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ml.chartshapes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ml.chartshapes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ml.chartshapes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ml.chartshapes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ml.chartshapes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ml.chartshapes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drawings/drawing36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7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8.xml" ContentType="application/vnd.openxmlformats-officedocument.drawingml.chartshapes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9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40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1.xml" ContentType="application/vnd.openxmlformats-officedocument.drawingml.chartshapes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2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3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4.xml" ContentType="application/vnd.openxmlformats-officedocument.drawingml.chartshapes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5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6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7.xml" ContentType="application/vnd.openxmlformats-officedocument.drawingml.chartshapes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8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9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50.xml" ContentType="application/vnd.openxmlformats-officedocument.drawingml.chartshapes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1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2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3.xml" ContentType="application/vnd.openxmlformats-officedocument.drawingml.chartshapes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4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5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6.xml" ContentType="application/vnd.openxmlformats-officedocument.drawingml.chartshapes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7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8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9.xml" ContentType="application/vnd.openxmlformats-officedocument.drawingml.chartshapes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60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1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2.xml" ContentType="application/vnd.openxmlformats-officedocument.drawingml.chartshapes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3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4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5.xml" ContentType="application/vnd.openxmlformats-officedocument.drawingml.chartshapes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6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7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8.xml" ContentType="application/vnd.openxmlformats-officedocument.drawingml.chartshapes+xml"/>
  <Override PartName="/xl/drawings/drawing69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70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71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2.xml" ContentType="application/vnd.openxmlformats-officedocument.drawingml.chartshapes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3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4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5.xml" ContentType="application/vnd.openxmlformats-officedocument.drawingml.chartshapes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6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7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8.xml" ContentType="application/vnd.openxmlformats-officedocument.drawingml.chartshapes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9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80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81.xml" ContentType="application/vnd.openxmlformats-officedocument.drawingml.chartshapes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2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3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4.xml" ContentType="application/vnd.openxmlformats-officedocument.drawingml.chartshapes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5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6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7.xml" ContentType="application/vnd.openxmlformats-officedocument.drawingml.chartshapes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8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9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90.xml" ContentType="application/vnd.openxmlformats-officedocument.drawingml.chartshapes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1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2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3.xml" ContentType="application/vnd.openxmlformats-officedocument.drawingml.chartshapes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4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5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6.xml" ContentType="application/vnd.openxmlformats-officedocument.drawingml.chartshapes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7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8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9.xml" ContentType="application/vnd.openxmlformats-officedocument.drawingml.chartshapes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100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101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filterPrivacy="1"/>
  <xr:revisionPtr revIDLastSave="0" documentId="13_ncr:1_{F45F9E70-0BEA-4FCE-84F7-AAF3C7481601}" xr6:coauthVersionLast="47" xr6:coauthVersionMax="47" xr10:uidLastSave="{00000000-0000-0000-0000-000000000000}"/>
  <bookViews>
    <workbookView xWindow="-110" yWindow="-110" windowWidth="19420" windowHeight="11620" activeTab="1" xr2:uid="{00000000-000D-0000-FFFF-FFFF00000000}"/>
  </bookViews>
  <sheets>
    <sheet name="Charts_and_Tables" sheetId="4" r:id="rId1"/>
    <sheet name="full_sample" sheetId="1" r:id="rId2"/>
    <sheet name="Charts (y,precrisis_sample)" sheetId="7" state="hidden" r:id="rId3"/>
    <sheet name="precrisis_sample" sheetId="8" r:id="rId4"/>
    <sheet name="Charts (y,postcrisis_sample)" sheetId="5" state="hidden" r:id="rId5"/>
    <sheet name="postcrisis_sample" sheetId="6" r:id="rId6"/>
  </sheets>
  <calcPr calcId="181029" iterate="1" iterateCount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152" i="4" l="1"/>
  <c r="AS143" i="4"/>
  <c r="R144" i="4"/>
  <c r="S144" i="4"/>
  <c r="AH144" i="4"/>
  <c r="AI144" i="4"/>
  <c r="AD135" i="4"/>
  <c r="AT135" i="4"/>
  <c r="P136" i="4"/>
  <c r="AF136" i="4"/>
  <c r="O128" i="4"/>
  <c r="O144" i="4" s="1"/>
  <c r="P128" i="4"/>
  <c r="P152" i="4" s="1"/>
  <c r="Q128" i="4"/>
  <c r="Q160" i="4" s="1"/>
  <c r="R128" i="4"/>
  <c r="R160" i="4" s="1"/>
  <c r="S128" i="4"/>
  <c r="S160" i="4" s="1"/>
  <c r="T128" i="4"/>
  <c r="T144" i="4" s="1"/>
  <c r="U128" i="4"/>
  <c r="U144" i="4" s="1"/>
  <c r="V128" i="4"/>
  <c r="V144" i="4" s="1"/>
  <c r="W128" i="4"/>
  <c r="W144" i="4" s="1"/>
  <c r="X128" i="4"/>
  <c r="X152" i="4" s="1"/>
  <c r="Y128" i="4"/>
  <c r="Y160" i="4" s="1"/>
  <c r="Z128" i="4"/>
  <c r="Z160" i="4" s="1"/>
  <c r="AA128" i="4"/>
  <c r="AA160" i="4" s="1"/>
  <c r="AB128" i="4"/>
  <c r="AB144" i="4" s="1"/>
  <c r="AC128" i="4"/>
  <c r="AC144" i="4" s="1"/>
  <c r="AD128" i="4"/>
  <c r="AD144" i="4" s="1"/>
  <c r="AE128" i="4"/>
  <c r="AE144" i="4" s="1"/>
  <c r="AF128" i="4"/>
  <c r="AF152" i="4" s="1"/>
  <c r="AG128" i="4"/>
  <c r="AG160" i="4" s="1"/>
  <c r="AH128" i="4"/>
  <c r="AH160" i="4" s="1"/>
  <c r="AI128" i="4"/>
  <c r="AI160" i="4" s="1"/>
  <c r="AJ128" i="4"/>
  <c r="AJ144" i="4" s="1"/>
  <c r="AK128" i="4"/>
  <c r="AK144" i="4" s="1"/>
  <c r="AL128" i="4"/>
  <c r="AL144" i="4" s="1"/>
  <c r="AM128" i="4"/>
  <c r="AM144" i="4" s="1"/>
  <c r="AN128" i="4"/>
  <c r="AN152" i="4" s="1"/>
  <c r="AO128" i="4"/>
  <c r="AO160" i="4" s="1"/>
  <c r="AP128" i="4"/>
  <c r="AP160" i="4" s="1"/>
  <c r="AQ128" i="4"/>
  <c r="AQ160" i="4" s="1"/>
  <c r="AR128" i="4"/>
  <c r="AR144" i="4" s="1"/>
  <c r="AS128" i="4"/>
  <c r="AS144" i="4" s="1"/>
  <c r="AT128" i="4"/>
  <c r="AT144" i="4" s="1"/>
  <c r="N128" i="4"/>
  <c r="N144" i="4" s="1"/>
  <c r="O127" i="4"/>
  <c r="O135" i="4" s="1"/>
  <c r="P127" i="4"/>
  <c r="P159" i="4" s="1"/>
  <c r="Q127" i="4"/>
  <c r="Q151" i="4" s="1"/>
  <c r="R127" i="4"/>
  <c r="R151" i="4" s="1"/>
  <c r="S127" i="4"/>
  <c r="S159" i="4" s="1"/>
  <c r="T127" i="4"/>
  <c r="T159" i="4" s="1"/>
  <c r="U127" i="4"/>
  <c r="U159" i="4" s="1"/>
  <c r="V127" i="4"/>
  <c r="V159" i="4" s="1"/>
  <c r="W127" i="4"/>
  <c r="W135" i="4" s="1"/>
  <c r="X127" i="4"/>
  <c r="X159" i="4" s="1"/>
  <c r="Y127" i="4"/>
  <c r="Y151" i="4" s="1"/>
  <c r="Z127" i="4"/>
  <c r="Z151" i="4" s="1"/>
  <c r="AA127" i="4"/>
  <c r="AA143" i="4" s="1"/>
  <c r="AB127" i="4"/>
  <c r="AB159" i="4" s="1"/>
  <c r="AC127" i="4"/>
  <c r="AC159" i="4" s="1"/>
  <c r="AD127" i="4"/>
  <c r="AD159" i="4" s="1"/>
  <c r="AE127" i="4"/>
  <c r="AE135" i="4" s="1"/>
  <c r="AF127" i="4"/>
  <c r="AF159" i="4" s="1"/>
  <c r="AG127" i="4"/>
  <c r="AG151" i="4" s="1"/>
  <c r="AH127" i="4"/>
  <c r="AH151" i="4" s="1"/>
  <c r="AI127" i="4"/>
  <c r="AI135" i="4" s="1"/>
  <c r="AJ127" i="4"/>
  <c r="AJ159" i="4" s="1"/>
  <c r="AK127" i="4"/>
  <c r="AK159" i="4" s="1"/>
  <c r="AL127" i="4"/>
  <c r="AL159" i="4" s="1"/>
  <c r="AM127" i="4"/>
  <c r="AM135" i="4" s="1"/>
  <c r="AN127" i="4"/>
  <c r="AN159" i="4" s="1"/>
  <c r="AO127" i="4"/>
  <c r="AO151" i="4" s="1"/>
  <c r="AP127" i="4"/>
  <c r="AP151" i="4" s="1"/>
  <c r="AQ127" i="4"/>
  <c r="AQ151" i="4" s="1"/>
  <c r="AR127" i="4"/>
  <c r="AR159" i="4" s="1"/>
  <c r="AS127" i="4"/>
  <c r="AS159" i="4" s="1"/>
  <c r="AT127" i="4"/>
  <c r="AT159" i="4" s="1"/>
  <c r="N127" i="4"/>
  <c r="N159" i="4" s="1"/>
  <c r="T73" i="4"/>
  <c r="S73" i="4"/>
  <c r="T74" i="4"/>
  <c r="R74" i="4"/>
  <c r="Q74" i="4"/>
  <c r="S74" i="4"/>
  <c r="Q73" i="4"/>
  <c r="R73" i="4"/>
  <c r="P74" i="4"/>
  <c r="P73" i="4"/>
  <c r="N74" i="4"/>
  <c r="M74" i="4"/>
  <c r="N73" i="4"/>
  <c r="M73" i="4"/>
  <c r="L74" i="4"/>
  <c r="L73" i="4"/>
  <c r="K74" i="4"/>
  <c r="K73" i="4"/>
  <c r="J74" i="4"/>
  <c r="J73" i="4"/>
  <c r="Q15" i="4"/>
  <c r="Q14" i="4"/>
  <c r="N15" i="4"/>
  <c r="N14" i="4"/>
  <c r="M14" i="4"/>
  <c r="Q13" i="4"/>
  <c r="N13" i="4"/>
  <c r="U8" i="4"/>
  <c r="T8" i="4"/>
  <c r="S8" i="4"/>
  <c r="R8" i="4"/>
  <c r="Q8" i="4"/>
  <c r="P8" i="4"/>
  <c r="O8" i="4"/>
  <c r="N8" i="4"/>
  <c r="M8" i="4"/>
  <c r="L8" i="4"/>
  <c r="AE160" i="4" l="1"/>
  <c r="AH136" i="4"/>
  <c r="R136" i="4"/>
  <c r="AN144" i="4"/>
  <c r="X144" i="4"/>
  <c r="AO152" i="4"/>
  <c r="V152" i="4"/>
  <c r="AF160" i="4"/>
  <c r="N136" i="4"/>
  <c r="AE136" i="4"/>
  <c r="O136" i="4"/>
  <c r="AL152" i="4"/>
  <c r="O152" i="4"/>
  <c r="AD160" i="4"/>
  <c r="AT136" i="4"/>
  <c r="AD136" i="4"/>
  <c r="AG144" i="4"/>
  <c r="Q144" i="4"/>
  <c r="AG152" i="4"/>
  <c r="N160" i="4"/>
  <c r="X160" i="4"/>
  <c r="AP136" i="4"/>
  <c r="Z136" i="4"/>
  <c r="AF144" i="4"/>
  <c r="P144" i="4"/>
  <c r="AE152" i="4"/>
  <c r="AT160" i="4"/>
  <c r="W160" i="4"/>
  <c r="AN136" i="4"/>
  <c r="X136" i="4"/>
  <c r="AQ144" i="4"/>
  <c r="AA144" i="4"/>
  <c r="AD152" i="4"/>
  <c r="AN160" i="4"/>
  <c r="V160" i="4"/>
  <c r="AM152" i="4"/>
  <c r="AM136" i="4"/>
  <c r="W136" i="4"/>
  <c r="AP144" i="4"/>
  <c r="Z144" i="4"/>
  <c r="N152" i="4"/>
  <c r="Y152" i="4"/>
  <c r="AM160" i="4"/>
  <c r="P160" i="4"/>
  <c r="AL136" i="4"/>
  <c r="V136" i="4"/>
  <c r="AO144" i="4"/>
  <c r="Y144" i="4"/>
  <c r="K144" i="4" s="1"/>
  <c r="E128" i="4" s="1"/>
  <c r="AT152" i="4"/>
  <c r="W152" i="4"/>
  <c r="AL160" i="4"/>
  <c r="O160" i="4"/>
  <c r="S143" i="4"/>
  <c r="AF135" i="4"/>
  <c r="P135" i="4"/>
  <c r="U143" i="4"/>
  <c r="AN151" i="4"/>
  <c r="AS135" i="4"/>
  <c r="AC135" i="4"/>
  <c r="AQ143" i="4"/>
  <c r="AF151" i="4"/>
  <c r="AQ135" i="4"/>
  <c r="AA135" i="4"/>
  <c r="AM143" i="4"/>
  <c r="AA151" i="4"/>
  <c r="AI151" i="4"/>
  <c r="AN135" i="4"/>
  <c r="X135" i="4"/>
  <c r="AK143" i="4"/>
  <c r="X151" i="4"/>
  <c r="AQ159" i="4"/>
  <c r="AL135" i="4"/>
  <c r="V135" i="4"/>
  <c r="AI143" i="4"/>
  <c r="S151" i="4"/>
  <c r="AI159" i="4"/>
  <c r="AK135" i="4"/>
  <c r="U135" i="4"/>
  <c r="AC143" i="4"/>
  <c r="P151" i="4"/>
  <c r="AA159" i="4"/>
  <c r="N135" i="4"/>
  <c r="S135" i="4"/>
  <c r="AK152" i="4"/>
  <c r="AC152" i="4"/>
  <c r="AS136" i="4"/>
  <c r="AC136" i="4"/>
  <c r="U136" i="4"/>
  <c r="AR152" i="4"/>
  <c r="AJ152" i="4"/>
  <c r="AB152" i="4"/>
  <c r="T152" i="4"/>
  <c r="AS160" i="4"/>
  <c r="AK160" i="4"/>
  <c r="AC160" i="4"/>
  <c r="U160" i="4"/>
  <c r="K160" i="4" s="1"/>
  <c r="G128" i="4" s="1"/>
  <c r="AS152" i="4"/>
  <c r="U152" i="4"/>
  <c r="AK136" i="4"/>
  <c r="AR136" i="4"/>
  <c r="AJ136" i="4"/>
  <c r="AB136" i="4"/>
  <c r="T136" i="4"/>
  <c r="AQ152" i="4"/>
  <c r="AI152" i="4"/>
  <c r="AA152" i="4"/>
  <c r="S152" i="4"/>
  <c r="AR160" i="4"/>
  <c r="AJ160" i="4"/>
  <c r="AB160" i="4"/>
  <c r="T160" i="4"/>
  <c r="AQ136" i="4"/>
  <c r="AI136" i="4"/>
  <c r="AA136" i="4"/>
  <c r="S136" i="4"/>
  <c r="AP152" i="4"/>
  <c r="AH152" i="4"/>
  <c r="Z152" i="4"/>
  <c r="R152" i="4"/>
  <c r="AO136" i="4"/>
  <c r="AG136" i="4"/>
  <c r="Y136" i="4"/>
  <c r="Q136" i="4"/>
  <c r="AP143" i="4"/>
  <c r="R143" i="4"/>
  <c r="Z159" i="4"/>
  <c r="AR135" i="4"/>
  <c r="AJ135" i="4"/>
  <c r="AB135" i="4"/>
  <c r="T135" i="4"/>
  <c r="AO143" i="4"/>
  <c r="AG143" i="4"/>
  <c r="Y143" i="4"/>
  <c r="Q143" i="4"/>
  <c r="N151" i="4"/>
  <c r="AM151" i="4"/>
  <c r="AE151" i="4"/>
  <c r="W151" i="4"/>
  <c r="O151" i="4"/>
  <c r="AO159" i="4"/>
  <c r="AG159" i="4"/>
  <c r="Y159" i="4"/>
  <c r="Q159" i="4"/>
  <c r="Z143" i="4"/>
  <c r="R159" i="4"/>
  <c r="AN143" i="4"/>
  <c r="AF143" i="4"/>
  <c r="X143" i="4"/>
  <c r="P143" i="4"/>
  <c r="AT151" i="4"/>
  <c r="AL151" i="4"/>
  <c r="AD151" i="4"/>
  <c r="V151" i="4"/>
  <c r="AP135" i="4"/>
  <c r="AH135" i="4"/>
  <c r="Z135" i="4"/>
  <c r="R135" i="4"/>
  <c r="N143" i="4"/>
  <c r="AE143" i="4"/>
  <c r="W143" i="4"/>
  <c r="O143" i="4"/>
  <c r="AS151" i="4"/>
  <c r="AK151" i="4"/>
  <c r="AC151" i="4"/>
  <c r="U151" i="4"/>
  <c r="AM159" i="4"/>
  <c r="AE159" i="4"/>
  <c r="W159" i="4"/>
  <c r="O159" i="4"/>
  <c r="K159" i="4" s="1"/>
  <c r="G127" i="4" s="1"/>
  <c r="AO135" i="4"/>
  <c r="AG135" i="4"/>
  <c r="Y135" i="4"/>
  <c r="Q135" i="4"/>
  <c r="AT143" i="4"/>
  <c r="AL143" i="4"/>
  <c r="AD143" i="4"/>
  <c r="V143" i="4"/>
  <c r="AR151" i="4"/>
  <c r="AJ151" i="4"/>
  <c r="AB151" i="4"/>
  <c r="T151" i="4"/>
  <c r="AH143" i="4"/>
  <c r="AH159" i="4"/>
  <c r="AP159" i="4"/>
  <c r="AR143" i="4"/>
  <c r="AJ143" i="4"/>
  <c r="K143" i="4" s="1"/>
  <c r="E127" i="4" s="1"/>
  <c r="AB143" i="4"/>
  <c r="T143" i="4"/>
  <c r="K136" i="4" l="1"/>
  <c r="D128" i="4" s="1"/>
  <c r="K152" i="4"/>
  <c r="F128" i="4" s="1"/>
  <c r="K151" i="4"/>
  <c r="F127" i="4" s="1"/>
  <c r="K135" i="4"/>
  <c r="D127" i="4" s="1"/>
  <c r="R71" i="4"/>
  <c r="R70" i="4"/>
  <c r="R68" i="4"/>
  <c r="R67" i="4"/>
  <c r="R65" i="4"/>
  <c r="R64" i="4"/>
  <c r="R62" i="4"/>
  <c r="R61" i="4"/>
  <c r="Q71" i="4"/>
  <c r="Q70" i="4"/>
  <c r="Q68" i="4"/>
  <c r="Q67" i="4"/>
  <c r="Q65" i="4"/>
  <c r="Q64" i="4"/>
  <c r="Q62" i="4"/>
  <c r="Q61" i="4"/>
  <c r="S61" i="4"/>
  <c r="T61" i="4"/>
  <c r="S62" i="4"/>
  <c r="T62" i="4"/>
  <c r="S64" i="4"/>
  <c r="T64" i="4"/>
  <c r="S65" i="4"/>
  <c r="T65" i="4"/>
  <c r="S67" i="4"/>
  <c r="T67" i="4"/>
  <c r="S68" i="4"/>
  <c r="T68" i="4"/>
  <c r="S70" i="4"/>
  <c r="T70" i="4"/>
  <c r="S71" i="4"/>
  <c r="T71" i="4"/>
  <c r="P71" i="4"/>
  <c r="P70" i="4"/>
  <c r="P68" i="4"/>
  <c r="P67" i="4"/>
  <c r="P65" i="4"/>
  <c r="P64" i="4"/>
  <c r="P62" i="4"/>
  <c r="P61" i="4"/>
  <c r="O123" i="4" l="1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T123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T124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T125" i="4"/>
  <c r="O126" i="4"/>
  <c r="P126" i="4"/>
  <c r="Q126" i="4"/>
  <c r="R126" i="4"/>
  <c r="S126" i="4"/>
  <c r="T126" i="4"/>
  <c r="U126" i="4"/>
  <c r="V126" i="4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T126" i="4"/>
  <c r="N125" i="4"/>
  <c r="N123" i="4"/>
  <c r="AT158" i="4" l="1"/>
  <c r="AP150" i="4"/>
  <c r="AO142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T121" i="4"/>
  <c r="O155" i="4"/>
  <c r="P155" i="4"/>
  <c r="Q155" i="4"/>
  <c r="R139" i="4"/>
  <c r="S147" i="4"/>
  <c r="T147" i="4"/>
  <c r="U147" i="4"/>
  <c r="V131" i="4"/>
  <c r="W155" i="4"/>
  <c r="X155" i="4"/>
  <c r="Y155" i="4"/>
  <c r="Z139" i="4"/>
  <c r="AA147" i="4"/>
  <c r="AB147" i="4"/>
  <c r="AC147" i="4"/>
  <c r="AD131" i="4"/>
  <c r="AE155" i="4"/>
  <c r="AF155" i="4"/>
  <c r="AG155" i="4"/>
  <c r="AH139" i="4"/>
  <c r="AI147" i="4"/>
  <c r="AJ147" i="4"/>
  <c r="AK147" i="4"/>
  <c r="AL131" i="4"/>
  <c r="AM155" i="4"/>
  <c r="AN155" i="4"/>
  <c r="AO155" i="4"/>
  <c r="AP139" i="4"/>
  <c r="AQ147" i="4"/>
  <c r="AR147" i="4"/>
  <c r="AS147" i="4"/>
  <c r="AT131" i="4"/>
  <c r="O156" i="4"/>
  <c r="P156" i="4"/>
  <c r="Q156" i="4"/>
  <c r="R140" i="4"/>
  <c r="S148" i="4"/>
  <c r="T148" i="4"/>
  <c r="U148" i="4"/>
  <c r="V132" i="4"/>
  <c r="W156" i="4"/>
  <c r="X156" i="4"/>
  <c r="Y156" i="4"/>
  <c r="Z140" i="4"/>
  <c r="AA148" i="4"/>
  <c r="AB148" i="4"/>
  <c r="AC148" i="4"/>
  <c r="AD132" i="4"/>
  <c r="AE156" i="4"/>
  <c r="AF156" i="4"/>
  <c r="AG156" i="4"/>
  <c r="AH140" i="4"/>
  <c r="AI148" i="4"/>
  <c r="AJ148" i="4"/>
  <c r="AK148" i="4"/>
  <c r="AL132" i="4"/>
  <c r="AM156" i="4"/>
  <c r="AN156" i="4"/>
  <c r="AO156" i="4"/>
  <c r="AP140" i="4"/>
  <c r="AQ148" i="4"/>
  <c r="AR148" i="4"/>
  <c r="AS148" i="4"/>
  <c r="AT132" i="4"/>
  <c r="O157" i="4"/>
  <c r="P157" i="4"/>
  <c r="Q157" i="4"/>
  <c r="R141" i="4"/>
  <c r="S149" i="4"/>
  <c r="T149" i="4"/>
  <c r="U149" i="4"/>
  <c r="V133" i="4"/>
  <c r="W157" i="4"/>
  <c r="X157" i="4"/>
  <c r="Y157" i="4"/>
  <c r="Z141" i="4"/>
  <c r="AA149" i="4"/>
  <c r="AB149" i="4"/>
  <c r="AC149" i="4"/>
  <c r="AD133" i="4"/>
  <c r="AE157" i="4"/>
  <c r="AF157" i="4"/>
  <c r="AG157" i="4"/>
  <c r="AH141" i="4"/>
  <c r="AI149" i="4"/>
  <c r="AJ149" i="4"/>
  <c r="AK149" i="4"/>
  <c r="AL133" i="4"/>
  <c r="AM157" i="4"/>
  <c r="AN157" i="4"/>
  <c r="AO157" i="4"/>
  <c r="AP141" i="4"/>
  <c r="AQ149" i="4"/>
  <c r="AR149" i="4"/>
  <c r="AS149" i="4"/>
  <c r="AT133" i="4"/>
  <c r="O158" i="4"/>
  <c r="P158" i="4"/>
  <c r="Q158" i="4"/>
  <c r="R142" i="4"/>
  <c r="S150" i="4"/>
  <c r="T150" i="4"/>
  <c r="U150" i="4"/>
  <c r="V134" i="4"/>
  <c r="W158" i="4"/>
  <c r="X158" i="4"/>
  <c r="Y158" i="4"/>
  <c r="Z142" i="4"/>
  <c r="AA150" i="4"/>
  <c r="AB150" i="4"/>
  <c r="AC150" i="4"/>
  <c r="AD134" i="4"/>
  <c r="AE158" i="4"/>
  <c r="AF158" i="4"/>
  <c r="AG158" i="4"/>
  <c r="AH142" i="4"/>
  <c r="AI150" i="4"/>
  <c r="AJ150" i="4"/>
  <c r="AK150" i="4"/>
  <c r="AL134" i="4"/>
  <c r="AM158" i="4"/>
  <c r="AN158" i="4"/>
  <c r="AO158" i="4"/>
  <c r="AP142" i="4"/>
  <c r="AQ150" i="4"/>
  <c r="AR150" i="4"/>
  <c r="AS150" i="4"/>
  <c r="AT134" i="4"/>
  <c r="N126" i="4"/>
  <c r="N124" i="4"/>
  <c r="N148" i="4" s="1"/>
  <c r="N133" i="4"/>
  <c r="N121" i="4"/>
  <c r="N139" i="4"/>
  <c r="D2032" i="1"/>
  <c r="D2039" i="1" s="1"/>
  <c r="D2031" i="1"/>
  <c r="D2038" i="1" s="1"/>
  <c r="D2030" i="1"/>
  <c r="D2037" i="1" s="1"/>
  <c r="D2044" i="1" s="1"/>
  <c r="D2051" i="1" s="1"/>
  <c r="D2058" i="1" s="1"/>
  <c r="D2065" i="1" s="1"/>
  <c r="D2072" i="1" s="1"/>
  <c r="D2079" i="1" s="1"/>
  <c r="D2086" i="1" s="1"/>
  <c r="D2029" i="1"/>
  <c r="D2036" i="1" s="1"/>
  <c r="D2028" i="1"/>
  <c r="D2035" i="1" s="1"/>
  <c r="D2027" i="1"/>
  <c r="D2034" i="1" s="1"/>
  <c r="D2026" i="1"/>
  <c r="D2033" i="1" s="1"/>
  <c r="D1879" i="1"/>
  <c r="D1935" i="1" s="1"/>
  <c r="D1942" i="1" s="1"/>
  <c r="D1949" i="1" s="1"/>
  <c r="D1876" i="1"/>
  <c r="D1883" i="1" s="1"/>
  <c r="D1875" i="1"/>
  <c r="D1882" i="1" s="1"/>
  <c r="D1874" i="1"/>
  <c r="D1881" i="1" s="1"/>
  <c r="D1873" i="1"/>
  <c r="D1880" i="1" s="1"/>
  <c r="D1872" i="1"/>
  <c r="D1871" i="1"/>
  <c r="D1878" i="1" s="1"/>
  <c r="D1870" i="1"/>
  <c r="D1877" i="1" s="1"/>
  <c r="N150" i="4" l="1"/>
  <c r="N134" i="4"/>
  <c r="N142" i="4"/>
  <c r="D1936" i="1"/>
  <c r="D1943" i="1" s="1"/>
  <c r="D1950" i="1" s="1"/>
  <c r="D1887" i="1"/>
  <c r="D1894" i="1" s="1"/>
  <c r="D1901" i="1" s="1"/>
  <c r="D1908" i="1" s="1"/>
  <c r="D1915" i="1" s="1"/>
  <c r="D1922" i="1" s="1"/>
  <c r="D1929" i="1" s="1"/>
  <c r="D1937" i="1"/>
  <c r="D1944" i="1" s="1"/>
  <c r="D1951" i="1" s="1"/>
  <c r="D1888" i="1"/>
  <c r="D1895" i="1" s="1"/>
  <c r="D1902" i="1" s="1"/>
  <c r="D1909" i="1" s="1"/>
  <c r="D1916" i="1" s="1"/>
  <c r="D1923" i="1" s="1"/>
  <c r="D1930" i="1" s="1"/>
  <c r="D2094" i="1"/>
  <c r="D2101" i="1" s="1"/>
  <c r="D2108" i="1" s="1"/>
  <c r="D2164" i="1" s="1"/>
  <c r="D2171" i="1" s="1"/>
  <c r="D2187" i="1" s="1"/>
  <c r="D2194" i="1" s="1"/>
  <c r="D2045" i="1"/>
  <c r="D2052" i="1" s="1"/>
  <c r="D2059" i="1" s="1"/>
  <c r="D2066" i="1" s="1"/>
  <c r="D2073" i="1" s="1"/>
  <c r="D2080" i="1" s="1"/>
  <c r="D2087" i="1" s="1"/>
  <c r="D1938" i="1"/>
  <c r="D1945" i="1" s="1"/>
  <c r="D1952" i="1" s="1"/>
  <c r="D1959" i="1" s="1"/>
  <c r="D1966" i="1" s="1"/>
  <c r="D1973" i="1" s="1"/>
  <c r="D1980" i="1" s="1"/>
  <c r="D1987" i="1" s="1"/>
  <c r="D1994" i="1" s="1"/>
  <c r="D2001" i="1" s="1"/>
  <c r="D1889" i="1"/>
  <c r="D1896" i="1" s="1"/>
  <c r="D1903" i="1" s="1"/>
  <c r="D1910" i="1" s="1"/>
  <c r="D1917" i="1" s="1"/>
  <c r="D1924" i="1" s="1"/>
  <c r="D1931" i="1" s="1"/>
  <c r="AC134" i="4"/>
  <c r="AG142" i="4"/>
  <c r="AH150" i="4"/>
  <c r="AL158" i="4"/>
  <c r="U134" i="4"/>
  <c r="Y142" i="4"/>
  <c r="Z150" i="4"/>
  <c r="AD158" i="4"/>
  <c r="AS132" i="4"/>
  <c r="Q142" i="4"/>
  <c r="R150" i="4"/>
  <c r="V158" i="4"/>
  <c r="AK134" i="4"/>
  <c r="AK132" i="4"/>
  <c r="AO140" i="4"/>
  <c r="AP148" i="4"/>
  <c r="AT156" i="4"/>
  <c r="AC132" i="4"/>
  <c r="AG140" i="4"/>
  <c r="AH148" i="4"/>
  <c r="AL156" i="4"/>
  <c r="U132" i="4"/>
  <c r="Y140" i="4"/>
  <c r="Z148" i="4"/>
  <c r="AD156" i="4"/>
  <c r="AS134" i="4"/>
  <c r="Q140" i="4"/>
  <c r="R148" i="4"/>
  <c r="V156" i="4"/>
  <c r="AS133" i="4"/>
  <c r="AS131" i="4"/>
  <c r="AK133" i="4"/>
  <c r="AK131" i="4"/>
  <c r="AO141" i="4"/>
  <c r="AO139" i="4"/>
  <c r="AP149" i="4"/>
  <c r="AP147" i="4"/>
  <c r="AT157" i="4"/>
  <c r="AT155" i="4"/>
  <c r="AC133" i="4"/>
  <c r="AC131" i="4"/>
  <c r="AG141" i="4"/>
  <c r="AG139" i="4"/>
  <c r="AH149" i="4"/>
  <c r="AH147" i="4"/>
  <c r="AL157" i="4"/>
  <c r="AL155" i="4"/>
  <c r="U133" i="4"/>
  <c r="U131" i="4"/>
  <c r="Y141" i="4"/>
  <c r="Y139" i="4"/>
  <c r="Z149" i="4"/>
  <c r="Z147" i="4"/>
  <c r="AD157" i="4"/>
  <c r="AD155" i="4"/>
  <c r="Q141" i="4"/>
  <c r="Q139" i="4"/>
  <c r="R149" i="4"/>
  <c r="R147" i="4"/>
  <c r="V157" i="4"/>
  <c r="V155" i="4"/>
  <c r="AR134" i="4"/>
  <c r="AJ134" i="4"/>
  <c r="AB134" i="4"/>
  <c r="T134" i="4"/>
  <c r="AR133" i="4"/>
  <c r="AJ133" i="4"/>
  <c r="AB133" i="4"/>
  <c r="T133" i="4"/>
  <c r="AR132" i="4"/>
  <c r="AJ132" i="4"/>
  <c r="AB132" i="4"/>
  <c r="T132" i="4"/>
  <c r="AR131" i="4"/>
  <c r="AJ131" i="4"/>
  <c r="AB131" i="4"/>
  <c r="T131" i="4"/>
  <c r="N141" i="4"/>
  <c r="AN142" i="4"/>
  <c r="AF142" i="4"/>
  <c r="X142" i="4"/>
  <c r="P142" i="4"/>
  <c r="AN141" i="4"/>
  <c r="AF141" i="4"/>
  <c r="X141" i="4"/>
  <c r="P141" i="4"/>
  <c r="AN140" i="4"/>
  <c r="AF140" i="4"/>
  <c r="X140" i="4"/>
  <c r="P140" i="4"/>
  <c r="AN139" i="4"/>
  <c r="AF139" i="4"/>
  <c r="X139" i="4"/>
  <c r="P139" i="4"/>
  <c r="AO150" i="4"/>
  <c r="AG150" i="4"/>
  <c r="Y150" i="4"/>
  <c r="Q150" i="4"/>
  <c r="AO149" i="4"/>
  <c r="AG149" i="4"/>
  <c r="Y149" i="4"/>
  <c r="Q149" i="4"/>
  <c r="AO148" i="4"/>
  <c r="AG148" i="4"/>
  <c r="Y148" i="4"/>
  <c r="Q148" i="4"/>
  <c r="AO147" i="4"/>
  <c r="AG147" i="4"/>
  <c r="Y147" i="4"/>
  <c r="Q147" i="4"/>
  <c r="AS158" i="4"/>
  <c r="AK158" i="4"/>
  <c r="AC158" i="4"/>
  <c r="U158" i="4"/>
  <c r="AS157" i="4"/>
  <c r="AK157" i="4"/>
  <c r="AC157" i="4"/>
  <c r="U157" i="4"/>
  <c r="AS156" i="4"/>
  <c r="AK156" i="4"/>
  <c r="AC156" i="4"/>
  <c r="U156" i="4"/>
  <c r="AS155" i="4"/>
  <c r="AK155" i="4"/>
  <c r="AC155" i="4"/>
  <c r="U155" i="4"/>
  <c r="AQ134" i="4"/>
  <c r="AI134" i="4"/>
  <c r="AA134" i="4"/>
  <c r="S134" i="4"/>
  <c r="AQ133" i="4"/>
  <c r="AI133" i="4"/>
  <c r="AA133" i="4"/>
  <c r="S133" i="4"/>
  <c r="AQ132" i="4"/>
  <c r="AI132" i="4"/>
  <c r="AA132" i="4"/>
  <c r="S132" i="4"/>
  <c r="AQ131" i="4"/>
  <c r="AI131" i="4"/>
  <c r="AA131" i="4"/>
  <c r="S131" i="4"/>
  <c r="N140" i="4"/>
  <c r="AM142" i="4"/>
  <c r="AE142" i="4"/>
  <c r="W142" i="4"/>
  <c r="O142" i="4"/>
  <c r="AM141" i="4"/>
  <c r="AE141" i="4"/>
  <c r="W141" i="4"/>
  <c r="O141" i="4"/>
  <c r="AM140" i="4"/>
  <c r="AE140" i="4"/>
  <c r="W140" i="4"/>
  <c r="O140" i="4"/>
  <c r="AM139" i="4"/>
  <c r="AE139" i="4"/>
  <c r="W139" i="4"/>
  <c r="O139" i="4"/>
  <c r="AN150" i="4"/>
  <c r="AF150" i="4"/>
  <c r="X150" i="4"/>
  <c r="P150" i="4"/>
  <c r="AN149" i="4"/>
  <c r="AF149" i="4"/>
  <c r="X149" i="4"/>
  <c r="P149" i="4"/>
  <c r="AN148" i="4"/>
  <c r="AF148" i="4"/>
  <c r="X148" i="4"/>
  <c r="P148" i="4"/>
  <c r="AN147" i="4"/>
  <c r="AF147" i="4"/>
  <c r="X147" i="4"/>
  <c r="P147" i="4"/>
  <c r="AR158" i="4"/>
  <c r="AJ158" i="4"/>
  <c r="AB158" i="4"/>
  <c r="T158" i="4"/>
  <c r="AR157" i="4"/>
  <c r="AJ157" i="4"/>
  <c r="AB157" i="4"/>
  <c r="T157" i="4"/>
  <c r="AR156" i="4"/>
  <c r="AJ156" i="4"/>
  <c r="AB156" i="4"/>
  <c r="T156" i="4"/>
  <c r="AR155" i="4"/>
  <c r="AJ155" i="4"/>
  <c r="AB155" i="4"/>
  <c r="T155" i="4"/>
  <c r="AP134" i="4"/>
  <c r="AH134" i="4"/>
  <c r="Z134" i="4"/>
  <c r="R134" i="4"/>
  <c r="AP133" i="4"/>
  <c r="AH133" i="4"/>
  <c r="Z133" i="4"/>
  <c r="R133" i="4"/>
  <c r="AP132" i="4"/>
  <c r="AH132" i="4"/>
  <c r="Z132" i="4"/>
  <c r="R132" i="4"/>
  <c r="AP131" i="4"/>
  <c r="AH131" i="4"/>
  <c r="Z131" i="4"/>
  <c r="R131" i="4"/>
  <c r="AT142" i="4"/>
  <c r="AL142" i="4"/>
  <c r="AD142" i="4"/>
  <c r="V142" i="4"/>
  <c r="AT141" i="4"/>
  <c r="AL141" i="4"/>
  <c r="AD141" i="4"/>
  <c r="V141" i="4"/>
  <c r="AT140" i="4"/>
  <c r="AL140" i="4"/>
  <c r="AD140" i="4"/>
  <c r="V140" i="4"/>
  <c r="AT139" i="4"/>
  <c r="AL139" i="4"/>
  <c r="AD139" i="4"/>
  <c r="V139" i="4"/>
  <c r="N147" i="4"/>
  <c r="AM150" i="4"/>
  <c r="AE150" i="4"/>
  <c r="W150" i="4"/>
  <c r="O150" i="4"/>
  <c r="AM149" i="4"/>
  <c r="AE149" i="4"/>
  <c r="W149" i="4"/>
  <c r="O149" i="4"/>
  <c r="AM148" i="4"/>
  <c r="AE148" i="4"/>
  <c r="W148" i="4"/>
  <c r="O148" i="4"/>
  <c r="AM147" i="4"/>
  <c r="AE147" i="4"/>
  <c r="W147" i="4"/>
  <c r="O147" i="4"/>
  <c r="AQ158" i="4"/>
  <c r="AI158" i="4"/>
  <c r="AA158" i="4"/>
  <c r="S158" i="4"/>
  <c r="AQ157" i="4"/>
  <c r="AI157" i="4"/>
  <c r="AA157" i="4"/>
  <c r="S157" i="4"/>
  <c r="AQ156" i="4"/>
  <c r="AI156" i="4"/>
  <c r="AA156" i="4"/>
  <c r="S156" i="4"/>
  <c r="AQ155" i="4"/>
  <c r="AI155" i="4"/>
  <c r="AA155" i="4"/>
  <c r="S155" i="4"/>
  <c r="AO134" i="4"/>
  <c r="AG134" i="4"/>
  <c r="Y134" i="4"/>
  <c r="Q134" i="4"/>
  <c r="AO133" i="4"/>
  <c r="AG133" i="4"/>
  <c r="Y133" i="4"/>
  <c r="Q133" i="4"/>
  <c r="AO132" i="4"/>
  <c r="AG132" i="4"/>
  <c r="Y132" i="4"/>
  <c r="Q132" i="4"/>
  <c r="AO131" i="4"/>
  <c r="AG131" i="4"/>
  <c r="Y131" i="4"/>
  <c r="Q131" i="4"/>
  <c r="AS142" i="4"/>
  <c r="AK142" i="4"/>
  <c r="AC142" i="4"/>
  <c r="U142" i="4"/>
  <c r="AS141" i="4"/>
  <c r="AK141" i="4"/>
  <c r="AC141" i="4"/>
  <c r="U141" i="4"/>
  <c r="AS140" i="4"/>
  <c r="AK140" i="4"/>
  <c r="AC140" i="4"/>
  <c r="U140" i="4"/>
  <c r="AS139" i="4"/>
  <c r="AK139" i="4"/>
  <c r="AC139" i="4"/>
  <c r="U139" i="4"/>
  <c r="AT150" i="4"/>
  <c r="AL150" i="4"/>
  <c r="AD150" i="4"/>
  <c r="V150" i="4"/>
  <c r="AT149" i="4"/>
  <c r="AL149" i="4"/>
  <c r="AD149" i="4"/>
  <c r="V149" i="4"/>
  <c r="AT148" i="4"/>
  <c r="AL148" i="4"/>
  <c r="AD148" i="4"/>
  <c r="V148" i="4"/>
  <c r="AT147" i="4"/>
  <c r="AL147" i="4"/>
  <c r="AD147" i="4"/>
  <c r="V147" i="4"/>
  <c r="N155" i="4"/>
  <c r="AP158" i="4"/>
  <c r="AH158" i="4"/>
  <c r="Z158" i="4"/>
  <c r="R158" i="4"/>
  <c r="AP157" i="4"/>
  <c r="AH157" i="4"/>
  <c r="Z157" i="4"/>
  <c r="R157" i="4"/>
  <c r="AP156" i="4"/>
  <c r="AH156" i="4"/>
  <c r="Z156" i="4"/>
  <c r="R156" i="4"/>
  <c r="AP155" i="4"/>
  <c r="AH155" i="4"/>
  <c r="Z155" i="4"/>
  <c r="R155" i="4"/>
  <c r="N131" i="4"/>
  <c r="AN134" i="4"/>
  <c r="AF134" i="4"/>
  <c r="X134" i="4"/>
  <c r="P134" i="4"/>
  <c r="AN133" i="4"/>
  <c r="AF133" i="4"/>
  <c r="X133" i="4"/>
  <c r="P133" i="4"/>
  <c r="AN132" i="4"/>
  <c r="AF132" i="4"/>
  <c r="X132" i="4"/>
  <c r="P132" i="4"/>
  <c r="AN131" i="4"/>
  <c r="AF131" i="4"/>
  <c r="X131" i="4"/>
  <c r="P131" i="4"/>
  <c r="AR142" i="4"/>
  <c r="AJ142" i="4"/>
  <c r="AB142" i="4"/>
  <c r="T142" i="4"/>
  <c r="AR141" i="4"/>
  <c r="AJ141" i="4"/>
  <c r="AB141" i="4"/>
  <c r="T141" i="4"/>
  <c r="AR140" i="4"/>
  <c r="AJ140" i="4"/>
  <c r="AB140" i="4"/>
  <c r="T140" i="4"/>
  <c r="AR139" i="4"/>
  <c r="AJ139" i="4"/>
  <c r="AB139" i="4"/>
  <c r="T139" i="4"/>
  <c r="N158" i="4"/>
  <c r="N132" i="4"/>
  <c r="AM134" i="4"/>
  <c r="AE134" i="4"/>
  <c r="W134" i="4"/>
  <c r="O134" i="4"/>
  <c r="AM133" i="4"/>
  <c r="AE133" i="4"/>
  <c r="W133" i="4"/>
  <c r="O133" i="4"/>
  <c r="AM132" i="4"/>
  <c r="AE132" i="4"/>
  <c r="W132" i="4"/>
  <c r="O132" i="4"/>
  <c r="AM131" i="4"/>
  <c r="AE131" i="4"/>
  <c r="W131" i="4"/>
  <c r="O131" i="4"/>
  <c r="AQ142" i="4"/>
  <c r="AI142" i="4"/>
  <c r="AA142" i="4"/>
  <c r="S142" i="4"/>
  <c r="AQ141" i="4"/>
  <c r="AI141" i="4"/>
  <c r="AA141" i="4"/>
  <c r="S141" i="4"/>
  <c r="AQ140" i="4"/>
  <c r="AI140" i="4"/>
  <c r="AA140" i="4"/>
  <c r="S140" i="4"/>
  <c r="AQ139" i="4"/>
  <c r="AI139" i="4"/>
  <c r="AA139" i="4"/>
  <c r="S139" i="4"/>
  <c r="N157" i="4"/>
  <c r="N156" i="4"/>
  <c r="N149" i="4"/>
  <c r="D2091" i="1"/>
  <c r="D2098" i="1" s="1"/>
  <c r="D2105" i="1" s="1"/>
  <c r="D2042" i="1"/>
  <c r="D2049" i="1" s="1"/>
  <c r="D2056" i="1" s="1"/>
  <c r="D2063" i="1" s="1"/>
  <c r="D2070" i="1" s="1"/>
  <c r="D2077" i="1" s="1"/>
  <c r="D2084" i="1" s="1"/>
  <c r="D2046" i="1"/>
  <c r="D2053" i="1" s="1"/>
  <c r="D2060" i="1" s="1"/>
  <c r="D2067" i="1" s="1"/>
  <c r="D2074" i="1" s="1"/>
  <c r="D2081" i="1" s="1"/>
  <c r="D2088" i="1" s="1"/>
  <c r="D2095" i="1"/>
  <c r="D2102" i="1" s="1"/>
  <c r="D2109" i="1" s="1"/>
  <c r="D2090" i="1"/>
  <c r="D2097" i="1" s="1"/>
  <c r="D2104" i="1" s="1"/>
  <c r="D2041" i="1"/>
  <c r="D2048" i="1" s="1"/>
  <c r="D2055" i="1" s="1"/>
  <c r="D2062" i="1" s="1"/>
  <c r="D2069" i="1" s="1"/>
  <c r="D2076" i="1" s="1"/>
  <c r="D2083" i="1" s="1"/>
  <c r="D2092" i="1"/>
  <c r="D2099" i="1" s="1"/>
  <c r="D2106" i="1" s="1"/>
  <c r="D2043" i="1"/>
  <c r="D2050" i="1" s="1"/>
  <c r="D2057" i="1" s="1"/>
  <c r="D2064" i="1" s="1"/>
  <c r="D2071" i="1" s="1"/>
  <c r="D2078" i="1" s="1"/>
  <c r="D2085" i="1" s="1"/>
  <c r="D2089" i="1"/>
  <c r="D2096" i="1" s="1"/>
  <c r="D2103" i="1" s="1"/>
  <c r="D2040" i="1"/>
  <c r="D2047" i="1" s="1"/>
  <c r="D2054" i="1" s="1"/>
  <c r="D2061" i="1" s="1"/>
  <c r="D2068" i="1" s="1"/>
  <c r="D2075" i="1" s="1"/>
  <c r="D2082" i="1" s="1"/>
  <c r="D2115" i="1"/>
  <c r="D2122" i="1" s="1"/>
  <c r="D2129" i="1" s="1"/>
  <c r="D2136" i="1" s="1"/>
  <c r="D2143" i="1" s="1"/>
  <c r="D2150" i="1" s="1"/>
  <c r="D2157" i="1" s="1"/>
  <c r="D2093" i="1"/>
  <c r="D2100" i="1" s="1"/>
  <c r="D2107" i="1" s="1"/>
  <c r="D2005" i="1"/>
  <c r="D2012" i="1" s="1"/>
  <c r="D1956" i="1"/>
  <c r="D1963" i="1" s="1"/>
  <c r="D1970" i="1" s="1"/>
  <c r="D1977" i="1" s="1"/>
  <c r="D1984" i="1" s="1"/>
  <c r="D1991" i="1" s="1"/>
  <c r="D1998" i="1" s="1"/>
  <c r="D2006" i="1"/>
  <c r="D2013" i="1" s="1"/>
  <c r="D1957" i="1"/>
  <c r="D1964" i="1" s="1"/>
  <c r="D1971" i="1" s="1"/>
  <c r="D1978" i="1" s="1"/>
  <c r="D1985" i="1" s="1"/>
  <c r="D1992" i="1" s="1"/>
  <c r="D1999" i="1" s="1"/>
  <c r="D1934" i="1"/>
  <c r="D1941" i="1" s="1"/>
  <c r="D1948" i="1" s="1"/>
  <c r="D1885" i="1"/>
  <c r="D1892" i="1" s="1"/>
  <c r="D1899" i="1" s="1"/>
  <c r="D1906" i="1" s="1"/>
  <c r="D1913" i="1" s="1"/>
  <c r="D1920" i="1" s="1"/>
  <c r="D1927" i="1" s="1"/>
  <c r="D2008" i="1"/>
  <c r="D2015" i="1" s="1"/>
  <c r="D1933" i="1"/>
  <c r="D1940" i="1" s="1"/>
  <c r="D1947" i="1" s="1"/>
  <c r="D1884" i="1"/>
  <c r="D1891" i="1" s="1"/>
  <c r="D1898" i="1" s="1"/>
  <c r="D1905" i="1" s="1"/>
  <c r="D1912" i="1" s="1"/>
  <c r="D1919" i="1" s="1"/>
  <c r="D1926" i="1" s="1"/>
  <c r="D2007" i="1"/>
  <c r="D2014" i="1" s="1"/>
  <c r="D1958" i="1"/>
  <c r="D1965" i="1" s="1"/>
  <c r="D1972" i="1" s="1"/>
  <c r="D1979" i="1" s="1"/>
  <c r="D1986" i="1" s="1"/>
  <c r="D1993" i="1" s="1"/>
  <c r="D2000" i="1" s="1"/>
  <c r="D1939" i="1"/>
  <c r="D1946" i="1" s="1"/>
  <c r="D1953" i="1" s="1"/>
  <c r="D1890" i="1"/>
  <c r="D1897" i="1" s="1"/>
  <c r="D1904" i="1" s="1"/>
  <c r="D1911" i="1" s="1"/>
  <c r="D1918" i="1" s="1"/>
  <c r="D1925" i="1" s="1"/>
  <c r="D1932" i="1" s="1"/>
  <c r="D1886" i="1"/>
  <c r="D1893" i="1" s="1"/>
  <c r="D1900" i="1" s="1"/>
  <c r="D1907" i="1" s="1"/>
  <c r="D1914" i="1" s="1"/>
  <c r="D1921" i="1" s="1"/>
  <c r="D1928" i="1" s="1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T77" i="4"/>
  <c r="O79" i="4"/>
  <c r="O95" i="4" s="1"/>
  <c r="P79" i="4"/>
  <c r="P95" i="4" s="1"/>
  <c r="Q79" i="4"/>
  <c r="Q103" i="4" s="1"/>
  <c r="R79" i="4"/>
  <c r="R95" i="4" s="1"/>
  <c r="S79" i="4"/>
  <c r="S95" i="4" s="1"/>
  <c r="T79" i="4"/>
  <c r="T95" i="4" s="1"/>
  <c r="U79" i="4"/>
  <c r="U95" i="4" s="1"/>
  <c r="V79" i="4"/>
  <c r="V95" i="4" s="1"/>
  <c r="W79" i="4"/>
  <c r="W95" i="4" s="1"/>
  <c r="X79" i="4"/>
  <c r="X95" i="4" s="1"/>
  <c r="Y79" i="4"/>
  <c r="Y95" i="4" s="1"/>
  <c r="Z79" i="4"/>
  <c r="Z95" i="4" s="1"/>
  <c r="AA79" i="4"/>
  <c r="AA95" i="4" s="1"/>
  <c r="AB79" i="4"/>
  <c r="AB95" i="4" s="1"/>
  <c r="AC79" i="4"/>
  <c r="AC95" i="4" s="1"/>
  <c r="AD79" i="4"/>
  <c r="AD95" i="4" s="1"/>
  <c r="AE79" i="4"/>
  <c r="AE95" i="4" s="1"/>
  <c r="AF79" i="4"/>
  <c r="AF95" i="4" s="1"/>
  <c r="AG79" i="4"/>
  <c r="AG95" i="4" s="1"/>
  <c r="AH79" i="4"/>
  <c r="AH95" i="4" s="1"/>
  <c r="AI79" i="4"/>
  <c r="AI95" i="4" s="1"/>
  <c r="AJ79" i="4"/>
  <c r="AJ95" i="4" s="1"/>
  <c r="AK79" i="4"/>
  <c r="AK95" i="4" s="1"/>
  <c r="AL79" i="4"/>
  <c r="AL95" i="4" s="1"/>
  <c r="AM79" i="4"/>
  <c r="AM95" i="4" s="1"/>
  <c r="AN79" i="4"/>
  <c r="AN95" i="4" s="1"/>
  <c r="AO79" i="4"/>
  <c r="AO95" i="4" s="1"/>
  <c r="AP79" i="4"/>
  <c r="AP95" i="4" s="1"/>
  <c r="AQ79" i="4"/>
  <c r="AQ95" i="4" s="1"/>
  <c r="AR79" i="4"/>
  <c r="AR95" i="4" s="1"/>
  <c r="AS79" i="4"/>
  <c r="AS95" i="4" s="1"/>
  <c r="AT79" i="4"/>
  <c r="AT95" i="4" s="1"/>
  <c r="O80" i="4"/>
  <c r="O96" i="4" s="1"/>
  <c r="P80" i="4"/>
  <c r="P96" i="4" s="1"/>
  <c r="Q80" i="4"/>
  <c r="Q96" i="4" s="1"/>
  <c r="R80" i="4"/>
  <c r="R96" i="4" s="1"/>
  <c r="S80" i="4"/>
  <c r="S96" i="4" s="1"/>
  <c r="T80" i="4"/>
  <c r="T96" i="4" s="1"/>
  <c r="U80" i="4"/>
  <c r="U96" i="4" s="1"/>
  <c r="V80" i="4"/>
  <c r="V96" i="4" s="1"/>
  <c r="W80" i="4"/>
  <c r="W96" i="4" s="1"/>
  <c r="X80" i="4"/>
  <c r="X96" i="4" s="1"/>
  <c r="Y80" i="4"/>
  <c r="Y96" i="4" s="1"/>
  <c r="Z80" i="4"/>
  <c r="Z96" i="4" s="1"/>
  <c r="AA80" i="4"/>
  <c r="AA96" i="4" s="1"/>
  <c r="AB80" i="4"/>
  <c r="AB96" i="4" s="1"/>
  <c r="AC80" i="4"/>
  <c r="AC96" i="4" s="1"/>
  <c r="AD80" i="4"/>
  <c r="AD96" i="4" s="1"/>
  <c r="AE80" i="4"/>
  <c r="AE96" i="4" s="1"/>
  <c r="AF80" i="4"/>
  <c r="AF96" i="4" s="1"/>
  <c r="AG80" i="4"/>
  <c r="AG96" i="4" s="1"/>
  <c r="AH80" i="4"/>
  <c r="AH96" i="4" s="1"/>
  <c r="AI80" i="4"/>
  <c r="AI96" i="4" s="1"/>
  <c r="AJ80" i="4"/>
  <c r="AJ96" i="4" s="1"/>
  <c r="AK80" i="4"/>
  <c r="AK96" i="4" s="1"/>
  <c r="AL80" i="4"/>
  <c r="AL96" i="4" s="1"/>
  <c r="AM80" i="4"/>
  <c r="AM96" i="4" s="1"/>
  <c r="AN80" i="4"/>
  <c r="AN96" i="4" s="1"/>
  <c r="AO80" i="4"/>
  <c r="AO96" i="4" s="1"/>
  <c r="AP80" i="4"/>
  <c r="AP96" i="4" s="1"/>
  <c r="AQ80" i="4"/>
  <c r="AQ96" i="4" s="1"/>
  <c r="AR80" i="4"/>
  <c r="AR96" i="4" s="1"/>
  <c r="AS80" i="4"/>
  <c r="AS96" i="4" s="1"/>
  <c r="AT80" i="4"/>
  <c r="AT96" i="4" s="1"/>
  <c r="O81" i="4"/>
  <c r="O97" i="4" s="1"/>
  <c r="P81" i="4"/>
  <c r="P97" i="4" s="1"/>
  <c r="Q81" i="4"/>
  <c r="Q97" i="4" s="1"/>
  <c r="R81" i="4"/>
  <c r="R97" i="4" s="1"/>
  <c r="S81" i="4"/>
  <c r="S97" i="4" s="1"/>
  <c r="T81" i="4"/>
  <c r="T97" i="4" s="1"/>
  <c r="U81" i="4"/>
  <c r="U97" i="4" s="1"/>
  <c r="V81" i="4"/>
  <c r="V97" i="4" s="1"/>
  <c r="W81" i="4"/>
  <c r="W97" i="4" s="1"/>
  <c r="X81" i="4"/>
  <c r="X97" i="4" s="1"/>
  <c r="Y81" i="4"/>
  <c r="Y97" i="4" s="1"/>
  <c r="Z81" i="4"/>
  <c r="Z97" i="4" s="1"/>
  <c r="AA81" i="4"/>
  <c r="AA97" i="4" s="1"/>
  <c r="AB81" i="4"/>
  <c r="AB97" i="4" s="1"/>
  <c r="AC81" i="4"/>
  <c r="AC97" i="4" s="1"/>
  <c r="AD81" i="4"/>
  <c r="AD97" i="4" s="1"/>
  <c r="AE81" i="4"/>
  <c r="AE97" i="4" s="1"/>
  <c r="AF81" i="4"/>
  <c r="AF97" i="4" s="1"/>
  <c r="AG81" i="4"/>
  <c r="AG97" i="4" s="1"/>
  <c r="AH81" i="4"/>
  <c r="AH97" i="4" s="1"/>
  <c r="AI81" i="4"/>
  <c r="AI97" i="4" s="1"/>
  <c r="AJ81" i="4"/>
  <c r="AJ97" i="4" s="1"/>
  <c r="AK81" i="4"/>
  <c r="AK97" i="4" s="1"/>
  <c r="AL81" i="4"/>
  <c r="AL97" i="4" s="1"/>
  <c r="AM81" i="4"/>
  <c r="AM97" i="4" s="1"/>
  <c r="AN81" i="4"/>
  <c r="AN97" i="4" s="1"/>
  <c r="AO81" i="4"/>
  <c r="AO97" i="4" s="1"/>
  <c r="AP81" i="4"/>
  <c r="AP97" i="4" s="1"/>
  <c r="AQ81" i="4"/>
  <c r="AQ97" i="4" s="1"/>
  <c r="AR81" i="4"/>
  <c r="AR97" i="4" s="1"/>
  <c r="AS81" i="4"/>
  <c r="AS97" i="4" s="1"/>
  <c r="AT81" i="4"/>
  <c r="AT97" i="4" s="1"/>
  <c r="O82" i="4"/>
  <c r="O98" i="4" s="1"/>
  <c r="P82" i="4"/>
  <c r="P98" i="4" s="1"/>
  <c r="Q82" i="4"/>
  <c r="Q98" i="4" s="1"/>
  <c r="R82" i="4"/>
  <c r="R98" i="4" s="1"/>
  <c r="S82" i="4"/>
  <c r="S98" i="4" s="1"/>
  <c r="T82" i="4"/>
  <c r="T98" i="4" s="1"/>
  <c r="U82" i="4"/>
  <c r="U98" i="4" s="1"/>
  <c r="V82" i="4"/>
  <c r="V98" i="4" s="1"/>
  <c r="W82" i="4"/>
  <c r="W98" i="4" s="1"/>
  <c r="X82" i="4"/>
  <c r="X98" i="4" s="1"/>
  <c r="Y82" i="4"/>
  <c r="Y98" i="4" s="1"/>
  <c r="Z82" i="4"/>
  <c r="Z98" i="4" s="1"/>
  <c r="AA82" i="4"/>
  <c r="AA98" i="4" s="1"/>
  <c r="AB82" i="4"/>
  <c r="AB98" i="4" s="1"/>
  <c r="AC82" i="4"/>
  <c r="AC98" i="4" s="1"/>
  <c r="AD82" i="4"/>
  <c r="AD98" i="4" s="1"/>
  <c r="AE82" i="4"/>
  <c r="AE98" i="4" s="1"/>
  <c r="AF82" i="4"/>
  <c r="AF98" i="4" s="1"/>
  <c r="AG82" i="4"/>
  <c r="AG98" i="4" s="1"/>
  <c r="AH82" i="4"/>
  <c r="AH98" i="4" s="1"/>
  <c r="AI82" i="4"/>
  <c r="AI98" i="4" s="1"/>
  <c r="AJ82" i="4"/>
  <c r="AJ98" i="4" s="1"/>
  <c r="AK82" i="4"/>
  <c r="AK98" i="4" s="1"/>
  <c r="AL82" i="4"/>
  <c r="AL98" i="4" s="1"/>
  <c r="AM82" i="4"/>
  <c r="AM98" i="4" s="1"/>
  <c r="AN82" i="4"/>
  <c r="AN98" i="4" s="1"/>
  <c r="AO82" i="4"/>
  <c r="AO98" i="4" s="1"/>
  <c r="AP82" i="4"/>
  <c r="AP98" i="4" s="1"/>
  <c r="AQ82" i="4"/>
  <c r="AQ98" i="4" s="1"/>
  <c r="AR82" i="4"/>
  <c r="AR98" i="4" s="1"/>
  <c r="AS82" i="4"/>
  <c r="AS98" i="4" s="1"/>
  <c r="AT82" i="4"/>
  <c r="AT98" i="4" s="1"/>
  <c r="O83" i="4"/>
  <c r="O99" i="4" s="1"/>
  <c r="P83" i="4"/>
  <c r="P99" i="4" s="1"/>
  <c r="Q83" i="4"/>
  <c r="Q99" i="4" s="1"/>
  <c r="R83" i="4"/>
  <c r="R99" i="4" s="1"/>
  <c r="S83" i="4"/>
  <c r="S99" i="4" s="1"/>
  <c r="T83" i="4"/>
  <c r="T99" i="4" s="1"/>
  <c r="U83" i="4"/>
  <c r="U99" i="4" s="1"/>
  <c r="V83" i="4"/>
  <c r="V99" i="4" s="1"/>
  <c r="W83" i="4"/>
  <c r="W99" i="4" s="1"/>
  <c r="X83" i="4"/>
  <c r="X99" i="4" s="1"/>
  <c r="Y83" i="4"/>
  <c r="Y99" i="4" s="1"/>
  <c r="Z83" i="4"/>
  <c r="Z99" i="4" s="1"/>
  <c r="AA83" i="4"/>
  <c r="AA99" i="4" s="1"/>
  <c r="AB83" i="4"/>
  <c r="AB99" i="4" s="1"/>
  <c r="AC83" i="4"/>
  <c r="AC99" i="4" s="1"/>
  <c r="AD83" i="4"/>
  <c r="AD99" i="4" s="1"/>
  <c r="AE83" i="4"/>
  <c r="AE99" i="4" s="1"/>
  <c r="AF83" i="4"/>
  <c r="AF99" i="4" s="1"/>
  <c r="AG83" i="4"/>
  <c r="AG99" i="4" s="1"/>
  <c r="AH83" i="4"/>
  <c r="AH99" i="4" s="1"/>
  <c r="AI83" i="4"/>
  <c r="AI99" i="4" s="1"/>
  <c r="AJ83" i="4"/>
  <c r="AJ99" i="4" s="1"/>
  <c r="AK83" i="4"/>
  <c r="AK99" i="4" s="1"/>
  <c r="AL83" i="4"/>
  <c r="AL99" i="4" s="1"/>
  <c r="AM83" i="4"/>
  <c r="AM99" i="4" s="1"/>
  <c r="AN83" i="4"/>
  <c r="AN99" i="4" s="1"/>
  <c r="AO83" i="4"/>
  <c r="AO99" i="4" s="1"/>
  <c r="AP83" i="4"/>
  <c r="AP99" i="4" s="1"/>
  <c r="AQ83" i="4"/>
  <c r="AQ99" i="4" s="1"/>
  <c r="AR83" i="4"/>
  <c r="AR99" i="4" s="1"/>
  <c r="AS83" i="4"/>
  <c r="AS99" i="4" s="1"/>
  <c r="AT83" i="4"/>
  <c r="AT99" i="4" s="1"/>
  <c r="O84" i="4"/>
  <c r="O100" i="4" s="1"/>
  <c r="P84" i="4"/>
  <c r="P100" i="4" s="1"/>
  <c r="Q84" i="4"/>
  <c r="Q100" i="4" s="1"/>
  <c r="R84" i="4"/>
  <c r="R100" i="4" s="1"/>
  <c r="S84" i="4"/>
  <c r="S100" i="4" s="1"/>
  <c r="T84" i="4"/>
  <c r="T100" i="4" s="1"/>
  <c r="U84" i="4"/>
  <c r="U100" i="4" s="1"/>
  <c r="V84" i="4"/>
  <c r="V100" i="4" s="1"/>
  <c r="W84" i="4"/>
  <c r="W100" i="4" s="1"/>
  <c r="X84" i="4"/>
  <c r="X100" i="4" s="1"/>
  <c r="Y84" i="4"/>
  <c r="Y100" i="4" s="1"/>
  <c r="Z84" i="4"/>
  <c r="Z100" i="4" s="1"/>
  <c r="AA84" i="4"/>
  <c r="AA100" i="4" s="1"/>
  <c r="AB84" i="4"/>
  <c r="AB100" i="4" s="1"/>
  <c r="AC84" i="4"/>
  <c r="AC100" i="4" s="1"/>
  <c r="AD84" i="4"/>
  <c r="AD100" i="4" s="1"/>
  <c r="AE84" i="4"/>
  <c r="AE100" i="4" s="1"/>
  <c r="AF84" i="4"/>
  <c r="AF100" i="4" s="1"/>
  <c r="AG84" i="4"/>
  <c r="AG100" i="4" s="1"/>
  <c r="AH84" i="4"/>
  <c r="AH100" i="4" s="1"/>
  <c r="AI84" i="4"/>
  <c r="AI100" i="4" s="1"/>
  <c r="AJ84" i="4"/>
  <c r="AJ100" i="4" s="1"/>
  <c r="AK84" i="4"/>
  <c r="AK100" i="4" s="1"/>
  <c r="AL84" i="4"/>
  <c r="AL100" i="4" s="1"/>
  <c r="AM84" i="4"/>
  <c r="AM100" i="4" s="1"/>
  <c r="AN84" i="4"/>
  <c r="AN100" i="4" s="1"/>
  <c r="AO84" i="4"/>
  <c r="AO100" i="4" s="1"/>
  <c r="AP84" i="4"/>
  <c r="AP100" i="4" s="1"/>
  <c r="AQ84" i="4"/>
  <c r="AQ100" i="4" s="1"/>
  <c r="AR84" i="4"/>
  <c r="AR100" i="4" s="1"/>
  <c r="AS84" i="4"/>
  <c r="AS100" i="4" s="1"/>
  <c r="AT84" i="4"/>
  <c r="AT100" i="4" s="1"/>
  <c r="N84" i="4"/>
  <c r="N100" i="4" s="1"/>
  <c r="N83" i="4"/>
  <c r="N99" i="4" s="1"/>
  <c r="N82" i="4"/>
  <c r="N98" i="4" s="1"/>
  <c r="N81" i="4"/>
  <c r="N97" i="4" s="1"/>
  <c r="N80" i="4"/>
  <c r="N96" i="4" s="1"/>
  <c r="N77" i="4"/>
  <c r="N79" i="4"/>
  <c r="N95" i="4" s="1"/>
  <c r="D2201" i="1" l="1"/>
  <c r="D2208" i="1" s="1"/>
  <c r="D2215" i="1" s="1"/>
  <c r="D2222" i="1" s="1"/>
  <c r="D2229" i="1" s="1"/>
  <c r="D2236" i="1" s="1"/>
  <c r="D2243" i="1" s="1"/>
  <c r="D2250" i="1"/>
  <c r="D2257" i="1" s="1"/>
  <c r="D2264" i="1" s="1"/>
  <c r="K156" i="4"/>
  <c r="G124" i="4" s="1"/>
  <c r="K158" i="4"/>
  <c r="G126" i="4" s="1"/>
  <c r="K133" i="4"/>
  <c r="D125" i="4" s="1"/>
  <c r="K139" i="4"/>
  <c r="E123" i="4" s="1"/>
  <c r="K140" i="4"/>
  <c r="E124" i="4" s="1"/>
  <c r="K142" i="4"/>
  <c r="E126" i="4" s="1"/>
  <c r="K131" i="4"/>
  <c r="D123" i="4" s="1"/>
  <c r="K132" i="4"/>
  <c r="D124" i="4" s="1"/>
  <c r="K134" i="4"/>
  <c r="D126" i="4" s="1"/>
  <c r="K147" i="4"/>
  <c r="F123" i="4" s="1"/>
  <c r="K155" i="4"/>
  <c r="G123" i="4" s="1"/>
  <c r="K141" i="4"/>
  <c r="E125" i="4" s="1"/>
  <c r="K148" i="4"/>
  <c r="F124" i="4" s="1"/>
  <c r="K150" i="4"/>
  <c r="F126" i="4" s="1"/>
  <c r="K157" i="4"/>
  <c r="G125" i="4" s="1"/>
  <c r="K149" i="4"/>
  <c r="F125" i="4" s="1"/>
  <c r="AF106" i="4"/>
  <c r="AC115" i="4"/>
  <c r="V114" i="4"/>
  <c r="AD103" i="4"/>
  <c r="X112" i="4"/>
  <c r="AD108" i="4"/>
  <c r="W113" i="4"/>
  <c r="AE107" i="4"/>
  <c r="AG105" i="4"/>
  <c r="AC103" i="4"/>
  <c r="AC108" i="4"/>
  <c r="AD107" i="4"/>
  <c r="AE106" i="4"/>
  <c r="AF105" i="4"/>
  <c r="AG104" i="4"/>
  <c r="U115" i="4"/>
  <c r="U114" i="4"/>
  <c r="V113" i="4"/>
  <c r="W112" i="4"/>
  <c r="V103" i="4"/>
  <c r="V108" i="4"/>
  <c r="W107" i="4"/>
  <c r="X106" i="4"/>
  <c r="Y105" i="4"/>
  <c r="Z104" i="4"/>
  <c r="AT114" i="4"/>
  <c r="N114" i="4"/>
  <c r="O113" i="4"/>
  <c r="P112" i="4"/>
  <c r="U103" i="4"/>
  <c r="U108" i="4"/>
  <c r="V107" i="4"/>
  <c r="W106" i="4"/>
  <c r="X105" i="4"/>
  <c r="Y104" i="4"/>
  <c r="AS114" i="4"/>
  <c r="AT113" i="4"/>
  <c r="N113" i="4"/>
  <c r="O112" i="4"/>
  <c r="AT103" i="4"/>
  <c r="AT108" i="4"/>
  <c r="N108" i="4"/>
  <c r="O107" i="4"/>
  <c r="P106" i="4"/>
  <c r="Q105" i="4"/>
  <c r="R104" i="4"/>
  <c r="AL114" i="4"/>
  <c r="AM113" i="4"/>
  <c r="AN112" i="4"/>
  <c r="AS103" i="4"/>
  <c r="AS108" i="4"/>
  <c r="AT107" i="4"/>
  <c r="N107" i="4"/>
  <c r="O106" i="4"/>
  <c r="P105" i="4"/>
  <c r="Q104" i="4"/>
  <c r="AK114" i="4"/>
  <c r="AL113" i="4"/>
  <c r="AM112" i="4"/>
  <c r="AL103" i="4"/>
  <c r="AL108" i="4"/>
  <c r="AM107" i="4"/>
  <c r="AN106" i="4"/>
  <c r="AO105" i="4"/>
  <c r="AP104" i="4"/>
  <c r="AS115" i="4"/>
  <c r="AD114" i="4"/>
  <c r="AE113" i="4"/>
  <c r="AF112" i="4"/>
  <c r="AH104" i="4"/>
  <c r="AK103" i="4"/>
  <c r="AK108" i="4"/>
  <c r="AL107" i="4"/>
  <c r="AM106" i="4"/>
  <c r="AN105" i="4"/>
  <c r="AO104" i="4"/>
  <c r="AK115" i="4"/>
  <c r="AC114" i="4"/>
  <c r="AD113" i="4"/>
  <c r="AE112" i="4"/>
  <c r="AB116" i="4"/>
  <c r="AQ111" i="4"/>
  <c r="AA111" i="4"/>
  <c r="AQ116" i="4"/>
  <c r="AA116" i="4"/>
  <c r="AR115" i="4"/>
  <c r="AJ115" i="4"/>
  <c r="AB115" i="4"/>
  <c r="T115" i="4"/>
  <c r="AR103" i="4"/>
  <c r="AJ103" i="4"/>
  <c r="AB103" i="4"/>
  <c r="T103" i="4"/>
  <c r="AR108" i="4"/>
  <c r="AJ108" i="4"/>
  <c r="AB108" i="4"/>
  <c r="T108" i="4"/>
  <c r="AS107" i="4"/>
  <c r="AK107" i="4"/>
  <c r="AC107" i="4"/>
  <c r="U107" i="4"/>
  <c r="AT106" i="4"/>
  <c r="AL106" i="4"/>
  <c r="AD106" i="4"/>
  <c r="V106" i="4"/>
  <c r="N106" i="4"/>
  <c r="AM105" i="4"/>
  <c r="AE105" i="4"/>
  <c r="W105" i="4"/>
  <c r="O105" i="4"/>
  <c r="AN104" i="4"/>
  <c r="AF104" i="4"/>
  <c r="X104" i="4"/>
  <c r="P104" i="4"/>
  <c r="AP111" i="4"/>
  <c r="AH111" i="4"/>
  <c r="Z111" i="4"/>
  <c r="R111" i="4"/>
  <c r="AP116" i="4"/>
  <c r="AH116" i="4"/>
  <c r="Z116" i="4"/>
  <c r="R116" i="4"/>
  <c r="AQ115" i="4"/>
  <c r="AI115" i="4"/>
  <c r="AA115" i="4"/>
  <c r="S115" i="4"/>
  <c r="AR114" i="4"/>
  <c r="AJ114" i="4"/>
  <c r="AB114" i="4"/>
  <c r="T114" i="4"/>
  <c r="AS113" i="4"/>
  <c r="AK113" i="4"/>
  <c r="AC113" i="4"/>
  <c r="U113" i="4"/>
  <c r="AT112" i="4"/>
  <c r="AL112" i="4"/>
  <c r="AD112" i="4"/>
  <c r="V112" i="4"/>
  <c r="N112" i="4"/>
  <c r="T116" i="4"/>
  <c r="AI111" i="4"/>
  <c r="S111" i="4"/>
  <c r="AI116" i="4"/>
  <c r="S116" i="4"/>
  <c r="AQ103" i="4"/>
  <c r="AI103" i="4"/>
  <c r="AA103" i="4"/>
  <c r="S103" i="4"/>
  <c r="AQ108" i="4"/>
  <c r="AI108" i="4"/>
  <c r="AA108" i="4"/>
  <c r="S108" i="4"/>
  <c r="AR107" i="4"/>
  <c r="AJ107" i="4"/>
  <c r="AB107" i="4"/>
  <c r="T107" i="4"/>
  <c r="AS106" i="4"/>
  <c r="AK106" i="4"/>
  <c r="AC106" i="4"/>
  <c r="U106" i="4"/>
  <c r="AT105" i="4"/>
  <c r="AL105" i="4"/>
  <c r="AD105" i="4"/>
  <c r="V105" i="4"/>
  <c r="N105" i="4"/>
  <c r="AM104" i="4"/>
  <c r="AE104" i="4"/>
  <c r="W104" i="4"/>
  <c r="O104" i="4"/>
  <c r="AO111" i="4"/>
  <c r="AG111" i="4"/>
  <c r="Y111" i="4"/>
  <c r="Q111" i="4"/>
  <c r="AO116" i="4"/>
  <c r="AG116" i="4"/>
  <c r="Y116" i="4"/>
  <c r="Q116" i="4"/>
  <c r="AP115" i="4"/>
  <c r="AH115" i="4"/>
  <c r="Z115" i="4"/>
  <c r="R115" i="4"/>
  <c r="AQ114" i="4"/>
  <c r="AI114" i="4"/>
  <c r="AA114" i="4"/>
  <c r="S114" i="4"/>
  <c r="AR113" i="4"/>
  <c r="AJ113" i="4"/>
  <c r="AB113" i="4"/>
  <c r="T113" i="4"/>
  <c r="AS112" i="4"/>
  <c r="AK112" i="4"/>
  <c r="AC112" i="4"/>
  <c r="U112" i="4"/>
  <c r="Q95" i="4"/>
  <c r="K95" i="4" s="1"/>
  <c r="E79" i="4" s="1"/>
  <c r="AR111" i="4"/>
  <c r="AJ116" i="4"/>
  <c r="AP103" i="4"/>
  <c r="AH103" i="4"/>
  <c r="Z103" i="4"/>
  <c r="R103" i="4"/>
  <c r="AP108" i="4"/>
  <c r="AH108" i="4"/>
  <c r="Z108" i="4"/>
  <c r="R108" i="4"/>
  <c r="AQ107" i="4"/>
  <c r="AI107" i="4"/>
  <c r="AA107" i="4"/>
  <c r="S107" i="4"/>
  <c r="AR106" i="4"/>
  <c r="AJ106" i="4"/>
  <c r="AB106" i="4"/>
  <c r="T106" i="4"/>
  <c r="AS105" i="4"/>
  <c r="AK105" i="4"/>
  <c r="AC105" i="4"/>
  <c r="U105" i="4"/>
  <c r="AT104" i="4"/>
  <c r="AL104" i="4"/>
  <c r="AD104" i="4"/>
  <c r="V104" i="4"/>
  <c r="N104" i="4"/>
  <c r="AN111" i="4"/>
  <c r="AF111" i="4"/>
  <c r="X111" i="4"/>
  <c r="P111" i="4"/>
  <c r="AN116" i="4"/>
  <c r="AF116" i="4"/>
  <c r="X116" i="4"/>
  <c r="P116" i="4"/>
  <c r="AO115" i="4"/>
  <c r="AG115" i="4"/>
  <c r="Y115" i="4"/>
  <c r="Q115" i="4"/>
  <c r="AP114" i="4"/>
  <c r="AH114" i="4"/>
  <c r="Z114" i="4"/>
  <c r="R114" i="4"/>
  <c r="AQ113" i="4"/>
  <c r="AI113" i="4"/>
  <c r="AA113" i="4"/>
  <c r="S113" i="4"/>
  <c r="AR112" i="4"/>
  <c r="AJ112" i="4"/>
  <c r="AB112" i="4"/>
  <c r="T112" i="4"/>
  <c r="AB111" i="4"/>
  <c r="AO103" i="4"/>
  <c r="AG103" i="4"/>
  <c r="Y103" i="4"/>
  <c r="AO108" i="4"/>
  <c r="AG108" i="4"/>
  <c r="Y108" i="4"/>
  <c r="Q108" i="4"/>
  <c r="AP107" i="4"/>
  <c r="AH107" i="4"/>
  <c r="Z107" i="4"/>
  <c r="R107" i="4"/>
  <c r="AQ106" i="4"/>
  <c r="AI106" i="4"/>
  <c r="AA106" i="4"/>
  <c r="S106" i="4"/>
  <c r="AR105" i="4"/>
  <c r="AJ105" i="4"/>
  <c r="AB105" i="4"/>
  <c r="T105" i="4"/>
  <c r="AS104" i="4"/>
  <c r="AK104" i="4"/>
  <c r="AC104" i="4"/>
  <c r="U104" i="4"/>
  <c r="N111" i="4"/>
  <c r="AM111" i="4"/>
  <c r="AE111" i="4"/>
  <c r="W111" i="4"/>
  <c r="O111" i="4"/>
  <c r="AM116" i="4"/>
  <c r="AE116" i="4"/>
  <c r="W116" i="4"/>
  <c r="O116" i="4"/>
  <c r="AN115" i="4"/>
  <c r="AF115" i="4"/>
  <c r="X115" i="4"/>
  <c r="P115" i="4"/>
  <c r="AO114" i="4"/>
  <c r="AG114" i="4"/>
  <c r="Y114" i="4"/>
  <c r="Q114" i="4"/>
  <c r="AP113" i="4"/>
  <c r="AH113" i="4"/>
  <c r="Z113" i="4"/>
  <c r="R113" i="4"/>
  <c r="AQ112" i="4"/>
  <c r="AI112" i="4"/>
  <c r="AA112" i="4"/>
  <c r="S112" i="4"/>
  <c r="T111" i="4"/>
  <c r="AN103" i="4"/>
  <c r="AF103" i="4"/>
  <c r="X103" i="4"/>
  <c r="P103" i="4"/>
  <c r="AN108" i="4"/>
  <c r="AF108" i="4"/>
  <c r="X108" i="4"/>
  <c r="P108" i="4"/>
  <c r="AO107" i="4"/>
  <c r="AG107" i="4"/>
  <c r="Y107" i="4"/>
  <c r="Q107" i="4"/>
  <c r="AP106" i="4"/>
  <c r="AH106" i="4"/>
  <c r="Z106" i="4"/>
  <c r="R106" i="4"/>
  <c r="AQ105" i="4"/>
  <c r="AI105" i="4"/>
  <c r="AA105" i="4"/>
  <c r="S105" i="4"/>
  <c r="AR104" i="4"/>
  <c r="AJ104" i="4"/>
  <c r="AB104" i="4"/>
  <c r="T104" i="4"/>
  <c r="AT111" i="4"/>
  <c r="AL111" i="4"/>
  <c r="AD111" i="4"/>
  <c r="V111" i="4"/>
  <c r="AT116" i="4"/>
  <c r="AL116" i="4"/>
  <c r="AD116" i="4"/>
  <c r="V116" i="4"/>
  <c r="N116" i="4"/>
  <c r="AM115" i="4"/>
  <c r="AE115" i="4"/>
  <c r="W115" i="4"/>
  <c r="O115" i="4"/>
  <c r="AN114" i="4"/>
  <c r="AF114" i="4"/>
  <c r="X114" i="4"/>
  <c r="P114" i="4"/>
  <c r="AO113" i="4"/>
  <c r="AG113" i="4"/>
  <c r="Y113" i="4"/>
  <c r="Q113" i="4"/>
  <c r="AP112" i="4"/>
  <c r="AH112" i="4"/>
  <c r="Z112" i="4"/>
  <c r="R112" i="4"/>
  <c r="AJ111" i="4"/>
  <c r="AR116" i="4"/>
  <c r="N103" i="4"/>
  <c r="AM103" i="4"/>
  <c r="AE103" i="4"/>
  <c r="W103" i="4"/>
  <c r="O103" i="4"/>
  <c r="AM108" i="4"/>
  <c r="AE108" i="4"/>
  <c r="W108" i="4"/>
  <c r="O108" i="4"/>
  <c r="AN107" i="4"/>
  <c r="AF107" i="4"/>
  <c r="X107" i="4"/>
  <c r="P107" i="4"/>
  <c r="AO106" i="4"/>
  <c r="AG106" i="4"/>
  <c r="Y106" i="4"/>
  <c r="Q106" i="4"/>
  <c r="AP105" i="4"/>
  <c r="AH105" i="4"/>
  <c r="Z105" i="4"/>
  <c r="R105" i="4"/>
  <c r="AQ104" i="4"/>
  <c r="AI104" i="4"/>
  <c r="AA104" i="4"/>
  <c r="S104" i="4"/>
  <c r="AS111" i="4"/>
  <c r="AK111" i="4"/>
  <c r="AC111" i="4"/>
  <c r="U111" i="4"/>
  <c r="AS116" i="4"/>
  <c r="AK116" i="4"/>
  <c r="AC116" i="4"/>
  <c r="U116" i="4"/>
  <c r="AT115" i="4"/>
  <c r="AL115" i="4"/>
  <c r="AD115" i="4"/>
  <c r="V115" i="4"/>
  <c r="N115" i="4"/>
  <c r="AM114" i="4"/>
  <c r="AE114" i="4"/>
  <c r="W114" i="4"/>
  <c r="O114" i="4"/>
  <c r="AN113" i="4"/>
  <c r="AF113" i="4"/>
  <c r="X113" i="4"/>
  <c r="P113" i="4"/>
  <c r="AO112" i="4"/>
  <c r="AG112" i="4"/>
  <c r="Y112" i="4"/>
  <c r="Q112" i="4"/>
  <c r="D2162" i="1"/>
  <c r="D2169" i="1" s="1"/>
  <c r="D2185" i="1" s="1"/>
  <c r="D2192" i="1" s="1"/>
  <c r="D2113" i="1"/>
  <c r="D2120" i="1" s="1"/>
  <c r="D2127" i="1" s="1"/>
  <c r="D2134" i="1" s="1"/>
  <c r="D2141" i="1" s="1"/>
  <c r="D2148" i="1" s="1"/>
  <c r="D2155" i="1" s="1"/>
  <c r="D2163" i="1"/>
  <c r="D2170" i="1" s="1"/>
  <c r="D2186" i="1" s="1"/>
  <c r="D2193" i="1" s="1"/>
  <c r="D2114" i="1"/>
  <c r="D2121" i="1" s="1"/>
  <c r="D2128" i="1" s="1"/>
  <c r="D2135" i="1" s="1"/>
  <c r="D2142" i="1" s="1"/>
  <c r="D2149" i="1" s="1"/>
  <c r="D2156" i="1" s="1"/>
  <c r="D2160" i="1"/>
  <c r="D2167" i="1" s="1"/>
  <c r="D2183" i="1" s="1"/>
  <c r="D2190" i="1" s="1"/>
  <c r="D2111" i="1"/>
  <c r="D2118" i="1" s="1"/>
  <c r="D2125" i="1" s="1"/>
  <c r="D2132" i="1" s="1"/>
  <c r="D2139" i="1" s="1"/>
  <c r="D2146" i="1" s="1"/>
  <c r="D2153" i="1" s="1"/>
  <c r="D2116" i="1"/>
  <c r="D2123" i="1" s="1"/>
  <c r="D2130" i="1" s="1"/>
  <c r="D2137" i="1" s="1"/>
  <c r="D2144" i="1" s="1"/>
  <c r="D2151" i="1" s="1"/>
  <c r="D2158" i="1" s="1"/>
  <c r="D2165" i="1"/>
  <c r="D2172" i="1" s="1"/>
  <c r="D2188" i="1" s="1"/>
  <c r="D2195" i="1" s="1"/>
  <c r="D2110" i="1"/>
  <c r="D2117" i="1" s="1"/>
  <c r="D2124" i="1" s="1"/>
  <c r="D2131" i="1" s="1"/>
  <c r="D2138" i="1" s="1"/>
  <c r="D2145" i="1" s="1"/>
  <c r="D2152" i="1" s="1"/>
  <c r="D2159" i="1"/>
  <c r="D2166" i="1" s="1"/>
  <c r="D2182" i="1" s="1"/>
  <c r="D2189" i="1" s="1"/>
  <c r="D2161" i="1"/>
  <c r="D2168" i="1" s="1"/>
  <c r="D2184" i="1" s="1"/>
  <c r="D2191" i="1" s="1"/>
  <c r="D2112" i="1"/>
  <c r="D2119" i="1" s="1"/>
  <c r="D2126" i="1" s="1"/>
  <c r="D2133" i="1" s="1"/>
  <c r="D2140" i="1" s="1"/>
  <c r="D2147" i="1" s="1"/>
  <c r="D2154" i="1" s="1"/>
  <c r="D2003" i="1"/>
  <c r="D2010" i="1" s="1"/>
  <c r="D1954" i="1"/>
  <c r="D1961" i="1" s="1"/>
  <c r="D1968" i="1" s="1"/>
  <c r="D1975" i="1" s="1"/>
  <c r="D1982" i="1" s="1"/>
  <c r="D1989" i="1" s="1"/>
  <c r="D1996" i="1" s="1"/>
  <c r="D1960" i="1"/>
  <c r="D1967" i="1" s="1"/>
  <c r="D1974" i="1" s="1"/>
  <c r="D1981" i="1" s="1"/>
  <c r="D1988" i="1" s="1"/>
  <c r="D1995" i="1" s="1"/>
  <c r="D2002" i="1" s="1"/>
  <c r="D2009" i="1"/>
  <c r="D2016" i="1" s="1"/>
  <c r="D1955" i="1"/>
  <c r="D1962" i="1" s="1"/>
  <c r="D1969" i="1" s="1"/>
  <c r="D1976" i="1" s="1"/>
  <c r="D1983" i="1" s="1"/>
  <c r="D1990" i="1" s="1"/>
  <c r="D1997" i="1" s="1"/>
  <c r="D2004" i="1"/>
  <c r="D2011" i="1" s="1"/>
  <c r="AC91" i="4"/>
  <c r="U91" i="4"/>
  <c r="AE89" i="4"/>
  <c r="W89" i="4"/>
  <c r="AJ87" i="4"/>
  <c r="AK91" i="4"/>
  <c r="AM89" i="4"/>
  <c r="K97" i="4"/>
  <c r="E81" i="4" s="1"/>
  <c r="AR92" i="4"/>
  <c r="AT90" i="4"/>
  <c r="O89" i="4"/>
  <c r="AB87" i="4"/>
  <c r="K98" i="4"/>
  <c r="E82" i="4" s="1"/>
  <c r="AJ92" i="4"/>
  <c r="AL90" i="4"/>
  <c r="AN88" i="4"/>
  <c r="T87" i="4"/>
  <c r="K99" i="4"/>
  <c r="E83" i="4" s="1"/>
  <c r="AB92" i="4"/>
  <c r="AD90" i="4"/>
  <c r="AF88" i="4"/>
  <c r="T92" i="4"/>
  <c r="V90" i="4"/>
  <c r="X88" i="4"/>
  <c r="K96" i="4"/>
  <c r="E80" i="4" s="1"/>
  <c r="K100" i="4"/>
  <c r="E84" i="4" s="1"/>
  <c r="AR87" i="4"/>
  <c r="AS91" i="4"/>
  <c r="N90" i="4"/>
  <c r="P88" i="4"/>
  <c r="AS87" i="4"/>
  <c r="AK87" i="4"/>
  <c r="AC87" i="4"/>
  <c r="U87" i="4"/>
  <c r="AS92" i="4"/>
  <c r="AK92" i="4"/>
  <c r="AC92" i="4"/>
  <c r="U92" i="4"/>
  <c r="AT91" i="4"/>
  <c r="AL91" i="4"/>
  <c r="AD91" i="4"/>
  <c r="V91" i="4"/>
  <c r="N91" i="4"/>
  <c r="AM90" i="4"/>
  <c r="AE90" i="4"/>
  <c r="W90" i="4"/>
  <c r="O90" i="4"/>
  <c r="AN89" i="4"/>
  <c r="AF89" i="4"/>
  <c r="X89" i="4"/>
  <c r="P89" i="4"/>
  <c r="AO88" i="4"/>
  <c r="AG88" i="4"/>
  <c r="Y88" i="4"/>
  <c r="Q88" i="4"/>
  <c r="AQ87" i="4"/>
  <c r="AI87" i="4"/>
  <c r="AA87" i="4"/>
  <c r="S87" i="4"/>
  <c r="AQ92" i="4"/>
  <c r="AI92" i="4"/>
  <c r="AA92" i="4"/>
  <c r="S92" i="4"/>
  <c r="AR91" i="4"/>
  <c r="AJ91" i="4"/>
  <c r="AB91" i="4"/>
  <c r="T91" i="4"/>
  <c r="AS90" i="4"/>
  <c r="AK90" i="4"/>
  <c r="AC90" i="4"/>
  <c r="U90" i="4"/>
  <c r="AT89" i="4"/>
  <c r="AL89" i="4"/>
  <c r="AD89" i="4"/>
  <c r="V89" i="4"/>
  <c r="N89" i="4"/>
  <c r="AM88" i="4"/>
  <c r="AE88" i="4"/>
  <c r="W88" i="4"/>
  <c r="O88" i="4"/>
  <c r="AP87" i="4"/>
  <c r="AH87" i="4"/>
  <c r="Z87" i="4"/>
  <c r="R87" i="4"/>
  <c r="AP92" i="4"/>
  <c r="AH92" i="4"/>
  <c r="Z92" i="4"/>
  <c r="R92" i="4"/>
  <c r="AQ91" i="4"/>
  <c r="AI91" i="4"/>
  <c r="AA91" i="4"/>
  <c r="S91" i="4"/>
  <c r="AR90" i="4"/>
  <c r="AJ90" i="4"/>
  <c r="AB90" i="4"/>
  <c r="T90" i="4"/>
  <c r="AS89" i="4"/>
  <c r="AK89" i="4"/>
  <c r="AC89" i="4"/>
  <c r="U89" i="4"/>
  <c r="AT88" i="4"/>
  <c r="AL88" i="4"/>
  <c r="AD88" i="4"/>
  <c r="V88" i="4"/>
  <c r="N88" i="4"/>
  <c r="AO87" i="4"/>
  <c r="AG87" i="4"/>
  <c r="Y87" i="4"/>
  <c r="Q87" i="4"/>
  <c r="AO92" i="4"/>
  <c r="AG92" i="4"/>
  <c r="Y92" i="4"/>
  <c r="Q92" i="4"/>
  <c r="AP91" i="4"/>
  <c r="AH91" i="4"/>
  <c r="Z91" i="4"/>
  <c r="R91" i="4"/>
  <c r="AQ90" i="4"/>
  <c r="AI90" i="4"/>
  <c r="AA90" i="4"/>
  <c r="S90" i="4"/>
  <c r="AR89" i="4"/>
  <c r="AJ89" i="4"/>
  <c r="AB89" i="4"/>
  <c r="T89" i="4"/>
  <c r="AS88" i="4"/>
  <c r="AK88" i="4"/>
  <c r="AC88" i="4"/>
  <c r="U88" i="4"/>
  <c r="AN87" i="4"/>
  <c r="AF87" i="4"/>
  <c r="X87" i="4"/>
  <c r="P87" i="4"/>
  <c r="AN92" i="4"/>
  <c r="AF92" i="4"/>
  <c r="X92" i="4"/>
  <c r="P92" i="4"/>
  <c r="AO91" i="4"/>
  <c r="AG91" i="4"/>
  <c r="Y91" i="4"/>
  <c r="Q91" i="4"/>
  <c r="AP90" i="4"/>
  <c r="AH90" i="4"/>
  <c r="Z90" i="4"/>
  <c r="R90" i="4"/>
  <c r="AQ89" i="4"/>
  <c r="AI89" i="4"/>
  <c r="AA89" i="4"/>
  <c r="S89" i="4"/>
  <c r="AR88" i="4"/>
  <c r="AJ88" i="4"/>
  <c r="AB88" i="4"/>
  <c r="T88" i="4"/>
  <c r="N87" i="4"/>
  <c r="AM87" i="4"/>
  <c r="AE87" i="4"/>
  <c r="W87" i="4"/>
  <c r="O87" i="4"/>
  <c r="AM92" i="4"/>
  <c r="AE92" i="4"/>
  <c r="W92" i="4"/>
  <c r="O92" i="4"/>
  <c r="AN91" i="4"/>
  <c r="AF91" i="4"/>
  <c r="X91" i="4"/>
  <c r="P91" i="4"/>
  <c r="AO90" i="4"/>
  <c r="AG90" i="4"/>
  <c r="Y90" i="4"/>
  <c r="Q90" i="4"/>
  <c r="AP89" i="4"/>
  <c r="AH89" i="4"/>
  <c r="Z89" i="4"/>
  <c r="R89" i="4"/>
  <c r="AQ88" i="4"/>
  <c r="AI88" i="4"/>
  <c r="AA88" i="4"/>
  <c r="S88" i="4"/>
  <c r="AT87" i="4"/>
  <c r="AL87" i="4"/>
  <c r="AD87" i="4"/>
  <c r="V87" i="4"/>
  <c r="AT92" i="4"/>
  <c r="AL92" i="4"/>
  <c r="AD92" i="4"/>
  <c r="V92" i="4"/>
  <c r="N92" i="4"/>
  <c r="AM91" i="4"/>
  <c r="AE91" i="4"/>
  <c r="W91" i="4"/>
  <c r="O91" i="4"/>
  <c r="AN90" i="4"/>
  <c r="AF90" i="4"/>
  <c r="X90" i="4"/>
  <c r="P90" i="4"/>
  <c r="AO89" i="4"/>
  <c r="AG89" i="4"/>
  <c r="Y89" i="4"/>
  <c r="Q89" i="4"/>
  <c r="AP88" i="4"/>
  <c r="AH88" i="4"/>
  <c r="Z88" i="4"/>
  <c r="R88" i="4"/>
  <c r="D2246" i="1" l="1"/>
  <c r="D2253" i="1" s="1"/>
  <c r="D2260" i="1" s="1"/>
  <c r="D2197" i="1"/>
  <c r="D2204" i="1" s="1"/>
  <c r="D2211" i="1" s="1"/>
  <c r="D2218" i="1" s="1"/>
  <c r="D2225" i="1" s="1"/>
  <c r="D2232" i="1" s="1"/>
  <c r="D2239" i="1" s="1"/>
  <c r="D2245" i="1"/>
  <c r="D2252" i="1" s="1"/>
  <c r="D2259" i="1" s="1"/>
  <c r="D2196" i="1"/>
  <c r="D2203" i="1" s="1"/>
  <c r="D2210" i="1" s="1"/>
  <c r="D2217" i="1" s="1"/>
  <c r="D2224" i="1" s="1"/>
  <c r="D2231" i="1" s="1"/>
  <c r="D2238" i="1" s="1"/>
  <c r="D2202" i="1"/>
  <c r="D2209" i="1" s="1"/>
  <c r="D2216" i="1" s="1"/>
  <c r="D2223" i="1" s="1"/>
  <c r="D2230" i="1" s="1"/>
  <c r="D2237" i="1" s="1"/>
  <c r="D2244" i="1" s="1"/>
  <c r="D2251" i="1"/>
  <c r="D2258" i="1" s="1"/>
  <c r="D2265" i="1" s="1"/>
  <c r="D2271" i="1"/>
  <c r="D2278" i="1" s="1"/>
  <c r="D2285" i="1" s="1"/>
  <c r="D2292" i="1" s="1"/>
  <c r="D2299" i="1" s="1"/>
  <c r="D2306" i="1" s="1"/>
  <c r="D2313" i="1" s="1"/>
  <c r="D2320" i="1"/>
  <c r="D2327" i="1" s="1"/>
  <c r="D2248" i="1"/>
  <c r="D2255" i="1" s="1"/>
  <c r="D2262" i="1" s="1"/>
  <c r="D2199" i="1"/>
  <c r="D2206" i="1" s="1"/>
  <c r="D2213" i="1" s="1"/>
  <c r="D2220" i="1" s="1"/>
  <c r="D2227" i="1" s="1"/>
  <c r="D2234" i="1" s="1"/>
  <c r="D2241" i="1" s="1"/>
  <c r="D2247" i="1"/>
  <c r="D2254" i="1" s="1"/>
  <c r="D2261" i="1" s="1"/>
  <c r="D2198" i="1"/>
  <c r="D2205" i="1" s="1"/>
  <c r="D2212" i="1" s="1"/>
  <c r="D2219" i="1" s="1"/>
  <c r="D2226" i="1" s="1"/>
  <c r="D2233" i="1" s="1"/>
  <c r="D2240" i="1" s="1"/>
  <c r="D2200" i="1"/>
  <c r="D2207" i="1" s="1"/>
  <c r="D2214" i="1" s="1"/>
  <c r="D2221" i="1" s="1"/>
  <c r="D2228" i="1" s="1"/>
  <c r="D2235" i="1" s="1"/>
  <c r="D2242" i="1" s="1"/>
  <c r="D2249" i="1"/>
  <c r="D2256" i="1" s="1"/>
  <c r="D2263" i="1" s="1"/>
  <c r="K103" i="4"/>
  <c r="F79" i="4" s="1"/>
  <c r="K112" i="4"/>
  <c r="G80" i="4" s="1"/>
  <c r="K111" i="4"/>
  <c r="G79" i="4" s="1"/>
  <c r="K115" i="4"/>
  <c r="G83" i="4" s="1"/>
  <c r="K113" i="4"/>
  <c r="G81" i="4" s="1"/>
  <c r="K108" i="4"/>
  <c r="F84" i="4" s="1"/>
  <c r="K116" i="4"/>
  <c r="G84" i="4" s="1"/>
  <c r="K114" i="4"/>
  <c r="G82" i="4" s="1"/>
  <c r="K104" i="4"/>
  <c r="F80" i="4" s="1"/>
  <c r="K105" i="4"/>
  <c r="F81" i="4" s="1"/>
  <c r="K107" i="4"/>
  <c r="F83" i="4" s="1"/>
  <c r="K106" i="4"/>
  <c r="F82" i="4" s="1"/>
  <c r="K90" i="4"/>
  <c r="D82" i="4" s="1"/>
  <c r="K92" i="4"/>
  <c r="D84" i="4" s="1"/>
  <c r="K91" i="4"/>
  <c r="D83" i="4" s="1"/>
  <c r="K87" i="4"/>
  <c r="D79" i="4" s="1"/>
  <c r="K88" i="4"/>
  <c r="D80" i="4" s="1"/>
  <c r="K89" i="4"/>
  <c r="D81" i="4" s="1"/>
  <c r="D2270" i="1" l="1"/>
  <c r="D2277" i="1" s="1"/>
  <c r="D2284" i="1" s="1"/>
  <c r="D2291" i="1" s="1"/>
  <c r="D2298" i="1" s="1"/>
  <c r="D2305" i="1" s="1"/>
  <c r="D2312" i="1" s="1"/>
  <c r="D2319" i="1"/>
  <c r="D2326" i="1" s="1"/>
  <c r="D2321" i="1"/>
  <c r="D2328" i="1" s="1"/>
  <c r="D2272" i="1"/>
  <c r="D2279" i="1" s="1"/>
  <c r="D2286" i="1" s="1"/>
  <c r="D2293" i="1" s="1"/>
  <c r="D2300" i="1" s="1"/>
  <c r="D2307" i="1" s="1"/>
  <c r="D2314" i="1" s="1"/>
  <c r="D2317" i="1"/>
  <c r="D2324" i="1" s="1"/>
  <c r="D2268" i="1"/>
  <c r="D2275" i="1" s="1"/>
  <c r="D2282" i="1" s="1"/>
  <c r="D2289" i="1" s="1"/>
  <c r="D2296" i="1" s="1"/>
  <c r="D2303" i="1" s="1"/>
  <c r="D2310" i="1" s="1"/>
  <c r="D2266" i="1"/>
  <c r="D2273" i="1" s="1"/>
  <c r="D2280" i="1" s="1"/>
  <c r="D2287" i="1" s="1"/>
  <c r="D2294" i="1" s="1"/>
  <c r="D2301" i="1" s="1"/>
  <c r="D2308" i="1" s="1"/>
  <c r="D2315" i="1"/>
  <c r="D2322" i="1" s="1"/>
  <c r="D2318" i="1"/>
  <c r="D2325" i="1" s="1"/>
  <c r="D2269" i="1"/>
  <c r="D2276" i="1" s="1"/>
  <c r="D2283" i="1" s="1"/>
  <c r="D2290" i="1" s="1"/>
  <c r="D2297" i="1" s="1"/>
  <c r="D2304" i="1" s="1"/>
  <c r="D2311" i="1" s="1"/>
  <c r="D2267" i="1"/>
  <c r="D2274" i="1" s="1"/>
  <c r="D2281" i="1" s="1"/>
  <c r="D2288" i="1" s="1"/>
  <c r="D2295" i="1" s="1"/>
  <c r="D2302" i="1" s="1"/>
  <c r="D2309" i="1" s="1"/>
  <c r="D2316" i="1"/>
  <c r="D2323" i="1" s="1"/>
  <c r="P13" i="4"/>
  <c r="O13" i="4"/>
  <c r="P14" i="4"/>
  <c r="M13" i="4"/>
  <c r="L13" i="4"/>
  <c r="S7" i="4"/>
  <c r="S6" i="4"/>
  <c r="S5" i="4"/>
  <c r="N7" i="4"/>
  <c r="N6" i="4"/>
  <c r="N5" i="4"/>
  <c r="R7" i="4"/>
  <c r="R6" i="4"/>
  <c r="R5" i="4"/>
  <c r="M7" i="4"/>
  <c r="M6" i="4"/>
  <c r="M5" i="4"/>
  <c r="T5" i="4"/>
  <c r="U5" i="4"/>
  <c r="T6" i="4"/>
  <c r="U6" i="4"/>
  <c r="T7" i="4"/>
  <c r="U7" i="4"/>
  <c r="Q7" i="4"/>
  <c r="Q6" i="4"/>
  <c r="Q5" i="4"/>
  <c r="O5" i="4"/>
  <c r="P5" i="4"/>
  <c r="O6" i="4"/>
  <c r="P6" i="4"/>
  <c r="O7" i="4"/>
  <c r="P7" i="4"/>
  <c r="L7" i="4"/>
  <c r="L6" i="4"/>
  <c r="L5" i="4"/>
  <c r="F8" i="4" l="1"/>
  <c r="F7" i="4"/>
  <c r="F6" i="4"/>
  <c r="E8" i="4"/>
  <c r="E7" i="4"/>
  <c r="E6" i="4"/>
  <c r="K71" i="4" l="1"/>
  <c r="K70" i="4"/>
  <c r="K68" i="4"/>
  <c r="K67" i="4"/>
  <c r="K65" i="4"/>
  <c r="K64" i="4"/>
  <c r="K62" i="4"/>
  <c r="K61" i="4"/>
  <c r="K58" i="4"/>
  <c r="K57" i="4"/>
  <c r="K55" i="4"/>
  <c r="K54" i="4"/>
  <c r="K52" i="4"/>
  <c r="K51" i="4"/>
  <c r="K49" i="4"/>
  <c r="L71" i="4"/>
  <c r="L70" i="4"/>
  <c r="L68" i="4"/>
  <c r="L67" i="4"/>
  <c r="L65" i="4"/>
  <c r="L64" i="4"/>
  <c r="L62" i="4"/>
  <c r="L61" i="4"/>
  <c r="L58" i="4"/>
  <c r="L57" i="4"/>
  <c r="L55" i="4"/>
  <c r="L54" i="4"/>
  <c r="L52" i="4"/>
  <c r="L51" i="4"/>
  <c r="L49" i="4"/>
  <c r="M49" i="4"/>
  <c r="N49" i="4"/>
  <c r="M51" i="4"/>
  <c r="N51" i="4"/>
  <c r="M52" i="4"/>
  <c r="N52" i="4"/>
  <c r="M54" i="4"/>
  <c r="N54" i="4"/>
  <c r="M55" i="4"/>
  <c r="N55" i="4"/>
  <c r="M57" i="4"/>
  <c r="N57" i="4"/>
  <c r="M58" i="4"/>
  <c r="N58" i="4"/>
  <c r="M61" i="4"/>
  <c r="N61" i="4"/>
  <c r="M62" i="4"/>
  <c r="N62" i="4"/>
  <c r="M64" i="4"/>
  <c r="N64" i="4"/>
  <c r="M65" i="4"/>
  <c r="N65" i="4"/>
  <c r="M67" i="4"/>
  <c r="N67" i="4"/>
  <c r="M68" i="4"/>
  <c r="N68" i="4"/>
  <c r="M70" i="4"/>
  <c r="N70" i="4"/>
  <c r="M71" i="4"/>
  <c r="N71" i="4"/>
  <c r="J58" i="4"/>
  <c r="J57" i="4"/>
  <c r="J55" i="4"/>
  <c r="J54" i="4"/>
  <c r="J52" i="4"/>
  <c r="J51" i="4"/>
  <c r="J49" i="4"/>
  <c r="J71" i="4"/>
  <c r="J70" i="4"/>
  <c r="J68" i="4"/>
  <c r="J67" i="4"/>
  <c r="J65" i="4"/>
  <c r="J64" i="4"/>
  <c r="J62" i="4"/>
  <c r="J61" i="4"/>
  <c r="F71" i="4"/>
  <c r="F70" i="4"/>
  <c r="F68" i="4"/>
  <c r="F67" i="4"/>
  <c r="F65" i="4"/>
  <c r="F64" i="4"/>
  <c r="F62" i="4"/>
  <c r="F61" i="4"/>
  <c r="E71" i="4"/>
  <c r="E70" i="4"/>
  <c r="E68" i="4"/>
  <c r="E67" i="4"/>
  <c r="E65" i="4"/>
  <c r="E64" i="4"/>
  <c r="E62" i="4"/>
  <c r="E61" i="4"/>
  <c r="G61" i="4"/>
  <c r="H61" i="4"/>
  <c r="G62" i="4"/>
  <c r="H62" i="4"/>
  <c r="G64" i="4"/>
  <c r="H64" i="4"/>
  <c r="G65" i="4"/>
  <c r="H65" i="4"/>
  <c r="G67" i="4"/>
  <c r="H67" i="4"/>
  <c r="G68" i="4"/>
  <c r="H68" i="4"/>
  <c r="G70" i="4"/>
  <c r="H70" i="4"/>
  <c r="G71" i="4"/>
  <c r="H71" i="4"/>
  <c r="D71" i="4"/>
  <c r="D70" i="4"/>
  <c r="D68" i="4"/>
  <c r="D67" i="4"/>
  <c r="D65" i="4"/>
  <c r="D64" i="4"/>
  <c r="D62" i="4"/>
  <c r="D61" i="4"/>
  <c r="E58" i="4"/>
  <c r="E57" i="4"/>
  <c r="E55" i="4"/>
  <c r="E54" i="4"/>
  <c r="E52" i="4"/>
  <c r="E51" i="4"/>
  <c r="E49" i="4"/>
  <c r="E48" i="4"/>
  <c r="F58" i="4"/>
  <c r="F57" i="4"/>
  <c r="F55" i="4"/>
  <c r="F54" i="4"/>
  <c r="F52" i="4"/>
  <c r="F51" i="4"/>
  <c r="F49" i="4"/>
  <c r="F48" i="4"/>
  <c r="G48" i="4"/>
  <c r="H48" i="4"/>
  <c r="G49" i="4"/>
  <c r="H49" i="4"/>
  <c r="G51" i="4"/>
  <c r="H51" i="4"/>
  <c r="G52" i="4"/>
  <c r="H52" i="4"/>
  <c r="G54" i="4"/>
  <c r="H54" i="4"/>
  <c r="G55" i="4"/>
  <c r="H55" i="4"/>
  <c r="G57" i="4"/>
  <c r="H57" i="4"/>
  <c r="G58" i="4"/>
  <c r="H58" i="4"/>
  <c r="D58" i="4"/>
  <c r="D57" i="4"/>
  <c r="D55" i="4"/>
  <c r="D54" i="4"/>
  <c r="D52" i="4"/>
  <c r="D51" i="4"/>
  <c r="D49" i="4"/>
  <c r="D48" i="4"/>
  <c r="D1720" i="1"/>
  <c r="D1719" i="1"/>
  <c r="D1718" i="1"/>
  <c r="D1717" i="1"/>
  <c r="D1716" i="1"/>
  <c r="D1715" i="1"/>
  <c r="D1714" i="1"/>
  <c r="D1565" i="1"/>
  <c r="D1564" i="1"/>
  <c r="D1563" i="1"/>
  <c r="D1562" i="1"/>
  <c r="D1561" i="1"/>
  <c r="D1560" i="1"/>
  <c r="D1559" i="1"/>
  <c r="D1409" i="1"/>
  <c r="D1408" i="1"/>
  <c r="D1407" i="1"/>
  <c r="D1406" i="1"/>
  <c r="D1405" i="1"/>
  <c r="D1404" i="1"/>
  <c r="D1403" i="1"/>
  <c r="D1253" i="1"/>
  <c r="D1252" i="1"/>
  <c r="D1251" i="1"/>
  <c r="D1250" i="1"/>
  <c r="D1249" i="1"/>
  <c r="D1248" i="1"/>
  <c r="D1247" i="1"/>
  <c r="D1097" i="1"/>
  <c r="D1096" i="1"/>
  <c r="D1095" i="1"/>
  <c r="D1094" i="1"/>
  <c r="D1093" i="1"/>
  <c r="D1092" i="1"/>
  <c r="D1091" i="1"/>
  <c r="D948" i="1"/>
  <c r="D955" i="1" s="1"/>
  <c r="D962" i="1" s="1"/>
  <c r="D969" i="1" s="1"/>
  <c r="D976" i="1" s="1"/>
  <c r="D983" i="1" s="1"/>
  <c r="D990" i="1" s="1"/>
  <c r="D997" i="1" s="1"/>
  <c r="D1004" i="1" s="1"/>
  <c r="D1011" i="1" s="1"/>
  <c r="D1018" i="1" s="1"/>
  <c r="D1025" i="1" s="1"/>
  <c r="D1032" i="1" s="1"/>
  <c r="D1039" i="1" s="1"/>
  <c r="D1046" i="1" s="1"/>
  <c r="D1053" i="1" s="1"/>
  <c r="D1060" i="1" s="1"/>
  <c r="D1067" i="1" s="1"/>
  <c r="D1074" i="1" s="1"/>
  <c r="D1081" i="1" s="1"/>
  <c r="D949" i="1"/>
  <c r="D956" i="1" s="1"/>
  <c r="D963" i="1" s="1"/>
  <c r="D970" i="1" s="1"/>
  <c r="D977" i="1" s="1"/>
  <c r="D984" i="1" s="1"/>
  <c r="D991" i="1" s="1"/>
  <c r="D998" i="1" s="1"/>
  <c r="D1005" i="1" s="1"/>
  <c r="D1012" i="1" s="1"/>
  <c r="D1019" i="1" s="1"/>
  <c r="D1026" i="1" s="1"/>
  <c r="D1033" i="1" s="1"/>
  <c r="D1040" i="1" s="1"/>
  <c r="D1047" i="1" s="1"/>
  <c r="D1054" i="1" s="1"/>
  <c r="D1061" i="1" s="1"/>
  <c r="D1068" i="1" s="1"/>
  <c r="D1075" i="1" s="1"/>
  <c r="D1082" i="1" s="1"/>
  <c r="D950" i="1"/>
  <c r="D957" i="1" s="1"/>
  <c r="D964" i="1" s="1"/>
  <c r="D971" i="1" s="1"/>
  <c r="D978" i="1" s="1"/>
  <c r="D985" i="1" s="1"/>
  <c r="D992" i="1" s="1"/>
  <c r="D999" i="1" s="1"/>
  <c r="D1006" i="1" s="1"/>
  <c r="D1013" i="1" s="1"/>
  <c r="D1020" i="1" s="1"/>
  <c r="D1027" i="1" s="1"/>
  <c r="D1034" i="1" s="1"/>
  <c r="D1041" i="1" s="1"/>
  <c r="D1048" i="1" s="1"/>
  <c r="D1055" i="1" s="1"/>
  <c r="D1062" i="1" s="1"/>
  <c r="D1069" i="1" s="1"/>
  <c r="D1076" i="1" s="1"/>
  <c r="D1083" i="1" s="1"/>
  <c r="D946" i="1"/>
  <c r="D953" i="1" s="1"/>
  <c r="D960" i="1" s="1"/>
  <c r="D967" i="1" s="1"/>
  <c r="D974" i="1" s="1"/>
  <c r="D981" i="1" s="1"/>
  <c r="D988" i="1" s="1"/>
  <c r="D995" i="1" s="1"/>
  <c r="D1002" i="1" s="1"/>
  <c r="D1009" i="1" s="1"/>
  <c r="D1016" i="1" s="1"/>
  <c r="D1023" i="1" s="1"/>
  <c r="D1030" i="1" s="1"/>
  <c r="D1037" i="1" s="1"/>
  <c r="D1044" i="1" s="1"/>
  <c r="D1051" i="1" s="1"/>
  <c r="D1058" i="1" s="1"/>
  <c r="D1065" i="1" s="1"/>
  <c r="D1072" i="1" s="1"/>
  <c r="D1079" i="1" s="1"/>
  <c r="D945" i="1"/>
  <c r="D952" i="1" s="1"/>
  <c r="D959" i="1" s="1"/>
  <c r="D966" i="1" s="1"/>
  <c r="D973" i="1" s="1"/>
  <c r="D980" i="1" s="1"/>
  <c r="D987" i="1" s="1"/>
  <c r="D994" i="1" s="1"/>
  <c r="D1001" i="1" s="1"/>
  <c r="D1008" i="1" s="1"/>
  <c r="D1015" i="1" s="1"/>
  <c r="D1022" i="1" s="1"/>
  <c r="D1029" i="1" s="1"/>
  <c r="D1036" i="1" s="1"/>
  <c r="D1043" i="1" s="1"/>
  <c r="D1050" i="1" s="1"/>
  <c r="D1057" i="1" s="1"/>
  <c r="D1064" i="1" s="1"/>
  <c r="D1071" i="1" s="1"/>
  <c r="D1078" i="1" s="1"/>
  <c r="D1085" i="1" s="1"/>
  <c r="D944" i="1"/>
  <c r="D951" i="1" s="1"/>
  <c r="D958" i="1" s="1"/>
  <c r="D965" i="1" s="1"/>
  <c r="D972" i="1" s="1"/>
  <c r="D979" i="1" s="1"/>
  <c r="D986" i="1" s="1"/>
  <c r="D993" i="1" s="1"/>
  <c r="D1000" i="1" s="1"/>
  <c r="D1007" i="1" s="1"/>
  <c r="D1014" i="1" s="1"/>
  <c r="D1021" i="1" s="1"/>
  <c r="D1028" i="1" s="1"/>
  <c r="D1035" i="1" s="1"/>
  <c r="D1042" i="1" s="1"/>
  <c r="D1049" i="1" s="1"/>
  <c r="D1056" i="1" s="1"/>
  <c r="D1063" i="1" s="1"/>
  <c r="D1070" i="1" s="1"/>
  <c r="D1077" i="1" s="1"/>
  <c r="D1084" i="1" s="1"/>
  <c r="D943" i="1"/>
  <c r="D942" i="1"/>
  <c r="D941" i="1"/>
  <c r="D940" i="1"/>
  <c r="D947" i="1" s="1"/>
  <c r="D954" i="1" s="1"/>
  <c r="D961" i="1" s="1"/>
  <c r="D968" i="1" s="1"/>
  <c r="D975" i="1" s="1"/>
  <c r="D982" i="1" s="1"/>
  <c r="D989" i="1" s="1"/>
  <c r="D996" i="1" s="1"/>
  <c r="D1003" i="1" s="1"/>
  <c r="D1010" i="1" s="1"/>
  <c r="D1017" i="1" s="1"/>
  <c r="D1024" i="1" s="1"/>
  <c r="D1031" i="1" s="1"/>
  <c r="D1038" i="1" s="1"/>
  <c r="D1045" i="1" s="1"/>
  <c r="D1052" i="1" s="1"/>
  <c r="D1059" i="1" s="1"/>
  <c r="D1066" i="1" s="1"/>
  <c r="D1073" i="1" s="1"/>
  <c r="D1080" i="1" s="1"/>
  <c r="D939" i="1"/>
  <c r="D786" i="1"/>
  <c r="D785" i="1"/>
  <c r="D784" i="1"/>
  <c r="D783" i="1"/>
  <c r="D782" i="1"/>
  <c r="D781" i="1"/>
  <c r="D780" i="1"/>
  <c r="D631" i="1"/>
  <c r="D630" i="1"/>
  <c r="D629" i="1"/>
  <c r="D628" i="1"/>
  <c r="D627" i="1"/>
  <c r="D626" i="1"/>
  <c r="D625" i="1"/>
  <c r="D471" i="1"/>
  <c r="D472" i="1"/>
  <c r="D473" i="1"/>
  <c r="D474" i="1"/>
  <c r="D475" i="1"/>
  <c r="D476" i="1"/>
  <c r="D470" i="1"/>
  <c r="D316" i="1"/>
  <c r="D317" i="1"/>
  <c r="D318" i="1"/>
  <c r="D319" i="1"/>
  <c r="D320" i="1"/>
  <c r="D321" i="1"/>
  <c r="D315" i="1"/>
  <c r="D161" i="1"/>
  <c r="D162" i="1"/>
  <c r="D163" i="1"/>
  <c r="D164" i="1"/>
  <c r="D165" i="1"/>
  <c r="D166" i="1"/>
  <c r="D160" i="1"/>
  <c r="D1729" i="1" l="1"/>
  <c r="D1736" i="1" s="1"/>
  <c r="D1743" i="1" s="1"/>
  <c r="D1750" i="1" s="1"/>
  <c r="D1757" i="1" s="1"/>
  <c r="D1764" i="1" s="1"/>
  <c r="D1771" i="1" s="1"/>
  <c r="D1727" i="1"/>
  <c r="D1734" i="1" s="1"/>
  <c r="D1741" i="1" s="1"/>
  <c r="D1748" i="1" s="1"/>
  <c r="D1755" i="1" s="1"/>
  <c r="D1762" i="1" s="1"/>
  <c r="D1769" i="1" s="1"/>
  <c r="D1776" i="1" s="1"/>
  <c r="D1726" i="1"/>
  <c r="D1782" i="1" s="1"/>
  <c r="D1789" i="1" s="1"/>
  <c r="D1796" i="1" s="1"/>
  <c r="D1725" i="1"/>
  <c r="D1781" i="1" s="1"/>
  <c r="D1788" i="1" s="1"/>
  <c r="D1795" i="1" s="1"/>
  <c r="D1724" i="1"/>
  <c r="D1731" i="1" s="1"/>
  <c r="D1738" i="1" s="1"/>
  <c r="D1745" i="1" s="1"/>
  <c r="D1752" i="1" s="1"/>
  <c r="D1759" i="1" s="1"/>
  <c r="D1766" i="1" s="1"/>
  <c r="D1773" i="1" s="1"/>
  <c r="D1723" i="1"/>
  <c r="D1779" i="1" s="1"/>
  <c r="D1786" i="1" s="1"/>
  <c r="D1793" i="1" s="1"/>
  <c r="D1722" i="1"/>
  <c r="D1778" i="1" s="1"/>
  <c r="D1785" i="1" s="1"/>
  <c r="D1792" i="1" s="1"/>
  <c r="D1721" i="1"/>
  <c r="D1777" i="1" s="1"/>
  <c r="D1784" i="1" s="1"/>
  <c r="D1791" i="1" s="1"/>
  <c r="D1728" i="1" l="1"/>
  <c r="D1735" i="1" s="1"/>
  <c r="D1742" i="1" s="1"/>
  <c r="D1749" i="1" s="1"/>
  <c r="D1756" i="1" s="1"/>
  <c r="D1763" i="1" s="1"/>
  <c r="D1770" i="1" s="1"/>
  <c r="D1732" i="1"/>
  <c r="D1739" i="1" s="1"/>
  <c r="D1746" i="1" s="1"/>
  <c r="D1753" i="1" s="1"/>
  <c r="D1760" i="1" s="1"/>
  <c r="D1767" i="1" s="1"/>
  <c r="D1774" i="1" s="1"/>
  <c r="D1733" i="1"/>
  <c r="D1740" i="1" s="1"/>
  <c r="D1747" i="1" s="1"/>
  <c r="D1754" i="1" s="1"/>
  <c r="D1761" i="1" s="1"/>
  <c r="D1768" i="1" s="1"/>
  <c r="D1775" i="1" s="1"/>
  <c r="D1803" i="1"/>
  <c r="D1810" i="1" s="1"/>
  <c r="D1817" i="1" s="1"/>
  <c r="D1824" i="1" s="1"/>
  <c r="D1831" i="1" s="1"/>
  <c r="D1838" i="1" s="1"/>
  <c r="D1845" i="1" s="1"/>
  <c r="D1852" i="1"/>
  <c r="D1859" i="1" s="1"/>
  <c r="D1847" i="1"/>
  <c r="D1854" i="1" s="1"/>
  <c r="D1798" i="1"/>
  <c r="D1805" i="1" s="1"/>
  <c r="D1812" i="1" s="1"/>
  <c r="D1819" i="1" s="1"/>
  <c r="D1826" i="1" s="1"/>
  <c r="D1833" i="1" s="1"/>
  <c r="D1840" i="1" s="1"/>
  <c r="D1848" i="1"/>
  <c r="D1855" i="1" s="1"/>
  <c r="D1799" i="1"/>
  <c r="D1806" i="1" s="1"/>
  <c r="D1813" i="1" s="1"/>
  <c r="D1820" i="1" s="1"/>
  <c r="D1827" i="1" s="1"/>
  <c r="D1834" i="1" s="1"/>
  <c r="D1841" i="1" s="1"/>
  <c r="D1849" i="1"/>
  <c r="D1856" i="1" s="1"/>
  <c r="D1800" i="1"/>
  <c r="D1807" i="1" s="1"/>
  <c r="D1814" i="1" s="1"/>
  <c r="D1821" i="1" s="1"/>
  <c r="D1828" i="1" s="1"/>
  <c r="D1835" i="1" s="1"/>
  <c r="D1842" i="1" s="1"/>
  <c r="D1851" i="1"/>
  <c r="D1858" i="1" s="1"/>
  <c r="D1802" i="1"/>
  <c r="D1809" i="1" s="1"/>
  <c r="D1816" i="1" s="1"/>
  <c r="D1823" i="1" s="1"/>
  <c r="D1830" i="1" s="1"/>
  <c r="D1837" i="1" s="1"/>
  <c r="D1844" i="1" s="1"/>
  <c r="D1783" i="1"/>
  <c r="D1790" i="1" s="1"/>
  <c r="D1797" i="1" s="1"/>
  <c r="D1730" i="1"/>
  <c r="D1737" i="1" s="1"/>
  <c r="D1744" i="1" s="1"/>
  <c r="D1751" i="1" s="1"/>
  <c r="D1758" i="1" s="1"/>
  <c r="D1765" i="1" s="1"/>
  <c r="D1772" i="1" s="1"/>
  <c r="D1780" i="1"/>
  <c r="D1787" i="1" s="1"/>
  <c r="D1794" i="1" s="1"/>
  <c r="D1850" i="1" l="1"/>
  <c r="D1857" i="1" s="1"/>
  <c r="D1801" i="1"/>
  <c r="D1808" i="1" s="1"/>
  <c r="D1815" i="1" s="1"/>
  <c r="D1822" i="1" s="1"/>
  <c r="D1829" i="1" s="1"/>
  <c r="D1836" i="1" s="1"/>
  <c r="D1843" i="1" s="1"/>
  <c r="D1853" i="1"/>
  <c r="D1860" i="1" s="1"/>
  <c r="D1804" i="1"/>
  <c r="D1811" i="1" s="1"/>
  <c r="D1818" i="1" s="1"/>
  <c r="D1825" i="1" s="1"/>
  <c r="D1832" i="1" s="1"/>
  <c r="D1839" i="1" s="1"/>
  <c r="D1846" i="1" s="1"/>
  <c r="E12" i="4"/>
  <c r="E11" i="4"/>
  <c r="D11" i="4"/>
  <c r="G8" i="4" l="1"/>
  <c r="H8" i="4"/>
  <c r="D8" i="4"/>
  <c r="G7" i="4"/>
  <c r="H7" i="4"/>
  <c r="D7" i="4"/>
  <c r="G6" i="4"/>
  <c r="H6" i="4"/>
  <c r="D6" i="4"/>
  <c r="B215" i="7" l="1"/>
  <c r="B216" i="7"/>
  <c r="B217" i="7"/>
  <c r="B218" i="7"/>
  <c r="B219" i="7"/>
  <c r="B220" i="7"/>
  <c r="B221" i="7"/>
  <c r="B222" i="7"/>
  <c r="B215" i="5" l="1"/>
  <c r="B216" i="5"/>
  <c r="B217" i="5"/>
  <c r="B218" i="5"/>
  <c r="B219" i="5"/>
  <c r="B220" i="5"/>
  <c r="B221" i="5"/>
  <c r="B222" i="5"/>
  <c r="D1098" i="1" l="1"/>
  <c r="D1105" i="1" s="1"/>
  <c r="D1112" i="1" s="1"/>
  <c r="D1119" i="1" s="1"/>
  <c r="D1099" i="1"/>
  <c r="D1106" i="1" s="1"/>
  <c r="D1113" i="1" s="1"/>
  <c r="D1100" i="1"/>
  <c r="D1107" i="1" s="1"/>
  <c r="D1114" i="1" s="1"/>
  <c r="D1101" i="1"/>
  <c r="D1108" i="1" s="1"/>
  <c r="D1115" i="1" s="1"/>
  <c r="D1102" i="1"/>
  <c r="D1109" i="1" s="1"/>
  <c r="D1116" i="1" s="1"/>
  <c r="D1103" i="1"/>
  <c r="D1110" i="1" s="1"/>
  <c r="D1117" i="1" s="1"/>
  <c r="D1104" i="1"/>
  <c r="D1111" i="1" s="1"/>
  <c r="D1118" i="1" s="1"/>
  <c r="D1572" i="1"/>
  <c r="D1628" i="1" s="1"/>
  <c r="D1635" i="1" s="1"/>
  <c r="D1642" i="1" s="1"/>
  <c r="D1571" i="1"/>
  <c r="D1627" i="1" s="1"/>
  <c r="D1634" i="1" s="1"/>
  <c r="D1641" i="1" s="1"/>
  <c r="D1570" i="1"/>
  <c r="D1626" i="1" s="1"/>
  <c r="D1633" i="1" s="1"/>
  <c r="D1640" i="1" s="1"/>
  <c r="D1569" i="1"/>
  <c r="D1576" i="1" s="1"/>
  <c r="D1583" i="1" s="1"/>
  <c r="D1590" i="1" s="1"/>
  <c r="D1597" i="1" s="1"/>
  <c r="D1604" i="1" s="1"/>
  <c r="D1611" i="1" s="1"/>
  <c r="D1618" i="1" s="1"/>
  <c r="D1568" i="1"/>
  <c r="D1624" i="1" s="1"/>
  <c r="D1631" i="1" s="1"/>
  <c r="D1638" i="1" s="1"/>
  <c r="D1567" i="1"/>
  <c r="D1623" i="1" s="1"/>
  <c r="D1630" i="1" s="1"/>
  <c r="D1637" i="1" s="1"/>
  <c r="D1566" i="1"/>
  <c r="D1573" i="1" s="1"/>
  <c r="D1580" i="1" s="1"/>
  <c r="D1587" i="1" s="1"/>
  <c r="D1594" i="1" s="1"/>
  <c r="D1601" i="1" s="1"/>
  <c r="D1608" i="1" s="1"/>
  <c r="D1615" i="1" s="1"/>
  <c r="D1416" i="1"/>
  <c r="D1472" i="1" s="1"/>
  <c r="D1479" i="1" s="1"/>
  <c r="D1486" i="1" s="1"/>
  <c r="D1415" i="1"/>
  <c r="D1471" i="1" s="1"/>
  <c r="D1478" i="1" s="1"/>
  <c r="D1485" i="1" s="1"/>
  <c r="D1414" i="1"/>
  <c r="D1470" i="1" s="1"/>
  <c r="D1477" i="1" s="1"/>
  <c r="D1484" i="1" s="1"/>
  <c r="D1413" i="1"/>
  <c r="D1469" i="1" s="1"/>
  <c r="D1476" i="1" s="1"/>
  <c r="D1483" i="1" s="1"/>
  <c r="D1412" i="1"/>
  <c r="D1468" i="1" s="1"/>
  <c r="D1475" i="1" s="1"/>
  <c r="D1482" i="1" s="1"/>
  <c r="D1411" i="1"/>
  <c r="D1467" i="1" s="1"/>
  <c r="D1474" i="1" s="1"/>
  <c r="D1481" i="1" s="1"/>
  <c r="D1410" i="1"/>
  <c r="D1417" i="1" s="1"/>
  <c r="D1424" i="1" s="1"/>
  <c r="D1431" i="1" s="1"/>
  <c r="D1438" i="1" s="1"/>
  <c r="D1445" i="1" s="1"/>
  <c r="D1452" i="1" s="1"/>
  <c r="D1459" i="1" s="1"/>
  <c r="D1260" i="1"/>
  <c r="D1316" i="1" s="1"/>
  <c r="D1323" i="1" s="1"/>
  <c r="D1330" i="1" s="1"/>
  <c r="D1259" i="1"/>
  <c r="D1315" i="1" s="1"/>
  <c r="D1322" i="1" s="1"/>
  <c r="D1329" i="1" s="1"/>
  <c r="D1258" i="1"/>
  <c r="D1265" i="1" s="1"/>
  <c r="D1272" i="1" s="1"/>
  <c r="D1279" i="1" s="1"/>
  <c r="D1286" i="1" s="1"/>
  <c r="D1293" i="1" s="1"/>
  <c r="D1300" i="1" s="1"/>
  <c r="D1307" i="1" s="1"/>
  <c r="D1257" i="1"/>
  <c r="D1313" i="1" s="1"/>
  <c r="D1320" i="1" s="1"/>
  <c r="D1327" i="1" s="1"/>
  <c r="D1256" i="1"/>
  <c r="D1312" i="1" s="1"/>
  <c r="D1319" i="1" s="1"/>
  <c r="D1326" i="1" s="1"/>
  <c r="D1255" i="1"/>
  <c r="D1262" i="1" s="1"/>
  <c r="D1269" i="1" s="1"/>
  <c r="D1276" i="1" s="1"/>
  <c r="D1283" i="1" s="1"/>
  <c r="D1290" i="1" s="1"/>
  <c r="D1297" i="1" s="1"/>
  <c r="D1304" i="1" s="1"/>
  <c r="D1254" i="1"/>
  <c r="D1261" i="1" s="1"/>
  <c r="D1268" i="1" s="1"/>
  <c r="D1275" i="1" s="1"/>
  <c r="D1282" i="1" s="1"/>
  <c r="D1289" i="1" s="1"/>
  <c r="D1296" i="1" s="1"/>
  <c r="D1303" i="1" s="1"/>
  <c r="D793" i="1"/>
  <c r="D800" i="1" s="1"/>
  <c r="D807" i="1" s="1"/>
  <c r="D814" i="1" s="1"/>
  <c r="D821" i="1" s="1"/>
  <c r="D828" i="1" s="1"/>
  <c r="D835" i="1" s="1"/>
  <c r="D842" i="1" s="1"/>
  <c r="D792" i="1"/>
  <c r="D848" i="1" s="1"/>
  <c r="D855" i="1" s="1"/>
  <c r="D862" i="1" s="1"/>
  <c r="D791" i="1"/>
  <c r="D847" i="1" s="1"/>
  <c r="D854" i="1" s="1"/>
  <c r="D861" i="1" s="1"/>
  <c r="D790" i="1"/>
  <c r="D846" i="1" s="1"/>
  <c r="D853" i="1" s="1"/>
  <c r="D860" i="1" s="1"/>
  <c r="D789" i="1"/>
  <c r="D845" i="1" s="1"/>
  <c r="D852" i="1" s="1"/>
  <c r="D859" i="1" s="1"/>
  <c r="D788" i="1"/>
  <c r="D844" i="1" s="1"/>
  <c r="D851" i="1" s="1"/>
  <c r="D858" i="1" s="1"/>
  <c r="D787" i="1"/>
  <c r="D843" i="1" s="1"/>
  <c r="D850" i="1" s="1"/>
  <c r="D857" i="1" s="1"/>
  <c r="D638" i="1"/>
  <c r="D694" i="1" s="1"/>
  <c r="D701" i="1" s="1"/>
  <c r="D708" i="1" s="1"/>
  <c r="D637" i="1"/>
  <c r="D693" i="1" s="1"/>
  <c r="D700" i="1" s="1"/>
  <c r="D707" i="1" s="1"/>
  <c r="D636" i="1"/>
  <c r="D692" i="1" s="1"/>
  <c r="D699" i="1" s="1"/>
  <c r="D706" i="1" s="1"/>
  <c r="D635" i="1"/>
  <c r="D691" i="1" s="1"/>
  <c r="D698" i="1" s="1"/>
  <c r="D705" i="1" s="1"/>
  <c r="D634" i="1"/>
  <c r="D690" i="1" s="1"/>
  <c r="D697" i="1" s="1"/>
  <c r="D704" i="1" s="1"/>
  <c r="D633" i="1"/>
  <c r="D689" i="1" s="1"/>
  <c r="D696" i="1" s="1"/>
  <c r="D703" i="1" s="1"/>
  <c r="D632" i="1"/>
  <c r="D639" i="1" s="1"/>
  <c r="D646" i="1" s="1"/>
  <c r="D653" i="1" s="1"/>
  <c r="D660" i="1" s="1"/>
  <c r="D667" i="1" s="1"/>
  <c r="D674" i="1" s="1"/>
  <c r="D681" i="1" s="1"/>
  <c r="D483" i="1"/>
  <c r="D539" i="1" s="1"/>
  <c r="D546" i="1" s="1"/>
  <c r="D553" i="1" s="1"/>
  <c r="D482" i="1"/>
  <c r="D538" i="1" s="1"/>
  <c r="D545" i="1" s="1"/>
  <c r="D552" i="1" s="1"/>
  <c r="D481" i="1"/>
  <c r="D537" i="1" s="1"/>
  <c r="D544" i="1" s="1"/>
  <c r="D551" i="1" s="1"/>
  <c r="D480" i="1"/>
  <c r="D536" i="1" s="1"/>
  <c r="D543" i="1" s="1"/>
  <c r="D550" i="1" s="1"/>
  <c r="D479" i="1"/>
  <c r="D535" i="1" s="1"/>
  <c r="D542" i="1" s="1"/>
  <c r="D549" i="1" s="1"/>
  <c r="D478" i="1"/>
  <c r="D534" i="1" s="1"/>
  <c r="D541" i="1" s="1"/>
  <c r="D548" i="1" s="1"/>
  <c r="D477" i="1"/>
  <c r="D484" i="1" s="1"/>
  <c r="D491" i="1" s="1"/>
  <c r="D498" i="1" s="1"/>
  <c r="D505" i="1" s="1"/>
  <c r="D512" i="1" s="1"/>
  <c r="D519" i="1" s="1"/>
  <c r="D526" i="1" s="1"/>
  <c r="D328" i="1"/>
  <c r="D384" i="1" s="1"/>
  <c r="D391" i="1" s="1"/>
  <c r="D398" i="1" s="1"/>
  <c r="D327" i="1"/>
  <c r="D334" i="1" s="1"/>
  <c r="D341" i="1" s="1"/>
  <c r="D348" i="1" s="1"/>
  <c r="D355" i="1" s="1"/>
  <c r="D362" i="1" s="1"/>
  <c r="D369" i="1" s="1"/>
  <c r="D376" i="1" s="1"/>
  <c r="D326" i="1"/>
  <c r="D382" i="1" s="1"/>
  <c r="D389" i="1" s="1"/>
  <c r="D396" i="1" s="1"/>
  <c r="D325" i="1"/>
  <c r="D381" i="1" s="1"/>
  <c r="D388" i="1" s="1"/>
  <c r="D395" i="1" s="1"/>
  <c r="D324" i="1"/>
  <c r="D331" i="1" s="1"/>
  <c r="D338" i="1" s="1"/>
  <c r="D345" i="1" s="1"/>
  <c r="D352" i="1" s="1"/>
  <c r="D359" i="1" s="1"/>
  <c r="D366" i="1" s="1"/>
  <c r="D373" i="1" s="1"/>
  <c r="D323" i="1"/>
  <c r="D379" i="1" s="1"/>
  <c r="D386" i="1" s="1"/>
  <c r="D393" i="1" s="1"/>
  <c r="D322" i="1"/>
  <c r="D329" i="1" s="1"/>
  <c r="D336" i="1" s="1"/>
  <c r="D343" i="1" s="1"/>
  <c r="D350" i="1" s="1"/>
  <c r="D357" i="1" s="1"/>
  <c r="D364" i="1" s="1"/>
  <c r="D371" i="1" s="1"/>
  <c r="D173" i="1"/>
  <c r="D229" i="1" s="1"/>
  <c r="D236" i="1" s="1"/>
  <c r="D243" i="1" s="1"/>
  <c r="D172" i="1"/>
  <c r="D179" i="1" s="1"/>
  <c r="D186" i="1" s="1"/>
  <c r="D193" i="1" s="1"/>
  <c r="D200" i="1" s="1"/>
  <c r="D207" i="1" s="1"/>
  <c r="D214" i="1" s="1"/>
  <c r="D221" i="1" s="1"/>
  <c r="D171" i="1"/>
  <c r="D178" i="1" s="1"/>
  <c r="D185" i="1" s="1"/>
  <c r="D192" i="1" s="1"/>
  <c r="D199" i="1" s="1"/>
  <c r="D206" i="1" s="1"/>
  <c r="D213" i="1" s="1"/>
  <c r="D220" i="1" s="1"/>
  <c r="D170" i="1"/>
  <c r="D226" i="1" s="1"/>
  <c r="D233" i="1" s="1"/>
  <c r="D240" i="1" s="1"/>
  <c r="D169" i="1"/>
  <c r="D225" i="1" s="1"/>
  <c r="D232" i="1" s="1"/>
  <c r="D239" i="1" s="1"/>
  <c r="D168" i="1"/>
  <c r="D224" i="1" s="1"/>
  <c r="D231" i="1" s="1"/>
  <c r="D238" i="1" s="1"/>
  <c r="D167" i="1"/>
  <c r="D223" i="1" s="1"/>
  <c r="D230" i="1" s="1"/>
  <c r="D237" i="1" s="1"/>
  <c r="D1157" i="1" l="1"/>
  <c r="D1164" i="1" s="1"/>
  <c r="D1171" i="1" s="1"/>
  <c r="D1126" i="1"/>
  <c r="D1133" i="1" s="1"/>
  <c r="D1140" i="1" s="1"/>
  <c r="D1147" i="1" s="1"/>
  <c r="D1155" i="1"/>
  <c r="D1162" i="1" s="1"/>
  <c r="D1169" i="1" s="1"/>
  <c r="D1176" i="1" s="1"/>
  <c r="D1183" i="1" s="1"/>
  <c r="D1190" i="1" s="1"/>
  <c r="D1197" i="1" s="1"/>
  <c r="D1204" i="1" s="1"/>
  <c r="D1211" i="1" s="1"/>
  <c r="D1218" i="1" s="1"/>
  <c r="D1120" i="1"/>
  <c r="D1127" i="1" s="1"/>
  <c r="D1134" i="1" s="1"/>
  <c r="D1141" i="1" s="1"/>
  <c r="D1148" i="1" s="1"/>
  <c r="D1156" i="1"/>
  <c r="D1163" i="1" s="1"/>
  <c r="D1170" i="1" s="1"/>
  <c r="D1226" i="1" s="1"/>
  <c r="D1233" i="1" s="1"/>
  <c r="D1158" i="1"/>
  <c r="D1165" i="1" s="1"/>
  <c r="D1172" i="1" s="1"/>
  <c r="D1179" i="1" s="1"/>
  <c r="D1186" i="1" s="1"/>
  <c r="D1193" i="1" s="1"/>
  <c r="D1200" i="1" s="1"/>
  <c r="D1207" i="1" s="1"/>
  <c r="D1214" i="1" s="1"/>
  <c r="D1221" i="1" s="1"/>
  <c r="D1122" i="1"/>
  <c r="D1129" i="1" s="1"/>
  <c r="D1136" i="1" s="1"/>
  <c r="D1143" i="1" s="1"/>
  <c r="D1150" i="1" s="1"/>
  <c r="D174" i="1"/>
  <c r="D181" i="1" s="1"/>
  <c r="D188" i="1" s="1"/>
  <c r="D195" i="1" s="1"/>
  <c r="D202" i="1" s="1"/>
  <c r="D209" i="1" s="1"/>
  <c r="D216" i="1" s="1"/>
  <c r="D1574" i="1"/>
  <c r="D1581" i="1" s="1"/>
  <c r="D1588" i="1" s="1"/>
  <c r="D1595" i="1" s="1"/>
  <c r="D1602" i="1" s="1"/>
  <c r="D1609" i="1" s="1"/>
  <c r="D1616" i="1" s="1"/>
  <c r="D794" i="1"/>
  <c r="D801" i="1" s="1"/>
  <c r="D808" i="1" s="1"/>
  <c r="D815" i="1" s="1"/>
  <c r="D822" i="1" s="1"/>
  <c r="D829" i="1" s="1"/>
  <c r="D836" i="1" s="1"/>
  <c r="D1625" i="1"/>
  <c r="D1632" i="1" s="1"/>
  <c r="D1639" i="1" s="1"/>
  <c r="D1646" i="1" s="1"/>
  <c r="D1653" i="1" s="1"/>
  <c r="D1660" i="1" s="1"/>
  <c r="D1667" i="1" s="1"/>
  <c r="D1674" i="1" s="1"/>
  <c r="D1681" i="1" s="1"/>
  <c r="D1688" i="1" s="1"/>
  <c r="D1419" i="1"/>
  <c r="D1426" i="1" s="1"/>
  <c r="D1433" i="1" s="1"/>
  <c r="D1440" i="1" s="1"/>
  <c r="D1447" i="1" s="1"/>
  <c r="D1454" i="1" s="1"/>
  <c r="D1461" i="1" s="1"/>
  <c r="D1575" i="1"/>
  <c r="D1582" i="1" s="1"/>
  <c r="D1589" i="1" s="1"/>
  <c r="D1596" i="1" s="1"/>
  <c r="D1603" i="1" s="1"/>
  <c r="D1610" i="1" s="1"/>
  <c r="D1617" i="1" s="1"/>
  <c r="D1123" i="1"/>
  <c r="D1130" i="1" s="1"/>
  <c r="D1137" i="1" s="1"/>
  <c r="D1144" i="1" s="1"/>
  <c r="D1151" i="1" s="1"/>
  <c r="D1420" i="1"/>
  <c r="D1427" i="1" s="1"/>
  <c r="D1434" i="1" s="1"/>
  <c r="D1441" i="1" s="1"/>
  <c r="D1448" i="1" s="1"/>
  <c r="D1455" i="1" s="1"/>
  <c r="D1462" i="1" s="1"/>
  <c r="D1421" i="1"/>
  <c r="D1428" i="1" s="1"/>
  <c r="D1435" i="1" s="1"/>
  <c r="D1442" i="1" s="1"/>
  <c r="D1449" i="1" s="1"/>
  <c r="D1456" i="1" s="1"/>
  <c r="D1463" i="1" s="1"/>
  <c r="D1578" i="1"/>
  <c r="D1585" i="1" s="1"/>
  <c r="D1592" i="1" s="1"/>
  <c r="D1599" i="1" s="1"/>
  <c r="D1606" i="1" s="1"/>
  <c r="D1613" i="1" s="1"/>
  <c r="D1620" i="1" s="1"/>
  <c r="D1697" i="1"/>
  <c r="D1704" i="1" s="1"/>
  <c r="D1648" i="1"/>
  <c r="D1655" i="1" s="1"/>
  <c r="D1662" i="1" s="1"/>
  <c r="D1669" i="1" s="1"/>
  <c r="D1676" i="1" s="1"/>
  <c r="D1683" i="1" s="1"/>
  <c r="D1690" i="1" s="1"/>
  <c r="D1696" i="1"/>
  <c r="D1703" i="1" s="1"/>
  <c r="D1647" i="1"/>
  <c r="D1654" i="1" s="1"/>
  <c r="D1661" i="1" s="1"/>
  <c r="D1668" i="1" s="1"/>
  <c r="D1675" i="1" s="1"/>
  <c r="D1682" i="1" s="1"/>
  <c r="D1689" i="1" s="1"/>
  <c r="D1644" i="1"/>
  <c r="D1651" i="1" s="1"/>
  <c r="D1658" i="1" s="1"/>
  <c r="D1665" i="1" s="1"/>
  <c r="D1672" i="1" s="1"/>
  <c r="D1679" i="1" s="1"/>
  <c r="D1686" i="1" s="1"/>
  <c r="D1693" i="1"/>
  <c r="D1700" i="1" s="1"/>
  <c r="D1698" i="1"/>
  <c r="D1705" i="1" s="1"/>
  <c r="D1649" i="1"/>
  <c r="D1656" i="1" s="1"/>
  <c r="D1663" i="1" s="1"/>
  <c r="D1670" i="1" s="1"/>
  <c r="D1677" i="1" s="1"/>
  <c r="D1684" i="1" s="1"/>
  <c r="D1691" i="1" s="1"/>
  <c r="D1645" i="1"/>
  <c r="D1652" i="1" s="1"/>
  <c r="D1659" i="1" s="1"/>
  <c r="D1666" i="1" s="1"/>
  <c r="D1673" i="1" s="1"/>
  <c r="D1680" i="1" s="1"/>
  <c r="D1687" i="1" s="1"/>
  <c r="D1694" i="1"/>
  <c r="D1701" i="1" s="1"/>
  <c r="D330" i="1"/>
  <c r="D337" i="1" s="1"/>
  <c r="D344" i="1" s="1"/>
  <c r="D351" i="1" s="1"/>
  <c r="D358" i="1" s="1"/>
  <c r="D365" i="1" s="1"/>
  <c r="D372" i="1" s="1"/>
  <c r="D1418" i="1"/>
  <c r="D1425" i="1" s="1"/>
  <c r="D1432" i="1" s="1"/>
  <c r="D1439" i="1" s="1"/>
  <c r="D1446" i="1" s="1"/>
  <c r="D1453" i="1" s="1"/>
  <c r="D1460" i="1" s="1"/>
  <c r="D1577" i="1"/>
  <c r="D1584" i="1" s="1"/>
  <c r="D1591" i="1" s="1"/>
  <c r="D1598" i="1" s="1"/>
  <c r="D1605" i="1" s="1"/>
  <c r="D1612" i="1" s="1"/>
  <c r="D1619" i="1" s="1"/>
  <c r="D1622" i="1"/>
  <c r="D1629" i="1" s="1"/>
  <c r="D1636" i="1" s="1"/>
  <c r="D1264" i="1"/>
  <c r="D1271" i="1" s="1"/>
  <c r="D1278" i="1" s="1"/>
  <c r="D1285" i="1" s="1"/>
  <c r="D1292" i="1" s="1"/>
  <c r="D1299" i="1" s="1"/>
  <c r="D1306" i="1" s="1"/>
  <c r="D1579" i="1"/>
  <c r="D1586" i="1" s="1"/>
  <c r="D1593" i="1" s="1"/>
  <c r="D1600" i="1" s="1"/>
  <c r="D1607" i="1" s="1"/>
  <c r="D1614" i="1" s="1"/>
  <c r="D1621" i="1" s="1"/>
  <c r="D1267" i="1"/>
  <c r="D1274" i="1" s="1"/>
  <c r="D1281" i="1" s="1"/>
  <c r="D1288" i="1" s="1"/>
  <c r="D1295" i="1" s="1"/>
  <c r="D1302" i="1" s="1"/>
  <c r="D1309" i="1" s="1"/>
  <c r="D1539" i="1"/>
  <c r="D1546" i="1" s="1"/>
  <c r="D1490" i="1"/>
  <c r="D1497" i="1" s="1"/>
  <c r="D1504" i="1" s="1"/>
  <c r="D1511" i="1" s="1"/>
  <c r="D1518" i="1" s="1"/>
  <c r="D1525" i="1" s="1"/>
  <c r="D1532" i="1" s="1"/>
  <c r="D1540" i="1"/>
  <c r="D1547" i="1" s="1"/>
  <c r="D1491" i="1"/>
  <c r="D1498" i="1" s="1"/>
  <c r="D1505" i="1" s="1"/>
  <c r="D1512" i="1" s="1"/>
  <c r="D1519" i="1" s="1"/>
  <c r="D1526" i="1" s="1"/>
  <c r="D1533" i="1" s="1"/>
  <c r="D1542" i="1"/>
  <c r="D1549" i="1" s="1"/>
  <c r="D1493" i="1"/>
  <c r="D1500" i="1" s="1"/>
  <c r="D1507" i="1" s="1"/>
  <c r="D1514" i="1" s="1"/>
  <c r="D1521" i="1" s="1"/>
  <c r="D1528" i="1" s="1"/>
  <c r="D1535" i="1" s="1"/>
  <c r="D1489" i="1"/>
  <c r="D1496" i="1" s="1"/>
  <c r="D1503" i="1" s="1"/>
  <c r="D1510" i="1" s="1"/>
  <c r="D1517" i="1" s="1"/>
  <c r="D1524" i="1" s="1"/>
  <c r="D1531" i="1" s="1"/>
  <c r="D1538" i="1"/>
  <c r="D1545" i="1" s="1"/>
  <c r="D1541" i="1"/>
  <c r="D1548" i="1" s="1"/>
  <c r="D1492" i="1"/>
  <c r="D1499" i="1" s="1"/>
  <c r="D1506" i="1" s="1"/>
  <c r="D1513" i="1" s="1"/>
  <c r="D1520" i="1" s="1"/>
  <c r="D1527" i="1" s="1"/>
  <c r="D1534" i="1" s="1"/>
  <c r="D1488" i="1"/>
  <c r="D1495" i="1" s="1"/>
  <c r="D1502" i="1" s="1"/>
  <c r="D1509" i="1" s="1"/>
  <c r="D1516" i="1" s="1"/>
  <c r="D1523" i="1" s="1"/>
  <c r="D1530" i="1" s="1"/>
  <c r="D1537" i="1"/>
  <c r="D1544" i="1" s="1"/>
  <c r="D1311" i="1"/>
  <c r="D1318" i="1" s="1"/>
  <c r="D1325" i="1" s="1"/>
  <c r="D1381" i="1" s="1"/>
  <c r="D1388" i="1" s="1"/>
  <c r="D796" i="1"/>
  <c r="D803" i="1" s="1"/>
  <c r="D810" i="1" s="1"/>
  <c r="D817" i="1" s="1"/>
  <c r="D824" i="1" s="1"/>
  <c r="D831" i="1" s="1"/>
  <c r="D838" i="1" s="1"/>
  <c r="D1314" i="1"/>
  <c r="D1321" i="1" s="1"/>
  <c r="D1328" i="1" s="1"/>
  <c r="D1384" i="1" s="1"/>
  <c r="D1391" i="1" s="1"/>
  <c r="D1422" i="1"/>
  <c r="D1429" i="1" s="1"/>
  <c r="D1436" i="1" s="1"/>
  <c r="D1443" i="1" s="1"/>
  <c r="D1450" i="1" s="1"/>
  <c r="D1457" i="1" s="1"/>
  <c r="D1464" i="1" s="1"/>
  <c r="D1466" i="1"/>
  <c r="D1473" i="1" s="1"/>
  <c r="D1480" i="1" s="1"/>
  <c r="D799" i="1"/>
  <c r="D806" i="1" s="1"/>
  <c r="D813" i="1" s="1"/>
  <c r="D820" i="1" s="1"/>
  <c r="D827" i="1" s="1"/>
  <c r="D834" i="1" s="1"/>
  <c r="D841" i="1" s="1"/>
  <c r="D1423" i="1"/>
  <c r="D1430" i="1" s="1"/>
  <c r="D1437" i="1" s="1"/>
  <c r="D1444" i="1" s="1"/>
  <c r="D1451" i="1" s="1"/>
  <c r="D1458" i="1" s="1"/>
  <c r="D1465" i="1" s="1"/>
  <c r="D1385" i="1"/>
  <c r="D1392" i="1" s="1"/>
  <c r="D1336" i="1"/>
  <c r="D1343" i="1" s="1"/>
  <c r="D1350" i="1" s="1"/>
  <c r="D1357" i="1" s="1"/>
  <c r="D1364" i="1" s="1"/>
  <c r="D1371" i="1" s="1"/>
  <c r="D1378" i="1" s="1"/>
  <c r="D1382" i="1"/>
  <c r="D1389" i="1" s="1"/>
  <c r="D1333" i="1"/>
  <c r="D1340" i="1" s="1"/>
  <c r="D1347" i="1" s="1"/>
  <c r="D1354" i="1" s="1"/>
  <c r="D1361" i="1" s="1"/>
  <c r="D1368" i="1" s="1"/>
  <c r="D1375" i="1" s="1"/>
  <c r="D1383" i="1"/>
  <c r="D1390" i="1" s="1"/>
  <c r="D1334" i="1"/>
  <c r="D1341" i="1" s="1"/>
  <c r="D1348" i="1" s="1"/>
  <c r="D1355" i="1" s="1"/>
  <c r="D1362" i="1" s="1"/>
  <c r="D1369" i="1" s="1"/>
  <c r="D1376" i="1" s="1"/>
  <c r="D1386" i="1"/>
  <c r="D1393" i="1" s="1"/>
  <c r="D1337" i="1"/>
  <c r="D1344" i="1" s="1"/>
  <c r="D1351" i="1" s="1"/>
  <c r="D1358" i="1" s="1"/>
  <c r="D1365" i="1" s="1"/>
  <c r="D1372" i="1" s="1"/>
  <c r="D1379" i="1" s="1"/>
  <c r="D1263" i="1"/>
  <c r="D1270" i="1" s="1"/>
  <c r="D1277" i="1" s="1"/>
  <c r="D1284" i="1" s="1"/>
  <c r="D1291" i="1" s="1"/>
  <c r="D1298" i="1" s="1"/>
  <c r="D1305" i="1" s="1"/>
  <c r="D797" i="1"/>
  <c r="D804" i="1" s="1"/>
  <c r="D811" i="1" s="1"/>
  <c r="D818" i="1" s="1"/>
  <c r="D825" i="1" s="1"/>
  <c r="D832" i="1" s="1"/>
  <c r="D839" i="1" s="1"/>
  <c r="D1121" i="1"/>
  <c r="D1128" i="1" s="1"/>
  <c r="D1135" i="1" s="1"/>
  <c r="D1142" i="1" s="1"/>
  <c r="D1149" i="1" s="1"/>
  <c r="D641" i="1"/>
  <c r="D648" i="1" s="1"/>
  <c r="D655" i="1" s="1"/>
  <c r="D662" i="1" s="1"/>
  <c r="D669" i="1" s="1"/>
  <c r="D676" i="1" s="1"/>
  <c r="D683" i="1" s="1"/>
  <c r="D798" i="1"/>
  <c r="D805" i="1" s="1"/>
  <c r="D812" i="1" s="1"/>
  <c r="D819" i="1" s="1"/>
  <c r="D826" i="1" s="1"/>
  <c r="D833" i="1" s="1"/>
  <c r="D840" i="1" s="1"/>
  <c r="D1266" i="1"/>
  <c r="D1273" i="1" s="1"/>
  <c r="D1280" i="1" s="1"/>
  <c r="D1287" i="1" s="1"/>
  <c r="D1294" i="1" s="1"/>
  <c r="D1301" i="1" s="1"/>
  <c r="D1308" i="1" s="1"/>
  <c r="D1310" i="1"/>
  <c r="D1317" i="1" s="1"/>
  <c r="D1324" i="1" s="1"/>
  <c r="D642" i="1"/>
  <c r="D649" i="1" s="1"/>
  <c r="D656" i="1" s="1"/>
  <c r="D663" i="1" s="1"/>
  <c r="D670" i="1" s="1"/>
  <c r="D677" i="1" s="1"/>
  <c r="D684" i="1" s="1"/>
  <c r="D176" i="1"/>
  <c r="D183" i="1" s="1"/>
  <c r="D190" i="1" s="1"/>
  <c r="D197" i="1" s="1"/>
  <c r="D204" i="1" s="1"/>
  <c r="D211" i="1" s="1"/>
  <c r="D218" i="1" s="1"/>
  <c r="D849" i="1"/>
  <c r="D856" i="1" s="1"/>
  <c r="D863" i="1" s="1"/>
  <c r="D870" i="1" s="1"/>
  <c r="D877" i="1" s="1"/>
  <c r="D884" i="1" s="1"/>
  <c r="D891" i="1" s="1"/>
  <c r="D898" i="1" s="1"/>
  <c r="D905" i="1" s="1"/>
  <c r="D912" i="1" s="1"/>
  <c r="D640" i="1"/>
  <c r="D647" i="1" s="1"/>
  <c r="D654" i="1" s="1"/>
  <c r="D661" i="1" s="1"/>
  <c r="D668" i="1" s="1"/>
  <c r="D675" i="1" s="1"/>
  <c r="D682" i="1" s="1"/>
  <c r="D795" i="1"/>
  <c r="D802" i="1" s="1"/>
  <c r="D809" i="1" s="1"/>
  <c r="D816" i="1" s="1"/>
  <c r="D823" i="1" s="1"/>
  <c r="D830" i="1" s="1"/>
  <c r="D837" i="1" s="1"/>
  <c r="D916" i="1"/>
  <c r="D923" i="1" s="1"/>
  <c r="D867" i="1"/>
  <c r="D874" i="1" s="1"/>
  <c r="D881" i="1" s="1"/>
  <c r="D888" i="1" s="1"/>
  <c r="D895" i="1" s="1"/>
  <c r="D902" i="1" s="1"/>
  <c r="D909" i="1" s="1"/>
  <c r="D917" i="1"/>
  <c r="D924" i="1" s="1"/>
  <c r="D868" i="1"/>
  <c r="D875" i="1" s="1"/>
  <c r="D882" i="1" s="1"/>
  <c r="D889" i="1" s="1"/>
  <c r="D896" i="1" s="1"/>
  <c r="D903" i="1" s="1"/>
  <c r="D910" i="1" s="1"/>
  <c r="D913" i="1"/>
  <c r="D920" i="1" s="1"/>
  <c r="D864" i="1"/>
  <c r="D871" i="1" s="1"/>
  <c r="D878" i="1" s="1"/>
  <c r="D885" i="1" s="1"/>
  <c r="D892" i="1" s="1"/>
  <c r="D899" i="1" s="1"/>
  <c r="D906" i="1" s="1"/>
  <c r="D865" i="1"/>
  <c r="D872" i="1" s="1"/>
  <c r="D879" i="1" s="1"/>
  <c r="D886" i="1" s="1"/>
  <c r="D893" i="1" s="1"/>
  <c r="D900" i="1" s="1"/>
  <c r="D907" i="1" s="1"/>
  <c r="D914" i="1"/>
  <c r="D921" i="1" s="1"/>
  <c r="D915" i="1"/>
  <c r="D922" i="1" s="1"/>
  <c r="D866" i="1"/>
  <c r="D873" i="1" s="1"/>
  <c r="D880" i="1" s="1"/>
  <c r="D887" i="1" s="1"/>
  <c r="D894" i="1" s="1"/>
  <c r="D901" i="1" s="1"/>
  <c r="D908" i="1" s="1"/>
  <c r="D918" i="1"/>
  <c r="D925" i="1" s="1"/>
  <c r="D869" i="1"/>
  <c r="D876" i="1" s="1"/>
  <c r="D883" i="1" s="1"/>
  <c r="D890" i="1" s="1"/>
  <c r="D897" i="1" s="1"/>
  <c r="D904" i="1" s="1"/>
  <c r="D911" i="1" s="1"/>
  <c r="D643" i="1"/>
  <c r="D650" i="1" s="1"/>
  <c r="D657" i="1" s="1"/>
  <c r="D664" i="1" s="1"/>
  <c r="D671" i="1" s="1"/>
  <c r="D678" i="1" s="1"/>
  <c r="D685" i="1" s="1"/>
  <c r="D489" i="1"/>
  <c r="D496" i="1" s="1"/>
  <c r="D503" i="1" s="1"/>
  <c r="D510" i="1" s="1"/>
  <c r="D517" i="1" s="1"/>
  <c r="D524" i="1" s="1"/>
  <c r="D531" i="1" s="1"/>
  <c r="D764" i="1"/>
  <c r="D771" i="1" s="1"/>
  <c r="D715" i="1"/>
  <c r="D722" i="1" s="1"/>
  <c r="D729" i="1" s="1"/>
  <c r="D736" i="1" s="1"/>
  <c r="D743" i="1" s="1"/>
  <c r="D750" i="1" s="1"/>
  <c r="D757" i="1" s="1"/>
  <c r="D761" i="1"/>
  <c r="D768" i="1" s="1"/>
  <c r="D712" i="1"/>
  <c r="D719" i="1" s="1"/>
  <c r="D726" i="1" s="1"/>
  <c r="D733" i="1" s="1"/>
  <c r="D740" i="1" s="1"/>
  <c r="D747" i="1" s="1"/>
  <c r="D754" i="1" s="1"/>
  <c r="D762" i="1"/>
  <c r="D769" i="1" s="1"/>
  <c r="D713" i="1"/>
  <c r="D720" i="1" s="1"/>
  <c r="D727" i="1" s="1"/>
  <c r="D734" i="1" s="1"/>
  <c r="D741" i="1" s="1"/>
  <c r="D748" i="1" s="1"/>
  <c r="D755" i="1" s="1"/>
  <c r="D763" i="1"/>
  <c r="D770" i="1" s="1"/>
  <c r="D714" i="1"/>
  <c r="D721" i="1" s="1"/>
  <c r="D728" i="1" s="1"/>
  <c r="D735" i="1" s="1"/>
  <c r="D742" i="1" s="1"/>
  <c r="D749" i="1" s="1"/>
  <c r="D756" i="1" s="1"/>
  <c r="D710" i="1"/>
  <c r="D717" i="1" s="1"/>
  <c r="D724" i="1" s="1"/>
  <c r="D731" i="1" s="1"/>
  <c r="D738" i="1" s="1"/>
  <c r="D745" i="1" s="1"/>
  <c r="D752" i="1" s="1"/>
  <c r="D759" i="1"/>
  <c r="D766" i="1" s="1"/>
  <c r="D760" i="1"/>
  <c r="D767" i="1" s="1"/>
  <c r="D711" i="1"/>
  <c r="D718" i="1" s="1"/>
  <c r="D725" i="1" s="1"/>
  <c r="D732" i="1" s="1"/>
  <c r="D739" i="1" s="1"/>
  <c r="D746" i="1" s="1"/>
  <c r="D753" i="1" s="1"/>
  <c r="D688" i="1"/>
  <c r="D695" i="1" s="1"/>
  <c r="D702" i="1" s="1"/>
  <c r="D644" i="1"/>
  <c r="D651" i="1" s="1"/>
  <c r="D658" i="1" s="1"/>
  <c r="D665" i="1" s="1"/>
  <c r="D672" i="1" s="1"/>
  <c r="D679" i="1" s="1"/>
  <c r="D686" i="1" s="1"/>
  <c r="D485" i="1"/>
  <c r="D492" i="1" s="1"/>
  <c r="D499" i="1" s="1"/>
  <c r="D506" i="1" s="1"/>
  <c r="D513" i="1" s="1"/>
  <c r="D520" i="1" s="1"/>
  <c r="D527" i="1" s="1"/>
  <c r="D645" i="1"/>
  <c r="D652" i="1" s="1"/>
  <c r="D659" i="1" s="1"/>
  <c r="D666" i="1" s="1"/>
  <c r="D673" i="1" s="1"/>
  <c r="D680" i="1" s="1"/>
  <c r="D687" i="1" s="1"/>
  <c r="D486" i="1"/>
  <c r="D493" i="1" s="1"/>
  <c r="D500" i="1" s="1"/>
  <c r="D507" i="1" s="1"/>
  <c r="D514" i="1" s="1"/>
  <c r="D521" i="1" s="1"/>
  <c r="D528" i="1" s="1"/>
  <c r="D487" i="1"/>
  <c r="D494" i="1" s="1"/>
  <c r="D501" i="1" s="1"/>
  <c r="D508" i="1" s="1"/>
  <c r="D515" i="1" s="1"/>
  <c r="D522" i="1" s="1"/>
  <c r="D529" i="1" s="1"/>
  <c r="D555" i="1"/>
  <c r="D562" i="1" s="1"/>
  <c r="D569" i="1" s="1"/>
  <c r="D576" i="1" s="1"/>
  <c r="D583" i="1" s="1"/>
  <c r="D590" i="1" s="1"/>
  <c r="D597" i="1" s="1"/>
  <c r="D604" i="1"/>
  <c r="D611" i="1" s="1"/>
  <c r="D605" i="1"/>
  <c r="D612" i="1" s="1"/>
  <c r="D556" i="1"/>
  <c r="D563" i="1" s="1"/>
  <c r="D570" i="1" s="1"/>
  <c r="D577" i="1" s="1"/>
  <c r="D584" i="1" s="1"/>
  <c r="D591" i="1" s="1"/>
  <c r="D598" i="1" s="1"/>
  <c r="D609" i="1"/>
  <c r="D616" i="1" s="1"/>
  <c r="D560" i="1"/>
  <c r="D567" i="1" s="1"/>
  <c r="D574" i="1" s="1"/>
  <c r="D581" i="1" s="1"/>
  <c r="D588" i="1" s="1"/>
  <c r="D595" i="1" s="1"/>
  <c r="D602" i="1" s="1"/>
  <c r="D606" i="1"/>
  <c r="D613" i="1" s="1"/>
  <c r="D557" i="1"/>
  <c r="D564" i="1" s="1"/>
  <c r="D571" i="1" s="1"/>
  <c r="D578" i="1" s="1"/>
  <c r="D585" i="1" s="1"/>
  <c r="D592" i="1" s="1"/>
  <c r="D599" i="1" s="1"/>
  <c r="D607" i="1"/>
  <c r="D614" i="1" s="1"/>
  <c r="D558" i="1"/>
  <c r="D565" i="1" s="1"/>
  <c r="D572" i="1" s="1"/>
  <c r="D579" i="1" s="1"/>
  <c r="D586" i="1" s="1"/>
  <c r="D593" i="1" s="1"/>
  <c r="D600" i="1" s="1"/>
  <c r="D608" i="1"/>
  <c r="D615" i="1" s="1"/>
  <c r="D559" i="1"/>
  <c r="D566" i="1" s="1"/>
  <c r="D573" i="1" s="1"/>
  <c r="D580" i="1" s="1"/>
  <c r="D587" i="1" s="1"/>
  <c r="D594" i="1" s="1"/>
  <c r="D601" i="1" s="1"/>
  <c r="D380" i="1"/>
  <c r="D387" i="1" s="1"/>
  <c r="D394" i="1" s="1"/>
  <c r="D450" i="1" s="1"/>
  <c r="D457" i="1" s="1"/>
  <c r="D488" i="1"/>
  <c r="D495" i="1" s="1"/>
  <c r="D502" i="1" s="1"/>
  <c r="D509" i="1" s="1"/>
  <c r="D516" i="1" s="1"/>
  <c r="D523" i="1" s="1"/>
  <c r="D530" i="1" s="1"/>
  <c r="D383" i="1"/>
  <c r="D390" i="1" s="1"/>
  <c r="D397" i="1" s="1"/>
  <c r="D453" i="1" s="1"/>
  <c r="D460" i="1" s="1"/>
  <c r="D180" i="1"/>
  <c r="D187" i="1" s="1"/>
  <c r="D194" i="1" s="1"/>
  <c r="D201" i="1" s="1"/>
  <c r="D208" i="1" s="1"/>
  <c r="D215" i="1" s="1"/>
  <c r="D222" i="1" s="1"/>
  <c r="D490" i="1"/>
  <c r="D497" i="1" s="1"/>
  <c r="D504" i="1" s="1"/>
  <c r="D511" i="1" s="1"/>
  <c r="D518" i="1" s="1"/>
  <c r="D525" i="1" s="1"/>
  <c r="D532" i="1" s="1"/>
  <c r="D333" i="1"/>
  <c r="D340" i="1" s="1"/>
  <c r="D347" i="1" s="1"/>
  <c r="D354" i="1" s="1"/>
  <c r="D361" i="1" s="1"/>
  <c r="D368" i="1" s="1"/>
  <c r="D375" i="1" s="1"/>
  <c r="D533" i="1"/>
  <c r="D540" i="1" s="1"/>
  <c r="D547" i="1" s="1"/>
  <c r="D451" i="1"/>
  <c r="D458" i="1" s="1"/>
  <c r="D402" i="1"/>
  <c r="D409" i="1" s="1"/>
  <c r="D416" i="1" s="1"/>
  <c r="D423" i="1" s="1"/>
  <c r="D430" i="1" s="1"/>
  <c r="D437" i="1" s="1"/>
  <c r="D444" i="1" s="1"/>
  <c r="D454" i="1"/>
  <c r="D461" i="1" s="1"/>
  <c r="D405" i="1"/>
  <c r="D412" i="1" s="1"/>
  <c r="D419" i="1" s="1"/>
  <c r="D426" i="1" s="1"/>
  <c r="D433" i="1" s="1"/>
  <c r="D440" i="1" s="1"/>
  <c r="D447" i="1" s="1"/>
  <c r="D400" i="1"/>
  <c r="D407" i="1" s="1"/>
  <c r="D414" i="1" s="1"/>
  <c r="D421" i="1" s="1"/>
  <c r="D428" i="1" s="1"/>
  <c r="D435" i="1" s="1"/>
  <c r="D442" i="1" s="1"/>
  <c r="D449" i="1"/>
  <c r="D456" i="1" s="1"/>
  <c r="D452" i="1"/>
  <c r="D459" i="1" s="1"/>
  <c r="D403" i="1"/>
  <c r="D410" i="1" s="1"/>
  <c r="D417" i="1" s="1"/>
  <c r="D424" i="1" s="1"/>
  <c r="D431" i="1" s="1"/>
  <c r="D438" i="1" s="1"/>
  <c r="D445" i="1" s="1"/>
  <c r="D378" i="1"/>
  <c r="D385" i="1" s="1"/>
  <c r="D392" i="1" s="1"/>
  <c r="D332" i="1"/>
  <c r="D339" i="1" s="1"/>
  <c r="D346" i="1" s="1"/>
  <c r="D353" i="1" s="1"/>
  <c r="D360" i="1" s="1"/>
  <c r="D367" i="1" s="1"/>
  <c r="D374" i="1" s="1"/>
  <c r="D227" i="1"/>
  <c r="D234" i="1" s="1"/>
  <c r="D241" i="1" s="1"/>
  <c r="D175" i="1"/>
  <c r="D182" i="1" s="1"/>
  <c r="D189" i="1" s="1"/>
  <c r="D196" i="1" s="1"/>
  <c r="D203" i="1" s="1"/>
  <c r="D210" i="1" s="1"/>
  <c r="D217" i="1" s="1"/>
  <c r="D335" i="1"/>
  <c r="D342" i="1" s="1"/>
  <c r="D349" i="1" s="1"/>
  <c r="D356" i="1" s="1"/>
  <c r="D363" i="1" s="1"/>
  <c r="D370" i="1" s="1"/>
  <c r="D377" i="1" s="1"/>
  <c r="D295" i="1"/>
  <c r="D302" i="1" s="1"/>
  <c r="D246" i="1"/>
  <c r="D253" i="1" s="1"/>
  <c r="D260" i="1" s="1"/>
  <c r="D267" i="1" s="1"/>
  <c r="D274" i="1" s="1"/>
  <c r="D281" i="1" s="1"/>
  <c r="D288" i="1" s="1"/>
  <c r="D244" i="1"/>
  <c r="D251" i="1" s="1"/>
  <c r="D258" i="1" s="1"/>
  <c r="D265" i="1" s="1"/>
  <c r="D272" i="1" s="1"/>
  <c r="D279" i="1" s="1"/>
  <c r="D286" i="1" s="1"/>
  <c r="D293" i="1"/>
  <c r="D300" i="1" s="1"/>
  <c r="D294" i="1"/>
  <c r="D301" i="1" s="1"/>
  <c r="D245" i="1"/>
  <c r="D252" i="1" s="1"/>
  <c r="D259" i="1" s="1"/>
  <c r="D266" i="1" s="1"/>
  <c r="D273" i="1" s="1"/>
  <c r="D280" i="1" s="1"/>
  <c r="D287" i="1" s="1"/>
  <c r="D296" i="1"/>
  <c r="D303" i="1" s="1"/>
  <c r="D247" i="1"/>
  <c r="D254" i="1" s="1"/>
  <c r="D261" i="1" s="1"/>
  <c r="D268" i="1" s="1"/>
  <c r="D275" i="1" s="1"/>
  <c r="D282" i="1" s="1"/>
  <c r="D289" i="1" s="1"/>
  <c r="D250" i="1"/>
  <c r="D257" i="1" s="1"/>
  <c r="D264" i="1" s="1"/>
  <c r="D271" i="1" s="1"/>
  <c r="D278" i="1" s="1"/>
  <c r="D285" i="1" s="1"/>
  <c r="D292" i="1" s="1"/>
  <c r="D299" i="1"/>
  <c r="D306" i="1" s="1"/>
  <c r="D177" i="1"/>
  <c r="D184" i="1" s="1"/>
  <c r="D191" i="1" s="1"/>
  <c r="D198" i="1" s="1"/>
  <c r="D205" i="1" s="1"/>
  <c r="D212" i="1" s="1"/>
  <c r="D219" i="1" s="1"/>
  <c r="D228" i="1"/>
  <c r="D235" i="1" s="1"/>
  <c r="D242" i="1" s="1"/>
  <c r="D18" i="1"/>
  <c r="D13" i="1"/>
  <c r="D14" i="1"/>
  <c r="D15" i="1"/>
  <c r="D16" i="1"/>
  <c r="D17" i="1"/>
  <c r="D12" i="1"/>
  <c r="D248" i="1" l="1"/>
  <c r="D255" i="1" s="1"/>
  <c r="D262" i="1" s="1"/>
  <c r="D269" i="1" s="1"/>
  <c r="D276" i="1" s="1"/>
  <c r="D283" i="1" s="1"/>
  <c r="D290" i="1" s="1"/>
  <c r="D1227" i="1"/>
  <c r="D1234" i="1" s="1"/>
  <c r="D1178" i="1"/>
  <c r="D1185" i="1" s="1"/>
  <c r="D1192" i="1" s="1"/>
  <c r="D1199" i="1" s="1"/>
  <c r="D1206" i="1" s="1"/>
  <c r="D1213" i="1" s="1"/>
  <c r="D1220" i="1" s="1"/>
  <c r="D1160" i="1"/>
  <c r="D1167" i="1" s="1"/>
  <c r="D1174" i="1" s="1"/>
  <c r="D1230" i="1" s="1"/>
  <c r="D1237" i="1" s="1"/>
  <c r="D1125" i="1"/>
  <c r="D1132" i="1" s="1"/>
  <c r="D1139" i="1" s="1"/>
  <c r="D1146" i="1" s="1"/>
  <c r="D1153" i="1" s="1"/>
  <c r="D1154" i="1"/>
  <c r="D1161" i="1" s="1"/>
  <c r="D1168" i="1" s="1"/>
  <c r="D1175" i="1" s="1"/>
  <c r="D1182" i="1" s="1"/>
  <c r="D1189" i="1" s="1"/>
  <c r="D1196" i="1" s="1"/>
  <c r="D1203" i="1" s="1"/>
  <c r="D1210" i="1" s="1"/>
  <c r="D1217" i="1" s="1"/>
  <c r="D1177" i="1"/>
  <c r="D1184" i="1" s="1"/>
  <c r="D1191" i="1" s="1"/>
  <c r="D1198" i="1" s="1"/>
  <c r="D1205" i="1" s="1"/>
  <c r="D1212" i="1" s="1"/>
  <c r="D1219" i="1" s="1"/>
  <c r="D1225" i="1"/>
  <c r="D1232" i="1" s="1"/>
  <c r="D1228" i="1"/>
  <c r="D1235" i="1" s="1"/>
  <c r="D1124" i="1"/>
  <c r="D1131" i="1" s="1"/>
  <c r="D1138" i="1" s="1"/>
  <c r="D1145" i="1" s="1"/>
  <c r="D1152" i="1" s="1"/>
  <c r="D1159" i="1"/>
  <c r="D1166" i="1" s="1"/>
  <c r="D1173" i="1" s="1"/>
  <c r="D1695" i="1"/>
  <c r="D1702" i="1" s="1"/>
  <c r="D1335" i="1"/>
  <c r="D1342" i="1" s="1"/>
  <c r="D1349" i="1" s="1"/>
  <c r="D1356" i="1" s="1"/>
  <c r="D1363" i="1" s="1"/>
  <c r="D1370" i="1" s="1"/>
  <c r="D1377" i="1" s="1"/>
  <c r="D1643" i="1"/>
  <c r="D1650" i="1" s="1"/>
  <c r="D1657" i="1" s="1"/>
  <c r="D1664" i="1" s="1"/>
  <c r="D1671" i="1" s="1"/>
  <c r="D1678" i="1" s="1"/>
  <c r="D1685" i="1" s="1"/>
  <c r="D1692" i="1"/>
  <c r="D1699" i="1" s="1"/>
  <c r="D1332" i="1"/>
  <c r="D1339" i="1" s="1"/>
  <c r="D1346" i="1" s="1"/>
  <c r="D1353" i="1" s="1"/>
  <c r="D1360" i="1" s="1"/>
  <c r="D1367" i="1" s="1"/>
  <c r="D1374" i="1" s="1"/>
  <c r="D1487" i="1"/>
  <c r="D1494" i="1" s="1"/>
  <c r="D1501" i="1" s="1"/>
  <c r="D1508" i="1" s="1"/>
  <c r="D1515" i="1" s="1"/>
  <c r="D1522" i="1" s="1"/>
  <c r="D1529" i="1" s="1"/>
  <c r="D1536" i="1"/>
  <c r="D1543" i="1" s="1"/>
  <c r="D919" i="1"/>
  <c r="D926" i="1" s="1"/>
  <c r="D1331" i="1"/>
  <c r="D1338" i="1" s="1"/>
  <c r="D1345" i="1" s="1"/>
  <c r="D1352" i="1" s="1"/>
  <c r="D1359" i="1" s="1"/>
  <c r="D1366" i="1" s="1"/>
  <c r="D1373" i="1" s="1"/>
  <c r="D1380" i="1"/>
  <c r="D1387" i="1" s="1"/>
  <c r="D401" i="1"/>
  <c r="D408" i="1" s="1"/>
  <c r="D415" i="1" s="1"/>
  <c r="D422" i="1" s="1"/>
  <c r="D429" i="1" s="1"/>
  <c r="D436" i="1" s="1"/>
  <c r="D443" i="1" s="1"/>
  <c r="D404" i="1"/>
  <c r="D411" i="1" s="1"/>
  <c r="D418" i="1" s="1"/>
  <c r="D425" i="1" s="1"/>
  <c r="D432" i="1" s="1"/>
  <c r="D439" i="1" s="1"/>
  <c r="D446" i="1" s="1"/>
  <c r="D709" i="1"/>
  <c r="D716" i="1" s="1"/>
  <c r="D723" i="1" s="1"/>
  <c r="D730" i="1" s="1"/>
  <c r="D737" i="1" s="1"/>
  <c r="D744" i="1" s="1"/>
  <c r="D751" i="1" s="1"/>
  <c r="D758" i="1"/>
  <c r="D765" i="1" s="1"/>
  <c r="D554" i="1"/>
  <c r="D561" i="1" s="1"/>
  <c r="D568" i="1" s="1"/>
  <c r="D575" i="1" s="1"/>
  <c r="D582" i="1" s="1"/>
  <c r="D589" i="1" s="1"/>
  <c r="D596" i="1" s="1"/>
  <c r="D603" i="1"/>
  <c r="D610" i="1" s="1"/>
  <c r="D297" i="1"/>
  <c r="D304" i="1" s="1"/>
  <c r="D399" i="1"/>
  <c r="D406" i="1" s="1"/>
  <c r="D413" i="1" s="1"/>
  <c r="D420" i="1" s="1"/>
  <c r="D427" i="1" s="1"/>
  <c r="D434" i="1" s="1"/>
  <c r="D441" i="1" s="1"/>
  <c r="D448" i="1"/>
  <c r="D455" i="1" s="1"/>
  <c r="D249" i="1"/>
  <c r="D256" i="1" s="1"/>
  <c r="D263" i="1" s="1"/>
  <c r="D270" i="1" s="1"/>
  <c r="D277" i="1" s="1"/>
  <c r="D284" i="1" s="1"/>
  <c r="D291" i="1" s="1"/>
  <c r="D298" i="1"/>
  <c r="D305" i="1" s="1"/>
  <c r="D68" i="1"/>
  <c r="D75" i="1" s="1"/>
  <c r="D82" i="1" s="1"/>
  <c r="D19" i="1"/>
  <c r="D26" i="1" s="1"/>
  <c r="D33" i="1" s="1"/>
  <c r="D40" i="1" s="1"/>
  <c r="D47" i="1" s="1"/>
  <c r="D54" i="1" s="1"/>
  <c r="D61" i="1" s="1"/>
  <c r="D72" i="1"/>
  <c r="D79" i="1" s="1"/>
  <c r="D86" i="1" s="1"/>
  <c r="D23" i="1"/>
  <c r="D30" i="1" s="1"/>
  <c r="D37" i="1" s="1"/>
  <c r="D44" i="1" s="1"/>
  <c r="D51" i="1" s="1"/>
  <c r="D58" i="1" s="1"/>
  <c r="D65" i="1" s="1"/>
  <c r="D70" i="1"/>
  <c r="D77" i="1" s="1"/>
  <c r="D84" i="1" s="1"/>
  <c r="D21" i="1"/>
  <c r="D28" i="1" s="1"/>
  <c r="D35" i="1" s="1"/>
  <c r="D42" i="1" s="1"/>
  <c r="D49" i="1" s="1"/>
  <c r="D56" i="1" s="1"/>
  <c r="D63" i="1" s="1"/>
  <c r="D69" i="1"/>
  <c r="D76" i="1" s="1"/>
  <c r="D83" i="1" s="1"/>
  <c r="D20" i="1"/>
  <c r="D27" i="1" s="1"/>
  <c r="D34" i="1" s="1"/>
  <c r="D41" i="1" s="1"/>
  <c r="D48" i="1" s="1"/>
  <c r="D55" i="1" s="1"/>
  <c r="D62" i="1" s="1"/>
  <c r="D74" i="1"/>
  <c r="D81" i="1" s="1"/>
  <c r="D88" i="1" s="1"/>
  <c r="D25" i="1"/>
  <c r="D32" i="1" s="1"/>
  <c r="D39" i="1" s="1"/>
  <c r="D46" i="1" s="1"/>
  <c r="D53" i="1" s="1"/>
  <c r="D60" i="1" s="1"/>
  <c r="D67" i="1" s="1"/>
  <c r="D73" i="1"/>
  <c r="D80" i="1" s="1"/>
  <c r="D87" i="1" s="1"/>
  <c r="D24" i="1"/>
  <c r="D31" i="1" s="1"/>
  <c r="D38" i="1" s="1"/>
  <c r="D45" i="1" s="1"/>
  <c r="D52" i="1" s="1"/>
  <c r="D59" i="1" s="1"/>
  <c r="D66" i="1" s="1"/>
  <c r="D71" i="1"/>
  <c r="D78" i="1" s="1"/>
  <c r="D85" i="1" s="1"/>
  <c r="D22" i="1"/>
  <c r="D29" i="1" s="1"/>
  <c r="D36" i="1" s="1"/>
  <c r="D43" i="1" s="1"/>
  <c r="D50" i="1" s="1"/>
  <c r="D57" i="1" s="1"/>
  <c r="D64" i="1" s="1"/>
  <c r="D1224" i="1" l="1"/>
  <c r="D1231" i="1" s="1"/>
  <c r="D1181" i="1"/>
  <c r="D1188" i="1" s="1"/>
  <c r="D1195" i="1" s="1"/>
  <c r="D1202" i="1" s="1"/>
  <c r="D1209" i="1" s="1"/>
  <c r="D1216" i="1" s="1"/>
  <c r="D1223" i="1" s="1"/>
  <c r="D1229" i="1"/>
  <c r="D1236" i="1" s="1"/>
  <c r="D1180" i="1"/>
  <c r="D1187" i="1" s="1"/>
  <c r="D1194" i="1" s="1"/>
  <c r="D1201" i="1" s="1"/>
  <c r="D1208" i="1" s="1"/>
  <c r="D1215" i="1" s="1"/>
  <c r="D1222" i="1" s="1"/>
  <c r="D89" i="1"/>
  <c r="D96" i="1" s="1"/>
  <c r="D103" i="1" s="1"/>
  <c r="D110" i="1" s="1"/>
  <c r="D117" i="1" s="1"/>
  <c r="D124" i="1" s="1"/>
  <c r="D131" i="1" s="1"/>
  <c r="D138" i="1"/>
  <c r="D145" i="1" s="1"/>
  <c r="D144" i="1"/>
  <c r="D151" i="1" s="1"/>
  <c r="D95" i="1"/>
  <c r="D102" i="1" s="1"/>
  <c r="D109" i="1" s="1"/>
  <c r="D116" i="1" s="1"/>
  <c r="D123" i="1" s="1"/>
  <c r="D130" i="1" s="1"/>
  <c r="D137" i="1" s="1"/>
  <c r="D139" i="1"/>
  <c r="D146" i="1" s="1"/>
  <c r="D90" i="1"/>
  <c r="D97" i="1" s="1"/>
  <c r="D104" i="1" s="1"/>
  <c r="D111" i="1" s="1"/>
  <c r="D118" i="1" s="1"/>
  <c r="D125" i="1" s="1"/>
  <c r="D132" i="1" s="1"/>
  <c r="D141" i="1"/>
  <c r="D148" i="1" s="1"/>
  <c r="D92" i="1"/>
  <c r="D99" i="1" s="1"/>
  <c r="D106" i="1" s="1"/>
  <c r="D113" i="1" s="1"/>
  <c r="D120" i="1" s="1"/>
  <c r="D127" i="1" s="1"/>
  <c r="D134" i="1" s="1"/>
  <c r="D143" i="1"/>
  <c r="D150" i="1" s="1"/>
  <c r="D94" i="1"/>
  <c r="D101" i="1" s="1"/>
  <c r="D108" i="1" s="1"/>
  <c r="D115" i="1" s="1"/>
  <c r="D122" i="1" s="1"/>
  <c r="D129" i="1" s="1"/>
  <c r="D136" i="1" s="1"/>
  <c r="D142" i="1"/>
  <c r="D149" i="1" s="1"/>
  <c r="D93" i="1"/>
  <c r="D100" i="1" s="1"/>
  <c r="D107" i="1" s="1"/>
  <c r="D114" i="1" s="1"/>
  <c r="D121" i="1" s="1"/>
  <c r="D128" i="1" s="1"/>
  <c r="D135" i="1" s="1"/>
  <c r="D140" i="1"/>
  <c r="D147" i="1" s="1"/>
  <c r="D91" i="1"/>
  <c r="D98" i="1" s="1"/>
  <c r="D105" i="1" s="1"/>
  <c r="D112" i="1" s="1"/>
  <c r="D119" i="1" s="1"/>
  <c r="D126" i="1" s="1"/>
  <c r="D133" i="1" s="1"/>
  <c r="E463" i="1" l="1"/>
  <c r="E464" i="1"/>
  <c r="E465" i="1"/>
  <c r="E466" i="1"/>
  <c r="E467" i="1"/>
</calcChain>
</file>

<file path=xl/sharedStrings.xml><?xml version="1.0" encoding="utf-8"?>
<sst xmlns="http://schemas.openxmlformats.org/spreadsheetml/2006/main" count="2232" uniqueCount="147">
  <si>
    <t>All countries</t>
  </si>
  <si>
    <t>Individual countries</t>
  </si>
  <si>
    <t>'arg'</t>
  </si>
  <si>
    <t>australia'</t>
  </si>
  <si>
    <t>'austria'</t>
  </si>
  <si>
    <t>'bel'</t>
  </si>
  <si>
    <t>'bra'</t>
  </si>
  <si>
    <t>'can'</t>
  </si>
  <si>
    <t>'china'</t>
  </si>
  <si>
    <t>'chl'</t>
  </si>
  <si>
    <t>'fin'</t>
  </si>
  <si>
    <t>'france'</t>
  </si>
  <si>
    <t>'germ'</t>
  </si>
  <si>
    <t>'india'</t>
  </si>
  <si>
    <t>'indns'</t>
  </si>
  <si>
    <t>'italy'</t>
  </si>
  <si>
    <t>'japan'</t>
  </si>
  <si>
    <t>'kor'</t>
  </si>
  <si>
    <t>'mal'</t>
  </si>
  <si>
    <t>'mex'</t>
  </si>
  <si>
    <t>'neth'</t>
  </si>
  <si>
    <t>'nor'</t>
  </si>
  <si>
    <t>'nzld'</t>
  </si>
  <si>
    <t>'per'</t>
  </si>
  <si>
    <t>'phlp'</t>
  </si>
  <si>
    <t>'safrc'</t>
  </si>
  <si>
    <t>'sarbia'</t>
  </si>
  <si>
    <t>'sing'</t>
  </si>
  <si>
    <t>'spain'</t>
  </si>
  <si>
    <t>'swe'</t>
  </si>
  <si>
    <t>'switz'</t>
  </si>
  <si>
    <t>'thai'</t>
  </si>
  <si>
    <t>'turk'</t>
  </si>
  <si>
    <t>'uk'</t>
  </si>
  <si>
    <t>'usa'</t>
  </si>
  <si>
    <t>Forecasting methods:</t>
  </si>
  <si>
    <t>AR(1)</t>
  </si>
  <si>
    <t>OCMT</t>
  </si>
  <si>
    <t>Lasso</t>
  </si>
  <si>
    <t>Adaptive Lasso</t>
  </si>
  <si>
    <t>Active Set 3</t>
  </si>
  <si>
    <t>Active Set 4</t>
  </si>
  <si>
    <t>Summary of MDA1 findings</t>
  </si>
  <si>
    <t>#</t>
  </si>
  <si>
    <t>Summary of Bias findings (x 100)</t>
  </si>
  <si>
    <t>Summary of MAE findings (x 100)</t>
  </si>
  <si>
    <t>Summary of MSFE findings (x 10 000)</t>
  </si>
  <si>
    <t>Panel DM results</t>
  </si>
  <si>
    <t>DM tests, using AR model as a benchmark</t>
  </si>
  <si>
    <t>Average number of predictors (counting also the constant term)</t>
  </si>
  <si>
    <t>Active set 1:</t>
  </si>
  <si>
    <t>advanced</t>
  </si>
  <si>
    <t>emerging</t>
  </si>
  <si>
    <t>Groups of countries</t>
  </si>
  <si>
    <t>Min number of predictors (counting also the constant term)</t>
  </si>
  <si>
    <t>Median number of predictors (counting also the constant term)</t>
  </si>
  <si>
    <t>Max number of predictors (counting also the constant term)</t>
  </si>
  <si>
    <t>R2</t>
  </si>
  <si>
    <t>ave</t>
  </si>
  <si>
    <t>Active set 2:</t>
  </si>
  <si>
    <t>OCMT, delta ave (variables selected using down-weighted data)</t>
  </si>
  <si>
    <t>lambda</t>
  </si>
  <si>
    <t>OCMT, delta=1 (variable selection without down-weighting)</t>
  </si>
  <si>
    <t>OCMT, delta=0.75 (variable selection without down-weighting)</t>
  </si>
  <si>
    <t>OCMT, delta=0.5 (variable selection without down-weighting)</t>
  </si>
  <si>
    <t>OCMT, delta=0.75 (variable selection using down-weighted data)</t>
  </si>
  <si>
    <t>OCMT, delta=1 (variable selection using down-weighted data)</t>
  </si>
  <si>
    <t>OCMT, delta=0.5 (variable selection using down-weighted data)</t>
  </si>
  <si>
    <t>OCMT, delta ave (variable selection without down-weighting)</t>
  </si>
  <si>
    <t>AR(1) method:</t>
  </si>
  <si>
    <t>AR(1) vs OCMT - Active Set 1</t>
  </si>
  <si>
    <t>Lasso and A-Lasso vs OCMT  - Active Set 1</t>
  </si>
  <si>
    <t>Active set 1 : up to 2 lags of domestic variables</t>
  </si>
  <si>
    <t>AR(1) vs OCMT - Active Set 2</t>
  </si>
  <si>
    <t xml:space="preserve">Active set 1 vs Active set 2 </t>
  </si>
  <si>
    <t>OCMT - downweighting before selection vs downweighting after selection</t>
  </si>
  <si>
    <t>Active Set 1</t>
  </si>
  <si>
    <t>R-squared</t>
  </si>
  <si>
    <t>role of delta</t>
  </si>
  <si>
    <t>baseline</t>
  </si>
  <si>
    <t>MSFE</t>
  </si>
  <si>
    <t>delta=1, deltastar=2</t>
  </si>
  <si>
    <t>delta=0.75, deltastar=1.5</t>
  </si>
  <si>
    <t>delta=0.5, deltastar=1.5</t>
  </si>
  <si>
    <t>OCMT - role of delta</t>
  </si>
  <si>
    <t>Can downweighting at the selection stage help?</t>
  </si>
  <si>
    <t>Advanced</t>
  </si>
  <si>
    <t>Emerging</t>
  </si>
  <si>
    <t>no</t>
  </si>
  <si>
    <t>yes</t>
  </si>
  <si>
    <t>(1)</t>
  </si>
  <si>
    <t>(2)</t>
  </si>
  <si>
    <t>(3)</t>
  </si>
  <si>
    <t>-</t>
  </si>
  <si>
    <t>(*) Based on average of forecasts over lambda=0.975,0.98,0.985,0.99,0.995,1</t>
  </si>
  <si>
    <t>MSFE  (x10^4)</t>
  </si>
  <si>
    <t>downweighting at(*)</t>
  </si>
  <si>
    <t>selection</t>
  </si>
  <si>
    <t xml:space="preserve"> stage</t>
  </si>
  <si>
    <t>forecasting</t>
  </si>
  <si>
    <t>out-of-sample R2</t>
  </si>
  <si>
    <t>OCMT (lambda=1)</t>
  </si>
  <si>
    <t>A-Lasso</t>
  </si>
  <si>
    <t>Full sample</t>
  </si>
  <si>
    <t>Pre-crisis</t>
  </si>
  <si>
    <t>Post-crisis</t>
  </si>
  <si>
    <t>OCMT ave</t>
  </si>
  <si>
    <t>Lasso (Lambda=1)</t>
  </si>
  <si>
    <t>Lasso (ave)</t>
  </si>
  <si>
    <t>A-Lasso (lambda=1)</t>
  </si>
  <si>
    <t>A-Lasso (ave)</t>
  </si>
  <si>
    <t>AR(1) (lambda=1)</t>
  </si>
  <si>
    <t>AR(1) ave</t>
  </si>
  <si>
    <t>forecast R2</t>
  </si>
  <si>
    <t>MDA</t>
  </si>
  <si>
    <t>MSFE (x 10^4)</t>
  </si>
  <si>
    <t>Panel DM (using AR, lambda=1 benchmark)</t>
  </si>
  <si>
    <t>DM test (Full sample)</t>
  </si>
  <si>
    <t>Down-</t>
  </si>
  <si>
    <t>weighting:</t>
  </si>
  <si>
    <t>No</t>
  </si>
  <si>
    <t>Pair-wise Panel DM tests (All countries)</t>
  </si>
  <si>
    <t>Yes</t>
  </si>
  <si>
    <t>Number of countries where:</t>
  </si>
  <si>
    <t>threshold: 1.96</t>
  </si>
  <si>
    <t>AR sig outperforms</t>
  </si>
  <si>
    <t>AR underperforms</t>
  </si>
  <si>
    <t>AR significantly underperforms</t>
  </si>
  <si>
    <t>AR significantly</t>
  </si>
  <si>
    <t>outperforms</t>
  </si>
  <si>
    <t>AR</t>
  </si>
  <si>
    <t>underperforms</t>
  </si>
  <si>
    <t>Country MSFE and DM comparisons using AR(1) as a benchmark</t>
  </si>
  <si>
    <t>DM tests, using OCMT, delta=1, lambda=1, Active set 2 (78)as a benchmark</t>
  </si>
  <si>
    <t>DM tests, using OCMT, delta=1, ave lambda (fcst stage only), Active set 2 (84)as a benchmark</t>
  </si>
  <si>
    <t>Country MSFE and DM comparisons using OCMT benchmark</t>
  </si>
  <si>
    <t>Bench sig outperforms</t>
  </si>
  <si>
    <t>Bench  outperforms</t>
  </si>
  <si>
    <t>Bench underperforms</t>
  </si>
  <si>
    <t>Bench significantly underperforms</t>
  </si>
  <si>
    <t>OCMT significantly</t>
  </si>
  <si>
    <t>PT tests</t>
  </si>
  <si>
    <t>PT</t>
  </si>
  <si>
    <t>boosting</t>
  </si>
  <si>
    <t>Boosting</t>
  </si>
  <si>
    <t>Boosting (lambda=1)</t>
  </si>
  <si>
    <t>Boosting (ave)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</si>
</sst>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sz val="11"/>
      <color theme="0" tint="-0.1499984740745262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double">
        <color auto="1"/>
      </top>
      <bottom/>
      <diagonal/>
    </border>
    <border>
      <left/>
      <right/>
      <top style="double">
        <color auto="1"/>
      </top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double">
        <color auto="1"/>
      </bottom>
      <diagonal/>
    </border>
  </borders>
  <cellStyleXfs count="3">
    <xf numFmtId="0" fontId="0" fillId="0" borderId="0"/>
    <xf numFmtId="43" fontId="4" fillId="0" borderId="0" applyFont="0" applyFill="0" applyBorder="0" applyAlignment="0" applyProtection="0"/>
    <xf numFmtId="9" fontId="4" fillId="0" borderId="0" applyFont="0" applyFill="0" applyBorder="0" applyAlignment="0" applyProtection="0"/>
  </cellStyleXfs>
  <cellXfs count="81">
    <xf numFmtId="0" fontId="0" fillId="0" borderId="0" xfId="0"/>
    <xf numFmtId="0" fontId="0" fillId="2" borderId="0" xfId="0" applyFill="1"/>
    <xf numFmtId="0" fontId="1" fillId="2" borderId="1" xfId="0" applyFont="1" applyFill="1" applyBorder="1"/>
    <xf numFmtId="0" fontId="0" fillId="2" borderId="1" xfId="0" applyFill="1" applyBorder="1"/>
    <xf numFmtId="0" fontId="0" fillId="2" borderId="2" xfId="0" applyFill="1" applyBorder="1"/>
    <xf numFmtId="0" fontId="1" fillId="2" borderId="2" xfId="0" applyFont="1" applyFill="1" applyBorder="1"/>
    <xf numFmtId="0" fontId="0" fillId="2" borderId="2" xfId="0" quotePrefix="1" applyFill="1" applyBorder="1"/>
    <xf numFmtId="0" fontId="0" fillId="2" borderId="3" xfId="0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0" fillId="2" borderId="4" xfId="0" applyFill="1" applyBorder="1"/>
    <xf numFmtId="0" fontId="2" fillId="2" borderId="0" xfId="0" applyFont="1" applyFill="1"/>
    <xf numFmtId="0" fontId="2" fillId="2" borderId="1" xfId="0" applyFont="1" applyFill="1" applyBorder="1"/>
    <xf numFmtId="0" fontId="3" fillId="2" borderId="1" xfId="0" applyFont="1" applyFill="1" applyBorder="1"/>
    <xf numFmtId="0" fontId="2" fillId="2" borderId="2" xfId="0" applyFont="1" applyFill="1" applyBorder="1"/>
    <xf numFmtId="164" fontId="0" fillId="2" borderId="0" xfId="0" applyNumberFormat="1" applyFill="1"/>
    <xf numFmtId="0" fontId="1" fillId="2" borderId="0" xfId="0" applyFont="1" applyFill="1"/>
    <xf numFmtId="164" fontId="0" fillId="2" borderId="0" xfId="2" applyNumberFormat="1" applyFont="1" applyFill="1" applyBorder="1"/>
    <xf numFmtId="164" fontId="0" fillId="2" borderId="1" xfId="0" applyNumberFormat="1" applyFill="1" applyBorder="1"/>
    <xf numFmtId="164" fontId="1" fillId="2" borderId="1" xfId="0" applyNumberFormat="1" applyFont="1" applyFill="1" applyBorder="1"/>
    <xf numFmtId="164" fontId="1" fillId="2" borderId="1" xfId="0" quotePrefix="1" applyNumberFormat="1" applyFont="1" applyFill="1" applyBorder="1"/>
    <xf numFmtId="0" fontId="0" fillId="2" borderId="1" xfId="0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164" fontId="0" fillId="2" borderId="5" xfId="0" applyNumberFormat="1" applyFill="1" applyBorder="1"/>
    <xf numFmtId="0" fontId="0" fillId="2" borderId="5" xfId="0" applyFill="1" applyBorder="1"/>
    <xf numFmtId="164" fontId="0" fillId="2" borderId="1" xfId="0" quotePrefix="1" applyNumberFormat="1" applyFill="1" applyBorder="1"/>
    <xf numFmtId="164" fontId="0" fillId="2" borderId="1" xfId="1" applyNumberFormat="1" applyFont="1" applyFill="1" applyBorder="1"/>
    <xf numFmtId="164" fontId="0" fillId="0" borderId="0" xfId="0" applyNumberFormat="1"/>
    <xf numFmtId="0" fontId="0" fillId="3" borderId="0" xfId="0" applyFill="1"/>
    <xf numFmtId="0" fontId="0" fillId="0" borderId="0" xfId="0" quotePrefix="1"/>
    <xf numFmtId="164" fontId="1" fillId="0" borderId="0" xfId="1" applyNumberFormat="1" applyFont="1"/>
    <xf numFmtId="164" fontId="1" fillId="0" borderId="0" xfId="0" applyNumberFormat="1" applyFont="1"/>
    <xf numFmtId="0" fontId="0" fillId="0" borderId="1" xfId="0" applyBorder="1"/>
    <xf numFmtId="0" fontId="0" fillId="2" borderId="0" xfId="0" quotePrefix="1" applyFill="1"/>
    <xf numFmtId="164" fontId="1" fillId="2" borderId="0" xfId="1" applyNumberFormat="1" applyFont="1" applyFill="1"/>
    <xf numFmtId="0" fontId="0" fillId="2" borderId="1" xfId="0" quotePrefix="1" applyFill="1" applyBorder="1" applyAlignment="1">
      <alignment horizontal="center"/>
    </xf>
    <xf numFmtId="0" fontId="0" fillId="2" borderId="1" xfId="0" quotePrefix="1" applyFill="1" applyBorder="1"/>
    <xf numFmtId="164" fontId="0" fillId="2" borderId="2" xfId="0" applyNumberFormat="1" applyFill="1" applyBorder="1"/>
    <xf numFmtId="0" fontId="0" fillId="2" borderId="5" xfId="0" quotePrefix="1" applyFill="1" applyBorder="1" applyAlignment="1">
      <alignment horizontal="right"/>
    </xf>
    <xf numFmtId="2" fontId="0" fillId="2" borderId="0" xfId="0" applyNumberFormat="1" applyFill="1" applyAlignment="1">
      <alignment horizontal="center"/>
    </xf>
    <xf numFmtId="2" fontId="0" fillId="2" borderId="5" xfId="0" applyNumberFormat="1" applyFill="1" applyBorder="1"/>
    <xf numFmtId="165" fontId="0" fillId="0" borderId="0" xfId="0" applyNumberFormat="1"/>
    <xf numFmtId="1" fontId="0" fillId="0" borderId="0" xfId="0" applyNumberFormat="1"/>
    <xf numFmtId="165" fontId="0" fillId="2" borderId="0" xfId="0" applyNumberFormat="1" applyFill="1"/>
    <xf numFmtId="0" fontId="0" fillId="2" borderId="6" xfId="0" applyFill="1" applyBorder="1"/>
    <xf numFmtId="2" fontId="0" fillId="2" borderId="0" xfId="0" applyNumberFormat="1" applyFill="1"/>
    <xf numFmtId="164" fontId="4" fillId="2" borderId="0" xfId="1" applyNumberFormat="1" applyFont="1" applyFill="1"/>
    <xf numFmtId="164" fontId="1" fillId="2" borderId="0" xfId="0" applyNumberFormat="1" applyFont="1" applyFill="1"/>
    <xf numFmtId="166" fontId="4" fillId="0" borderId="0" xfId="1" applyNumberFormat="1" applyFont="1"/>
    <xf numFmtId="0" fontId="2" fillId="3" borderId="0" xfId="0" applyFont="1" applyFill="1"/>
    <xf numFmtId="164" fontId="0" fillId="3" borderId="0" xfId="0" applyNumberFormat="1" applyFill="1"/>
    <xf numFmtId="0" fontId="2" fillId="4" borderId="0" xfId="0" applyFont="1" applyFill="1"/>
    <xf numFmtId="0" fontId="0" fillId="4" borderId="0" xfId="0" applyFill="1"/>
    <xf numFmtId="164" fontId="0" fillId="4" borderId="0" xfId="0" applyNumberFormat="1" applyFill="1"/>
    <xf numFmtId="2" fontId="0" fillId="3" borderId="5" xfId="0" applyNumberFormat="1" applyFill="1" applyBorder="1"/>
    <xf numFmtId="2" fontId="0" fillId="4" borderId="5" xfId="0" applyNumberFormat="1" applyFill="1" applyBorder="1"/>
    <xf numFmtId="0" fontId="0" fillId="4" borderId="3" xfId="0" applyFill="1" applyBorder="1"/>
    <xf numFmtId="0" fontId="0" fillId="4" borderId="1" xfId="0" applyFill="1" applyBorder="1"/>
    <xf numFmtId="0" fontId="0" fillId="4" borderId="2" xfId="0" applyFill="1" applyBorder="1"/>
    <xf numFmtId="0" fontId="1" fillId="4" borderId="1" xfId="0" applyFont="1" applyFill="1" applyBorder="1"/>
    <xf numFmtId="164" fontId="0" fillId="4" borderId="1" xfId="0" applyNumberFormat="1" applyFill="1" applyBorder="1"/>
    <xf numFmtId="0" fontId="0" fillId="3" borderId="1" xfId="0" applyFill="1" applyBorder="1"/>
    <xf numFmtId="0" fontId="0" fillId="3" borderId="2" xfId="0" applyFill="1" applyBorder="1"/>
    <xf numFmtId="0" fontId="1" fillId="3" borderId="1" xfId="0" applyFont="1" applyFill="1" applyBorder="1"/>
    <xf numFmtId="164" fontId="0" fillId="3" borderId="1" xfId="0" applyNumberFormat="1" applyFill="1" applyBorder="1"/>
    <xf numFmtId="0" fontId="0" fillId="2" borderId="0" xfId="0" quotePrefix="1" applyFill="1" applyAlignment="1">
      <alignment horizontal="center"/>
    </xf>
    <xf numFmtId="166" fontId="0" fillId="2" borderId="0" xfId="0" applyNumberFormat="1" applyFill="1"/>
    <xf numFmtId="0" fontId="0" fillId="0" borderId="0" xfId="0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5" borderId="2" xfId="0" applyFill="1" applyBorder="1"/>
    <xf numFmtId="0" fontId="1" fillId="5" borderId="1" xfId="0" applyFont="1" applyFill="1" applyBorder="1"/>
    <xf numFmtId="164" fontId="0" fillId="5" borderId="0" xfId="0" applyNumberFormat="1" applyFill="1"/>
    <xf numFmtId="164" fontId="0" fillId="5" borderId="1" xfId="0" applyNumberFormat="1" applyFill="1" applyBorder="1"/>
    <xf numFmtId="165" fontId="0" fillId="2" borderId="0" xfId="0" quotePrefix="1" applyNumberFormat="1" applyFill="1"/>
    <xf numFmtId="165" fontId="0" fillId="2" borderId="6" xfId="0" applyNumberFormat="1" applyFill="1" applyBorder="1"/>
    <xf numFmtId="0" fontId="0" fillId="2" borderId="1" xfId="0" applyFill="1" applyBorder="1" applyAlignment="1">
      <alignment horizontal="center" wrapText="1"/>
    </xf>
    <xf numFmtId="0" fontId="0" fillId="0" borderId="1" xfId="0" applyBorder="1" applyAlignment="1">
      <alignment horizontal="center" wrapText="1"/>
    </xf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9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2.xml"/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5.xml"/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8.xml"/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1.xml"/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4.xml"/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7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0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3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6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9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2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5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8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1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4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7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0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3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6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9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2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5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8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1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4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7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0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11.204332503515229</c:v>
                </c:pt>
                <c:pt idx="1">
                  <c:v>10.8300674929912</c:v>
                </c:pt>
                <c:pt idx="2">
                  <c:v>10.979028122931963</c:v>
                </c:pt>
                <c:pt idx="3">
                  <c:v>11.409405473965881</c:v>
                </c:pt>
                <c:pt idx="4">
                  <c:v>11.96689958297293</c:v>
                </c:pt>
                <c:pt idx="5">
                  <c:v>12.610796264302419</c:v>
                </c:pt>
                <c:pt idx="6">
                  <c:v>11.080333604190159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81-4956-A0ED-C7C80884AA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7120"/>
        <c:axId val="757732416"/>
      </c:barChart>
      <c:catAx>
        <c:axId val="757737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416"/>
        <c:crosses val="autoZero"/>
        <c:auto val="1"/>
        <c:lblAlgn val="ctr"/>
        <c:lblOffset val="100"/>
        <c:noMultiLvlLbl val="0"/>
      </c:catAx>
      <c:valAx>
        <c:axId val="75773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7.2249597218303654</c:v>
                </c:pt>
                <c:pt idx="1">
                  <c:v>6.8595121021275913</c:v>
                </c:pt>
                <c:pt idx="2">
                  <c:v>7.007640237440163</c:v>
                </c:pt>
                <c:pt idx="3">
                  <c:v>7.4329900057245668</c:v>
                </c:pt>
                <c:pt idx="4">
                  <c:v>7.9784524531323529</c:v>
                </c:pt>
                <c:pt idx="5">
                  <c:v>8.596193386729464</c:v>
                </c:pt>
                <c:pt idx="6">
                  <c:v>7.1938156546336369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EE-459A-9BBA-F1C2FAB61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864"/>
        <c:axId val="757738296"/>
      </c:barChart>
      <c:catAx>
        <c:axId val="757739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8296"/>
        <c:crosses val="autoZero"/>
        <c:auto val="1"/>
        <c:lblAlgn val="ctr"/>
        <c:lblOffset val="100"/>
        <c:noMultiLvlLbl val="0"/>
      </c:catAx>
      <c:valAx>
        <c:axId val="757738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17.326444475338118</c:v>
                </c:pt>
                <c:pt idx="1">
                  <c:v>16.938614248165994</c:v>
                </c:pt>
                <c:pt idx="2">
                  <c:v>17.088855639073216</c:v>
                </c:pt>
                <c:pt idx="3">
                  <c:v>17.526967732798699</c:v>
                </c:pt>
                <c:pt idx="4">
                  <c:v>18.102972090420032</c:v>
                </c:pt>
                <c:pt idx="5">
                  <c:v>18.787108383645389</c:v>
                </c:pt>
                <c:pt idx="6">
                  <c:v>17.05959198812328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7E-4BF4-B887-5A66078CF8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9080"/>
        <c:axId val="757739472"/>
      </c:barChart>
      <c:catAx>
        <c:axId val="75773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472"/>
        <c:crosses val="autoZero"/>
        <c:auto val="1"/>
        <c:lblAlgn val="ctr"/>
        <c:lblOffset val="100"/>
        <c:noMultiLvlLbl val="0"/>
      </c:catAx>
      <c:valAx>
        <c:axId val="7577394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full_sample!$E$160:$E$166</c:f>
              <c:numCache>
                <c:formatCode>0.000</c:formatCode>
                <c:ptCount val="7"/>
                <c:pt idx="0">
                  <c:v>11.204332503515229</c:v>
                </c:pt>
                <c:pt idx="1">
                  <c:v>10.8300674929912</c:v>
                </c:pt>
                <c:pt idx="2">
                  <c:v>10.979028122931963</c:v>
                </c:pt>
                <c:pt idx="3">
                  <c:v>11.409405473965881</c:v>
                </c:pt>
                <c:pt idx="4">
                  <c:v>11.96689958297293</c:v>
                </c:pt>
                <c:pt idx="5">
                  <c:v>12.610796264302419</c:v>
                </c:pt>
                <c:pt idx="6">
                  <c:v>11.080333604190159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7-45CE-9250-A815B5B0233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10.778619354666862</c:v>
                </c:pt>
                <c:pt idx="2">
                  <c:v>10.916207194424654</c:v>
                </c:pt>
                <c:pt idx="3">
                  <c:v>11.348513779102106</c:v>
                </c:pt>
                <c:pt idx="4">
                  <c:v>11.910067247506209</c:v>
                </c:pt>
                <c:pt idx="5">
                  <c:v>12.558056857420567</c:v>
                </c:pt>
                <c:pt idx="6">
                  <c:v>11.019995896248046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97-45CE-9250-A815B5B023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0648"/>
        <c:axId val="757747704"/>
      </c:barChart>
      <c:catAx>
        <c:axId val="75774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7704"/>
        <c:crosses val="autoZero"/>
        <c:auto val="1"/>
        <c:lblAlgn val="ctr"/>
        <c:lblOffset val="100"/>
        <c:noMultiLvlLbl val="0"/>
      </c:catAx>
      <c:valAx>
        <c:axId val="757747704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full_sample!$F$160:$F$166</c:f>
              <c:numCache>
                <c:formatCode>0.000</c:formatCode>
                <c:ptCount val="7"/>
                <c:pt idx="0">
                  <c:v>7.2249597218303654</c:v>
                </c:pt>
                <c:pt idx="1">
                  <c:v>6.8595121021275913</c:v>
                </c:pt>
                <c:pt idx="2">
                  <c:v>7.007640237440163</c:v>
                </c:pt>
                <c:pt idx="3">
                  <c:v>7.4329900057245668</c:v>
                </c:pt>
                <c:pt idx="4">
                  <c:v>7.9784524531323529</c:v>
                </c:pt>
                <c:pt idx="5">
                  <c:v>8.596193386729464</c:v>
                </c:pt>
                <c:pt idx="6">
                  <c:v>7.1938156546336369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B-471C-BAAB-2964B3F31D1D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6.8362062110569699</c:v>
                </c:pt>
                <c:pt idx="2">
                  <c:v>6.9719685980523254</c:v>
                </c:pt>
                <c:pt idx="3">
                  <c:v>7.396804890580257</c:v>
                </c:pt>
                <c:pt idx="4">
                  <c:v>7.9413191756012944</c:v>
                </c:pt>
                <c:pt idx="5">
                  <c:v>8.5567239586013351</c:v>
                </c:pt>
                <c:pt idx="6">
                  <c:v>7.1577804277611197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7B-471C-BAAB-2964B3F31D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352"/>
        <c:axId val="757748488"/>
      </c:barChart>
      <c:catAx>
        <c:axId val="757745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488"/>
        <c:crosses val="autoZero"/>
        <c:auto val="1"/>
        <c:lblAlgn val="ctr"/>
        <c:lblOffset val="100"/>
        <c:noMultiLvlLbl val="0"/>
      </c:catAx>
      <c:valAx>
        <c:axId val="757748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full_sample!$G$160:$G$166</c:f>
              <c:numCache>
                <c:formatCode>0.000</c:formatCode>
                <c:ptCount val="7"/>
                <c:pt idx="0">
                  <c:v>17.326444475338118</c:v>
                </c:pt>
                <c:pt idx="1">
                  <c:v>16.938614248165994</c:v>
                </c:pt>
                <c:pt idx="2">
                  <c:v>17.088855639073216</c:v>
                </c:pt>
                <c:pt idx="3">
                  <c:v>17.526967732798699</c:v>
                </c:pt>
                <c:pt idx="4">
                  <c:v>18.102972090420032</c:v>
                </c:pt>
                <c:pt idx="5">
                  <c:v>18.787108383645389</c:v>
                </c:pt>
                <c:pt idx="6">
                  <c:v>17.05959198812328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32-47DF-BA84-F6DEDF4A21B3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16.843870344835945</c:v>
                </c:pt>
                <c:pt idx="2">
                  <c:v>16.984266573459017</c:v>
                </c:pt>
                <c:pt idx="3">
                  <c:v>17.42806591528959</c:v>
                </c:pt>
                <c:pt idx="4">
                  <c:v>18.015833511975373</c:v>
                </c:pt>
                <c:pt idx="5">
                  <c:v>18.713953624834748</c:v>
                </c:pt>
                <c:pt idx="6">
                  <c:v>16.961865847766415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932-47DF-BA84-F6DEDF4A2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880"/>
        <c:axId val="757749272"/>
      </c:barChart>
      <c:catAx>
        <c:axId val="7577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272"/>
        <c:crosses val="autoZero"/>
        <c:auto val="1"/>
        <c:lblAlgn val="ctr"/>
        <c:lblOffset val="100"/>
        <c:noMultiLvlLbl val="0"/>
      </c:catAx>
      <c:valAx>
        <c:axId val="757749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10.98237566008363</c:v>
                </c:pt>
                <c:pt idx="1">
                  <c:v>10.517477896145893</c:v>
                </c:pt>
                <c:pt idx="2">
                  <c:v>10.787522367303746</c:v>
                </c:pt>
                <c:pt idx="3">
                  <c:v>11.60227061198886</c:v>
                </c:pt>
                <c:pt idx="4">
                  <c:v>13.408220105229359</c:v>
                </c:pt>
                <c:pt idx="5">
                  <c:v>14.807106719295856</c:v>
                </c:pt>
                <c:pt idx="6">
                  <c:v>11.126624344842888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81-459C-9FBE-D06C4F3F02DC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full_sample!$E$300:$E$306</c:f>
              <c:numCache>
                <c:formatCode>0.000</c:formatCode>
                <c:ptCount val="7"/>
                <c:pt idx="0">
                  <c:v>11.578771108560694</c:v>
                </c:pt>
                <c:pt idx="1">
                  <c:v>11.214895023680047</c:v>
                </c:pt>
                <c:pt idx="2">
                  <c:v>11.845039983357589</c:v>
                </c:pt>
                <c:pt idx="3">
                  <c:v>13.68013108090309</c:v>
                </c:pt>
                <c:pt idx="4">
                  <c:v>16.241847412310658</c:v>
                </c:pt>
                <c:pt idx="5">
                  <c:v>19.356252204985839</c:v>
                </c:pt>
                <c:pt idx="6">
                  <c:v>12.253745977011226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81-459C-9FBE-D06C4F3F02DC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10.778619354666862</c:v>
                </c:pt>
                <c:pt idx="2">
                  <c:v>10.916207194424654</c:v>
                </c:pt>
                <c:pt idx="3">
                  <c:v>11.348513779102106</c:v>
                </c:pt>
                <c:pt idx="4">
                  <c:v>11.910067247506209</c:v>
                </c:pt>
                <c:pt idx="5">
                  <c:v>12.558056857420567</c:v>
                </c:pt>
                <c:pt idx="6">
                  <c:v>11.019995896248046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81-459C-9FBE-D06C4F3F02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6528"/>
        <c:axId val="757746920"/>
      </c:barChart>
      <c:catAx>
        <c:axId val="75774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920"/>
        <c:crosses val="autoZero"/>
        <c:auto val="1"/>
        <c:lblAlgn val="ctr"/>
        <c:lblOffset val="100"/>
        <c:noMultiLvlLbl val="0"/>
      </c:catAx>
      <c:valAx>
        <c:axId val="75774692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full_sample!$F$223:$F$229</c:f>
              <c:numCache>
                <c:formatCode>0.000</c:formatCode>
                <c:ptCount val="7"/>
                <c:pt idx="0">
                  <c:v>6.9727173934529505</c:v>
                </c:pt>
                <c:pt idx="1">
                  <c:v>6.410816767058491</c:v>
                </c:pt>
                <c:pt idx="2">
                  <c:v>6.5512087089114841</c:v>
                </c:pt>
                <c:pt idx="3">
                  <c:v>7.3021782108120794</c:v>
                </c:pt>
                <c:pt idx="4">
                  <c:v>8.801458261330346</c:v>
                </c:pt>
                <c:pt idx="5">
                  <c:v>10.055301409998199</c:v>
                </c:pt>
                <c:pt idx="6">
                  <c:v>6.9750011700968999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AF-4978-B2C4-94436C7D1100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full_sample!$F$300:$F$306</c:f>
              <c:numCache>
                <c:formatCode>0.000</c:formatCode>
                <c:ptCount val="7"/>
                <c:pt idx="0">
                  <c:v>7.1277870933268659</c:v>
                </c:pt>
                <c:pt idx="1">
                  <c:v>6.7002373263531849</c:v>
                </c:pt>
                <c:pt idx="2">
                  <c:v>6.9959193954525629</c:v>
                </c:pt>
                <c:pt idx="3">
                  <c:v>8.4149637127636101</c:v>
                </c:pt>
                <c:pt idx="4">
                  <c:v>11.386972466834244</c:v>
                </c:pt>
                <c:pt idx="5">
                  <c:v>13.188065411887887</c:v>
                </c:pt>
                <c:pt idx="6">
                  <c:v>7.4816958294504152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AF-4978-B2C4-94436C7D1100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6.8362062110569699</c:v>
                </c:pt>
                <c:pt idx="2">
                  <c:v>6.9719685980523254</c:v>
                </c:pt>
                <c:pt idx="3">
                  <c:v>7.396804890580257</c:v>
                </c:pt>
                <c:pt idx="4">
                  <c:v>7.9413191756012944</c:v>
                </c:pt>
                <c:pt idx="5">
                  <c:v>8.5567239586013351</c:v>
                </c:pt>
                <c:pt idx="6">
                  <c:v>7.1577804277611197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AF-4978-B2C4-94436C7D1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9664"/>
        <c:axId val="757750448"/>
      </c:barChart>
      <c:catAx>
        <c:axId val="757749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0448"/>
        <c:crosses val="autoZero"/>
        <c:auto val="1"/>
        <c:lblAlgn val="ctr"/>
        <c:lblOffset val="100"/>
        <c:noMultiLvlLbl val="0"/>
      </c:catAx>
      <c:valAx>
        <c:axId val="75775044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9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full_sample!$G$223:$G$229</c:f>
              <c:numCache>
                <c:formatCode>0.000</c:formatCode>
                <c:ptCount val="7"/>
                <c:pt idx="0">
                  <c:v>17.151080685669367</c:v>
                </c:pt>
                <c:pt idx="1">
                  <c:v>16.835418094741893</c:v>
                </c:pt>
                <c:pt idx="2">
                  <c:v>17.304927995599574</c:v>
                </c:pt>
                <c:pt idx="3">
                  <c:v>18.217797383030035</c:v>
                </c:pt>
                <c:pt idx="4">
                  <c:v>20.495546018920152</c:v>
                </c:pt>
                <c:pt idx="5">
                  <c:v>22.117576425907664</c:v>
                </c:pt>
                <c:pt idx="6">
                  <c:v>17.51373692137518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28-45D0-A679-44AAF557452F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full_sample!$G$300:$G$306</c:f>
              <c:numCache>
                <c:formatCode>0.000</c:formatCode>
                <c:ptCount val="7"/>
                <c:pt idx="0">
                  <c:v>18.426438824305013</c:v>
                </c:pt>
                <c:pt idx="1">
                  <c:v>18.160522250336797</c:v>
                </c:pt>
                <c:pt idx="2">
                  <c:v>19.305225503211492</c:v>
                </c:pt>
                <c:pt idx="3">
                  <c:v>21.780388570348432</c:v>
                </c:pt>
                <c:pt idx="4">
                  <c:v>23.710885789966703</c:v>
                </c:pt>
                <c:pt idx="5">
                  <c:v>28.845770348213453</c:v>
                </c:pt>
                <c:pt idx="6">
                  <c:v>19.595361588643236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28-45D0-A679-44AAF557452F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16.843870344835945</c:v>
                </c:pt>
                <c:pt idx="2">
                  <c:v>16.984266573459017</c:v>
                </c:pt>
                <c:pt idx="3">
                  <c:v>17.42806591528959</c:v>
                </c:pt>
                <c:pt idx="4">
                  <c:v>18.015833511975373</c:v>
                </c:pt>
                <c:pt idx="5">
                  <c:v>18.713953624834748</c:v>
                </c:pt>
                <c:pt idx="6">
                  <c:v>16.961865847766415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28-45D0-A679-44AAF55745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51624"/>
        <c:axId val="757746136"/>
      </c:barChart>
      <c:catAx>
        <c:axId val="757751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6136"/>
        <c:crosses val="autoZero"/>
        <c:auto val="1"/>
        <c:lblAlgn val="ctr"/>
        <c:lblOffset val="100"/>
        <c:noMultiLvlLbl val="0"/>
      </c:catAx>
      <c:valAx>
        <c:axId val="757746136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51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10.778619354666862</c:v>
                </c:pt>
                <c:pt idx="2">
                  <c:v>10.916207194424654</c:v>
                </c:pt>
                <c:pt idx="3">
                  <c:v>11.348513779102106</c:v>
                </c:pt>
                <c:pt idx="4">
                  <c:v>11.910067247506209</c:v>
                </c:pt>
                <c:pt idx="5">
                  <c:v>12.558056857420567</c:v>
                </c:pt>
                <c:pt idx="6">
                  <c:v>11.019995896248046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71-4FF0-B34B-CE4612479F95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full_sample!$E$237:$E$243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10.828009918428501</c:v>
                </c:pt>
                <c:pt idx="2">
                  <c:v>10.964762578332133</c:v>
                </c:pt>
                <c:pt idx="3">
                  <c:v>11.391774869757903</c:v>
                </c:pt>
                <c:pt idx="4">
                  <c:v>11.94927074535839</c:v>
                </c:pt>
                <c:pt idx="5">
                  <c:v>12.596817606018815</c:v>
                </c:pt>
                <c:pt idx="6">
                  <c:v>11.063933333824489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71-4FF0-B34B-CE4612479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5744"/>
        <c:axId val="757730064"/>
      </c:barChart>
      <c:catAx>
        <c:axId val="75774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064"/>
        <c:crosses val="autoZero"/>
        <c:auto val="1"/>
        <c:lblAlgn val="ctr"/>
        <c:lblOffset val="100"/>
        <c:noMultiLvlLbl val="0"/>
      </c:catAx>
      <c:valAx>
        <c:axId val="75773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6.8362062110569699</c:v>
                </c:pt>
                <c:pt idx="2">
                  <c:v>6.9719685980523254</c:v>
                </c:pt>
                <c:pt idx="3">
                  <c:v>7.396804890580257</c:v>
                </c:pt>
                <c:pt idx="4">
                  <c:v>7.9413191756012944</c:v>
                </c:pt>
                <c:pt idx="5">
                  <c:v>8.5567239586013351</c:v>
                </c:pt>
                <c:pt idx="6">
                  <c:v>7.1577804277611197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C-4B46-B9F6-D1512C9A7484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full_sample!$F$237:$F$243</c:f>
              <c:numCache>
                <c:formatCode>0.000</c:formatCode>
                <c:ptCount val="7"/>
                <c:pt idx="0">
                  <c:v>7.2767686069521682</c:v>
                </c:pt>
                <c:pt idx="1">
                  <c:v>6.8663231092814394</c:v>
                </c:pt>
                <c:pt idx="2">
                  <c:v>7.0047102880910108</c:v>
                </c:pt>
                <c:pt idx="3">
                  <c:v>7.428332841731458</c:v>
                </c:pt>
                <c:pt idx="4">
                  <c:v>7.9717596023132664</c:v>
                </c:pt>
                <c:pt idx="5">
                  <c:v>8.5892559227928444</c:v>
                </c:pt>
                <c:pt idx="6">
                  <c:v>7.1872129836179202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C-4B46-B9F6-D1512C9A74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48096"/>
        <c:axId val="757729672"/>
      </c:barChart>
      <c:catAx>
        <c:axId val="757748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9672"/>
        <c:crosses val="autoZero"/>
        <c:auto val="1"/>
        <c:lblAlgn val="ctr"/>
        <c:lblOffset val="100"/>
        <c:noMultiLvlLbl val="0"/>
      </c:catAx>
      <c:valAx>
        <c:axId val="7577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48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16.843870344835945</c:v>
                </c:pt>
                <c:pt idx="2">
                  <c:v>16.984266573459017</c:v>
                </c:pt>
                <c:pt idx="3">
                  <c:v>17.42806591528959</c:v>
                </c:pt>
                <c:pt idx="4">
                  <c:v>18.015833511975373</c:v>
                </c:pt>
                <c:pt idx="5">
                  <c:v>18.713953624834748</c:v>
                </c:pt>
                <c:pt idx="6">
                  <c:v>16.961865847766415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43-4524-BDF9-BAD18BB53DDE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full_sample!$G$237:$G$243</c:f>
              <c:numCache>
                <c:formatCode>0.000</c:formatCode>
                <c:ptCount val="7"/>
                <c:pt idx="0">
                  <c:v>17.353754878877172</c:v>
                </c:pt>
                <c:pt idx="1">
                  <c:v>16.922912701731704</c:v>
                </c:pt>
                <c:pt idx="2">
                  <c:v>17.057150717164649</c:v>
                </c:pt>
                <c:pt idx="3">
                  <c:v>17.489377989798612</c:v>
                </c:pt>
                <c:pt idx="4">
                  <c:v>18.068518657735574</c:v>
                </c:pt>
                <c:pt idx="5">
                  <c:v>18.76229711867412</c:v>
                </c:pt>
                <c:pt idx="6">
                  <c:v>17.028118487988458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43-4524-BDF9-BAD18BB53D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2024"/>
        <c:axId val="757721832"/>
      </c:barChart>
      <c:catAx>
        <c:axId val="757732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832"/>
        <c:crosses val="autoZero"/>
        <c:auto val="1"/>
        <c:lblAlgn val="ctr"/>
        <c:lblOffset val="100"/>
        <c:noMultiLvlLbl val="0"/>
      </c:catAx>
      <c:valAx>
        <c:axId val="757721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11.209551844925967</c:v>
                </c:pt>
                <c:pt idx="1">
                  <c:v>10.786366114125331</c:v>
                </c:pt>
                <c:pt idx="2">
                  <c:v>10.929264404177792</c:v>
                </c:pt>
                <c:pt idx="3">
                  <c:v>11.366049675749833</c:v>
                </c:pt>
                <c:pt idx="4">
                  <c:v>11.929665491078364</c:v>
                </c:pt>
                <c:pt idx="5">
                  <c:v>12.575688630931598</c:v>
                </c:pt>
                <c:pt idx="6">
                  <c:v>11.033288085564351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1C-4681-B66C-A8360DECD99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full_sample!$E$279:$E$285</c:f>
              <c:numCache>
                <c:formatCode>0.000</c:formatCode>
                <c:ptCount val="7"/>
                <c:pt idx="0">
                  <c:v>11.25185890050281</c:v>
                </c:pt>
                <c:pt idx="1">
                  <c:v>10.832971512984029</c:v>
                </c:pt>
                <c:pt idx="2">
                  <c:v>10.983491030766306</c:v>
                </c:pt>
                <c:pt idx="3">
                  <c:v>11.430427798291369</c:v>
                </c:pt>
                <c:pt idx="4">
                  <c:v>12.004910077348065</c:v>
                </c:pt>
                <c:pt idx="5">
                  <c:v>12.66229622254264</c:v>
                </c:pt>
                <c:pt idx="6">
                  <c:v>11.090244132143978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1C-4681-B66C-A8360DECD9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752"/>
        <c:axId val="757720264"/>
      </c:barChart>
      <c:catAx>
        <c:axId val="757725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0264"/>
        <c:crosses val="autoZero"/>
        <c:auto val="1"/>
        <c:lblAlgn val="ctr"/>
        <c:lblOffset val="100"/>
        <c:noMultiLvlLbl val="0"/>
      </c:catAx>
      <c:valAx>
        <c:axId val="757720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full_sample!$E$223:$E$229</c:f>
              <c:numCache>
                <c:formatCode>0.000</c:formatCode>
                <c:ptCount val="7"/>
                <c:pt idx="0">
                  <c:v>10.98237566008363</c:v>
                </c:pt>
                <c:pt idx="1">
                  <c:v>10.517477896145893</c:v>
                </c:pt>
                <c:pt idx="2">
                  <c:v>10.787522367303746</c:v>
                </c:pt>
                <c:pt idx="3">
                  <c:v>11.60227061198886</c:v>
                </c:pt>
                <c:pt idx="4">
                  <c:v>13.408220105229359</c:v>
                </c:pt>
                <c:pt idx="5">
                  <c:v>14.807106719295856</c:v>
                </c:pt>
                <c:pt idx="6">
                  <c:v>11.126624344842888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4-4A51-8B95-BCF230F17557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full_sample!$E$293:$E$299</c:f>
              <c:numCache>
                <c:formatCode>0.000</c:formatCode>
                <c:ptCount val="7"/>
                <c:pt idx="0">
                  <c:v>11.205196741209312</c:v>
                </c:pt>
                <c:pt idx="1">
                  <c:v>10.672700354171436</c:v>
                </c:pt>
                <c:pt idx="2">
                  <c:v>11.131936083125645</c:v>
                </c:pt>
                <c:pt idx="3">
                  <c:v>12.758866564959124</c:v>
                </c:pt>
                <c:pt idx="4">
                  <c:v>15.250803376659309</c:v>
                </c:pt>
                <c:pt idx="5">
                  <c:v>18.026541615078536</c:v>
                </c:pt>
                <c:pt idx="6">
                  <c:v>11.748832125071253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4-4A51-8B95-BCF230F175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7712"/>
        <c:axId val="757724184"/>
      </c:barChart>
      <c:catAx>
        <c:axId val="757727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184"/>
        <c:crosses val="autoZero"/>
        <c:auto val="1"/>
        <c:lblAlgn val="ctr"/>
        <c:lblOffset val="100"/>
        <c:noMultiLvlLbl val="0"/>
      </c:catAx>
      <c:valAx>
        <c:axId val="757724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11.209551844925967</c:v>
                </c:pt>
                <c:pt idx="1">
                  <c:v>10.786366114125331</c:v>
                </c:pt>
                <c:pt idx="2">
                  <c:v>10.929264404177792</c:v>
                </c:pt>
                <c:pt idx="3">
                  <c:v>11.366049675749833</c:v>
                </c:pt>
                <c:pt idx="4">
                  <c:v>11.929665491078364</c:v>
                </c:pt>
                <c:pt idx="5">
                  <c:v>12.575688630931598</c:v>
                </c:pt>
                <c:pt idx="6">
                  <c:v>11.033288085564351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D5-4A24-B910-51972463C5B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full_sample!$E$216:$E$222</c:f>
              <c:numCache>
                <c:formatCode>0.000</c:formatCode>
                <c:ptCount val="7"/>
                <c:pt idx="0">
                  <c:v>10.970464760510234</c:v>
                </c:pt>
                <c:pt idx="1">
                  <c:v>10.545909838820398</c:v>
                </c:pt>
                <c:pt idx="2">
                  <c:v>11.041192465678378</c:v>
                </c:pt>
                <c:pt idx="3">
                  <c:v>12.066039840605189</c:v>
                </c:pt>
                <c:pt idx="4">
                  <c:v>13.632922132316596</c:v>
                </c:pt>
                <c:pt idx="5">
                  <c:v>15.261164247727573</c:v>
                </c:pt>
                <c:pt idx="6">
                  <c:v>11.357335644397548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D5-4A24-B910-51972463C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5360"/>
        <c:axId val="757727320"/>
      </c:barChart>
      <c:catAx>
        <c:axId val="757725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7320"/>
        <c:crosses val="autoZero"/>
        <c:auto val="1"/>
        <c:lblAlgn val="ctr"/>
        <c:lblOffset val="100"/>
        <c:noMultiLvlLbl val="0"/>
      </c:catAx>
      <c:valAx>
        <c:axId val="757727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10.778619354666862</c:v>
                </c:pt>
                <c:pt idx="2">
                  <c:v>10.916207194424654</c:v>
                </c:pt>
                <c:pt idx="3">
                  <c:v>11.348513779102106</c:v>
                </c:pt>
                <c:pt idx="4">
                  <c:v>11.910067247506209</c:v>
                </c:pt>
                <c:pt idx="5">
                  <c:v>12.558056857420567</c:v>
                </c:pt>
                <c:pt idx="6">
                  <c:v>11.019995896248046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65-4340-AB01-C6EDEDE4D34A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full_sample!$E$174:$E$180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10.881366496333309</c:v>
                </c:pt>
                <c:pt idx="2">
                  <c:v>11.006891009330758</c:v>
                </c:pt>
                <c:pt idx="3">
                  <c:v>11.358875854892892</c:v>
                </c:pt>
                <c:pt idx="4">
                  <c:v>12.06240918956683</c:v>
                </c:pt>
                <c:pt idx="5">
                  <c:v>12.821712038051038</c:v>
                </c:pt>
                <c:pt idx="6">
                  <c:v>10.982816138632337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65-4340-AB01-C6EDEDE4D3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4968"/>
        <c:axId val="757723400"/>
      </c:barChart>
      <c:catAx>
        <c:axId val="757724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400"/>
        <c:crosses val="autoZero"/>
        <c:auto val="1"/>
        <c:lblAlgn val="ctr"/>
        <c:lblOffset val="100"/>
        <c:noMultiLvlLbl val="0"/>
      </c:catAx>
      <c:valAx>
        <c:axId val="75772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4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full_sample!$E$625:$E$630</c:f>
              <c:numCache>
                <c:formatCode>0.000</c:formatCode>
                <c:ptCount val="6"/>
                <c:pt idx="0">
                  <c:v>6.7745501929253757E-2</c:v>
                </c:pt>
                <c:pt idx="1">
                  <c:v>0.1481258914904946</c:v>
                </c:pt>
                <c:pt idx="2">
                  <c:v>0.2934501318439976</c:v>
                </c:pt>
                <c:pt idx="3">
                  <c:v>0.40121711668709431</c:v>
                </c:pt>
                <c:pt idx="4">
                  <c:v>0.47157049842565324</c:v>
                </c:pt>
                <c:pt idx="5">
                  <c:v>0.51996035794398499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E-4200-ABEA-70373B88C8B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8.0710928803651757E-2</c:v>
                </c:pt>
                <c:pt idx="1">
                  <c:v>0.16021241542842435</c:v>
                </c:pt>
                <c:pt idx="2">
                  <c:v>0.30459460605503497</c:v>
                </c:pt>
                <c:pt idx="3">
                  <c:v>0.41179792478473731</c:v>
                </c:pt>
                <c:pt idx="4">
                  <c:v>0.48183942955100251</c:v>
                </c:pt>
                <c:pt idx="5">
                  <c:v>0.53000885621886606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E-4200-ABEA-70373B88C8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224"/>
        <c:axId val="757721048"/>
      </c:barChart>
      <c:catAx>
        <c:axId val="757722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1048"/>
        <c:crosses val="autoZero"/>
        <c:auto val="1"/>
        <c:lblAlgn val="ctr"/>
        <c:lblOffset val="100"/>
        <c:noMultiLvlLbl val="0"/>
      </c:catAx>
      <c:valAx>
        <c:axId val="757721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full_sample!$F$625:$F$630</c:f>
              <c:numCache>
                <c:formatCode>0.000</c:formatCode>
                <c:ptCount val="6"/>
                <c:pt idx="0">
                  <c:v>7.4824579437868896E-2</c:v>
                </c:pt>
                <c:pt idx="1">
                  <c:v>0.1291584652034321</c:v>
                </c:pt>
                <c:pt idx="2">
                  <c:v>0.2690873664876175</c:v>
                </c:pt>
                <c:pt idx="3">
                  <c:v>0.37643070282192703</c:v>
                </c:pt>
                <c:pt idx="4">
                  <c:v>0.44666402818576945</c:v>
                </c:pt>
                <c:pt idx="5">
                  <c:v>0.49497117279557085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ED-4ACC-B5F3-598BECFD44A2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8.7427806735770081E-2</c:v>
                </c:pt>
                <c:pt idx="1">
                  <c:v>0.14165158154586044</c:v>
                </c:pt>
                <c:pt idx="2">
                  <c:v>0.28111793033822124</c:v>
                </c:pt>
                <c:pt idx="3">
                  <c:v>0.38831517003310545</c:v>
                </c:pt>
                <c:pt idx="4">
                  <c:v>0.4585939630144828</c:v>
                </c:pt>
                <c:pt idx="5">
                  <c:v>0.50695216118527553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ED-4ACC-B5F3-598BECFD44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2616"/>
        <c:axId val="757723792"/>
      </c:barChart>
      <c:catAx>
        <c:axId val="757722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792"/>
        <c:crosses val="autoZero"/>
        <c:auto val="1"/>
        <c:lblAlgn val="ctr"/>
        <c:lblOffset val="100"/>
        <c:noMultiLvlLbl val="0"/>
      </c:catAx>
      <c:valAx>
        <c:axId val="757723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2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full_sample!$G$625:$G$630</c:f>
              <c:numCache>
                <c:formatCode>0.000</c:formatCode>
                <c:ptCount val="6"/>
                <c:pt idx="0">
                  <c:v>5.6854613454461363E-2</c:v>
                </c:pt>
                <c:pt idx="1">
                  <c:v>0.17730654731674395</c:v>
                </c:pt>
                <c:pt idx="2">
                  <c:v>0.33093130931535109</c:v>
                </c:pt>
                <c:pt idx="3">
                  <c:v>0.43935006109504388</c:v>
                </c:pt>
                <c:pt idx="4">
                  <c:v>0.50988814494854906</c:v>
                </c:pt>
                <c:pt idx="5">
                  <c:v>0.5584052581723169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6-45F7-B8FF-EC54D6DFCC4C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full_sample!$F$632:$F$637</c:f>
              <c:numCache>
                <c:formatCode>0.000</c:formatCode>
                <c:ptCount val="6"/>
                <c:pt idx="0">
                  <c:v>8.7427806735770081E-2</c:v>
                </c:pt>
                <c:pt idx="1">
                  <c:v>0.14165158154586044</c:v>
                </c:pt>
                <c:pt idx="2">
                  <c:v>0.28111793033822124</c:v>
                </c:pt>
                <c:pt idx="3">
                  <c:v>0.38831517003310545</c:v>
                </c:pt>
                <c:pt idx="4">
                  <c:v>0.4585939630144828</c:v>
                </c:pt>
                <c:pt idx="5">
                  <c:v>0.50695216118527553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6-45F7-B8FF-EC54D6DFCC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28496"/>
        <c:axId val="757723008"/>
      </c:barChart>
      <c:catAx>
        <c:axId val="757728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3008"/>
        <c:crosses val="autoZero"/>
        <c:auto val="1"/>
        <c:lblAlgn val="ctr"/>
        <c:lblOffset val="100"/>
        <c:noMultiLvlLbl val="0"/>
      </c:catAx>
      <c:valAx>
        <c:axId val="757723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28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full_sample!$E$632:$E$637</c:f>
              <c:numCache>
                <c:formatCode>0.000</c:formatCode>
                <c:ptCount val="6"/>
                <c:pt idx="0">
                  <c:v>8.0710928803651757E-2</c:v>
                </c:pt>
                <c:pt idx="1">
                  <c:v>0.16021241542842435</c:v>
                </c:pt>
                <c:pt idx="2">
                  <c:v>0.30459460605503497</c:v>
                </c:pt>
                <c:pt idx="3">
                  <c:v>0.41179792478473731</c:v>
                </c:pt>
                <c:pt idx="4">
                  <c:v>0.48183942955100251</c:v>
                </c:pt>
                <c:pt idx="5">
                  <c:v>0.53000885621886606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48-44A9-A2E3-CBF27D7DD273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full_sample!$D$160:$D$165</c:f>
              <c:numCache>
                <c:formatCode>General</c:formatCode>
                <c:ptCount val="6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</c:numCache>
            </c:numRef>
          </c:cat>
          <c:val>
            <c:numRef>
              <c:f>full_sample!$E$702:$E$707</c:f>
              <c:numCache>
                <c:formatCode>0.000</c:formatCode>
                <c:ptCount val="6"/>
                <c:pt idx="0">
                  <c:v>7.692689420992907E-2</c:v>
                </c:pt>
                <c:pt idx="1">
                  <c:v>0.15684312864231287</c:v>
                </c:pt>
                <c:pt idx="2">
                  <c:v>0.30157915596899282</c:v>
                </c:pt>
                <c:pt idx="3">
                  <c:v>0.4089502413155105</c:v>
                </c:pt>
                <c:pt idx="4">
                  <c:v>0.47911177397805177</c:v>
                </c:pt>
                <c:pt idx="5">
                  <c:v>0.52740785683798597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48-44A9-A2E3-CBF27D7DD2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57730456"/>
        <c:axId val="757730848"/>
      </c:barChart>
      <c:catAx>
        <c:axId val="757730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848"/>
        <c:crosses val="autoZero"/>
        <c:auto val="1"/>
        <c:lblAlgn val="ctr"/>
        <c:lblOffset val="100"/>
        <c:noMultiLvlLbl val="0"/>
      </c:catAx>
      <c:valAx>
        <c:axId val="75773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7730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full_sample!$E$167:$E$173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10.778619354666862</c:v>
                </c:pt>
                <c:pt idx="2">
                  <c:v>10.916207194424654</c:v>
                </c:pt>
                <c:pt idx="3">
                  <c:v>11.348513779102106</c:v>
                </c:pt>
                <c:pt idx="4">
                  <c:v>11.910067247506209</c:v>
                </c:pt>
                <c:pt idx="5">
                  <c:v>12.558056857420567</c:v>
                </c:pt>
                <c:pt idx="6">
                  <c:v>11.019995896248046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7C-4F91-B33A-0479D8C13D5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full_sample!$E$181:$E$187</c:f>
              <c:numCache>
                <c:formatCode>0.000</c:formatCode>
                <c:ptCount val="7"/>
                <c:pt idx="0">
                  <c:v>11.240224608676348</c:v>
                </c:pt>
                <c:pt idx="1">
                  <c:v>10.823113192338159</c:v>
                </c:pt>
                <c:pt idx="2">
                  <c:v>10.974295406184833</c:v>
                </c:pt>
                <c:pt idx="3">
                  <c:v>11.419738488044871</c:v>
                </c:pt>
                <c:pt idx="4">
                  <c:v>11.991622458956556</c:v>
                </c:pt>
                <c:pt idx="5">
                  <c:v>12.644726393458916</c:v>
                </c:pt>
                <c:pt idx="6">
                  <c:v>11.080347365263885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7C-4F91-B33A-0479D8C13D5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full_sample!$E$195:$E$201</c:f>
              <c:numCache>
                <c:formatCode>0.000</c:formatCode>
                <c:ptCount val="7"/>
                <c:pt idx="0">
                  <c:v>11.243473479973813</c:v>
                </c:pt>
                <c:pt idx="1">
                  <c:v>10.824493234336899</c:v>
                </c:pt>
                <c:pt idx="2">
                  <c:v>10.973538547030602</c:v>
                </c:pt>
                <c:pt idx="3">
                  <c:v>11.417173222100089</c:v>
                </c:pt>
                <c:pt idx="4">
                  <c:v>11.987055056000335</c:v>
                </c:pt>
                <c:pt idx="5">
                  <c:v>12.637770194835101</c:v>
                </c:pt>
                <c:pt idx="6">
                  <c:v>11.07830331448687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7C-4F91-B33A-0479D8C13D5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full_sample!$E$209:$E$215</c:f>
              <c:numCache>
                <c:formatCode>0.000</c:formatCode>
                <c:ptCount val="7"/>
                <c:pt idx="0">
                  <c:v>11.209551844925967</c:v>
                </c:pt>
                <c:pt idx="1">
                  <c:v>10.786366114125331</c:v>
                </c:pt>
                <c:pt idx="2">
                  <c:v>10.929264404177792</c:v>
                </c:pt>
                <c:pt idx="3">
                  <c:v>11.366049675749833</c:v>
                </c:pt>
                <c:pt idx="4">
                  <c:v>11.929665491078364</c:v>
                </c:pt>
                <c:pt idx="5">
                  <c:v>12.575688630931598</c:v>
                </c:pt>
                <c:pt idx="6">
                  <c:v>11.033288085564351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7C-4F91-B33A-0479D8C13D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168"/>
        <c:axId val="766196856"/>
      </c:barChart>
      <c:catAx>
        <c:axId val="766201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856"/>
        <c:crosses val="autoZero"/>
        <c:auto val="1"/>
        <c:lblAlgn val="ctr"/>
        <c:lblOffset val="100"/>
        <c:noMultiLvlLbl val="0"/>
      </c:catAx>
      <c:valAx>
        <c:axId val="76619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10.828009918428501</c:v>
                </c:pt>
                <c:pt idx="2">
                  <c:v>10.964762578332133</c:v>
                </c:pt>
                <c:pt idx="3">
                  <c:v>11.391774869757903</c:v>
                </c:pt>
                <c:pt idx="4">
                  <c:v>11.94927074535839</c:v>
                </c:pt>
                <c:pt idx="5">
                  <c:v>12.596817606018815</c:v>
                </c:pt>
                <c:pt idx="6">
                  <c:v>11.063933333824489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46-49D6-B01F-862067CFB86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full_sample!$E$251:$E$257</c:f>
              <c:numCache>
                <c:formatCode>0.000</c:formatCode>
                <c:ptCount val="7"/>
                <c:pt idx="0">
                  <c:v>11.26512193627546</c:v>
                </c:pt>
                <c:pt idx="1">
                  <c:v>10.85867209683517</c:v>
                </c:pt>
                <c:pt idx="2">
                  <c:v>11.028050461594839</c:v>
                </c:pt>
                <c:pt idx="3">
                  <c:v>11.499405093633277</c:v>
                </c:pt>
                <c:pt idx="4">
                  <c:v>12.100331060251342</c:v>
                </c:pt>
                <c:pt idx="5">
                  <c:v>12.785000827973132</c:v>
                </c:pt>
                <c:pt idx="6">
                  <c:v>11.143943936614976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746-49D6-B01F-862067CFB86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full_sample!$E$265:$E$271</c:f>
              <c:numCache>
                <c:formatCode>0.000</c:formatCode>
                <c:ptCount val="7"/>
                <c:pt idx="0">
                  <c:v>11.370516960214841</c:v>
                </c:pt>
                <c:pt idx="1">
                  <c:v>10.925577770649829</c:v>
                </c:pt>
                <c:pt idx="2">
                  <c:v>11.081958563461107</c:v>
                </c:pt>
                <c:pt idx="3">
                  <c:v>11.551318891237855</c:v>
                </c:pt>
                <c:pt idx="4">
                  <c:v>12.151221565912163</c:v>
                </c:pt>
                <c:pt idx="5">
                  <c:v>12.833396665784033</c:v>
                </c:pt>
                <c:pt idx="6">
                  <c:v>11.201175489790893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746-49D6-B01F-862067CFB86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11.25185890050281</c:v>
                </c:pt>
                <c:pt idx="1">
                  <c:v>10.832971512984029</c:v>
                </c:pt>
                <c:pt idx="2">
                  <c:v>10.983491030766306</c:v>
                </c:pt>
                <c:pt idx="3">
                  <c:v>11.430427798291369</c:v>
                </c:pt>
                <c:pt idx="4">
                  <c:v>12.004910077348065</c:v>
                </c:pt>
                <c:pt idx="5">
                  <c:v>12.66229622254264</c:v>
                </c:pt>
                <c:pt idx="6">
                  <c:v>11.090244132143978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746-49D6-B01F-862067CFB8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8816"/>
        <c:axId val="766196072"/>
      </c:barChart>
      <c:catAx>
        <c:axId val="76619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072"/>
        <c:crosses val="autoZero"/>
        <c:auto val="1"/>
        <c:lblAlgn val="ctr"/>
        <c:lblOffset val="100"/>
        <c:noMultiLvlLbl val="0"/>
      </c:catAx>
      <c:valAx>
        <c:axId val="76619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full_sample!$E$174:$E$180</c:f>
              <c:numCache>
                <c:formatCode>0.000</c:formatCode>
                <c:ptCount val="7"/>
                <c:pt idx="0">
                  <c:v>11.206243779341584</c:v>
                </c:pt>
                <c:pt idx="1">
                  <c:v>10.881366496333309</c:v>
                </c:pt>
                <c:pt idx="2">
                  <c:v>11.006891009330758</c:v>
                </c:pt>
                <c:pt idx="3">
                  <c:v>11.358875854892892</c:v>
                </c:pt>
                <c:pt idx="4">
                  <c:v>12.06240918956683</c:v>
                </c:pt>
                <c:pt idx="5">
                  <c:v>12.821712038051038</c:v>
                </c:pt>
                <c:pt idx="6">
                  <c:v>10.982816138632337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5-4002-9BF4-90DE4ED2023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full_sample!$E$188:$E$194</c:f>
              <c:numCache>
                <c:formatCode>0.000</c:formatCode>
                <c:ptCount val="7"/>
                <c:pt idx="0">
                  <c:v>11.240224608676348</c:v>
                </c:pt>
                <c:pt idx="1">
                  <c:v>10.848545233190778</c:v>
                </c:pt>
                <c:pt idx="2">
                  <c:v>10.983235669800719</c:v>
                </c:pt>
                <c:pt idx="3">
                  <c:v>11.573004714517175</c:v>
                </c:pt>
                <c:pt idx="4">
                  <c:v>12.12966266262961</c:v>
                </c:pt>
                <c:pt idx="5">
                  <c:v>13.390525091647907</c:v>
                </c:pt>
                <c:pt idx="6">
                  <c:v>11.001484477952317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5-4002-9BF4-90DE4ED2023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full_sample!$E$202:$E$208</c:f>
              <c:numCache>
                <c:formatCode>0.000</c:formatCode>
                <c:ptCount val="7"/>
                <c:pt idx="0">
                  <c:v>11.243473479973813</c:v>
                </c:pt>
                <c:pt idx="1">
                  <c:v>10.815305457748281</c:v>
                </c:pt>
                <c:pt idx="2">
                  <c:v>10.999618118254606</c:v>
                </c:pt>
                <c:pt idx="3">
                  <c:v>11.544131345493424</c:v>
                </c:pt>
                <c:pt idx="4">
                  <c:v>12.433199267400127</c:v>
                </c:pt>
                <c:pt idx="5">
                  <c:v>13.446645835762558</c:v>
                </c:pt>
                <c:pt idx="6">
                  <c:v>10.981039018008929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5-4002-9BF4-90DE4ED2023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full_sample!$E$216:$E$222</c:f>
              <c:numCache>
                <c:formatCode>0.000</c:formatCode>
                <c:ptCount val="7"/>
                <c:pt idx="0">
                  <c:v>10.970464760510234</c:v>
                </c:pt>
                <c:pt idx="1">
                  <c:v>10.545909838820398</c:v>
                </c:pt>
                <c:pt idx="2">
                  <c:v>11.041192465678378</c:v>
                </c:pt>
                <c:pt idx="3">
                  <c:v>12.066039840605189</c:v>
                </c:pt>
                <c:pt idx="4">
                  <c:v>13.632922132316596</c:v>
                </c:pt>
                <c:pt idx="5">
                  <c:v>15.261164247727573</c:v>
                </c:pt>
                <c:pt idx="6">
                  <c:v>11.357335644397548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5-4002-9BF4-90DE4ED202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3328"/>
        <c:axId val="766198424"/>
      </c:barChart>
      <c:catAx>
        <c:axId val="766193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424"/>
        <c:crosses val="autoZero"/>
        <c:auto val="1"/>
        <c:lblAlgn val="ctr"/>
        <c:lblOffset val="100"/>
        <c:noMultiLvlLbl val="0"/>
      </c:catAx>
      <c:valAx>
        <c:axId val="766198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full_sample!$E$244:$E$250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11.045955075876499</c:v>
                </c:pt>
                <c:pt idx="2">
                  <c:v>11.335235701725772</c:v>
                </c:pt>
                <c:pt idx="3">
                  <c:v>12.054631484342593</c:v>
                </c:pt>
                <c:pt idx="4">
                  <c:v>12.96092757545615</c:v>
                </c:pt>
                <c:pt idx="5">
                  <c:v>14.379710279510306</c:v>
                </c:pt>
                <c:pt idx="6">
                  <c:v>11.313558665022745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01-44DE-88EC-1EA3FCE251A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full_sample!$E$258:$E$264</c:f>
              <c:numCache>
                <c:formatCode>0.000</c:formatCode>
                <c:ptCount val="7"/>
                <c:pt idx="0">
                  <c:v>11.26512193627546</c:v>
                </c:pt>
                <c:pt idx="1">
                  <c:v>11.095175071855767</c:v>
                </c:pt>
                <c:pt idx="2">
                  <c:v>11.384679151605537</c:v>
                </c:pt>
                <c:pt idx="3">
                  <c:v>12.191060245958203</c:v>
                </c:pt>
                <c:pt idx="4">
                  <c:v>13.411450805446654</c:v>
                </c:pt>
                <c:pt idx="5">
                  <c:v>15.225735511769619</c:v>
                </c:pt>
                <c:pt idx="6">
                  <c:v>11.417215555340539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01-44DE-88EC-1EA3FCE251A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full_sample!$E$272:$E$278</c:f>
              <c:numCache>
                <c:formatCode>0.000</c:formatCode>
                <c:ptCount val="7"/>
                <c:pt idx="0">
                  <c:v>11.370516960214841</c:v>
                </c:pt>
                <c:pt idx="1">
                  <c:v>11.181770744844602</c:v>
                </c:pt>
                <c:pt idx="2">
                  <c:v>11.455280388352762</c:v>
                </c:pt>
                <c:pt idx="3">
                  <c:v>12.363750278806638</c:v>
                </c:pt>
                <c:pt idx="4">
                  <c:v>13.617611003285537</c:v>
                </c:pt>
                <c:pt idx="5">
                  <c:v>15.73954214489099</c:v>
                </c:pt>
                <c:pt idx="6">
                  <c:v>11.51479607561294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01-44DE-88EC-1EA3FCE251A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full_sample!$E$286:$E$292</c:f>
              <c:numCache>
                <c:formatCode>0.000</c:formatCode>
                <c:ptCount val="7"/>
                <c:pt idx="0">
                  <c:v>11.352948067810111</c:v>
                </c:pt>
                <c:pt idx="1">
                  <c:v>10.821967562488641</c:v>
                </c:pt>
                <c:pt idx="2">
                  <c:v>11.434379030687799</c:v>
                </c:pt>
                <c:pt idx="3">
                  <c:v>12.771028572886726</c:v>
                </c:pt>
                <c:pt idx="4">
                  <c:v>15.125869282725324</c:v>
                </c:pt>
                <c:pt idx="5">
                  <c:v>18.217990762349078</c:v>
                </c:pt>
                <c:pt idx="6">
                  <c:v>11.867683533549366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01-44DE-88EC-1EA3FCE251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560"/>
        <c:axId val="766194112"/>
      </c:barChart>
      <c:catAx>
        <c:axId val="766201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112"/>
        <c:crosses val="autoZero"/>
        <c:auto val="1"/>
        <c:lblAlgn val="ctr"/>
        <c:lblOffset val="100"/>
        <c:noMultiLvlLbl val="0"/>
      </c:catAx>
      <c:valAx>
        <c:axId val="76619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full_sample!$F$167:$F$173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6.8362062110569699</c:v>
                </c:pt>
                <c:pt idx="2">
                  <c:v>6.9719685980523254</c:v>
                </c:pt>
                <c:pt idx="3">
                  <c:v>7.396804890580257</c:v>
                </c:pt>
                <c:pt idx="4">
                  <c:v>7.9413191756012944</c:v>
                </c:pt>
                <c:pt idx="5">
                  <c:v>8.5567239586013351</c:v>
                </c:pt>
                <c:pt idx="6">
                  <c:v>7.1577804277611197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5A-4CED-9590-8BD08B4BFA7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full_sample!$F$181:$F$187</c:f>
              <c:numCache>
                <c:formatCode>0.000</c:formatCode>
                <c:ptCount val="7"/>
                <c:pt idx="0">
                  <c:v>7.2477116006068139</c:v>
                </c:pt>
                <c:pt idx="1">
                  <c:v>6.8207233649403234</c:v>
                </c:pt>
                <c:pt idx="2">
                  <c:v>6.9408685885521981</c:v>
                </c:pt>
                <c:pt idx="3">
                  <c:v>7.3477947725466715</c:v>
                </c:pt>
                <c:pt idx="4">
                  <c:v>7.8738960996874221</c:v>
                </c:pt>
                <c:pt idx="5">
                  <c:v>8.468130237269655</c:v>
                </c:pt>
                <c:pt idx="6">
                  <c:v>7.1181883575120271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5A-4CED-9590-8BD08B4BFA7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full_sample!$F$195:$F$201</c:f>
              <c:numCache>
                <c:formatCode>0.000</c:formatCode>
                <c:ptCount val="7"/>
                <c:pt idx="0">
                  <c:v>7.2775699107043232</c:v>
                </c:pt>
                <c:pt idx="1">
                  <c:v>6.8536887951241132</c:v>
                </c:pt>
                <c:pt idx="2">
                  <c:v>6.9760534750292713</c:v>
                </c:pt>
                <c:pt idx="3">
                  <c:v>7.3843921744148595</c:v>
                </c:pt>
                <c:pt idx="4">
                  <c:v>7.9104067191474243</c:v>
                </c:pt>
                <c:pt idx="5">
                  <c:v>8.503158383829275</c:v>
                </c:pt>
                <c:pt idx="6">
                  <c:v>7.1514749075084678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5A-4CED-9590-8BD08B4BFA7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full_sample!$F$209:$F$215</c:f>
              <c:numCache>
                <c:formatCode>0.000</c:formatCode>
                <c:ptCount val="7"/>
                <c:pt idx="0">
                  <c:v>7.2360316211321809</c:v>
                </c:pt>
                <c:pt idx="1">
                  <c:v>6.8125688180649053</c:v>
                </c:pt>
                <c:pt idx="2">
                  <c:v>6.9373038143702281</c:v>
                </c:pt>
                <c:pt idx="3">
                  <c:v>7.348546336270914</c:v>
                </c:pt>
                <c:pt idx="4">
                  <c:v>7.8776719398982813</c:v>
                </c:pt>
                <c:pt idx="5">
                  <c:v>8.4743320137104483</c:v>
                </c:pt>
                <c:pt idx="6">
                  <c:v>7.1166588792160868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5A-4CED-9590-8BD08B4BFA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640"/>
        <c:axId val="766198032"/>
      </c:barChart>
      <c:catAx>
        <c:axId val="766197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8032"/>
        <c:crosses val="autoZero"/>
        <c:auto val="1"/>
        <c:lblAlgn val="ctr"/>
        <c:lblOffset val="100"/>
        <c:noMultiLvlLbl val="0"/>
      </c:catAx>
      <c:valAx>
        <c:axId val="766198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full_sample!$G$167:$G$173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16.843870344835945</c:v>
                </c:pt>
                <c:pt idx="2">
                  <c:v>16.984266573459017</c:v>
                </c:pt>
                <c:pt idx="3">
                  <c:v>17.42806591528959</c:v>
                </c:pt>
                <c:pt idx="4">
                  <c:v>18.015833511975373</c:v>
                </c:pt>
                <c:pt idx="5">
                  <c:v>18.713953624834748</c:v>
                </c:pt>
                <c:pt idx="6">
                  <c:v>16.961865847766415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B4-4833-9B17-280C0A348CD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full_sample!$G$181:$G$187</c:f>
              <c:numCache>
                <c:formatCode>0.000</c:formatCode>
                <c:ptCount val="7"/>
                <c:pt idx="0">
                  <c:v>17.38255231339873</c:v>
                </c:pt>
                <c:pt idx="1">
                  <c:v>16.980636003719479</c:v>
                </c:pt>
                <c:pt idx="2">
                  <c:v>17.179567433311981</c:v>
                </c:pt>
                <c:pt idx="3">
                  <c:v>17.684267281119034</c:v>
                </c:pt>
                <c:pt idx="4">
                  <c:v>18.326586088601466</c:v>
                </c:pt>
                <c:pt idx="5">
                  <c:v>19.070258941442347</c:v>
                </c:pt>
                <c:pt idx="6">
                  <c:v>17.175976607959068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B4-4833-9B17-280C0A348CD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full_sample!$G$195:$G$201</c:f>
              <c:numCache>
                <c:formatCode>0.000</c:formatCode>
                <c:ptCount val="7"/>
                <c:pt idx="0">
                  <c:v>17.344863586542278</c:v>
                </c:pt>
                <c:pt idx="1">
                  <c:v>16.933423140818128</c:v>
                </c:pt>
                <c:pt idx="2">
                  <c:v>17.123515580878824</c:v>
                </c:pt>
                <c:pt idx="3">
                  <c:v>17.621451757000461</c:v>
                </c:pt>
                <c:pt idx="4">
                  <c:v>18.258821728081841</c:v>
                </c:pt>
                <c:pt idx="5">
                  <c:v>18.998711442536333</c:v>
                </c:pt>
                <c:pt idx="6">
                  <c:v>17.119577786761372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B4-4833-9B17-280C0A348CD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full_sample!$G$209:$G$215</c:f>
              <c:numCache>
                <c:formatCode>0.000</c:formatCode>
                <c:ptCount val="7"/>
                <c:pt idx="0">
                  <c:v>17.322659881531802</c:v>
                </c:pt>
                <c:pt idx="1">
                  <c:v>16.899900415756779</c:v>
                </c:pt>
                <c:pt idx="2">
                  <c:v>17.070742234650968</c:v>
                </c:pt>
                <c:pt idx="3">
                  <c:v>17.54682404417898</c:v>
                </c:pt>
                <c:pt idx="4">
                  <c:v>18.163501723663174</c:v>
                </c:pt>
                <c:pt idx="5">
                  <c:v>18.885468042041023</c:v>
                </c:pt>
                <c:pt idx="6">
                  <c:v>17.058871479946337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B4-4833-9B17-280C0A348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9600"/>
        <c:axId val="766196464"/>
      </c:barChart>
      <c:catAx>
        <c:axId val="76619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6464"/>
        <c:crosses val="autoZero"/>
        <c:auto val="1"/>
        <c:lblAlgn val="ctr"/>
        <c:lblOffset val="100"/>
        <c:noMultiLvlLbl val="0"/>
      </c:catAx>
      <c:valAx>
        <c:axId val="766196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full_sample!$F$174:$F$180</c:f>
              <c:numCache>
                <c:formatCode>0.000</c:formatCode>
                <c:ptCount val="7"/>
                <c:pt idx="0">
                  <c:v>7.2540364771337522</c:v>
                </c:pt>
                <c:pt idx="1">
                  <c:v>6.8615503365819377</c:v>
                </c:pt>
                <c:pt idx="2">
                  <c:v>6.9762444316004268</c:v>
                </c:pt>
                <c:pt idx="3">
                  <c:v>7.3080283792369976</c:v>
                </c:pt>
                <c:pt idx="4">
                  <c:v>7.8377996146474249</c:v>
                </c:pt>
                <c:pt idx="5">
                  <c:v>8.5595395541435728</c:v>
                </c:pt>
                <c:pt idx="6">
                  <c:v>7.0049194828050698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9E-42E5-8B0D-572E11D2E26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full_sample!$F$188:$F$194</c:f>
              <c:numCache>
                <c:formatCode>0.000</c:formatCode>
                <c:ptCount val="7"/>
                <c:pt idx="0">
                  <c:v>7.2477116006068139</c:v>
                </c:pt>
                <c:pt idx="1">
                  <c:v>6.83960099488763</c:v>
                </c:pt>
                <c:pt idx="2">
                  <c:v>6.9511097976868088</c:v>
                </c:pt>
                <c:pt idx="3">
                  <c:v>7.4029615636941557</c:v>
                </c:pt>
                <c:pt idx="4">
                  <c:v>7.8855387354110515</c:v>
                </c:pt>
                <c:pt idx="5">
                  <c:v>8.4600312506277273</c:v>
                </c:pt>
                <c:pt idx="6">
                  <c:v>6.973544409465334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9E-42E5-8B0D-572E11D2E26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full_sample!$F$202:$F$208</c:f>
              <c:numCache>
                <c:formatCode>0.000</c:formatCode>
                <c:ptCount val="7"/>
                <c:pt idx="0">
                  <c:v>7.2775699107043232</c:v>
                </c:pt>
                <c:pt idx="1">
                  <c:v>6.841781626641585</c:v>
                </c:pt>
                <c:pt idx="2">
                  <c:v>6.9586528638443781</c:v>
                </c:pt>
                <c:pt idx="3">
                  <c:v>7.3744776888922026</c:v>
                </c:pt>
                <c:pt idx="4">
                  <c:v>7.8581181026619795</c:v>
                </c:pt>
                <c:pt idx="5">
                  <c:v>8.3507713818263678</c:v>
                </c:pt>
                <c:pt idx="6">
                  <c:v>6.9318133169664691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9E-42E5-8B0D-572E11D2E26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full_sample!$F$216:$F$222</c:f>
              <c:numCache>
                <c:formatCode>0.000</c:formatCode>
                <c:ptCount val="7"/>
                <c:pt idx="0">
                  <c:v>6.9431679981884393</c:v>
                </c:pt>
                <c:pt idx="1">
                  <c:v>6.4462598638894191</c:v>
                </c:pt>
                <c:pt idx="2">
                  <c:v>6.6410018978396081</c:v>
                </c:pt>
                <c:pt idx="3">
                  <c:v>7.3146700953600181</c:v>
                </c:pt>
                <c:pt idx="4">
                  <c:v>8.4655836004877951</c:v>
                </c:pt>
                <c:pt idx="5">
                  <c:v>9.8029105688502973</c:v>
                </c:pt>
                <c:pt idx="6">
                  <c:v>6.9106690834054314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9E-42E5-8B0D-572E11D2E2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1952"/>
        <c:axId val="766194504"/>
      </c:barChart>
      <c:catAx>
        <c:axId val="76620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4504"/>
        <c:crosses val="autoZero"/>
        <c:auto val="1"/>
        <c:lblAlgn val="ctr"/>
        <c:lblOffset val="100"/>
        <c:noMultiLvlLbl val="0"/>
      </c:catAx>
      <c:valAx>
        <c:axId val="766194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1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full_sample!$G$174:$G$180</c:f>
              <c:numCache>
                <c:formatCode>0.000</c:formatCode>
                <c:ptCount val="7"/>
                <c:pt idx="0">
                  <c:v>17.286562705815186</c:v>
                </c:pt>
                <c:pt idx="1">
                  <c:v>17.065699049796969</c:v>
                </c:pt>
                <c:pt idx="2">
                  <c:v>17.207885744300526</c:v>
                </c:pt>
                <c:pt idx="3">
                  <c:v>17.590948894363486</c:v>
                </c:pt>
                <c:pt idx="4">
                  <c:v>18.561808535596747</c:v>
                </c:pt>
                <c:pt idx="5">
                  <c:v>19.378900474831781</c:v>
                </c:pt>
                <c:pt idx="6">
                  <c:v>17.102657147597348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B0-4542-85BC-9CAB29DBAE0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full_sample!$G$188:$G$194</c:f>
              <c:numCache>
                <c:formatCode>0.000</c:formatCode>
                <c:ptCount val="7"/>
                <c:pt idx="0">
                  <c:v>17.38255231339873</c:v>
                </c:pt>
                <c:pt idx="1">
                  <c:v>17.016151753657169</c:v>
                </c:pt>
                <c:pt idx="2">
                  <c:v>17.186506242283674</c:v>
                </c:pt>
                <c:pt idx="3">
                  <c:v>17.988455715783349</c:v>
                </c:pt>
                <c:pt idx="4">
                  <c:v>18.659084089119755</c:v>
                </c:pt>
                <c:pt idx="5">
                  <c:v>20.975900231678967</c:v>
                </c:pt>
                <c:pt idx="6">
                  <c:v>17.198315352547684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B0-4542-85BC-9CAB29DBAE0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full_sample!$G$202:$G$208</c:f>
              <c:numCache>
                <c:formatCode>0.000</c:formatCode>
                <c:ptCount val="7"/>
                <c:pt idx="0">
                  <c:v>17.344863586542278</c:v>
                </c:pt>
                <c:pt idx="1">
                  <c:v>16.928419044066299</c:v>
                </c:pt>
                <c:pt idx="2">
                  <c:v>17.216487740424224</c:v>
                </c:pt>
                <c:pt idx="3">
                  <c:v>17.958983124879911</c:v>
                </c:pt>
                <c:pt idx="4">
                  <c:v>19.471785674689631</c:v>
                </c:pt>
                <c:pt idx="5">
                  <c:v>21.286452687972044</c:v>
                </c:pt>
                <c:pt idx="6">
                  <c:v>17.210617019612723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B0-4542-85BC-9CAB29DBAE0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full_sample!$G$216:$G$222</c:f>
              <c:numCache>
                <c:formatCode>0.000</c:formatCode>
                <c:ptCount val="7"/>
                <c:pt idx="0">
                  <c:v>17.166305933313055</c:v>
                </c:pt>
                <c:pt idx="1">
                  <c:v>16.853063646406532</c:v>
                </c:pt>
                <c:pt idx="2">
                  <c:v>17.810716416199551</c:v>
                </c:pt>
                <c:pt idx="3">
                  <c:v>19.375839448674729</c:v>
                </c:pt>
                <c:pt idx="4">
                  <c:v>21.582673719745575</c:v>
                </c:pt>
                <c:pt idx="5">
                  <c:v>23.658477599846414</c:v>
                </c:pt>
                <c:pt idx="6">
                  <c:v>18.198361122846997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B0-4542-85BC-9CAB29DB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7248"/>
        <c:axId val="766200776"/>
      </c:barChart>
      <c:catAx>
        <c:axId val="766197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0776"/>
        <c:crosses val="autoZero"/>
        <c:auto val="1"/>
        <c:lblAlgn val="ctr"/>
        <c:lblOffset val="100"/>
        <c:noMultiLvlLbl val="0"/>
      </c:catAx>
      <c:valAx>
        <c:axId val="766200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full_sample!$F$237:$F$243</c:f>
              <c:numCache>
                <c:formatCode>0.000</c:formatCode>
                <c:ptCount val="7"/>
                <c:pt idx="0">
                  <c:v>7.2767686069521682</c:v>
                </c:pt>
                <c:pt idx="1">
                  <c:v>6.8663231092814394</c:v>
                </c:pt>
                <c:pt idx="2">
                  <c:v>7.0047102880910108</c:v>
                </c:pt>
                <c:pt idx="3">
                  <c:v>7.428332841731458</c:v>
                </c:pt>
                <c:pt idx="4">
                  <c:v>7.9717596023132664</c:v>
                </c:pt>
                <c:pt idx="5">
                  <c:v>8.5892559227928444</c:v>
                </c:pt>
                <c:pt idx="6">
                  <c:v>7.1872129836179202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BA-414C-A2FA-D05A298A19DC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full_sample!$F$251:$F$257</c:f>
              <c:numCache>
                <c:formatCode>0.000</c:formatCode>
                <c:ptCount val="7"/>
                <c:pt idx="0">
                  <c:v>7.2906069162542471</c:v>
                </c:pt>
                <c:pt idx="1">
                  <c:v>6.8766300497927224</c:v>
                </c:pt>
                <c:pt idx="2">
                  <c:v>7.0239706844871392</c:v>
                </c:pt>
                <c:pt idx="3">
                  <c:v>7.469474379831941</c:v>
                </c:pt>
                <c:pt idx="4">
                  <c:v>8.0444850958891099</c:v>
                </c:pt>
                <c:pt idx="5">
                  <c:v>8.6993860092922688</c:v>
                </c:pt>
                <c:pt idx="6">
                  <c:v>7.2204266982772154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BA-414C-A2FA-D05A298A19DC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full_sample!$F$265:$F$271</c:f>
              <c:numCache>
                <c:formatCode>0.000</c:formatCode>
                <c:ptCount val="7"/>
                <c:pt idx="0">
                  <c:v>7.2977748278846333</c:v>
                </c:pt>
                <c:pt idx="1">
                  <c:v>6.8798398331752111</c:v>
                </c:pt>
                <c:pt idx="2">
                  <c:v>7.0168180740391293</c:v>
                </c:pt>
                <c:pt idx="3">
                  <c:v>7.4479743011983661</c:v>
                </c:pt>
                <c:pt idx="4">
                  <c:v>8.0078210211081124</c:v>
                </c:pt>
                <c:pt idx="5">
                  <c:v>8.6459076892281104</c:v>
                </c:pt>
                <c:pt idx="6">
                  <c:v>7.2038714757596312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BA-414C-A2FA-D05A298A19DC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full_sample!$F$279:$F$285</c:f>
              <c:numCache>
                <c:formatCode>0.000</c:formatCode>
                <c:ptCount val="7"/>
                <c:pt idx="0">
                  <c:v>7.265196299740615</c:v>
                </c:pt>
                <c:pt idx="1">
                  <c:v>6.8510141410397516</c:v>
                </c:pt>
                <c:pt idx="2">
                  <c:v>6.9886003502408087</c:v>
                </c:pt>
                <c:pt idx="3">
                  <c:v>7.4148288869547656</c:v>
                </c:pt>
                <c:pt idx="4">
                  <c:v>7.9621886707160821</c:v>
                </c:pt>
                <c:pt idx="5">
                  <c:v>8.5810207306011801</c:v>
                </c:pt>
                <c:pt idx="6">
                  <c:v>7.1736420563875782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BA-414C-A2FA-D05A298A19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3520"/>
        <c:axId val="766204304"/>
      </c:barChart>
      <c:catAx>
        <c:axId val="766203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4304"/>
        <c:crosses val="autoZero"/>
        <c:auto val="1"/>
        <c:lblAlgn val="ctr"/>
        <c:lblOffset val="100"/>
        <c:noMultiLvlLbl val="0"/>
      </c:catAx>
      <c:valAx>
        <c:axId val="76620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3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full_sample!$G$237:$G$243</c:f>
              <c:numCache>
                <c:formatCode>0.000</c:formatCode>
                <c:ptCount val="7"/>
                <c:pt idx="0">
                  <c:v>17.353754878877172</c:v>
                </c:pt>
                <c:pt idx="1">
                  <c:v>16.922912701731704</c:v>
                </c:pt>
                <c:pt idx="2">
                  <c:v>17.057150717164649</c:v>
                </c:pt>
                <c:pt idx="3">
                  <c:v>17.489377989798612</c:v>
                </c:pt>
                <c:pt idx="4">
                  <c:v>18.068518657735574</c:v>
                </c:pt>
                <c:pt idx="5">
                  <c:v>18.76229711867412</c:v>
                </c:pt>
                <c:pt idx="6">
                  <c:v>17.028118487988458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1F-4D84-B0C1-ECF22889673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full_sample!$G$251:$G$257</c:f>
              <c:numCache>
                <c:formatCode>0.000</c:formatCode>
                <c:ptCount val="7"/>
                <c:pt idx="0">
                  <c:v>17.379760428615796</c:v>
                </c:pt>
                <c:pt idx="1">
                  <c:v>16.984890630746683</c:v>
                </c:pt>
                <c:pt idx="2">
                  <c:v>17.188173195606687</c:v>
                </c:pt>
                <c:pt idx="3">
                  <c:v>17.699298499481536</c:v>
                </c:pt>
                <c:pt idx="4">
                  <c:v>18.34009408234715</c:v>
                </c:pt>
                <c:pt idx="5">
                  <c:v>19.070562087482145</c:v>
                </c:pt>
                <c:pt idx="6">
                  <c:v>17.180124303288473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1F-4D84-B0C1-ECF22889673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full_sample!$G$265:$G$271</c:f>
              <c:numCache>
                <c:formatCode>0.000</c:formatCode>
                <c:ptCount val="7"/>
                <c:pt idx="0">
                  <c:v>17.636274086876735</c:v>
                </c:pt>
                <c:pt idx="1">
                  <c:v>17.149789982149262</c:v>
                </c:pt>
                <c:pt idx="2">
                  <c:v>17.336020854879578</c:v>
                </c:pt>
                <c:pt idx="3">
                  <c:v>17.864156722067857</c:v>
                </c:pt>
                <c:pt idx="4">
                  <c:v>18.525683942533888</c:v>
                </c:pt>
                <c:pt idx="5">
                  <c:v>19.275687398946943</c:v>
                </c:pt>
                <c:pt idx="6">
                  <c:v>17.350873972915942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91F-4D84-B0C1-ECF22889673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full_sample!$G$279:$G$285</c:f>
              <c:numCache>
                <c:formatCode>0.000</c:formatCode>
                <c:ptCount val="7"/>
                <c:pt idx="0">
                  <c:v>17.385185978598486</c:v>
                </c:pt>
                <c:pt idx="1">
                  <c:v>16.959059777513723</c:v>
                </c:pt>
                <c:pt idx="2">
                  <c:v>17.129476693113251</c:v>
                </c:pt>
                <c:pt idx="3">
                  <c:v>17.6082722772708</c:v>
                </c:pt>
                <c:pt idx="4">
                  <c:v>18.224481472166541</c:v>
                </c:pt>
                <c:pt idx="5">
                  <c:v>18.941181594760248</c:v>
                </c:pt>
                <c:pt idx="6">
                  <c:v>17.11578578715385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91F-4D84-B0C1-ECF2288967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192936"/>
        <c:axId val="766193720"/>
      </c:barChart>
      <c:catAx>
        <c:axId val="766192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3720"/>
        <c:crosses val="autoZero"/>
        <c:auto val="1"/>
        <c:lblAlgn val="ctr"/>
        <c:lblOffset val="100"/>
        <c:noMultiLvlLbl val="0"/>
      </c:catAx>
      <c:valAx>
        <c:axId val="766193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19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full_sample!$F$244:$F$250</c:f>
              <c:numCache>
                <c:formatCode>0.000</c:formatCode>
                <c:ptCount val="7"/>
                <c:pt idx="0">
                  <c:v>7.2767686069521682</c:v>
                </c:pt>
                <c:pt idx="1">
                  <c:v>6.8785892000877027</c:v>
                </c:pt>
                <c:pt idx="2">
                  <c:v>6.99877473952162</c:v>
                </c:pt>
                <c:pt idx="3">
                  <c:v>7.2314333196890406</c:v>
                </c:pt>
                <c:pt idx="4">
                  <c:v>8.0601241490536584</c:v>
                </c:pt>
                <c:pt idx="5">
                  <c:v>8.8437728598735532</c:v>
                </c:pt>
                <c:pt idx="6">
                  <c:v>6.9062845709539049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8B-4DCF-9E22-12320284CE5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full_sample!$F$258:$F$264</c:f>
              <c:numCache>
                <c:formatCode>0.000</c:formatCode>
                <c:ptCount val="7"/>
                <c:pt idx="0">
                  <c:v>7.2906069162542471</c:v>
                </c:pt>
                <c:pt idx="1">
                  <c:v>6.9474112729387807</c:v>
                </c:pt>
                <c:pt idx="2">
                  <c:v>6.9440189409654964</c:v>
                </c:pt>
                <c:pt idx="3">
                  <c:v>7.4150987060101974</c:v>
                </c:pt>
                <c:pt idx="4">
                  <c:v>8.0961292727309573</c:v>
                </c:pt>
                <c:pt idx="5">
                  <c:v>9.272289920350147</c:v>
                </c:pt>
                <c:pt idx="6">
                  <c:v>6.8972869990362184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8B-4DCF-9E22-12320284CE5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full_sample!$F$272:$F$278</c:f>
              <c:numCache>
                <c:formatCode>0.000</c:formatCode>
                <c:ptCount val="7"/>
                <c:pt idx="0">
                  <c:v>7.2977748278846333</c:v>
                </c:pt>
                <c:pt idx="1">
                  <c:v>6.9125403149492772</c:v>
                </c:pt>
                <c:pt idx="2">
                  <c:v>6.963610636169955</c:v>
                </c:pt>
                <c:pt idx="3">
                  <c:v>7.5203688192957223</c:v>
                </c:pt>
                <c:pt idx="4">
                  <c:v>8.2832752128626428</c:v>
                </c:pt>
                <c:pt idx="5">
                  <c:v>9.4750560026327637</c:v>
                </c:pt>
                <c:pt idx="6">
                  <c:v>6.92129760904165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8B-4DCF-9E22-12320284CE5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full_sample!$F$286:$F$292</c:f>
              <c:numCache>
                <c:formatCode>0.000</c:formatCode>
                <c:ptCount val="7"/>
                <c:pt idx="0">
                  <c:v>6.9879109984745709</c:v>
                </c:pt>
                <c:pt idx="1">
                  <c:v>6.4111627523505064</c:v>
                </c:pt>
                <c:pt idx="2">
                  <c:v>6.6402980847089745</c:v>
                </c:pt>
                <c:pt idx="3">
                  <c:v>7.6318413340782838</c:v>
                </c:pt>
                <c:pt idx="4">
                  <c:v>9.4640058754661034</c:v>
                </c:pt>
                <c:pt idx="5">
                  <c:v>11.505511161818633</c:v>
                </c:pt>
                <c:pt idx="6">
                  <c:v>7.0603113944992435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C8B-4DCF-9E22-12320284C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536"/>
        <c:axId val="766210184"/>
      </c:barChart>
      <c:catAx>
        <c:axId val="766212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184"/>
        <c:crosses val="autoZero"/>
        <c:auto val="1"/>
        <c:lblAlgn val="ctr"/>
        <c:lblOffset val="100"/>
        <c:noMultiLvlLbl val="0"/>
      </c:catAx>
      <c:valAx>
        <c:axId val="76621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full_sample!$G$244:$G$250</c:f>
              <c:numCache>
                <c:formatCode>0.000</c:formatCode>
                <c:ptCount val="7"/>
                <c:pt idx="0">
                  <c:v>17.353754878877172</c:v>
                </c:pt>
                <c:pt idx="1">
                  <c:v>17.457287192474663</c:v>
                </c:pt>
                <c:pt idx="2">
                  <c:v>18.006714105116753</c:v>
                </c:pt>
                <c:pt idx="3">
                  <c:v>19.474936353040391</c:v>
                </c:pt>
                <c:pt idx="4">
                  <c:v>20.500625154536952</c:v>
                </c:pt>
                <c:pt idx="5">
                  <c:v>22.896537078951415</c:v>
                </c:pt>
                <c:pt idx="6">
                  <c:v>18.093980348205644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7D-45B6-BB0A-115989B1B1F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full_sample!$G$258:$G$264</c:f>
              <c:numCache>
                <c:formatCode>0.000</c:formatCode>
                <c:ptCount val="7"/>
                <c:pt idx="0">
                  <c:v>17.379760428615796</c:v>
                </c:pt>
                <c:pt idx="1">
                  <c:v>17.476350147112704</c:v>
                </c:pt>
                <c:pt idx="2">
                  <c:v>18.216464091051737</c:v>
                </c:pt>
                <c:pt idx="3">
                  <c:v>19.538693384339815</c:v>
                </c:pt>
                <c:pt idx="4">
                  <c:v>21.588868548086232</c:v>
                </c:pt>
                <c:pt idx="5">
                  <c:v>24.384882575491833</c:v>
                </c:pt>
                <c:pt idx="6">
                  <c:v>18.370951795808697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D7D-45B6-BB0A-115989B1B1F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full_sample!$G$272:$G$278</c:f>
              <c:numCache>
                <c:formatCode>0.000</c:formatCode>
                <c:ptCount val="7"/>
                <c:pt idx="0">
                  <c:v>17.636274086876735</c:v>
                </c:pt>
                <c:pt idx="1">
                  <c:v>17.749817560068227</c:v>
                </c:pt>
                <c:pt idx="2">
                  <c:v>18.365541545557047</c:v>
                </c:pt>
                <c:pt idx="3">
                  <c:v>19.815106370361942</c:v>
                </c:pt>
                <c:pt idx="4">
                  <c:v>21.824281450090034</c:v>
                </c:pt>
                <c:pt idx="5">
                  <c:v>25.37721313298055</c:v>
                </c:pt>
                <c:pt idx="6">
                  <c:v>18.581716793414913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D7D-45B6-BB0A-115989B1B1F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full_sample!$G$286:$G$292</c:f>
              <c:numCache>
                <c:formatCode>0.000</c:formatCode>
                <c:ptCount val="7"/>
                <c:pt idx="0">
                  <c:v>18.068389712941727</c:v>
                </c:pt>
                <c:pt idx="1">
                  <c:v>17.607821116547349</c:v>
                </c:pt>
                <c:pt idx="2">
                  <c:v>18.809888178347535</c:v>
                </c:pt>
                <c:pt idx="3">
                  <c:v>20.67747047874585</c:v>
                </c:pt>
                <c:pt idx="4">
                  <c:v>23.836428370816442</c:v>
                </c:pt>
                <c:pt idx="5">
                  <c:v>28.544882455472813</c:v>
                </c:pt>
                <c:pt idx="6">
                  <c:v>19.263640670549592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D7D-45B6-BB0A-115989B1B1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456"/>
        <c:axId val="766211752"/>
      </c:barChart>
      <c:catAx>
        <c:axId val="766216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1752"/>
        <c:crosses val="autoZero"/>
        <c:auto val="1"/>
        <c:lblAlgn val="ctr"/>
        <c:lblOffset val="100"/>
        <c:noMultiLvlLbl val="0"/>
      </c:catAx>
      <c:valAx>
        <c:axId val="766211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full_sample!$E$279:$E$285</c:f>
              <c:numCache>
                <c:formatCode>0.000</c:formatCode>
                <c:ptCount val="7"/>
                <c:pt idx="0">
                  <c:v>11.25185890050281</c:v>
                </c:pt>
                <c:pt idx="1">
                  <c:v>10.832971512984029</c:v>
                </c:pt>
                <c:pt idx="2">
                  <c:v>10.983491030766306</c:v>
                </c:pt>
                <c:pt idx="3">
                  <c:v>11.430427798291369</c:v>
                </c:pt>
                <c:pt idx="4">
                  <c:v>12.004910077348065</c:v>
                </c:pt>
                <c:pt idx="5">
                  <c:v>12.66229622254264</c:v>
                </c:pt>
                <c:pt idx="6">
                  <c:v>11.090244132143978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13-4739-8F1E-BC4C8151629B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full_sample!$E$286:$E$292</c:f>
              <c:numCache>
                <c:formatCode>0.000</c:formatCode>
                <c:ptCount val="7"/>
                <c:pt idx="0">
                  <c:v>11.352948067810111</c:v>
                </c:pt>
                <c:pt idx="1">
                  <c:v>10.821967562488641</c:v>
                </c:pt>
                <c:pt idx="2">
                  <c:v>11.434379030687799</c:v>
                </c:pt>
                <c:pt idx="3">
                  <c:v>12.771028572886726</c:v>
                </c:pt>
                <c:pt idx="4">
                  <c:v>15.125869282725324</c:v>
                </c:pt>
                <c:pt idx="5">
                  <c:v>18.217990762349078</c:v>
                </c:pt>
                <c:pt idx="6">
                  <c:v>11.867683533549366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13-4739-8F1E-BC4C815162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5872"/>
        <c:axId val="766215280"/>
      </c:barChart>
      <c:catAx>
        <c:axId val="766205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280"/>
        <c:crosses val="autoZero"/>
        <c:auto val="1"/>
        <c:lblAlgn val="ctr"/>
        <c:lblOffset val="100"/>
        <c:noMultiLvlLbl val="0"/>
      </c:catAx>
      <c:valAx>
        <c:axId val="76621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5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2)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full_sample!$D$160:$D$166</c:f>
              <c:strCache>
                <c:ptCount val="7"/>
                <c:pt idx="0">
                  <c:v>1</c:v>
                </c:pt>
                <c:pt idx="1">
                  <c:v>0.99</c:v>
                </c:pt>
                <c:pt idx="2">
                  <c:v>0.98</c:v>
                </c:pt>
                <c:pt idx="3">
                  <c:v>0.97</c:v>
                </c:pt>
                <c:pt idx="4">
                  <c:v>0.96</c:v>
                </c:pt>
                <c:pt idx="5">
                  <c:v>0.95</c:v>
                </c:pt>
                <c:pt idx="6">
                  <c:v>ave</c:v>
                </c:pt>
              </c:strCache>
            </c:strRef>
          </c:cat>
          <c:val>
            <c:numRef>
              <c:f>full_sample!$E$237:$E$243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10.828009918428501</c:v>
                </c:pt>
                <c:pt idx="2">
                  <c:v>10.964762578332133</c:v>
                </c:pt>
                <c:pt idx="3">
                  <c:v>11.391774869757903</c:v>
                </c:pt>
                <c:pt idx="4">
                  <c:v>11.94927074535839</c:v>
                </c:pt>
                <c:pt idx="5">
                  <c:v>12.596817606018815</c:v>
                </c:pt>
                <c:pt idx="6">
                  <c:v>11.063933333824489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3-4E76-A0FA-D75047F977C7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full_sample!$E$244:$E$250</c:f>
              <c:numCache>
                <c:formatCode>0.000</c:formatCode>
                <c:ptCount val="7"/>
                <c:pt idx="0">
                  <c:v>11.246490471649889</c:v>
                </c:pt>
                <c:pt idx="1">
                  <c:v>11.045955075876499</c:v>
                </c:pt>
                <c:pt idx="2">
                  <c:v>11.335235701725772</c:v>
                </c:pt>
                <c:pt idx="3">
                  <c:v>12.054631484342593</c:v>
                </c:pt>
                <c:pt idx="4">
                  <c:v>12.96092757545615</c:v>
                </c:pt>
                <c:pt idx="5">
                  <c:v>14.379710279510306</c:v>
                </c:pt>
                <c:pt idx="6">
                  <c:v>11.313558665022745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3-4E76-A0FA-D75047F977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9008"/>
        <c:axId val="766208224"/>
      </c:barChart>
      <c:catAx>
        <c:axId val="766209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8224"/>
        <c:crosses val="autoZero"/>
        <c:auto val="1"/>
        <c:lblAlgn val="ctr"/>
        <c:lblOffset val="100"/>
        <c:noMultiLvlLbl val="0"/>
      </c:catAx>
      <c:valAx>
        <c:axId val="76620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11.698130304209997</c:v>
                </c:pt>
                <c:pt idx="1">
                  <c:v>11.654524110774915</c:v>
                </c:pt>
                <c:pt idx="2">
                  <c:v>11.933081419371559</c:v>
                </c:pt>
                <c:pt idx="3">
                  <c:v>12.418963679712487</c:v>
                </c:pt>
                <c:pt idx="4">
                  <c:v>13.030280496539037</c:v>
                </c:pt>
                <c:pt idx="5">
                  <c:v>13.707466056900367</c:v>
                </c:pt>
                <c:pt idx="6">
                  <c:v>12.003274494719911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D-4B5B-8260-F076EE0E99BC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EB6D-4B5B-8260-F076EE0E99BC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EB6D-4B5B-8260-F076EE0E99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6848"/>
        <c:axId val="766210576"/>
      </c:barChart>
      <c:catAx>
        <c:axId val="766216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0576"/>
        <c:crosses val="autoZero"/>
        <c:auto val="1"/>
        <c:lblAlgn val="ctr"/>
        <c:lblOffset val="100"/>
        <c:noMultiLvlLbl val="0"/>
      </c:catAx>
      <c:valAx>
        <c:axId val="766210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6.0041334719852371</c:v>
                </c:pt>
                <c:pt idx="1">
                  <c:v>5.7498718260993238</c:v>
                </c:pt>
                <c:pt idx="2">
                  <c:v>5.8034300975170883</c:v>
                </c:pt>
                <c:pt idx="3">
                  <c:v>6.0963619163892142</c:v>
                </c:pt>
                <c:pt idx="4">
                  <c:v>6.5655424154446242</c:v>
                </c:pt>
                <c:pt idx="5">
                  <c:v>7.1397506785462745</c:v>
                </c:pt>
                <c:pt idx="6">
                  <c:v>5.9184366836170321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AF-4BDA-AECB-8EFE25CB0EAE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65AF-4BDA-AECB-8EFE25CB0EAE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65AF-4BDA-AECB-8EFE25CB0E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6656"/>
        <c:axId val="766215672"/>
      </c:barChart>
      <c:catAx>
        <c:axId val="766206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5672"/>
        <c:crosses val="autoZero"/>
        <c:auto val="1"/>
        <c:lblAlgn val="ctr"/>
        <c:lblOffset val="100"/>
        <c:noMultiLvlLbl val="0"/>
      </c:catAx>
      <c:valAx>
        <c:axId val="766215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20.458125430709632</c:v>
                </c:pt>
                <c:pt idx="1">
                  <c:v>20.738604548737406</c:v>
                </c:pt>
                <c:pt idx="2">
                  <c:v>21.363314222224556</c:v>
                </c:pt>
                <c:pt idx="3">
                  <c:v>22.146043315594472</c:v>
                </c:pt>
                <c:pt idx="4">
                  <c:v>22.976031390530476</c:v>
                </c:pt>
                <c:pt idx="5">
                  <c:v>23.811643562060532</c:v>
                </c:pt>
                <c:pt idx="6">
                  <c:v>21.364563434878203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A-4321-BCC7-080B794948BB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B31A-4321-BCC7-080B794948BB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B31A-4321-BCC7-080B794948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144"/>
        <c:axId val="766217240"/>
      </c:barChart>
      <c:catAx>
        <c:axId val="766212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7240"/>
        <c:crosses val="autoZero"/>
        <c:auto val="1"/>
        <c:lblAlgn val="ctr"/>
        <c:lblOffset val="100"/>
        <c:noMultiLvlLbl val="0"/>
      </c:catAx>
      <c:valAx>
        <c:axId val="766217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precrisis_sample!$E$160:$E$166</c:f>
              <c:numCache>
                <c:formatCode>0.000</c:formatCode>
                <c:ptCount val="7"/>
                <c:pt idx="0">
                  <c:v>11.698130304209997</c:v>
                </c:pt>
                <c:pt idx="1">
                  <c:v>11.654524110774915</c:v>
                </c:pt>
                <c:pt idx="2">
                  <c:v>11.933081419371559</c:v>
                </c:pt>
                <c:pt idx="3">
                  <c:v>12.418963679712487</c:v>
                </c:pt>
                <c:pt idx="4">
                  <c:v>13.030280496539037</c:v>
                </c:pt>
                <c:pt idx="5">
                  <c:v>13.707466056900367</c:v>
                </c:pt>
                <c:pt idx="6">
                  <c:v>12.003274494719911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6-4FB3-9B36-D238124879E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11.571455012048103</c:v>
                </c:pt>
                <c:pt idx="2">
                  <c:v>11.842860090594401</c:v>
                </c:pt>
                <c:pt idx="3">
                  <c:v>12.328361033089907</c:v>
                </c:pt>
                <c:pt idx="4">
                  <c:v>12.938017998247757</c:v>
                </c:pt>
                <c:pt idx="5">
                  <c:v>13.611720040553104</c:v>
                </c:pt>
                <c:pt idx="6">
                  <c:v>11.914478185571628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A6-4FB3-9B36-D23812487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3320"/>
        <c:axId val="766207048"/>
      </c:barChart>
      <c:catAx>
        <c:axId val="766213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048"/>
        <c:crosses val="autoZero"/>
        <c:auto val="1"/>
        <c:lblAlgn val="ctr"/>
        <c:lblOffset val="100"/>
        <c:noMultiLvlLbl val="0"/>
      </c:catAx>
      <c:valAx>
        <c:axId val="766207048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3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precrisis_sample!$F$160:$F$166</c:f>
              <c:numCache>
                <c:formatCode>0.000</c:formatCode>
                <c:ptCount val="7"/>
                <c:pt idx="0">
                  <c:v>6.0041334719852371</c:v>
                </c:pt>
                <c:pt idx="1">
                  <c:v>5.7498718260993238</c:v>
                </c:pt>
                <c:pt idx="2">
                  <c:v>5.8034300975170883</c:v>
                </c:pt>
                <c:pt idx="3">
                  <c:v>6.0963619163892142</c:v>
                </c:pt>
                <c:pt idx="4">
                  <c:v>6.5655424154446242</c:v>
                </c:pt>
                <c:pt idx="5">
                  <c:v>7.1397506785462745</c:v>
                </c:pt>
                <c:pt idx="6">
                  <c:v>5.9184366836170321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10-4DDA-AA71-F48F103D8325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5.7187235942872787</c:v>
                </c:pt>
                <c:pt idx="2">
                  <c:v>5.7546157874066992</c:v>
                </c:pt>
                <c:pt idx="3">
                  <c:v>6.0379049771757956</c:v>
                </c:pt>
                <c:pt idx="4">
                  <c:v>6.4968189103618101</c:v>
                </c:pt>
                <c:pt idx="5">
                  <c:v>7.0582697190533006</c:v>
                </c:pt>
                <c:pt idx="6">
                  <c:v>5.8653802998570459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10-4DDA-AA71-F48F103D83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2928"/>
        <c:axId val="766216064"/>
      </c:barChart>
      <c:catAx>
        <c:axId val="76621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6064"/>
        <c:crosses val="autoZero"/>
        <c:auto val="1"/>
        <c:lblAlgn val="ctr"/>
        <c:lblOffset val="100"/>
        <c:noMultiLvlLbl val="0"/>
      </c:catAx>
      <c:valAx>
        <c:axId val="766216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precrisis_sample!$G$160:$G$166</c:f>
              <c:numCache>
                <c:formatCode>0.000</c:formatCode>
                <c:ptCount val="7"/>
                <c:pt idx="0">
                  <c:v>20.458125430709632</c:v>
                </c:pt>
                <c:pt idx="1">
                  <c:v>20.738604548737406</c:v>
                </c:pt>
                <c:pt idx="2">
                  <c:v>21.363314222224556</c:v>
                </c:pt>
                <c:pt idx="3">
                  <c:v>22.146043315594472</c:v>
                </c:pt>
                <c:pt idx="4">
                  <c:v>22.976031390530476</c:v>
                </c:pt>
                <c:pt idx="5">
                  <c:v>23.811643562060532</c:v>
                </c:pt>
                <c:pt idx="6">
                  <c:v>21.364563434878203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B8-4CD7-8652-AFDAAD7EA7B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20.57565719321865</c:v>
                </c:pt>
                <c:pt idx="2">
                  <c:v>21.209389787806213</c:v>
                </c:pt>
                <c:pt idx="3">
                  <c:v>22.005985734496242</c:v>
                </c:pt>
                <c:pt idx="4">
                  <c:v>22.847555056533864</c:v>
                </c:pt>
                <c:pt idx="5">
                  <c:v>23.693951304398944</c:v>
                </c:pt>
                <c:pt idx="6">
                  <c:v>21.220782625132532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B8-4CD7-8652-AFDAAD7EA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4104"/>
        <c:axId val="766214888"/>
      </c:barChart>
      <c:catAx>
        <c:axId val="766214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888"/>
        <c:crosses val="autoZero"/>
        <c:auto val="1"/>
        <c:lblAlgn val="ctr"/>
        <c:lblOffset val="100"/>
        <c:noMultiLvlLbl val="0"/>
      </c:catAx>
      <c:valAx>
        <c:axId val="766214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11.553119490561651</c:v>
                </c:pt>
                <c:pt idx="1">
                  <c:v>11.561284394753743</c:v>
                </c:pt>
                <c:pt idx="2">
                  <c:v>12.09189887890907</c:v>
                </c:pt>
                <c:pt idx="3">
                  <c:v>13.051819667809371</c:v>
                </c:pt>
                <c:pt idx="4">
                  <c:v>15.844770491696757</c:v>
                </c:pt>
                <c:pt idx="5">
                  <c:v>17.686561640422035</c:v>
                </c:pt>
                <c:pt idx="6">
                  <c:v>12.582353421788273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40-415A-9C30-694084A05585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precrisis_sample!$E$300:$E$306</c:f>
              <c:numCache>
                <c:formatCode>0.000</c:formatCode>
                <c:ptCount val="7"/>
                <c:pt idx="0">
                  <c:v>12.135089768654556</c:v>
                </c:pt>
                <c:pt idx="1">
                  <c:v>12.213420315622786</c:v>
                </c:pt>
                <c:pt idx="2">
                  <c:v>13.151784568861881</c:v>
                </c:pt>
                <c:pt idx="3">
                  <c:v>15.17072484199238</c:v>
                </c:pt>
                <c:pt idx="4">
                  <c:v>18.455135570904279</c:v>
                </c:pt>
                <c:pt idx="5">
                  <c:v>22.311179124854799</c:v>
                </c:pt>
                <c:pt idx="6">
                  <c:v>13.824177167840711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40-415A-9C30-694084A05585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11.571455012048103</c:v>
                </c:pt>
                <c:pt idx="2">
                  <c:v>11.842860090594401</c:v>
                </c:pt>
                <c:pt idx="3">
                  <c:v>12.328361033089907</c:v>
                </c:pt>
                <c:pt idx="4">
                  <c:v>12.938017998247757</c:v>
                </c:pt>
                <c:pt idx="5">
                  <c:v>13.611720040553104</c:v>
                </c:pt>
                <c:pt idx="6">
                  <c:v>11.914478185571628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40-415A-9C30-694084A055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07440"/>
        <c:axId val="766219984"/>
      </c:barChart>
      <c:catAx>
        <c:axId val="766207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984"/>
        <c:crosses val="autoZero"/>
        <c:auto val="1"/>
        <c:lblAlgn val="ctr"/>
        <c:lblOffset val="100"/>
        <c:noMultiLvlLbl val="0"/>
      </c:catAx>
      <c:valAx>
        <c:axId val="76621998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07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precrisis_sample!$F$223:$F$229</c:f>
              <c:numCache>
                <c:formatCode>0.000</c:formatCode>
                <c:ptCount val="7"/>
                <c:pt idx="0">
                  <c:v>5.9114107391181783</c:v>
                </c:pt>
                <c:pt idx="1">
                  <c:v>5.5523383957291408</c:v>
                </c:pt>
                <c:pt idx="2">
                  <c:v>5.6983536306757063</c:v>
                </c:pt>
                <c:pt idx="3">
                  <c:v>6.4722475072518444</c:v>
                </c:pt>
                <c:pt idx="4">
                  <c:v>8.5774485372908487</c:v>
                </c:pt>
                <c:pt idx="5">
                  <c:v>10.087424621332342</c:v>
                </c:pt>
                <c:pt idx="6">
                  <c:v>6.2631833456676151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5B-4571-B780-EF5BDB22067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precrisis_sample!$F$300:$F$306</c:f>
              <c:numCache>
                <c:formatCode>0.000</c:formatCode>
                <c:ptCount val="7"/>
                <c:pt idx="0">
                  <c:v>6.1786776457596169</c:v>
                </c:pt>
                <c:pt idx="1">
                  <c:v>5.9441312272199154</c:v>
                </c:pt>
                <c:pt idx="2">
                  <c:v>6.3707373783665737</c:v>
                </c:pt>
                <c:pt idx="3">
                  <c:v>7.6488669207732727</c:v>
                </c:pt>
                <c:pt idx="4">
                  <c:v>11.25741931291949</c:v>
                </c:pt>
                <c:pt idx="5">
                  <c:v>13.112181487088879</c:v>
                </c:pt>
                <c:pt idx="6">
                  <c:v>7.052280718289599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5B-4571-B780-EF5BDB22067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5.7187235942872787</c:v>
                </c:pt>
                <c:pt idx="2">
                  <c:v>5.7546157874066992</c:v>
                </c:pt>
                <c:pt idx="3">
                  <c:v>6.0379049771757956</c:v>
                </c:pt>
                <c:pt idx="4">
                  <c:v>6.4968189103618101</c:v>
                </c:pt>
                <c:pt idx="5">
                  <c:v>7.0582697190533006</c:v>
                </c:pt>
                <c:pt idx="6">
                  <c:v>5.8653802998570459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5B-4571-B780-EF5BDB2206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0376"/>
        <c:axId val="766221552"/>
      </c:barChart>
      <c:catAx>
        <c:axId val="766220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552"/>
        <c:crosses val="autoZero"/>
        <c:auto val="1"/>
        <c:lblAlgn val="ctr"/>
        <c:lblOffset val="100"/>
        <c:noMultiLvlLbl val="0"/>
      </c:catAx>
      <c:valAx>
        <c:axId val="766221552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precrisis_sample!$G$223:$G$229</c:f>
              <c:numCache>
                <c:formatCode>0.000</c:formatCode>
                <c:ptCount val="7"/>
                <c:pt idx="0">
                  <c:v>20.232671415859318</c:v>
                </c:pt>
                <c:pt idx="1">
                  <c:v>20.80581670094546</c:v>
                </c:pt>
                <c:pt idx="2">
                  <c:v>21.928122337729612</c:v>
                </c:pt>
                <c:pt idx="3">
                  <c:v>23.174238376359426</c:v>
                </c:pt>
                <c:pt idx="4">
                  <c:v>27.025265806167397</c:v>
                </c:pt>
                <c:pt idx="5">
                  <c:v>29.377541669790734</c:v>
                </c:pt>
                <c:pt idx="6">
                  <c:v>22.30415353889693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22-4F6C-A067-B472A7196B7E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precrisis_sample!$G$300:$G$306</c:f>
              <c:numCache>
                <c:formatCode>0.000</c:formatCode>
                <c:ptCount val="7"/>
                <c:pt idx="0">
                  <c:v>21.298800726954479</c:v>
                </c:pt>
                <c:pt idx="1">
                  <c:v>21.858480451627241</c:v>
                </c:pt>
                <c:pt idx="2">
                  <c:v>23.584164861931551</c:v>
                </c:pt>
                <c:pt idx="3">
                  <c:v>26.742813951560251</c:v>
                </c:pt>
                <c:pt idx="4">
                  <c:v>29.52854519857318</c:v>
                </c:pt>
                <c:pt idx="5">
                  <c:v>36.463483182956139</c:v>
                </c:pt>
                <c:pt idx="6">
                  <c:v>24.242479397919361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22-4F6C-A067-B472A7196B7E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20.57565719321865</c:v>
                </c:pt>
                <c:pt idx="2">
                  <c:v>21.209389787806213</c:v>
                </c:pt>
                <c:pt idx="3">
                  <c:v>22.005985734496242</c:v>
                </c:pt>
                <c:pt idx="4">
                  <c:v>22.847555056533864</c:v>
                </c:pt>
                <c:pt idx="5">
                  <c:v>23.693951304398944</c:v>
                </c:pt>
                <c:pt idx="6">
                  <c:v>21.220782625132532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22-4F6C-A067-B472A7196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2728"/>
        <c:axId val="766219200"/>
      </c:barChart>
      <c:catAx>
        <c:axId val="766222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9200"/>
        <c:crosses val="autoZero"/>
        <c:auto val="1"/>
        <c:lblAlgn val="ctr"/>
        <c:lblOffset val="100"/>
        <c:noMultiLvlLbl val="0"/>
      </c:catAx>
      <c:valAx>
        <c:axId val="766219200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2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11.571455012048103</c:v>
                </c:pt>
                <c:pt idx="2">
                  <c:v>11.842860090594401</c:v>
                </c:pt>
                <c:pt idx="3">
                  <c:v>12.328361033089907</c:v>
                </c:pt>
                <c:pt idx="4">
                  <c:v>12.938017998247757</c:v>
                </c:pt>
                <c:pt idx="5">
                  <c:v>13.611720040553104</c:v>
                </c:pt>
                <c:pt idx="6">
                  <c:v>11.914478185571628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98-4DC2-9D07-626DF1A7D372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precrisis_sample!$E$237:$E$243</c:f>
              <c:numCache>
                <c:formatCode>0.000</c:formatCode>
                <c:ptCount val="7"/>
                <c:pt idx="0">
                  <c:v>11.70694077946793</c:v>
                </c:pt>
                <c:pt idx="1">
                  <c:v>11.642628708016105</c:v>
                </c:pt>
                <c:pt idx="2">
                  <c:v>11.90848585776193</c:v>
                </c:pt>
                <c:pt idx="3">
                  <c:v>12.383629165933888</c:v>
                </c:pt>
                <c:pt idx="4">
                  <c:v>12.984883548372858</c:v>
                </c:pt>
                <c:pt idx="5">
                  <c:v>13.653323808007144</c:v>
                </c:pt>
                <c:pt idx="6">
                  <c:v>11.973113191473105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98-4DC2-9D07-626DF1A7D3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18416"/>
        <c:axId val="766224688"/>
      </c:barChart>
      <c:catAx>
        <c:axId val="766218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4688"/>
        <c:crosses val="autoZero"/>
        <c:auto val="1"/>
        <c:lblAlgn val="ctr"/>
        <c:lblOffset val="100"/>
        <c:noMultiLvlLbl val="0"/>
      </c:catAx>
      <c:valAx>
        <c:axId val="76622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18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5.7187235942872787</c:v>
                </c:pt>
                <c:pt idx="2">
                  <c:v>5.7546157874066992</c:v>
                </c:pt>
                <c:pt idx="3">
                  <c:v>6.0379049771757956</c:v>
                </c:pt>
                <c:pt idx="4">
                  <c:v>6.4968189103618101</c:v>
                </c:pt>
                <c:pt idx="5">
                  <c:v>7.0582697190533006</c:v>
                </c:pt>
                <c:pt idx="6">
                  <c:v>5.8653802998570459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47-4F2F-BBA8-03ED58B5997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precrisis_sample!$F$237:$F$243</c:f>
              <c:numCache>
                <c:formatCode>0.000</c:formatCode>
                <c:ptCount val="7"/>
                <c:pt idx="0">
                  <c:v>6.0297897565472409</c:v>
                </c:pt>
                <c:pt idx="1">
                  <c:v>5.742236967927389</c:v>
                </c:pt>
                <c:pt idx="2">
                  <c:v>5.7812504242615166</c:v>
                </c:pt>
                <c:pt idx="3">
                  <c:v>6.0638582626845379</c:v>
                </c:pt>
                <c:pt idx="4">
                  <c:v>6.5203638975104958</c:v>
                </c:pt>
                <c:pt idx="5">
                  <c:v>7.0787848251643899</c:v>
                </c:pt>
                <c:pt idx="6">
                  <c:v>5.8892759866556261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47-4F2F-BBA8-03ED58B59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1944"/>
        <c:axId val="766221160"/>
      </c:barChart>
      <c:catAx>
        <c:axId val="76622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160"/>
        <c:crosses val="autoZero"/>
        <c:auto val="1"/>
        <c:lblAlgn val="ctr"/>
        <c:lblOffset val="100"/>
        <c:noMultiLvlLbl val="0"/>
      </c:catAx>
      <c:valAx>
        <c:axId val="7662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20.57565719321865</c:v>
                </c:pt>
                <c:pt idx="2">
                  <c:v>21.209389787806213</c:v>
                </c:pt>
                <c:pt idx="3">
                  <c:v>22.005985734496242</c:v>
                </c:pt>
                <c:pt idx="4">
                  <c:v>22.847555056533864</c:v>
                </c:pt>
                <c:pt idx="5">
                  <c:v>23.693951304398944</c:v>
                </c:pt>
                <c:pt idx="6">
                  <c:v>21.220782625132532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6B-4DFB-B90C-E4368CED99D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precrisis_sample!$G$237:$G$243</c:f>
              <c:numCache>
                <c:formatCode>0.000</c:formatCode>
                <c:ptCount val="7"/>
                <c:pt idx="0">
                  <c:v>20.441019276269003</c:v>
                </c:pt>
                <c:pt idx="1">
                  <c:v>20.720154461998781</c:v>
                </c:pt>
                <c:pt idx="2">
                  <c:v>21.335001909300999</c:v>
                </c:pt>
                <c:pt idx="3">
                  <c:v>22.106353632471379</c:v>
                </c:pt>
                <c:pt idx="4">
                  <c:v>22.930298395853452</c:v>
                </c:pt>
                <c:pt idx="5">
                  <c:v>23.767999166226769</c:v>
                </c:pt>
                <c:pt idx="6">
                  <c:v>21.332862737346165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6B-4DFB-B90C-E4368CED9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904"/>
        <c:axId val="766225080"/>
      </c:barChart>
      <c:catAx>
        <c:axId val="76622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5080"/>
        <c:crosses val="autoZero"/>
        <c:auto val="1"/>
        <c:lblAlgn val="ctr"/>
        <c:lblOffset val="100"/>
        <c:noMultiLvlLbl val="0"/>
      </c:catAx>
      <c:valAx>
        <c:axId val="76622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11.686822225952262</c:v>
                </c:pt>
                <c:pt idx="1">
                  <c:v>11.625990347131989</c:v>
                </c:pt>
                <c:pt idx="2">
                  <c:v>11.920806278569616</c:v>
                </c:pt>
                <c:pt idx="3">
                  <c:v>12.431823031258958</c:v>
                </c:pt>
                <c:pt idx="4">
                  <c:v>13.064398029174454</c:v>
                </c:pt>
                <c:pt idx="5">
                  <c:v>13.75645974136367</c:v>
                </c:pt>
                <c:pt idx="6">
                  <c:v>11.999839073992382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8C-49BB-AAE2-39F967C14F53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precrisis_sample!$E$279:$E$285</c:f>
              <c:numCache>
                <c:formatCode>0.000</c:formatCode>
                <c:ptCount val="7"/>
                <c:pt idx="0">
                  <c:v>11.692941054953295</c:v>
                </c:pt>
                <c:pt idx="1">
                  <c:v>11.644636740177779</c:v>
                </c:pt>
                <c:pt idx="2">
                  <c:v>11.948193817778526</c:v>
                </c:pt>
                <c:pt idx="3">
                  <c:v>12.465173906890723</c:v>
                </c:pt>
                <c:pt idx="4">
                  <c:v>13.098991381373231</c:v>
                </c:pt>
                <c:pt idx="5">
                  <c:v>13.787624305600275</c:v>
                </c:pt>
                <c:pt idx="6">
                  <c:v>12.024153677108215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8C-49BB-AAE2-39F967C14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6223120"/>
        <c:axId val="766223512"/>
      </c:barChart>
      <c:catAx>
        <c:axId val="766223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512"/>
        <c:crosses val="autoZero"/>
        <c:auto val="1"/>
        <c:lblAlgn val="ctr"/>
        <c:lblOffset val="100"/>
        <c:noMultiLvlLbl val="0"/>
      </c:catAx>
      <c:valAx>
        <c:axId val="76622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622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precrisis_sample!$E$223:$E$229</c:f>
              <c:numCache>
                <c:formatCode>0.000</c:formatCode>
                <c:ptCount val="7"/>
                <c:pt idx="0">
                  <c:v>11.553119490561651</c:v>
                </c:pt>
                <c:pt idx="1">
                  <c:v>11.561284394753743</c:v>
                </c:pt>
                <c:pt idx="2">
                  <c:v>12.09189887890907</c:v>
                </c:pt>
                <c:pt idx="3">
                  <c:v>13.051819667809371</c:v>
                </c:pt>
                <c:pt idx="4">
                  <c:v>15.844770491696757</c:v>
                </c:pt>
                <c:pt idx="5">
                  <c:v>17.686561640422035</c:v>
                </c:pt>
                <c:pt idx="6">
                  <c:v>12.582353421788273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3F-4D94-8169-1332D6E5A3B0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precrisis_sample!$E$293:$E$299</c:f>
              <c:numCache>
                <c:formatCode>0.000</c:formatCode>
                <c:ptCount val="7"/>
                <c:pt idx="0">
                  <c:v>11.755865257203666</c:v>
                </c:pt>
                <c:pt idx="1">
                  <c:v>11.68500981352094</c:v>
                </c:pt>
                <c:pt idx="2">
                  <c:v>12.377043407151273</c:v>
                </c:pt>
                <c:pt idx="3">
                  <c:v>14.330691170156356</c:v>
                </c:pt>
                <c:pt idx="4">
                  <c:v>17.066680438393441</c:v>
                </c:pt>
                <c:pt idx="5">
                  <c:v>20.656414265744875</c:v>
                </c:pt>
                <c:pt idx="6">
                  <c:v>13.176691003617133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3F-4D94-8169-1332D6E5A3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7688"/>
        <c:axId val="770786512"/>
      </c:barChart>
      <c:catAx>
        <c:axId val="770787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6512"/>
        <c:crosses val="autoZero"/>
        <c:auto val="1"/>
        <c:lblAlgn val="ctr"/>
        <c:lblOffset val="100"/>
        <c:noMultiLvlLbl val="0"/>
      </c:catAx>
      <c:valAx>
        <c:axId val="770786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7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11.686822225952262</c:v>
                </c:pt>
                <c:pt idx="1">
                  <c:v>11.625990347131989</c:v>
                </c:pt>
                <c:pt idx="2">
                  <c:v>11.920806278569616</c:v>
                </c:pt>
                <c:pt idx="3">
                  <c:v>12.431823031258958</c:v>
                </c:pt>
                <c:pt idx="4">
                  <c:v>13.064398029174454</c:v>
                </c:pt>
                <c:pt idx="5">
                  <c:v>13.75645974136367</c:v>
                </c:pt>
                <c:pt idx="6">
                  <c:v>11.999839073992382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84-474E-BAAB-E75DD5BF2A3A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precrisis_sample!$E$216:$E$222</c:f>
              <c:numCache>
                <c:formatCode>0.000</c:formatCode>
                <c:ptCount val="7"/>
                <c:pt idx="0">
                  <c:v>11.563488736232967</c:v>
                </c:pt>
                <c:pt idx="1">
                  <c:v>11.585228631273655</c:v>
                </c:pt>
                <c:pt idx="2">
                  <c:v>12.397068925809736</c:v>
                </c:pt>
                <c:pt idx="3">
                  <c:v>13.645941614117463</c:v>
                </c:pt>
                <c:pt idx="4">
                  <c:v>15.685322243365206</c:v>
                </c:pt>
                <c:pt idx="5">
                  <c:v>17.671516102393959</c:v>
                </c:pt>
                <c:pt idx="6">
                  <c:v>12.794331061738417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84-474E-BAAB-E75DD5BF2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8080"/>
        <c:axId val="770788864"/>
      </c:barChart>
      <c:catAx>
        <c:axId val="770788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864"/>
        <c:crosses val="autoZero"/>
        <c:auto val="1"/>
        <c:lblAlgn val="ctr"/>
        <c:lblOffset val="100"/>
        <c:noMultiLvlLbl val="0"/>
      </c:catAx>
      <c:valAx>
        <c:axId val="77078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11.571455012048103</c:v>
                </c:pt>
                <c:pt idx="2">
                  <c:v>11.842860090594401</c:v>
                </c:pt>
                <c:pt idx="3">
                  <c:v>12.328361033089907</c:v>
                </c:pt>
                <c:pt idx="4">
                  <c:v>12.938017998247757</c:v>
                </c:pt>
                <c:pt idx="5">
                  <c:v>13.611720040553104</c:v>
                </c:pt>
                <c:pt idx="6">
                  <c:v>11.914478185571628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F0-4D75-950F-C4D9CCEBC7C4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precrisis_sample!$E$174:$E$180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11.762502645891976</c:v>
                </c:pt>
                <c:pt idx="2">
                  <c:v>11.973291807237922</c:v>
                </c:pt>
                <c:pt idx="3">
                  <c:v>12.379841316779464</c:v>
                </c:pt>
                <c:pt idx="4">
                  <c:v>13.158879246593418</c:v>
                </c:pt>
                <c:pt idx="5">
                  <c:v>13.93988218618764</c:v>
                </c:pt>
                <c:pt idx="6">
                  <c:v>11.981927000074354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F0-4D75-950F-C4D9CCEBC7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3376"/>
        <c:axId val="770785728"/>
      </c:barChart>
      <c:catAx>
        <c:axId val="77078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5728"/>
        <c:crosses val="autoZero"/>
        <c:auto val="1"/>
        <c:lblAlgn val="ctr"/>
        <c:lblOffset val="100"/>
        <c:noMultiLvlLbl val="0"/>
      </c:catAx>
      <c:valAx>
        <c:axId val="770785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3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precrisis_sample!$E$625:$E$630</c:f>
              <c:numCache>
                <c:formatCode>0.000</c:formatCode>
                <c:ptCount val="6"/>
                <c:pt idx="0">
                  <c:v>6.8212601083962973E-2</c:v>
                </c:pt>
                <c:pt idx="1">
                  <c:v>0.14132353177879117</c:v>
                </c:pt>
                <c:pt idx="2">
                  <c:v>0.27580961658185843</c:v>
                </c:pt>
                <c:pt idx="3">
                  <c:v>0.38815454352554601</c:v>
                </c:pt>
                <c:pt idx="4">
                  <c:v>0.4690004143313744</c:v>
                </c:pt>
                <c:pt idx="5">
                  <c:v>0.52719311426899851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2-4747-B1CD-C08E41C5515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8.4774675018669976E-2</c:v>
                </c:pt>
                <c:pt idx="1">
                  <c:v>0.15789291296625313</c:v>
                </c:pt>
                <c:pt idx="2">
                  <c:v>0.2923490057552654</c:v>
                </c:pt>
                <c:pt idx="3">
                  <c:v>0.40456536045934915</c:v>
                </c:pt>
                <c:pt idx="4">
                  <c:v>0.48515491763840296</c:v>
                </c:pt>
                <c:pt idx="5">
                  <c:v>0.54302269007969028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A2-4747-B1CD-C08E41C551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2992"/>
        <c:axId val="770766912"/>
      </c:barChart>
      <c:catAx>
        <c:axId val="77076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912"/>
        <c:crosses val="autoZero"/>
        <c:auto val="1"/>
        <c:lblAlgn val="ctr"/>
        <c:lblOffset val="100"/>
        <c:noMultiLvlLbl val="0"/>
      </c:catAx>
      <c:valAx>
        <c:axId val="77076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precrisis_sample!$F$625:$F$630</c:f>
              <c:numCache>
                <c:formatCode>0.000</c:formatCode>
                <c:ptCount val="6"/>
                <c:pt idx="0">
                  <c:v>7.4596874257795279E-2</c:v>
                </c:pt>
                <c:pt idx="1">
                  <c:v>0.15207564915603441</c:v>
                </c:pt>
                <c:pt idx="2">
                  <c:v>0.29913439793681285</c:v>
                </c:pt>
                <c:pt idx="3">
                  <c:v>0.42121571435735278</c:v>
                </c:pt>
                <c:pt idx="4">
                  <c:v>0.50658373081876029</c:v>
                </c:pt>
                <c:pt idx="5">
                  <c:v>0.56597842921008579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ED-4F23-B8AA-05A95247784B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9.2841999874080261E-2</c:v>
                </c:pt>
                <c:pt idx="1">
                  <c:v>0.1711118500446176</c:v>
                </c:pt>
                <c:pt idx="2">
                  <c:v>0.31825429158800289</c:v>
                </c:pt>
                <c:pt idx="3">
                  <c:v>0.44035628788562214</c:v>
                </c:pt>
                <c:pt idx="4">
                  <c:v>0.52579928816794153</c:v>
                </c:pt>
                <c:pt idx="5">
                  <c:v>0.58522876907736088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ED-4F23-B8AA-05A9524778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1032"/>
        <c:axId val="770764560"/>
      </c:barChart>
      <c:catAx>
        <c:axId val="770761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4560"/>
        <c:crosses val="autoZero"/>
        <c:auto val="1"/>
        <c:lblAlgn val="ctr"/>
        <c:lblOffset val="100"/>
        <c:noMultiLvlLbl val="0"/>
      </c:catAx>
      <c:valAx>
        <c:axId val="77076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precrisis_sample!$G$625:$G$630</c:f>
              <c:numCache>
                <c:formatCode>0.000</c:formatCode>
                <c:ptCount val="6"/>
                <c:pt idx="0">
                  <c:v>5.8390642354990356E-2</c:v>
                </c:pt>
                <c:pt idx="1">
                  <c:v>0.12478181273687827</c:v>
                </c:pt>
                <c:pt idx="2">
                  <c:v>0.23992533757423576</c:v>
                </c:pt>
                <c:pt idx="3">
                  <c:v>0.33729120378430483</c:v>
                </c:pt>
                <c:pt idx="4">
                  <c:v>0.41117992742770509</c:v>
                </c:pt>
                <c:pt idx="5">
                  <c:v>0.46752339897501743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9D-4A14-AF7B-8B44E5CA4F14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precrisis_sample!$F$632:$F$637</c:f>
              <c:numCache>
                <c:formatCode>0.000</c:formatCode>
                <c:ptCount val="6"/>
                <c:pt idx="0">
                  <c:v>9.2841999874080261E-2</c:v>
                </c:pt>
                <c:pt idx="1">
                  <c:v>0.1711118500446176</c:v>
                </c:pt>
                <c:pt idx="2">
                  <c:v>0.31825429158800289</c:v>
                </c:pt>
                <c:pt idx="3">
                  <c:v>0.44035628788562214</c:v>
                </c:pt>
                <c:pt idx="4">
                  <c:v>0.52579928816794153</c:v>
                </c:pt>
                <c:pt idx="5">
                  <c:v>0.58522876907736088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9D-4A14-AF7B-8B44E5CA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5736"/>
        <c:axId val="770761424"/>
      </c:barChart>
      <c:catAx>
        <c:axId val="770765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1424"/>
        <c:crosses val="autoZero"/>
        <c:auto val="1"/>
        <c:lblAlgn val="ctr"/>
        <c:lblOffset val="100"/>
        <c:noMultiLvlLbl val="0"/>
      </c:catAx>
      <c:valAx>
        <c:axId val="77076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precrisis_sample!$E$632:$E$637</c:f>
              <c:numCache>
                <c:formatCode>0.000</c:formatCode>
                <c:ptCount val="6"/>
                <c:pt idx="0">
                  <c:v>8.4774675018669976E-2</c:v>
                </c:pt>
                <c:pt idx="1">
                  <c:v>0.15789291296625313</c:v>
                </c:pt>
                <c:pt idx="2">
                  <c:v>0.2923490057552654</c:v>
                </c:pt>
                <c:pt idx="3">
                  <c:v>0.40456536045934915</c:v>
                </c:pt>
                <c:pt idx="4">
                  <c:v>0.48515491763840296</c:v>
                </c:pt>
                <c:pt idx="5">
                  <c:v>0.54302269007969028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CF-4E14-A3EB-B4F5B24DECA1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precrisis_sample!$D$160:$D$165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precrisis_sample!$E$702:$E$707</c:f>
              <c:numCache>
                <c:formatCode>0.000</c:formatCode>
                <c:ptCount val="6"/>
                <c:pt idx="0">
                  <c:v>7.8236335627738046E-2</c:v>
                </c:pt>
                <c:pt idx="1">
                  <c:v>0.15189878495472123</c:v>
                </c:pt>
                <c:pt idx="2">
                  <c:v>0.28674279134360275</c:v>
                </c:pt>
                <c:pt idx="3">
                  <c:v>0.39917730181947958</c:v>
                </c:pt>
                <c:pt idx="4">
                  <c:v>0.47999016939179223</c:v>
                </c:pt>
                <c:pt idx="5">
                  <c:v>0.53812472782421428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CF-4E14-A3EB-B4F5B24DEC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288"/>
        <c:axId val="770759856"/>
      </c:barChart>
      <c:catAx>
        <c:axId val="77075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856"/>
        <c:crosses val="autoZero"/>
        <c:auto val="1"/>
        <c:lblAlgn val="ctr"/>
        <c:lblOffset val="100"/>
        <c:noMultiLvlLbl val="0"/>
      </c:catAx>
      <c:valAx>
        <c:axId val="7707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precrisis_sample!$E$167:$E$173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11.571455012048103</c:v>
                </c:pt>
                <c:pt idx="2">
                  <c:v>11.842860090594401</c:v>
                </c:pt>
                <c:pt idx="3">
                  <c:v>12.328361033089907</c:v>
                </c:pt>
                <c:pt idx="4">
                  <c:v>12.938017998247757</c:v>
                </c:pt>
                <c:pt idx="5">
                  <c:v>13.611720040553104</c:v>
                </c:pt>
                <c:pt idx="6">
                  <c:v>11.914478185571628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1-4BFA-A645-294433F4178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precrisis_sample!$E$181:$E$187</c:f>
              <c:numCache>
                <c:formatCode>0.000</c:formatCode>
                <c:ptCount val="7"/>
                <c:pt idx="0">
                  <c:v>11.748345539005182</c:v>
                </c:pt>
                <c:pt idx="1">
                  <c:v>11.69685903638246</c:v>
                </c:pt>
                <c:pt idx="2">
                  <c:v>12.006762442746764</c:v>
                </c:pt>
                <c:pt idx="3">
                  <c:v>12.5349490015585</c:v>
                </c:pt>
                <c:pt idx="4">
                  <c:v>13.184587464980043</c:v>
                </c:pt>
                <c:pt idx="5">
                  <c:v>13.89263402713329</c:v>
                </c:pt>
                <c:pt idx="6">
                  <c:v>12.090768189018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71-4BFA-A645-294433F4178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precrisis_sample!$E$195:$E$201</c:f>
              <c:numCache>
                <c:formatCode>0.000</c:formatCode>
                <c:ptCount val="7"/>
                <c:pt idx="0">
                  <c:v>11.764955493093973</c:v>
                </c:pt>
                <c:pt idx="1">
                  <c:v>11.710301570554723</c:v>
                </c:pt>
                <c:pt idx="2">
                  <c:v>12.016587640579456</c:v>
                </c:pt>
                <c:pt idx="3">
                  <c:v>12.541216659831518</c:v>
                </c:pt>
                <c:pt idx="4">
                  <c:v>13.186467258813407</c:v>
                </c:pt>
                <c:pt idx="5">
                  <c:v>13.888577303124592</c:v>
                </c:pt>
                <c:pt idx="6">
                  <c:v>12.097606945161003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71-4BFA-A645-294433F4178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precrisis_sample!$E$209:$E$215</c:f>
              <c:numCache>
                <c:formatCode>0.000</c:formatCode>
                <c:ptCount val="7"/>
                <c:pt idx="0">
                  <c:v>11.686822225952262</c:v>
                </c:pt>
                <c:pt idx="1">
                  <c:v>11.625990347131989</c:v>
                </c:pt>
                <c:pt idx="2">
                  <c:v>11.920806278569616</c:v>
                </c:pt>
                <c:pt idx="3">
                  <c:v>12.431823031258958</c:v>
                </c:pt>
                <c:pt idx="4">
                  <c:v>13.064398029174454</c:v>
                </c:pt>
                <c:pt idx="5">
                  <c:v>13.75645974136367</c:v>
                </c:pt>
                <c:pt idx="6">
                  <c:v>11.999839073992382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71-4BFA-A645-294433F4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58680"/>
        <c:axId val="770759464"/>
      </c:barChart>
      <c:catAx>
        <c:axId val="770758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9464"/>
        <c:crosses val="autoZero"/>
        <c:auto val="1"/>
        <c:lblAlgn val="ctr"/>
        <c:lblOffset val="100"/>
        <c:noMultiLvlLbl val="0"/>
      </c:catAx>
      <c:valAx>
        <c:axId val="770759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8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precrisis_sample!$E$237:$E$243</c:f>
              <c:numCache>
                <c:formatCode>0.000</c:formatCode>
                <c:ptCount val="7"/>
                <c:pt idx="0">
                  <c:v>11.70694077946793</c:v>
                </c:pt>
                <c:pt idx="1">
                  <c:v>11.642628708016105</c:v>
                </c:pt>
                <c:pt idx="2">
                  <c:v>11.90848585776193</c:v>
                </c:pt>
                <c:pt idx="3">
                  <c:v>12.383629165933888</c:v>
                </c:pt>
                <c:pt idx="4">
                  <c:v>12.984883548372858</c:v>
                </c:pt>
                <c:pt idx="5">
                  <c:v>13.653323808007144</c:v>
                </c:pt>
                <c:pt idx="6">
                  <c:v>11.973113191473105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C01-442E-A3D1-482D899102F6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precrisis_sample!$E$251:$E$257</c:f>
              <c:numCache>
                <c:formatCode>0.000</c:formatCode>
                <c:ptCount val="7"/>
                <c:pt idx="0">
                  <c:v>11.728674010852364</c:v>
                </c:pt>
                <c:pt idx="1">
                  <c:v>11.692185404632353</c:v>
                </c:pt>
                <c:pt idx="2">
                  <c:v>12.021185686737843</c:v>
                </c:pt>
                <c:pt idx="3">
                  <c:v>12.565945810343454</c:v>
                </c:pt>
                <c:pt idx="4">
                  <c:v>13.220677052167764</c:v>
                </c:pt>
                <c:pt idx="5">
                  <c:v>13.921378406880503</c:v>
                </c:pt>
                <c:pt idx="6">
                  <c:v>12.103756515510266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01-442E-A3D1-482D899102F6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precrisis_sample!$E$265:$E$271</c:f>
              <c:numCache>
                <c:formatCode>0.000</c:formatCode>
                <c:ptCount val="7"/>
                <c:pt idx="0">
                  <c:v>11.778852445837485</c:v>
                </c:pt>
                <c:pt idx="1">
                  <c:v>11.729020928372528</c:v>
                </c:pt>
                <c:pt idx="2">
                  <c:v>12.053000053486008</c:v>
                </c:pt>
                <c:pt idx="3">
                  <c:v>12.599927017512462</c:v>
                </c:pt>
                <c:pt idx="4">
                  <c:v>13.256815510711911</c:v>
                </c:pt>
                <c:pt idx="5">
                  <c:v>13.955616174666213</c:v>
                </c:pt>
                <c:pt idx="6">
                  <c:v>12.13422367166152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01-442E-A3D1-482D899102F6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precrisis_sample!$E$279:$E$285</c:f>
              <c:numCache>
                <c:formatCode>0.000</c:formatCode>
                <c:ptCount val="7"/>
                <c:pt idx="0">
                  <c:v>11.692941054953295</c:v>
                </c:pt>
                <c:pt idx="1">
                  <c:v>11.644636740177779</c:v>
                </c:pt>
                <c:pt idx="2">
                  <c:v>11.948193817778526</c:v>
                </c:pt>
                <c:pt idx="3">
                  <c:v>12.465173906890723</c:v>
                </c:pt>
                <c:pt idx="4">
                  <c:v>13.098991381373231</c:v>
                </c:pt>
                <c:pt idx="5">
                  <c:v>13.787624305600275</c:v>
                </c:pt>
                <c:pt idx="6">
                  <c:v>12.024153677108215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01-442E-A3D1-482D899102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0248"/>
        <c:axId val="770766128"/>
      </c:barChart>
      <c:catAx>
        <c:axId val="770760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6128"/>
        <c:crosses val="autoZero"/>
        <c:auto val="1"/>
        <c:lblAlgn val="ctr"/>
        <c:lblOffset val="100"/>
        <c:noMultiLvlLbl val="0"/>
      </c:catAx>
      <c:valAx>
        <c:axId val="77076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0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precrisis_sample!$E$174:$E$180</c:f>
              <c:numCache>
                <c:formatCode>0.000</c:formatCode>
                <c:ptCount val="7"/>
                <c:pt idx="0">
                  <c:v>11.647015576179827</c:v>
                </c:pt>
                <c:pt idx="1">
                  <c:v>11.762502645891976</c:v>
                </c:pt>
                <c:pt idx="2">
                  <c:v>11.973291807237922</c:v>
                </c:pt>
                <c:pt idx="3">
                  <c:v>12.379841316779464</c:v>
                </c:pt>
                <c:pt idx="4">
                  <c:v>13.158879246593418</c:v>
                </c:pt>
                <c:pt idx="5">
                  <c:v>13.93988218618764</c:v>
                </c:pt>
                <c:pt idx="6">
                  <c:v>11.981927000074354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0E-4775-9E53-4140756EEF18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precrisis_sample!$E$188:$E$194</c:f>
              <c:numCache>
                <c:formatCode>0.000</c:formatCode>
                <c:ptCount val="7"/>
                <c:pt idx="0">
                  <c:v>11.748345539005182</c:v>
                </c:pt>
                <c:pt idx="1">
                  <c:v>11.693044877982128</c:v>
                </c:pt>
                <c:pt idx="2">
                  <c:v>11.967343314935704</c:v>
                </c:pt>
                <c:pt idx="3">
                  <c:v>12.64613698012176</c:v>
                </c:pt>
                <c:pt idx="4">
                  <c:v>13.285477993803555</c:v>
                </c:pt>
                <c:pt idx="5">
                  <c:v>14.995404500826623</c:v>
                </c:pt>
                <c:pt idx="6">
                  <c:v>12.039585846436012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0E-4775-9E53-4140756EEF18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precrisis_sample!$E$202:$E$208</c:f>
              <c:numCache>
                <c:formatCode>0.000</c:formatCode>
                <c:ptCount val="7"/>
                <c:pt idx="0">
                  <c:v>11.764955493093973</c:v>
                </c:pt>
                <c:pt idx="1">
                  <c:v>11.621526198049919</c:v>
                </c:pt>
                <c:pt idx="2">
                  <c:v>11.98908002412572</c:v>
                </c:pt>
                <c:pt idx="3">
                  <c:v>12.604843336581446</c:v>
                </c:pt>
                <c:pt idx="4">
                  <c:v>13.804059494826687</c:v>
                </c:pt>
                <c:pt idx="5">
                  <c:v>15.206122094775436</c:v>
                </c:pt>
                <c:pt idx="6">
                  <c:v>12.044390595817152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0E-4775-9E53-4140756EEF18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precrisis_sample!$E$216:$E$222</c:f>
              <c:numCache>
                <c:formatCode>0.000</c:formatCode>
                <c:ptCount val="7"/>
                <c:pt idx="0">
                  <c:v>11.563488736232967</c:v>
                </c:pt>
                <c:pt idx="1">
                  <c:v>11.585228631273655</c:v>
                </c:pt>
                <c:pt idx="2">
                  <c:v>12.397068925809736</c:v>
                </c:pt>
                <c:pt idx="3">
                  <c:v>13.645941614117463</c:v>
                </c:pt>
                <c:pt idx="4">
                  <c:v>15.685322243365206</c:v>
                </c:pt>
                <c:pt idx="5">
                  <c:v>17.671516102393959</c:v>
                </c:pt>
                <c:pt idx="6">
                  <c:v>12.794331061738417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D0E-4775-9E53-4140756EEF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3384"/>
        <c:axId val="770757112"/>
      </c:barChart>
      <c:catAx>
        <c:axId val="770763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57112"/>
        <c:crosses val="autoZero"/>
        <c:auto val="1"/>
        <c:lblAlgn val="ctr"/>
        <c:lblOffset val="100"/>
        <c:noMultiLvlLbl val="0"/>
      </c:catAx>
      <c:valAx>
        <c:axId val="770757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3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precrisis_sample!$E$244:$E$250</c:f>
              <c:numCache>
                <c:formatCode>0.000</c:formatCode>
                <c:ptCount val="7"/>
                <c:pt idx="0">
                  <c:v>11.70694077946793</c:v>
                </c:pt>
                <c:pt idx="1">
                  <c:v>11.762393042728698</c:v>
                </c:pt>
                <c:pt idx="2">
                  <c:v>12.162921653185379</c:v>
                </c:pt>
                <c:pt idx="3">
                  <c:v>12.977678935686361</c:v>
                </c:pt>
                <c:pt idx="4">
                  <c:v>13.67762851825591</c:v>
                </c:pt>
                <c:pt idx="5">
                  <c:v>15.456467023986402</c:v>
                </c:pt>
                <c:pt idx="6">
                  <c:v>12.218783887831329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F9-4943-B1E4-3F24D7193EC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precrisis_sample!$E$258:$E$264</c:f>
              <c:numCache>
                <c:formatCode>0.000</c:formatCode>
                <c:ptCount val="7"/>
                <c:pt idx="0">
                  <c:v>11.728674010852364</c:v>
                </c:pt>
                <c:pt idx="1">
                  <c:v>11.760948362489247</c:v>
                </c:pt>
                <c:pt idx="2">
                  <c:v>12.087292933957638</c:v>
                </c:pt>
                <c:pt idx="3">
                  <c:v>12.961283682403719</c:v>
                </c:pt>
                <c:pt idx="4">
                  <c:v>14.473917729050086</c:v>
                </c:pt>
                <c:pt idx="5">
                  <c:v>16.28282431963083</c:v>
                </c:pt>
                <c:pt idx="6">
                  <c:v>12.354867338239012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F9-4943-B1E4-3F24D7193EC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precrisis_sample!$E$272:$E$278</c:f>
              <c:numCache>
                <c:formatCode>0.000</c:formatCode>
                <c:ptCount val="7"/>
                <c:pt idx="0">
                  <c:v>11.778852445837485</c:v>
                </c:pt>
                <c:pt idx="1">
                  <c:v>11.726926825458344</c:v>
                </c:pt>
                <c:pt idx="2">
                  <c:v>12.143633729488752</c:v>
                </c:pt>
                <c:pt idx="3">
                  <c:v>13.129665694300103</c:v>
                </c:pt>
                <c:pt idx="4">
                  <c:v>14.64678012740176</c:v>
                </c:pt>
                <c:pt idx="5">
                  <c:v>16.619937127402959</c:v>
                </c:pt>
                <c:pt idx="6">
                  <c:v>12.360681361605181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F9-4943-B1E4-3F24D7193EC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precrisis_sample!$E$286:$E$292</c:f>
              <c:numCache>
                <c:formatCode>0.000</c:formatCode>
                <c:ptCount val="7"/>
                <c:pt idx="0">
                  <c:v>11.91245187738045</c:v>
                </c:pt>
                <c:pt idx="1">
                  <c:v>11.902039232049255</c:v>
                </c:pt>
                <c:pt idx="2">
                  <c:v>12.772350523807384</c:v>
                </c:pt>
                <c:pt idx="3">
                  <c:v>14.337142779931405</c:v>
                </c:pt>
                <c:pt idx="4">
                  <c:v>17.302233387361841</c:v>
                </c:pt>
                <c:pt idx="5">
                  <c:v>21.673533168143624</c:v>
                </c:pt>
                <c:pt idx="6">
                  <c:v>13.410443873500913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5F9-4943-B1E4-3F24D7193E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008"/>
        <c:axId val="770778280"/>
      </c:barChart>
      <c:catAx>
        <c:axId val="77077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8280"/>
        <c:crosses val="autoZero"/>
        <c:auto val="1"/>
        <c:lblAlgn val="ctr"/>
        <c:lblOffset val="100"/>
        <c:noMultiLvlLbl val="0"/>
      </c:catAx>
      <c:valAx>
        <c:axId val="77077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precrisis_sample!$F$167:$F$173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5.7187235942872787</c:v>
                </c:pt>
                <c:pt idx="2">
                  <c:v>5.7546157874066992</c:v>
                </c:pt>
                <c:pt idx="3">
                  <c:v>6.0379049771757956</c:v>
                </c:pt>
                <c:pt idx="4">
                  <c:v>6.4968189103618101</c:v>
                </c:pt>
                <c:pt idx="5">
                  <c:v>7.0582697190533006</c:v>
                </c:pt>
                <c:pt idx="6">
                  <c:v>5.8653802998570459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7D-4160-B067-C6E183B58D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precrisis_sample!$F$181:$F$187</c:f>
              <c:numCache>
                <c:formatCode>0.000</c:formatCode>
                <c:ptCount val="7"/>
                <c:pt idx="0">
                  <c:v>6.0620144594185943</c:v>
                </c:pt>
                <c:pt idx="1">
                  <c:v>5.7543495860567724</c:v>
                </c:pt>
                <c:pt idx="2">
                  <c:v>5.780452250081292</c:v>
                </c:pt>
                <c:pt idx="3">
                  <c:v>6.0578985364820994</c:v>
                </c:pt>
                <c:pt idx="4">
                  <c:v>6.5144598765737438</c:v>
                </c:pt>
                <c:pt idx="5">
                  <c:v>7.0755271137935249</c:v>
                </c:pt>
                <c:pt idx="6">
                  <c:v>5.8880981339364169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7D-4160-B067-C6E183B58D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precrisis_sample!$F$195:$F$201</c:f>
              <c:numCache>
                <c:formatCode>0.000</c:formatCode>
                <c:ptCount val="7"/>
                <c:pt idx="0">
                  <c:v>6.1366237159596988</c:v>
                </c:pt>
                <c:pt idx="1">
                  <c:v>5.8356609993918456</c:v>
                </c:pt>
                <c:pt idx="2">
                  <c:v>5.86686535388188</c:v>
                </c:pt>
                <c:pt idx="3">
                  <c:v>6.1469127863762099</c:v>
                </c:pt>
                <c:pt idx="4">
                  <c:v>6.6024322659764216</c:v>
                </c:pt>
                <c:pt idx="5">
                  <c:v>7.1584423989065851</c:v>
                </c:pt>
                <c:pt idx="6">
                  <c:v>5.9700181661699805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7D-4160-B067-C6E183B58D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precrisis_sample!$F$209:$F$215</c:f>
              <c:numCache>
                <c:formatCode>0.000</c:formatCode>
                <c:ptCount val="7"/>
                <c:pt idx="0">
                  <c:v>6.0355126118170483</c:v>
                </c:pt>
                <c:pt idx="1">
                  <c:v>5.7385326498150686</c:v>
                </c:pt>
                <c:pt idx="2">
                  <c:v>5.7749215048290656</c:v>
                </c:pt>
                <c:pt idx="3">
                  <c:v>6.0598799590700967</c:v>
                </c:pt>
                <c:pt idx="4">
                  <c:v>6.5204005304111412</c:v>
                </c:pt>
                <c:pt idx="5">
                  <c:v>7.0822788760360451</c:v>
                </c:pt>
                <c:pt idx="6">
                  <c:v>5.8847321264235068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7D-4160-B067-C6E183B58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416"/>
        <c:axId val="770775928"/>
      </c:barChart>
      <c:catAx>
        <c:axId val="770781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928"/>
        <c:crosses val="autoZero"/>
        <c:auto val="1"/>
        <c:lblAlgn val="ctr"/>
        <c:lblOffset val="100"/>
        <c:noMultiLvlLbl val="0"/>
      </c:catAx>
      <c:valAx>
        <c:axId val="77077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precrisis_sample!$G$167:$G$173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20.57565719321865</c:v>
                </c:pt>
                <c:pt idx="2">
                  <c:v>21.209389787806213</c:v>
                </c:pt>
                <c:pt idx="3">
                  <c:v>22.005985734496242</c:v>
                </c:pt>
                <c:pt idx="4">
                  <c:v>22.847555056533864</c:v>
                </c:pt>
                <c:pt idx="5">
                  <c:v>23.693951304398944</c:v>
                </c:pt>
                <c:pt idx="6">
                  <c:v>21.220782625132532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2-451B-90C9-9C7707B5A547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precrisis_sample!$G$181:$G$187</c:f>
              <c:numCache>
                <c:formatCode>0.000</c:formatCode>
                <c:ptCount val="7"/>
                <c:pt idx="0">
                  <c:v>20.496547199907639</c:v>
                </c:pt>
                <c:pt idx="1">
                  <c:v>20.839181267652769</c:v>
                </c:pt>
                <c:pt idx="2">
                  <c:v>21.585701200693627</c:v>
                </c:pt>
                <c:pt idx="3">
                  <c:v>22.49964202475298</c:v>
                </c:pt>
                <c:pt idx="4">
                  <c:v>23.446322216374387</c:v>
                </c:pt>
                <c:pt idx="5">
                  <c:v>24.380490816886766</c:v>
                </c:pt>
                <c:pt idx="6">
                  <c:v>21.633337504528136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2-451B-90C9-9C7707B5A547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precrisis_sample!$G$195:$G$201</c:f>
              <c:numCache>
                <c:formatCode>0.000</c:formatCode>
                <c:ptCount val="7"/>
                <c:pt idx="0">
                  <c:v>20.423927457915948</c:v>
                </c:pt>
                <c:pt idx="1">
                  <c:v>20.74821014157455</c:v>
                </c:pt>
                <c:pt idx="2">
                  <c:v>21.477698850883403</c:v>
                </c:pt>
                <c:pt idx="3">
                  <c:v>22.378607234378165</c:v>
                </c:pt>
                <c:pt idx="4">
                  <c:v>23.315751863178029</c:v>
                </c:pt>
                <c:pt idx="5">
                  <c:v>24.242631001921513</c:v>
                </c:pt>
                <c:pt idx="6">
                  <c:v>21.52466660514721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F2-451B-90C9-9C7707B5A547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precrisis_sample!$G$209:$G$215</c:f>
              <c:numCache>
                <c:formatCode>0.000</c:formatCode>
                <c:ptCount val="7"/>
                <c:pt idx="0">
                  <c:v>20.38114470923723</c:v>
                </c:pt>
                <c:pt idx="1">
                  <c:v>20.683617573773407</c:v>
                </c:pt>
                <c:pt idx="2">
                  <c:v>21.376013622785837</c:v>
                </c:pt>
                <c:pt idx="3">
                  <c:v>22.234812373087987</c:v>
                </c:pt>
                <c:pt idx="4">
                  <c:v>23.132086488810355</c:v>
                </c:pt>
                <c:pt idx="5">
                  <c:v>24.024430303406159</c:v>
                </c:pt>
                <c:pt idx="6">
                  <c:v>21.407695916406045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F2-451B-90C9-9C7707B5A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832"/>
        <c:axId val="770780632"/>
      </c:barChart>
      <c:catAx>
        <c:axId val="77077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0632"/>
        <c:crosses val="autoZero"/>
        <c:auto val="1"/>
        <c:lblAlgn val="ctr"/>
        <c:lblOffset val="100"/>
        <c:noMultiLvlLbl val="0"/>
      </c:catAx>
      <c:valAx>
        <c:axId val="77078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precrisis_sample!$F$174:$F$180</c:f>
              <c:numCache>
                <c:formatCode>0.000</c:formatCode>
                <c:ptCount val="7"/>
                <c:pt idx="0">
                  <c:v>6.0150411512302897</c:v>
                </c:pt>
                <c:pt idx="1">
                  <c:v>5.7617100777977006</c:v>
                </c:pt>
                <c:pt idx="2">
                  <c:v>5.7372855419627458</c:v>
                </c:pt>
                <c:pt idx="3">
                  <c:v>5.9328076129900111</c:v>
                </c:pt>
                <c:pt idx="4">
                  <c:v>6.3194620308121303</c:v>
                </c:pt>
                <c:pt idx="5">
                  <c:v>6.8743857152184402</c:v>
                </c:pt>
                <c:pt idx="6">
                  <c:v>5.7407287525869997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C-47F2-B773-B2FBE4E4889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precrisis_sample!$F$188:$F$194</c:f>
              <c:numCache>
                <c:formatCode>0.000</c:formatCode>
                <c:ptCount val="7"/>
                <c:pt idx="0">
                  <c:v>6.0620144594185943</c:v>
                </c:pt>
                <c:pt idx="1">
                  <c:v>5.7234063940555826</c:v>
                </c:pt>
                <c:pt idx="2">
                  <c:v>5.7598955964222771</c:v>
                </c:pt>
                <c:pt idx="3">
                  <c:v>5.9577987273395578</c:v>
                </c:pt>
                <c:pt idx="4">
                  <c:v>6.3978312594459776</c:v>
                </c:pt>
                <c:pt idx="5">
                  <c:v>6.8604385507084364</c:v>
                </c:pt>
                <c:pt idx="6">
                  <c:v>5.7432353474521083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C-47F2-B773-B2FBE4E4889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precrisis_sample!$F$202:$F$208</c:f>
              <c:numCache>
                <c:formatCode>0.000</c:formatCode>
                <c:ptCount val="7"/>
                <c:pt idx="0">
                  <c:v>6.1366237159596988</c:v>
                </c:pt>
                <c:pt idx="1">
                  <c:v>5.7032672085175138</c:v>
                </c:pt>
                <c:pt idx="2">
                  <c:v>5.7769257422313958</c:v>
                </c:pt>
                <c:pt idx="3">
                  <c:v>5.9489769283512191</c:v>
                </c:pt>
                <c:pt idx="4">
                  <c:v>6.3513642626209403</c:v>
                </c:pt>
                <c:pt idx="5">
                  <c:v>6.9388460518992741</c:v>
                </c:pt>
                <c:pt idx="6">
                  <c:v>5.7474241102671773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C-47F2-B773-B2FBE4E4889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precrisis_sample!$F$216:$F$222</c:f>
              <c:numCache>
                <c:formatCode>0.000</c:formatCode>
                <c:ptCount val="7"/>
                <c:pt idx="0">
                  <c:v>5.8797377559370902</c:v>
                </c:pt>
                <c:pt idx="1">
                  <c:v>5.5755474656844903</c:v>
                </c:pt>
                <c:pt idx="2">
                  <c:v>5.8152149490870411</c:v>
                </c:pt>
                <c:pt idx="3">
                  <c:v>6.4868280000944454</c:v>
                </c:pt>
                <c:pt idx="4">
                  <c:v>7.9600314097476401</c:v>
                </c:pt>
                <c:pt idx="5">
                  <c:v>9.6206043200876792</c:v>
                </c:pt>
                <c:pt idx="6">
                  <c:v>6.2009696543677437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C-47F2-B773-B2FBE4E48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456"/>
        <c:axId val="770776320"/>
      </c:barChart>
      <c:catAx>
        <c:axId val="77077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320"/>
        <c:crosses val="autoZero"/>
        <c:auto val="1"/>
        <c:lblAlgn val="ctr"/>
        <c:lblOffset val="100"/>
        <c:noMultiLvlLbl val="0"/>
      </c:catAx>
      <c:valAx>
        <c:axId val="770776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precrisis_sample!$G$174:$G$180</c:f>
              <c:numCache>
                <c:formatCode>0.000</c:formatCode>
                <c:ptCount val="7"/>
                <c:pt idx="0">
                  <c:v>20.311591614563749</c:v>
                </c:pt>
                <c:pt idx="1">
                  <c:v>20.994491212190891</c:v>
                </c:pt>
                <c:pt idx="2">
                  <c:v>21.567147599968951</c:v>
                </c:pt>
                <c:pt idx="3">
                  <c:v>22.298354707224782</c:v>
                </c:pt>
                <c:pt idx="4">
                  <c:v>23.681059578564653</c:v>
                </c:pt>
                <c:pt idx="5">
                  <c:v>24.809876756909478</c:v>
                </c:pt>
                <c:pt idx="6">
                  <c:v>21.583770457747228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B7B-9E2E-0EBBEA08631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precrisis_sample!$G$188:$G$194</c:f>
              <c:numCache>
                <c:formatCode>0.000</c:formatCode>
                <c:ptCount val="7"/>
                <c:pt idx="0">
                  <c:v>20.496547199907639</c:v>
                </c:pt>
                <c:pt idx="1">
                  <c:v>20.877104084022985</c:v>
                </c:pt>
                <c:pt idx="2">
                  <c:v>21.517262881879429</c:v>
                </c:pt>
                <c:pt idx="3">
                  <c:v>22.93588813824821</c:v>
                </c:pt>
                <c:pt idx="4">
                  <c:v>23.881857585122958</c:v>
                </c:pt>
                <c:pt idx="5">
                  <c:v>27.510736731777676</c:v>
                </c:pt>
                <c:pt idx="6">
                  <c:v>21.726278921795863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34E-4B7B-9E2E-0EBBEA08631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precrisis_sample!$G$202:$G$208</c:f>
              <c:numCache>
                <c:formatCode>0.000</c:formatCode>
                <c:ptCount val="7"/>
                <c:pt idx="0">
                  <c:v>20.423927457915948</c:v>
                </c:pt>
                <c:pt idx="1">
                  <c:v>20.726540028099798</c:v>
                </c:pt>
                <c:pt idx="2">
                  <c:v>21.546240457809283</c:v>
                </c:pt>
                <c:pt idx="3">
                  <c:v>22.844637810781801</c:v>
                </c:pt>
                <c:pt idx="4">
                  <c:v>25.269744467450963</c:v>
                </c:pt>
                <c:pt idx="5">
                  <c:v>27.925008314584915</c:v>
                </c:pt>
                <c:pt idx="6">
                  <c:v>21.732031342817169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34E-4B7B-9E2E-0EBBEA08631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precrisis_sample!$G$216:$G$222</c:f>
              <c:numCache>
                <c:formatCode>0.000</c:formatCode>
                <c:ptCount val="7"/>
                <c:pt idx="0">
                  <c:v>20.307721013611275</c:v>
                </c:pt>
                <c:pt idx="1">
                  <c:v>20.830891962949295</c:v>
                </c:pt>
                <c:pt idx="2">
                  <c:v>22.522998120767692</c:v>
                </c:pt>
                <c:pt idx="3">
                  <c:v>24.659962558768253</c:v>
                </c:pt>
                <c:pt idx="4">
                  <c:v>27.570385064315342</c:v>
                </c:pt>
                <c:pt idx="5">
                  <c:v>30.057534229018891</c:v>
                </c:pt>
                <c:pt idx="6">
                  <c:v>22.937963996154824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34E-4B7B-9E2E-0EBBEA0863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9064"/>
        <c:axId val="770775536"/>
      </c:barChart>
      <c:catAx>
        <c:axId val="77077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536"/>
        <c:crosses val="autoZero"/>
        <c:auto val="1"/>
        <c:lblAlgn val="ctr"/>
        <c:lblOffset val="100"/>
        <c:noMultiLvlLbl val="0"/>
      </c:catAx>
      <c:valAx>
        <c:axId val="77077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precrisis_sample!$F$237:$F$243</c:f>
              <c:numCache>
                <c:formatCode>0.000</c:formatCode>
                <c:ptCount val="7"/>
                <c:pt idx="0">
                  <c:v>6.0297897565472409</c:v>
                </c:pt>
                <c:pt idx="1">
                  <c:v>5.742236967927389</c:v>
                </c:pt>
                <c:pt idx="2">
                  <c:v>5.7812504242615166</c:v>
                </c:pt>
                <c:pt idx="3">
                  <c:v>6.0638582626845379</c:v>
                </c:pt>
                <c:pt idx="4">
                  <c:v>6.5203638975104958</c:v>
                </c:pt>
                <c:pt idx="5">
                  <c:v>7.0787848251643899</c:v>
                </c:pt>
                <c:pt idx="6">
                  <c:v>5.8892759866556261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7E-45A3-98B8-C8D87E07EF7A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precrisis_sample!$F$251:$F$257</c:f>
              <c:numCache>
                <c:formatCode>0.000</c:formatCode>
                <c:ptCount val="7"/>
                <c:pt idx="0">
                  <c:v>6.0212101298040839</c:v>
                </c:pt>
                <c:pt idx="1">
                  <c:v>5.7243489527670688</c:v>
                </c:pt>
                <c:pt idx="2">
                  <c:v>5.7599661686108066</c:v>
                </c:pt>
                <c:pt idx="3">
                  <c:v>6.043461939779502</c:v>
                </c:pt>
                <c:pt idx="4">
                  <c:v>6.5026899256107118</c:v>
                </c:pt>
                <c:pt idx="5">
                  <c:v>7.0643005613675562</c:v>
                </c:pt>
                <c:pt idx="6">
                  <c:v>5.8706324725522334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7E-45A3-98B8-C8D87E07EF7A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precrisis_sample!$F$265:$F$271</c:f>
              <c:numCache>
                <c:formatCode>0.000</c:formatCode>
                <c:ptCount val="7"/>
                <c:pt idx="0">
                  <c:v>6.0942118897940611</c:v>
                </c:pt>
                <c:pt idx="1">
                  <c:v>5.7766607586696246</c:v>
                </c:pt>
                <c:pt idx="2">
                  <c:v>5.7946120578412996</c:v>
                </c:pt>
                <c:pt idx="3">
                  <c:v>6.067350955581901</c:v>
                </c:pt>
                <c:pt idx="4">
                  <c:v>6.5226342208728978</c:v>
                </c:pt>
                <c:pt idx="5">
                  <c:v>7.0849571149219956</c:v>
                </c:pt>
                <c:pt idx="6">
                  <c:v>5.9011460213319236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7E-45A3-98B8-C8D87E07EF7A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precrisis_sample!$F$279:$F$285</c:f>
              <c:numCache>
                <c:formatCode>0.000</c:formatCode>
                <c:ptCount val="7"/>
                <c:pt idx="0">
                  <c:v>6.0190010872893032</c:v>
                </c:pt>
                <c:pt idx="1">
                  <c:v>5.7230266969579739</c:v>
                </c:pt>
                <c:pt idx="2">
                  <c:v>5.7587991825100842</c:v>
                </c:pt>
                <c:pt idx="3">
                  <c:v>6.0424597266985023</c:v>
                </c:pt>
                <c:pt idx="4">
                  <c:v>6.5022451382714994</c:v>
                </c:pt>
                <c:pt idx="5">
                  <c:v>7.0645815558799541</c:v>
                </c:pt>
                <c:pt idx="6">
                  <c:v>5.8692136998784648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7E-45A3-98B8-C8D87E07EF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69656"/>
        <c:axId val="770779848"/>
      </c:barChart>
      <c:catAx>
        <c:axId val="77076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9848"/>
        <c:crosses val="autoZero"/>
        <c:auto val="1"/>
        <c:lblAlgn val="ctr"/>
        <c:lblOffset val="100"/>
        <c:noMultiLvlLbl val="0"/>
      </c:catAx>
      <c:valAx>
        <c:axId val="770779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6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precrisis_sample!$G$237:$G$243</c:f>
              <c:numCache>
                <c:formatCode>0.000</c:formatCode>
                <c:ptCount val="7"/>
                <c:pt idx="0">
                  <c:v>20.441019276269003</c:v>
                </c:pt>
                <c:pt idx="1">
                  <c:v>20.720154461998781</c:v>
                </c:pt>
                <c:pt idx="2">
                  <c:v>21.335001909300999</c:v>
                </c:pt>
                <c:pt idx="3">
                  <c:v>22.106353632471379</c:v>
                </c:pt>
                <c:pt idx="4">
                  <c:v>22.930298395853452</c:v>
                </c:pt>
                <c:pt idx="5">
                  <c:v>23.767999166226769</c:v>
                </c:pt>
                <c:pt idx="6">
                  <c:v>21.332862737346165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D-40D8-B084-B3A6D795A99F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precrisis_sample!$G$251:$G$257</c:f>
              <c:numCache>
                <c:formatCode>0.000</c:formatCode>
                <c:ptCount val="7"/>
                <c:pt idx="0">
                  <c:v>20.509387674003598</c:v>
                </c:pt>
                <c:pt idx="1">
                  <c:v>20.873472253655905</c:v>
                </c:pt>
                <c:pt idx="2">
                  <c:v>21.653831099240918</c:v>
                </c:pt>
                <c:pt idx="3">
                  <c:v>22.600536380441863</c:v>
                </c:pt>
                <c:pt idx="4">
                  <c:v>23.556041862255572</c:v>
                </c:pt>
                <c:pt idx="5">
                  <c:v>24.47072893843886</c:v>
                </c:pt>
                <c:pt idx="6">
                  <c:v>21.693178120061106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9D-40D8-B084-B3A6D795A99F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precrisis_sample!$G$265:$G$271</c:f>
              <c:numCache>
                <c:formatCode>0.000</c:formatCode>
                <c:ptCount val="7"/>
                <c:pt idx="0">
                  <c:v>20.524453301288915</c:v>
                </c:pt>
                <c:pt idx="1">
                  <c:v>20.886498112530855</c:v>
                </c:pt>
                <c:pt idx="2">
                  <c:v>21.681289277554761</c:v>
                </c:pt>
                <c:pt idx="3">
                  <c:v>22.650044035867197</c:v>
                </c:pt>
                <c:pt idx="4">
                  <c:v>23.617094418156583</c:v>
                </c:pt>
                <c:pt idx="5">
                  <c:v>24.525860881964995</c:v>
                </c:pt>
                <c:pt idx="6">
                  <c:v>21.723573902937837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9D-40D8-B084-B3A6D795A99F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precrisis_sample!$G$279:$G$285</c:f>
              <c:numCache>
                <c:formatCode>0.000</c:formatCode>
                <c:ptCount val="7"/>
                <c:pt idx="0">
                  <c:v>20.422079466744076</c:v>
                </c:pt>
                <c:pt idx="1">
                  <c:v>20.75480603743905</c:v>
                </c:pt>
                <c:pt idx="2">
                  <c:v>21.470339410499175</c:v>
                </c:pt>
                <c:pt idx="3">
                  <c:v>22.346272645647989</c:v>
                </c:pt>
                <c:pt idx="4">
                  <c:v>23.247831755375927</c:v>
                </c:pt>
                <c:pt idx="5">
                  <c:v>24.130766997477682</c:v>
                </c:pt>
                <c:pt idx="6">
                  <c:v>21.493292103615548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9D-40D8-B084-B3A6D795A9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81024"/>
        <c:axId val="770773968"/>
      </c:barChart>
      <c:catAx>
        <c:axId val="77078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968"/>
        <c:crosses val="autoZero"/>
        <c:auto val="1"/>
        <c:lblAlgn val="ctr"/>
        <c:lblOffset val="100"/>
        <c:noMultiLvlLbl val="0"/>
      </c:catAx>
      <c:valAx>
        <c:axId val="77077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8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precrisis_sample!$F$244:$F$250</c:f>
              <c:numCache>
                <c:formatCode>0.000</c:formatCode>
                <c:ptCount val="7"/>
                <c:pt idx="0">
                  <c:v>6.0297897565472409</c:v>
                </c:pt>
                <c:pt idx="1">
                  <c:v>5.7889748768728175</c:v>
                </c:pt>
                <c:pt idx="2">
                  <c:v>5.8637997326356519</c:v>
                </c:pt>
                <c:pt idx="3">
                  <c:v>6.0513559998856739</c:v>
                </c:pt>
                <c:pt idx="4">
                  <c:v>6.3865488560101031</c:v>
                </c:pt>
                <c:pt idx="5">
                  <c:v>6.9745264248263981</c:v>
                </c:pt>
                <c:pt idx="6">
                  <c:v>5.7267077762913967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73-4E97-A9B0-BC13096AB46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precrisis_sample!$F$258:$F$264</c:f>
              <c:numCache>
                <c:formatCode>0.000</c:formatCode>
                <c:ptCount val="7"/>
                <c:pt idx="0">
                  <c:v>6.0212101298040839</c:v>
                </c:pt>
                <c:pt idx="1">
                  <c:v>5.9028518671222949</c:v>
                </c:pt>
                <c:pt idx="2">
                  <c:v>5.6940698323881236</c:v>
                </c:pt>
                <c:pt idx="3">
                  <c:v>5.9615538022778622</c:v>
                </c:pt>
                <c:pt idx="4">
                  <c:v>6.4378022886159849</c:v>
                </c:pt>
                <c:pt idx="5">
                  <c:v>7.1850749392130631</c:v>
                </c:pt>
                <c:pt idx="6">
                  <c:v>5.7006889509443157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73-4E97-A9B0-BC13096AB46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precrisis_sample!$F$272:$F$278</c:f>
              <c:numCache>
                <c:formatCode>0.000</c:formatCode>
                <c:ptCount val="7"/>
                <c:pt idx="0">
                  <c:v>6.0942118897940611</c:v>
                </c:pt>
                <c:pt idx="1">
                  <c:v>5.8246414164895608</c:v>
                </c:pt>
                <c:pt idx="2">
                  <c:v>5.7300229170383261</c:v>
                </c:pt>
                <c:pt idx="3">
                  <c:v>5.9835440790167995</c:v>
                </c:pt>
                <c:pt idx="4">
                  <c:v>6.486974753925371</c:v>
                </c:pt>
                <c:pt idx="5">
                  <c:v>7.26710079158702</c:v>
                </c:pt>
                <c:pt idx="6">
                  <c:v>5.7010490678625478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73-4E97-A9B0-BC13096AB46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precrisis_sample!$F$286:$F$292</c:f>
              <c:numCache>
                <c:formatCode>0.000</c:formatCode>
                <c:ptCount val="7"/>
                <c:pt idx="0">
                  <c:v>5.9983489499179061</c:v>
                </c:pt>
                <c:pt idx="1">
                  <c:v>5.6337417215129033</c:v>
                </c:pt>
                <c:pt idx="2">
                  <c:v>5.8530711432413565</c:v>
                </c:pt>
                <c:pt idx="3">
                  <c:v>6.7323176011591119</c:v>
                </c:pt>
                <c:pt idx="4">
                  <c:v>8.55585840740763</c:v>
                </c:pt>
                <c:pt idx="5">
                  <c:v>10.771798697254084</c:v>
                </c:pt>
                <c:pt idx="6">
                  <c:v>6.3739869004739509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D73-4E97-A9B0-BC13096AB4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0048"/>
        <c:axId val="770777496"/>
      </c:barChart>
      <c:catAx>
        <c:axId val="77077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7496"/>
        <c:crosses val="autoZero"/>
        <c:auto val="1"/>
        <c:lblAlgn val="ctr"/>
        <c:lblOffset val="100"/>
        <c:noMultiLvlLbl val="0"/>
      </c:catAx>
      <c:valAx>
        <c:axId val="770777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precrisis_sample!$G$244:$G$250</c:f>
              <c:numCache>
                <c:formatCode>0.000</c:formatCode>
                <c:ptCount val="7"/>
                <c:pt idx="0">
                  <c:v>20.441019276269003</c:v>
                </c:pt>
                <c:pt idx="1">
                  <c:v>20.952267144045464</c:v>
                </c:pt>
                <c:pt idx="2">
                  <c:v>21.853878454031044</c:v>
                </c:pt>
                <c:pt idx="3">
                  <c:v>23.633560375379727</c:v>
                </c:pt>
                <c:pt idx="4">
                  <c:v>24.894674152480249</c:v>
                </c:pt>
                <c:pt idx="5">
                  <c:v>28.505606407309447</c:v>
                </c:pt>
                <c:pt idx="6">
                  <c:v>22.206593290200473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D1-4EAC-957B-4D2B3E7345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precrisis_sample!$G$258:$G$264</c:f>
              <c:numCache>
                <c:formatCode>0.000</c:formatCode>
                <c:ptCount val="7"/>
                <c:pt idx="0">
                  <c:v>20.509387674003598</c:v>
                </c:pt>
                <c:pt idx="1">
                  <c:v>20.773404509207658</c:v>
                </c:pt>
                <c:pt idx="2">
                  <c:v>21.923020782526084</c:v>
                </c:pt>
                <c:pt idx="3">
                  <c:v>23.730098882597336</c:v>
                </c:pt>
                <c:pt idx="4">
                  <c:v>26.837172252794925</c:v>
                </c:pt>
                <c:pt idx="5">
                  <c:v>30.27936182796584</c:v>
                </c:pt>
                <c:pt idx="6">
                  <c:v>22.592064857153947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D1-4EAC-957B-4D2B3E7345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precrisis_sample!$G$272:$G$278</c:f>
              <c:numCache>
                <c:formatCode>0.000</c:formatCode>
                <c:ptCount val="7"/>
                <c:pt idx="0">
                  <c:v>20.524453301288915</c:v>
                </c:pt>
                <c:pt idx="1">
                  <c:v>20.807365916179585</c:v>
                </c:pt>
                <c:pt idx="2">
                  <c:v>22.010727287104729</c:v>
                </c:pt>
                <c:pt idx="3">
                  <c:v>24.123698948582085</c:v>
                </c:pt>
                <c:pt idx="4">
                  <c:v>27.200326855826994</c:v>
                </c:pt>
                <c:pt idx="5">
                  <c:v>31.00891610558131</c:v>
                </c:pt>
                <c:pt idx="6">
                  <c:v>22.606269505824599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D1-4EAC-957B-4D2B3E7345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precrisis_sample!$D$160:$D$166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precrisis_sample!$G$286:$G$292</c:f>
              <c:numCache>
                <c:formatCode>0.000</c:formatCode>
                <c:ptCount val="7"/>
                <c:pt idx="0">
                  <c:v>21.011071765784429</c:v>
                </c:pt>
                <c:pt idx="1">
                  <c:v>21.545573863643625</c:v>
                </c:pt>
                <c:pt idx="2">
                  <c:v>23.41739572467819</c:v>
                </c:pt>
                <c:pt idx="3">
                  <c:v>26.036873824196537</c:v>
                </c:pt>
                <c:pt idx="4">
                  <c:v>30.758194894983685</c:v>
                </c:pt>
                <c:pt idx="5">
                  <c:v>38.445432354127618</c:v>
                </c:pt>
                <c:pt idx="6">
                  <c:v>24.235762293542404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D1-4EAC-957B-4D2B3E7345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2792"/>
        <c:axId val="770774360"/>
      </c:barChart>
      <c:catAx>
        <c:axId val="770772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360"/>
        <c:crosses val="autoZero"/>
        <c:auto val="1"/>
        <c:lblAlgn val="ctr"/>
        <c:lblOffset val="100"/>
        <c:noMultiLvlLbl val="0"/>
      </c:catAx>
      <c:valAx>
        <c:axId val="77077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2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10.552213084580025</c:v>
                </c:pt>
                <c:pt idx="1">
                  <c:v>9.8079831307505536</c:v>
                </c:pt>
                <c:pt idx="2">
                  <c:v>9.7944399474055448</c:v>
                </c:pt>
                <c:pt idx="3">
                  <c:v>10.139593814918046</c:v>
                </c:pt>
                <c:pt idx="4">
                  <c:v>10.614727491248972</c:v>
                </c:pt>
                <c:pt idx="5">
                  <c:v>11.198612571371553</c:v>
                </c:pt>
                <c:pt idx="6">
                  <c:v>9.9186639580272882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E8-44A8-A1C7-CF12FE0D5536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1.6657502334716652</c:v>
              </c:pt>
              <c:pt idx="1">
                <c:v>1.6606093809624507</c:v>
              </c:pt>
              <c:pt idx="2">
                <c:v>1.6601235693027692</c:v>
              </c:pt>
              <c:pt idx="3">
                <c:v>1.665764254431841</c:v>
              </c:pt>
              <c:pt idx="4">
                <c:v>1.678306996951634</c:v>
              </c:pt>
              <c:pt idx="5">
                <c:v>1.6978518281287773</c:v>
              </c:pt>
              <c:pt idx="6">
                <c:v>1.6575242039706088</c:v>
              </c:pt>
            </c:numLit>
          </c:val>
          <c:extLst>
            <c:ext xmlns:c16="http://schemas.microsoft.com/office/drawing/2014/chart" uri="{C3380CC4-5D6E-409C-BE32-E72D297353CC}">
              <c16:uniqueId val="{00000001-3CE8-44A8-A1C7-CF12FE0D5536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Lit>
              <c:formatCode>General</c:formatCode>
              <c:ptCount val="7"/>
              <c:pt idx="0">
                <c:v>1.6110928938486784</c:v>
              </c:pt>
              <c:pt idx="1">
                <c:v>1.5862273710417238</c:v>
              </c:pt>
              <c:pt idx="2">
                <c:v>1.5802609828507677</c:v>
              </c:pt>
              <c:pt idx="3">
                <c:v>1.5904550787264453</c:v>
              </c:pt>
              <c:pt idx="4">
                <c:v>1.6123344007015763</c:v>
              </c:pt>
              <c:pt idx="5">
                <c:v>1.6426909512828631</c:v>
              </c:pt>
              <c:pt idx="6">
                <c:v>1.5712642136384272</c:v>
              </c:pt>
            </c:numLit>
          </c:val>
          <c:extLst>
            <c:ext xmlns:c16="http://schemas.microsoft.com/office/drawing/2014/chart" uri="{C3380CC4-5D6E-409C-BE32-E72D297353CC}">
              <c16:uniqueId val="{00000002-3CE8-44A8-A1C7-CF12FE0D5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6712"/>
        <c:axId val="770773184"/>
      </c:barChart>
      <c:catAx>
        <c:axId val="77077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3184"/>
        <c:crosses val="autoZero"/>
        <c:auto val="1"/>
        <c:lblAlgn val="ctr"/>
        <c:lblOffset val="100"/>
        <c:noMultiLvlLbl val="0"/>
      </c:catAx>
      <c:valAx>
        <c:axId val="77077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1177095229508528E-2"/>
          <c:y val="0.91186656446481029"/>
          <c:w val="0.97764580954098312"/>
          <c:h val="6.71910329139264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8.4007494900147783</c:v>
                </c:pt>
                <c:pt idx="1">
                  <c:v>7.9123250390992688</c:v>
                </c:pt>
                <c:pt idx="2">
                  <c:v>8.1464941950708827</c:v>
                </c:pt>
                <c:pt idx="3">
                  <c:v>8.6931428849719907</c:v>
                </c:pt>
                <c:pt idx="4">
                  <c:v>9.2991582032923876</c:v>
                </c:pt>
                <c:pt idx="5">
                  <c:v>9.9420897517940432</c:v>
                </c:pt>
                <c:pt idx="6">
                  <c:v>8.3980512390990771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F4-46E1-8284-0EBA79F11382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0.91189471326012495</c:v>
              </c:pt>
              <c:pt idx="1">
                <c:v>0.90095717421659294</c:v>
              </c:pt>
              <c:pt idx="2">
                <c:v>0.89368453705515227</c:v>
              </c:pt>
              <c:pt idx="3">
                <c:v>0.89255058948977972</c:v>
              </c:pt>
              <c:pt idx="4">
                <c:v>0.8997294752649585</c:v>
              </c:pt>
              <c:pt idx="5">
                <c:v>0.91615622088765258</c:v>
              </c:pt>
              <c:pt idx="6">
                <c:v>0.8911987254657896</c:v>
              </c:pt>
            </c:numLit>
          </c:val>
          <c:extLst>
            <c:ext xmlns:c16="http://schemas.microsoft.com/office/drawing/2014/chart" uri="{C3380CC4-5D6E-409C-BE32-E72D297353CC}">
              <c16:uniqueId val="{00000001-1AF4-46E1-8284-0EBA79F11382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0.98667533794393825</c:v>
              </c:pt>
              <c:pt idx="1">
                <c:v>0.96604333547146881</c:v>
              </c:pt>
              <c:pt idx="2">
                <c:v>0.96998582083382545</c:v>
              </c:pt>
              <c:pt idx="3">
                <c:v>0.99270397634583918</c:v>
              </c:pt>
              <c:pt idx="4">
                <c:v>1.025069636472919</c:v>
              </c:pt>
              <c:pt idx="5">
                <c:v>1.0604540366058113</c:v>
              </c:pt>
              <c:pt idx="6">
                <c:v>0.97227228051252901</c:v>
              </c:pt>
            </c:numLit>
          </c:val>
          <c:extLst>
            <c:ext xmlns:c16="http://schemas.microsoft.com/office/drawing/2014/chart" uri="{C3380CC4-5D6E-409C-BE32-E72D297353CC}">
              <c16:uniqueId val="{00000002-1AF4-46E1-8284-0EBA79F113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70774752"/>
        <c:axId val="770775144"/>
      </c:barChart>
      <c:catAx>
        <c:axId val="77077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5144"/>
        <c:crosses val="autoZero"/>
        <c:auto val="1"/>
        <c:lblAlgn val="ctr"/>
        <c:lblOffset val="100"/>
        <c:noMultiLvlLbl val="0"/>
      </c:catAx>
      <c:valAx>
        <c:axId val="770775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077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489541976267056"/>
        </c:manualLayout>
      </c:layout>
      <c:barChart>
        <c:barDir val="col"/>
        <c:grouping val="clustered"/>
        <c:varyColors val="0"/>
        <c:ser>
          <c:idx val="0"/>
          <c:order val="0"/>
          <c:tx>
            <c:v>Full evaluation period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13.862157076218827</c:v>
                </c:pt>
                <c:pt idx="1">
                  <c:v>12.724380194829447</c:v>
                </c:pt>
                <c:pt idx="2">
                  <c:v>12.329741104843507</c:v>
                </c:pt>
                <c:pt idx="3">
                  <c:v>12.364902937911982</c:v>
                </c:pt>
                <c:pt idx="4">
                  <c:v>12.638680241951388</c:v>
                </c:pt>
                <c:pt idx="5">
                  <c:v>13.131724601490845</c:v>
                </c:pt>
                <c:pt idx="6">
                  <c:v>12.258068140993727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68-49DA-AD03-F227AAF92FD0}"/>
            </c:ext>
          </c:extLst>
        </c:ser>
        <c:ser>
          <c:idx val="1"/>
          <c:order val="1"/>
          <c:tx>
            <c:v>Pre-crisis evaluation period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2.8255279568740348</c:v>
              </c:pt>
              <c:pt idx="1">
                <c:v>2.8293050836483951</c:v>
              </c:pt>
              <c:pt idx="2">
                <c:v>2.8392605419914125</c:v>
              </c:pt>
              <c:pt idx="3">
                <c:v>2.8553237389580985</c:v>
              </c:pt>
              <c:pt idx="4">
                <c:v>2.876118568777283</c:v>
              </c:pt>
              <c:pt idx="5">
                <c:v>2.9004604546535848</c:v>
              </c:pt>
              <c:pt idx="6">
                <c:v>2.8364864785934061</c:v>
              </c:pt>
            </c:numLit>
          </c:val>
          <c:extLst>
            <c:ext xmlns:c16="http://schemas.microsoft.com/office/drawing/2014/chart" uri="{C3380CC4-5D6E-409C-BE32-E72D297353CC}">
              <c16:uniqueId val="{00000001-6868-49DA-AD03-F227AAF92FD0}"/>
            </c:ext>
          </c:extLst>
        </c:ser>
        <c:ser>
          <c:idx val="2"/>
          <c:order val="2"/>
          <c:tx>
            <c:v>Postcrisis evaluation period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Lit>
              <c:formatCode>General</c:formatCode>
              <c:ptCount val="7"/>
              <c:pt idx="0">
                <c:v>2.5717352875482811</c:v>
              </c:pt>
              <c:pt idx="1">
                <c:v>2.540356656534426</c:v>
              </c:pt>
              <c:pt idx="2">
                <c:v>2.5191458474922181</c:v>
              </c:pt>
              <c:pt idx="3">
                <c:v>2.5100721593119966</c:v>
              </c:pt>
              <c:pt idx="4">
                <c:v>2.515818653361042</c:v>
              </c:pt>
              <c:pt idx="5">
                <c:v>2.5384400507860221</c:v>
              </c:pt>
              <c:pt idx="6">
                <c:v>2.49279026460135</c:v>
              </c:pt>
            </c:numLit>
          </c:val>
          <c:extLst>
            <c:ext xmlns:c16="http://schemas.microsoft.com/office/drawing/2014/chart" uri="{C3380CC4-5D6E-409C-BE32-E72D297353CC}">
              <c16:uniqueId val="{00000002-6868-49DA-AD03-F227AAF92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0832"/>
        <c:axId val="841236712"/>
      </c:barChart>
      <c:catAx>
        <c:axId val="84123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6712"/>
        <c:crosses val="autoZero"/>
        <c:auto val="1"/>
        <c:lblAlgn val="ctr"/>
        <c:lblOffset val="100"/>
        <c:noMultiLvlLbl val="0"/>
      </c:catAx>
      <c:valAx>
        <c:axId val="841236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postcrisis_sample!$E$160:$E$166</c:f>
              <c:numCache>
                <c:formatCode>0.000</c:formatCode>
                <c:ptCount val="7"/>
                <c:pt idx="0">
                  <c:v>10.552213084580025</c:v>
                </c:pt>
                <c:pt idx="1">
                  <c:v>9.8079831307505536</c:v>
                </c:pt>
                <c:pt idx="2">
                  <c:v>9.7944399474055448</c:v>
                </c:pt>
                <c:pt idx="3">
                  <c:v>10.139593814918046</c:v>
                </c:pt>
                <c:pt idx="4">
                  <c:v>10.614727491248972</c:v>
                </c:pt>
                <c:pt idx="5">
                  <c:v>11.198612571371553</c:v>
                </c:pt>
                <c:pt idx="6">
                  <c:v>9.9186639580272882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0B-45D5-8CBE-FBC07009D570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9.7943448167368903</c:v>
                </c:pt>
                <c:pt idx="2">
                  <c:v>9.7643200976614999</c:v>
                </c:pt>
                <c:pt idx="3">
                  <c:v>10.113470861354568</c:v>
                </c:pt>
                <c:pt idx="4">
                  <c:v>10.598319702670347</c:v>
                </c:pt>
                <c:pt idx="5">
                  <c:v>11.193857949075291</c:v>
                </c:pt>
                <c:pt idx="6">
                  <c:v>9.8922601095727156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0B-45D5-8CBE-FBC07009D5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4560"/>
        <c:axId val="841224952"/>
      </c:barChart>
      <c:catAx>
        <c:axId val="841224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952"/>
        <c:crosses val="autoZero"/>
        <c:auto val="1"/>
        <c:lblAlgn val="ctr"/>
        <c:lblOffset val="100"/>
        <c:noMultiLvlLbl val="0"/>
      </c:catAx>
      <c:valAx>
        <c:axId val="841224952"/>
        <c:scaling>
          <c:orientation val="minMax"/>
          <c:min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postcrisis_sample!$F$160:$F$166</c:f>
              <c:numCache>
                <c:formatCode>0.000</c:formatCode>
                <c:ptCount val="7"/>
                <c:pt idx="0">
                  <c:v>8.4007494900147783</c:v>
                </c:pt>
                <c:pt idx="1">
                  <c:v>7.9123250390992688</c:v>
                </c:pt>
                <c:pt idx="2">
                  <c:v>8.1464941950708827</c:v>
                </c:pt>
                <c:pt idx="3">
                  <c:v>8.6931428849719907</c:v>
                </c:pt>
                <c:pt idx="4">
                  <c:v>9.2991582032923876</c:v>
                </c:pt>
                <c:pt idx="5">
                  <c:v>9.9420897517940432</c:v>
                </c:pt>
                <c:pt idx="6">
                  <c:v>8.3980512390990771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47-4977-95CE-93D881B6DFD7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7.8993089740793518</c:v>
                </c:pt>
                <c:pt idx="2">
                  <c:v>8.1260534237307329</c:v>
                </c:pt>
                <c:pt idx="3">
                  <c:v>8.6815342474590427</c:v>
                </c:pt>
                <c:pt idx="4">
                  <c:v>9.2963651126361473</c:v>
                </c:pt>
                <c:pt idx="5">
                  <c:v>9.9479627770140091</c:v>
                </c:pt>
                <c:pt idx="6">
                  <c:v>8.3814365243941769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47-4977-95CE-93D881B6DF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3576"/>
        <c:axId val="841226912"/>
      </c:barChart>
      <c:catAx>
        <c:axId val="84123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6912"/>
        <c:crosses val="autoZero"/>
        <c:auto val="1"/>
        <c:lblAlgn val="ctr"/>
        <c:lblOffset val="100"/>
        <c:noMultiLvlLbl val="0"/>
      </c:catAx>
      <c:valAx>
        <c:axId val="84122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3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OCMT and AR(1),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7182852144"/>
          <c:y val="0.21271036903519586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AR(1)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postcrisis_sample!$G$160:$G$166</c:f>
              <c:numCache>
                <c:formatCode>0.000</c:formatCode>
                <c:ptCount val="7"/>
                <c:pt idx="0">
                  <c:v>13.862157076218827</c:v>
                </c:pt>
                <c:pt idx="1">
                  <c:v>12.724380194829447</c:v>
                </c:pt>
                <c:pt idx="2">
                  <c:v>12.329741104843507</c:v>
                </c:pt>
                <c:pt idx="3">
                  <c:v>12.364902937911982</c:v>
                </c:pt>
                <c:pt idx="4">
                  <c:v>12.638680241951388</c:v>
                </c:pt>
                <c:pt idx="5">
                  <c:v>13.131724601490845</c:v>
                </c:pt>
                <c:pt idx="6">
                  <c:v>12.258068140993727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63-4E3D-93B1-F70CBF048CDC}"/>
            </c:ext>
          </c:extLst>
        </c:ser>
        <c:ser>
          <c:idx val="1"/>
          <c:order val="1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12.284730365247318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13.110619752246517</c:v>
                </c:pt>
                <c:pt idx="6">
                  <c:v>12.216604086770426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A63-4E3D-93B1-F70CBF048C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8480"/>
        <c:axId val="841229264"/>
      </c:barChart>
      <c:catAx>
        <c:axId val="84122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264"/>
        <c:crosses val="autoZero"/>
        <c:auto val="1"/>
        <c:lblAlgn val="ctr"/>
        <c:lblOffset val="100"/>
        <c:noMultiLvlLbl val="0"/>
      </c:catAx>
      <c:valAx>
        <c:axId val="841229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49985814750255453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10.246249002854402</c:v>
                </c:pt>
                <c:pt idx="1">
                  <c:v>9.2618049324730709</c:v>
                </c:pt>
                <c:pt idx="2">
                  <c:v>9.2306541380401921</c:v>
                </c:pt>
                <c:pt idx="3">
                  <c:v>9.8580456829961189</c:v>
                </c:pt>
                <c:pt idx="4">
                  <c:v>10.569107549526954</c:v>
                </c:pt>
                <c:pt idx="5">
                  <c:v>11.465167411920785</c:v>
                </c:pt>
                <c:pt idx="6">
                  <c:v>9.3956472908740523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C3-4DE4-B46A-9140E4BFC437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postcrisis_sample!$E$300:$E$306</c:f>
              <c:numCache>
                <c:formatCode>0.000</c:formatCode>
                <c:ptCount val="7"/>
                <c:pt idx="0">
                  <c:v>10.828713945107243</c:v>
                </c:pt>
                <c:pt idx="1">
                  <c:v>9.9809345448210518</c:v>
                </c:pt>
                <c:pt idx="2">
                  <c:v>10.253721366258398</c:v>
                </c:pt>
                <c:pt idx="3">
                  <c:v>11.833702472204191</c:v>
                </c:pt>
                <c:pt idx="4">
                  <c:v>13.558366373094303</c:v>
                </c:pt>
                <c:pt idx="5">
                  <c:v>15.805851433739704</c:v>
                </c:pt>
                <c:pt idx="6">
                  <c:v>10.364302134204904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C3-4DE4-B46A-9140E4BFC437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9.7943448167368903</c:v>
                </c:pt>
                <c:pt idx="2">
                  <c:v>9.7643200976614999</c:v>
                </c:pt>
                <c:pt idx="3">
                  <c:v>10.113470861354568</c:v>
                </c:pt>
                <c:pt idx="4">
                  <c:v>10.598319702670347</c:v>
                </c:pt>
                <c:pt idx="5">
                  <c:v>11.193857949075291</c:v>
                </c:pt>
                <c:pt idx="6">
                  <c:v>9.8922601095727156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C3-4DE4-B46A-9140E4BFC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9656"/>
        <c:axId val="841232400"/>
      </c:barChart>
      <c:catAx>
        <c:axId val="841229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2400"/>
        <c:crosses val="autoZero"/>
        <c:auto val="1"/>
        <c:lblAlgn val="ctr"/>
        <c:lblOffset val="100"/>
        <c:noMultiLvlLbl val="0"/>
      </c:catAx>
      <c:valAx>
        <c:axId val="841232400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9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postcrisis_sample!$F$223:$F$229</c:f>
              <c:numCache>
                <c:formatCode>0.000</c:formatCode>
                <c:ptCount val="7"/>
                <c:pt idx="0">
                  <c:v>7.9734305560899044</c:v>
                </c:pt>
                <c:pt idx="1">
                  <c:v>7.1964148872684772</c:v>
                </c:pt>
                <c:pt idx="2">
                  <c:v>7.319640733888976</c:v>
                </c:pt>
                <c:pt idx="3">
                  <c:v>8.022297288984424</c:v>
                </c:pt>
                <c:pt idx="4">
                  <c:v>8.8386511791316504</c:v>
                </c:pt>
                <c:pt idx="5">
                  <c:v>9.7871251637035179</c:v>
                </c:pt>
                <c:pt idx="6">
                  <c:v>7.5788461448031681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7D-4D36-BBEB-8896D4E42F9A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postcrisis_sample!$F$300:$F$306</c:f>
              <c:numCache>
                <c:formatCode>0.000</c:formatCode>
                <c:ptCount val="7"/>
                <c:pt idx="0">
                  <c:v>8.0069028331286294</c:v>
                </c:pt>
                <c:pt idx="1">
                  <c:v>7.3732929439908919</c:v>
                </c:pt>
                <c:pt idx="2">
                  <c:v>7.5130010373175082</c:v>
                </c:pt>
                <c:pt idx="3">
                  <c:v>9.0358877048566555</c:v>
                </c:pt>
                <c:pt idx="4">
                  <c:v>11.258982772329258</c:v>
                </c:pt>
                <c:pt idx="5">
                  <c:v>12.954461545727415</c:v>
                </c:pt>
                <c:pt idx="6">
                  <c:v>7.7753313173061596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7D-4D36-BBEB-8896D4E42F9A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7.8993089740793518</c:v>
                </c:pt>
                <c:pt idx="2">
                  <c:v>8.1260534237307329</c:v>
                </c:pt>
                <c:pt idx="3">
                  <c:v>8.6815342474590427</c:v>
                </c:pt>
                <c:pt idx="4">
                  <c:v>9.2963651126361473</c:v>
                </c:pt>
                <c:pt idx="5">
                  <c:v>9.9479627770140091</c:v>
                </c:pt>
                <c:pt idx="6">
                  <c:v>8.3814365243941769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7D-4D36-BBEB-8896D4E42F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4752"/>
        <c:axId val="841235144"/>
      </c:barChart>
      <c:catAx>
        <c:axId val="84123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5144"/>
        <c:crosses val="autoZero"/>
        <c:auto val="1"/>
        <c:lblAlgn val="ctr"/>
        <c:lblOffset val="100"/>
        <c:noMultiLvlLbl val="0"/>
      </c:catAx>
      <c:valAx>
        <c:axId val="841235144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Lasso, A-Lasso and OCMT,</a:t>
            </a:r>
            <a:r>
              <a:rPr lang="en-US" baseline="0"/>
              <a:t> full evaluation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6141732283464565E-2"/>
          <c:y val="0.24063370281191607"/>
          <c:w val="0.87122462817147861"/>
          <c:h val="0.57140493564608552"/>
        </c:manualLayout>
      </c:layout>
      <c:barChart>
        <c:barDir val="col"/>
        <c:grouping val="clustered"/>
        <c:varyColors val="0"/>
        <c:ser>
          <c:idx val="0"/>
          <c:order val="0"/>
          <c:tx>
            <c:v>Lasso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postcrisis_sample!$G$223:$G$229</c:f>
              <c:numCache>
                <c:formatCode>0.000</c:formatCode>
                <c:ptCount val="7"/>
                <c:pt idx="0">
                  <c:v>13.742892767107438</c:v>
                </c:pt>
                <c:pt idx="1">
                  <c:v>12.439328078941704</c:v>
                </c:pt>
                <c:pt idx="2">
                  <c:v>12.1706747598113</c:v>
                </c:pt>
                <c:pt idx="3">
                  <c:v>12.682273981475637</c:v>
                </c:pt>
                <c:pt idx="4">
                  <c:v>13.23134811936589</c:v>
                </c:pt>
                <c:pt idx="5">
                  <c:v>14.046770870716607</c:v>
                </c:pt>
                <c:pt idx="6">
                  <c:v>12.190725977136974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B-4D8A-AEB7-3A685E206BD3}"/>
            </c:ext>
          </c:extLst>
        </c:ser>
        <c:ser>
          <c:idx val="2"/>
          <c:order val="1"/>
          <c:tx>
            <c:v>A-Lasso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postcrisis_sample!$G$300:$G$306</c:f>
              <c:numCache>
                <c:formatCode>0.000</c:formatCode>
                <c:ptCount val="7"/>
                <c:pt idx="0">
                  <c:v>15.169961809689745</c:v>
                </c:pt>
                <c:pt idx="1">
                  <c:v>13.992690853790487</c:v>
                </c:pt>
                <c:pt idx="2">
                  <c:v>14.470214180013626</c:v>
                </c:pt>
                <c:pt idx="3">
                  <c:v>16.138032883508043</c:v>
                </c:pt>
                <c:pt idx="4">
                  <c:v>17.09587960504053</c:v>
                </c:pt>
                <c:pt idx="5">
                  <c:v>20.192605107604706</c:v>
                </c:pt>
                <c:pt idx="6">
                  <c:v>14.347334160202971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B-4D8A-AEB7-3A685E206BD3}"/>
            </c:ext>
          </c:extLst>
        </c:ser>
        <c:ser>
          <c:idx val="1"/>
          <c:order val="2"/>
          <c:tx>
            <c:v>OCMT (p=0.01, delta=1, delta*=2)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12.284730365247318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13.110619752246517</c:v>
                </c:pt>
                <c:pt idx="6">
                  <c:v>12.216604086770426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B-4D8A-AEB7-3A685E206B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0632"/>
        <c:axId val="841237888"/>
      </c:barChart>
      <c:catAx>
        <c:axId val="841240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7888"/>
        <c:crosses val="autoZero"/>
        <c:auto val="1"/>
        <c:lblAlgn val="ctr"/>
        <c:lblOffset val="100"/>
        <c:noMultiLvlLbl val="0"/>
      </c:catAx>
      <c:valAx>
        <c:axId val="841237888"/>
        <c:scaling>
          <c:orientation val="minMax"/>
          <c:min val="0.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92233776577544191"/>
          <c:w val="0.61435174610807242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baseline</a:t>
            </a:r>
            <a:r>
              <a:rPr lang="en-US" baseline="0"/>
              <a:t>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9.7943448167368903</c:v>
                </c:pt>
                <c:pt idx="2">
                  <c:v>9.7643200976614999</c:v>
                </c:pt>
                <c:pt idx="3">
                  <c:v>10.113470861354568</c:v>
                </c:pt>
                <c:pt idx="4">
                  <c:v>10.598319702670347</c:v>
                </c:pt>
                <c:pt idx="5">
                  <c:v>11.193857949075291</c:v>
                </c:pt>
                <c:pt idx="6">
                  <c:v>9.8922601095727156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CA-4DD4-A76F-3B0F01644CA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postcrisis_sample!$E$237:$E$243</c:f>
              <c:numCache>
                <c:formatCode>0.000</c:formatCode>
                <c:ptCount val="7"/>
                <c:pt idx="0">
                  <c:v>10.634362289110545</c:v>
                </c:pt>
                <c:pt idx="1">
                  <c:v>9.8194873083054084</c:v>
                </c:pt>
                <c:pt idx="2">
                  <c:v>9.7935915547583168</c:v>
                </c:pt>
                <c:pt idx="3">
                  <c:v>10.142894939835726</c:v>
                </c:pt>
                <c:pt idx="4">
                  <c:v>10.628354161389309</c:v>
                </c:pt>
                <c:pt idx="5">
                  <c:v>11.228532142489589</c:v>
                </c:pt>
                <c:pt idx="6">
                  <c:v>9.9195177497338634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CA-4DD4-A76F-3B0F01644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1808"/>
        <c:axId val="841238280"/>
      </c:barChart>
      <c:catAx>
        <c:axId val="841241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8280"/>
        <c:crosses val="autoZero"/>
        <c:auto val="1"/>
        <c:lblAlgn val="ctr"/>
        <c:lblOffset val="100"/>
        <c:noMultiLvlLbl val="0"/>
      </c:catAx>
      <c:valAx>
        <c:axId val="841238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1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7.8993089740793518</c:v>
                </c:pt>
                <c:pt idx="2">
                  <c:v>8.1260534237307329</c:v>
                </c:pt>
                <c:pt idx="3">
                  <c:v>8.6815342474590427</c:v>
                </c:pt>
                <c:pt idx="4">
                  <c:v>9.2963651126361473</c:v>
                </c:pt>
                <c:pt idx="5">
                  <c:v>9.9479627770140091</c:v>
                </c:pt>
                <c:pt idx="6">
                  <c:v>8.3814365243941769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E2-4B7E-BC62-54D68AAE3B6A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postcrisis_sample!$F$237:$F$243</c:f>
              <c:numCache>
                <c:formatCode>0.000</c:formatCode>
                <c:ptCount val="7"/>
                <c:pt idx="0">
                  <c:v>8.4823997986949724</c:v>
                </c:pt>
                <c:pt idx="1">
                  <c:v>7.9354614489210764</c:v>
                </c:pt>
                <c:pt idx="2">
                  <c:v>8.1642221550828307</c:v>
                </c:pt>
                <c:pt idx="3">
                  <c:v>8.7179411424657349</c:v>
                </c:pt>
                <c:pt idx="4">
                  <c:v>9.3330944761398751</c:v>
                </c:pt>
                <c:pt idx="5">
                  <c:v>9.9921223015081182</c:v>
                </c:pt>
                <c:pt idx="6">
                  <c:v>8.4157670643803577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E2-4B7E-BC62-54D68AAE3B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42984"/>
        <c:axId val="841244160"/>
      </c:barChart>
      <c:catAx>
        <c:axId val="841242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4160"/>
        <c:crosses val="autoZero"/>
        <c:auto val="1"/>
        <c:lblAlgn val="ctr"/>
        <c:lblOffset val="100"/>
        <c:noMultiLvlLbl val="0"/>
      </c:catAx>
      <c:valAx>
        <c:axId val="841244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2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MSFE - baseline OCMT and 2 active sets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OCMT, Active Set 1, p=0.01, delta=1, deltastar=2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12.284730365247318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13.110619752246517</c:v>
                </c:pt>
                <c:pt idx="6">
                  <c:v>12.216604086770426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0-4E38-B3AF-B284A3E2E868}"/>
            </c:ext>
          </c:extLst>
        </c:ser>
        <c:ser>
          <c:idx val="1"/>
          <c:order val="1"/>
          <c:tx>
            <c:v>OCMT, Active Set 2, p=0.01, delta=1, delta*=2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postcrisis_sample!$G$237:$G$243</c:f>
              <c:numCache>
                <c:formatCode>0.000</c:formatCode>
                <c:ptCount val="7"/>
                <c:pt idx="0">
                  <c:v>13.945073812826772</c:v>
                </c:pt>
                <c:pt idx="1">
                  <c:v>12.717988630435149</c:v>
                </c:pt>
                <c:pt idx="2">
                  <c:v>12.300313708105241</c:v>
                </c:pt>
                <c:pt idx="3">
                  <c:v>12.335131551174195</c:v>
                </c:pt>
                <c:pt idx="4">
                  <c:v>12.621061369465316</c:v>
                </c:pt>
                <c:pt idx="5">
                  <c:v>13.130701128614968</c:v>
                </c:pt>
                <c:pt idx="6">
                  <c:v>12.232980342585368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4C0-4E38-B3AF-B284A3E2E8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39456"/>
        <c:axId val="841240240"/>
      </c:barChart>
      <c:catAx>
        <c:axId val="84123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40240"/>
        <c:crosses val="autoZero"/>
        <c:auto val="1"/>
        <c:lblAlgn val="ctr"/>
        <c:lblOffset val="100"/>
        <c:noMultiLvlLbl val="0"/>
      </c:catAx>
      <c:valAx>
        <c:axId val="84124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3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</a:t>
            </a:r>
            <a:r>
              <a:rPr lang="en-US" baseline="0"/>
              <a:t> ave_delta OCMT 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ave_delta OCMT, Active Set 1, p=0.01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10.580719535448059</c:v>
                </c:pt>
                <c:pt idx="1">
                  <c:v>9.7526889557193819</c:v>
                </c:pt>
                <c:pt idx="2">
                  <c:v>9.7088166410859404</c:v>
                </c:pt>
                <c:pt idx="3">
                  <c:v>10.04022722629751</c:v>
                </c:pt>
                <c:pt idx="4">
                  <c:v>10.505172274018651</c:v>
                </c:pt>
                <c:pt idx="5">
                  <c:v>11.077436568449626</c:v>
                </c:pt>
                <c:pt idx="6">
                  <c:v>9.8294487691763344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5-4EC6-AFA4-6E3FF8199D5D}"/>
            </c:ext>
          </c:extLst>
        </c:ser>
        <c:ser>
          <c:idx val="1"/>
          <c:order val="1"/>
          <c:tx>
            <c:v>ave_delta OCMT, Active Set 2, p=0.01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postcrisis_sample!$E$279:$E$285</c:f>
              <c:numCache>
                <c:formatCode>0.000</c:formatCode>
                <c:ptCount val="7"/>
                <c:pt idx="0">
                  <c:v>10.66014764369929</c:v>
                </c:pt>
                <c:pt idx="1">
                  <c:v>9.827924141572538</c:v>
                </c:pt>
                <c:pt idx="2">
                  <c:v>9.7899364557335335</c:v>
                </c:pt>
                <c:pt idx="3">
                  <c:v>10.135186928621938</c:v>
                </c:pt>
                <c:pt idx="4">
                  <c:v>10.620565850076366</c:v>
                </c:pt>
                <c:pt idx="5">
                  <c:v>11.219339433975247</c:v>
                </c:pt>
                <c:pt idx="6">
                  <c:v>9.9189984814556862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5-4EC6-AFA4-6E3FF8199D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5152"/>
        <c:axId val="841218288"/>
      </c:barChart>
      <c:catAx>
        <c:axId val="84121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8288"/>
        <c:crosses val="autoZero"/>
        <c:auto val="1"/>
        <c:lblAlgn val="ctr"/>
        <c:lblOffset val="100"/>
        <c:noMultiLvlLbl val="0"/>
      </c:catAx>
      <c:valAx>
        <c:axId val="841218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Lasso </a:t>
            </a:r>
            <a:r>
              <a:rPr lang="en-US" baseline="0"/>
              <a:t>and 2 active sets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Lasso (Active Set 1)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postcrisis_sample!$E$223:$E$229</c:f>
              <c:numCache>
                <c:formatCode>0.000</c:formatCode>
                <c:ptCount val="7"/>
                <c:pt idx="0">
                  <c:v>10.246249002854402</c:v>
                </c:pt>
                <c:pt idx="1">
                  <c:v>9.2618049324730709</c:v>
                </c:pt>
                <c:pt idx="2">
                  <c:v>9.2306541380401921</c:v>
                </c:pt>
                <c:pt idx="3">
                  <c:v>9.8580456829961189</c:v>
                </c:pt>
                <c:pt idx="4">
                  <c:v>10.569107549526954</c:v>
                </c:pt>
                <c:pt idx="5">
                  <c:v>11.465167411920785</c:v>
                </c:pt>
                <c:pt idx="6">
                  <c:v>9.3956472908740523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5C-42E1-BE55-12BD36AB3DFD}"/>
            </c:ext>
          </c:extLst>
        </c:ser>
        <c:ser>
          <c:idx val="1"/>
          <c:order val="1"/>
          <c:tx>
            <c:v>Lasso (Active Set 2)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postcrisis_sample!$E$293:$E$299</c:f>
              <c:numCache>
                <c:formatCode>0.000</c:formatCode>
                <c:ptCount val="7"/>
                <c:pt idx="0">
                  <c:v>10.477644282977128</c:v>
                </c:pt>
                <c:pt idx="1">
                  <c:v>9.445277285120552</c:v>
                </c:pt>
                <c:pt idx="2">
                  <c:v>9.6304795679824995</c:v>
                </c:pt>
                <c:pt idx="3">
                  <c:v>10.854302474720338</c:v>
                </c:pt>
                <c:pt idx="4">
                  <c:v>13.01560583153897</c:v>
                </c:pt>
                <c:pt idx="5">
                  <c:v>14.854169801665165</c:v>
                </c:pt>
                <c:pt idx="6">
                  <c:v>10.028398935216604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95C-42E1-BE55-12BD36AB3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1424"/>
        <c:axId val="841217504"/>
      </c:barChart>
      <c:catAx>
        <c:axId val="841221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504"/>
        <c:crosses val="autoZero"/>
        <c:auto val="1"/>
        <c:lblAlgn val="ctr"/>
        <c:lblOffset val="100"/>
        <c:noMultiLvlLbl val="0"/>
      </c:catAx>
      <c:valAx>
        <c:axId val="841217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1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delta_ave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10.580719535448059</c:v>
                </c:pt>
                <c:pt idx="1">
                  <c:v>9.7526889557193819</c:v>
                </c:pt>
                <c:pt idx="2">
                  <c:v>9.7088166410859404</c:v>
                </c:pt>
                <c:pt idx="3">
                  <c:v>10.04022722629751</c:v>
                </c:pt>
                <c:pt idx="4">
                  <c:v>10.505172274018651</c:v>
                </c:pt>
                <c:pt idx="5">
                  <c:v>11.077436568449626</c:v>
                </c:pt>
                <c:pt idx="6">
                  <c:v>9.8294487691763344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C6-4F91-B06B-516B13BDC662}"/>
            </c:ext>
          </c:extLst>
        </c:ser>
        <c:ser>
          <c:idx val="1"/>
          <c:order val="1"/>
          <c:tx>
            <c:v>delta_ave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postcrisis_sample!$E$216:$E$222</c:f>
              <c:numCache>
                <c:formatCode>0.000</c:formatCode>
                <c:ptCount val="7"/>
                <c:pt idx="0">
                  <c:v>10.217472477111857</c:v>
                </c:pt>
                <c:pt idx="1">
                  <c:v>9.3019593692840754</c:v>
                </c:pt>
                <c:pt idx="2">
                  <c:v>9.4315680415163143</c:v>
                </c:pt>
                <c:pt idx="3">
                  <c:v>10.182413727435847</c:v>
                </c:pt>
                <c:pt idx="4">
                  <c:v>11.202186289000075</c:v>
                </c:pt>
                <c:pt idx="5">
                  <c:v>12.403944631003476</c:v>
                </c:pt>
                <c:pt idx="6">
                  <c:v>9.6473765985616655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C6-4F91-B06B-516B13BDC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208"/>
        <c:axId val="841220248"/>
      </c:barChart>
      <c:catAx>
        <c:axId val="84122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0248"/>
        <c:crosses val="autoZero"/>
        <c:auto val="1"/>
        <c:lblAlgn val="ctr"/>
        <c:lblOffset val="100"/>
        <c:noMultiLvlLbl val="0"/>
      </c:catAx>
      <c:valAx>
        <c:axId val="841220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MSFE - </a:t>
            </a:r>
            <a:r>
              <a:rPr lang="en-US" baseline="0"/>
              <a:t>OCMT (Active Set 1) and downweighting before or after selection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delta=1, deltastar=2. OCMT - downweighting after selection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9.7943448167368903</c:v>
                </c:pt>
                <c:pt idx="2">
                  <c:v>9.7643200976614999</c:v>
                </c:pt>
                <c:pt idx="3">
                  <c:v>10.113470861354568</c:v>
                </c:pt>
                <c:pt idx="4">
                  <c:v>10.598319702670347</c:v>
                </c:pt>
                <c:pt idx="5">
                  <c:v>11.193857949075291</c:v>
                </c:pt>
                <c:pt idx="6">
                  <c:v>9.8922601095727156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E-4336-824F-8E3F77311EB6}"/>
            </c:ext>
          </c:extLst>
        </c:ser>
        <c:ser>
          <c:idx val="1"/>
          <c:order val="1"/>
          <c:tx>
            <c:v>delta=1, deltastar=2 OCMT (Active Set 1) - downweighting before selection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postcrisis_sample!$E$174:$E$180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9.7938800529979382</c:v>
                </c:pt>
                <c:pt idx="2">
                  <c:v>9.800824472044841</c:v>
                </c:pt>
                <c:pt idx="3">
                  <c:v>10.070848851890847</c:v>
                </c:pt>
                <c:pt idx="4">
                  <c:v>10.670335674979471</c:v>
                </c:pt>
                <c:pt idx="5">
                  <c:v>11.377055314858259</c:v>
                </c:pt>
                <c:pt idx="6">
                  <c:v>9.7383605287143933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E-4336-824F-8E3F77311E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3584"/>
        <c:axId val="841217896"/>
      </c:barChart>
      <c:catAx>
        <c:axId val="84121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7896"/>
        <c:crosses val="autoZero"/>
        <c:auto val="1"/>
        <c:lblAlgn val="ctr"/>
        <c:lblOffset val="100"/>
        <c:noMultiLvlLbl val="0"/>
      </c:catAx>
      <c:valAx>
        <c:axId val="84121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0201678988599708"/>
          <c:y val="0.83158735441663467"/>
          <c:w val="0.49985814750255453"/>
          <c:h val="0.149651330983130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postcrisis_sample!$E$625:$E$630</c:f>
              <c:numCache>
                <c:formatCode>0.000</c:formatCode>
                <c:ptCount val="6"/>
                <c:pt idx="0">
                  <c:v>6.7184049639253049E-2</c:v>
                </c:pt>
                <c:pt idx="1">
                  <c:v>0.15621923940633411</c:v>
                </c:pt>
                <c:pt idx="2">
                  <c:v>0.31450909287329376</c:v>
                </c:pt>
                <c:pt idx="3">
                  <c:v>0.41891152755847538</c:v>
                </c:pt>
                <c:pt idx="4">
                  <c:v>0.47926678256826161</c:v>
                </c:pt>
                <c:pt idx="5">
                  <c:v>0.5180173908237673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FE-4570-B3A2-53486155C940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7.6385471702663507E-2</c:v>
                </c:pt>
                <c:pt idx="1">
                  <c:v>0.1635871805212952</c:v>
                </c:pt>
                <c:pt idx="2">
                  <c:v>0.31992102052802235</c:v>
                </c:pt>
                <c:pt idx="3">
                  <c:v>0.42324643705219656</c:v>
                </c:pt>
                <c:pt idx="4">
                  <c:v>0.48319284752797781</c:v>
                </c:pt>
                <c:pt idx="5">
                  <c:v>0.52180837383552647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FE-4570-B3A2-53486155C9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9072"/>
        <c:axId val="841219856"/>
      </c:barChart>
      <c:catAx>
        <c:axId val="84121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856"/>
        <c:crosses val="autoZero"/>
        <c:auto val="1"/>
        <c:lblAlgn val="ctr"/>
        <c:lblOffset val="100"/>
        <c:noMultiLvlLbl val="0"/>
      </c:catAx>
      <c:valAx>
        <c:axId val="84121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postcrisis_sample!$F$625:$F$630</c:f>
              <c:numCache>
                <c:formatCode>0.000</c:formatCode>
                <c:ptCount val="6"/>
                <c:pt idx="0">
                  <c:v>7.4879722566061915E-2</c:v>
                </c:pt>
                <c:pt idx="1">
                  <c:v>0.10619044594564583</c:v>
                </c:pt>
                <c:pt idx="2">
                  <c:v>0.24059167160687225</c:v>
                </c:pt>
                <c:pt idx="3">
                  <c:v>0.33398085957027551</c:v>
                </c:pt>
                <c:pt idx="4">
                  <c:v>0.38923955151146494</c:v>
                </c:pt>
                <c:pt idx="5">
                  <c:v>0.42642549105207911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C-4E34-B58E-A5DA982A64AF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8.1561289155651959E-2</c:v>
                </c:pt>
                <c:pt idx="1">
                  <c:v>0.11176492144266692</c:v>
                </c:pt>
                <c:pt idx="2">
                  <c:v>0.24504998408123868</c:v>
                </c:pt>
                <c:pt idx="3">
                  <c:v>0.33805828158785162</c:v>
                </c:pt>
                <c:pt idx="4">
                  <c:v>0.39329428695179569</c:v>
                </c:pt>
                <c:pt idx="5">
                  <c:v>0.43052420439730138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C-4E34-B58E-A5DA982A6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2408"/>
        <c:axId val="841213192"/>
      </c:barChart>
      <c:catAx>
        <c:axId val="841212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3192"/>
        <c:crosses val="autoZero"/>
        <c:auto val="1"/>
        <c:lblAlgn val="ctr"/>
        <c:lblOffset val="100"/>
        <c:noMultiLvlLbl val="0"/>
      </c:catAx>
      <c:valAx>
        <c:axId val="841213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AR(1) and baseline OCMT (Active Set 1)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0"/>
          <c:order val="0"/>
          <c:tx>
            <c:v>R2 of AR(1)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postcrisis_sample!$G$625:$G$630</c:f>
              <c:numCache>
                <c:formatCode>0.000</c:formatCode>
                <c:ptCount val="6"/>
                <c:pt idx="0">
                  <c:v>5.5344552828777607E-2</c:v>
                </c:pt>
                <c:pt idx="1">
                  <c:v>0.23318661396123994</c:v>
                </c:pt>
                <c:pt idx="2">
                  <c:v>0.42822820251394356</c:v>
                </c:pt>
                <c:pt idx="3">
                  <c:v>0.54957409369416899</c:v>
                </c:pt>
                <c:pt idx="4">
                  <c:v>0.61777021496333395</c:v>
                </c:pt>
                <c:pt idx="5">
                  <c:v>0.65892800585713474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EA-4ADD-B960-153C8E543476}"/>
            </c:ext>
          </c:extLst>
        </c:ser>
        <c:ser>
          <c:idx val="1"/>
          <c:order val="1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postcrisis_sample!$F$632:$F$637</c:f>
              <c:numCache>
                <c:formatCode>0.000</c:formatCode>
                <c:ptCount val="6"/>
                <c:pt idx="0">
                  <c:v>8.1561289155651959E-2</c:v>
                </c:pt>
                <c:pt idx="1">
                  <c:v>0.11176492144266692</c:v>
                </c:pt>
                <c:pt idx="2">
                  <c:v>0.24504998408123868</c:v>
                </c:pt>
                <c:pt idx="3">
                  <c:v>0.33805828158785162</c:v>
                </c:pt>
                <c:pt idx="4">
                  <c:v>0.39329428695179569</c:v>
                </c:pt>
                <c:pt idx="5">
                  <c:v>0.43052420439730138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EA-4ADD-B960-153C8E5434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22992"/>
        <c:axId val="841224168"/>
      </c:barChart>
      <c:catAx>
        <c:axId val="84122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4168"/>
        <c:crosses val="autoZero"/>
        <c:auto val="1"/>
        <c:lblAlgn val="ctr"/>
        <c:lblOffset val="100"/>
        <c:noMultiLvlLbl val="0"/>
      </c:catAx>
      <c:valAx>
        <c:axId val="84122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2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644427080202761E-2"/>
          <c:y val="0.81064495179537133"/>
          <c:w val="0.92479453427100233"/>
          <c:h val="0.1880457357887796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R2</a:t>
            </a:r>
            <a:r>
              <a:rPr lang="en-US" baseline="0"/>
              <a:t> - baseline OCMT (Active Set 1 and Set 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R2 of OCMT (Active Set 1, p=0.01, delta=1, deltastar=2) forecasting regressions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postcrisis_sample!$E$632:$E$637</c:f>
              <c:numCache>
                <c:formatCode>0.000</c:formatCode>
                <c:ptCount val="6"/>
                <c:pt idx="0">
                  <c:v>7.6385471702663507E-2</c:v>
                </c:pt>
                <c:pt idx="1">
                  <c:v>0.1635871805212952</c:v>
                </c:pt>
                <c:pt idx="2">
                  <c:v>0.31992102052802235</c:v>
                </c:pt>
                <c:pt idx="3">
                  <c:v>0.42324643705219656</c:v>
                </c:pt>
                <c:pt idx="4">
                  <c:v>0.48319284752797781</c:v>
                </c:pt>
                <c:pt idx="5">
                  <c:v>0.52180837383552647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1-402A-8066-F3594593515D}"/>
            </c:ext>
          </c:extLst>
        </c:ser>
        <c:ser>
          <c:idx val="0"/>
          <c:order val="1"/>
          <c:tx>
            <c:v>R2 of OCMT (Active Set 2, p=0.01, delta=1, deltastar=2) forecasting regressions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postcrisis_sample!$D$160:$D$165</c:f>
              <c:numCache>
                <c:formatCode>0.000</c:formatCode>
                <c:ptCount val="6"/>
                <c:pt idx="0" formatCode="General">
                  <c:v>1</c:v>
                </c:pt>
                <c:pt idx="1">
                  <c:v>0.995</c:v>
                </c:pt>
                <c:pt idx="2">
                  <c:v>0.99</c:v>
                </c:pt>
                <c:pt idx="3">
                  <c:v>0.98499999999999999</c:v>
                </c:pt>
                <c:pt idx="4">
                  <c:v>0.98</c:v>
                </c:pt>
                <c:pt idx="5">
                  <c:v>0.97499999999999998</c:v>
                </c:pt>
              </c:numCache>
            </c:numRef>
          </c:cat>
          <c:val>
            <c:numRef>
              <c:f>postcrisis_sample!$E$702:$E$707</c:f>
              <c:numCache>
                <c:formatCode>0.000</c:formatCode>
                <c:ptCount val="6"/>
                <c:pt idx="0">
                  <c:v>7.5475562295364645E-2</c:v>
                </c:pt>
                <c:pt idx="1">
                  <c:v>0.1629586914685085</c:v>
                </c:pt>
                <c:pt idx="2">
                  <c:v>0.31962831236895473</c:v>
                </c:pt>
                <c:pt idx="3">
                  <c:v>0.42308427017050748</c:v>
                </c:pt>
                <c:pt idx="4">
                  <c:v>0.48305315002560045</c:v>
                </c:pt>
                <c:pt idx="5">
                  <c:v>0.52165530671327598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B1-402A-8066-F35945935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4432"/>
        <c:axId val="156778160"/>
      </c:barChart>
      <c:catAx>
        <c:axId val="15678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160"/>
        <c:crosses val="autoZero"/>
        <c:auto val="1"/>
        <c:lblAlgn val="ctr"/>
        <c:lblOffset val="100"/>
        <c:noMultiLvlLbl val="0"/>
      </c:catAx>
      <c:valAx>
        <c:axId val="156778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2479453427100233"/>
          <c:h val="0.1321993287987443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postcrisis_sample!$E$167:$E$173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9.7943448167368903</c:v>
                </c:pt>
                <c:pt idx="2">
                  <c:v>9.7643200976614999</c:v>
                </c:pt>
                <c:pt idx="3">
                  <c:v>10.113470861354568</c:v>
                </c:pt>
                <c:pt idx="4">
                  <c:v>10.598319702670347</c:v>
                </c:pt>
                <c:pt idx="5">
                  <c:v>11.193857949075291</c:v>
                </c:pt>
                <c:pt idx="6">
                  <c:v>9.8922601095727156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FC-413A-ABA6-FCABD3CA6AA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postcrisis_sample!$E$181:$E$187</c:f>
              <c:numCache>
                <c:formatCode>0.000</c:formatCode>
                <c:ptCount val="7"/>
                <c:pt idx="0">
                  <c:v>10.578202772056754</c:v>
                </c:pt>
                <c:pt idx="1">
                  <c:v>9.7526445784840732</c:v>
                </c:pt>
                <c:pt idx="2">
                  <c:v>9.7096749690338786</c:v>
                </c:pt>
                <c:pt idx="3">
                  <c:v>10.040553986668689</c:v>
                </c:pt>
                <c:pt idx="4">
                  <c:v>10.504294110639579</c:v>
                </c:pt>
                <c:pt idx="5">
                  <c:v>11.074087876075158</c:v>
                </c:pt>
                <c:pt idx="6">
                  <c:v>9.8291790747443741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FC-413A-ABA6-FCABD3CA6AA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postcrisis_sample!$E$195:$E$201</c:f>
              <c:numCache>
                <c:formatCode>0.000</c:formatCode>
                <c:ptCount val="7"/>
                <c:pt idx="0">
                  <c:v>10.567254094001598</c:v>
                </c:pt>
                <c:pt idx="1">
                  <c:v>9.7412520747613272</c:v>
                </c:pt>
                <c:pt idx="2">
                  <c:v>9.6977961697596218</c:v>
                </c:pt>
                <c:pt idx="3">
                  <c:v>10.028803038731191</c:v>
                </c:pt>
                <c:pt idx="4">
                  <c:v>10.493144071374468</c:v>
                </c:pt>
                <c:pt idx="5">
                  <c:v>11.06437072073482</c:v>
                </c:pt>
                <c:pt idx="6">
                  <c:v>9.8178612745247147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FC-413A-ABA6-FCABD3CA6AA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postcrisis_sample!$E$209:$E$215</c:f>
              <c:numCache>
                <c:formatCode>0.000</c:formatCode>
                <c:ptCount val="7"/>
                <c:pt idx="0">
                  <c:v>10.580719535448059</c:v>
                </c:pt>
                <c:pt idx="1">
                  <c:v>9.7526889557193819</c:v>
                </c:pt>
                <c:pt idx="2">
                  <c:v>9.7088166410859404</c:v>
                </c:pt>
                <c:pt idx="3">
                  <c:v>10.04022722629751</c:v>
                </c:pt>
                <c:pt idx="4">
                  <c:v>10.505172274018651</c:v>
                </c:pt>
                <c:pt idx="5">
                  <c:v>11.077436568449626</c:v>
                </c:pt>
                <c:pt idx="6">
                  <c:v>9.8294487691763344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FC-413A-ABA6-FCABD3CA6A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81688"/>
        <c:axId val="156778552"/>
      </c:barChart>
      <c:catAx>
        <c:axId val="156781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552"/>
        <c:crosses val="autoZero"/>
        <c:auto val="1"/>
        <c:lblAlgn val="ctr"/>
        <c:lblOffset val="100"/>
        <c:noMultiLvlLbl val="0"/>
      </c:catAx>
      <c:valAx>
        <c:axId val="15677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1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postcrisis_sample!$E$237:$E$243</c:f>
              <c:numCache>
                <c:formatCode>0.000</c:formatCode>
                <c:ptCount val="7"/>
                <c:pt idx="0">
                  <c:v>10.634362289110545</c:v>
                </c:pt>
                <c:pt idx="1">
                  <c:v>9.8194873083054084</c:v>
                </c:pt>
                <c:pt idx="2">
                  <c:v>9.7935915547583168</c:v>
                </c:pt>
                <c:pt idx="3">
                  <c:v>10.142894939835726</c:v>
                </c:pt>
                <c:pt idx="4">
                  <c:v>10.628354161389309</c:v>
                </c:pt>
                <c:pt idx="5">
                  <c:v>11.228532142489589</c:v>
                </c:pt>
                <c:pt idx="6">
                  <c:v>9.9195177497338634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C7-4CA7-B392-9B213622B809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postcrisis_sample!$E$251:$E$257</c:f>
              <c:numCache>
                <c:formatCode>0.000</c:formatCode>
                <c:ptCount val="7"/>
                <c:pt idx="0">
                  <c:v>10.649548493738402</c:v>
                </c:pt>
                <c:pt idx="1">
                  <c:v>9.8302512066439327</c:v>
                </c:pt>
                <c:pt idx="2">
                  <c:v>9.8035453997649054</c:v>
                </c:pt>
                <c:pt idx="3">
                  <c:v>10.1688424511654</c:v>
                </c:pt>
                <c:pt idx="4">
                  <c:v>10.685678573711087</c:v>
                </c:pt>
                <c:pt idx="5">
                  <c:v>11.32698124536762</c:v>
                </c:pt>
                <c:pt idx="6">
                  <c:v>9.9440178345315786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C7-4CA7-B392-9B213622B809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postcrisis_sample!$E$265:$E$271</c:f>
              <c:numCache>
                <c:formatCode>0.000</c:formatCode>
                <c:ptCount val="7"/>
                <c:pt idx="0">
                  <c:v>10.810305932535538</c:v>
                </c:pt>
                <c:pt idx="1">
                  <c:v>9.927059778126651</c:v>
                </c:pt>
                <c:pt idx="2">
                  <c:v>9.8792945972899542</c:v>
                </c:pt>
                <c:pt idx="3">
                  <c:v>10.238266992314546</c:v>
                </c:pt>
                <c:pt idx="4">
                  <c:v>10.750759637535232</c:v>
                </c:pt>
                <c:pt idx="5">
                  <c:v>11.389008680331694</c:v>
                </c:pt>
                <c:pt idx="6">
                  <c:v>10.02791791220956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C7-4CA7-B392-9B213622B809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postcrisis_sample!$E$279:$E$285</c:f>
              <c:numCache>
                <c:formatCode>0.000</c:formatCode>
                <c:ptCount val="7"/>
                <c:pt idx="0">
                  <c:v>10.66014764369929</c:v>
                </c:pt>
                <c:pt idx="1">
                  <c:v>9.827924141572538</c:v>
                </c:pt>
                <c:pt idx="2">
                  <c:v>9.7899364557335335</c:v>
                </c:pt>
                <c:pt idx="3">
                  <c:v>10.135186928621938</c:v>
                </c:pt>
                <c:pt idx="4">
                  <c:v>10.620565850076366</c:v>
                </c:pt>
                <c:pt idx="5">
                  <c:v>11.219339433975247</c:v>
                </c:pt>
                <c:pt idx="6">
                  <c:v>9.9189984814556862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5C7-4CA7-B392-9B213622B8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78944"/>
        <c:axId val="156783648"/>
      </c:barChart>
      <c:catAx>
        <c:axId val="15677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83648"/>
        <c:crosses val="autoZero"/>
        <c:auto val="1"/>
        <c:lblAlgn val="ctr"/>
        <c:lblOffset val="100"/>
        <c:noMultiLvlLbl val="0"/>
      </c:catAx>
      <c:valAx>
        <c:axId val="156783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7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postcrisis_sample!$E$174:$E$180</c:f>
              <c:numCache>
                <c:formatCode>0.000</c:formatCode>
                <c:ptCount val="7"/>
                <c:pt idx="0">
                  <c:v>10.615879538777948</c:v>
                </c:pt>
                <c:pt idx="1">
                  <c:v>9.7938800529979382</c:v>
                </c:pt>
                <c:pt idx="2">
                  <c:v>9.800824472044841</c:v>
                </c:pt>
                <c:pt idx="3">
                  <c:v>10.070848851890847</c:v>
                </c:pt>
                <c:pt idx="4">
                  <c:v>10.670335674979471</c:v>
                </c:pt>
                <c:pt idx="5">
                  <c:v>11.377055314858259</c:v>
                </c:pt>
                <c:pt idx="6">
                  <c:v>9.7383605287143933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62-4C2E-A94D-A796B17D503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postcrisis_sample!$E$188:$E$194</c:f>
              <c:numCache>
                <c:formatCode>0.000</c:formatCode>
                <c:ptCount val="7"/>
                <c:pt idx="0">
                  <c:v>10.578202772056754</c:v>
                </c:pt>
                <c:pt idx="1">
                  <c:v>9.8027863434236338</c:v>
                </c:pt>
                <c:pt idx="2">
                  <c:v>9.7549073679915619</c:v>
                </c:pt>
                <c:pt idx="3">
                  <c:v>10.228955894379526</c:v>
                </c:pt>
                <c:pt idx="4">
                  <c:v>10.677179745954577</c:v>
                </c:pt>
                <c:pt idx="5">
                  <c:v>11.423423691716305</c:v>
                </c:pt>
                <c:pt idx="6">
                  <c:v>9.7173904608540767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62-4C2E-A94D-A796B17D503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postcrisis_sample!$E$202:$E$208</c:f>
              <c:numCache>
                <c:formatCode>0.000</c:formatCode>
                <c:ptCount val="7"/>
                <c:pt idx="0">
                  <c:v>10.567254094001598</c:v>
                </c:pt>
                <c:pt idx="1">
                  <c:v>9.8096880924120793</c:v>
                </c:pt>
                <c:pt idx="2">
                  <c:v>9.7685862274485089</c:v>
                </c:pt>
                <c:pt idx="3">
                  <c:v>10.214034211280982</c:v>
                </c:pt>
                <c:pt idx="4">
                  <c:v>10.741221684874134</c:v>
                </c:pt>
                <c:pt idx="5">
                  <c:v>11.316024144827253</c:v>
                </c:pt>
                <c:pt idx="6">
                  <c:v>9.6706993274651722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62-4C2E-A94D-A796B17D503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postcrisis_sample!$E$216:$E$222</c:f>
              <c:numCache>
                <c:formatCode>0.000</c:formatCode>
                <c:ptCount val="7"/>
                <c:pt idx="0">
                  <c:v>10.217472477111857</c:v>
                </c:pt>
                <c:pt idx="1">
                  <c:v>9.3019593692840754</c:v>
                </c:pt>
                <c:pt idx="2">
                  <c:v>9.4315680415163143</c:v>
                </c:pt>
                <c:pt idx="3">
                  <c:v>10.182413727435847</c:v>
                </c:pt>
                <c:pt idx="4">
                  <c:v>11.202186289000075</c:v>
                </c:pt>
                <c:pt idx="5">
                  <c:v>12.403944631003476</c:v>
                </c:pt>
                <c:pt idx="6">
                  <c:v>9.6473765985616655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62-4C2E-A94D-A796B17D50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54480"/>
        <c:axId val="307760752"/>
      </c:barChart>
      <c:catAx>
        <c:axId val="30775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0752"/>
        <c:crosses val="autoZero"/>
        <c:auto val="1"/>
        <c:lblAlgn val="ctr"/>
        <c:lblOffset val="100"/>
        <c:noMultiLvlLbl val="0"/>
      </c:catAx>
      <c:valAx>
        <c:axId val="30776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5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postcrisis_sample!$E$244:$E$250</c:f>
              <c:numCache>
                <c:formatCode>0.000</c:formatCode>
                <c:ptCount val="7"/>
                <c:pt idx="0">
                  <c:v>10.634362289110545</c:v>
                </c:pt>
                <c:pt idx="1">
                  <c:v>10.122807423895395</c:v>
                </c:pt>
                <c:pt idx="2">
                  <c:v>10.2578971509362</c:v>
                </c:pt>
                <c:pt idx="3">
                  <c:v>10.84297938917981</c:v>
                </c:pt>
                <c:pt idx="4">
                  <c:v>11.93120659400077</c:v>
                </c:pt>
                <c:pt idx="5">
                  <c:v>12.935123080449616</c:v>
                </c:pt>
                <c:pt idx="6">
                  <c:v>10.150930213206584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B-432D-AFC3-A02C4F99DD51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postcrisis_sample!$E$258:$E$264</c:f>
              <c:numCache>
                <c:formatCode>0.000</c:formatCode>
                <c:ptCount val="7"/>
                <c:pt idx="0">
                  <c:v>10.649548493738402</c:v>
                </c:pt>
                <c:pt idx="1">
                  <c:v>10.219494028853822</c:v>
                </c:pt>
                <c:pt idx="2">
                  <c:v>10.431746455616128</c:v>
                </c:pt>
                <c:pt idx="3">
                  <c:v>11.135753941037422</c:v>
                </c:pt>
                <c:pt idx="4">
                  <c:v>12.011244315402951</c:v>
                </c:pt>
                <c:pt idx="5">
                  <c:v>13.783452575723393</c:v>
                </c:pt>
                <c:pt idx="6">
                  <c:v>10.217637544470161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7B-432D-AFC3-A02C4F99DD51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postcrisis_sample!$E$272:$E$278</c:f>
              <c:numCache>
                <c:formatCode>0.000</c:formatCode>
                <c:ptCount val="7"/>
                <c:pt idx="0">
                  <c:v>10.810305932535538</c:v>
                </c:pt>
                <c:pt idx="1">
                  <c:v>10.423449771530683</c:v>
                </c:pt>
                <c:pt idx="2">
                  <c:v>10.518381611268914</c:v>
                </c:pt>
                <c:pt idx="3">
                  <c:v>11.31026355777033</c:v>
                </c:pt>
                <c:pt idx="4">
                  <c:v>12.246811711845464</c:v>
                </c:pt>
                <c:pt idx="5">
                  <c:v>14.467136328266122</c:v>
                </c:pt>
                <c:pt idx="6">
                  <c:v>10.408710395420545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7B-432D-AFC3-A02C4F99DD51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postcrisis_sample!$E$286:$E$292</c:f>
              <c:numCache>
                <c:formatCode>0.000</c:formatCode>
                <c:ptCount val="7"/>
                <c:pt idx="0">
                  <c:v>10.611706435518485</c:v>
                </c:pt>
                <c:pt idx="1">
                  <c:v>9.5165620349662916</c:v>
                </c:pt>
                <c:pt idx="2">
                  <c:v>9.8320628267799126</c:v>
                </c:pt>
                <c:pt idx="3">
                  <c:v>10.878179101406007</c:v>
                </c:pt>
                <c:pt idx="4">
                  <c:v>12.513172947436363</c:v>
                </c:pt>
                <c:pt idx="5">
                  <c:v>14.173512343869339</c:v>
                </c:pt>
                <c:pt idx="6">
                  <c:v>10.02374797687696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7B-432D-AFC3-A02C4F99DD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1928"/>
        <c:axId val="307766632"/>
      </c:barChart>
      <c:catAx>
        <c:axId val="307761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6632"/>
        <c:crosses val="autoZero"/>
        <c:auto val="1"/>
        <c:lblAlgn val="ctr"/>
        <c:lblOffset val="100"/>
        <c:noMultiLvlLbl val="0"/>
      </c:catAx>
      <c:valAx>
        <c:axId val="307766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1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postcrisis_sample!$F$167:$F$173</c:f>
              <c:numCache>
                <c:formatCode>0.000</c:formatCode>
                <c:ptCount val="7"/>
                <c:pt idx="0">
                  <c:v>8.4519307196792166</c:v>
                </c:pt>
                <c:pt idx="1">
                  <c:v>7.8993089740793518</c:v>
                </c:pt>
                <c:pt idx="2">
                  <c:v>8.1260534237307329</c:v>
                </c:pt>
                <c:pt idx="3">
                  <c:v>8.6815342474590427</c:v>
                </c:pt>
                <c:pt idx="4">
                  <c:v>9.2963651126361473</c:v>
                </c:pt>
                <c:pt idx="5">
                  <c:v>9.9479627770140091</c:v>
                </c:pt>
                <c:pt idx="6">
                  <c:v>8.3814365243941769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D6-4A64-8F2E-CA4DF4F3CCBD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postcrisis_sample!$F$181:$F$187</c:f>
              <c:numCache>
                <c:formatCode>0.000</c:formatCode>
                <c:ptCount val="7"/>
                <c:pt idx="0">
                  <c:v>8.3897640545892447</c:v>
                </c:pt>
                <c:pt idx="1">
                  <c:v>7.8305035809621995</c:v>
                </c:pt>
                <c:pt idx="2">
                  <c:v>8.0358889614951572</c:v>
                </c:pt>
                <c:pt idx="3">
                  <c:v>8.5612214042273376</c:v>
                </c:pt>
                <c:pt idx="4">
                  <c:v>9.1412228857853783</c:v>
                </c:pt>
                <c:pt idx="5">
                  <c:v>9.7503421565637822</c:v>
                </c:pt>
                <c:pt idx="6">
                  <c:v>8.2773528169274186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BD6-4A64-8F2E-CA4DF4F3CCBD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postcrisis_sample!$F$195:$F$201</c:f>
              <c:numCache>
                <c:formatCode>0.000</c:formatCode>
                <c:ptCount val="7"/>
                <c:pt idx="0">
                  <c:v>8.3716987357982333</c:v>
                </c:pt>
                <c:pt idx="1">
                  <c:v>7.8117059498196699</c:v>
                </c:pt>
                <c:pt idx="2">
                  <c:v>8.0162889426926309</c:v>
                </c:pt>
                <c:pt idx="3">
                  <c:v>8.541832340130469</c:v>
                </c:pt>
                <c:pt idx="4">
                  <c:v>9.1228253209979435</c:v>
                </c:pt>
                <c:pt idx="5">
                  <c:v>9.7343088502522175</c:v>
                </c:pt>
                <c:pt idx="6">
                  <c:v>8.2586784465649785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BD6-4A64-8F2E-CA4DF4F3CCBD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postcrisis_sample!$F$209:$F$215</c:f>
              <c:numCache>
                <c:formatCode>0.000</c:formatCode>
                <c:ptCount val="7"/>
                <c:pt idx="0">
                  <c:v>8.3939167141848987</c:v>
                </c:pt>
                <c:pt idx="1">
                  <c:v>7.8305768034004632</c:v>
                </c:pt>
                <c:pt idx="2">
                  <c:v>8.0344727203810571</c:v>
                </c:pt>
                <c:pt idx="3">
                  <c:v>8.5606822496148958</c:v>
                </c:pt>
                <c:pt idx="4">
                  <c:v>9.1426718553608435</c:v>
                </c:pt>
                <c:pt idx="5">
                  <c:v>9.7558674989816652</c:v>
                </c:pt>
                <c:pt idx="6">
                  <c:v>8.2777978127401521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BD6-4A64-8F2E-CA4DF4F3CC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7767808"/>
        <c:axId val="157694176"/>
      </c:barChart>
      <c:catAx>
        <c:axId val="307767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4176"/>
        <c:crosses val="autoZero"/>
        <c:auto val="1"/>
        <c:lblAlgn val="ctr"/>
        <c:lblOffset val="100"/>
        <c:noMultiLvlLbl val="0"/>
      </c:catAx>
      <c:valAx>
        <c:axId val="157694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7767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postcrisis_sample!$G$167:$G$173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12.284730365247318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13.110619752246517</c:v>
                </c:pt>
                <c:pt idx="6">
                  <c:v>12.216604086770426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A3-47E1-96CD-E134A1C58715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postcrisis_sample!$G$181:$G$187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12.284730365247318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13.110619752246517</c:v>
                </c:pt>
                <c:pt idx="6">
                  <c:v>12.216604086770426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A3-47E1-96CD-E134A1C58715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postcrisis_sample!$G$195:$G$201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12.284730365247318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13.110619752246517</c:v>
                </c:pt>
                <c:pt idx="6">
                  <c:v>12.216604086770426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A3-47E1-96CD-E134A1C58715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postcrisis_sample!$G$209:$G$215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12.709784574671563</c:v>
                </c:pt>
                <c:pt idx="2">
                  <c:v>12.284730365247322</c:v>
                </c:pt>
                <c:pt idx="3">
                  <c:v>12.31645026734771</c:v>
                </c:pt>
                <c:pt idx="4">
                  <c:v>12.601326764261405</c:v>
                </c:pt>
                <c:pt idx="5">
                  <c:v>13.110619752246519</c:v>
                </c:pt>
                <c:pt idx="6">
                  <c:v>12.216604086770424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A3-47E1-96CD-E134A1C587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7695744"/>
        <c:axId val="157696528"/>
      </c:barChart>
      <c:catAx>
        <c:axId val="157695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6528"/>
        <c:crosses val="autoZero"/>
        <c:auto val="1"/>
        <c:lblAlgn val="ctr"/>
        <c:lblOffset val="100"/>
        <c:noMultiLvlLbl val="0"/>
      </c:catAx>
      <c:valAx>
        <c:axId val="15769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695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postcrisis_sample!$F$174:$F$180</c:f>
              <c:numCache>
                <c:formatCode>0.000</c:formatCode>
                <c:ptCount val="7"/>
                <c:pt idx="0">
                  <c:v>8.4519307196792166</c:v>
                </c:pt>
                <c:pt idx="1">
                  <c:v>7.9053217938456051</c:v>
                </c:pt>
                <c:pt idx="2">
                  <c:v>8.1505959870756808</c:v>
                </c:pt>
                <c:pt idx="3">
                  <c:v>8.6072908489828244</c:v>
                </c:pt>
                <c:pt idx="4">
                  <c:v>9.2704111361015595</c:v>
                </c:pt>
                <c:pt idx="5">
                  <c:v>10.138594600963515</c:v>
                </c:pt>
                <c:pt idx="6">
                  <c:v>8.1986756964904668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6E-41F9-A3AC-8E4CF31AA703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postcrisis_sample!$F$188:$F$194</c:f>
              <c:numCache>
                <c:formatCode>0.000</c:formatCode>
                <c:ptCount val="7"/>
                <c:pt idx="0">
                  <c:v>8.3897640545892447</c:v>
                </c:pt>
                <c:pt idx="1">
                  <c:v>7.9011282820398785</c:v>
                </c:pt>
                <c:pt idx="2">
                  <c:v>8.0688945523487785</c:v>
                </c:pt>
                <c:pt idx="3">
                  <c:v>8.7733929655218788</c:v>
                </c:pt>
                <c:pt idx="4">
                  <c:v>9.2897114330076125</c:v>
                </c:pt>
                <c:pt idx="5">
                  <c:v>9.9561502389558409</c:v>
                </c:pt>
                <c:pt idx="6">
                  <c:v>8.132842874010672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6E-41F9-A3AC-8E4CF31AA703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postcrisis_sample!$F$202:$F$208</c:f>
              <c:numCache>
                <c:formatCode>0.000</c:formatCode>
                <c:ptCount val="7"/>
                <c:pt idx="0">
                  <c:v>8.3716987357982333</c:v>
                </c:pt>
                <c:pt idx="1">
                  <c:v>7.9251454639512868</c:v>
                </c:pt>
                <c:pt idx="2">
                  <c:v>8.0661671704034728</c:v>
                </c:pt>
                <c:pt idx="3">
                  <c:v>8.7255980887029772</c:v>
                </c:pt>
                <c:pt idx="4">
                  <c:v>9.2737558905131028</c:v>
                </c:pt>
                <c:pt idx="5">
                  <c:v>9.6552802872590124</c:v>
                </c:pt>
                <c:pt idx="6">
                  <c:v>8.0427112461399055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6E-41F9-A3AC-8E4CF31AA703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postcrisis_sample!$F$216:$F$222</c:f>
              <c:numCache>
                <c:formatCode>0.000</c:formatCode>
                <c:ptCount val="7"/>
                <c:pt idx="0">
                  <c:v>7.9472391199772527</c:v>
                </c:pt>
                <c:pt idx="1">
                  <c:v>7.2460992880790336</c:v>
                </c:pt>
                <c:pt idx="2">
                  <c:v>7.3809088731261605</c:v>
                </c:pt>
                <c:pt idx="3">
                  <c:v>8.0354720226679994</c:v>
                </c:pt>
                <c:pt idx="4">
                  <c:v>8.8121338636634103</c:v>
                </c:pt>
                <c:pt idx="5">
                  <c:v>9.7710070529409965</c:v>
                </c:pt>
                <c:pt idx="6">
                  <c:v>7.5171455925365995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6E-41F9-A3AC-8E4CF31AA7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8847536"/>
        <c:axId val="98849888"/>
      </c:barChart>
      <c:catAx>
        <c:axId val="98847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9888"/>
        <c:crosses val="autoZero"/>
        <c:auto val="1"/>
        <c:lblAlgn val="ctr"/>
        <c:lblOffset val="100"/>
        <c:noMultiLvlLbl val="0"/>
      </c:catAx>
      <c:valAx>
        <c:axId val="9884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847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1,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postcrisis_sample!$G$174:$G$180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12.699354297847682</c:v>
                </c:pt>
                <c:pt idx="2">
                  <c:v>12.339637525843557</c:v>
                </c:pt>
                <c:pt idx="3">
                  <c:v>12.322476548672473</c:v>
                </c:pt>
                <c:pt idx="4">
                  <c:v>12.824065734791624</c:v>
                </c:pt>
                <c:pt idx="5">
                  <c:v>13.282379490080949</c:v>
                </c:pt>
                <c:pt idx="6">
                  <c:v>12.107106424443518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E9-44C7-83F0-C5682192EF8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postcrisis_sample!$G$188:$G$194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12.728414130167872</c:v>
                </c:pt>
                <c:pt idx="2">
                  <c:v>12.348773238211226</c:v>
                </c:pt>
                <c:pt idx="3">
                  <c:v>12.468283477237515</c:v>
                </c:pt>
                <c:pt idx="4">
                  <c:v>12.811746381257574</c:v>
                </c:pt>
                <c:pt idx="5">
                  <c:v>13.680767465193926</c:v>
                </c:pt>
                <c:pt idx="6">
                  <c:v>12.15515597907471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0E9-44C7-83F0-C5682192EF8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postcrisis_sample!$G$202:$G$208</c:f>
              <c:numCache>
                <c:formatCode>0.000</c:formatCode>
                <c:ptCount val="7"/>
                <c:pt idx="0">
                  <c:v>13.945031568160585</c:v>
                </c:pt>
                <c:pt idx="1">
                  <c:v>12.708984443890211</c:v>
                </c:pt>
                <c:pt idx="2">
                  <c:v>12.387692469056253</c:v>
                </c:pt>
                <c:pt idx="3">
                  <c:v>12.503935938324123</c:v>
                </c:pt>
                <c:pt idx="4">
                  <c:v>12.998861368506464</c:v>
                </c:pt>
                <c:pt idx="5">
                  <c:v>13.871014694932216</c:v>
                </c:pt>
                <c:pt idx="6">
                  <c:v>12.175296375657865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E9-44C7-83F0-C5682192EF8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postcrisis_sample!$G$216:$G$222</c:f>
              <c:numCache>
                <c:formatCode>0.000</c:formatCode>
                <c:ptCount val="7"/>
                <c:pt idx="0">
                  <c:v>13.710139180395897</c:v>
                </c:pt>
                <c:pt idx="1">
                  <c:v>12.464821032676475</c:v>
                </c:pt>
                <c:pt idx="2">
                  <c:v>12.586428300578083</c:v>
                </c:pt>
                <c:pt idx="3">
                  <c:v>13.485400965540213</c:v>
                </c:pt>
                <c:pt idx="4">
                  <c:v>14.879190020287249</c:v>
                </c:pt>
                <c:pt idx="5">
                  <c:v>16.454617828022673</c:v>
                </c:pt>
                <c:pt idx="6">
                  <c:v>12.924655069369422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0E9-44C7-83F0-C5682192EF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218152"/>
        <c:axId val="303205608"/>
      </c:barChart>
      <c:catAx>
        <c:axId val="303218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05608"/>
        <c:crosses val="autoZero"/>
        <c:auto val="1"/>
        <c:lblAlgn val="ctr"/>
        <c:lblOffset val="100"/>
        <c:noMultiLvlLbl val="0"/>
      </c:catAx>
      <c:valAx>
        <c:axId val="303205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218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postcrisis_sample!$F$237:$F$243</c:f>
              <c:numCache>
                <c:formatCode>0.000</c:formatCode>
                <c:ptCount val="7"/>
                <c:pt idx="0">
                  <c:v>8.4823997986949724</c:v>
                </c:pt>
                <c:pt idx="1">
                  <c:v>7.9354614489210764</c:v>
                </c:pt>
                <c:pt idx="2">
                  <c:v>8.1642221550828307</c:v>
                </c:pt>
                <c:pt idx="3">
                  <c:v>8.7179411424657349</c:v>
                </c:pt>
                <c:pt idx="4">
                  <c:v>9.3330944761398751</c:v>
                </c:pt>
                <c:pt idx="5">
                  <c:v>9.9921223015081182</c:v>
                </c:pt>
                <c:pt idx="6">
                  <c:v>8.4157670643803577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E9-43CC-B196-201A1A1B18C0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postcrisis_sample!$F$251:$F$257</c:f>
              <c:numCache>
                <c:formatCode>0.000</c:formatCode>
                <c:ptCount val="7"/>
                <c:pt idx="0">
                  <c:v>8.5195239650380401</c:v>
                </c:pt>
                <c:pt idx="1">
                  <c:v>7.9752793218345568</c:v>
                </c:pt>
                <c:pt idx="2">
                  <c:v>8.225766223704623</c:v>
                </c:pt>
                <c:pt idx="3">
                  <c:v>8.8228946111546911</c:v>
                </c:pt>
                <c:pt idx="4">
                  <c:v>9.4991701402651749</c:v>
                </c:pt>
                <c:pt idx="5">
                  <c:v>10.230604763416537</c:v>
                </c:pt>
                <c:pt idx="6">
                  <c:v>8.5028138651703067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E9-43CC-B196-201A1A1B18C0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postcrisis_sample!$F$265:$F$271</c:f>
              <c:numCache>
                <c:formatCode>0.000</c:formatCode>
                <c:ptCount val="7"/>
                <c:pt idx="0">
                  <c:v>8.4573256009880495</c:v>
                </c:pt>
                <c:pt idx="1">
                  <c:v>7.9267969889988557</c:v>
                </c:pt>
                <c:pt idx="2">
                  <c:v>8.1748494034260979</c:v>
                </c:pt>
                <c:pt idx="3">
                  <c:v>8.7542120088527682</c:v>
                </c:pt>
                <c:pt idx="4">
                  <c:v>9.4039131595281589</c:v>
                </c:pt>
                <c:pt idx="5">
                  <c:v>10.100541865754819</c:v>
                </c:pt>
                <c:pt idx="6">
                  <c:v>8.437199046628562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E9-43CC-B196-201A1A1B18C0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postcrisis_sample!$F$279:$F$285</c:f>
              <c:numCache>
                <c:formatCode>0.000</c:formatCode>
                <c:ptCount val="7"/>
                <c:pt idx="0">
                  <c:v>8.4703455284980116</c:v>
                </c:pt>
                <c:pt idx="1">
                  <c:v>7.9247322166683833</c:v>
                </c:pt>
                <c:pt idx="2">
                  <c:v>8.1552871343807904</c:v>
                </c:pt>
                <c:pt idx="3">
                  <c:v>8.7131877730031526</c:v>
                </c:pt>
                <c:pt idx="4">
                  <c:v>9.3328626635208209</c:v>
                </c:pt>
                <c:pt idx="5">
                  <c:v>9.9904752379410056</c:v>
                </c:pt>
                <c:pt idx="6">
                  <c:v>8.409473823419976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E9-43CC-B196-201A1A1B1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3079400"/>
        <c:axId val="73080184"/>
      </c:barChart>
      <c:catAx>
        <c:axId val="73079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80184"/>
        <c:crosses val="autoZero"/>
        <c:auto val="1"/>
        <c:lblAlgn val="ctr"/>
        <c:lblOffset val="100"/>
        <c:noMultiLvlLbl val="0"/>
      </c:catAx>
      <c:valAx>
        <c:axId val="7308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07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postcrisis_sample!$G$237:$G$243</c:f>
              <c:numCache>
                <c:formatCode>0.000</c:formatCode>
                <c:ptCount val="7"/>
                <c:pt idx="0">
                  <c:v>13.945073812826772</c:v>
                </c:pt>
                <c:pt idx="1">
                  <c:v>12.717988630435149</c:v>
                </c:pt>
                <c:pt idx="2">
                  <c:v>12.300313708105241</c:v>
                </c:pt>
                <c:pt idx="3">
                  <c:v>12.335131551174195</c:v>
                </c:pt>
                <c:pt idx="4">
                  <c:v>12.621061369465316</c:v>
                </c:pt>
                <c:pt idx="5">
                  <c:v>13.130701128614968</c:v>
                </c:pt>
                <c:pt idx="6">
                  <c:v>12.232980342585368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05-4D3F-AD80-0EFAB15BA7AB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postcrisis_sample!$G$251:$G$257</c:f>
              <c:numCache>
                <c:formatCode>0.000</c:formatCode>
                <c:ptCount val="7"/>
                <c:pt idx="0">
                  <c:v>13.926509307123553</c:v>
                </c:pt>
                <c:pt idx="1">
                  <c:v>12.684054106350651</c:v>
                </c:pt>
                <c:pt idx="2">
                  <c:v>12.230897978319192</c:v>
                </c:pt>
                <c:pt idx="3">
                  <c:v>12.239531435797268</c:v>
                </c:pt>
                <c:pt idx="4">
                  <c:v>12.511076163627839</c:v>
                </c:pt>
                <c:pt idx="5">
                  <c:v>13.013714294523128</c:v>
                </c:pt>
                <c:pt idx="6">
                  <c:v>12.161254710471971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05-4D3F-AD80-0EFAB15BA7AB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postcrisis_sample!$G$265:$G$271</c:f>
              <c:numCache>
                <c:formatCode>0.000</c:formatCode>
                <c:ptCount val="7"/>
                <c:pt idx="0">
                  <c:v>14.430275673377809</c:v>
                </c:pt>
                <c:pt idx="1">
                  <c:v>13.004387146015562</c:v>
                </c:pt>
                <c:pt idx="2">
                  <c:v>12.501517972465113</c:v>
                </c:pt>
                <c:pt idx="3">
                  <c:v>12.521428505332681</c:v>
                </c:pt>
                <c:pt idx="4">
                  <c:v>12.822831142161442</c:v>
                </c:pt>
                <c:pt idx="5">
                  <c:v>13.371265318142283</c:v>
                </c:pt>
                <c:pt idx="6">
                  <c:v>12.475177705411054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05-4D3F-AD80-0EFAB15BA7AB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postcrisis_sample!$G$279:$G$285</c:f>
              <c:numCache>
                <c:formatCode>0.000</c:formatCode>
                <c:ptCount val="7"/>
                <c:pt idx="0">
                  <c:v>14.029073974778147</c:v>
                </c:pt>
                <c:pt idx="1">
                  <c:v>12.755911718348148</c:v>
                </c:pt>
                <c:pt idx="2">
                  <c:v>12.304781565506994</c:v>
                </c:pt>
                <c:pt idx="3">
                  <c:v>12.322877937266231</c:v>
                </c:pt>
                <c:pt idx="4">
                  <c:v>12.601647675546401</c:v>
                </c:pt>
                <c:pt idx="5">
                  <c:v>13.109899735566385</c:v>
                </c:pt>
                <c:pt idx="6">
                  <c:v>12.241344109202908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05-4D3F-AD80-0EFAB15BA7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4264816"/>
        <c:axId val="154265600"/>
      </c:barChart>
      <c:catAx>
        <c:axId val="154264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5600"/>
        <c:crosses val="autoZero"/>
        <c:auto val="1"/>
        <c:lblAlgn val="ctr"/>
        <c:lblOffset val="100"/>
        <c:noMultiLvlLbl val="0"/>
      </c:catAx>
      <c:valAx>
        <c:axId val="15426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4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postcrisis_sample!$F$244:$F$250</c:f>
              <c:numCache>
                <c:formatCode>0.000</c:formatCode>
                <c:ptCount val="7"/>
                <c:pt idx="0">
                  <c:v>8.4823997986949724</c:v>
                </c:pt>
                <c:pt idx="1">
                  <c:v>7.9120149473681298</c:v>
                </c:pt>
                <c:pt idx="2">
                  <c:v>8.0625550569289448</c:v>
                </c:pt>
                <c:pt idx="3">
                  <c:v>8.3263643555123252</c:v>
                </c:pt>
                <c:pt idx="4">
                  <c:v>9.6480464417160618</c:v>
                </c:pt>
                <c:pt idx="5">
                  <c:v>10.615296515195075</c:v>
                </c:pt>
                <c:pt idx="6">
                  <c:v>8.0125860273551517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1A-47D9-A3F2-147FD896825E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postcrisis_sample!$F$258:$F$264</c:f>
              <c:numCache>
                <c:formatCode>0.000</c:formatCode>
                <c:ptCount val="7"/>
                <c:pt idx="0">
                  <c:v>8.5195239650380401</c:v>
                </c:pt>
                <c:pt idx="1">
                  <c:v>7.9317069257016266</c:v>
                </c:pt>
                <c:pt idx="2">
                  <c:v>8.1236440140402859</c:v>
                </c:pt>
                <c:pt idx="3">
                  <c:v>8.79341425470178</c:v>
                </c:pt>
                <c:pt idx="4">
                  <c:v>9.668189132309827</c:v>
                </c:pt>
                <c:pt idx="5">
                  <c:v>11.267598649938929</c:v>
                </c:pt>
                <c:pt idx="6">
                  <c:v>8.0217465356859137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1A-47D9-A3F2-147FD896825E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postcrisis_sample!$F$272:$F$278</c:f>
              <c:numCache>
                <c:formatCode>0.000</c:formatCode>
                <c:ptCount val="7"/>
                <c:pt idx="0">
                  <c:v>8.4573256009880495</c:v>
                </c:pt>
                <c:pt idx="1">
                  <c:v>7.9373856478955673</c:v>
                </c:pt>
                <c:pt idx="2">
                  <c:v>8.1256181159760974</c:v>
                </c:pt>
                <c:pt idx="3">
                  <c:v>8.9839693160388947</c:v>
                </c:pt>
                <c:pt idx="4">
                  <c:v>9.9963670838627472</c:v>
                </c:pt>
                <c:pt idx="5">
                  <c:v>11.590558047790209</c:v>
                </c:pt>
                <c:pt idx="6">
                  <c:v>8.0692424246184515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1A-47D9-A3F2-147FD896825E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postcrisis_sample!$F$286:$F$292</c:f>
              <c:numCache>
                <c:formatCode>0.000</c:formatCode>
                <c:ptCount val="7"/>
                <c:pt idx="0">
                  <c:v>7.9130555257301642</c:v>
                </c:pt>
                <c:pt idx="1">
                  <c:v>7.1158676213072143</c:v>
                </c:pt>
                <c:pt idx="2">
                  <c:v>7.3438815099862058</c:v>
                </c:pt>
                <c:pt idx="3">
                  <c:v>8.4172747182099101</c:v>
                </c:pt>
                <c:pt idx="4">
                  <c:v>10.206576883972515</c:v>
                </c:pt>
                <c:pt idx="5">
                  <c:v>12.011588692937432</c:v>
                </c:pt>
                <c:pt idx="6">
                  <c:v>7.6383036971491176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1A-47D9-A3F2-147FD8968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791456"/>
        <c:axId val="73782920"/>
      </c:barChart>
      <c:catAx>
        <c:axId val="156791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782920"/>
        <c:crosses val="autoZero"/>
        <c:auto val="1"/>
        <c:lblAlgn val="ctr"/>
        <c:lblOffset val="100"/>
        <c:noMultiLvlLbl val="0"/>
      </c:catAx>
      <c:valAx>
        <c:axId val="73782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791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MSFE - OCMT methods, Active set 2, role of delta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377532006972412"/>
          <c:y val="0.23016250150128445"/>
          <c:w val="0.87122462817147861"/>
          <c:h val="0.51904892909292732"/>
        </c:manualLayout>
      </c:layout>
      <c:barChart>
        <c:barDir val="col"/>
        <c:grouping val="clustered"/>
        <c:varyColors val="0"/>
        <c:ser>
          <c:idx val="1"/>
          <c:order val="0"/>
          <c:tx>
            <c:v>delta=1, deltastar=2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postcrisis_sample!$G$244:$G$250</c:f>
              <c:numCache>
                <c:formatCode>0.000</c:formatCode>
                <c:ptCount val="7"/>
                <c:pt idx="0">
                  <c:v>13.945073812826772</c:v>
                </c:pt>
                <c:pt idx="1">
                  <c:v>13.524026618552719</c:v>
                </c:pt>
                <c:pt idx="2">
                  <c:v>13.635346526331958</c:v>
                </c:pt>
                <c:pt idx="3">
                  <c:v>14.714694825591318</c:v>
                </c:pt>
                <c:pt idx="4">
                  <c:v>15.443760674438835</c:v>
                </c:pt>
                <c:pt idx="5">
                  <c:v>16.504087026995105</c:v>
                </c:pt>
                <c:pt idx="6">
                  <c:v>13.440690499131895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7-4F15-B014-B6375F33A624}"/>
            </c:ext>
          </c:extLst>
        </c:ser>
        <c:ser>
          <c:idx val="0"/>
          <c:order val="1"/>
          <c:tx>
            <c:v>delta=0.75, deltastar=1.5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postcrisis_sample!$G$258:$G$264</c:f>
              <c:numCache>
                <c:formatCode>0.000</c:formatCode>
                <c:ptCount val="7"/>
                <c:pt idx="0">
                  <c:v>13.926509307123553</c:v>
                </c:pt>
                <c:pt idx="1">
                  <c:v>13.739166495241811</c:v>
                </c:pt>
                <c:pt idx="2">
                  <c:v>13.9826732888097</c:v>
                </c:pt>
                <c:pt idx="3">
                  <c:v>14.73935345847682</c:v>
                </c:pt>
                <c:pt idx="4">
                  <c:v>15.615944597084725</c:v>
                </c:pt>
                <c:pt idx="5">
                  <c:v>17.653997076930271</c:v>
                </c:pt>
                <c:pt idx="6">
                  <c:v>13.59593140413824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7-4F15-B014-B6375F33A624}"/>
            </c:ext>
          </c:extLst>
        </c:ser>
        <c:ser>
          <c:idx val="2"/>
          <c:order val="2"/>
          <c:tx>
            <c:v>delta=0.5, deltastar=1.5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postcrisis_sample!$G$272:$G$278</c:f>
              <c:numCache>
                <c:formatCode>0.000</c:formatCode>
                <c:ptCount val="7"/>
                <c:pt idx="0">
                  <c:v>14.430275673377809</c:v>
                </c:pt>
                <c:pt idx="1">
                  <c:v>14.248163807892398</c:v>
                </c:pt>
                <c:pt idx="2">
                  <c:v>14.199556219411663</c:v>
                </c:pt>
                <c:pt idx="3">
                  <c:v>14.889177775818602</c:v>
                </c:pt>
                <c:pt idx="4">
                  <c:v>15.709034216434294</c:v>
                </c:pt>
                <c:pt idx="5">
                  <c:v>18.892641375152138</c:v>
                </c:pt>
                <c:pt idx="6">
                  <c:v>14.007891888962268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7-4F15-B014-B6375F33A624}"/>
            </c:ext>
          </c:extLst>
        </c:ser>
        <c:ser>
          <c:idx val="3"/>
          <c:order val="3"/>
          <c:tx>
            <c:v>ave_delta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postcrisis_sample!$D$160:$D$166</c:f>
              <c:strCache>
                <c:ptCount val="7"/>
                <c:pt idx="0">
                  <c:v>1</c:v>
                </c:pt>
                <c:pt idx="1">
                  <c:v>0.995</c:v>
                </c:pt>
                <c:pt idx="2">
                  <c:v>0.990</c:v>
                </c:pt>
                <c:pt idx="3">
                  <c:v>0.985</c:v>
                </c:pt>
                <c:pt idx="4">
                  <c:v>0.980</c:v>
                </c:pt>
                <c:pt idx="5">
                  <c:v>0.975</c:v>
                </c:pt>
                <c:pt idx="6">
                  <c:v>ave</c:v>
                </c:pt>
              </c:strCache>
            </c:strRef>
          </c:cat>
          <c:val>
            <c:numRef>
              <c:f>postcrisis_sample!$G$286:$G$292</c:f>
              <c:numCache>
                <c:formatCode>0.000</c:formatCode>
                <c:ptCount val="7"/>
                <c:pt idx="0">
                  <c:v>14.763477065962045</c:v>
                </c:pt>
                <c:pt idx="1">
                  <c:v>13.209938055980251</c:v>
                </c:pt>
                <c:pt idx="2">
                  <c:v>13.660034083385609</c:v>
                </c:pt>
                <c:pt idx="3">
                  <c:v>14.664185844784638</c:v>
                </c:pt>
                <c:pt idx="4">
                  <c:v>16.06178227584228</c:v>
                </c:pt>
                <c:pt idx="5">
                  <c:v>17.499548729918413</c:v>
                </c:pt>
                <c:pt idx="6">
                  <c:v>13.693662253381335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7-4F15-B014-B6375F33A6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214368"/>
        <c:axId val="850217008"/>
      </c:barChart>
      <c:catAx>
        <c:axId val="8412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0217008"/>
        <c:crosses val="autoZero"/>
        <c:auto val="1"/>
        <c:lblAlgn val="ctr"/>
        <c:lblOffset val="100"/>
        <c:noMultiLvlLbl val="0"/>
      </c:catAx>
      <c:valAx>
        <c:axId val="8502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2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8.6325659674220089E-3"/>
          <c:y val="0.856020157474775"/>
          <c:w val="0.9"/>
          <c:h val="5.890091962432298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8" Type="http://schemas.openxmlformats.org/officeDocument/2006/relationships/chart" Target="../charts/chart8.xml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" Type="http://schemas.openxmlformats.org/officeDocument/2006/relationships/chart" Target="../charts/chart37.xml"/><Relationship Id="rId21" Type="http://schemas.openxmlformats.org/officeDocument/2006/relationships/chart" Target="../charts/chart55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29" Type="http://schemas.openxmlformats.org/officeDocument/2006/relationships/chart" Target="../charts/chart63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31" Type="http://schemas.openxmlformats.org/officeDocument/2006/relationships/chart" Target="../charts/chart65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/Relationships>
</file>

<file path=xl/drawings/_rels/drawing6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4.xml"/><Relationship Id="rId13" Type="http://schemas.openxmlformats.org/officeDocument/2006/relationships/chart" Target="../charts/chart79.xml"/><Relationship Id="rId18" Type="http://schemas.openxmlformats.org/officeDocument/2006/relationships/chart" Target="../charts/chart84.xml"/><Relationship Id="rId26" Type="http://schemas.openxmlformats.org/officeDocument/2006/relationships/chart" Target="../charts/chart92.xml"/><Relationship Id="rId3" Type="http://schemas.openxmlformats.org/officeDocument/2006/relationships/chart" Target="../charts/chart69.xml"/><Relationship Id="rId21" Type="http://schemas.openxmlformats.org/officeDocument/2006/relationships/chart" Target="../charts/chart87.xml"/><Relationship Id="rId7" Type="http://schemas.openxmlformats.org/officeDocument/2006/relationships/chart" Target="../charts/chart73.xml"/><Relationship Id="rId12" Type="http://schemas.openxmlformats.org/officeDocument/2006/relationships/chart" Target="../charts/chart78.xml"/><Relationship Id="rId17" Type="http://schemas.openxmlformats.org/officeDocument/2006/relationships/chart" Target="../charts/chart83.xml"/><Relationship Id="rId25" Type="http://schemas.openxmlformats.org/officeDocument/2006/relationships/chart" Target="../charts/chart91.xml"/><Relationship Id="rId2" Type="http://schemas.openxmlformats.org/officeDocument/2006/relationships/chart" Target="../charts/chart68.xml"/><Relationship Id="rId16" Type="http://schemas.openxmlformats.org/officeDocument/2006/relationships/chart" Target="../charts/chart82.xml"/><Relationship Id="rId20" Type="http://schemas.openxmlformats.org/officeDocument/2006/relationships/chart" Target="../charts/chart86.xml"/><Relationship Id="rId29" Type="http://schemas.openxmlformats.org/officeDocument/2006/relationships/chart" Target="../charts/chart95.xml"/><Relationship Id="rId1" Type="http://schemas.openxmlformats.org/officeDocument/2006/relationships/chart" Target="../charts/chart67.xml"/><Relationship Id="rId6" Type="http://schemas.openxmlformats.org/officeDocument/2006/relationships/chart" Target="../charts/chart72.xml"/><Relationship Id="rId11" Type="http://schemas.openxmlformats.org/officeDocument/2006/relationships/chart" Target="../charts/chart77.xml"/><Relationship Id="rId24" Type="http://schemas.openxmlformats.org/officeDocument/2006/relationships/chart" Target="../charts/chart90.xml"/><Relationship Id="rId32" Type="http://schemas.openxmlformats.org/officeDocument/2006/relationships/chart" Target="../charts/chart98.xml"/><Relationship Id="rId5" Type="http://schemas.openxmlformats.org/officeDocument/2006/relationships/chart" Target="../charts/chart71.xml"/><Relationship Id="rId15" Type="http://schemas.openxmlformats.org/officeDocument/2006/relationships/chart" Target="../charts/chart81.xml"/><Relationship Id="rId23" Type="http://schemas.openxmlformats.org/officeDocument/2006/relationships/chart" Target="../charts/chart89.xml"/><Relationship Id="rId28" Type="http://schemas.openxmlformats.org/officeDocument/2006/relationships/chart" Target="../charts/chart94.xml"/><Relationship Id="rId10" Type="http://schemas.openxmlformats.org/officeDocument/2006/relationships/chart" Target="../charts/chart76.xml"/><Relationship Id="rId19" Type="http://schemas.openxmlformats.org/officeDocument/2006/relationships/chart" Target="../charts/chart85.xml"/><Relationship Id="rId31" Type="http://schemas.openxmlformats.org/officeDocument/2006/relationships/chart" Target="../charts/chart97.xml"/><Relationship Id="rId4" Type="http://schemas.openxmlformats.org/officeDocument/2006/relationships/chart" Target="../charts/chart70.xml"/><Relationship Id="rId9" Type="http://schemas.openxmlformats.org/officeDocument/2006/relationships/chart" Target="../charts/chart75.xml"/><Relationship Id="rId14" Type="http://schemas.openxmlformats.org/officeDocument/2006/relationships/chart" Target="../charts/chart80.xml"/><Relationship Id="rId22" Type="http://schemas.openxmlformats.org/officeDocument/2006/relationships/chart" Target="../charts/chart88.xml"/><Relationship Id="rId27" Type="http://schemas.openxmlformats.org/officeDocument/2006/relationships/chart" Target="../charts/chart93.xml"/><Relationship Id="rId30" Type="http://schemas.openxmlformats.org/officeDocument/2006/relationships/chart" Target="../charts/chart9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161</xdr:row>
      <xdr:rowOff>133349</xdr:rowOff>
    </xdr:from>
    <xdr:to>
      <xdr:col>9</xdr:col>
      <xdr:colOff>95250</xdr:colOff>
      <xdr:row>180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177800</xdr:colOff>
      <xdr:row>162</xdr:row>
      <xdr:rowOff>6350</xdr:rowOff>
    </xdr:from>
    <xdr:to>
      <xdr:col>18</xdr:col>
      <xdr:colOff>292100</xdr:colOff>
      <xdr:row>179</xdr:row>
      <xdr:rowOff>149225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162</xdr:row>
      <xdr:rowOff>0</xdr:rowOff>
    </xdr:from>
    <xdr:to>
      <xdr:col>27</xdr:col>
      <xdr:colOff>114300</xdr:colOff>
      <xdr:row>179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192</xdr:row>
      <xdr:rowOff>0</xdr:rowOff>
    </xdr:from>
    <xdr:to>
      <xdr:col>9</xdr:col>
      <xdr:colOff>114300</xdr:colOff>
      <xdr:row>211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185</xdr:row>
      <xdr:rowOff>161925</xdr:rowOff>
    </xdr:from>
    <xdr:to>
      <xdr:col>18</xdr:col>
      <xdr:colOff>180975</xdr:colOff>
      <xdr:row>204</xdr:row>
      <xdr:rowOff>180976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186</xdr:row>
      <xdr:rowOff>0</xdr:rowOff>
    </xdr:from>
    <xdr:to>
      <xdr:col>27</xdr:col>
      <xdr:colOff>114300</xdr:colOff>
      <xdr:row>205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215</xdr:row>
      <xdr:rowOff>0</xdr:rowOff>
    </xdr:from>
    <xdr:to>
      <xdr:col>9</xdr:col>
      <xdr:colOff>114300</xdr:colOff>
      <xdr:row>234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209</xdr:row>
      <xdr:rowOff>0</xdr:rowOff>
    </xdr:from>
    <xdr:to>
      <xdr:col>18</xdr:col>
      <xdr:colOff>114300</xdr:colOff>
      <xdr:row>228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209</xdr:row>
      <xdr:rowOff>0</xdr:rowOff>
    </xdr:from>
    <xdr:to>
      <xdr:col>27</xdr:col>
      <xdr:colOff>228600</xdr:colOff>
      <xdr:row>228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241</xdr:row>
      <xdr:rowOff>0</xdr:rowOff>
    </xdr:from>
    <xdr:to>
      <xdr:col>9</xdr:col>
      <xdr:colOff>114300</xdr:colOff>
      <xdr:row>260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235</xdr:row>
      <xdr:rowOff>0</xdr:rowOff>
    </xdr:from>
    <xdr:to>
      <xdr:col>18</xdr:col>
      <xdr:colOff>114300</xdr:colOff>
      <xdr:row>254</xdr:row>
      <xdr:rowOff>19051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235</xdr:row>
      <xdr:rowOff>0</xdr:rowOff>
    </xdr:from>
    <xdr:to>
      <xdr:col>27</xdr:col>
      <xdr:colOff>114300</xdr:colOff>
      <xdr:row>254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261</xdr:row>
      <xdr:rowOff>0</xdr:rowOff>
    </xdr:from>
    <xdr:to>
      <xdr:col>9</xdr:col>
      <xdr:colOff>114300</xdr:colOff>
      <xdr:row>280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282</xdr:row>
      <xdr:rowOff>0</xdr:rowOff>
    </xdr:from>
    <xdr:to>
      <xdr:col>9</xdr:col>
      <xdr:colOff>114300</xdr:colOff>
      <xdr:row>301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306</xdr:row>
      <xdr:rowOff>180975</xdr:rowOff>
    </xdr:from>
    <xdr:to>
      <xdr:col>9</xdr:col>
      <xdr:colOff>123825</xdr:colOff>
      <xdr:row>326</xdr:row>
      <xdr:rowOff>9526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301</xdr:row>
      <xdr:rowOff>0</xdr:rowOff>
    </xdr:from>
    <xdr:to>
      <xdr:col>19</xdr:col>
      <xdr:colOff>114300</xdr:colOff>
      <xdr:row>320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355</xdr:row>
      <xdr:rowOff>0</xdr:rowOff>
    </xdr:from>
    <xdr:to>
      <xdr:col>9</xdr:col>
      <xdr:colOff>114300</xdr:colOff>
      <xdr:row>374</xdr:row>
      <xdr:rowOff>19051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349</xdr:row>
      <xdr:rowOff>0</xdr:rowOff>
    </xdr:from>
    <xdr:to>
      <xdr:col>19</xdr:col>
      <xdr:colOff>114300</xdr:colOff>
      <xdr:row>368</xdr:row>
      <xdr:rowOff>19051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349</xdr:row>
      <xdr:rowOff>0</xdr:rowOff>
    </xdr:from>
    <xdr:to>
      <xdr:col>28</xdr:col>
      <xdr:colOff>114300</xdr:colOff>
      <xdr:row>368</xdr:row>
      <xdr:rowOff>19051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376</xdr:row>
      <xdr:rowOff>0</xdr:rowOff>
    </xdr:from>
    <xdr:to>
      <xdr:col>9</xdr:col>
      <xdr:colOff>114300</xdr:colOff>
      <xdr:row>395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401</xdr:row>
      <xdr:rowOff>95250</xdr:rowOff>
    </xdr:from>
    <xdr:to>
      <xdr:col>9</xdr:col>
      <xdr:colOff>123825</xdr:colOff>
      <xdr:row>420</xdr:row>
      <xdr:rowOff>114301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436</xdr:row>
      <xdr:rowOff>142875</xdr:rowOff>
    </xdr:from>
    <xdr:to>
      <xdr:col>9</xdr:col>
      <xdr:colOff>9525</xdr:colOff>
      <xdr:row>455</xdr:row>
      <xdr:rowOff>161926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415</xdr:row>
      <xdr:rowOff>66675</xdr:rowOff>
    </xdr:from>
    <xdr:to>
      <xdr:col>9</xdr:col>
      <xdr:colOff>104775</xdr:colOff>
      <xdr:row>434</xdr:row>
      <xdr:rowOff>85726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463</xdr:row>
      <xdr:rowOff>0</xdr:rowOff>
    </xdr:from>
    <xdr:to>
      <xdr:col>9</xdr:col>
      <xdr:colOff>114300</xdr:colOff>
      <xdr:row>482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395</xdr:row>
      <xdr:rowOff>0</xdr:rowOff>
    </xdr:from>
    <xdr:to>
      <xdr:col>19</xdr:col>
      <xdr:colOff>114300</xdr:colOff>
      <xdr:row>414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395</xdr:row>
      <xdr:rowOff>0</xdr:rowOff>
    </xdr:from>
    <xdr:to>
      <xdr:col>28</xdr:col>
      <xdr:colOff>114300</xdr:colOff>
      <xdr:row>414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415</xdr:row>
      <xdr:rowOff>0</xdr:rowOff>
    </xdr:from>
    <xdr:to>
      <xdr:col>19</xdr:col>
      <xdr:colOff>114300</xdr:colOff>
      <xdr:row>434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415</xdr:row>
      <xdr:rowOff>0</xdr:rowOff>
    </xdr:from>
    <xdr:to>
      <xdr:col>28</xdr:col>
      <xdr:colOff>114300</xdr:colOff>
      <xdr:row>434</xdr:row>
      <xdr:rowOff>19051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437</xdr:row>
      <xdr:rowOff>0</xdr:rowOff>
    </xdr:from>
    <xdr:to>
      <xdr:col>19</xdr:col>
      <xdr:colOff>114300</xdr:colOff>
      <xdr:row>456</xdr:row>
      <xdr:rowOff>19051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437</xdr:row>
      <xdr:rowOff>0</xdr:rowOff>
    </xdr:from>
    <xdr:to>
      <xdr:col>28</xdr:col>
      <xdr:colOff>114300</xdr:colOff>
      <xdr:row>456</xdr:row>
      <xdr:rowOff>19051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457</xdr:row>
      <xdr:rowOff>0</xdr:rowOff>
    </xdr:from>
    <xdr:to>
      <xdr:col>19</xdr:col>
      <xdr:colOff>114300</xdr:colOff>
      <xdr:row>476</xdr:row>
      <xdr:rowOff>19051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457</xdr:row>
      <xdr:rowOff>47625</xdr:rowOff>
    </xdr:from>
    <xdr:to>
      <xdr:col>28</xdr:col>
      <xdr:colOff>209550</xdr:colOff>
      <xdr:row>476</xdr:row>
      <xdr:rowOff>66676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</xdr:col>
      <xdr:colOff>0</xdr:colOff>
      <xdr:row>329</xdr:row>
      <xdr:rowOff>0</xdr:rowOff>
    </xdr:from>
    <xdr:to>
      <xdr:col>9</xdr:col>
      <xdr:colOff>114300</xdr:colOff>
      <xdr:row>348</xdr:row>
      <xdr:rowOff>19051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11</xdr:col>
      <xdr:colOff>0</xdr:colOff>
      <xdr:row>323</xdr:row>
      <xdr:rowOff>0</xdr:rowOff>
    </xdr:from>
    <xdr:to>
      <xdr:col>19</xdr:col>
      <xdr:colOff>114300</xdr:colOff>
      <xdr:row>342</xdr:row>
      <xdr:rowOff>19051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1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1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2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2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2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3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3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4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4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5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6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6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590550</xdr:colOff>
      <xdr:row>3</xdr:row>
      <xdr:rowOff>133349</xdr:rowOff>
    </xdr:from>
    <xdr:to>
      <xdr:col>9</xdr:col>
      <xdr:colOff>95250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0</xdr:colOff>
      <xdr:row>4</xdr:row>
      <xdr:rowOff>0</xdr:rowOff>
    </xdr:from>
    <xdr:to>
      <xdr:col>18</xdr:col>
      <xdr:colOff>114300</xdr:colOff>
      <xdr:row>21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0</xdr:colOff>
      <xdr:row>4</xdr:row>
      <xdr:rowOff>0</xdr:rowOff>
    </xdr:from>
    <xdr:to>
      <xdr:col>27</xdr:col>
      <xdr:colOff>114300</xdr:colOff>
      <xdr:row>21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</xdr:row>
      <xdr:rowOff>0</xdr:rowOff>
    </xdr:from>
    <xdr:to>
      <xdr:col>9</xdr:col>
      <xdr:colOff>114300</xdr:colOff>
      <xdr:row>47</xdr:row>
      <xdr:rowOff>19051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66675</xdr:colOff>
      <xdr:row>27</xdr:row>
      <xdr:rowOff>161925</xdr:rowOff>
    </xdr:from>
    <xdr:to>
      <xdr:col>18</xdr:col>
      <xdr:colOff>180975</xdr:colOff>
      <xdr:row>46</xdr:row>
      <xdr:rowOff>180976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19</xdr:col>
      <xdr:colOff>0</xdr:colOff>
      <xdr:row>28</xdr:row>
      <xdr:rowOff>0</xdr:rowOff>
    </xdr:from>
    <xdr:to>
      <xdr:col>27</xdr:col>
      <xdr:colOff>114300</xdr:colOff>
      <xdr:row>47</xdr:row>
      <xdr:rowOff>19051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9</xdr:col>
      <xdr:colOff>114300</xdr:colOff>
      <xdr:row>70</xdr:row>
      <xdr:rowOff>19051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0</xdr:colOff>
      <xdr:row>51</xdr:row>
      <xdr:rowOff>0</xdr:rowOff>
    </xdr:from>
    <xdr:to>
      <xdr:col>18</xdr:col>
      <xdr:colOff>114300</xdr:colOff>
      <xdr:row>70</xdr:row>
      <xdr:rowOff>19051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19</xdr:col>
      <xdr:colOff>114300</xdr:colOff>
      <xdr:row>51</xdr:row>
      <xdr:rowOff>0</xdr:rowOff>
    </xdr:from>
    <xdr:to>
      <xdr:col>27</xdr:col>
      <xdr:colOff>228600</xdr:colOff>
      <xdr:row>70</xdr:row>
      <xdr:rowOff>19051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0</xdr:colOff>
      <xdr:row>77</xdr:row>
      <xdr:rowOff>0</xdr:rowOff>
    </xdr:from>
    <xdr:to>
      <xdr:col>9</xdr:col>
      <xdr:colOff>114300</xdr:colOff>
      <xdr:row>96</xdr:row>
      <xdr:rowOff>19051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0</xdr:colOff>
      <xdr:row>77</xdr:row>
      <xdr:rowOff>0</xdr:rowOff>
    </xdr:from>
    <xdr:to>
      <xdr:col>18</xdr:col>
      <xdr:colOff>114300</xdr:colOff>
      <xdr:row>96</xdr:row>
      <xdr:rowOff>19051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19</xdr:col>
      <xdr:colOff>0</xdr:colOff>
      <xdr:row>77</xdr:row>
      <xdr:rowOff>0</xdr:rowOff>
    </xdr:from>
    <xdr:to>
      <xdr:col>27</xdr:col>
      <xdr:colOff>114300</xdr:colOff>
      <xdr:row>96</xdr:row>
      <xdr:rowOff>19051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97</xdr:row>
      <xdr:rowOff>0</xdr:rowOff>
    </xdr:from>
    <xdr:to>
      <xdr:col>9</xdr:col>
      <xdr:colOff>114300</xdr:colOff>
      <xdr:row>116</xdr:row>
      <xdr:rowOff>19051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</xdr:col>
      <xdr:colOff>0</xdr:colOff>
      <xdr:row>118</xdr:row>
      <xdr:rowOff>0</xdr:rowOff>
    </xdr:from>
    <xdr:to>
      <xdr:col>9</xdr:col>
      <xdr:colOff>114300</xdr:colOff>
      <xdr:row>137</xdr:row>
      <xdr:rowOff>19051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9525</xdr:colOff>
      <xdr:row>142</xdr:row>
      <xdr:rowOff>180975</xdr:rowOff>
    </xdr:from>
    <xdr:to>
      <xdr:col>9</xdr:col>
      <xdr:colOff>123825</xdr:colOff>
      <xdr:row>162</xdr:row>
      <xdr:rowOff>9526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11</xdr:col>
      <xdr:colOff>0</xdr:colOff>
      <xdr:row>143</xdr:row>
      <xdr:rowOff>0</xdr:rowOff>
    </xdr:from>
    <xdr:to>
      <xdr:col>19</xdr:col>
      <xdr:colOff>114300</xdr:colOff>
      <xdr:row>162</xdr:row>
      <xdr:rowOff>19051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</xdr:col>
      <xdr:colOff>0</xdr:colOff>
      <xdr:row>167</xdr:row>
      <xdr:rowOff>0</xdr:rowOff>
    </xdr:from>
    <xdr:to>
      <xdr:col>9</xdr:col>
      <xdr:colOff>114300</xdr:colOff>
      <xdr:row>186</xdr:row>
      <xdr:rowOff>19051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11</xdr:col>
      <xdr:colOff>0</xdr:colOff>
      <xdr:row>167</xdr:row>
      <xdr:rowOff>0</xdr:rowOff>
    </xdr:from>
    <xdr:to>
      <xdr:col>19</xdr:col>
      <xdr:colOff>114300</xdr:colOff>
      <xdr:row>186</xdr:row>
      <xdr:rowOff>19051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20</xdr:col>
      <xdr:colOff>0</xdr:colOff>
      <xdr:row>167</xdr:row>
      <xdr:rowOff>0</xdr:rowOff>
    </xdr:from>
    <xdr:to>
      <xdr:col>28</xdr:col>
      <xdr:colOff>114300</xdr:colOff>
      <xdr:row>186</xdr:row>
      <xdr:rowOff>19051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</xdr:col>
      <xdr:colOff>0</xdr:colOff>
      <xdr:row>188</xdr:row>
      <xdr:rowOff>0</xdr:rowOff>
    </xdr:from>
    <xdr:to>
      <xdr:col>9</xdr:col>
      <xdr:colOff>114300</xdr:colOff>
      <xdr:row>207</xdr:row>
      <xdr:rowOff>19051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9525</xdr:colOff>
      <xdr:row>222</xdr:row>
      <xdr:rowOff>95250</xdr:rowOff>
    </xdr:from>
    <xdr:to>
      <xdr:col>9</xdr:col>
      <xdr:colOff>123825</xdr:colOff>
      <xdr:row>241</xdr:row>
      <xdr:rowOff>114301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0</xdr:col>
      <xdr:colOff>504825</xdr:colOff>
      <xdr:row>263</xdr:row>
      <xdr:rowOff>142875</xdr:rowOff>
    </xdr:from>
    <xdr:to>
      <xdr:col>9</xdr:col>
      <xdr:colOff>9525</xdr:colOff>
      <xdr:row>282</xdr:row>
      <xdr:rowOff>161926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600075</xdr:colOff>
      <xdr:row>242</xdr:row>
      <xdr:rowOff>66675</xdr:rowOff>
    </xdr:from>
    <xdr:to>
      <xdr:col>9</xdr:col>
      <xdr:colOff>104775</xdr:colOff>
      <xdr:row>261</xdr:row>
      <xdr:rowOff>85726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</xdr:col>
      <xdr:colOff>0</xdr:colOff>
      <xdr:row>284</xdr:row>
      <xdr:rowOff>0</xdr:rowOff>
    </xdr:from>
    <xdr:to>
      <xdr:col>9</xdr:col>
      <xdr:colOff>114300</xdr:colOff>
      <xdr:row>303</xdr:row>
      <xdr:rowOff>19051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11</xdr:col>
      <xdr:colOff>0</xdr:colOff>
      <xdr:row>222</xdr:row>
      <xdr:rowOff>0</xdr:rowOff>
    </xdr:from>
    <xdr:to>
      <xdr:col>19</xdr:col>
      <xdr:colOff>114300</xdr:colOff>
      <xdr:row>241</xdr:row>
      <xdr:rowOff>19051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20</xdr:col>
      <xdr:colOff>0</xdr:colOff>
      <xdr:row>222</xdr:row>
      <xdr:rowOff>0</xdr:rowOff>
    </xdr:from>
    <xdr:to>
      <xdr:col>28</xdr:col>
      <xdr:colOff>114300</xdr:colOff>
      <xdr:row>241</xdr:row>
      <xdr:rowOff>19051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242</xdr:row>
      <xdr:rowOff>0</xdr:rowOff>
    </xdr:from>
    <xdr:to>
      <xdr:col>19</xdr:col>
      <xdr:colOff>114300</xdr:colOff>
      <xdr:row>261</xdr:row>
      <xdr:rowOff>19051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20</xdr:col>
      <xdr:colOff>0</xdr:colOff>
      <xdr:row>242</xdr:row>
      <xdr:rowOff>0</xdr:rowOff>
    </xdr:from>
    <xdr:to>
      <xdr:col>28</xdr:col>
      <xdr:colOff>114300</xdr:colOff>
      <xdr:row>261</xdr:row>
      <xdr:rowOff>19051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11</xdr:col>
      <xdr:colOff>0</xdr:colOff>
      <xdr:row>264</xdr:row>
      <xdr:rowOff>0</xdr:rowOff>
    </xdr:from>
    <xdr:to>
      <xdr:col>19</xdr:col>
      <xdr:colOff>114300</xdr:colOff>
      <xdr:row>283</xdr:row>
      <xdr:rowOff>19051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20</xdr:col>
      <xdr:colOff>0</xdr:colOff>
      <xdr:row>264</xdr:row>
      <xdr:rowOff>0</xdr:rowOff>
    </xdr:from>
    <xdr:to>
      <xdr:col>28</xdr:col>
      <xdr:colOff>114300</xdr:colOff>
      <xdr:row>283</xdr:row>
      <xdr:rowOff>19051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11</xdr:col>
      <xdr:colOff>0</xdr:colOff>
      <xdr:row>284</xdr:row>
      <xdr:rowOff>0</xdr:rowOff>
    </xdr:from>
    <xdr:to>
      <xdr:col>19</xdr:col>
      <xdr:colOff>114300</xdr:colOff>
      <xdr:row>303</xdr:row>
      <xdr:rowOff>19051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20</xdr:col>
      <xdr:colOff>95250</xdr:colOff>
      <xdr:row>284</xdr:row>
      <xdr:rowOff>47625</xdr:rowOff>
    </xdr:from>
    <xdr:to>
      <xdr:col>28</xdr:col>
      <xdr:colOff>209550</xdr:colOff>
      <xdr:row>303</xdr:row>
      <xdr:rowOff>66676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drawings/drawing7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0.56042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638300" y="342900"/>
          <a:ext cx="923925" cy="2571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0.73976</cdr:x>
      <cdr:y>0.85622</cdr:y>
    </cdr:from>
    <cdr:to>
      <cdr:x>0.99809</cdr:x>
      <cdr:y>0.92219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692208" y="2707614"/>
          <a:ext cx="1289367" cy="20862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0.73664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22672"/>
          <a:ext cx="1888189" cy="3170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7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0.3965</cdr:x>
      <cdr:y>0.1538</cdr:y>
    </cdr:from>
    <cdr:to>
      <cdr:x>0.78244</cdr:x>
      <cdr:y>0.24755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978961" y="559594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endParaRPr lang="en-US">
            <a:effectLst/>
          </a:endParaRPr>
        </a:p>
      </cdr:txBody>
    </cdr:sp>
  </cdr:relSizeAnchor>
</c:userShapes>
</file>

<file path=xl/drawings/drawing7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0.35833</cdr:x>
      <cdr:y>0.125</cdr:y>
    </cdr:from>
    <cdr:to>
      <cdr:x>0.74427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88461" y="454819"/>
          <a:ext cx="1926289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</a:t>
          </a:r>
        </a:p>
      </cdr:txBody>
    </cdr:sp>
  </cdr:relSizeAnchor>
</c:userShapes>
</file>

<file path=xl/drawings/drawing8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0.8377</cdr:y>
    </cdr:from>
    <cdr:to>
      <cdr:x>1</cdr:x>
      <cdr:y>0.91361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33" y="3048001"/>
          <a:ext cx="1289367" cy="2762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</a:t>
          </a:r>
        </a:p>
      </cdr:txBody>
    </cdr:sp>
  </cdr:relSizeAnchor>
</c:userShapes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0.36024</cdr:x>
      <cdr:y>0.15118</cdr:y>
    </cdr:from>
    <cdr:to>
      <cdr:x>0.74618</cdr:x>
      <cdr:y>0.24493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797986" y="550069"/>
          <a:ext cx="1926265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</a:t>
          </a: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after downweighting</a:t>
          </a: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All countries, variable selection before downweighting</a:t>
          </a:r>
        </a:p>
      </cdr:txBody>
    </cdr:sp>
  </cdr:relSizeAnchor>
</c:userShapes>
</file>

<file path=xl/drawings/drawing94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Advanced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7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>
              <a:effectLst/>
              <a:latin typeface="+mn-lt"/>
              <a:ea typeface="+mn-ea"/>
              <a:cs typeface="+mn-cs"/>
            </a:rPr>
            <a:t>Emerging economies</a:t>
          </a:r>
          <a:r>
            <a:rPr lang="en-US" sz="1100" b="1"/>
            <a:t>, variable selection after downweighting</a:t>
          </a:r>
        </a:p>
      </cdr:txBody>
    </cdr:sp>
  </cdr:relSizeAnchor>
</c:userShapes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Emerging economies, variable selection before downweighting</a:t>
          </a:r>
        </a:p>
      </cdr:txBody>
    </cdr:sp>
  </cdr:relSizeAnchor>
</c:userShapes>
</file>

<file path=xl/drawings/drawing100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0.74167</cdr:x>
      <cdr:y>0.7932</cdr:y>
    </cdr:from>
    <cdr:to>
      <cdr:x>1</cdr:x>
      <cdr:y>0.86911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3701749" y="2886089"/>
          <a:ext cx="1289351" cy="27620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/>
            <a:t>X-axis: lambda</a:t>
          </a:r>
        </a:p>
      </cdr:txBody>
    </cdr:sp>
  </cdr:relSizeAnchor>
  <cdr:relSizeAnchor xmlns:cdr="http://schemas.openxmlformats.org/drawingml/2006/chartDrawing">
    <cdr:from>
      <cdr:x>0.15649</cdr:x>
      <cdr:y>0.125</cdr:y>
    </cdr:from>
    <cdr:to>
      <cdr:x>1</cdr:x>
      <cdr:y>0.21875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781050" y="454826"/>
          <a:ext cx="4210050" cy="34111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sz="1100" b="1"/>
            <a:t>Advanced economies, variable selection before downweighting</a:t>
          </a:r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T398"/>
  <sheetViews>
    <sheetView topLeftCell="A111" zoomScale="70" zoomScaleNormal="70" workbookViewId="0">
      <selection activeCell="F133" sqref="A133:F135"/>
    </sheetView>
  </sheetViews>
  <sheetFormatPr defaultRowHeight="14.5" x14ac:dyDescent="0.35"/>
  <cols>
    <col min="1" max="1" width="5.08984375" customWidth="1"/>
    <col min="2" max="3" width="11" customWidth="1"/>
    <col min="4" max="4" width="12.08984375" bestFit="1" customWidth="1"/>
    <col min="5" max="5" width="9.6328125" bestFit="1" customWidth="1"/>
    <col min="6" max="6" width="9.36328125" bestFit="1" customWidth="1"/>
  </cols>
  <sheetData>
    <row r="1" spans="1:21" x14ac:dyDescent="0.35">
      <c r="B1" t="s">
        <v>85</v>
      </c>
    </row>
    <row r="2" spans="1:21" x14ac:dyDescent="0.35">
      <c r="A2" s="35"/>
      <c r="B2" s="35"/>
      <c r="C2" s="35"/>
      <c r="D2" s="35"/>
      <c r="E2" s="35"/>
      <c r="F2" s="35"/>
      <c r="G2" s="35"/>
      <c r="H2" s="35"/>
      <c r="K2" s="1" t="s">
        <v>118</v>
      </c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x14ac:dyDescent="0.35">
      <c r="A3" s="1"/>
      <c r="B3" s="3" t="s">
        <v>96</v>
      </c>
      <c r="C3" s="3"/>
      <c r="D3" s="1"/>
      <c r="E3" s="1"/>
      <c r="F3" s="1"/>
      <c r="G3" s="1"/>
      <c r="H3" s="1"/>
      <c r="K3" s="1" t="s">
        <v>119</v>
      </c>
      <c r="L3" s="1" t="s">
        <v>120</v>
      </c>
      <c r="M3" s="1"/>
      <c r="N3" s="1"/>
      <c r="O3" s="1"/>
      <c r="P3" s="1"/>
      <c r="Q3" s="1" t="s">
        <v>122</v>
      </c>
      <c r="R3" s="1"/>
      <c r="S3" s="1"/>
      <c r="T3" s="1"/>
      <c r="U3" s="1"/>
    </row>
    <row r="4" spans="1:21" x14ac:dyDescent="0.35">
      <c r="A4" s="1"/>
      <c r="B4" s="1" t="s">
        <v>97</v>
      </c>
      <c r="C4" s="1" t="s">
        <v>99</v>
      </c>
      <c r="D4" s="79" t="s">
        <v>95</v>
      </c>
      <c r="E4" s="79"/>
      <c r="F4" s="79"/>
      <c r="G4" s="3"/>
      <c r="H4" s="3"/>
      <c r="K4" s="1"/>
      <c r="L4" s="3" t="s">
        <v>103</v>
      </c>
      <c r="M4" s="3" t="s">
        <v>104</v>
      </c>
      <c r="N4" s="3" t="s">
        <v>105</v>
      </c>
      <c r="O4" s="3" t="s">
        <v>86</v>
      </c>
      <c r="P4" s="3" t="s">
        <v>87</v>
      </c>
      <c r="Q4" s="3" t="s">
        <v>103</v>
      </c>
      <c r="R4" s="3" t="s">
        <v>104</v>
      </c>
      <c r="S4" s="3" t="s">
        <v>105</v>
      </c>
      <c r="T4" s="3" t="s">
        <v>86</v>
      </c>
      <c r="U4" s="3" t="s">
        <v>87</v>
      </c>
    </row>
    <row r="5" spans="1:21" x14ac:dyDescent="0.35">
      <c r="A5" s="1"/>
      <c r="B5" s="3" t="s">
        <v>98</v>
      </c>
      <c r="C5" s="3" t="s">
        <v>98</v>
      </c>
      <c r="D5" s="3" t="s">
        <v>103</v>
      </c>
      <c r="E5" s="3" t="s">
        <v>104</v>
      </c>
      <c r="F5" s="3" t="s">
        <v>105</v>
      </c>
      <c r="G5" s="3" t="s">
        <v>86</v>
      </c>
      <c r="H5" s="3" t="s">
        <v>87</v>
      </c>
      <c r="K5" s="1" t="s">
        <v>37</v>
      </c>
      <c r="L5" s="15">
        <f>full_sample!E237</f>
        <v>11.246490471649889</v>
      </c>
      <c r="M5" s="15">
        <f>precrisis_sample!E237</f>
        <v>11.70694077946793</v>
      </c>
      <c r="N5" s="15">
        <f>postcrisis_sample!E237</f>
        <v>10.634362289110545</v>
      </c>
      <c r="O5" s="15">
        <f>full_sample!F237</f>
        <v>7.2767686069521682</v>
      </c>
      <c r="P5" s="15">
        <f>full_sample!G237</f>
        <v>17.353754878877172</v>
      </c>
      <c r="Q5" s="15">
        <f>full_sample!E243</f>
        <v>11.063933333824489</v>
      </c>
      <c r="R5" s="15">
        <f>precrisis_sample!E243</f>
        <v>11.973113191473105</v>
      </c>
      <c r="S5" s="15">
        <f>postcrisis_sample!E243</f>
        <v>9.9195177497338634</v>
      </c>
      <c r="T5" s="15">
        <f>full_sample!F243</f>
        <v>7.1872129836179202</v>
      </c>
      <c r="U5" s="15">
        <f>full_sample!G243</f>
        <v>17.028118487988458</v>
      </c>
    </row>
    <row r="6" spans="1:21" x14ac:dyDescent="0.35">
      <c r="A6" s="36" t="s">
        <v>90</v>
      </c>
      <c r="B6" s="1" t="s">
        <v>88</v>
      </c>
      <c r="C6" s="1" t="s">
        <v>88</v>
      </c>
      <c r="D6" s="37">
        <f>full_sample!E237</f>
        <v>11.246490471649889</v>
      </c>
      <c r="E6" s="49">
        <f>precrisis_sample!E237</f>
        <v>11.70694077946793</v>
      </c>
      <c r="F6" s="49">
        <f>postcrisis_sample!E237</f>
        <v>10.634362289110545</v>
      </c>
      <c r="G6" s="49">
        <f>full_sample!F237</f>
        <v>7.2767686069521682</v>
      </c>
      <c r="H6" s="49">
        <f>full_sample!G237</f>
        <v>17.353754878877172</v>
      </c>
      <c r="J6" s="32"/>
      <c r="K6" s="1" t="s">
        <v>38</v>
      </c>
      <c r="L6" s="15">
        <f>full_sample!E293</f>
        <v>11.205196741209312</v>
      </c>
      <c r="M6" s="15">
        <f>precrisis_sample!E293</f>
        <v>11.755865257203666</v>
      </c>
      <c r="N6" s="15">
        <f>postcrisis_sample!E293</f>
        <v>10.477644282977128</v>
      </c>
      <c r="O6" s="15">
        <f>full_sample!F293</f>
        <v>6.9747080287281236</v>
      </c>
      <c r="P6" s="15">
        <f>full_sample!G293</f>
        <v>17.713640914257361</v>
      </c>
      <c r="Q6" s="49">
        <f>full_sample!E299</f>
        <v>11.748832125071253</v>
      </c>
      <c r="R6" s="49">
        <f>precrisis_sample!E299</f>
        <v>13.176691003617133</v>
      </c>
      <c r="S6" s="49">
        <f>postcrisis_sample!E299</f>
        <v>10.028398935216604</v>
      </c>
      <c r="T6" s="49">
        <f>full_sample!F299</f>
        <v>7.1859153552912698</v>
      </c>
      <c r="U6" s="49">
        <f>full_sample!G299</f>
        <v>18.768704078578942</v>
      </c>
    </row>
    <row r="7" spans="1:21" x14ac:dyDescent="0.35">
      <c r="A7" s="36" t="s">
        <v>91</v>
      </c>
      <c r="B7" s="1" t="s">
        <v>88</v>
      </c>
      <c r="C7" s="1" t="s">
        <v>89</v>
      </c>
      <c r="D7" s="37">
        <f>full_sample!E243</f>
        <v>11.063933333824489</v>
      </c>
      <c r="E7" s="49">
        <f>precrisis_sample!E243</f>
        <v>11.973113191473105</v>
      </c>
      <c r="F7" s="49">
        <f>postcrisis_sample!E243</f>
        <v>9.9195177497338634</v>
      </c>
      <c r="G7" s="49">
        <f>full_sample!F243</f>
        <v>7.1872129836179202</v>
      </c>
      <c r="H7" s="49">
        <f>full_sample!G243</f>
        <v>17.028118487988458</v>
      </c>
      <c r="J7" s="32"/>
      <c r="K7" s="1" t="s">
        <v>102</v>
      </c>
      <c r="L7" s="15">
        <f>full_sample!E300</f>
        <v>11.578771108560694</v>
      </c>
      <c r="M7" s="15">
        <f>precrisis_sample!E300</f>
        <v>12.135089768654556</v>
      </c>
      <c r="N7" s="15">
        <f>postcrisis_sample!E300</f>
        <v>10.828713945107243</v>
      </c>
      <c r="O7" s="15">
        <f>full_sample!F300</f>
        <v>7.1277870933268659</v>
      </c>
      <c r="P7" s="15">
        <f>full_sample!G300</f>
        <v>18.426438824305013</v>
      </c>
      <c r="Q7" s="49">
        <f>full_sample!E306</f>
        <v>12.253745977011226</v>
      </c>
      <c r="R7" s="49">
        <f>precrisis_sample!E306</f>
        <v>13.824177167840711</v>
      </c>
      <c r="S7" s="49">
        <f>postcrisis_sample!E306</f>
        <v>10.364302134204904</v>
      </c>
      <c r="T7" s="49">
        <f>full_sample!F306</f>
        <v>7.4816958294504152</v>
      </c>
      <c r="U7" s="49">
        <f>full_sample!G306</f>
        <v>19.595361588643236</v>
      </c>
    </row>
    <row r="8" spans="1:21" x14ac:dyDescent="0.35">
      <c r="A8" s="39" t="s">
        <v>92</v>
      </c>
      <c r="B8" s="3" t="s">
        <v>89</v>
      </c>
      <c r="C8" s="3" t="s">
        <v>89</v>
      </c>
      <c r="D8" s="19">
        <f>full_sample!E250</f>
        <v>11.313558665022745</v>
      </c>
      <c r="E8" s="18">
        <f>precrisis_sample!E250</f>
        <v>12.218783887831329</v>
      </c>
      <c r="F8" s="18">
        <f>postcrisis_sample!E250</f>
        <v>10.150930213206584</v>
      </c>
      <c r="G8" s="18">
        <f>full_sample!F250</f>
        <v>6.9062845709539049</v>
      </c>
      <c r="H8" s="18">
        <f>full_sample!G250</f>
        <v>18.093980348205644</v>
      </c>
      <c r="J8" s="32"/>
      <c r="K8" s="1" t="s">
        <v>143</v>
      </c>
      <c r="L8" s="15">
        <f>full_sample!E286</f>
        <v>11.352948067810111</v>
      </c>
      <c r="M8" s="15">
        <f>precrisis_sample!E286</f>
        <v>11.91245187738045</v>
      </c>
      <c r="N8" s="15">
        <f>postcrisis_sample!E286</f>
        <v>10.611706435518485</v>
      </c>
      <c r="O8" s="15">
        <f>full_sample!F286</f>
        <v>6.9879109984745709</v>
      </c>
      <c r="P8" s="15">
        <f>full_sample!G286</f>
        <v>18.068389712941727</v>
      </c>
      <c r="Q8" s="49">
        <f>full_sample!E292</f>
        <v>11.867683533549366</v>
      </c>
      <c r="R8" s="49">
        <f>precrisis_sample!E292</f>
        <v>13.410443873500913</v>
      </c>
      <c r="S8" s="49">
        <f>postcrisis_sample!E292</f>
        <v>10.02374797687696</v>
      </c>
      <c r="T8" s="49">
        <f>full_sample!F292</f>
        <v>7.0603113944992435</v>
      </c>
      <c r="U8" s="49">
        <f>full_sample!G292</f>
        <v>19.263640670549592</v>
      </c>
    </row>
    <row r="9" spans="1:21" x14ac:dyDescent="0.35">
      <c r="A9" s="1"/>
      <c r="C9" s="4" t="s">
        <v>117</v>
      </c>
      <c r="D9" s="4"/>
      <c r="E9" s="40"/>
      <c r="F9" s="15"/>
      <c r="G9" s="1"/>
      <c r="H9" s="1"/>
      <c r="K9" s="1" t="s">
        <v>121</v>
      </c>
      <c r="L9" s="1"/>
      <c r="M9" s="1"/>
      <c r="N9" s="15"/>
      <c r="O9" s="15"/>
      <c r="P9" s="1"/>
      <c r="Q9" s="1"/>
      <c r="R9" s="1"/>
      <c r="S9" s="1"/>
      <c r="T9" s="1"/>
      <c r="U9" s="1"/>
    </row>
    <row r="10" spans="1:21" x14ac:dyDescent="0.35">
      <c r="A10" s="1"/>
      <c r="B10" s="1"/>
      <c r="C10" s="36"/>
      <c r="D10" s="38" t="s">
        <v>91</v>
      </c>
      <c r="E10" s="38" t="s">
        <v>92</v>
      </c>
      <c r="F10" s="1"/>
      <c r="G10" s="1"/>
      <c r="H10" s="1"/>
      <c r="K10" s="1" t="s">
        <v>118</v>
      </c>
      <c r="L10" s="36"/>
      <c r="M10" s="68"/>
      <c r="N10" s="68"/>
      <c r="O10" s="1"/>
      <c r="P10" s="1"/>
      <c r="Q10" s="1"/>
      <c r="R10" s="1"/>
      <c r="S10" s="1"/>
      <c r="T10" s="1"/>
      <c r="U10" s="1"/>
    </row>
    <row r="11" spans="1:21" x14ac:dyDescent="0.35">
      <c r="A11" s="1"/>
      <c r="B11" s="1"/>
      <c r="C11" s="41" t="s">
        <v>90</v>
      </c>
      <c r="D11" s="50">
        <f>full_sample!CJ1016</f>
        <v>0.66822166785908943</v>
      </c>
      <c r="E11" s="50">
        <f>full_sample!CQ1016</f>
        <v>-0.20351561426284157</v>
      </c>
      <c r="F11" s="1"/>
      <c r="G11" s="1"/>
      <c r="H11" s="1"/>
      <c r="K11" s="1" t="s">
        <v>119</v>
      </c>
      <c r="L11" s="36" t="s">
        <v>120</v>
      </c>
      <c r="M11" s="15"/>
      <c r="O11" s="15" t="s">
        <v>122</v>
      </c>
      <c r="P11" s="1"/>
      <c r="Q11" s="1"/>
      <c r="R11" s="1"/>
      <c r="S11" s="1"/>
      <c r="T11" s="1"/>
      <c r="U11" s="1"/>
    </row>
    <row r="12" spans="1:21" x14ac:dyDescent="0.35">
      <c r="A12" s="1"/>
      <c r="B12" s="1"/>
      <c r="C12" s="41" t="s">
        <v>91</v>
      </c>
      <c r="D12" s="16" t="s">
        <v>93</v>
      </c>
      <c r="E12" s="50">
        <f>full_sample!CQ1022</f>
        <v>-1.3199541917336075</v>
      </c>
      <c r="F12" s="1"/>
      <c r="G12" s="1"/>
      <c r="H12" s="1"/>
      <c r="K12" s="1"/>
      <c r="L12" s="36" t="s">
        <v>38</v>
      </c>
      <c r="M12" s="1" t="s">
        <v>102</v>
      </c>
      <c r="N12" s="15" t="s">
        <v>144</v>
      </c>
      <c r="O12" s="1" t="s">
        <v>38</v>
      </c>
      <c r="P12" s="1" t="s">
        <v>102</v>
      </c>
      <c r="Q12" s="1" t="s">
        <v>143</v>
      </c>
      <c r="R12" s="1"/>
      <c r="S12" s="1"/>
      <c r="T12" s="1"/>
      <c r="U12" s="1"/>
    </row>
    <row r="13" spans="1:21" x14ac:dyDescent="0.35">
      <c r="A13" s="3"/>
      <c r="B13" s="39"/>
      <c r="C13" s="3"/>
      <c r="D13" s="3"/>
      <c r="E13" s="3"/>
      <c r="F13" s="3"/>
      <c r="G13" s="3"/>
      <c r="H13" s="1"/>
      <c r="K13" s="36" t="s">
        <v>37</v>
      </c>
      <c r="L13" s="15">
        <f>full_sample!EH1016</f>
        <v>0.21961731267332241</v>
      </c>
      <c r="M13" s="15">
        <f>full_sample!EO1016</f>
        <v>-1.0789534601508508</v>
      </c>
      <c r="N13" s="15">
        <f>full_sample!EA1016</f>
        <v>-0.44453133546435059</v>
      </c>
      <c r="O13" s="15">
        <f>full_sample!EN1022</f>
        <v>-1.7988003233148018</v>
      </c>
      <c r="P13" s="15">
        <f>full_sample!EU1022</f>
        <v>-2.4411115143129485</v>
      </c>
      <c r="Q13" s="15">
        <f>full_sample!EG1022</f>
        <v>-1.9195010533422019</v>
      </c>
      <c r="R13" s="1"/>
      <c r="S13" s="1"/>
      <c r="T13" s="1"/>
      <c r="U13" s="1"/>
    </row>
    <row r="14" spans="1:21" x14ac:dyDescent="0.35">
      <c r="A14" s="1" t="s">
        <v>94</v>
      </c>
      <c r="B14" s="1"/>
      <c r="C14" s="1"/>
      <c r="D14" s="1"/>
      <c r="E14" s="1"/>
      <c r="F14" s="1"/>
      <c r="K14" s="1" t="s">
        <v>38</v>
      </c>
      <c r="L14" s="15"/>
      <c r="M14" s="15">
        <f>full_sample!EO1072</f>
        <v>-2.6252463747655077</v>
      </c>
      <c r="N14" s="15">
        <f>full_sample!EA1072</f>
        <v>-1.3218709669325859</v>
      </c>
      <c r="O14" s="15"/>
      <c r="P14" s="15">
        <f>full_sample!EU1078</f>
        <v>-3.1572724952881375</v>
      </c>
      <c r="Q14" s="15">
        <f>full_sample!EG1078</f>
        <v>-0.89432397705421196</v>
      </c>
      <c r="R14" s="1"/>
      <c r="S14" s="69"/>
      <c r="T14" s="1"/>
      <c r="U14" s="1"/>
    </row>
    <row r="15" spans="1:21" x14ac:dyDescent="0.35">
      <c r="K15" s="1" t="s">
        <v>102</v>
      </c>
      <c r="N15" s="30">
        <f>full_sample!EA1079</f>
        <v>1.8374893344206322</v>
      </c>
      <c r="Q15" s="30">
        <f>full_sample!EG1085</f>
        <v>2.270996360379077</v>
      </c>
      <c r="S15" s="51"/>
    </row>
    <row r="16" spans="1:21" x14ac:dyDescent="0.35">
      <c r="F16" s="37"/>
      <c r="N16" s="30"/>
      <c r="S16" s="51"/>
    </row>
    <row r="17" spans="6:14" x14ac:dyDescent="0.35">
      <c r="F17" s="37"/>
      <c r="N17" s="30"/>
    </row>
    <row r="18" spans="6:14" x14ac:dyDescent="0.35">
      <c r="F18" s="19"/>
    </row>
    <row r="45" spans="2:17" ht="15" thickBot="1" x14ac:dyDescent="0.4"/>
    <row r="46" spans="2:17" ht="15" thickTop="1" x14ac:dyDescent="0.35">
      <c r="B46" s="7"/>
      <c r="C46" s="7"/>
      <c r="D46" s="10" t="s">
        <v>103</v>
      </c>
      <c r="E46" s="10" t="s">
        <v>104</v>
      </c>
      <c r="F46" s="10" t="s">
        <v>105</v>
      </c>
      <c r="G46" s="10" t="s">
        <v>86</v>
      </c>
      <c r="H46" s="10" t="s">
        <v>87</v>
      </c>
      <c r="I46" s="10"/>
      <c r="J46" s="10" t="s">
        <v>103</v>
      </c>
      <c r="K46" s="10" t="s">
        <v>104</v>
      </c>
      <c r="L46" s="10" t="s">
        <v>105</v>
      </c>
      <c r="M46" s="10" t="s">
        <v>86</v>
      </c>
      <c r="N46" s="10" t="s">
        <v>87</v>
      </c>
      <c r="P46" s="44"/>
      <c r="Q46" s="45"/>
    </row>
    <row r="47" spans="2:17" x14ac:dyDescent="0.35">
      <c r="B47" s="1"/>
      <c r="C47" s="1"/>
      <c r="D47" s="79" t="s">
        <v>115</v>
      </c>
      <c r="E47" s="80"/>
      <c r="F47" s="80"/>
      <c r="G47" s="80"/>
      <c r="H47" s="80"/>
      <c r="I47" s="1"/>
      <c r="J47" s="79" t="s">
        <v>116</v>
      </c>
      <c r="K47" s="80"/>
      <c r="L47" s="80"/>
      <c r="M47" s="80"/>
      <c r="N47" s="80"/>
      <c r="P47" s="44"/>
      <c r="Q47" s="45"/>
    </row>
    <row r="48" spans="2:17" x14ac:dyDescent="0.35">
      <c r="B48" s="1" t="s">
        <v>111</v>
      </c>
      <c r="C48" s="1"/>
      <c r="D48" s="15">
        <f>full_sample!E160</f>
        <v>11.204332503515229</v>
      </c>
      <c r="E48" s="15">
        <f>precrisis_sample!E160</f>
        <v>11.698130304209997</v>
      </c>
      <c r="F48" s="15">
        <f>postcrisis_sample!E160</f>
        <v>10.552213084580025</v>
      </c>
      <c r="G48" s="15">
        <f>full_sample!F160</f>
        <v>7.2249597218303654</v>
      </c>
      <c r="H48" s="15">
        <f>full_sample!G160</f>
        <v>17.326444475338118</v>
      </c>
      <c r="I48" s="1"/>
      <c r="J48" s="1" t="s">
        <v>93</v>
      </c>
      <c r="K48" s="1" t="s">
        <v>93</v>
      </c>
      <c r="L48" s="1" t="s">
        <v>93</v>
      </c>
      <c r="M48" s="1" t="s">
        <v>93</v>
      </c>
      <c r="N48" s="1" t="s">
        <v>93</v>
      </c>
      <c r="P48" s="44"/>
      <c r="Q48" s="45"/>
    </row>
    <row r="49" spans="2:20" x14ac:dyDescent="0.35">
      <c r="B49" s="1" t="s">
        <v>112</v>
      </c>
      <c r="C49" s="1"/>
      <c r="D49" s="15">
        <f>full_sample!E166</f>
        <v>11.080333604190159</v>
      </c>
      <c r="E49" s="15">
        <f>precrisis_sample!E166</f>
        <v>12.003274494719911</v>
      </c>
      <c r="F49" s="15">
        <f>postcrisis_sample!E166</f>
        <v>9.9186639580272882</v>
      </c>
      <c r="G49" s="15">
        <f>full_sample!F166</f>
        <v>7.1938156546336369</v>
      </c>
      <c r="H49" s="15">
        <f>full_sample!G166</f>
        <v>17.05959198812328</v>
      </c>
      <c r="I49" s="1"/>
      <c r="J49" s="48">
        <f>full_sample!E786</f>
        <v>-0.4558046393028935</v>
      </c>
      <c r="K49" s="48">
        <f>precrisis_sample!E786</f>
        <v>0.94399487358822021</v>
      </c>
      <c r="L49" s="48">
        <f>postcrisis_sample!E786</f>
        <v>-1.573305115826523</v>
      </c>
      <c r="M49" s="48">
        <f>full_sample!F786</f>
        <v>-0.4558046393028935</v>
      </c>
      <c r="N49" s="48">
        <f>full_sample!G786</f>
        <v>-0.4558046393028935</v>
      </c>
      <c r="R49" s="46"/>
    </row>
    <row r="50" spans="2:20" x14ac:dyDescent="0.35">
      <c r="B50" s="1"/>
      <c r="C50" s="1"/>
      <c r="D50" s="15"/>
      <c r="E50" s="15"/>
      <c r="F50" s="15"/>
      <c r="G50" s="15"/>
      <c r="H50" s="15"/>
      <c r="I50" s="1"/>
      <c r="J50" s="48"/>
      <c r="K50" s="48"/>
      <c r="L50" s="48"/>
      <c r="M50" s="48"/>
      <c r="N50" s="48"/>
      <c r="R50" s="46"/>
    </row>
    <row r="51" spans="2:20" x14ac:dyDescent="0.35">
      <c r="B51" s="1" t="s">
        <v>101</v>
      </c>
      <c r="C51" s="1"/>
      <c r="D51" s="15">
        <f>full_sample!E237</f>
        <v>11.246490471649889</v>
      </c>
      <c r="E51" s="15">
        <f>precrisis_sample!E237</f>
        <v>11.70694077946793</v>
      </c>
      <c r="F51" s="15">
        <f>postcrisis_sample!E237</f>
        <v>10.634362289110545</v>
      </c>
      <c r="G51" s="15">
        <f>full_sample!F237</f>
        <v>7.2767686069521682</v>
      </c>
      <c r="H51" s="15">
        <f>full_sample!G237</f>
        <v>17.353754878877172</v>
      </c>
      <c r="I51" s="1"/>
      <c r="J51" s="48">
        <f>full_sample!E857</f>
        <v>0.83421679978800667</v>
      </c>
      <c r="K51" s="48">
        <f>precrisis_sample!E857</f>
        <v>0.12195726223426218</v>
      </c>
      <c r="L51" s="48">
        <f>postcrisis_sample!E857</f>
        <v>1.2071285701534071</v>
      </c>
      <c r="M51" s="48">
        <f>full_sample!F857</f>
        <v>0.83421679978800667</v>
      </c>
      <c r="N51" s="48">
        <f>full_sample!G857</f>
        <v>0.83421679978800667</v>
      </c>
      <c r="R51" s="46"/>
    </row>
    <row r="52" spans="2:20" x14ac:dyDescent="0.35">
      <c r="B52" s="1" t="s">
        <v>106</v>
      </c>
      <c r="C52" s="1"/>
      <c r="D52" s="15">
        <f>full_sample!E243</f>
        <v>11.063933333824489</v>
      </c>
      <c r="E52" s="15">
        <f>precrisis_sample!E243</f>
        <v>11.973113191473105</v>
      </c>
      <c r="F52" s="15">
        <f>postcrisis_sample!E243</f>
        <v>9.9195177497338634</v>
      </c>
      <c r="G52" s="15">
        <f>full_sample!F243</f>
        <v>7.1872129836179202</v>
      </c>
      <c r="H52" s="15">
        <f>full_sample!G243</f>
        <v>17.028118487988458</v>
      </c>
      <c r="I52" s="1"/>
      <c r="J52" s="48">
        <f>full_sample!E863</f>
        <v>-0.51148165211647934</v>
      </c>
      <c r="K52" s="48">
        <f>precrisis_sample!E863</f>
        <v>0.84465983619078966</v>
      </c>
      <c r="L52" s="48">
        <f>postcrisis_sample!E863</f>
        <v>-1.5534485131760867</v>
      </c>
      <c r="M52" s="48">
        <f>full_sample!F863</f>
        <v>-0.51148165211647934</v>
      </c>
      <c r="N52" s="48">
        <f>full_sample!G863</f>
        <v>-0.51148165211647934</v>
      </c>
      <c r="R52" s="46"/>
    </row>
    <row r="53" spans="2:20" x14ac:dyDescent="0.35">
      <c r="B53" s="1"/>
      <c r="C53" s="1"/>
      <c r="D53" s="15"/>
      <c r="E53" s="15"/>
      <c r="F53" s="15"/>
      <c r="G53" s="15"/>
      <c r="H53" s="15"/>
      <c r="I53" s="1"/>
      <c r="J53" s="48"/>
      <c r="K53" s="48"/>
      <c r="L53" s="48"/>
      <c r="M53" s="48"/>
      <c r="N53" s="48"/>
      <c r="R53" s="46"/>
    </row>
    <row r="54" spans="2:20" x14ac:dyDescent="0.35">
      <c r="B54" s="1" t="s">
        <v>107</v>
      </c>
      <c r="C54" s="1"/>
      <c r="D54" s="15">
        <f>full_sample!E293</f>
        <v>11.205196741209312</v>
      </c>
      <c r="E54" s="15">
        <f>precrisis_sample!E293</f>
        <v>11.755865257203666</v>
      </c>
      <c r="F54" s="15">
        <f>postcrisis_sample!E293</f>
        <v>10.477644282977128</v>
      </c>
      <c r="G54" s="15">
        <f>full_sample!F293</f>
        <v>6.9747080287281236</v>
      </c>
      <c r="H54" s="15">
        <f>full_sample!G293</f>
        <v>17.713640914257361</v>
      </c>
      <c r="I54" s="1"/>
      <c r="J54" s="48">
        <f>full_sample!E913</f>
        <v>4.3847343280213275E-3</v>
      </c>
      <c r="K54" s="48">
        <f>precrisis_sample!E913</f>
        <v>0.20467948013578977</v>
      </c>
      <c r="L54" s="48">
        <f>postcrisis_sample!E913</f>
        <v>-0.28917679590521589</v>
      </c>
      <c r="M54" s="48">
        <f>full_sample!F913</f>
        <v>4.3847343280213275E-3</v>
      </c>
      <c r="N54" s="48">
        <f>full_sample!G913</f>
        <v>4.3847343280213275E-3</v>
      </c>
      <c r="R54" s="46"/>
    </row>
    <row r="55" spans="2:20" x14ac:dyDescent="0.35">
      <c r="B55" s="1" t="s">
        <v>108</v>
      </c>
      <c r="C55" s="1"/>
      <c r="D55" s="15">
        <f>full_sample!E299</f>
        <v>11.748832125071253</v>
      </c>
      <c r="E55" s="15">
        <f>precrisis_sample!E299</f>
        <v>13.176691003617133</v>
      </c>
      <c r="F55" s="15">
        <f>postcrisis_sample!E299</f>
        <v>10.028398935216604</v>
      </c>
      <c r="G55" s="15">
        <f>full_sample!F299</f>
        <v>7.1859153552912698</v>
      </c>
      <c r="H55" s="15">
        <f>full_sample!G299</f>
        <v>18.768704078578942</v>
      </c>
      <c r="I55" s="1"/>
      <c r="J55" s="48">
        <f>full_sample!E919</f>
        <v>1.2656742080681977</v>
      </c>
      <c r="K55" s="48">
        <f>precrisis_sample!E919</f>
        <v>2.0408586293189357</v>
      </c>
      <c r="L55" s="48">
        <f>postcrisis_sample!E919</f>
        <v>-1.4130781282231157</v>
      </c>
      <c r="M55" s="48">
        <f>full_sample!F919</f>
        <v>1.2656742080681977</v>
      </c>
      <c r="N55" s="48">
        <f>full_sample!G919</f>
        <v>1.2656742080681977</v>
      </c>
      <c r="R55" s="46"/>
    </row>
    <row r="56" spans="2:20" x14ac:dyDescent="0.35">
      <c r="B56" s="1"/>
      <c r="C56" s="1"/>
      <c r="D56" s="15"/>
      <c r="E56" s="15"/>
      <c r="F56" s="15"/>
      <c r="G56" s="15"/>
      <c r="H56" s="15"/>
      <c r="I56" s="1"/>
      <c r="J56" s="48"/>
      <c r="K56" s="48"/>
      <c r="L56" s="48"/>
      <c r="M56" s="48"/>
      <c r="N56" s="48"/>
      <c r="R56" s="46"/>
    </row>
    <row r="57" spans="2:20" x14ac:dyDescent="0.35">
      <c r="B57" s="1" t="s">
        <v>109</v>
      </c>
      <c r="C57" s="1"/>
      <c r="D57" s="15">
        <f>full_sample!E300</f>
        <v>11.578771108560694</v>
      </c>
      <c r="E57" s="15">
        <f>precrisis_sample!E300</f>
        <v>12.135089768654556</v>
      </c>
      <c r="F57" s="15">
        <f>postcrisis_sample!E300</f>
        <v>10.828713945107243</v>
      </c>
      <c r="G57" s="15">
        <f>full_sample!F300</f>
        <v>7.1277870933268659</v>
      </c>
      <c r="H57" s="15">
        <f>full_sample!G300</f>
        <v>18.426438824305013</v>
      </c>
      <c r="I57" s="1"/>
      <c r="J57" s="48">
        <f>full_sample!E920</f>
        <v>1.1897490557194839</v>
      </c>
      <c r="K57" s="48">
        <f>precrisis_sample!E920</f>
        <v>0.98433927365964324</v>
      </c>
      <c r="L57" s="48">
        <f>postcrisis_sample!E920</f>
        <v>0.65196015417116282</v>
      </c>
      <c r="M57" s="48">
        <f>full_sample!F920</f>
        <v>1.1897490557194839</v>
      </c>
      <c r="N57" s="48">
        <f>full_sample!G920</f>
        <v>1.1897490557194839</v>
      </c>
      <c r="R57" s="46"/>
    </row>
    <row r="58" spans="2:20" x14ac:dyDescent="0.35">
      <c r="B58" s="1" t="s">
        <v>110</v>
      </c>
      <c r="C58" s="1"/>
      <c r="D58" s="15">
        <f>full_sample!E306</f>
        <v>12.253745977011226</v>
      </c>
      <c r="E58" s="15">
        <f>precrisis_sample!E306</f>
        <v>13.824177167840711</v>
      </c>
      <c r="F58" s="15">
        <f>postcrisis_sample!E306</f>
        <v>10.364302134204904</v>
      </c>
      <c r="G58" s="15">
        <f>full_sample!F306</f>
        <v>7.4816958294504152</v>
      </c>
      <c r="H58" s="15">
        <f>full_sample!G306</f>
        <v>19.595361588643236</v>
      </c>
      <c r="I58" s="1"/>
      <c r="J58" s="48">
        <f>full_sample!E926</f>
        <v>1.9558117319203625</v>
      </c>
      <c r="K58" s="48">
        <f>precrisis_sample!E926</f>
        <v>2.3142780133388823</v>
      </c>
      <c r="L58" s="48">
        <f>postcrisis_sample!E926</f>
        <v>-0.43288228812584084</v>
      </c>
      <c r="M58" s="48">
        <f>full_sample!F926</f>
        <v>1.9558117319203625</v>
      </c>
      <c r="N58" s="48">
        <f>full_sample!G926</f>
        <v>1.9558117319203625</v>
      </c>
      <c r="R58" s="46"/>
    </row>
    <row r="59" spans="2:20" x14ac:dyDescent="0.35"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R59" s="46"/>
    </row>
    <row r="60" spans="2:20" x14ac:dyDescent="0.35">
      <c r="B60" s="1"/>
      <c r="C60" s="1"/>
      <c r="D60" s="79" t="s">
        <v>113</v>
      </c>
      <c r="E60" s="80"/>
      <c r="F60" s="80"/>
      <c r="G60" s="80"/>
      <c r="H60" s="80"/>
      <c r="I60" s="1"/>
      <c r="J60" s="79" t="s">
        <v>114</v>
      </c>
      <c r="K60" s="80"/>
      <c r="L60" s="80"/>
      <c r="M60" s="80"/>
      <c r="N60" s="80"/>
      <c r="P60" s="79" t="s">
        <v>142</v>
      </c>
      <c r="Q60" s="80"/>
      <c r="R60" s="80"/>
      <c r="S60" s="80"/>
      <c r="T60" s="80"/>
    </row>
    <row r="61" spans="2:20" x14ac:dyDescent="0.35">
      <c r="B61" s="1" t="s">
        <v>111</v>
      </c>
      <c r="C61" s="1"/>
      <c r="D61" s="15">
        <f>full_sample!E1714</f>
        <v>-1.9797694952816025E-2</v>
      </c>
      <c r="E61" s="15">
        <f>precrisis_sample!E1714</f>
        <v>-9.2849689504108657E-3</v>
      </c>
      <c r="F61" s="15">
        <f>postcrisis_sample!E1714</f>
        <v>-2.9425501686306754E-2</v>
      </c>
      <c r="G61" s="15">
        <f>full_sample!F1714</f>
        <v>9.1624890353724231E-3</v>
      </c>
      <c r="H61" s="15">
        <f>full_sample!G1714</f>
        <v>-3.9284742785254512E-2</v>
      </c>
      <c r="I61" s="1"/>
      <c r="J61" s="46">
        <f>full_sample!E470</f>
        <v>87.686996547756053</v>
      </c>
      <c r="K61" s="46">
        <f>precrisis_sample!E470</f>
        <v>91.278640059127866</v>
      </c>
      <c r="L61" s="46">
        <f>postcrisis_sample!E470</f>
        <v>84.226884226884223</v>
      </c>
      <c r="M61" s="46">
        <f>full_sample!F470</f>
        <v>87.405063291139243</v>
      </c>
      <c r="N61" s="46">
        <f>full_sample!G470</f>
        <v>88.120740019474198</v>
      </c>
      <c r="P61" s="46">
        <f>full_sample!E2182</f>
        <v>7.8250819559045768</v>
      </c>
      <c r="Q61" s="46">
        <f>precrisis_sample!E2182</f>
        <v>5.4050183965137446</v>
      </c>
      <c r="R61" s="46">
        <f>postcrisis_sample!E2182</f>
        <v>5.4454958538426483</v>
      </c>
      <c r="S61" s="46">
        <f>full_sample!F2182</f>
        <v>6.9162742227385223</v>
      </c>
      <c r="T61" s="46">
        <f>full_sample!G2182</f>
        <v>3.7662878024269393</v>
      </c>
    </row>
    <row r="62" spans="2:20" x14ac:dyDescent="0.35">
      <c r="B62" s="1" t="s">
        <v>112</v>
      </c>
      <c r="C62" s="1"/>
      <c r="D62" s="15">
        <f>full_sample!E1720</f>
        <v>-8.511543665471466E-3</v>
      </c>
      <c r="E62" s="15">
        <f>precrisis_sample!E1720</f>
        <v>-3.5612034629733724E-2</v>
      </c>
      <c r="F62" s="15">
        <f>postcrisis_sample!E1720</f>
        <v>3.2380644779549717E-2</v>
      </c>
      <c r="G62" s="15">
        <f>full_sample!F1720</f>
        <v>1.3433614579404951E-2</v>
      </c>
      <c r="H62" s="15">
        <f>full_sample!G1720</f>
        <v>-2.327824364854969E-2</v>
      </c>
      <c r="I62" s="1"/>
      <c r="J62" s="46">
        <f>full_sample!E476</f>
        <v>86.881472957422318</v>
      </c>
      <c r="K62" s="46">
        <f>precrisis_sample!E476</f>
        <v>90.835181079083512</v>
      </c>
      <c r="L62" s="46">
        <f>postcrisis_sample!E476</f>
        <v>83.061383061383069</v>
      </c>
      <c r="M62" s="46">
        <f>full_sample!F476</f>
        <v>86.39240506329115</v>
      </c>
      <c r="N62" s="46">
        <f>full_sample!G476</f>
        <v>87.633885102239532</v>
      </c>
      <c r="P62" s="46">
        <f>full_sample!E2188</f>
        <v>6.0437158417989947</v>
      </c>
      <c r="Q62" s="46">
        <f>precrisis_sample!E2188</f>
        <v>3.0019495477994456</v>
      </c>
      <c r="R62" s="46">
        <f>postcrisis_sample!E2188</f>
        <v>4.4385350203225613</v>
      </c>
      <c r="S62" s="46">
        <f>full_sample!F2188</f>
        <v>5.6234784378409195</v>
      </c>
      <c r="T62" s="46">
        <f>full_sample!G2188</f>
        <v>2.1211100953792479</v>
      </c>
    </row>
    <row r="63" spans="2:20" x14ac:dyDescent="0.35">
      <c r="B63" s="1"/>
      <c r="C63" s="1"/>
      <c r="D63" s="15"/>
      <c r="E63" s="15"/>
      <c r="F63" s="15"/>
      <c r="G63" s="15"/>
      <c r="H63" s="15"/>
      <c r="I63" s="1"/>
      <c r="J63" s="46"/>
      <c r="K63" s="46"/>
      <c r="L63" s="46"/>
      <c r="M63" s="46"/>
      <c r="N63" s="46"/>
      <c r="P63" s="46"/>
      <c r="Q63" s="46"/>
      <c r="R63" s="46"/>
      <c r="S63" s="46"/>
      <c r="T63" s="46"/>
    </row>
    <row r="64" spans="2:20" x14ac:dyDescent="0.35">
      <c r="B64" s="1" t="s">
        <v>101</v>
      </c>
      <c r="C64" s="1"/>
      <c r="D64" s="15">
        <f>full_sample!E1791</f>
        <v>-2.3634835515552233E-2</v>
      </c>
      <c r="E64" s="15">
        <f>precrisis_sample!E1791</f>
        <v>-1.0045114376722397E-2</v>
      </c>
      <c r="F64" s="15">
        <f>postcrisis_sample!E1791</f>
        <v>-3.7439601231978203E-2</v>
      </c>
      <c r="G64" s="15">
        <f>full_sample!F1791</f>
        <v>2.0573716705193368E-3</v>
      </c>
      <c r="H64" s="15">
        <f>full_sample!G1791</f>
        <v>-4.0922891094207881E-2</v>
      </c>
      <c r="I64" s="1"/>
      <c r="J64" s="46">
        <f>full_sample!E547</f>
        <v>87.64863828154968</v>
      </c>
      <c r="K64" s="46">
        <f>precrisis_sample!E547</f>
        <v>91.352549889135261</v>
      </c>
      <c r="L64" s="46">
        <f>postcrisis_sample!E547</f>
        <v>84.071484071484065</v>
      </c>
      <c r="M64" s="46">
        <f>full_sample!F547</f>
        <v>87.405063291139243</v>
      </c>
      <c r="N64" s="46">
        <f>full_sample!G547</f>
        <v>88.023369036027262</v>
      </c>
      <c r="P64" s="46">
        <f>full_sample!E2259</f>
        <v>8.1181949549527221</v>
      </c>
      <c r="Q64" s="46">
        <f>precrisis_sample!E2259</f>
        <v>6.8215559050451802</v>
      </c>
      <c r="R64" s="46">
        <f>postcrisis_sample!E2259</f>
        <v>4.9969478399109093</v>
      </c>
      <c r="S64" s="46">
        <f>full_sample!F2259</f>
        <v>7.3962342397319834</v>
      </c>
      <c r="T64" s="46">
        <f>full_sample!G2259</f>
        <v>3.4773149241232217</v>
      </c>
    </row>
    <row r="65" spans="2:46" x14ac:dyDescent="0.35">
      <c r="B65" s="1" t="s">
        <v>106</v>
      </c>
      <c r="C65" s="1"/>
      <c r="D65" s="15">
        <f>full_sample!E1797</f>
        <v>-7.0188212823876217E-3</v>
      </c>
      <c r="E65" s="15">
        <f>precrisis_sample!E1797</f>
        <v>-3.3009793996459091E-2</v>
      </c>
      <c r="F65" s="15">
        <f>postcrisis_sample!E1797</f>
        <v>3.2297352777310051E-2</v>
      </c>
      <c r="G65" s="15">
        <f>full_sample!F1797</f>
        <v>1.4339110854375225E-2</v>
      </c>
      <c r="H65" s="15">
        <f>full_sample!G1797</f>
        <v>-2.139038208879751E-2</v>
      </c>
      <c r="I65" s="1"/>
      <c r="J65" s="46">
        <f>full_sample!E553</f>
        <v>86.804756425009586</v>
      </c>
      <c r="K65" s="46">
        <f>precrisis_sample!E553</f>
        <v>90.835181079083512</v>
      </c>
      <c r="L65" s="46">
        <f>postcrisis_sample!E553</f>
        <v>82.90598290598291</v>
      </c>
      <c r="M65" s="46">
        <f>full_sample!F553</f>
        <v>86.329113924050631</v>
      </c>
      <c r="N65" s="46">
        <f>full_sample!G553</f>
        <v>87.536514118792596</v>
      </c>
      <c r="P65" s="46">
        <f>full_sample!E2265</f>
        <v>6.2457220714650239</v>
      </c>
      <c r="Q65" s="46">
        <f>precrisis_sample!E2265</f>
        <v>4.5409283198534585</v>
      </c>
      <c r="R65" s="46">
        <f>postcrisis_sample!E2265</f>
        <v>4.0340373360283852</v>
      </c>
      <c r="S65" s="46">
        <f>full_sample!F2265</f>
        <v>5.9341311108649135</v>
      </c>
      <c r="T65" s="46">
        <f>full_sample!G2265</f>
        <v>1.9453622702481626</v>
      </c>
    </row>
    <row r="66" spans="2:46" x14ac:dyDescent="0.35">
      <c r="B66" s="1"/>
      <c r="C66" s="1"/>
      <c r="D66" s="15"/>
      <c r="E66" s="15"/>
      <c r="F66" s="15"/>
      <c r="G66" s="15"/>
      <c r="H66" s="15"/>
      <c r="I66" s="1"/>
      <c r="J66" s="46"/>
      <c r="K66" s="46"/>
      <c r="L66" s="46"/>
      <c r="M66" s="46"/>
      <c r="N66" s="46"/>
      <c r="P66" s="46"/>
      <c r="Q66" s="46"/>
      <c r="R66" s="46"/>
      <c r="S66" s="46"/>
      <c r="T66" s="46"/>
    </row>
    <row r="67" spans="2:46" x14ac:dyDescent="0.35">
      <c r="B67" s="1" t="s">
        <v>107</v>
      </c>
      <c r="C67" s="1"/>
      <c r="D67" s="15">
        <f>full_sample!E1847</f>
        <v>-1.9876356274947993E-2</v>
      </c>
      <c r="E67" s="15">
        <f>precrisis_sample!E1847</f>
        <v>-1.4266194045725156E-2</v>
      </c>
      <c r="F67" s="15">
        <f>postcrisis_sample!E1847</f>
        <v>-2.2150911476183754E-2</v>
      </c>
      <c r="G67" s="15">
        <f>full_sample!F1847</f>
        <v>4.3482232570950963E-2</v>
      </c>
      <c r="H67" s="15">
        <f>full_sample!G1847</f>
        <v>-6.2509781944460663E-2</v>
      </c>
      <c r="I67" s="1"/>
      <c r="J67" s="46">
        <f>full_sample!E602</f>
        <v>85.423858841580355</v>
      </c>
      <c r="K67" s="46">
        <f>precrisis_sample!E602</f>
        <v>89.283074648928306</v>
      </c>
      <c r="L67" s="46">
        <f>postcrisis_sample!E602</f>
        <v>81.740481740481741</v>
      </c>
      <c r="M67" s="46">
        <f>full_sample!F602</f>
        <v>85.632911392405063</v>
      </c>
      <c r="N67" s="46">
        <f>full_sample!G602</f>
        <v>85.102239532619279</v>
      </c>
      <c r="O67" s="33"/>
      <c r="P67" s="46">
        <f>full_sample!E2315</f>
        <v>9.6441590932435748</v>
      </c>
      <c r="Q67" s="46">
        <f>precrisis_sample!E2315</f>
        <v>6.8640197209660041</v>
      </c>
      <c r="R67" s="46">
        <f>postcrisis_sample!E2315</f>
        <v>6.6154008616779008</v>
      </c>
      <c r="S67" s="46">
        <f>full_sample!F2315</f>
        <v>9.1480477129129287</v>
      </c>
      <c r="T67" s="46">
        <f>full_sample!G2315</f>
        <v>3.7965333669526977</v>
      </c>
    </row>
    <row r="68" spans="2:46" x14ac:dyDescent="0.35">
      <c r="B68" s="1" t="s">
        <v>108</v>
      </c>
      <c r="C68" s="1"/>
      <c r="D68" s="15">
        <f>full_sample!E1853</f>
        <v>-6.9357046997332361E-2</v>
      </c>
      <c r="E68" s="15">
        <f>precrisis_sample!E1853</f>
        <v>-0.13685143049472948</v>
      </c>
      <c r="F68" s="15">
        <f>postcrisis_sample!E1853</f>
        <v>2.1675403799274018E-2</v>
      </c>
      <c r="G68" s="15">
        <f>full_sample!F1853</f>
        <v>1.4517068776748077E-2</v>
      </c>
      <c r="H68" s="15">
        <f>full_sample!G1853</f>
        <v>-0.12579518657060307</v>
      </c>
      <c r="I68" s="1"/>
      <c r="J68" s="46">
        <f>full_sample!E609</f>
        <v>85.99923283467588</v>
      </c>
      <c r="K68" s="46">
        <f>precrisis_sample!E609</f>
        <v>89.948263118994831</v>
      </c>
      <c r="L68" s="46">
        <f>postcrisis_sample!E609</f>
        <v>82.206682206682203</v>
      </c>
      <c r="M68" s="46">
        <f>full_sample!F609</f>
        <v>85.759493670886073</v>
      </c>
      <c r="N68" s="46">
        <f>full_sample!G609</f>
        <v>86.368062317429406</v>
      </c>
      <c r="O68" s="33"/>
      <c r="P68" s="46">
        <f>full_sample!E2321</f>
        <v>6.2427805701581365</v>
      </c>
      <c r="Q68" s="46">
        <f>precrisis_sample!E2321</f>
        <v>4.8089797734679918</v>
      </c>
      <c r="R68" s="46">
        <f>postcrisis_sample!E2321</f>
        <v>3.9366313635936452</v>
      </c>
      <c r="S68" s="46">
        <f>full_sample!F2321</f>
        <v>6.4250777267188468</v>
      </c>
      <c r="T68" s="46">
        <f>full_sample!G2321</f>
        <v>1.3952397621275014</v>
      </c>
    </row>
    <row r="69" spans="2:46" x14ac:dyDescent="0.35">
      <c r="B69" s="1"/>
      <c r="C69" s="1"/>
      <c r="D69" s="15"/>
      <c r="E69" s="15"/>
      <c r="F69" s="15"/>
      <c r="G69" s="15"/>
      <c r="H69" s="15"/>
      <c r="I69" s="1"/>
      <c r="J69" s="46"/>
      <c r="K69" s="46"/>
      <c r="L69" s="46"/>
      <c r="M69" s="46"/>
      <c r="N69" s="46"/>
      <c r="O69" s="34"/>
      <c r="P69" s="46"/>
      <c r="Q69" s="46"/>
      <c r="R69" s="46"/>
      <c r="S69" s="46"/>
      <c r="T69" s="46"/>
    </row>
    <row r="70" spans="2:46" x14ac:dyDescent="0.35">
      <c r="B70" s="1" t="s">
        <v>109</v>
      </c>
      <c r="C70" s="1"/>
      <c r="D70" s="15">
        <f>full_sample!E1854</f>
        <v>-5.387840669596633E-2</v>
      </c>
      <c r="E70" s="15">
        <f>precrisis_sample!E1854</f>
        <v>-4.698472164899492E-2</v>
      </c>
      <c r="F70" s="15">
        <f>postcrisis_sample!E1854</f>
        <v>-5.6399657229174283E-2</v>
      </c>
      <c r="G70" s="15">
        <f>full_sample!F1854</f>
        <v>2.248883119744205E-2</v>
      </c>
      <c r="H70" s="15">
        <f>full_sample!G1854</f>
        <v>-0.10526523553196432</v>
      </c>
      <c r="I70" s="1"/>
      <c r="J70" s="46">
        <f>full_sample!E610</f>
        <v>87.265055619485992</v>
      </c>
      <c r="K70" s="46">
        <f>precrisis_sample!E610</f>
        <v>90.539541759053961</v>
      </c>
      <c r="L70" s="46">
        <f>postcrisis_sample!E610</f>
        <v>84.149184149184151</v>
      </c>
      <c r="M70" s="46">
        <f>full_sample!F610</f>
        <v>87.278481012658233</v>
      </c>
      <c r="N70" s="46">
        <f>full_sample!G610</f>
        <v>87.244401168451802</v>
      </c>
      <c r="O70" s="30"/>
      <c r="P70" s="46">
        <f>full_sample!E2322</f>
        <v>10.800283543792462</v>
      </c>
      <c r="Q70" s="46">
        <f>precrisis_sample!E2322</f>
        <v>6.8416963896333831</v>
      </c>
      <c r="R70" s="46">
        <f>postcrisis_sample!E2322</f>
        <v>7.9888424715476827</v>
      </c>
      <c r="S70" s="46">
        <f>full_sample!F2322</f>
        <v>9.9113836544581826</v>
      </c>
      <c r="T70" s="46">
        <f>full_sample!G2322</f>
        <v>4.7470496712324008</v>
      </c>
    </row>
    <row r="71" spans="2:46" x14ac:dyDescent="0.35">
      <c r="B71" s="1" t="s">
        <v>110</v>
      </c>
      <c r="C71" s="1"/>
      <c r="D71" s="15">
        <f>full_sample!E1860</f>
        <v>-0.11531337524772756</v>
      </c>
      <c r="E71" s="15">
        <f>precrisis_sample!E1860</f>
        <v>-0.19271489210440529</v>
      </c>
      <c r="F71" s="15">
        <f>postcrisis_sample!E1860</f>
        <v>-1.1093771383690942E-2</v>
      </c>
      <c r="G71" s="15">
        <f>full_sample!F1860</f>
        <v>-2.604653297209869E-2</v>
      </c>
      <c r="H71" s="15">
        <f>full_sample!G1860</f>
        <v>-0.17538023207382381</v>
      </c>
      <c r="I71" s="1"/>
      <c r="J71" s="46">
        <f>full_sample!E616</f>
        <v>85.462217107786728</v>
      </c>
      <c r="K71" s="46">
        <f>precrisis_sample!E616</f>
        <v>89.356984478935701</v>
      </c>
      <c r="L71" s="46">
        <f>postcrisis_sample!E616</f>
        <v>81.740481740481741</v>
      </c>
      <c r="M71" s="46">
        <f>full_sample!F616</f>
        <v>85.316455696202524</v>
      </c>
      <c r="N71" s="46">
        <f>full_sample!G616</f>
        <v>85.686465433300867</v>
      </c>
      <c r="P71" s="46">
        <f>full_sample!E2328</f>
        <v>6.8429576487854682</v>
      </c>
      <c r="Q71" s="46">
        <f>precrisis_sample!E2328</f>
        <v>5.3486392426633413</v>
      </c>
      <c r="R71" s="46">
        <f>postcrisis_sample!E2328</f>
        <v>4.3180924325022527</v>
      </c>
      <c r="S71" s="46">
        <f>full_sample!F2328</f>
        <v>6.9246455841513184</v>
      </c>
      <c r="T71" s="46">
        <f>full_sample!G2328</f>
        <v>1.8754434104987883</v>
      </c>
    </row>
    <row r="72" spans="2:46" x14ac:dyDescent="0.35"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P72" s="1"/>
      <c r="Q72" s="1"/>
      <c r="R72" s="1"/>
      <c r="S72" s="1"/>
      <c r="T72" s="1"/>
    </row>
    <row r="73" spans="2:46" x14ac:dyDescent="0.35">
      <c r="B73" s="1" t="s">
        <v>145</v>
      </c>
      <c r="C73" s="1"/>
      <c r="D73" s="1"/>
      <c r="E73" s="1"/>
      <c r="F73" s="1"/>
      <c r="G73" s="1"/>
      <c r="H73" s="1"/>
      <c r="I73" s="1"/>
      <c r="J73" s="77">
        <f>full_sample!E596</f>
        <v>86.651323360184122</v>
      </c>
      <c r="K73" s="46">
        <f>precrisis_sample!E596</f>
        <v>89.948263118994831</v>
      </c>
      <c r="L73" s="46">
        <f>postcrisis_sample!E596</f>
        <v>83.527583527583531</v>
      </c>
      <c r="M73" s="77">
        <f>full_sample!F596</f>
        <v>87.088607594936704</v>
      </c>
      <c r="N73" s="46">
        <f>full_sample!G596</f>
        <v>85.978578383641675</v>
      </c>
      <c r="P73" s="46">
        <f>full_sample!E2308</f>
        <v>8.1705786541303347</v>
      </c>
      <c r="Q73" s="46">
        <f>precrisis_sample!E2308</f>
        <v>5.1603255247727446</v>
      </c>
      <c r="R73" s="46">
        <f>precrisis_sample!E2308</f>
        <v>5.1603255247727446</v>
      </c>
      <c r="S73" s="46">
        <f>full_sample!F2308</f>
        <v>8.3865153855549579</v>
      </c>
      <c r="T73" s="46">
        <f>full_sample!G2308</f>
        <v>3.0582194842272994</v>
      </c>
    </row>
    <row r="74" spans="2:46" ht="15" thickBot="1" x14ac:dyDescent="0.4">
      <c r="B74" s="47" t="s">
        <v>146</v>
      </c>
      <c r="C74" s="47"/>
      <c r="D74" s="47"/>
      <c r="E74" s="47"/>
      <c r="F74" s="47"/>
      <c r="G74" s="47"/>
      <c r="H74" s="47"/>
      <c r="I74" s="47"/>
      <c r="J74" s="78">
        <f>full_sample!E602</f>
        <v>85.423858841580355</v>
      </c>
      <c r="K74" s="78">
        <f>precrisis_sample!E602</f>
        <v>89.283074648928306</v>
      </c>
      <c r="L74" s="78">
        <f>postcrisis_sample!E602</f>
        <v>81.740481740481741</v>
      </c>
      <c r="M74" s="78">
        <f>full_sample!F602</f>
        <v>85.632911392405063</v>
      </c>
      <c r="N74" s="78">
        <f>full_sample!G602</f>
        <v>85.102239532619279</v>
      </c>
      <c r="P74" s="46">
        <f>full_sample!E2314</f>
        <v>5.6564618938148525</v>
      </c>
      <c r="Q74" s="44">
        <f>precrisis_sample!E2314</f>
        <v>4.2817110563379295</v>
      </c>
      <c r="R74" s="46">
        <f>postcrisis_sample!E2314</f>
        <v>3.632842055965674</v>
      </c>
      <c r="S74" s="46">
        <f>full_sample!F2314</f>
        <v>6.0623726750326146</v>
      </c>
      <c r="T74" s="46">
        <f>full_sample!G2314</f>
        <v>1.4385050357592406</v>
      </c>
    </row>
    <row r="75" spans="2:46" ht="15" thickTop="1" x14ac:dyDescent="0.35">
      <c r="B75" t="s">
        <v>132</v>
      </c>
      <c r="L75" s="30"/>
      <c r="M75" t="s">
        <v>124</v>
      </c>
      <c r="N75">
        <v>1.96</v>
      </c>
      <c r="S75" s="33"/>
      <c r="T75" s="33"/>
    </row>
    <row r="76" spans="2:46" x14ac:dyDescent="0.35">
      <c r="D76" t="s">
        <v>123</v>
      </c>
      <c r="L76" s="30"/>
      <c r="S76" s="33"/>
      <c r="T76" s="33"/>
    </row>
    <row r="77" spans="2:46" x14ac:dyDescent="0.35">
      <c r="D77" t="s">
        <v>130</v>
      </c>
      <c r="E77" t="s">
        <v>128</v>
      </c>
      <c r="F77" t="s">
        <v>130</v>
      </c>
      <c r="G77" t="s">
        <v>128</v>
      </c>
      <c r="L77" s="30"/>
      <c r="N77" t="str">
        <f>full_sample!H3</f>
        <v>'arg'</v>
      </c>
      <c r="O77" t="str">
        <f>full_sample!I3</f>
        <v>australia'</v>
      </c>
      <c r="P77" t="str">
        <f>full_sample!J3</f>
        <v>'austria'</v>
      </c>
      <c r="Q77" t="str">
        <f>full_sample!K3</f>
        <v>'bel'</v>
      </c>
      <c r="R77" t="str">
        <f>full_sample!L3</f>
        <v>'bra'</v>
      </c>
      <c r="S77" t="str">
        <f>full_sample!M3</f>
        <v>'can'</v>
      </c>
      <c r="T77" t="str">
        <f>full_sample!N3</f>
        <v>'china'</v>
      </c>
      <c r="U77" t="str">
        <f>full_sample!O3</f>
        <v>'chl'</v>
      </c>
      <c r="V77" t="str">
        <f>full_sample!P3</f>
        <v>'fin'</v>
      </c>
      <c r="W77" t="str">
        <f>full_sample!Q3</f>
        <v>'france'</v>
      </c>
      <c r="X77" t="str">
        <f>full_sample!R3</f>
        <v>'germ'</v>
      </c>
      <c r="Y77" t="str">
        <f>full_sample!S3</f>
        <v>'india'</v>
      </c>
      <c r="Z77" t="str">
        <f>full_sample!T3</f>
        <v>'indns'</v>
      </c>
      <c r="AA77" t="str">
        <f>full_sample!U3</f>
        <v>'italy'</v>
      </c>
      <c r="AB77" t="str">
        <f>full_sample!V3</f>
        <v>'japan'</v>
      </c>
      <c r="AC77" t="str">
        <f>full_sample!W3</f>
        <v>'kor'</v>
      </c>
      <c r="AD77" t="str">
        <f>full_sample!X3</f>
        <v>'mal'</v>
      </c>
      <c r="AE77" t="str">
        <f>full_sample!Y3</f>
        <v>'mex'</v>
      </c>
      <c r="AF77" t="str">
        <f>full_sample!Z3</f>
        <v>'neth'</v>
      </c>
      <c r="AG77" t="str">
        <f>full_sample!AA3</f>
        <v>'nor'</v>
      </c>
      <c r="AH77" t="str">
        <f>full_sample!AB3</f>
        <v>'nzld'</v>
      </c>
      <c r="AI77" t="str">
        <f>full_sample!AC3</f>
        <v>'per'</v>
      </c>
      <c r="AJ77" t="str">
        <f>full_sample!AD3</f>
        <v>'phlp'</v>
      </c>
      <c r="AK77" t="str">
        <f>full_sample!AE3</f>
        <v>'safrc'</v>
      </c>
      <c r="AL77" t="str">
        <f>full_sample!AF3</f>
        <v>'sarbia'</v>
      </c>
      <c r="AM77" t="str">
        <f>full_sample!AG3</f>
        <v>'sing'</v>
      </c>
      <c r="AN77" t="str">
        <f>full_sample!AH3</f>
        <v>'spain'</v>
      </c>
      <c r="AO77" t="str">
        <f>full_sample!AI3</f>
        <v>'swe'</v>
      </c>
      <c r="AP77" t="str">
        <f>full_sample!AJ3</f>
        <v>'switz'</v>
      </c>
      <c r="AQ77" t="str">
        <f>full_sample!AK3</f>
        <v>'thai'</v>
      </c>
      <c r="AR77" t="str">
        <f>full_sample!AL3</f>
        <v>'turk'</v>
      </c>
      <c r="AS77" t="str">
        <f>full_sample!AM3</f>
        <v>'uk'</v>
      </c>
      <c r="AT77" t="str">
        <f>full_sample!AN3</f>
        <v>'usa'</v>
      </c>
    </row>
    <row r="78" spans="2:46" x14ac:dyDescent="0.35">
      <c r="C78" t="s">
        <v>61</v>
      </c>
      <c r="D78" t="s">
        <v>129</v>
      </c>
      <c r="E78" t="s">
        <v>129</v>
      </c>
      <c r="F78" t="s">
        <v>131</v>
      </c>
      <c r="G78" t="s">
        <v>131</v>
      </c>
      <c r="L78" s="30"/>
    </row>
    <row r="79" spans="2:46" x14ac:dyDescent="0.35">
      <c r="B79" s="70" t="s">
        <v>37</v>
      </c>
      <c r="C79" s="70">
        <v>1</v>
      </c>
      <c r="D79">
        <f>K87</f>
        <v>6</v>
      </c>
      <c r="E79">
        <f>K95</f>
        <v>0</v>
      </c>
      <c r="F79">
        <f>K103</f>
        <v>1</v>
      </c>
      <c r="G79">
        <f>K111</f>
        <v>0</v>
      </c>
      <c r="L79" s="70" t="s">
        <v>37</v>
      </c>
      <c r="M79" s="70">
        <v>1</v>
      </c>
      <c r="N79">
        <f>full_sample!H857</f>
        <v>0</v>
      </c>
      <c r="O79">
        <f>full_sample!I857</f>
        <v>0</v>
      </c>
      <c r="P79">
        <f>full_sample!J857</f>
        <v>0</v>
      </c>
      <c r="Q79">
        <f>full_sample!K857</f>
        <v>0</v>
      </c>
      <c r="R79">
        <f>full_sample!L857</f>
        <v>0</v>
      </c>
      <c r="S79">
        <f>full_sample!M857</f>
        <v>0</v>
      </c>
      <c r="T79">
        <f>full_sample!N857</f>
        <v>0</v>
      </c>
      <c r="U79">
        <f>full_sample!O857</f>
        <v>0.4087648882018865</v>
      </c>
      <c r="V79">
        <f>full_sample!P857</f>
        <v>6.8118426071120453E-2</v>
      </c>
      <c r="W79">
        <f>full_sample!Q857</f>
        <v>0</v>
      </c>
      <c r="X79">
        <f>full_sample!R857</f>
        <v>0</v>
      </c>
      <c r="Y79">
        <f>full_sample!S857</f>
        <v>0</v>
      </c>
      <c r="Z79">
        <f>full_sample!T857</f>
        <v>0</v>
      </c>
      <c r="AA79">
        <f>full_sample!U857</f>
        <v>0</v>
      </c>
      <c r="AB79">
        <f>full_sample!V857</f>
        <v>-1.3441083892386083</v>
      </c>
      <c r="AC79">
        <f>full_sample!W857</f>
        <v>0</v>
      </c>
      <c r="AD79">
        <f>full_sample!X857</f>
        <v>0</v>
      </c>
      <c r="AE79">
        <f>full_sample!Y857</f>
        <v>0</v>
      </c>
      <c r="AF79">
        <f>full_sample!Z857</f>
        <v>0</v>
      </c>
      <c r="AG79">
        <f>full_sample!AA857</f>
        <v>0</v>
      </c>
      <c r="AH79">
        <f>full_sample!AB857</f>
        <v>0</v>
      </c>
      <c r="AI79">
        <f>full_sample!AC857</f>
        <v>0</v>
      </c>
      <c r="AJ79">
        <f>full_sample!AD857</f>
        <v>0</v>
      </c>
      <c r="AK79">
        <f>full_sample!AE857</f>
        <v>0</v>
      </c>
      <c r="AL79">
        <f>full_sample!AF857</f>
        <v>0.89524780145872107</v>
      </c>
      <c r="AM79">
        <f>full_sample!AG857</f>
        <v>0</v>
      </c>
      <c r="AN79">
        <f>full_sample!AH857</f>
        <v>1.1053608463282751</v>
      </c>
      <c r="AO79">
        <f>full_sample!AI857</f>
        <v>1.5121312594943979</v>
      </c>
      <c r="AP79">
        <f>full_sample!AJ857</f>
        <v>0</v>
      </c>
      <c r="AQ79">
        <f>full_sample!AK857</f>
        <v>0</v>
      </c>
      <c r="AR79">
        <f>full_sample!AL857</f>
        <v>0</v>
      </c>
      <c r="AS79">
        <f>full_sample!AM857</f>
        <v>0</v>
      </c>
      <c r="AT79">
        <f>full_sample!AN857</f>
        <v>1.0844656442821989</v>
      </c>
    </row>
    <row r="80" spans="2:46" x14ac:dyDescent="0.35">
      <c r="B80" s="70"/>
      <c r="C80" s="70" t="s">
        <v>58</v>
      </c>
      <c r="D80">
        <f t="shared" ref="D80:D84" si="0">K88</f>
        <v>21</v>
      </c>
      <c r="E80">
        <f t="shared" ref="E80:E84" si="1">K96</f>
        <v>1</v>
      </c>
      <c r="F80">
        <f t="shared" ref="F80:F84" si="2">K104</f>
        <v>12</v>
      </c>
      <c r="G80">
        <f t="shared" ref="G80:G84" si="3">K112</f>
        <v>4</v>
      </c>
      <c r="L80" s="70"/>
      <c r="M80" s="70" t="s">
        <v>58</v>
      </c>
      <c r="N80">
        <f>full_sample!H863</f>
        <v>0.84778212802634545</v>
      </c>
      <c r="O80">
        <f>full_sample!I863</f>
        <v>-0.79547313316768209</v>
      </c>
      <c r="P80">
        <f>full_sample!J863</f>
        <v>1.4196224988727191</v>
      </c>
      <c r="Q80">
        <f>full_sample!K863</f>
        <v>1.5073864607134222</v>
      </c>
      <c r="R80">
        <f>full_sample!L863</f>
        <v>0.3140736104454418</v>
      </c>
      <c r="S80">
        <f>full_sample!M863</f>
        <v>0.80487347879413607</v>
      </c>
      <c r="T80">
        <f>full_sample!N863</f>
        <v>-0.79543266818061864</v>
      </c>
      <c r="U80">
        <f>full_sample!O863</f>
        <v>0.91069909296446361</v>
      </c>
      <c r="V80">
        <f>full_sample!P863</f>
        <v>1.1737581974052809</v>
      </c>
      <c r="W80">
        <f>full_sample!Q863</f>
        <v>1.6483656677721508</v>
      </c>
      <c r="X80">
        <f>full_sample!R863</f>
        <v>0.44886615410927311</v>
      </c>
      <c r="Y80">
        <f>full_sample!S863</f>
        <v>0.87607269669709087</v>
      </c>
      <c r="Z80">
        <f>full_sample!T863</f>
        <v>0.31346280106972685</v>
      </c>
      <c r="AA80">
        <f>full_sample!U863</f>
        <v>-1.1321699038583399</v>
      </c>
      <c r="AB80">
        <f>full_sample!V863</f>
        <v>-2.3764182551115089</v>
      </c>
      <c r="AC80">
        <f>full_sample!W863</f>
        <v>-0.61829110632716833</v>
      </c>
      <c r="AD80">
        <f>full_sample!X863</f>
        <v>1.2069123470794985</v>
      </c>
      <c r="AE80">
        <f>full_sample!Y863</f>
        <v>1.7807712704333793</v>
      </c>
      <c r="AF80">
        <f>full_sample!Z863</f>
        <v>-0.46014377001220319</v>
      </c>
      <c r="AG80">
        <f>full_sample!AA863</f>
        <v>-1.1316704785528737</v>
      </c>
      <c r="AH80">
        <f>full_sample!AB863</f>
        <v>1.0954633053086833</v>
      </c>
      <c r="AI80">
        <f>full_sample!AC863</f>
        <v>-2.297919451561079</v>
      </c>
      <c r="AJ80">
        <f>full_sample!AD863</f>
        <v>-3.3287065859891256</v>
      </c>
      <c r="AK80">
        <f>full_sample!AE863</f>
        <v>-0.71352442432133178</v>
      </c>
      <c r="AL80">
        <f>full_sample!AF863</f>
        <v>-2.3337817451099694</v>
      </c>
      <c r="AM80">
        <f>full_sample!AG863</f>
        <v>0.51910338090201369</v>
      </c>
      <c r="AN80">
        <f>full_sample!AH863</f>
        <v>1.8280628345155339</v>
      </c>
      <c r="AO80">
        <f>full_sample!AI863</f>
        <v>2.2082385347781592</v>
      </c>
      <c r="AP80">
        <f>full_sample!AJ863</f>
        <v>1.7212859542298271</v>
      </c>
      <c r="AQ80">
        <f>full_sample!AK863</f>
        <v>-1.169675072450268</v>
      </c>
      <c r="AR80">
        <f>full_sample!AL863</f>
        <v>1.9235270188302165</v>
      </c>
      <c r="AS80">
        <f>full_sample!AM863</f>
        <v>1.2556636770931096</v>
      </c>
      <c r="AT80">
        <f>full_sample!AN863</f>
        <v>0.63859967067255485</v>
      </c>
    </row>
    <row r="81" spans="2:46" x14ac:dyDescent="0.35">
      <c r="B81" s="70" t="s">
        <v>38</v>
      </c>
      <c r="C81" s="70">
        <v>1</v>
      </c>
      <c r="D81">
        <f t="shared" si="0"/>
        <v>14</v>
      </c>
      <c r="E81">
        <f t="shared" si="1"/>
        <v>0</v>
      </c>
      <c r="F81">
        <f t="shared" si="2"/>
        <v>19</v>
      </c>
      <c r="G81">
        <f t="shared" si="3"/>
        <v>3</v>
      </c>
      <c r="L81" s="70" t="s">
        <v>38</v>
      </c>
      <c r="M81" s="70">
        <v>1</v>
      </c>
      <c r="N81">
        <f>full_sample!H913</f>
        <v>1.7277083486088791</v>
      </c>
      <c r="O81">
        <f>full_sample!I913</f>
        <v>1.305027401166639</v>
      </c>
      <c r="P81">
        <f>full_sample!J913</f>
        <v>-1.6326298532383621</v>
      </c>
      <c r="Q81">
        <f>full_sample!K913</f>
        <v>-1.3647469189799326</v>
      </c>
      <c r="R81">
        <f>full_sample!L913</f>
        <v>0.74823283345607117</v>
      </c>
      <c r="S81">
        <f>full_sample!M913</f>
        <v>0.20104103003702725</v>
      </c>
      <c r="T81">
        <f>full_sample!N913</f>
        <v>-1.3538003814161463</v>
      </c>
      <c r="U81">
        <f>full_sample!O913</f>
        <v>0.1589548427227698</v>
      </c>
      <c r="V81">
        <f>full_sample!P913</f>
        <v>-0.57557564298742236</v>
      </c>
      <c r="W81">
        <f>full_sample!Q913</f>
        <v>-1.3249075322305175</v>
      </c>
      <c r="X81">
        <f>full_sample!R913</f>
        <v>-1.8034620198428561</v>
      </c>
      <c r="Y81">
        <f>full_sample!S913</f>
        <v>1.5763912023693574</v>
      </c>
      <c r="Z81">
        <f>full_sample!T913</f>
        <v>1.1458464522073415</v>
      </c>
      <c r="AA81">
        <f>full_sample!U913</f>
        <v>-0.96448759999541023</v>
      </c>
      <c r="AB81">
        <f>full_sample!V913</f>
        <v>5.161971221139558E-2</v>
      </c>
      <c r="AC81">
        <f>full_sample!W913</f>
        <v>-0.68377266145460258</v>
      </c>
      <c r="AD81">
        <f>full_sample!X913</f>
        <v>-1.2350259564287784</v>
      </c>
      <c r="AE81">
        <f>full_sample!Y913</f>
        <v>-0.23758194867769317</v>
      </c>
      <c r="AF81">
        <f>full_sample!Z913</f>
        <v>-1.0759237653198106</v>
      </c>
      <c r="AG81">
        <f>full_sample!AA913</f>
        <v>-0.65763117701370544</v>
      </c>
      <c r="AH81">
        <f>full_sample!AB913</f>
        <v>-0.65264730601609344</v>
      </c>
      <c r="AI81">
        <f>full_sample!AC913</f>
        <v>0.1665715864089721</v>
      </c>
      <c r="AJ81">
        <f>full_sample!AD913</f>
        <v>-1.9573537884724703</v>
      </c>
      <c r="AK81">
        <f>full_sample!AE913</f>
        <v>-1.2716188856004549</v>
      </c>
      <c r="AL81">
        <f>full_sample!AF913</f>
        <v>0.32774089712440452</v>
      </c>
      <c r="AM81">
        <f>full_sample!AG913</f>
        <v>-2.186689866976856</v>
      </c>
      <c r="AN81">
        <f>full_sample!AH913</f>
        <v>-2.6915293013092123</v>
      </c>
      <c r="AO81">
        <f>full_sample!AI913</f>
        <v>-2.036910624552458</v>
      </c>
      <c r="AP81">
        <f>full_sample!AJ913</f>
        <v>4.6427757330378336E-2</v>
      </c>
      <c r="AQ81">
        <f>full_sample!AK913</f>
        <v>0.51529676662896462</v>
      </c>
      <c r="AR81">
        <f>full_sample!AL913</f>
        <v>1.6852965664725277</v>
      </c>
      <c r="AS81">
        <f>full_sample!AM913</f>
        <v>0.75744731236726559</v>
      </c>
      <c r="AT81">
        <f>full_sample!AN913</f>
        <v>-1.4328550740003188</v>
      </c>
    </row>
    <row r="82" spans="2:46" x14ac:dyDescent="0.35">
      <c r="B82" s="70"/>
      <c r="C82" s="70" t="s">
        <v>58</v>
      </c>
      <c r="D82">
        <f t="shared" si="0"/>
        <v>22</v>
      </c>
      <c r="E82">
        <f t="shared" si="1"/>
        <v>1</v>
      </c>
      <c r="F82">
        <f t="shared" si="2"/>
        <v>11</v>
      </c>
      <c r="G82">
        <f t="shared" si="3"/>
        <v>3</v>
      </c>
      <c r="L82" s="70"/>
      <c r="M82" s="70" t="s">
        <v>58</v>
      </c>
      <c r="N82">
        <f>full_sample!H919</f>
        <v>1.4012380639725903</v>
      </c>
      <c r="O82">
        <f>full_sample!I919</f>
        <v>0.94308101255758703</v>
      </c>
      <c r="P82">
        <f>full_sample!J919</f>
        <v>0.48569883586786672</v>
      </c>
      <c r="Q82">
        <f>full_sample!K919</f>
        <v>-5.8541968706760816E-2</v>
      </c>
      <c r="R82">
        <f>full_sample!L919</f>
        <v>0.89006284949002523</v>
      </c>
      <c r="S82">
        <f>full_sample!M919</f>
        <v>1.186072861960298</v>
      </c>
      <c r="T82">
        <f>full_sample!N919</f>
        <v>-1.7908506557158828</v>
      </c>
      <c r="U82">
        <f>full_sample!O919</f>
        <v>-0.15654710167992628</v>
      </c>
      <c r="V82">
        <f>full_sample!P919</f>
        <v>9.6024854480091376E-3</v>
      </c>
      <c r="W82">
        <f>full_sample!Q919</f>
        <v>0.56217033241578995</v>
      </c>
      <c r="X82">
        <f>full_sample!R919</f>
        <v>0.45089365089076178</v>
      </c>
      <c r="Y82">
        <f>full_sample!S919</f>
        <v>1.3481025020711697</v>
      </c>
      <c r="Z82">
        <f>full_sample!T919</f>
        <v>0.82625847364148941</v>
      </c>
      <c r="AA82">
        <f>full_sample!U919</f>
        <v>-1.5553924877840697</v>
      </c>
      <c r="AB82">
        <f>full_sample!V919</f>
        <v>-2.0252369917284057</v>
      </c>
      <c r="AC82">
        <f>full_sample!W919</f>
        <v>0.40572619213583183</v>
      </c>
      <c r="AD82">
        <f>full_sample!X919</f>
        <v>0.98597817312655811</v>
      </c>
      <c r="AE82">
        <f>full_sample!Y919</f>
        <v>1.0402514579741824</v>
      </c>
      <c r="AF82">
        <f>full_sample!Z919</f>
        <v>-1.3020435458964037</v>
      </c>
      <c r="AG82">
        <f>full_sample!AA919</f>
        <v>9.3846109180522899E-2</v>
      </c>
      <c r="AH82">
        <f>full_sample!AB919</f>
        <v>0.89713041027973928</v>
      </c>
      <c r="AI82">
        <f>full_sample!AC919</f>
        <v>-1.8203929211060708</v>
      </c>
      <c r="AJ82">
        <f>full_sample!AD919</f>
        <v>-3.6146523758528155</v>
      </c>
      <c r="AK82">
        <f>full_sample!AE919</f>
        <v>-1.6662833535054962</v>
      </c>
      <c r="AL82">
        <f>full_sample!AF919</f>
        <v>-3.1748278100737553</v>
      </c>
      <c r="AM82">
        <f>full_sample!AG919</f>
        <v>-0.11958722982020543</v>
      </c>
      <c r="AN82">
        <f>full_sample!AH919</f>
        <v>1.16120490129959</v>
      </c>
      <c r="AO82">
        <f>full_sample!AI919</f>
        <v>0.75446227392092002</v>
      </c>
      <c r="AP82">
        <f>full_sample!AJ919</f>
        <v>0.67588102736970601</v>
      </c>
      <c r="AQ82">
        <f>full_sample!AK919</f>
        <v>0.64322749070245766</v>
      </c>
      <c r="AR82">
        <f>full_sample!AL919</f>
        <v>2.465110488988731</v>
      </c>
      <c r="AS82">
        <f>full_sample!AM919</f>
        <v>1.4072820154407488</v>
      </c>
      <c r="AT82">
        <f>full_sample!AN919</f>
        <v>1.310426212940869</v>
      </c>
    </row>
    <row r="83" spans="2:46" x14ac:dyDescent="0.35">
      <c r="B83" s="70" t="s">
        <v>102</v>
      </c>
      <c r="C83" s="70">
        <v>1</v>
      </c>
      <c r="D83">
        <f t="shared" si="0"/>
        <v>22</v>
      </c>
      <c r="E83">
        <f t="shared" si="1"/>
        <v>1</v>
      </c>
      <c r="F83">
        <f t="shared" si="2"/>
        <v>11</v>
      </c>
      <c r="G83">
        <f t="shared" si="3"/>
        <v>3</v>
      </c>
      <c r="L83" s="70" t="s">
        <v>102</v>
      </c>
      <c r="M83" s="70">
        <v>1</v>
      </c>
      <c r="N83">
        <f>full_sample!H919</f>
        <v>1.4012380639725903</v>
      </c>
      <c r="O83">
        <f>full_sample!I919</f>
        <v>0.94308101255758703</v>
      </c>
      <c r="P83">
        <f>full_sample!J919</f>
        <v>0.48569883586786672</v>
      </c>
      <c r="Q83">
        <f>full_sample!K919</f>
        <v>-5.8541968706760816E-2</v>
      </c>
      <c r="R83">
        <f>full_sample!L919</f>
        <v>0.89006284949002523</v>
      </c>
      <c r="S83">
        <f>full_sample!M919</f>
        <v>1.186072861960298</v>
      </c>
      <c r="T83">
        <f>full_sample!N919</f>
        <v>-1.7908506557158828</v>
      </c>
      <c r="U83">
        <f>full_sample!O919</f>
        <v>-0.15654710167992628</v>
      </c>
      <c r="V83">
        <f>full_sample!P919</f>
        <v>9.6024854480091376E-3</v>
      </c>
      <c r="W83">
        <f>full_sample!Q919</f>
        <v>0.56217033241578995</v>
      </c>
      <c r="X83">
        <f>full_sample!R919</f>
        <v>0.45089365089076178</v>
      </c>
      <c r="Y83">
        <f>full_sample!S919</f>
        <v>1.3481025020711697</v>
      </c>
      <c r="Z83">
        <f>full_sample!T919</f>
        <v>0.82625847364148941</v>
      </c>
      <c r="AA83">
        <f>full_sample!U919</f>
        <v>-1.5553924877840697</v>
      </c>
      <c r="AB83">
        <f>full_sample!V919</f>
        <v>-2.0252369917284057</v>
      </c>
      <c r="AC83">
        <f>full_sample!W919</f>
        <v>0.40572619213583183</v>
      </c>
      <c r="AD83">
        <f>full_sample!X919</f>
        <v>0.98597817312655811</v>
      </c>
      <c r="AE83">
        <f>full_sample!Y919</f>
        <v>1.0402514579741824</v>
      </c>
      <c r="AF83">
        <f>full_sample!Z919</f>
        <v>-1.3020435458964037</v>
      </c>
      <c r="AG83">
        <f>full_sample!AA919</f>
        <v>9.3846109180522899E-2</v>
      </c>
      <c r="AH83">
        <f>full_sample!AB919</f>
        <v>0.89713041027973928</v>
      </c>
      <c r="AI83">
        <f>full_sample!AC919</f>
        <v>-1.8203929211060708</v>
      </c>
      <c r="AJ83">
        <f>full_sample!AD919</f>
        <v>-3.6146523758528155</v>
      </c>
      <c r="AK83">
        <f>full_sample!AE919</f>
        <v>-1.6662833535054962</v>
      </c>
      <c r="AL83">
        <f>full_sample!AF919</f>
        <v>-3.1748278100737553</v>
      </c>
      <c r="AM83">
        <f>full_sample!AG919</f>
        <v>-0.11958722982020543</v>
      </c>
      <c r="AN83">
        <f>full_sample!AH919</f>
        <v>1.16120490129959</v>
      </c>
      <c r="AO83">
        <f>full_sample!AI919</f>
        <v>0.75446227392092002</v>
      </c>
      <c r="AP83">
        <f>full_sample!AJ919</f>
        <v>0.67588102736970601</v>
      </c>
      <c r="AQ83">
        <f>full_sample!AK919</f>
        <v>0.64322749070245766</v>
      </c>
      <c r="AR83">
        <f>full_sample!AL919</f>
        <v>2.465110488988731</v>
      </c>
      <c r="AS83">
        <f>full_sample!AM919</f>
        <v>1.4072820154407488</v>
      </c>
      <c r="AT83">
        <f>full_sample!AN919</f>
        <v>1.310426212940869</v>
      </c>
    </row>
    <row r="84" spans="2:46" x14ac:dyDescent="0.35">
      <c r="B84" s="70"/>
      <c r="C84" s="70" t="s">
        <v>58</v>
      </c>
      <c r="D84">
        <f t="shared" si="0"/>
        <v>23</v>
      </c>
      <c r="E84">
        <f t="shared" si="1"/>
        <v>2</v>
      </c>
      <c r="F84">
        <f t="shared" si="2"/>
        <v>10</v>
      </c>
      <c r="G84">
        <f t="shared" si="3"/>
        <v>2</v>
      </c>
      <c r="L84" s="70"/>
      <c r="M84" s="70" t="s">
        <v>58</v>
      </c>
      <c r="N84">
        <f>full_sample!H926</f>
        <v>1.6212997614940732</v>
      </c>
      <c r="O84">
        <f>full_sample!I926</f>
        <v>1.6010662301050467</v>
      </c>
      <c r="P84">
        <f>full_sample!J926</f>
        <v>0.51361479916862174</v>
      </c>
      <c r="Q84">
        <f>full_sample!K926</f>
        <v>5.6437353027293656E-2</v>
      </c>
      <c r="R84">
        <f>full_sample!L926</f>
        <v>1.130716824590343</v>
      </c>
      <c r="S84">
        <f>full_sample!M926</f>
        <v>1.3257807193053255</v>
      </c>
      <c r="T84">
        <f>full_sample!N926</f>
        <v>-1.8982536104703904</v>
      </c>
      <c r="U84">
        <f>full_sample!O926</f>
        <v>0.10719201703050757</v>
      </c>
      <c r="V84">
        <f>full_sample!P926</f>
        <v>-0.66526684892499088</v>
      </c>
      <c r="W84">
        <f>full_sample!Q926</f>
        <v>0.46783737434308831</v>
      </c>
      <c r="X84">
        <f>full_sample!R926</f>
        <v>0.67614159342924951</v>
      </c>
      <c r="Y84">
        <f>full_sample!S926</f>
        <v>2.0890921787278303</v>
      </c>
      <c r="Z84">
        <f>full_sample!T926</f>
        <v>0.9869945021279386</v>
      </c>
      <c r="AA84">
        <f>full_sample!U926</f>
        <v>-1.1329852479849305</v>
      </c>
      <c r="AB84">
        <f>full_sample!V926</f>
        <v>-1.5730125320383133</v>
      </c>
      <c r="AC84">
        <f>full_sample!W926</f>
        <v>0.67217233142384358</v>
      </c>
      <c r="AD84">
        <f>full_sample!X926</f>
        <v>1.1052532277160636</v>
      </c>
      <c r="AE84">
        <f>full_sample!Y926</f>
        <v>0.91048449935419884</v>
      </c>
      <c r="AF84">
        <f>full_sample!Z926</f>
        <v>-0.86773770081148971</v>
      </c>
      <c r="AG84">
        <f>full_sample!AA926</f>
        <v>1.2703045149091081</v>
      </c>
      <c r="AH84">
        <f>full_sample!AB926</f>
        <v>1.1526965527494444</v>
      </c>
      <c r="AI84">
        <f>full_sample!AC926</f>
        <v>-1.2547727638132133</v>
      </c>
      <c r="AJ84">
        <f>full_sample!AD926</f>
        <v>-3.1490483520306287</v>
      </c>
      <c r="AK84">
        <f>full_sample!AE926</f>
        <v>-1.7789424930297619</v>
      </c>
      <c r="AL84">
        <f>full_sample!AF926</f>
        <v>-3.0003681847916583</v>
      </c>
      <c r="AM84">
        <f>full_sample!AG926</f>
        <v>-8.7137755423141963E-2</v>
      </c>
      <c r="AN84">
        <f>full_sample!AH926</f>
        <v>0.85369473576839228</v>
      </c>
      <c r="AO84">
        <f>full_sample!AI926</f>
        <v>0.54506067830852334</v>
      </c>
      <c r="AP84">
        <f>full_sample!AJ926</f>
        <v>0.50060137969459639</v>
      </c>
      <c r="AQ84">
        <f>full_sample!AK926</f>
        <v>0.67510680115184507</v>
      </c>
      <c r="AR84">
        <f>full_sample!AL926</f>
        <v>2.5701270137824221</v>
      </c>
      <c r="AS84">
        <f>full_sample!AM926</f>
        <v>1.4956847552008932</v>
      </c>
      <c r="AT84">
        <f>full_sample!AN926</f>
        <v>1.3853486628879756</v>
      </c>
    </row>
    <row r="85" spans="2:46" x14ac:dyDescent="0.35">
      <c r="B85" s="70"/>
      <c r="C85" s="70"/>
      <c r="L85" s="70"/>
      <c r="M85" s="70"/>
    </row>
    <row r="86" spans="2:46" x14ac:dyDescent="0.35">
      <c r="B86" s="70"/>
      <c r="C86" s="70"/>
      <c r="L86" s="30" t="s">
        <v>125</v>
      </c>
    </row>
    <row r="87" spans="2:46" x14ac:dyDescent="0.35">
      <c r="B87" s="70"/>
      <c r="C87" s="70"/>
      <c r="K87">
        <f>SUM(N87:AT87)</f>
        <v>6</v>
      </c>
      <c r="L87" s="70" t="s">
        <v>37</v>
      </c>
      <c r="M87" s="70">
        <v>1</v>
      </c>
      <c r="N87">
        <f>IF(N79&gt;0,1,0)</f>
        <v>0</v>
      </c>
      <c r="O87">
        <f t="shared" ref="O87:AT87" si="4">IF(O79&gt;0,1,0)</f>
        <v>0</v>
      </c>
      <c r="P87">
        <f t="shared" si="4"/>
        <v>0</v>
      </c>
      <c r="Q87">
        <f t="shared" si="4"/>
        <v>0</v>
      </c>
      <c r="R87">
        <f t="shared" si="4"/>
        <v>0</v>
      </c>
      <c r="S87">
        <f t="shared" si="4"/>
        <v>0</v>
      </c>
      <c r="T87">
        <f t="shared" si="4"/>
        <v>0</v>
      </c>
      <c r="U87">
        <f t="shared" si="4"/>
        <v>1</v>
      </c>
      <c r="V87">
        <f t="shared" si="4"/>
        <v>1</v>
      </c>
      <c r="W87">
        <f t="shared" si="4"/>
        <v>0</v>
      </c>
      <c r="X87">
        <f t="shared" si="4"/>
        <v>0</v>
      </c>
      <c r="Y87">
        <f t="shared" si="4"/>
        <v>0</v>
      </c>
      <c r="Z87">
        <f t="shared" si="4"/>
        <v>0</v>
      </c>
      <c r="AA87">
        <f t="shared" si="4"/>
        <v>0</v>
      </c>
      <c r="AB87">
        <f t="shared" si="4"/>
        <v>0</v>
      </c>
      <c r="AC87">
        <f t="shared" si="4"/>
        <v>0</v>
      </c>
      <c r="AD87">
        <f t="shared" si="4"/>
        <v>0</v>
      </c>
      <c r="AE87">
        <f t="shared" si="4"/>
        <v>0</v>
      </c>
      <c r="AF87">
        <f t="shared" si="4"/>
        <v>0</v>
      </c>
      <c r="AG87">
        <f t="shared" si="4"/>
        <v>0</v>
      </c>
      <c r="AH87">
        <f t="shared" si="4"/>
        <v>0</v>
      </c>
      <c r="AI87">
        <f t="shared" si="4"/>
        <v>0</v>
      </c>
      <c r="AJ87">
        <f t="shared" si="4"/>
        <v>0</v>
      </c>
      <c r="AK87">
        <f t="shared" si="4"/>
        <v>0</v>
      </c>
      <c r="AL87">
        <f t="shared" si="4"/>
        <v>1</v>
      </c>
      <c r="AM87">
        <f t="shared" si="4"/>
        <v>0</v>
      </c>
      <c r="AN87">
        <f t="shared" si="4"/>
        <v>1</v>
      </c>
      <c r="AO87">
        <f t="shared" si="4"/>
        <v>1</v>
      </c>
      <c r="AP87">
        <f t="shared" si="4"/>
        <v>0</v>
      </c>
      <c r="AQ87">
        <f t="shared" si="4"/>
        <v>0</v>
      </c>
      <c r="AR87">
        <f t="shared" si="4"/>
        <v>0</v>
      </c>
      <c r="AS87">
        <f t="shared" si="4"/>
        <v>0</v>
      </c>
      <c r="AT87">
        <f t="shared" si="4"/>
        <v>1</v>
      </c>
    </row>
    <row r="88" spans="2:46" x14ac:dyDescent="0.35">
      <c r="B88" s="70"/>
      <c r="C88" s="70"/>
      <c r="K88">
        <f t="shared" ref="K88:K92" si="5">SUM(N88:AT88)</f>
        <v>21</v>
      </c>
      <c r="L88" s="70"/>
      <c r="M88" s="70" t="s">
        <v>58</v>
      </c>
      <c r="N88">
        <f t="shared" ref="N88:AT88" si="6">IF(N80&gt;0,1,0)</f>
        <v>1</v>
      </c>
      <c r="O88">
        <f t="shared" si="6"/>
        <v>0</v>
      </c>
      <c r="P88">
        <f t="shared" si="6"/>
        <v>1</v>
      </c>
      <c r="Q88">
        <f t="shared" si="6"/>
        <v>1</v>
      </c>
      <c r="R88">
        <f t="shared" si="6"/>
        <v>1</v>
      </c>
      <c r="S88">
        <f t="shared" si="6"/>
        <v>1</v>
      </c>
      <c r="T88">
        <f t="shared" si="6"/>
        <v>0</v>
      </c>
      <c r="U88">
        <f t="shared" si="6"/>
        <v>1</v>
      </c>
      <c r="V88">
        <f t="shared" si="6"/>
        <v>1</v>
      </c>
      <c r="W88">
        <f t="shared" si="6"/>
        <v>1</v>
      </c>
      <c r="X88">
        <f t="shared" si="6"/>
        <v>1</v>
      </c>
      <c r="Y88">
        <f t="shared" si="6"/>
        <v>1</v>
      </c>
      <c r="Z88">
        <f t="shared" si="6"/>
        <v>1</v>
      </c>
      <c r="AA88">
        <f t="shared" si="6"/>
        <v>0</v>
      </c>
      <c r="AB88">
        <f t="shared" si="6"/>
        <v>0</v>
      </c>
      <c r="AC88">
        <f t="shared" si="6"/>
        <v>0</v>
      </c>
      <c r="AD88">
        <f t="shared" si="6"/>
        <v>1</v>
      </c>
      <c r="AE88">
        <f t="shared" si="6"/>
        <v>1</v>
      </c>
      <c r="AF88">
        <f t="shared" si="6"/>
        <v>0</v>
      </c>
      <c r="AG88">
        <f t="shared" si="6"/>
        <v>0</v>
      </c>
      <c r="AH88">
        <f t="shared" si="6"/>
        <v>1</v>
      </c>
      <c r="AI88">
        <f t="shared" si="6"/>
        <v>0</v>
      </c>
      <c r="AJ88">
        <f t="shared" si="6"/>
        <v>0</v>
      </c>
      <c r="AK88">
        <f t="shared" si="6"/>
        <v>0</v>
      </c>
      <c r="AL88">
        <f t="shared" si="6"/>
        <v>0</v>
      </c>
      <c r="AM88">
        <f t="shared" si="6"/>
        <v>1</v>
      </c>
      <c r="AN88">
        <f t="shared" si="6"/>
        <v>1</v>
      </c>
      <c r="AO88">
        <f t="shared" si="6"/>
        <v>1</v>
      </c>
      <c r="AP88">
        <f t="shared" si="6"/>
        <v>1</v>
      </c>
      <c r="AQ88">
        <f t="shared" si="6"/>
        <v>0</v>
      </c>
      <c r="AR88">
        <f t="shared" si="6"/>
        <v>1</v>
      </c>
      <c r="AS88">
        <f t="shared" si="6"/>
        <v>1</v>
      </c>
      <c r="AT88">
        <f t="shared" si="6"/>
        <v>1</v>
      </c>
    </row>
    <row r="89" spans="2:46" x14ac:dyDescent="0.35">
      <c r="B89" s="70"/>
      <c r="C89" s="70"/>
      <c r="K89">
        <f t="shared" si="5"/>
        <v>14</v>
      </c>
      <c r="L89" s="70" t="s">
        <v>38</v>
      </c>
      <c r="M89" s="70">
        <v>1</v>
      </c>
      <c r="N89">
        <f t="shared" ref="N89:AT89" si="7">IF(N81&gt;0,1,0)</f>
        <v>1</v>
      </c>
      <c r="O89">
        <f t="shared" si="7"/>
        <v>1</v>
      </c>
      <c r="P89">
        <f t="shared" si="7"/>
        <v>0</v>
      </c>
      <c r="Q89">
        <f t="shared" si="7"/>
        <v>0</v>
      </c>
      <c r="R89">
        <f t="shared" si="7"/>
        <v>1</v>
      </c>
      <c r="S89">
        <f t="shared" si="7"/>
        <v>1</v>
      </c>
      <c r="T89">
        <f t="shared" si="7"/>
        <v>0</v>
      </c>
      <c r="U89">
        <f t="shared" si="7"/>
        <v>1</v>
      </c>
      <c r="V89">
        <f t="shared" si="7"/>
        <v>0</v>
      </c>
      <c r="W89">
        <f t="shared" si="7"/>
        <v>0</v>
      </c>
      <c r="X89">
        <f t="shared" si="7"/>
        <v>0</v>
      </c>
      <c r="Y89">
        <f t="shared" si="7"/>
        <v>1</v>
      </c>
      <c r="Z89">
        <f t="shared" si="7"/>
        <v>1</v>
      </c>
      <c r="AA89">
        <f t="shared" si="7"/>
        <v>0</v>
      </c>
      <c r="AB89">
        <f t="shared" si="7"/>
        <v>1</v>
      </c>
      <c r="AC89">
        <f t="shared" si="7"/>
        <v>0</v>
      </c>
      <c r="AD89">
        <f t="shared" si="7"/>
        <v>0</v>
      </c>
      <c r="AE89">
        <f t="shared" si="7"/>
        <v>0</v>
      </c>
      <c r="AF89">
        <f t="shared" si="7"/>
        <v>0</v>
      </c>
      <c r="AG89">
        <f t="shared" si="7"/>
        <v>0</v>
      </c>
      <c r="AH89">
        <f t="shared" si="7"/>
        <v>0</v>
      </c>
      <c r="AI89">
        <f t="shared" si="7"/>
        <v>1</v>
      </c>
      <c r="AJ89">
        <f t="shared" si="7"/>
        <v>0</v>
      </c>
      <c r="AK89">
        <f t="shared" si="7"/>
        <v>0</v>
      </c>
      <c r="AL89">
        <f t="shared" si="7"/>
        <v>1</v>
      </c>
      <c r="AM89">
        <f t="shared" si="7"/>
        <v>0</v>
      </c>
      <c r="AN89">
        <f t="shared" si="7"/>
        <v>0</v>
      </c>
      <c r="AO89">
        <f t="shared" si="7"/>
        <v>0</v>
      </c>
      <c r="AP89">
        <f t="shared" si="7"/>
        <v>1</v>
      </c>
      <c r="AQ89">
        <f t="shared" si="7"/>
        <v>1</v>
      </c>
      <c r="AR89">
        <f t="shared" si="7"/>
        <v>1</v>
      </c>
      <c r="AS89">
        <f t="shared" si="7"/>
        <v>1</v>
      </c>
      <c r="AT89">
        <f t="shared" si="7"/>
        <v>0</v>
      </c>
    </row>
    <row r="90" spans="2:46" x14ac:dyDescent="0.35">
      <c r="B90" s="70"/>
      <c r="C90" s="70"/>
      <c r="K90">
        <f t="shared" si="5"/>
        <v>22</v>
      </c>
      <c r="L90" s="70"/>
      <c r="M90" s="70" t="s">
        <v>58</v>
      </c>
      <c r="N90">
        <f t="shared" ref="N90:AT90" si="8">IF(N82&gt;0,1,0)</f>
        <v>1</v>
      </c>
      <c r="O90">
        <f t="shared" si="8"/>
        <v>1</v>
      </c>
      <c r="P90">
        <f t="shared" si="8"/>
        <v>1</v>
      </c>
      <c r="Q90">
        <f t="shared" si="8"/>
        <v>0</v>
      </c>
      <c r="R90">
        <f t="shared" si="8"/>
        <v>1</v>
      </c>
      <c r="S90">
        <f t="shared" si="8"/>
        <v>1</v>
      </c>
      <c r="T90">
        <f t="shared" si="8"/>
        <v>0</v>
      </c>
      <c r="U90">
        <f t="shared" si="8"/>
        <v>0</v>
      </c>
      <c r="V90">
        <f t="shared" si="8"/>
        <v>1</v>
      </c>
      <c r="W90">
        <f t="shared" si="8"/>
        <v>1</v>
      </c>
      <c r="X90">
        <f t="shared" si="8"/>
        <v>1</v>
      </c>
      <c r="Y90">
        <f t="shared" si="8"/>
        <v>1</v>
      </c>
      <c r="Z90">
        <f t="shared" si="8"/>
        <v>1</v>
      </c>
      <c r="AA90">
        <f t="shared" si="8"/>
        <v>0</v>
      </c>
      <c r="AB90">
        <f t="shared" si="8"/>
        <v>0</v>
      </c>
      <c r="AC90">
        <f t="shared" si="8"/>
        <v>1</v>
      </c>
      <c r="AD90">
        <f t="shared" si="8"/>
        <v>1</v>
      </c>
      <c r="AE90">
        <f t="shared" si="8"/>
        <v>1</v>
      </c>
      <c r="AF90">
        <f t="shared" si="8"/>
        <v>0</v>
      </c>
      <c r="AG90">
        <f t="shared" si="8"/>
        <v>1</v>
      </c>
      <c r="AH90">
        <f t="shared" si="8"/>
        <v>1</v>
      </c>
      <c r="AI90">
        <f t="shared" si="8"/>
        <v>0</v>
      </c>
      <c r="AJ90">
        <f t="shared" si="8"/>
        <v>0</v>
      </c>
      <c r="AK90">
        <f t="shared" si="8"/>
        <v>0</v>
      </c>
      <c r="AL90">
        <f t="shared" si="8"/>
        <v>0</v>
      </c>
      <c r="AM90">
        <f t="shared" si="8"/>
        <v>0</v>
      </c>
      <c r="AN90">
        <f t="shared" si="8"/>
        <v>1</v>
      </c>
      <c r="AO90">
        <f t="shared" si="8"/>
        <v>1</v>
      </c>
      <c r="AP90">
        <f t="shared" si="8"/>
        <v>1</v>
      </c>
      <c r="AQ90">
        <f t="shared" si="8"/>
        <v>1</v>
      </c>
      <c r="AR90">
        <f t="shared" si="8"/>
        <v>1</v>
      </c>
      <c r="AS90">
        <f t="shared" si="8"/>
        <v>1</v>
      </c>
      <c r="AT90">
        <f t="shared" si="8"/>
        <v>1</v>
      </c>
    </row>
    <row r="91" spans="2:46" x14ac:dyDescent="0.35">
      <c r="B91" s="70"/>
      <c r="C91" s="70"/>
      <c r="K91">
        <f t="shared" si="5"/>
        <v>22</v>
      </c>
      <c r="L91" s="70" t="s">
        <v>102</v>
      </c>
      <c r="M91" s="70">
        <v>1</v>
      </c>
      <c r="N91">
        <f t="shared" ref="N91:AT91" si="9">IF(N83&gt;0,1,0)</f>
        <v>1</v>
      </c>
      <c r="O91">
        <f t="shared" si="9"/>
        <v>1</v>
      </c>
      <c r="P91">
        <f t="shared" si="9"/>
        <v>1</v>
      </c>
      <c r="Q91">
        <f t="shared" si="9"/>
        <v>0</v>
      </c>
      <c r="R91">
        <f t="shared" si="9"/>
        <v>1</v>
      </c>
      <c r="S91">
        <f t="shared" si="9"/>
        <v>1</v>
      </c>
      <c r="T91">
        <f t="shared" si="9"/>
        <v>0</v>
      </c>
      <c r="U91">
        <f t="shared" si="9"/>
        <v>0</v>
      </c>
      <c r="V91">
        <f t="shared" si="9"/>
        <v>1</v>
      </c>
      <c r="W91">
        <f t="shared" si="9"/>
        <v>1</v>
      </c>
      <c r="X91">
        <f t="shared" si="9"/>
        <v>1</v>
      </c>
      <c r="Y91">
        <f t="shared" si="9"/>
        <v>1</v>
      </c>
      <c r="Z91">
        <f t="shared" si="9"/>
        <v>1</v>
      </c>
      <c r="AA91">
        <f t="shared" si="9"/>
        <v>0</v>
      </c>
      <c r="AB91">
        <f t="shared" si="9"/>
        <v>0</v>
      </c>
      <c r="AC91">
        <f t="shared" si="9"/>
        <v>1</v>
      </c>
      <c r="AD91">
        <f t="shared" si="9"/>
        <v>1</v>
      </c>
      <c r="AE91">
        <f t="shared" si="9"/>
        <v>1</v>
      </c>
      <c r="AF91">
        <f t="shared" si="9"/>
        <v>0</v>
      </c>
      <c r="AG91">
        <f t="shared" si="9"/>
        <v>1</v>
      </c>
      <c r="AH91">
        <f t="shared" si="9"/>
        <v>1</v>
      </c>
      <c r="AI91">
        <f t="shared" si="9"/>
        <v>0</v>
      </c>
      <c r="AJ91">
        <f t="shared" si="9"/>
        <v>0</v>
      </c>
      <c r="AK91">
        <f t="shared" si="9"/>
        <v>0</v>
      </c>
      <c r="AL91">
        <f t="shared" si="9"/>
        <v>0</v>
      </c>
      <c r="AM91">
        <f t="shared" si="9"/>
        <v>0</v>
      </c>
      <c r="AN91">
        <f t="shared" si="9"/>
        <v>1</v>
      </c>
      <c r="AO91">
        <f t="shared" si="9"/>
        <v>1</v>
      </c>
      <c r="AP91">
        <f t="shared" si="9"/>
        <v>1</v>
      </c>
      <c r="AQ91">
        <f t="shared" si="9"/>
        <v>1</v>
      </c>
      <c r="AR91">
        <f t="shared" si="9"/>
        <v>1</v>
      </c>
      <c r="AS91">
        <f t="shared" si="9"/>
        <v>1</v>
      </c>
      <c r="AT91">
        <f t="shared" si="9"/>
        <v>1</v>
      </c>
    </row>
    <row r="92" spans="2:46" x14ac:dyDescent="0.35">
      <c r="B92" s="70"/>
      <c r="C92" s="70"/>
      <c r="K92">
        <f t="shared" si="5"/>
        <v>23</v>
      </c>
      <c r="L92" s="70"/>
      <c r="M92" s="70" t="s">
        <v>58</v>
      </c>
      <c r="N92">
        <f t="shared" ref="N92:AT92" si="10">IF(N84&gt;0,1,0)</f>
        <v>1</v>
      </c>
      <c r="O92">
        <f t="shared" si="10"/>
        <v>1</v>
      </c>
      <c r="P92">
        <f t="shared" si="10"/>
        <v>1</v>
      </c>
      <c r="Q92">
        <f t="shared" si="10"/>
        <v>1</v>
      </c>
      <c r="R92">
        <f t="shared" si="10"/>
        <v>1</v>
      </c>
      <c r="S92">
        <f t="shared" si="10"/>
        <v>1</v>
      </c>
      <c r="T92">
        <f t="shared" si="10"/>
        <v>0</v>
      </c>
      <c r="U92">
        <f t="shared" si="10"/>
        <v>1</v>
      </c>
      <c r="V92">
        <f t="shared" si="10"/>
        <v>0</v>
      </c>
      <c r="W92">
        <f t="shared" si="10"/>
        <v>1</v>
      </c>
      <c r="X92">
        <f t="shared" si="10"/>
        <v>1</v>
      </c>
      <c r="Y92">
        <f t="shared" si="10"/>
        <v>1</v>
      </c>
      <c r="Z92">
        <f t="shared" si="10"/>
        <v>1</v>
      </c>
      <c r="AA92">
        <f t="shared" si="10"/>
        <v>0</v>
      </c>
      <c r="AB92">
        <f t="shared" si="10"/>
        <v>0</v>
      </c>
      <c r="AC92">
        <f t="shared" si="10"/>
        <v>1</v>
      </c>
      <c r="AD92">
        <f t="shared" si="10"/>
        <v>1</v>
      </c>
      <c r="AE92">
        <f t="shared" si="10"/>
        <v>1</v>
      </c>
      <c r="AF92">
        <f t="shared" si="10"/>
        <v>0</v>
      </c>
      <c r="AG92">
        <f t="shared" si="10"/>
        <v>1</v>
      </c>
      <c r="AH92">
        <f t="shared" si="10"/>
        <v>1</v>
      </c>
      <c r="AI92">
        <f t="shared" si="10"/>
        <v>0</v>
      </c>
      <c r="AJ92">
        <f t="shared" si="10"/>
        <v>0</v>
      </c>
      <c r="AK92">
        <f t="shared" si="10"/>
        <v>0</v>
      </c>
      <c r="AL92">
        <f t="shared" si="10"/>
        <v>0</v>
      </c>
      <c r="AM92">
        <f t="shared" si="10"/>
        <v>0</v>
      </c>
      <c r="AN92">
        <f t="shared" si="10"/>
        <v>1</v>
      </c>
      <c r="AO92">
        <f t="shared" si="10"/>
        <v>1</v>
      </c>
      <c r="AP92">
        <f t="shared" si="10"/>
        <v>1</v>
      </c>
      <c r="AQ92">
        <f t="shared" si="10"/>
        <v>1</v>
      </c>
      <c r="AR92">
        <f t="shared" si="10"/>
        <v>1</v>
      </c>
      <c r="AS92">
        <f t="shared" si="10"/>
        <v>1</v>
      </c>
      <c r="AT92">
        <f t="shared" si="10"/>
        <v>1</v>
      </c>
    </row>
    <row r="93" spans="2:46" x14ac:dyDescent="0.35">
      <c r="B93" s="70"/>
      <c r="C93" s="70"/>
      <c r="L93" s="70"/>
      <c r="M93" s="70"/>
    </row>
    <row r="94" spans="2:46" x14ac:dyDescent="0.35">
      <c r="L94" s="30" t="s">
        <v>125</v>
      </c>
      <c r="S94" s="33"/>
      <c r="T94" s="33"/>
    </row>
    <row r="95" spans="2:46" x14ac:dyDescent="0.35">
      <c r="K95">
        <f>SUM(N95:AT95)</f>
        <v>0</v>
      </c>
      <c r="L95" s="70" t="s">
        <v>37</v>
      </c>
      <c r="M95" s="70">
        <v>1</v>
      </c>
      <c r="N95">
        <f t="shared" ref="N95:AT95" si="11">IF(N79&gt;$N$75,1,0)</f>
        <v>0</v>
      </c>
      <c r="O95">
        <f t="shared" si="11"/>
        <v>0</v>
      </c>
      <c r="P95">
        <f t="shared" si="11"/>
        <v>0</v>
      </c>
      <c r="Q95">
        <f t="shared" si="11"/>
        <v>0</v>
      </c>
      <c r="R95">
        <f t="shared" si="11"/>
        <v>0</v>
      </c>
      <c r="S95">
        <f t="shared" si="11"/>
        <v>0</v>
      </c>
      <c r="T95">
        <f t="shared" si="11"/>
        <v>0</v>
      </c>
      <c r="U95">
        <f t="shared" si="11"/>
        <v>0</v>
      </c>
      <c r="V95">
        <f t="shared" si="11"/>
        <v>0</v>
      </c>
      <c r="W95">
        <f t="shared" si="11"/>
        <v>0</v>
      </c>
      <c r="X95">
        <f t="shared" si="11"/>
        <v>0</v>
      </c>
      <c r="Y95">
        <f t="shared" si="11"/>
        <v>0</v>
      </c>
      <c r="Z95">
        <f t="shared" si="11"/>
        <v>0</v>
      </c>
      <c r="AA95">
        <f t="shared" si="11"/>
        <v>0</v>
      </c>
      <c r="AB95">
        <f t="shared" si="11"/>
        <v>0</v>
      </c>
      <c r="AC95">
        <f t="shared" si="11"/>
        <v>0</v>
      </c>
      <c r="AD95">
        <f t="shared" si="11"/>
        <v>0</v>
      </c>
      <c r="AE95">
        <f t="shared" si="11"/>
        <v>0</v>
      </c>
      <c r="AF95">
        <f t="shared" si="11"/>
        <v>0</v>
      </c>
      <c r="AG95">
        <f t="shared" si="11"/>
        <v>0</v>
      </c>
      <c r="AH95">
        <f t="shared" si="11"/>
        <v>0</v>
      </c>
      <c r="AI95">
        <f t="shared" si="11"/>
        <v>0</v>
      </c>
      <c r="AJ95">
        <f t="shared" si="11"/>
        <v>0</v>
      </c>
      <c r="AK95">
        <f t="shared" si="11"/>
        <v>0</v>
      </c>
      <c r="AL95">
        <f t="shared" si="11"/>
        <v>0</v>
      </c>
      <c r="AM95">
        <f t="shared" si="11"/>
        <v>0</v>
      </c>
      <c r="AN95">
        <f t="shared" si="11"/>
        <v>0</v>
      </c>
      <c r="AO95">
        <f t="shared" si="11"/>
        <v>0</v>
      </c>
      <c r="AP95">
        <f t="shared" si="11"/>
        <v>0</v>
      </c>
      <c r="AQ95">
        <f t="shared" si="11"/>
        <v>0</v>
      </c>
      <c r="AR95">
        <f t="shared" si="11"/>
        <v>0</v>
      </c>
      <c r="AS95">
        <f t="shared" si="11"/>
        <v>0</v>
      </c>
      <c r="AT95">
        <f t="shared" si="11"/>
        <v>0</v>
      </c>
    </row>
    <row r="96" spans="2:46" x14ac:dyDescent="0.35">
      <c r="K96">
        <f t="shared" ref="K96:K100" si="12">SUM(N96:AT96)</f>
        <v>1</v>
      </c>
      <c r="L96" s="70"/>
      <c r="M96" s="70" t="s">
        <v>58</v>
      </c>
      <c r="N96">
        <f t="shared" ref="N96:AT96" si="13">IF(N80&gt;$N$75,1,0)</f>
        <v>0</v>
      </c>
      <c r="O96">
        <f t="shared" si="13"/>
        <v>0</v>
      </c>
      <c r="P96">
        <f t="shared" si="13"/>
        <v>0</v>
      </c>
      <c r="Q96">
        <f t="shared" si="13"/>
        <v>0</v>
      </c>
      <c r="R96">
        <f t="shared" si="13"/>
        <v>0</v>
      </c>
      <c r="S96">
        <f t="shared" si="13"/>
        <v>0</v>
      </c>
      <c r="T96">
        <f t="shared" si="13"/>
        <v>0</v>
      </c>
      <c r="U96">
        <f t="shared" si="13"/>
        <v>0</v>
      </c>
      <c r="V96">
        <f t="shared" si="13"/>
        <v>0</v>
      </c>
      <c r="W96">
        <f t="shared" si="13"/>
        <v>0</v>
      </c>
      <c r="X96">
        <f t="shared" si="13"/>
        <v>0</v>
      </c>
      <c r="Y96">
        <f t="shared" si="13"/>
        <v>0</v>
      </c>
      <c r="Z96">
        <f t="shared" si="13"/>
        <v>0</v>
      </c>
      <c r="AA96">
        <f t="shared" si="13"/>
        <v>0</v>
      </c>
      <c r="AB96">
        <f t="shared" si="13"/>
        <v>0</v>
      </c>
      <c r="AC96">
        <f t="shared" si="13"/>
        <v>0</v>
      </c>
      <c r="AD96">
        <f t="shared" si="13"/>
        <v>0</v>
      </c>
      <c r="AE96">
        <f t="shared" si="13"/>
        <v>0</v>
      </c>
      <c r="AF96">
        <f t="shared" si="13"/>
        <v>0</v>
      </c>
      <c r="AG96">
        <f t="shared" si="13"/>
        <v>0</v>
      </c>
      <c r="AH96">
        <f t="shared" si="13"/>
        <v>0</v>
      </c>
      <c r="AI96">
        <f t="shared" si="13"/>
        <v>0</v>
      </c>
      <c r="AJ96">
        <f t="shared" si="13"/>
        <v>0</v>
      </c>
      <c r="AK96">
        <f t="shared" si="13"/>
        <v>0</v>
      </c>
      <c r="AL96">
        <f t="shared" si="13"/>
        <v>0</v>
      </c>
      <c r="AM96">
        <f t="shared" si="13"/>
        <v>0</v>
      </c>
      <c r="AN96">
        <f t="shared" si="13"/>
        <v>0</v>
      </c>
      <c r="AO96">
        <f t="shared" si="13"/>
        <v>1</v>
      </c>
      <c r="AP96">
        <f t="shared" si="13"/>
        <v>0</v>
      </c>
      <c r="AQ96">
        <f t="shared" si="13"/>
        <v>0</v>
      </c>
      <c r="AR96">
        <f t="shared" si="13"/>
        <v>0</v>
      </c>
      <c r="AS96">
        <f t="shared" si="13"/>
        <v>0</v>
      </c>
      <c r="AT96">
        <f t="shared" si="13"/>
        <v>0</v>
      </c>
    </row>
    <row r="97" spans="2:46" x14ac:dyDescent="0.35">
      <c r="K97">
        <f t="shared" si="12"/>
        <v>0</v>
      </c>
      <c r="L97" s="70" t="s">
        <v>38</v>
      </c>
      <c r="M97" s="70">
        <v>1</v>
      </c>
      <c r="N97">
        <f t="shared" ref="N97:AT97" si="14">IF(N81&gt;$N$75,1,0)</f>
        <v>0</v>
      </c>
      <c r="O97">
        <f t="shared" si="14"/>
        <v>0</v>
      </c>
      <c r="P97">
        <f t="shared" si="14"/>
        <v>0</v>
      </c>
      <c r="Q97">
        <f t="shared" si="14"/>
        <v>0</v>
      </c>
      <c r="R97">
        <f t="shared" si="14"/>
        <v>0</v>
      </c>
      <c r="S97">
        <f t="shared" si="14"/>
        <v>0</v>
      </c>
      <c r="T97">
        <f t="shared" si="14"/>
        <v>0</v>
      </c>
      <c r="U97">
        <f t="shared" si="14"/>
        <v>0</v>
      </c>
      <c r="V97">
        <f t="shared" si="14"/>
        <v>0</v>
      </c>
      <c r="W97">
        <f t="shared" si="14"/>
        <v>0</v>
      </c>
      <c r="X97">
        <f t="shared" si="14"/>
        <v>0</v>
      </c>
      <c r="Y97">
        <f t="shared" si="14"/>
        <v>0</v>
      </c>
      <c r="Z97">
        <f t="shared" si="14"/>
        <v>0</v>
      </c>
      <c r="AA97">
        <f t="shared" si="14"/>
        <v>0</v>
      </c>
      <c r="AB97">
        <f t="shared" si="14"/>
        <v>0</v>
      </c>
      <c r="AC97">
        <f t="shared" si="14"/>
        <v>0</v>
      </c>
      <c r="AD97">
        <f t="shared" si="14"/>
        <v>0</v>
      </c>
      <c r="AE97">
        <f t="shared" si="14"/>
        <v>0</v>
      </c>
      <c r="AF97">
        <f t="shared" si="14"/>
        <v>0</v>
      </c>
      <c r="AG97">
        <f t="shared" si="14"/>
        <v>0</v>
      </c>
      <c r="AH97">
        <f t="shared" si="14"/>
        <v>0</v>
      </c>
      <c r="AI97">
        <f t="shared" si="14"/>
        <v>0</v>
      </c>
      <c r="AJ97">
        <f t="shared" si="14"/>
        <v>0</v>
      </c>
      <c r="AK97">
        <f t="shared" si="14"/>
        <v>0</v>
      </c>
      <c r="AL97">
        <f t="shared" si="14"/>
        <v>0</v>
      </c>
      <c r="AM97">
        <f t="shared" si="14"/>
        <v>0</v>
      </c>
      <c r="AN97">
        <f t="shared" si="14"/>
        <v>0</v>
      </c>
      <c r="AO97">
        <f t="shared" si="14"/>
        <v>0</v>
      </c>
      <c r="AP97">
        <f t="shared" si="14"/>
        <v>0</v>
      </c>
      <c r="AQ97">
        <f t="shared" si="14"/>
        <v>0</v>
      </c>
      <c r="AR97">
        <f t="shared" si="14"/>
        <v>0</v>
      </c>
      <c r="AS97">
        <f t="shared" si="14"/>
        <v>0</v>
      </c>
      <c r="AT97">
        <f t="shared" si="14"/>
        <v>0</v>
      </c>
    </row>
    <row r="98" spans="2:46" x14ac:dyDescent="0.35">
      <c r="K98">
        <f t="shared" si="12"/>
        <v>1</v>
      </c>
      <c r="L98" s="70"/>
      <c r="M98" s="70" t="s">
        <v>58</v>
      </c>
      <c r="N98">
        <f t="shared" ref="N98:AT98" si="15">IF(N82&gt;$N$75,1,0)</f>
        <v>0</v>
      </c>
      <c r="O98">
        <f t="shared" si="15"/>
        <v>0</v>
      </c>
      <c r="P98">
        <f t="shared" si="15"/>
        <v>0</v>
      </c>
      <c r="Q98">
        <f t="shared" si="15"/>
        <v>0</v>
      </c>
      <c r="R98">
        <f t="shared" si="15"/>
        <v>0</v>
      </c>
      <c r="S98">
        <f t="shared" si="15"/>
        <v>0</v>
      </c>
      <c r="T98">
        <f t="shared" si="15"/>
        <v>0</v>
      </c>
      <c r="U98">
        <f t="shared" si="15"/>
        <v>0</v>
      </c>
      <c r="V98">
        <f t="shared" si="15"/>
        <v>0</v>
      </c>
      <c r="W98">
        <f t="shared" si="15"/>
        <v>0</v>
      </c>
      <c r="X98">
        <f t="shared" si="15"/>
        <v>0</v>
      </c>
      <c r="Y98">
        <f t="shared" si="15"/>
        <v>0</v>
      </c>
      <c r="Z98">
        <f t="shared" si="15"/>
        <v>0</v>
      </c>
      <c r="AA98">
        <f t="shared" si="15"/>
        <v>0</v>
      </c>
      <c r="AB98">
        <f t="shared" si="15"/>
        <v>0</v>
      </c>
      <c r="AC98">
        <f t="shared" si="15"/>
        <v>0</v>
      </c>
      <c r="AD98">
        <f t="shared" si="15"/>
        <v>0</v>
      </c>
      <c r="AE98">
        <f t="shared" si="15"/>
        <v>0</v>
      </c>
      <c r="AF98">
        <f t="shared" si="15"/>
        <v>0</v>
      </c>
      <c r="AG98">
        <f t="shared" si="15"/>
        <v>0</v>
      </c>
      <c r="AH98">
        <f t="shared" si="15"/>
        <v>0</v>
      </c>
      <c r="AI98">
        <f t="shared" si="15"/>
        <v>0</v>
      </c>
      <c r="AJ98">
        <f t="shared" si="15"/>
        <v>0</v>
      </c>
      <c r="AK98">
        <f t="shared" si="15"/>
        <v>0</v>
      </c>
      <c r="AL98">
        <f t="shared" si="15"/>
        <v>0</v>
      </c>
      <c r="AM98">
        <f t="shared" si="15"/>
        <v>0</v>
      </c>
      <c r="AN98">
        <f t="shared" si="15"/>
        <v>0</v>
      </c>
      <c r="AO98">
        <f t="shared" si="15"/>
        <v>0</v>
      </c>
      <c r="AP98">
        <f t="shared" si="15"/>
        <v>0</v>
      </c>
      <c r="AQ98">
        <f t="shared" si="15"/>
        <v>0</v>
      </c>
      <c r="AR98">
        <f t="shared" si="15"/>
        <v>1</v>
      </c>
      <c r="AS98">
        <f t="shared" si="15"/>
        <v>0</v>
      </c>
      <c r="AT98">
        <f t="shared" si="15"/>
        <v>0</v>
      </c>
    </row>
    <row r="99" spans="2:46" x14ac:dyDescent="0.35">
      <c r="K99">
        <f t="shared" si="12"/>
        <v>1</v>
      </c>
      <c r="L99" s="70" t="s">
        <v>102</v>
      </c>
      <c r="M99" s="70">
        <v>1</v>
      </c>
      <c r="N99">
        <f t="shared" ref="N99:AT99" si="16">IF(N83&gt;$N$75,1,0)</f>
        <v>0</v>
      </c>
      <c r="O99">
        <f t="shared" si="16"/>
        <v>0</v>
      </c>
      <c r="P99">
        <f t="shared" si="16"/>
        <v>0</v>
      </c>
      <c r="Q99">
        <f t="shared" si="16"/>
        <v>0</v>
      </c>
      <c r="R99">
        <f t="shared" si="16"/>
        <v>0</v>
      </c>
      <c r="S99">
        <f t="shared" si="16"/>
        <v>0</v>
      </c>
      <c r="T99">
        <f t="shared" si="16"/>
        <v>0</v>
      </c>
      <c r="U99">
        <f t="shared" si="16"/>
        <v>0</v>
      </c>
      <c r="V99">
        <f t="shared" si="16"/>
        <v>0</v>
      </c>
      <c r="W99">
        <f t="shared" si="16"/>
        <v>0</v>
      </c>
      <c r="X99">
        <f t="shared" si="16"/>
        <v>0</v>
      </c>
      <c r="Y99">
        <f t="shared" si="16"/>
        <v>0</v>
      </c>
      <c r="Z99">
        <f t="shared" si="16"/>
        <v>0</v>
      </c>
      <c r="AA99">
        <f t="shared" si="16"/>
        <v>0</v>
      </c>
      <c r="AB99">
        <f t="shared" si="16"/>
        <v>0</v>
      </c>
      <c r="AC99">
        <f t="shared" si="16"/>
        <v>0</v>
      </c>
      <c r="AD99">
        <f t="shared" si="16"/>
        <v>0</v>
      </c>
      <c r="AE99">
        <f t="shared" si="16"/>
        <v>0</v>
      </c>
      <c r="AF99">
        <f t="shared" si="16"/>
        <v>0</v>
      </c>
      <c r="AG99">
        <f t="shared" si="16"/>
        <v>0</v>
      </c>
      <c r="AH99">
        <f t="shared" si="16"/>
        <v>0</v>
      </c>
      <c r="AI99">
        <f t="shared" si="16"/>
        <v>0</v>
      </c>
      <c r="AJ99">
        <f t="shared" si="16"/>
        <v>0</v>
      </c>
      <c r="AK99">
        <f t="shared" si="16"/>
        <v>0</v>
      </c>
      <c r="AL99">
        <f t="shared" si="16"/>
        <v>0</v>
      </c>
      <c r="AM99">
        <f t="shared" si="16"/>
        <v>0</v>
      </c>
      <c r="AN99">
        <f t="shared" si="16"/>
        <v>0</v>
      </c>
      <c r="AO99">
        <f t="shared" si="16"/>
        <v>0</v>
      </c>
      <c r="AP99">
        <f t="shared" si="16"/>
        <v>0</v>
      </c>
      <c r="AQ99">
        <f t="shared" si="16"/>
        <v>0</v>
      </c>
      <c r="AR99">
        <f t="shared" si="16"/>
        <v>1</v>
      </c>
      <c r="AS99">
        <f t="shared" si="16"/>
        <v>0</v>
      </c>
      <c r="AT99">
        <f t="shared" si="16"/>
        <v>0</v>
      </c>
    </row>
    <row r="100" spans="2:46" x14ac:dyDescent="0.35">
      <c r="K100">
        <f t="shared" si="12"/>
        <v>2</v>
      </c>
      <c r="L100" s="70"/>
      <c r="M100" s="70" t="s">
        <v>58</v>
      </c>
      <c r="N100">
        <f t="shared" ref="N100:AT100" si="17">IF(N84&gt;$N$75,1,0)</f>
        <v>0</v>
      </c>
      <c r="O100">
        <f t="shared" si="17"/>
        <v>0</v>
      </c>
      <c r="P100">
        <f t="shared" si="17"/>
        <v>0</v>
      </c>
      <c r="Q100">
        <f t="shared" si="17"/>
        <v>0</v>
      </c>
      <c r="R100">
        <f t="shared" si="17"/>
        <v>0</v>
      </c>
      <c r="S100">
        <f t="shared" si="17"/>
        <v>0</v>
      </c>
      <c r="T100">
        <f t="shared" si="17"/>
        <v>0</v>
      </c>
      <c r="U100">
        <f t="shared" si="17"/>
        <v>0</v>
      </c>
      <c r="V100">
        <f t="shared" si="17"/>
        <v>0</v>
      </c>
      <c r="W100">
        <f t="shared" si="17"/>
        <v>0</v>
      </c>
      <c r="X100">
        <f t="shared" si="17"/>
        <v>0</v>
      </c>
      <c r="Y100">
        <f t="shared" si="17"/>
        <v>1</v>
      </c>
      <c r="Z100">
        <f t="shared" si="17"/>
        <v>0</v>
      </c>
      <c r="AA100">
        <f t="shared" si="17"/>
        <v>0</v>
      </c>
      <c r="AB100">
        <f t="shared" si="17"/>
        <v>0</v>
      </c>
      <c r="AC100">
        <f t="shared" si="17"/>
        <v>0</v>
      </c>
      <c r="AD100">
        <f t="shared" si="17"/>
        <v>0</v>
      </c>
      <c r="AE100">
        <f t="shared" si="17"/>
        <v>0</v>
      </c>
      <c r="AF100">
        <f t="shared" si="17"/>
        <v>0</v>
      </c>
      <c r="AG100">
        <f t="shared" si="17"/>
        <v>0</v>
      </c>
      <c r="AH100">
        <f t="shared" si="17"/>
        <v>0</v>
      </c>
      <c r="AI100">
        <f t="shared" si="17"/>
        <v>0</v>
      </c>
      <c r="AJ100">
        <f t="shared" si="17"/>
        <v>0</v>
      </c>
      <c r="AK100">
        <f t="shared" si="17"/>
        <v>0</v>
      </c>
      <c r="AL100">
        <f t="shared" si="17"/>
        <v>0</v>
      </c>
      <c r="AM100">
        <f t="shared" si="17"/>
        <v>0</v>
      </c>
      <c r="AN100">
        <f t="shared" si="17"/>
        <v>0</v>
      </c>
      <c r="AO100">
        <f t="shared" si="17"/>
        <v>0</v>
      </c>
      <c r="AP100">
        <f t="shared" si="17"/>
        <v>0</v>
      </c>
      <c r="AQ100">
        <f t="shared" si="17"/>
        <v>0</v>
      </c>
      <c r="AR100">
        <f t="shared" si="17"/>
        <v>1</v>
      </c>
      <c r="AS100">
        <f t="shared" si="17"/>
        <v>0</v>
      </c>
      <c r="AT100">
        <f t="shared" si="17"/>
        <v>0</v>
      </c>
    </row>
    <row r="101" spans="2:46" x14ac:dyDescent="0.35">
      <c r="L101" s="30"/>
    </row>
    <row r="102" spans="2:46" x14ac:dyDescent="0.35">
      <c r="L102" s="30" t="s">
        <v>126</v>
      </c>
    </row>
    <row r="103" spans="2:46" x14ac:dyDescent="0.35">
      <c r="B103" s="70"/>
      <c r="C103" s="70"/>
      <c r="K103">
        <f>SUM(N103:AT103)</f>
        <v>1</v>
      </c>
      <c r="L103" s="70" t="s">
        <v>37</v>
      </c>
      <c r="M103" s="70">
        <v>1</v>
      </c>
      <c r="N103">
        <f>IF(N79&lt;0,1,0)</f>
        <v>0</v>
      </c>
      <c r="O103">
        <f t="shared" ref="O103:AT103" si="18">IF(O79&lt;0,1,0)</f>
        <v>0</v>
      </c>
      <c r="P103">
        <f t="shared" si="18"/>
        <v>0</v>
      </c>
      <c r="Q103">
        <f t="shared" si="18"/>
        <v>0</v>
      </c>
      <c r="R103">
        <f t="shared" si="18"/>
        <v>0</v>
      </c>
      <c r="S103">
        <f t="shared" si="18"/>
        <v>0</v>
      </c>
      <c r="T103">
        <f t="shared" si="18"/>
        <v>0</v>
      </c>
      <c r="U103">
        <f t="shared" si="18"/>
        <v>0</v>
      </c>
      <c r="V103">
        <f t="shared" si="18"/>
        <v>0</v>
      </c>
      <c r="W103">
        <f t="shared" si="18"/>
        <v>0</v>
      </c>
      <c r="X103">
        <f t="shared" si="18"/>
        <v>0</v>
      </c>
      <c r="Y103">
        <f t="shared" si="18"/>
        <v>0</v>
      </c>
      <c r="Z103">
        <f t="shared" si="18"/>
        <v>0</v>
      </c>
      <c r="AA103">
        <f t="shared" si="18"/>
        <v>0</v>
      </c>
      <c r="AB103">
        <f t="shared" si="18"/>
        <v>1</v>
      </c>
      <c r="AC103">
        <f t="shared" si="18"/>
        <v>0</v>
      </c>
      <c r="AD103">
        <f t="shared" si="18"/>
        <v>0</v>
      </c>
      <c r="AE103">
        <f t="shared" si="18"/>
        <v>0</v>
      </c>
      <c r="AF103">
        <f t="shared" si="18"/>
        <v>0</v>
      </c>
      <c r="AG103">
        <f t="shared" si="18"/>
        <v>0</v>
      </c>
      <c r="AH103">
        <f t="shared" si="18"/>
        <v>0</v>
      </c>
      <c r="AI103">
        <f t="shared" si="18"/>
        <v>0</v>
      </c>
      <c r="AJ103">
        <f t="shared" si="18"/>
        <v>0</v>
      </c>
      <c r="AK103">
        <f t="shared" si="18"/>
        <v>0</v>
      </c>
      <c r="AL103">
        <f t="shared" si="18"/>
        <v>0</v>
      </c>
      <c r="AM103">
        <f t="shared" si="18"/>
        <v>0</v>
      </c>
      <c r="AN103">
        <f t="shared" si="18"/>
        <v>0</v>
      </c>
      <c r="AO103">
        <f t="shared" si="18"/>
        <v>0</v>
      </c>
      <c r="AP103">
        <f t="shared" si="18"/>
        <v>0</v>
      </c>
      <c r="AQ103">
        <f t="shared" si="18"/>
        <v>0</v>
      </c>
      <c r="AR103">
        <f t="shared" si="18"/>
        <v>0</v>
      </c>
      <c r="AS103">
        <f t="shared" si="18"/>
        <v>0</v>
      </c>
      <c r="AT103">
        <f t="shared" si="18"/>
        <v>0</v>
      </c>
    </row>
    <row r="104" spans="2:46" x14ac:dyDescent="0.35">
      <c r="B104" s="70"/>
      <c r="C104" s="70"/>
      <c r="K104">
        <f t="shared" ref="K104:K108" si="19">SUM(N104:AT104)</f>
        <v>12</v>
      </c>
      <c r="L104" s="70"/>
      <c r="M104" s="70" t="s">
        <v>58</v>
      </c>
      <c r="N104">
        <f t="shared" ref="N104:AT104" si="20">IF(N80&lt;0,1,0)</f>
        <v>0</v>
      </c>
      <c r="O104">
        <f t="shared" si="20"/>
        <v>1</v>
      </c>
      <c r="P104">
        <f t="shared" si="20"/>
        <v>0</v>
      </c>
      <c r="Q104">
        <f t="shared" si="20"/>
        <v>0</v>
      </c>
      <c r="R104">
        <f t="shared" si="20"/>
        <v>0</v>
      </c>
      <c r="S104">
        <f t="shared" si="20"/>
        <v>0</v>
      </c>
      <c r="T104">
        <f t="shared" si="20"/>
        <v>1</v>
      </c>
      <c r="U104">
        <f t="shared" si="20"/>
        <v>0</v>
      </c>
      <c r="V104">
        <f t="shared" si="20"/>
        <v>0</v>
      </c>
      <c r="W104">
        <f t="shared" si="20"/>
        <v>0</v>
      </c>
      <c r="X104">
        <f t="shared" si="20"/>
        <v>0</v>
      </c>
      <c r="Y104">
        <f t="shared" si="20"/>
        <v>0</v>
      </c>
      <c r="Z104">
        <f t="shared" si="20"/>
        <v>0</v>
      </c>
      <c r="AA104">
        <f t="shared" si="20"/>
        <v>1</v>
      </c>
      <c r="AB104">
        <f t="shared" si="20"/>
        <v>1</v>
      </c>
      <c r="AC104">
        <f t="shared" si="20"/>
        <v>1</v>
      </c>
      <c r="AD104">
        <f t="shared" si="20"/>
        <v>0</v>
      </c>
      <c r="AE104">
        <f t="shared" si="20"/>
        <v>0</v>
      </c>
      <c r="AF104">
        <f t="shared" si="20"/>
        <v>1</v>
      </c>
      <c r="AG104">
        <f t="shared" si="20"/>
        <v>1</v>
      </c>
      <c r="AH104">
        <f t="shared" si="20"/>
        <v>0</v>
      </c>
      <c r="AI104">
        <f t="shared" si="20"/>
        <v>1</v>
      </c>
      <c r="AJ104">
        <f t="shared" si="20"/>
        <v>1</v>
      </c>
      <c r="AK104">
        <f t="shared" si="20"/>
        <v>1</v>
      </c>
      <c r="AL104">
        <f t="shared" si="20"/>
        <v>1</v>
      </c>
      <c r="AM104">
        <f t="shared" si="20"/>
        <v>0</v>
      </c>
      <c r="AN104">
        <f t="shared" si="20"/>
        <v>0</v>
      </c>
      <c r="AO104">
        <f t="shared" si="20"/>
        <v>0</v>
      </c>
      <c r="AP104">
        <f t="shared" si="20"/>
        <v>0</v>
      </c>
      <c r="AQ104">
        <f t="shared" si="20"/>
        <v>1</v>
      </c>
      <c r="AR104">
        <f t="shared" si="20"/>
        <v>0</v>
      </c>
      <c r="AS104">
        <f t="shared" si="20"/>
        <v>0</v>
      </c>
      <c r="AT104">
        <f t="shared" si="20"/>
        <v>0</v>
      </c>
    </row>
    <row r="105" spans="2:46" x14ac:dyDescent="0.35">
      <c r="B105" s="70"/>
      <c r="C105" s="70"/>
      <c r="K105">
        <f t="shared" si="19"/>
        <v>19</v>
      </c>
      <c r="L105" s="70" t="s">
        <v>38</v>
      </c>
      <c r="M105" s="70">
        <v>1</v>
      </c>
      <c r="N105">
        <f t="shared" ref="N105:AT105" si="21">IF(N81&lt;0,1,0)</f>
        <v>0</v>
      </c>
      <c r="O105">
        <f t="shared" si="21"/>
        <v>0</v>
      </c>
      <c r="P105">
        <f t="shared" si="21"/>
        <v>1</v>
      </c>
      <c r="Q105">
        <f t="shared" si="21"/>
        <v>1</v>
      </c>
      <c r="R105">
        <f t="shared" si="21"/>
        <v>0</v>
      </c>
      <c r="S105">
        <f t="shared" si="21"/>
        <v>0</v>
      </c>
      <c r="T105">
        <f t="shared" si="21"/>
        <v>1</v>
      </c>
      <c r="U105">
        <f t="shared" si="21"/>
        <v>0</v>
      </c>
      <c r="V105">
        <f t="shared" si="21"/>
        <v>1</v>
      </c>
      <c r="W105">
        <f t="shared" si="21"/>
        <v>1</v>
      </c>
      <c r="X105">
        <f t="shared" si="21"/>
        <v>1</v>
      </c>
      <c r="Y105">
        <f t="shared" si="21"/>
        <v>0</v>
      </c>
      <c r="Z105">
        <f t="shared" si="21"/>
        <v>0</v>
      </c>
      <c r="AA105">
        <f t="shared" si="21"/>
        <v>1</v>
      </c>
      <c r="AB105">
        <f t="shared" si="21"/>
        <v>0</v>
      </c>
      <c r="AC105">
        <f t="shared" si="21"/>
        <v>1</v>
      </c>
      <c r="AD105">
        <f t="shared" si="21"/>
        <v>1</v>
      </c>
      <c r="AE105">
        <f t="shared" si="21"/>
        <v>1</v>
      </c>
      <c r="AF105">
        <f t="shared" si="21"/>
        <v>1</v>
      </c>
      <c r="AG105">
        <f t="shared" si="21"/>
        <v>1</v>
      </c>
      <c r="AH105">
        <f t="shared" si="21"/>
        <v>1</v>
      </c>
      <c r="AI105">
        <f t="shared" si="21"/>
        <v>0</v>
      </c>
      <c r="AJ105">
        <f t="shared" si="21"/>
        <v>1</v>
      </c>
      <c r="AK105">
        <f t="shared" si="21"/>
        <v>1</v>
      </c>
      <c r="AL105">
        <f t="shared" si="21"/>
        <v>0</v>
      </c>
      <c r="AM105">
        <f t="shared" si="21"/>
        <v>1</v>
      </c>
      <c r="AN105">
        <f t="shared" si="21"/>
        <v>1</v>
      </c>
      <c r="AO105">
        <f t="shared" si="21"/>
        <v>1</v>
      </c>
      <c r="AP105">
        <f t="shared" si="21"/>
        <v>0</v>
      </c>
      <c r="AQ105">
        <f t="shared" si="21"/>
        <v>0</v>
      </c>
      <c r="AR105">
        <f t="shared" si="21"/>
        <v>0</v>
      </c>
      <c r="AS105">
        <f t="shared" si="21"/>
        <v>0</v>
      </c>
      <c r="AT105">
        <f t="shared" si="21"/>
        <v>1</v>
      </c>
    </row>
    <row r="106" spans="2:46" x14ac:dyDescent="0.35">
      <c r="B106" s="70"/>
      <c r="C106" s="70"/>
      <c r="K106">
        <f t="shared" si="19"/>
        <v>11</v>
      </c>
      <c r="L106" s="70"/>
      <c r="M106" s="70" t="s">
        <v>58</v>
      </c>
      <c r="N106">
        <f t="shared" ref="N106:AT106" si="22">IF(N82&lt;0,1,0)</f>
        <v>0</v>
      </c>
      <c r="O106">
        <f t="shared" si="22"/>
        <v>0</v>
      </c>
      <c r="P106">
        <f t="shared" si="22"/>
        <v>0</v>
      </c>
      <c r="Q106">
        <f t="shared" si="22"/>
        <v>1</v>
      </c>
      <c r="R106">
        <f t="shared" si="22"/>
        <v>0</v>
      </c>
      <c r="S106">
        <f t="shared" si="22"/>
        <v>0</v>
      </c>
      <c r="T106">
        <f t="shared" si="22"/>
        <v>1</v>
      </c>
      <c r="U106">
        <f t="shared" si="22"/>
        <v>1</v>
      </c>
      <c r="V106">
        <f t="shared" si="22"/>
        <v>0</v>
      </c>
      <c r="W106">
        <f t="shared" si="22"/>
        <v>0</v>
      </c>
      <c r="X106">
        <f t="shared" si="22"/>
        <v>0</v>
      </c>
      <c r="Y106">
        <f t="shared" si="22"/>
        <v>0</v>
      </c>
      <c r="Z106">
        <f t="shared" si="22"/>
        <v>0</v>
      </c>
      <c r="AA106">
        <f t="shared" si="22"/>
        <v>1</v>
      </c>
      <c r="AB106">
        <f t="shared" si="22"/>
        <v>1</v>
      </c>
      <c r="AC106">
        <f t="shared" si="22"/>
        <v>0</v>
      </c>
      <c r="AD106">
        <f t="shared" si="22"/>
        <v>0</v>
      </c>
      <c r="AE106">
        <f t="shared" si="22"/>
        <v>0</v>
      </c>
      <c r="AF106">
        <f t="shared" si="22"/>
        <v>1</v>
      </c>
      <c r="AG106">
        <f t="shared" si="22"/>
        <v>0</v>
      </c>
      <c r="AH106">
        <f t="shared" si="22"/>
        <v>0</v>
      </c>
      <c r="AI106">
        <f t="shared" si="22"/>
        <v>1</v>
      </c>
      <c r="AJ106">
        <f t="shared" si="22"/>
        <v>1</v>
      </c>
      <c r="AK106">
        <f t="shared" si="22"/>
        <v>1</v>
      </c>
      <c r="AL106">
        <f t="shared" si="22"/>
        <v>1</v>
      </c>
      <c r="AM106">
        <f t="shared" si="22"/>
        <v>1</v>
      </c>
      <c r="AN106">
        <f t="shared" si="22"/>
        <v>0</v>
      </c>
      <c r="AO106">
        <f t="shared" si="22"/>
        <v>0</v>
      </c>
      <c r="AP106">
        <f t="shared" si="22"/>
        <v>0</v>
      </c>
      <c r="AQ106">
        <f t="shared" si="22"/>
        <v>0</v>
      </c>
      <c r="AR106">
        <f t="shared" si="22"/>
        <v>0</v>
      </c>
      <c r="AS106">
        <f t="shared" si="22"/>
        <v>0</v>
      </c>
      <c r="AT106">
        <f t="shared" si="22"/>
        <v>0</v>
      </c>
    </row>
    <row r="107" spans="2:46" x14ac:dyDescent="0.35">
      <c r="B107" s="70"/>
      <c r="C107" s="70"/>
      <c r="K107">
        <f t="shared" si="19"/>
        <v>11</v>
      </c>
      <c r="L107" s="70" t="s">
        <v>102</v>
      </c>
      <c r="M107" s="70">
        <v>1</v>
      </c>
      <c r="N107">
        <f t="shared" ref="N107:AT107" si="23">IF(N83&lt;0,1,0)</f>
        <v>0</v>
      </c>
      <c r="O107">
        <f t="shared" si="23"/>
        <v>0</v>
      </c>
      <c r="P107">
        <f t="shared" si="23"/>
        <v>0</v>
      </c>
      <c r="Q107">
        <f t="shared" si="23"/>
        <v>1</v>
      </c>
      <c r="R107">
        <f t="shared" si="23"/>
        <v>0</v>
      </c>
      <c r="S107">
        <f t="shared" si="23"/>
        <v>0</v>
      </c>
      <c r="T107">
        <f t="shared" si="23"/>
        <v>1</v>
      </c>
      <c r="U107">
        <f t="shared" si="23"/>
        <v>1</v>
      </c>
      <c r="V107">
        <f t="shared" si="23"/>
        <v>0</v>
      </c>
      <c r="W107">
        <f t="shared" si="23"/>
        <v>0</v>
      </c>
      <c r="X107">
        <f t="shared" si="23"/>
        <v>0</v>
      </c>
      <c r="Y107">
        <f t="shared" si="23"/>
        <v>0</v>
      </c>
      <c r="Z107">
        <f t="shared" si="23"/>
        <v>0</v>
      </c>
      <c r="AA107">
        <f t="shared" si="23"/>
        <v>1</v>
      </c>
      <c r="AB107">
        <f t="shared" si="23"/>
        <v>1</v>
      </c>
      <c r="AC107">
        <f t="shared" si="23"/>
        <v>0</v>
      </c>
      <c r="AD107">
        <f t="shared" si="23"/>
        <v>0</v>
      </c>
      <c r="AE107">
        <f t="shared" si="23"/>
        <v>0</v>
      </c>
      <c r="AF107">
        <f t="shared" si="23"/>
        <v>1</v>
      </c>
      <c r="AG107">
        <f t="shared" si="23"/>
        <v>0</v>
      </c>
      <c r="AH107">
        <f t="shared" si="23"/>
        <v>0</v>
      </c>
      <c r="AI107">
        <f t="shared" si="23"/>
        <v>1</v>
      </c>
      <c r="AJ107">
        <f t="shared" si="23"/>
        <v>1</v>
      </c>
      <c r="AK107">
        <f t="shared" si="23"/>
        <v>1</v>
      </c>
      <c r="AL107">
        <f t="shared" si="23"/>
        <v>1</v>
      </c>
      <c r="AM107">
        <f t="shared" si="23"/>
        <v>1</v>
      </c>
      <c r="AN107">
        <f t="shared" si="23"/>
        <v>0</v>
      </c>
      <c r="AO107">
        <f t="shared" si="23"/>
        <v>0</v>
      </c>
      <c r="AP107">
        <f t="shared" si="23"/>
        <v>0</v>
      </c>
      <c r="AQ107">
        <f t="shared" si="23"/>
        <v>0</v>
      </c>
      <c r="AR107">
        <f t="shared" si="23"/>
        <v>0</v>
      </c>
      <c r="AS107">
        <f t="shared" si="23"/>
        <v>0</v>
      </c>
      <c r="AT107">
        <f t="shared" si="23"/>
        <v>0</v>
      </c>
    </row>
    <row r="108" spans="2:46" x14ac:dyDescent="0.35">
      <c r="B108" s="70"/>
      <c r="C108" s="70"/>
      <c r="K108">
        <f t="shared" si="19"/>
        <v>10</v>
      </c>
      <c r="L108" s="70"/>
      <c r="M108" s="70" t="s">
        <v>58</v>
      </c>
      <c r="N108">
        <f t="shared" ref="N108:AT108" si="24">IF(N84&lt;0,1,0)</f>
        <v>0</v>
      </c>
      <c r="O108">
        <f t="shared" si="24"/>
        <v>0</v>
      </c>
      <c r="P108">
        <f t="shared" si="24"/>
        <v>0</v>
      </c>
      <c r="Q108">
        <f t="shared" si="24"/>
        <v>0</v>
      </c>
      <c r="R108">
        <f t="shared" si="24"/>
        <v>0</v>
      </c>
      <c r="S108">
        <f t="shared" si="24"/>
        <v>0</v>
      </c>
      <c r="T108">
        <f t="shared" si="24"/>
        <v>1</v>
      </c>
      <c r="U108">
        <f t="shared" si="24"/>
        <v>0</v>
      </c>
      <c r="V108">
        <f t="shared" si="24"/>
        <v>1</v>
      </c>
      <c r="W108">
        <f t="shared" si="24"/>
        <v>0</v>
      </c>
      <c r="X108">
        <f t="shared" si="24"/>
        <v>0</v>
      </c>
      <c r="Y108">
        <f t="shared" si="24"/>
        <v>0</v>
      </c>
      <c r="Z108">
        <f t="shared" si="24"/>
        <v>0</v>
      </c>
      <c r="AA108">
        <f t="shared" si="24"/>
        <v>1</v>
      </c>
      <c r="AB108">
        <f t="shared" si="24"/>
        <v>1</v>
      </c>
      <c r="AC108">
        <f t="shared" si="24"/>
        <v>0</v>
      </c>
      <c r="AD108">
        <f t="shared" si="24"/>
        <v>0</v>
      </c>
      <c r="AE108">
        <f t="shared" si="24"/>
        <v>0</v>
      </c>
      <c r="AF108">
        <f t="shared" si="24"/>
        <v>1</v>
      </c>
      <c r="AG108">
        <f t="shared" si="24"/>
        <v>0</v>
      </c>
      <c r="AH108">
        <f t="shared" si="24"/>
        <v>0</v>
      </c>
      <c r="AI108">
        <f t="shared" si="24"/>
        <v>1</v>
      </c>
      <c r="AJ108">
        <f t="shared" si="24"/>
        <v>1</v>
      </c>
      <c r="AK108">
        <f t="shared" si="24"/>
        <v>1</v>
      </c>
      <c r="AL108">
        <f t="shared" si="24"/>
        <v>1</v>
      </c>
      <c r="AM108">
        <f t="shared" si="24"/>
        <v>1</v>
      </c>
      <c r="AN108">
        <f t="shared" si="24"/>
        <v>0</v>
      </c>
      <c r="AO108">
        <f t="shared" si="24"/>
        <v>0</v>
      </c>
      <c r="AP108">
        <f t="shared" si="24"/>
        <v>0</v>
      </c>
      <c r="AQ108">
        <f t="shared" si="24"/>
        <v>0</v>
      </c>
      <c r="AR108">
        <f t="shared" si="24"/>
        <v>0</v>
      </c>
      <c r="AS108">
        <f t="shared" si="24"/>
        <v>0</v>
      </c>
      <c r="AT108">
        <f t="shared" si="24"/>
        <v>0</v>
      </c>
    </row>
    <row r="109" spans="2:46" x14ac:dyDescent="0.35">
      <c r="L109" s="30"/>
    </row>
    <row r="110" spans="2:46" x14ac:dyDescent="0.35">
      <c r="L110" s="30" t="s">
        <v>127</v>
      </c>
    </row>
    <row r="111" spans="2:46" x14ac:dyDescent="0.35">
      <c r="B111" s="70"/>
      <c r="C111" s="70"/>
      <c r="K111">
        <f>SUM(N111:AT111)</f>
        <v>0</v>
      </c>
      <c r="L111" s="70" t="s">
        <v>37</v>
      </c>
      <c r="M111" s="70">
        <v>1</v>
      </c>
      <c r="N111">
        <f t="shared" ref="N111:AT111" si="25">IF(N79&lt;-$N$75,1,0)</f>
        <v>0</v>
      </c>
      <c r="O111">
        <f t="shared" si="25"/>
        <v>0</v>
      </c>
      <c r="P111">
        <f t="shared" si="25"/>
        <v>0</v>
      </c>
      <c r="Q111">
        <f t="shared" si="25"/>
        <v>0</v>
      </c>
      <c r="R111">
        <f t="shared" si="25"/>
        <v>0</v>
      </c>
      <c r="S111">
        <f t="shared" si="25"/>
        <v>0</v>
      </c>
      <c r="T111">
        <f t="shared" si="25"/>
        <v>0</v>
      </c>
      <c r="U111">
        <f t="shared" si="25"/>
        <v>0</v>
      </c>
      <c r="V111">
        <f t="shared" si="25"/>
        <v>0</v>
      </c>
      <c r="W111">
        <f t="shared" si="25"/>
        <v>0</v>
      </c>
      <c r="X111">
        <f t="shared" si="25"/>
        <v>0</v>
      </c>
      <c r="Y111">
        <f t="shared" si="25"/>
        <v>0</v>
      </c>
      <c r="Z111">
        <f t="shared" si="25"/>
        <v>0</v>
      </c>
      <c r="AA111">
        <f t="shared" si="25"/>
        <v>0</v>
      </c>
      <c r="AB111">
        <f t="shared" si="25"/>
        <v>0</v>
      </c>
      <c r="AC111">
        <f t="shared" si="25"/>
        <v>0</v>
      </c>
      <c r="AD111">
        <f t="shared" si="25"/>
        <v>0</v>
      </c>
      <c r="AE111">
        <f t="shared" si="25"/>
        <v>0</v>
      </c>
      <c r="AF111">
        <f t="shared" si="25"/>
        <v>0</v>
      </c>
      <c r="AG111">
        <f t="shared" si="25"/>
        <v>0</v>
      </c>
      <c r="AH111">
        <f t="shared" si="25"/>
        <v>0</v>
      </c>
      <c r="AI111">
        <f t="shared" si="25"/>
        <v>0</v>
      </c>
      <c r="AJ111">
        <f t="shared" si="25"/>
        <v>0</v>
      </c>
      <c r="AK111">
        <f t="shared" si="25"/>
        <v>0</v>
      </c>
      <c r="AL111">
        <f t="shared" si="25"/>
        <v>0</v>
      </c>
      <c r="AM111">
        <f t="shared" si="25"/>
        <v>0</v>
      </c>
      <c r="AN111">
        <f t="shared" si="25"/>
        <v>0</v>
      </c>
      <c r="AO111">
        <f t="shared" si="25"/>
        <v>0</v>
      </c>
      <c r="AP111">
        <f t="shared" si="25"/>
        <v>0</v>
      </c>
      <c r="AQ111">
        <f t="shared" si="25"/>
        <v>0</v>
      </c>
      <c r="AR111">
        <f t="shared" si="25"/>
        <v>0</v>
      </c>
      <c r="AS111">
        <f t="shared" si="25"/>
        <v>0</v>
      </c>
      <c r="AT111">
        <f t="shared" si="25"/>
        <v>0</v>
      </c>
    </row>
    <row r="112" spans="2:46" x14ac:dyDescent="0.35">
      <c r="B112" s="70"/>
      <c r="C112" s="70"/>
      <c r="K112">
        <f t="shared" ref="K112:K116" si="26">SUM(N112:AT112)</f>
        <v>4</v>
      </c>
      <c r="L112" s="70"/>
      <c r="M112" s="70" t="s">
        <v>58</v>
      </c>
      <c r="N112">
        <f t="shared" ref="N112:AT112" si="27">IF(N80&lt;-$N$75,1,0)</f>
        <v>0</v>
      </c>
      <c r="O112">
        <f t="shared" si="27"/>
        <v>0</v>
      </c>
      <c r="P112">
        <f t="shared" si="27"/>
        <v>0</v>
      </c>
      <c r="Q112">
        <f t="shared" si="27"/>
        <v>0</v>
      </c>
      <c r="R112">
        <f t="shared" si="27"/>
        <v>0</v>
      </c>
      <c r="S112">
        <f t="shared" si="27"/>
        <v>0</v>
      </c>
      <c r="T112">
        <f t="shared" si="27"/>
        <v>0</v>
      </c>
      <c r="U112">
        <f t="shared" si="27"/>
        <v>0</v>
      </c>
      <c r="V112">
        <f t="shared" si="27"/>
        <v>0</v>
      </c>
      <c r="W112">
        <f t="shared" si="27"/>
        <v>0</v>
      </c>
      <c r="X112">
        <f t="shared" si="27"/>
        <v>0</v>
      </c>
      <c r="Y112">
        <f t="shared" si="27"/>
        <v>0</v>
      </c>
      <c r="Z112">
        <f t="shared" si="27"/>
        <v>0</v>
      </c>
      <c r="AA112">
        <f t="shared" si="27"/>
        <v>0</v>
      </c>
      <c r="AB112">
        <f t="shared" si="27"/>
        <v>1</v>
      </c>
      <c r="AC112">
        <f t="shared" si="27"/>
        <v>0</v>
      </c>
      <c r="AD112">
        <f t="shared" si="27"/>
        <v>0</v>
      </c>
      <c r="AE112">
        <f t="shared" si="27"/>
        <v>0</v>
      </c>
      <c r="AF112">
        <f t="shared" si="27"/>
        <v>0</v>
      </c>
      <c r="AG112">
        <f t="shared" si="27"/>
        <v>0</v>
      </c>
      <c r="AH112">
        <f t="shared" si="27"/>
        <v>0</v>
      </c>
      <c r="AI112">
        <f t="shared" si="27"/>
        <v>1</v>
      </c>
      <c r="AJ112">
        <f t="shared" si="27"/>
        <v>1</v>
      </c>
      <c r="AK112">
        <f t="shared" si="27"/>
        <v>0</v>
      </c>
      <c r="AL112">
        <f t="shared" si="27"/>
        <v>1</v>
      </c>
      <c r="AM112">
        <f t="shared" si="27"/>
        <v>0</v>
      </c>
      <c r="AN112">
        <f t="shared" si="27"/>
        <v>0</v>
      </c>
      <c r="AO112">
        <f t="shared" si="27"/>
        <v>0</v>
      </c>
      <c r="AP112">
        <f t="shared" si="27"/>
        <v>0</v>
      </c>
      <c r="AQ112">
        <f t="shared" si="27"/>
        <v>0</v>
      </c>
      <c r="AR112">
        <f t="shared" si="27"/>
        <v>0</v>
      </c>
      <c r="AS112">
        <f t="shared" si="27"/>
        <v>0</v>
      </c>
      <c r="AT112">
        <f t="shared" si="27"/>
        <v>0</v>
      </c>
    </row>
    <row r="113" spans="2:46" x14ac:dyDescent="0.35">
      <c r="B113" s="70"/>
      <c r="C113" s="70"/>
      <c r="K113">
        <f t="shared" si="26"/>
        <v>3</v>
      </c>
      <c r="L113" s="70" t="s">
        <v>38</v>
      </c>
      <c r="M113" s="70">
        <v>1</v>
      </c>
      <c r="N113">
        <f t="shared" ref="N113:AT113" si="28">IF(N81&lt;-$N$75,1,0)</f>
        <v>0</v>
      </c>
      <c r="O113">
        <f t="shared" si="28"/>
        <v>0</v>
      </c>
      <c r="P113">
        <f t="shared" si="28"/>
        <v>0</v>
      </c>
      <c r="Q113">
        <f t="shared" si="28"/>
        <v>0</v>
      </c>
      <c r="R113">
        <f t="shared" si="28"/>
        <v>0</v>
      </c>
      <c r="S113">
        <f t="shared" si="28"/>
        <v>0</v>
      </c>
      <c r="T113">
        <f t="shared" si="28"/>
        <v>0</v>
      </c>
      <c r="U113">
        <f t="shared" si="28"/>
        <v>0</v>
      </c>
      <c r="V113">
        <f t="shared" si="28"/>
        <v>0</v>
      </c>
      <c r="W113">
        <f t="shared" si="28"/>
        <v>0</v>
      </c>
      <c r="X113">
        <f t="shared" si="28"/>
        <v>0</v>
      </c>
      <c r="Y113">
        <f t="shared" si="28"/>
        <v>0</v>
      </c>
      <c r="Z113">
        <f t="shared" si="28"/>
        <v>0</v>
      </c>
      <c r="AA113">
        <f t="shared" si="28"/>
        <v>0</v>
      </c>
      <c r="AB113">
        <f t="shared" si="28"/>
        <v>0</v>
      </c>
      <c r="AC113">
        <f t="shared" si="28"/>
        <v>0</v>
      </c>
      <c r="AD113">
        <f t="shared" si="28"/>
        <v>0</v>
      </c>
      <c r="AE113">
        <f t="shared" si="28"/>
        <v>0</v>
      </c>
      <c r="AF113">
        <f t="shared" si="28"/>
        <v>0</v>
      </c>
      <c r="AG113">
        <f t="shared" si="28"/>
        <v>0</v>
      </c>
      <c r="AH113">
        <f t="shared" si="28"/>
        <v>0</v>
      </c>
      <c r="AI113">
        <f t="shared" si="28"/>
        <v>0</v>
      </c>
      <c r="AJ113">
        <f t="shared" si="28"/>
        <v>0</v>
      </c>
      <c r="AK113">
        <f t="shared" si="28"/>
        <v>0</v>
      </c>
      <c r="AL113">
        <f t="shared" si="28"/>
        <v>0</v>
      </c>
      <c r="AM113">
        <f t="shared" si="28"/>
        <v>1</v>
      </c>
      <c r="AN113">
        <f t="shared" si="28"/>
        <v>1</v>
      </c>
      <c r="AO113">
        <f t="shared" si="28"/>
        <v>1</v>
      </c>
      <c r="AP113">
        <f t="shared" si="28"/>
        <v>0</v>
      </c>
      <c r="AQ113">
        <f t="shared" si="28"/>
        <v>0</v>
      </c>
      <c r="AR113">
        <f t="shared" si="28"/>
        <v>0</v>
      </c>
      <c r="AS113">
        <f t="shared" si="28"/>
        <v>0</v>
      </c>
      <c r="AT113">
        <f t="shared" si="28"/>
        <v>0</v>
      </c>
    </row>
    <row r="114" spans="2:46" x14ac:dyDescent="0.35">
      <c r="B114" s="70"/>
      <c r="C114" s="70"/>
      <c r="K114">
        <f t="shared" si="26"/>
        <v>3</v>
      </c>
      <c r="L114" s="70"/>
      <c r="M114" s="70" t="s">
        <v>58</v>
      </c>
      <c r="N114">
        <f t="shared" ref="N114:AT114" si="29">IF(N82&lt;-$N$75,1,0)</f>
        <v>0</v>
      </c>
      <c r="O114">
        <f t="shared" si="29"/>
        <v>0</v>
      </c>
      <c r="P114">
        <f t="shared" si="29"/>
        <v>0</v>
      </c>
      <c r="Q114">
        <f t="shared" si="29"/>
        <v>0</v>
      </c>
      <c r="R114">
        <f t="shared" si="29"/>
        <v>0</v>
      </c>
      <c r="S114">
        <f t="shared" si="29"/>
        <v>0</v>
      </c>
      <c r="T114">
        <f t="shared" si="29"/>
        <v>0</v>
      </c>
      <c r="U114">
        <f t="shared" si="29"/>
        <v>0</v>
      </c>
      <c r="V114">
        <f t="shared" si="29"/>
        <v>0</v>
      </c>
      <c r="W114">
        <f t="shared" si="29"/>
        <v>0</v>
      </c>
      <c r="X114">
        <f t="shared" si="29"/>
        <v>0</v>
      </c>
      <c r="Y114">
        <f t="shared" si="29"/>
        <v>0</v>
      </c>
      <c r="Z114">
        <f t="shared" si="29"/>
        <v>0</v>
      </c>
      <c r="AA114">
        <f t="shared" si="29"/>
        <v>0</v>
      </c>
      <c r="AB114">
        <f t="shared" si="29"/>
        <v>1</v>
      </c>
      <c r="AC114">
        <f t="shared" si="29"/>
        <v>0</v>
      </c>
      <c r="AD114">
        <f t="shared" si="29"/>
        <v>0</v>
      </c>
      <c r="AE114">
        <f t="shared" si="29"/>
        <v>0</v>
      </c>
      <c r="AF114">
        <f t="shared" si="29"/>
        <v>0</v>
      </c>
      <c r="AG114">
        <f t="shared" si="29"/>
        <v>0</v>
      </c>
      <c r="AH114">
        <f t="shared" si="29"/>
        <v>0</v>
      </c>
      <c r="AI114">
        <f t="shared" si="29"/>
        <v>0</v>
      </c>
      <c r="AJ114">
        <f t="shared" si="29"/>
        <v>1</v>
      </c>
      <c r="AK114">
        <f t="shared" si="29"/>
        <v>0</v>
      </c>
      <c r="AL114">
        <f t="shared" si="29"/>
        <v>1</v>
      </c>
      <c r="AM114">
        <f t="shared" si="29"/>
        <v>0</v>
      </c>
      <c r="AN114">
        <f t="shared" si="29"/>
        <v>0</v>
      </c>
      <c r="AO114">
        <f t="shared" si="29"/>
        <v>0</v>
      </c>
      <c r="AP114">
        <f t="shared" si="29"/>
        <v>0</v>
      </c>
      <c r="AQ114">
        <f t="shared" si="29"/>
        <v>0</v>
      </c>
      <c r="AR114">
        <f t="shared" si="29"/>
        <v>0</v>
      </c>
      <c r="AS114">
        <f t="shared" si="29"/>
        <v>0</v>
      </c>
      <c r="AT114">
        <f t="shared" si="29"/>
        <v>0</v>
      </c>
    </row>
    <row r="115" spans="2:46" x14ac:dyDescent="0.35">
      <c r="B115" s="70"/>
      <c r="C115" s="70"/>
      <c r="K115">
        <f t="shared" si="26"/>
        <v>3</v>
      </c>
      <c r="L115" s="70" t="s">
        <v>102</v>
      </c>
      <c r="M115" s="70">
        <v>1</v>
      </c>
      <c r="N115">
        <f t="shared" ref="N115:AT115" si="30">IF(N83&lt;-$N$75,1,0)</f>
        <v>0</v>
      </c>
      <c r="O115">
        <f t="shared" si="30"/>
        <v>0</v>
      </c>
      <c r="P115">
        <f t="shared" si="30"/>
        <v>0</v>
      </c>
      <c r="Q115">
        <f t="shared" si="30"/>
        <v>0</v>
      </c>
      <c r="R115">
        <f t="shared" si="30"/>
        <v>0</v>
      </c>
      <c r="S115">
        <f t="shared" si="30"/>
        <v>0</v>
      </c>
      <c r="T115">
        <f t="shared" si="30"/>
        <v>0</v>
      </c>
      <c r="U115">
        <f t="shared" si="30"/>
        <v>0</v>
      </c>
      <c r="V115">
        <f t="shared" si="30"/>
        <v>0</v>
      </c>
      <c r="W115">
        <f t="shared" si="30"/>
        <v>0</v>
      </c>
      <c r="X115">
        <f t="shared" si="30"/>
        <v>0</v>
      </c>
      <c r="Y115">
        <f t="shared" si="30"/>
        <v>0</v>
      </c>
      <c r="Z115">
        <f t="shared" si="30"/>
        <v>0</v>
      </c>
      <c r="AA115">
        <f t="shared" si="30"/>
        <v>0</v>
      </c>
      <c r="AB115">
        <f t="shared" si="30"/>
        <v>1</v>
      </c>
      <c r="AC115">
        <f t="shared" si="30"/>
        <v>0</v>
      </c>
      <c r="AD115">
        <f t="shared" si="30"/>
        <v>0</v>
      </c>
      <c r="AE115">
        <f t="shared" si="30"/>
        <v>0</v>
      </c>
      <c r="AF115">
        <f t="shared" si="30"/>
        <v>0</v>
      </c>
      <c r="AG115">
        <f t="shared" si="30"/>
        <v>0</v>
      </c>
      <c r="AH115">
        <f t="shared" si="30"/>
        <v>0</v>
      </c>
      <c r="AI115">
        <f t="shared" si="30"/>
        <v>0</v>
      </c>
      <c r="AJ115">
        <f t="shared" si="30"/>
        <v>1</v>
      </c>
      <c r="AK115">
        <f t="shared" si="30"/>
        <v>0</v>
      </c>
      <c r="AL115">
        <f t="shared" si="30"/>
        <v>1</v>
      </c>
      <c r="AM115">
        <f t="shared" si="30"/>
        <v>0</v>
      </c>
      <c r="AN115">
        <f t="shared" si="30"/>
        <v>0</v>
      </c>
      <c r="AO115">
        <f t="shared" si="30"/>
        <v>0</v>
      </c>
      <c r="AP115">
        <f t="shared" si="30"/>
        <v>0</v>
      </c>
      <c r="AQ115">
        <f t="shared" si="30"/>
        <v>0</v>
      </c>
      <c r="AR115">
        <f t="shared" si="30"/>
        <v>0</v>
      </c>
      <c r="AS115">
        <f t="shared" si="30"/>
        <v>0</v>
      </c>
      <c r="AT115">
        <f t="shared" si="30"/>
        <v>0</v>
      </c>
    </row>
    <row r="116" spans="2:46" x14ac:dyDescent="0.35">
      <c r="B116" s="70"/>
      <c r="C116" s="70"/>
      <c r="K116">
        <f t="shared" si="26"/>
        <v>2</v>
      </c>
      <c r="L116" s="70"/>
      <c r="M116" s="70" t="s">
        <v>58</v>
      </c>
      <c r="N116">
        <f t="shared" ref="N116:AT116" si="31">IF(N84&lt;-$N$75,1,0)</f>
        <v>0</v>
      </c>
      <c r="O116">
        <f t="shared" si="31"/>
        <v>0</v>
      </c>
      <c r="P116">
        <f t="shared" si="31"/>
        <v>0</v>
      </c>
      <c r="Q116">
        <f t="shared" si="31"/>
        <v>0</v>
      </c>
      <c r="R116">
        <f t="shared" si="31"/>
        <v>0</v>
      </c>
      <c r="S116">
        <f t="shared" si="31"/>
        <v>0</v>
      </c>
      <c r="T116">
        <f t="shared" si="31"/>
        <v>0</v>
      </c>
      <c r="U116">
        <f t="shared" si="31"/>
        <v>0</v>
      </c>
      <c r="V116">
        <f t="shared" si="31"/>
        <v>0</v>
      </c>
      <c r="W116">
        <f t="shared" si="31"/>
        <v>0</v>
      </c>
      <c r="X116">
        <f t="shared" si="31"/>
        <v>0</v>
      </c>
      <c r="Y116">
        <f t="shared" si="31"/>
        <v>0</v>
      </c>
      <c r="Z116">
        <f t="shared" si="31"/>
        <v>0</v>
      </c>
      <c r="AA116">
        <f t="shared" si="31"/>
        <v>0</v>
      </c>
      <c r="AB116">
        <f t="shared" si="31"/>
        <v>0</v>
      </c>
      <c r="AC116">
        <f t="shared" si="31"/>
        <v>0</v>
      </c>
      <c r="AD116">
        <f t="shared" si="31"/>
        <v>0</v>
      </c>
      <c r="AE116">
        <f t="shared" si="31"/>
        <v>0</v>
      </c>
      <c r="AF116">
        <f t="shared" si="31"/>
        <v>0</v>
      </c>
      <c r="AG116">
        <f t="shared" si="31"/>
        <v>0</v>
      </c>
      <c r="AH116">
        <f t="shared" si="31"/>
        <v>0</v>
      </c>
      <c r="AI116">
        <f t="shared" si="31"/>
        <v>0</v>
      </c>
      <c r="AJ116">
        <f t="shared" si="31"/>
        <v>1</v>
      </c>
      <c r="AK116">
        <f t="shared" si="31"/>
        <v>0</v>
      </c>
      <c r="AL116">
        <f t="shared" si="31"/>
        <v>1</v>
      </c>
      <c r="AM116">
        <f t="shared" si="31"/>
        <v>0</v>
      </c>
      <c r="AN116">
        <f t="shared" si="31"/>
        <v>0</v>
      </c>
      <c r="AO116">
        <f t="shared" si="31"/>
        <v>0</v>
      </c>
      <c r="AP116">
        <f t="shared" si="31"/>
        <v>0</v>
      </c>
      <c r="AQ116">
        <f t="shared" si="31"/>
        <v>0</v>
      </c>
      <c r="AR116">
        <f t="shared" si="31"/>
        <v>0</v>
      </c>
      <c r="AS116">
        <f t="shared" si="31"/>
        <v>0</v>
      </c>
      <c r="AT116">
        <f t="shared" si="31"/>
        <v>0</v>
      </c>
    </row>
    <row r="117" spans="2:46" x14ac:dyDescent="0.35">
      <c r="F117" s="30"/>
    </row>
    <row r="118" spans="2:46" x14ac:dyDescent="0.35">
      <c r="F118" s="30"/>
    </row>
    <row r="119" spans="2:46" x14ac:dyDescent="0.35">
      <c r="B119" t="s">
        <v>135</v>
      </c>
      <c r="L119" s="30"/>
      <c r="M119" t="s">
        <v>124</v>
      </c>
      <c r="N119">
        <v>1.96</v>
      </c>
    </row>
    <row r="120" spans="2:46" x14ac:dyDescent="0.35">
      <c r="D120" t="s">
        <v>123</v>
      </c>
      <c r="L120" s="30"/>
    </row>
    <row r="121" spans="2:46" x14ac:dyDescent="0.35">
      <c r="D121" t="s">
        <v>37</v>
      </c>
      <c r="E121" t="s">
        <v>140</v>
      </c>
      <c r="F121" t="s">
        <v>37</v>
      </c>
      <c r="G121" t="s">
        <v>140</v>
      </c>
      <c r="L121" s="30"/>
      <c r="N121" t="str">
        <f>full_sample!H3</f>
        <v>'arg'</v>
      </c>
      <c r="O121" t="str">
        <f>full_sample!I3</f>
        <v>australia'</v>
      </c>
      <c r="P121" t="str">
        <f>full_sample!J3</f>
        <v>'austria'</v>
      </c>
      <c r="Q121" t="str">
        <f>full_sample!K3</f>
        <v>'bel'</v>
      </c>
      <c r="R121" t="str">
        <f>full_sample!L3</f>
        <v>'bra'</v>
      </c>
      <c r="S121" t="str">
        <f>full_sample!M3</f>
        <v>'can'</v>
      </c>
      <c r="T121" t="str">
        <f>full_sample!N3</f>
        <v>'china'</v>
      </c>
      <c r="U121" t="str">
        <f>full_sample!O3</f>
        <v>'chl'</v>
      </c>
      <c r="V121" t="str">
        <f>full_sample!P3</f>
        <v>'fin'</v>
      </c>
      <c r="W121" t="str">
        <f>full_sample!Q3</f>
        <v>'france'</v>
      </c>
      <c r="X121" t="str">
        <f>full_sample!R3</f>
        <v>'germ'</v>
      </c>
      <c r="Y121" t="str">
        <f>full_sample!S3</f>
        <v>'india'</v>
      </c>
      <c r="Z121" t="str">
        <f>full_sample!T3</f>
        <v>'indns'</v>
      </c>
      <c r="AA121" t="str">
        <f>full_sample!U3</f>
        <v>'italy'</v>
      </c>
      <c r="AB121" t="str">
        <f>full_sample!V3</f>
        <v>'japan'</v>
      </c>
      <c r="AC121" t="str">
        <f>full_sample!W3</f>
        <v>'kor'</v>
      </c>
      <c r="AD121" t="str">
        <f>full_sample!X3</f>
        <v>'mal'</v>
      </c>
      <c r="AE121" t="str">
        <f>full_sample!Y3</f>
        <v>'mex'</v>
      </c>
      <c r="AF121" t="str">
        <f>full_sample!Z3</f>
        <v>'neth'</v>
      </c>
      <c r="AG121" t="str">
        <f>full_sample!AA3</f>
        <v>'nor'</v>
      </c>
      <c r="AH121" t="str">
        <f>full_sample!AB3</f>
        <v>'nzld'</v>
      </c>
      <c r="AI121" t="str">
        <f>full_sample!AC3</f>
        <v>'per'</v>
      </c>
      <c r="AJ121" t="str">
        <f>full_sample!AD3</f>
        <v>'phlp'</v>
      </c>
      <c r="AK121" t="str">
        <f>full_sample!AE3</f>
        <v>'safrc'</v>
      </c>
      <c r="AL121" t="str">
        <f>full_sample!AF3</f>
        <v>'sarbia'</v>
      </c>
      <c r="AM121" t="str">
        <f>full_sample!AG3</f>
        <v>'sing'</v>
      </c>
      <c r="AN121" t="str">
        <f>full_sample!AH3</f>
        <v>'spain'</v>
      </c>
      <c r="AO121" t="str">
        <f>full_sample!AI3</f>
        <v>'swe'</v>
      </c>
      <c r="AP121" t="str">
        <f>full_sample!AJ3</f>
        <v>'switz'</v>
      </c>
      <c r="AQ121" t="str">
        <f>full_sample!AK3</f>
        <v>'thai'</v>
      </c>
      <c r="AR121" t="str">
        <f>full_sample!AL3</f>
        <v>'turk'</v>
      </c>
      <c r="AS121" t="str">
        <f>full_sample!AM3</f>
        <v>'uk'</v>
      </c>
      <c r="AT121" t="str">
        <f>full_sample!AN3</f>
        <v>'usa'</v>
      </c>
    </row>
    <row r="122" spans="2:46" x14ac:dyDescent="0.35">
      <c r="C122" t="s">
        <v>61</v>
      </c>
      <c r="D122" t="s">
        <v>129</v>
      </c>
      <c r="E122" t="s">
        <v>129</v>
      </c>
      <c r="F122" t="s">
        <v>131</v>
      </c>
      <c r="G122" t="s">
        <v>131</v>
      </c>
      <c r="L122" s="30"/>
    </row>
    <row r="123" spans="2:46" x14ac:dyDescent="0.35">
      <c r="B123" s="70" t="s">
        <v>38</v>
      </c>
      <c r="C123" s="70">
        <v>1</v>
      </c>
      <c r="D123">
        <f>K131</f>
        <v>13</v>
      </c>
      <c r="E123">
        <f>K139</f>
        <v>0</v>
      </c>
      <c r="F123">
        <f>K147</f>
        <v>20</v>
      </c>
      <c r="G123">
        <f>K155</f>
        <v>3</v>
      </c>
      <c r="L123" s="70" t="s">
        <v>38</v>
      </c>
      <c r="M123" s="70">
        <v>1</v>
      </c>
      <c r="N123">
        <f>full_sample!H2003</f>
        <v>1.7277083486088791</v>
      </c>
      <c r="O123">
        <f>full_sample!I2003</f>
        <v>1.305027401166639</v>
      </c>
      <c r="P123">
        <f>full_sample!J2003</f>
        <v>-1.6326298532383621</v>
      </c>
      <c r="Q123">
        <f>full_sample!K2003</f>
        <v>-1.3647469189799326</v>
      </c>
      <c r="R123">
        <f>full_sample!L2003</f>
        <v>0.74823283345607117</v>
      </c>
      <c r="S123">
        <f>full_sample!M2003</f>
        <v>0.20104103003702725</v>
      </c>
      <c r="T123">
        <f>full_sample!N2003</f>
        <v>-1.3538003814161463</v>
      </c>
      <c r="U123">
        <f>full_sample!O2003</f>
        <v>4.3604180306454847E-2</v>
      </c>
      <c r="V123">
        <f>full_sample!P2003</f>
        <v>-0.69060092151504959</v>
      </c>
      <c r="W123">
        <f>full_sample!Q2003</f>
        <v>-1.3249075322305175</v>
      </c>
      <c r="X123">
        <f>full_sample!R2003</f>
        <v>-1.8034620198428561</v>
      </c>
      <c r="Y123">
        <f>full_sample!S2003</f>
        <v>1.5763912023693574</v>
      </c>
      <c r="Z123">
        <f>full_sample!T2003</f>
        <v>1.1458464522073415</v>
      </c>
      <c r="AA123">
        <f>full_sample!U2003</f>
        <v>-0.96448759999541023</v>
      </c>
      <c r="AB123">
        <f>full_sample!V2003</f>
        <v>0.5599258244640436</v>
      </c>
      <c r="AC123">
        <f>full_sample!W2003</f>
        <v>-0.68377266145460258</v>
      </c>
      <c r="AD123">
        <f>full_sample!X2003</f>
        <v>-1.2350259564287784</v>
      </c>
      <c r="AE123">
        <f>full_sample!Y2003</f>
        <v>-0.23758194867769317</v>
      </c>
      <c r="AF123">
        <f>full_sample!Z2003</f>
        <v>-1.0759237653198106</v>
      </c>
      <c r="AG123">
        <f>full_sample!AA2003</f>
        <v>-0.65763117701370544</v>
      </c>
      <c r="AH123">
        <f>full_sample!AB2003</f>
        <v>-0.65264730601609344</v>
      </c>
      <c r="AI123">
        <f>full_sample!AC2003</f>
        <v>0.1665715864089721</v>
      </c>
      <c r="AJ123">
        <f>full_sample!AD2003</f>
        <v>-1.9573537884724703</v>
      </c>
      <c r="AK123">
        <f>full_sample!AE2003</f>
        <v>-1.2716188856004549</v>
      </c>
      <c r="AL123">
        <f>full_sample!AF2003</f>
        <v>-1.7695382938235928</v>
      </c>
      <c r="AM123">
        <f>full_sample!AG2003</f>
        <v>-2.186689866976856</v>
      </c>
      <c r="AN123">
        <f>full_sample!AH2003</f>
        <v>-2.836233448824828</v>
      </c>
      <c r="AO123">
        <f>full_sample!AI2003</f>
        <v>-2.2565863689696162</v>
      </c>
      <c r="AP123">
        <f>full_sample!AJ2003</f>
        <v>4.6427757330378336E-2</v>
      </c>
      <c r="AQ123">
        <f>full_sample!AK2003</f>
        <v>0.51529676662896462</v>
      </c>
      <c r="AR123">
        <f>full_sample!AL2003</f>
        <v>1.6852965664725277</v>
      </c>
      <c r="AS123">
        <f>full_sample!AM2003</f>
        <v>0.75744731236726559</v>
      </c>
      <c r="AT123">
        <f>full_sample!AN2003</f>
        <v>-1.730499627973475</v>
      </c>
    </row>
    <row r="124" spans="2:46" x14ac:dyDescent="0.35">
      <c r="B124" s="70"/>
      <c r="C124" s="70" t="s">
        <v>58</v>
      </c>
      <c r="D124">
        <f t="shared" ref="D124" si="32">K132</f>
        <v>17</v>
      </c>
      <c r="E124">
        <f t="shared" ref="E124:E128" si="33">K140</f>
        <v>1</v>
      </c>
      <c r="F124">
        <f t="shared" ref="F124:F126" si="34">K148</f>
        <v>16</v>
      </c>
      <c r="G124">
        <f t="shared" ref="G124:G126" si="35">K156</f>
        <v>3</v>
      </c>
      <c r="L124" s="70"/>
      <c r="M124" s="70" t="s">
        <v>58</v>
      </c>
      <c r="N124">
        <f>full_sample!H2165</f>
        <v>1.7005568098605353</v>
      </c>
      <c r="O124">
        <f>full_sample!I2165</f>
        <v>1.6090504365140432</v>
      </c>
      <c r="P124">
        <f>full_sample!J2165</f>
        <v>2.6976203514386295E-2</v>
      </c>
      <c r="Q124">
        <f>full_sample!K2165</f>
        <v>-0.76941576417459889</v>
      </c>
      <c r="R124">
        <f>full_sample!L2165</f>
        <v>0.7240335326284848</v>
      </c>
      <c r="S124">
        <f>full_sample!M2165</f>
        <v>0.9683487832034805</v>
      </c>
      <c r="T124">
        <f>full_sample!N2165</f>
        <v>-2.0318309298836343</v>
      </c>
      <c r="U124">
        <f>full_sample!O2165</f>
        <v>-0.69309073774062269</v>
      </c>
      <c r="V124">
        <f>full_sample!P2165</f>
        <v>-1.584613331980012</v>
      </c>
      <c r="W124">
        <f>full_sample!Q2165</f>
        <v>-0.98450124022590069</v>
      </c>
      <c r="X124">
        <f>full_sample!R2165</f>
        <v>0.20282231088101821</v>
      </c>
      <c r="Y124">
        <f>full_sample!S2165</f>
        <v>0.87696216918666292</v>
      </c>
      <c r="Z124">
        <f>full_sample!T2165</f>
        <v>0.87637425367265531</v>
      </c>
      <c r="AA124">
        <f>full_sample!U2165</f>
        <v>-0.95511008856188362</v>
      </c>
      <c r="AB124">
        <f>full_sample!V2165</f>
        <v>0.15146668847788089</v>
      </c>
      <c r="AC124">
        <f>full_sample!W2165</f>
        <v>0.92003553111644287</v>
      </c>
      <c r="AD124">
        <f>full_sample!X2165</f>
        <v>0.50169315765398381</v>
      </c>
      <c r="AE124">
        <f>full_sample!Y2165</f>
        <v>-0.1578467578374313</v>
      </c>
      <c r="AF124">
        <f>full_sample!Z2165</f>
        <v>-1.2420583918231334</v>
      </c>
      <c r="AG124">
        <f>full_sample!AA2165</f>
        <v>1.9933827890098266</v>
      </c>
      <c r="AH124">
        <f>full_sample!AB2165</f>
        <v>-0.44150846273547839</v>
      </c>
      <c r="AI124">
        <f>full_sample!AC2165</f>
        <v>0.81723954417259825</v>
      </c>
      <c r="AJ124">
        <f>full_sample!AD2165</f>
        <v>-1.5685528368805928</v>
      </c>
      <c r="AK124">
        <f>full_sample!AE2165</f>
        <v>-1.4178422417847885</v>
      </c>
      <c r="AL124">
        <f>full_sample!AF2165</f>
        <v>-2.1702566927128091</v>
      </c>
      <c r="AM124">
        <f>full_sample!AG2165</f>
        <v>-0.34683555815130712</v>
      </c>
      <c r="AN124">
        <f>full_sample!AH2165</f>
        <v>-2.550000187626237</v>
      </c>
      <c r="AO124">
        <f>full_sample!AI2165</f>
        <v>-1.2984232849889905</v>
      </c>
      <c r="AP124">
        <f>full_sample!AJ2165</f>
        <v>-0.2665954867270619</v>
      </c>
      <c r="AQ124">
        <f>full_sample!AK2165</f>
        <v>1.3444265571556295</v>
      </c>
      <c r="AR124">
        <f>full_sample!AL2165</f>
        <v>1.4402039830327009</v>
      </c>
      <c r="AS124">
        <f>full_sample!AM2165</f>
        <v>1.2124469341366571</v>
      </c>
      <c r="AT124">
        <f>full_sample!AN2165</f>
        <v>1.1008492325540971</v>
      </c>
    </row>
    <row r="125" spans="2:46" x14ac:dyDescent="0.35">
      <c r="B125" s="70" t="s">
        <v>102</v>
      </c>
      <c r="C125" s="70">
        <v>1</v>
      </c>
      <c r="D125">
        <f>K133</f>
        <v>16</v>
      </c>
      <c r="E125">
        <f t="shared" si="33"/>
        <v>1</v>
      </c>
      <c r="F125">
        <f t="shared" si="34"/>
        <v>17</v>
      </c>
      <c r="G125">
        <f t="shared" si="35"/>
        <v>2</v>
      </c>
      <c r="L125" s="70" t="s">
        <v>102</v>
      </c>
      <c r="M125" s="70">
        <v>1</v>
      </c>
      <c r="N125">
        <f>full_sample!H2010</f>
        <v>1.9054840953434624</v>
      </c>
      <c r="O125">
        <f>full_sample!I2010</f>
        <v>1.4531362236455165</v>
      </c>
      <c r="P125">
        <f>full_sample!J2010</f>
        <v>-1.7149527494757431</v>
      </c>
      <c r="Q125">
        <f>full_sample!K2010</f>
        <v>-0.75907510028786562</v>
      </c>
      <c r="R125">
        <f>full_sample!L2010</f>
        <v>1.0566076647381912</v>
      </c>
      <c r="S125">
        <f>full_sample!M2010</f>
        <v>1.2214079907210433</v>
      </c>
      <c r="T125">
        <f>full_sample!N2010</f>
        <v>-1.1709567779380594</v>
      </c>
      <c r="U125">
        <f>full_sample!O2010</f>
        <v>5.7046638456154604E-2</v>
      </c>
      <c r="V125">
        <f>full_sample!P2010</f>
        <v>4.1849812852085978E-2</v>
      </c>
      <c r="W125">
        <f>full_sample!Q2010</f>
        <v>-1.250619154081585</v>
      </c>
      <c r="X125">
        <f>full_sample!R2010</f>
        <v>-1.3379220861400678</v>
      </c>
      <c r="Y125">
        <f>full_sample!S2010</f>
        <v>1.9492616662165576</v>
      </c>
      <c r="Z125">
        <f>full_sample!T2010</f>
        <v>1.5528849059040237</v>
      </c>
      <c r="AA125">
        <f>full_sample!U2010</f>
        <v>-0.43385183063478183</v>
      </c>
      <c r="AB125">
        <f>full_sample!V2010</f>
        <v>0.64064362182316348</v>
      </c>
      <c r="AC125">
        <f>full_sample!W2010</f>
        <v>-0.28926229324780633</v>
      </c>
      <c r="AD125">
        <f>full_sample!X2010</f>
        <v>-1.0747090853615098</v>
      </c>
      <c r="AE125">
        <f>full_sample!Y2010</f>
        <v>1.22607246094915</v>
      </c>
      <c r="AF125">
        <f>full_sample!Z2010</f>
        <v>-0.74627533794445611</v>
      </c>
      <c r="AG125">
        <f>full_sample!AA2010</f>
        <v>-0.48366940291828608</v>
      </c>
      <c r="AH125">
        <f>full_sample!AB2010</f>
        <v>-0.21075181437321952</v>
      </c>
      <c r="AI125">
        <f>full_sample!AC2010</f>
        <v>0.1665715864089721</v>
      </c>
      <c r="AJ125">
        <f>full_sample!AD2010</f>
        <v>-1.5543508525247385</v>
      </c>
      <c r="AK125">
        <f>full_sample!AE2010</f>
        <v>-0.68870439803125205</v>
      </c>
      <c r="AL125">
        <f>full_sample!AF2010</f>
        <v>0.49561454516993358</v>
      </c>
      <c r="AM125">
        <f>full_sample!AG2010</f>
        <v>-2.3979902978895766</v>
      </c>
      <c r="AN125">
        <f>full_sample!AH2010</f>
        <v>-2.4297277570333016</v>
      </c>
      <c r="AO125">
        <f>full_sample!AI2010</f>
        <v>-1.7623468014735622</v>
      </c>
      <c r="AP125">
        <f>full_sample!AJ2010</f>
        <v>0.34302459255207252</v>
      </c>
      <c r="AQ125">
        <f>full_sample!AK2010</f>
        <v>0.29314574123096232</v>
      </c>
      <c r="AR125">
        <f>full_sample!AL2010</f>
        <v>1.9602865677322794</v>
      </c>
      <c r="AS125">
        <f>full_sample!AM2010</f>
        <v>1.3035600022909137</v>
      </c>
      <c r="AT125">
        <f>full_sample!AN2010</f>
        <v>-0.17210306636394446</v>
      </c>
    </row>
    <row r="126" spans="2:46" x14ac:dyDescent="0.35">
      <c r="B126" s="70"/>
      <c r="C126" s="70" t="s">
        <v>58</v>
      </c>
      <c r="D126">
        <f>K134</f>
        <v>19</v>
      </c>
      <c r="E126">
        <f t="shared" si="33"/>
        <v>1</v>
      </c>
      <c r="F126">
        <f t="shared" si="34"/>
        <v>14</v>
      </c>
      <c r="G126">
        <f t="shared" si="35"/>
        <v>0</v>
      </c>
      <c r="L126" s="70"/>
      <c r="M126" s="70" t="s">
        <v>58</v>
      </c>
      <c r="N126">
        <f>full_sample!H2172</f>
        <v>1.8907453368804374</v>
      </c>
      <c r="O126">
        <f>full_sample!I2172</f>
        <v>1.8637005034130263</v>
      </c>
      <c r="P126">
        <f>full_sample!J2172</f>
        <v>0.10889086525134958</v>
      </c>
      <c r="Q126">
        <f>full_sample!K2172</f>
        <v>-0.51835235445971761</v>
      </c>
      <c r="R126">
        <f>full_sample!L2172</f>
        <v>1.0040256862896408</v>
      </c>
      <c r="S126">
        <f>full_sample!M2172</f>
        <v>1.0902576647198934</v>
      </c>
      <c r="T126">
        <f>full_sample!N2172</f>
        <v>-1.9144392740535767</v>
      </c>
      <c r="U126">
        <f>full_sample!O2172</f>
        <v>-0.43449887909027463</v>
      </c>
      <c r="V126">
        <f>full_sample!P2172</f>
        <v>-1.4991045072569493</v>
      </c>
      <c r="W126">
        <f>full_sample!Q2172</f>
        <v>-0.67369922361555235</v>
      </c>
      <c r="X126">
        <f>full_sample!R2172</f>
        <v>0.51185127362645177</v>
      </c>
      <c r="Y126">
        <f>full_sample!S2172</f>
        <v>1.6447832744538942</v>
      </c>
      <c r="Z126">
        <f>full_sample!T2172</f>
        <v>1.1951730933374174</v>
      </c>
      <c r="AA126">
        <f>full_sample!U2172</f>
        <v>-0.47908757243901101</v>
      </c>
      <c r="AB126">
        <f>full_sample!V2172</f>
        <v>0.48256280199032631</v>
      </c>
      <c r="AC126">
        <f>full_sample!W2172</f>
        <v>1.0332770451836821</v>
      </c>
      <c r="AD126">
        <f>full_sample!X2172</f>
        <v>0.66200935450261056</v>
      </c>
      <c r="AE126">
        <f>full_sample!Y2172</f>
        <v>0.17274047006695742</v>
      </c>
      <c r="AF126">
        <f>full_sample!Z2172</f>
        <v>-0.74990795240704444</v>
      </c>
      <c r="AG126">
        <f>full_sample!AA2172</f>
        <v>2.0087849298896621</v>
      </c>
      <c r="AH126">
        <f>full_sample!AB2172</f>
        <v>0.13523280525987366</v>
      </c>
      <c r="AI126">
        <f>full_sample!AC2172</f>
        <v>0.98612063402226802</v>
      </c>
      <c r="AJ126">
        <f>full_sample!AD2172</f>
        <v>-1.0563286376832597</v>
      </c>
      <c r="AK126">
        <f>full_sample!AE2172</f>
        <v>-1.0355550506650766</v>
      </c>
      <c r="AL126">
        <f>full_sample!AF2172</f>
        <v>-1.7954111871924252</v>
      </c>
      <c r="AM126">
        <f>full_sample!AG2172</f>
        <v>-0.29712015032293043</v>
      </c>
      <c r="AN126">
        <f>full_sample!AH2172</f>
        <v>-1.7677365092214317</v>
      </c>
      <c r="AO126">
        <f>full_sample!AI2172</f>
        <v>-1.2342587051267861</v>
      </c>
      <c r="AP126">
        <f>full_sample!AJ2172</f>
        <v>-8.3174378367177365E-2</v>
      </c>
      <c r="AQ126">
        <f>full_sample!AK2172</f>
        <v>1.2754971819098708</v>
      </c>
      <c r="AR126">
        <f>full_sample!AL2172</f>
        <v>1.6644365528116696</v>
      </c>
      <c r="AS126">
        <f>full_sample!AM2172</f>
        <v>1.3600479103979823</v>
      </c>
      <c r="AT126">
        <f>full_sample!AN2172</f>
        <v>1.2777286663817622</v>
      </c>
    </row>
    <row r="127" spans="2:46" x14ac:dyDescent="0.35">
      <c r="B127" t="s">
        <v>144</v>
      </c>
      <c r="C127" s="70">
        <v>1</v>
      </c>
      <c r="D127">
        <f t="shared" ref="D127:D128" si="36">K135</f>
        <v>11</v>
      </c>
      <c r="E127">
        <f t="shared" si="33"/>
        <v>1</v>
      </c>
      <c r="F127">
        <f t="shared" ref="F127:F128" si="37">K151</f>
        <v>22</v>
      </c>
      <c r="G127">
        <f t="shared" ref="G127:G128" si="38">K159</f>
        <v>3</v>
      </c>
      <c r="L127" s="70" t="s">
        <v>144</v>
      </c>
      <c r="M127" s="70">
        <v>1</v>
      </c>
      <c r="N127">
        <f>full_sample!H1996</f>
        <v>2.3307962614798674</v>
      </c>
      <c r="O127">
        <f>full_sample!I1996</f>
        <v>1.4221472865288969</v>
      </c>
      <c r="P127">
        <f>full_sample!J1996</f>
        <v>-1.8167807496823518</v>
      </c>
      <c r="Q127">
        <f>full_sample!K1996</f>
        <v>-0.79960724205472433</v>
      </c>
      <c r="R127">
        <f>full_sample!L1996</f>
        <v>0.88339839063837067</v>
      </c>
      <c r="S127">
        <f>full_sample!M1996</f>
        <v>0.28113433552938372</v>
      </c>
      <c r="T127">
        <f>full_sample!N1996</f>
        <v>-1.0982226344913342</v>
      </c>
      <c r="U127">
        <f>full_sample!O1996</f>
        <v>-0.78057691786258365</v>
      </c>
      <c r="V127">
        <f>full_sample!P1996</f>
        <v>-0.39138212018062069</v>
      </c>
      <c r="W127">
        <f>full_sample!Q1996</f>
        <v>-1.7633418620475845</v>
      </c>
      <c r="X127">
        <f>full_sample!R1996</f>
        <v>-1.2719255827719214</v>
      </c>
      <c r="Y127">
        <f>full_sample!S1996</f>
        <v>1.4136510709909222</v>
      </c>
      <c r="Z127">
        <f>full_sample!T1996</f>
        <v>1.7358247455822531</v>
      </c>
      <c r="AA127">
        <f>full_sample!U1996</f>
        <v>-1.3345099926273212</v>
      </c>
      <c r="AB127">
        <f>full_sample!V1996</f>
        <v>0.66698528360795073</v>
      </c>
      <c r="AC127">
        <f>full_sample!W1996</f>
        <v>-0.75764620108247493</v>
      </c>
      <c r="AD127">
        <f>full_sample!X1996</f>
        <v>-1.1718168286478106</v>
      </c>
      <c r="AE127">
        <f>full_sample!Y1996</f>
        <v>-0.79357617513433953</v>
      </c>
      <c r="AF127">
        <f>full_sample!Z1996</f>
        <v>-1.2142994921781312</v>
      </c>
      <c r="AG127">
        <f>full_sample!AA1996</f>
        <v>-0.61282508348501241</v>
      </c>
      <c r="AH127">
        <f>full_sample!AB1996</f>
        <v>-0.42221032282581822</v>
      </c>
      <c r="AI127">
        <f>full_sample!AC1996</f>
        <v>1.584368075640239</v>
      </c>
      <c r="AJ127">
        <f>full_sample!AD1996</f>
        <v>-1.5724579815831483</v>
      </c>
      <c r="AK127">
        <f>full_sample!AE1996</f>
        <v>3.4333835553483349E-3</v>
      </c>
      <c r="AL127">
        <f>full_sample!AF1996</f>
        <v>-1.0570036005467096</v>
      </c>
      <c r="AM127">
        <f>full_sample!AG1996</f>
        <v>-2.1281797281033836</v>
      </c>
      <c r="AN127">
        <f>full_sample!AH1996</f>
        <v>-2.6601685107439281</v>
      </c>
      <c r="AO127">
        <f>full_sample!AI1996</f>
        <v>-2.0584390507875723</v>
      </c>
      <c r="AP127">
        <f>full_sample!AJ1996</f>
        <v>-0.48169075864268485</v>
      </c>
      <c r="AQ127">
        <f>full_sample!AK1996</f>
        <v>0.21522282655470062</v>
      </c>
      <c r="AR127">
        <f>full_sample!AL1996</f>
        <v>-0.53738906775293249</v>
      </c>
      <c r="AS127">
        <f>full_sample!AM1996</f>
        <v>1.4382571002044127</v>
      </c>
      <c r="AT127">
        <f>full_sample!AN1996</f>
        <v>-0.69847881287573643</v>
      </c>
    </row>
    <row r="128" spans="2:46" x14ac:dyDescent="0.35">
      <c r="C128" s="70" t="s">
        <v>58</v>
      </c>
      <c r="D128">
        <f t="shared" si="36"/>
        <v>17</v>
      </c>
      <c r="E128">
        <f t="shared" si="33"/>
        <v>1</v>
      </c>
      <c r="F128">
        <f t="shared" si="37"/>
        <v>16</v>
      </c>
      <c r="G128">
        <f t="shared" si="38"/>
        <v>1</v>
      </c>
      <c r="L128" s="70"/>
      <c r="M128" s="70" t="s">
        <v>58</v>
      </c>
      <c r="N128">
        <f>full_sample!H2158</f>
        <v>2.0992048598839976</v>
      </c>
      <c r="O128">
        <f>full_sample!I2158</f>
        <v>1.7346457054157016</v>
      </c>
      <c r="P128">
        <f>full_sample!J2158</f>
        <v>-0.38530023095663651</v>
      </c>
      <c r="Q128">
        <f>full_sample!K2158</f>
        <v>-0.90490724933918631</v>
      </c>
      <c r="R128">
        <f>full_sample!L2158</f>
        <v>0.99971285540258104</v>
      </c>
      <c r="S128">
        <f>full_sample!M2158</f>
        <v>0.91955289412061059</v>
      </c>
      <c r="T128">
        <f>full_sample!N2158</f>
        <v>-1.9071334007277019</v>
      </c>
      <c r="U128">
        <f>full_sample!O2158</f>
        <v>-0.74394007717606137</v>
      </c>
      <c r="V128">
        <f>full_sample!P2158</f>
        <v>-1.5139436010545437</v>
      </c>
      <c r="W128">
        <f>full_sample!Q2158</f>
        <v>0.29435750760337276</v>
      </c>
      <c r="X128">
        <f>full_sample!R2158</f>
        <v>-0.10081939893145211</v>
      </c>
      <c r="Y128">
        <f>full_sample!S2158</f>
        <v>0.99224371788383214</v>
      </c>
      <c r="Z128">
        <f>full_sample!T2158</f>
        <v>1.6590820784731566</v>
      </c>
      <c r="AA128">
        <f>full_sample!U2158</f>
        <v>-0.50391311758463242</v>
      </c>
      <c r="AB128">
        <f>full_sample!V2158</f>
        <v>3.405261675541033E-3</v>
      </c>
      <c r="AC128">
        <f>full_sample!W2158</f>
        <v>0.80320305473284581</v>
      </c>
      <c r="AD128">
        <f>full_sample!X2158</f>
        <v>9.0354902221132904E-2</v>
      </c>
      <c r="AE128">
        <f>full_sample!Y2158</f>
        <v>-0.83727732672240673</v>
      </c>
      <c r="AF128">
        <f>full_sample!Z2158</f>
        <v>-0.95952049666343664</v>
      </c>
      <c r="AG128">
        <f>full_sample!AA2158</f>
        <v>1.6340779588577641</v>
      </c>
      <c r="AH128">
        <f>full_sample!AB2158</f>
        <v>0.9910725946743022</v>
      </c>
      <c r="AI128">
        <f>full_sample!AC2158</f>
        <v>1.1081848093397562</v>
      </c>
      <c r="AJ128">
        <f>full_sample!AD2158</f>
        <v>-1.298799548937251</v>
      </c>
      <c r="AK128">
        <f>full_sample!AE2158</f>
        <v>-0.64920591857067733</v>
      </c>
      <c r="AL128">
        <f>full_sample!AF2158</f>
        <v>-2.0101067927758609</v>
      </c>
      <c r="AM128">
        <f>full_sample!AG2158</f>
        <v>-0.87696480975666502</v>
      </c>
      <c r="AN128">
        <f>full_sample!AH2158</f>
        <v>-1.8433011936139427</v>
      </c>
      <c r="AO128">
        <f>full_sample!AI2158</f>
        <v>-1.3702306826723905</v>
      </c>
      <c r="AP128">
        <f>full_sample!AJ2158</f>
        <v>-0.74974308808510393</v>
      </c>
      <c r="AQ128">
        <f>full_sample!AK2158</f>
        <v>1.1390652636724881</v>
      </c>
      <c r="AR128">
        <f>full_sample!AL2158</f>
        <v>1.3810570376119287</v>
      </c>
      <c r="AS128">
        <f>full_sample!AM2158</f>
        <v>1.1787280729790053</v>
      </c>
      <c r="AT128">
        <f>full_sample!AN2158</f>
        <v>1.1650927169903247</v>
      </c>
    </row>
    <row r="129" spans="11:46" x14ac:dyDescent="0.35">
      <c r="L129" s="70"/>
      <c r="M129" s="70"/>
    </row>
    <row r="130" spans="11:46" x14ac:dyDescent="0.35">
      <c r="L130" s="30" t="s">
        <v>137</v>
      </c>
    </row>
    <row r="131" spans="11:46" x14ac:dyDescent="0.35">
      <c r="K131">
        <f>SUM(N131:AT131)</f>
        <v>13</v>
      </c>
      <c r="L131" s="70" t="s">
        <v>38</v>
      </c>
      <c r="M131" s="70">
        <v>1</v>
      </c>
      <c r="N131">
        <f>IF(N123&gt;0,1,0)</f>
        <v>1</v>
      </c>
      <c r="O131">
        <f t="shared" ref="O131:AT131" si="39">IF(O123&gt;0,1,0)</f>
        <v>1</v>
      </c>
      <c r="P131">
        <f t="shared" si="39"/>
        <v>0</v>
      </c>
      <c r="Q131">
        <f t="shared" si="39"/>
        <v>0</v>
      </c>
      <c r="R131">
        <f t="shared" si="39"/>
        <v>1</v>
      </c>
      <c r="S131">
        <f t="shared" si="39"/>
        <v>1</v>
      </c>
      <c r="T131">
        <f t="shared" si="39"/>
        <v>0</v>
      </c>
      <c r="U131">
        <f t="shared" si="39"/>
        <v>1</v>
      </c>
      <c r="V131">
        <f t="shared" si="39"/>
        <v>0</v>
      </c>
      <c r="W131">
        <f t="shared" si="39"/>
        <v>0</v>
      </c>
      <c r="X131">
        <f t="shared" si="39"/>
        <v>0</v>
      </c>
      <c r="Y131">
        <f t="shared" si="39"/>
        <v>1</v>
      </c>
      <c r="Z131">
        <f t="shared" si="39"/>
        <v>1</v>
      </c>
      <c r="AA131">
        <f t="shared" si="39"/>
        <v>0</v>
      </c>
      <c r="AB131">
        <f t="shared" si="39"/>
        <v>1</v>
      </c>
      <c r="AC131">
        <f t="shared" si="39"/>
        <v>0</v>
      </c>
      <c r="AD131">
        <f t="shared" si="39"/>
        <v>0</v>
      </c>
      <c r="AE131">
        <f t="shared" si="39"/>
        <v>0</v>
      </c>
      <c r="AF131">
        <f t="shared" si="39"/>
        <v>0</v>
      </c>
      <c r="AG131">
        <f t="shared" si="39"/>
        <v>0</v>
      </c>
      <c r="AH131">
        <f t="shared" si="39"/>
        <v>0</v>
      </c>
      <c r="AI131">
        <f t="shared" si="39"/>
        <v>1</v>
      </c>
      <c r="AJ131">
        <f t="shared" si="39"/>
        <v>0</v>
      </c>
      <c r="AK131">
        <f t="shared" si="39"/>
        <v>0</v>
      </c>
      <c r="AL131">
        <f t="shared" si="39"/>
        <v>0</v>
      </c>
      <c r="AM131">
        <f t="shared" si="39"/>
        <v>0</v>
      </c>
      <c r="AN131">
        <f t="shared" si="39"/>
        <v>0</v>
      </c>
      <c r="AO131">
        <f t="shared" si="39"/>
        <v>0</v>
      </c>
      <c r="AP131">
        <f t="shared" si="39"/>
        <v>1</v>
      </c>
      <c r="AQ131">
        <f t="shared" si="39"/>
        <v>1</v>
      </c>
      <c r="AR131">
        <f t="shared" si="39"/>
        <v>1</v>
      </c>
      <c r="AS131">
        <f t="shared" si="39"/>
        <v>1</v>
      </c>
      <c r="AT131">
        <f t="shared" si="39"/>
        <v>0</v>
      </c>
    </row>
    <row r="132" spans="11:46" x14ac:dyDescent="0.35">
      <c r="K132">
        <f t="shared" ref="K132:K136" si="40">SUM(N132:AT132)</f>
        <v>17</v>
      </c>
      <c r="L132" s="70"/>
      <c r="M132" s="70" t="s">
        <v>58</v>
      </c>
      <c r="N132">
        <f>IF(N124&gt;0,1,0)</f>
        <v>1</v>
      </c>
      <c r="O132">
        <f t="shared" ref="O132:AT132" si="41">IF(O124&gt;0,1,0)</f>
        <v>1</v>
      </c>
      <c r="P132">
        <f t="shared" si="41"/>
        <v>1</v>
      </c>
      <c r="Q132">
        <f t="shared" si="41"/>
        <v>0</v>
      </c>
      <c r="R132">
        <f t="shared" si="41"/>
        <v>1</v>
      </c>
      <c r="S132">
        <f t="shared" si="41"/>
        <v>1</v>
      </c>
      <c r="T132">
        <f t="shared" si="41"/>
        <v>0</v>
      </c>
      <c r="U132">
        <f t="shared" si="41"/>
        <v>0</v>
      </c>
      <c r="V132">
        <f t="shared" si="41"/>
        <v>0</v>
      </c>
      <c r="W132">
        <f t="shared" si="41"/>
        <v>0</v>
      </c>
      <c r="X132">
        <f t="shared" si="41"/>
        <v>1</v>
      </c>
      <c r="Y132">
        <f t="shared" si="41"/>
        <v>1</v>
      </c>
      <c r="Z132">
        <f t="shared" si="41"/>
        <v>1</v>
      </c>
      <c r="AA132">
        <f t="shared" si="41"/>
        <v>0</v>
      </c>
      <c r="AB132">
        <f t="shared" si="41"/>
        <v>1</v>
      </c>
      <c r="AC132">
        <f t="shared" si="41"/>
        <v>1</v>
      </c>
      <c r="AD132">
        <f t="shared" si="41"/>
        <v>1</v>
      </c>
      <c r="AE132">
        <f t="shared" si="41"/>
        <v>0</v>
      </c>
      <c r="AF132">
        <f t="shared" si="41"/>
        <v>0</v>
      </c>
      <c r="AG132">
        <f t="shared" si="41"/>
        <v>1</v>
      </c>
      <c r="AH132">
        <f t="shared" si="41"/>
        <v>0</v>
      </c>
      <c r="AI132">
        <f t="shared" si="41"/>
        <v>1</v>
      </c>
      <c r="AJ132">
        <f t="shared" si="41"/>
        <v>0</v>
      </c>
      <c r="AK132">
        <f t="shared" si="41"/>
        <v>0</v>
      </c>
      <c r="AL132">
        <f t="shared" si="41"/>
        <v>0</v>
      </c>
      <c r="AM132">
        <f t="shared" si="41"/>
        <v>0</v>
      </c>
      <c r="AN132">
        <f t="shared" si="41"/>
        <v>0</v>
      </c>
      <c r="AO132">
        <f t="shared" si="41"/>
        <v>0</v>
      </c>
      <c r="AP132">
        <f t="shared" si="41"/>
        <v>0</v>
      </c>
      <c r="AQ132">
        <f t="shared" si="41"/>
        <v>1</v>
      </c>
      <c r="AR132">
        <f t="shared" si="41"/>
        <v>1</v>
      </c>
      <c r="AS132">
        <f t="shared" si="41"/>
        <v>1</v>
      </c>
      <c r="AT132">
        <f t="shared" si="41"/>
        <v>1</v>
      </c>
    </row>
    <row r="133" spans="11:46" x14ac:dyDescent="0.35">
      <c r="K133">
        <f t="shared" si="40"/>
        <v>16</v>
      </c>
      <c r="L133" s="70" t="s">
        <v>102</v>
      </c>
      <c r="M133" s="70">
        <v>1</v>
      </c>
      <c r="N133">
        <f>IF(N125&gt;0,1,0)</f>
        <v>1</v>
      </c>
      <c r="O133">
        <f t="shared" ref="O133:AT133" si="42">IF(O125&gt;0,1,0)</f>
        <v>1</v>
      </c>
      <c r="P133">
        <f t="shared" si="42"/>
        <v>0</v>
      </c>
      <c r="Q133">
        <f t="shared" si="42"/>
        <v>0</v>
      </c>
      <c r="R133">
        <f t="shared" si="42"/>
        <v>1</v>
      </c>
      <c r="S133">
        <f t="shared" si="42"/>
        <v>1</v>
      </c>
      <c r="T133">
        <f t="shared" si="42"/>
        <v>0</v>
      </c>
      <c r="U133">
        <f t="shared" si="42"/>
        <v>1</v>
      </c>
      <c r="V133">
        <f t="shared" si="42"/>
        <v>1</v>
      </c>
      <c r="W133">
        <f t="shared" si="42"/>
        <v>0</v>
      </c>
      <c r="X133">
        <f t="shared" si="42"/>
        <v>0</v>
      </c>
      <c r="Y133">
        <f t="shared" si="42"/>
        <v>1</v>
      </c>
      <c r="Z133">
        <f t="shared" si="42"/>
        <v>1</v>
      </c>
      <c r="AA133">
        <f t="shared" si="42"/>
        <v>0</v>
      </c>
      <c r="AB133">
        <f t="shared" si="42"/>
        <v>1</v>
      </c>
      <c r="AC133">
        <f t="shared" si="42"/>
        <v>0</v>
      </c>
      <c r="AD133">
        <f t="shared" si="42"/>
        <v>0</v>
      </c>
      <c r="AE133">
        <f t="shared" si="42"/>
        <v>1</v>
      </c>
      <c r="AF133">
        <f t="shared" si="42"/>
        <v>0</v>
      </c>
      <c r="AG133">
        <f t="shared" si="42"/>
        <v>0</v>
      </c>
      <c r="AH133">
        <f t="shared" si="42"/>
        <v>0</v>
      </c>
      <c r="AI133">
        <f t="shared" si="42"/>
        <v>1</v>
      </c>
      <c r="AJ133">
        <f t="shared" si="42"/>
        <v>0</v>
      </c>
      <c r="AK133">
        <f t="shared" si="42"/>
        <v>0</v>
      </c>
      <c r="AL133">
        <f t="shared" si="42"/>
        <v>1</v>
      </c>
      <c r="AM133">
        <f t="shared" si="42"/>
        <v>0</v>
      </c>
      <c r="AN133">
        <f t="shared" si="42"/>
        <v>0</v>
      </c>
      <c r="AO133">
        <f t="shared" si="42"/>
        <v>0</v>
      </c>
      <c r="AP133">
        <f t="shared" si="42"/>
        <v>1</v>
      </c>
      <c r="AQ133">
        <f t="shared" si="42"/>
        <v>1</v>
      </c>
      <c r="AR133">
        <f t="shared" si="42"/>
        <v>1</v>
      </c>
      <c r="AS133">
        <f t="shared" si="42"/>
        <v>1</v>
      </c>
      <c r="AT133">
        <f t="shared" si="42"/>
        <v>0</v>
      </c>
    </row>
    <row r="134" spans="11:46" x14ac:dyDescent="0.35">
      <c r="K134">
        <f t="shared" si="40"/>
        <v>19</v>
      </c>
      <c r="L134" s="70"/>
      <c r="M134" s="70" t="s">
        <v>58</v>
      </c>
      <c r="N134">
        <f>IF(N126&gt;0,1,0)</f>
        <v>1</v>
      </c>
      <c r="O134">
        <f t="shared" ref="O134:AT135" si="43">IF(O126&gt;0,1,0)</f>
        <v>1</v>
      </c>
      <c r="P134">
        <f t="shared" si="43"/>
        <v>1</v>
      </c>
      <c r="Q134">
        <f t="shared" si="43"/>
        <v>0</v>
      </c>
      <c r="R134">
        <f t="shared" si="43"/>
        <v>1</v>
      </c>
      <c r="S134">
        <f t="shared" si="43"/>
        <v>1</v>
      </c>
      <c r="T134">
        <f t="shared" si="43"/>
        <v>0</v>
      </c>
      <c r="U134">
        <f t="shared" si="43"/>
        <v>0</v>
      </c>
      <c r="V134">
        <f t="shared" si="43"/>
        <v>0</v>
      </c>
      <c r="W134">
        <f t="shared" si="43"/>
        <v>0</v>
      </c>
      <c r="X134">
        <f t="shared" si="43"/>
        <v>1</v>
      </c>
      <c r="Y134">
        <f t="shared" si="43"/>
        <v>1</v>
      </c>
      <c r="Z134">
        <f t="shared" si="43"/>
        <v>1</v>
      </c>
      <c r="AA134">
        <f t="shared" si="43"/>
        <v>0</v>
      </c>
      <c r="AB134">
        <f t="shared" si="43"/>
        <v>1</v>
      </c>
      <c r="AC134">
        <f t="shared" si="43"/>
        <v>1</v>
      </c>
      <c r="AD134">
        <f t="shared" si="43"/>
        <v>1</v>
      </c>
      <c r="AE134">
        <f t="shared" si="43"/>
        <v>1</v>
      </c>
      <c r="AF134">
        <f t="shared" si="43"/>
        <v>0</v>
      </c>
      <c r="AG134">
        <f t="shared" si="43"/>
        <v>1</v>
      </c>
      <c r="AH134">
        <f t="shared" si="43"/>
        <v>1</v>
      </c>
      <c r="AI134">
        <f t="shared" si="43"/>
        <v>1</v>
      </c>
      <c r="AJ134">
        <f t="shared" si="43"/>
        <v>0</v>
      </c>
      <c r="AK134">
        <f t="shared" si="43"/>
        <v>0</v>
      </c>
      <c r="AL134">
        <f t="shared" si="43"/>
        <v>0</v>
      </c>
      <c r="AM134">
        <f t="shared" si="43"/>
        <v>0</v>
      </c>
      <c r="AN134">
        <f t="shared" si="43"/>
        <v>0</v>
      </c>
      <c r="AO134">
        <f t="shared" si="43"/>
        <v>0</v>
      </c>
      <c r="AP134">
        <f t="shared" si="43"/>
        <v>0</v>
      </c>
      <c r="AQ134">
        <f t="shared" si="43"/>
        <v>1</v>
      </c>
      <c r="AR134">
        <f t="shared" si="43"/>
        <v>1</v>
      </c>
      <c r="AS134">
        <f t="shared" si="43"/>
        <v>1</v>
      </c>
      <c r="AT134">
        <f t="shared" si="43"/>
        <v>1</v>
      </c>
    </row>
    <row r="135" spans="11:46" x14ac:dyDescent="0.35">
      <c r="K135">
        <f t="shared" si="40"/>
        <v>11</v>
      </c>
      <c r="L135" s="70" t="s">
        <v>144</v>
      </c>
      <c r="M135" s="70">
        <v>1</v>
      </c>
      <c r="N135">
        <f t="shared" ref="N135:AC135" si="44">IF(N127&gt;0,1,0)</f>
        <v>1</v>
      </c>
      <c r="O135">
        <f t="shared" si="44"/>
        <v>1</v>
      </c>
      <c r="P135">
        <f t="shared" si="44"/>
        <v>0</v>
      </c>
      <c r="Q135">
        <f t="shared" si="44"/>
        <v>0</v>
      </c>
      <c r="R135">
        <f t="shared" si="44"/>
        <v>1</v>
      </c>
      <c r="S135">
        <f t="shared" si="44"/>
        <v>1</v>
      </c>
      <c r="T135">
        <f t="shared" si="44"/>
        <v>0</v>
      </c>
      <c r="U135">
        <f t="shared" si="44"/>
        <v>0</v>
      </c>
      <c r="V135">
        <f t="shared" si="44"/>
        <v>0</v>
      </c>
      <c r="W135">
        <f t="shared" si="44"/>
        <v>0</v>
      </c>
      <c r="X135">
        <f t="shared" si="44"/>
        <v>0</v>
      </c>
      <c r="Y135">
        <f t="shared" si="44"/>
        <v>1</v>
      </c>
      <c r="Z135">
        <f t="shared" si="44"/>
        <v>1</v>
      </c>
      <c r="AA135">
        <f t="shared" si="44"/>
        <v>0</v>
      </c>
      <c r="AB135">
        <f t="shared" si="44"/>
        <v>1</v>
      </c>
      <c r="AC135">
        <f t="shared" si="44"/>
        <v>0</v>
      </c>
      <c r="AD135">
        <f t="shared" si="43"/>
        <v>0</v>
      </c>
      <c r="AE135">
        <f t="shared" si="43"/>
        <v>0</v>
      </c>
      <c r="AF135">
        <f t="shared" si="43"/>
        <v>0</v>
      </c>
      <c r="AG135">
        <f t="shared" si="43"/>
        <v>0</v>
      </c>
      <c r="AH135">
        <f t="shared" si="43"/>
        <v>0</v>
      </c>
      <c r="AI135">
        <f t="shared" si="43"/>
        <v>1</v>
      </c>
      <c r="AJ135">
        <f t="shared" si="43"/>
        <v>0</v>
      </c>
      <c r="AK135">
        <f t="shared" si="43"/>
        <v>1</v>
      </c>
      <c r="AL135">
        <f t="shared" si="43"/>
        <v>0</v>
      </c>
      <c r="AM135">
        <f t="shared" si="43"/>
        <v>0</v>
      </c>
      <c r="AN135">
        <f t="shared" si="43"/>
        <v>0</v>
      </c>
      <c r="AO135">
        <f t="shared" si="43"/>
        <v>0</v>
      </c>
      <c r="AP135">
        <f t="shared" si="43"/>
        <v>0</v>
      </c>
      <c r="AQ135">
        <f t="shared" si="43"/>
        <v>1</v>
      </c>
      <c r="AR135">
        <f t="shared" si="43"/>
        <v>0</v>
      </c>
      <c r="AS135">
        <f t="shared" si="43"/>
        <v>1</v>
      </c>
      <c r="AT135">
        <f t="shared" si="43"/>
        <v>0</v>
      </c>
    </row>
    <row r="136" spans="11:46" x14ac:dyDescent="0.35">
      <c r="K136">
        <f t="shared" si="40"/>
        <v>17</v>
      </c>
      <c r="L136" s="70"/>
      <c r="M136" s="70" t="s">
        <v>58</v>
      </c>
      <c r="N136">
        <f>IF(N128&gt;0,1,0)</f>
        <v>1</v>
      </c>
      <c r="O136">
        <f t="shared" ref="O136:AT136" si="45">IF(O128&gt;0,1,0)</f>
        <v>1</v>
      </c>
      <c r="P136">
        <f t="shared" si="45"/>
        <v>0</v>
      </c>
      <c r="Q136">
        <f t="shared" si="45"/>
        <v>0</v>
      </c>
      <c r="R136">
        <f t="shared" si="45"/>
        <v>1</v>
      </c>
      <c r="S136">
        <f t="shared" si="45"/>
        <v>1</v>
      </c>
      <c r="T136">
        <f t="shared" si="45"/>
        <v>0</v>
      </c>
      <c r="U136">
        <f t="shared" si="45"/>
        <v>0</v>
      </c>
      <c r="V136">
        <f t="shared" si="45"/>
        <v>0</v>
      </c>
      <c r="W136">
        <f t="shared" si="45"/>
        <v>1</v>
      </c>
      <c r="X136">
        <f t="shared" si="45"/>
        <v>0</v>
      </c>
      <c r="Y136">
        <f t="shared" si="45"/>
        <v>1</v>
      </c>
      <c r="Z136">
        <f t="shared" si="45"/>
        <v>1</v>
      </c>
      <c r="AA136">
        <f t="shared" si="45"/>
        <v>0</v>
      </c>
      <c r="AB136">
        <f t="shared" si="45"/>
        <v>1</v>
      </c>
      <c r="AC136">
        <f t="shared" si="45"/>
        <v>1</v>
      </c>
      <c r="AD136">
        <f t="shared" si="45"/>
        <v>1</v>
      </c>
      <c r="AE136">
        <f t="shared" si="45"/>
        <v>0</v>
      </c>
      <c r="AF136">
        <f t="shared" si="45"/>
        <v>0</v>
      </c>
      <c r="AG136">
        <f t="shared" si="45"/>
        <v>1</v>
      </c>
      <c r="AH136">
        <f t="shared" si="45"/>
        <v>1</v>
      </c>
      <c r="AI136">
        <f t="shared" si="45"/>
        <v>1</v>
      </c>
      <c r="AJ136">
        <f t="shared" si="45"/>
        <v>0</v>
      </c>
      <c r="AK136">
        <f t="shared" si="45"/>
        <v>0</v>
      </c>
      <c r="AL136">
        <f t="shared" si="45"/>
        <v>0</v>
      </c>
      <c r="AM136">
        <f t="shared" si="45"/>
        <v>0</v>
      </c>
      <c r="AN136">
        <f t="shared" si="45"/>
        <v>0</v>
      </c>
      <c r="AO136">
        <f t="shared" si="45"/>
        <v>0</v>
      </c>
      <c r="AP136">
        <f t="shared" si="45"/>
        <v>0</v>
      </c>
      <c r="AQ136">
        <f t="shared" si="45"/>
        <v>1</v>
      </c>
      <c r="AR136">
        <f t="shared" si="45"/>
        <v>1</v>
      </c>
      <c r="AS136">
        <f t="shared" si="45"/>
        <v>1</v>
      </c>
      <c r="AT136">
        <f t="shared" si="45"/>
        <v>1</v>
      </c>
    </row>
    <row r="137" spans="11:46" x14ac:dyDescent="0.35">
      <c r="L137" s="70"/>
      <c r="M137" s="70"/>
    </row>
    <row r="138" spans="11:46" x14ac:dyDescent="0.35">
      <c r="L138" s="30" t="s">
        <v>136</v>
      </c>
    </row>
    <row r="139" spans="11:46" x14ac:dyDescent="0.35">
      <c r="K139">
        <f>SUM(N139:AT139)</f>
        <v>0</v>
      </c>
      <c r="L139" s="70" t="s">
        <v>38</v>
      </c>
      <c r="M139" s="70">
        <v>1</v>
      </c>
      <c r="N139">
        <f>IF(N123&gt;$N$119,1,0)</f>
        <v>0</v>
      </c>
      <c r="O139">
        <f t="shared" ref="O139:AT144" si="46">IF(O123&gt;$N$119,1,0)</f>
        <v>0</v>
      </c>
      <c r="P139">
        <f t="shared" si="46"/>
        <v>0</v>
      </c>
      <c r="Q139">
        <f t="shared" si="46"/>
        <v>0</v>
      </c>
      <c r="R139">
        <f t="shared" si="46"/>
        <v>0</v>
      </c>
      <c r="S139">
        <f t="shared" si="46"/>
        <v>0</v>
      </c>
      <c r="T139">
        <f t="shared" si="46"/>
        <v>0</v>
      </c>
      <c r="U139">
        <f t="shared" si="46"/>
        <v>0</v>
      </c>
      <c r="V139">
        <f t="shared" si="46"/>
        <v>0</v>
      </c>
      <c r="W139">
        <f t="shared" si="46"/>
        <v>0</v>
      </c>
      <c r="X139">
        <f t="shared" si="46"/>
        <v>0</v>
      </c>
      <c r="Y139">
        <f t="shared" si="46"/>
        <v>0</v>
      </c>
      <c r="Z139">
        <f t="shared" si="46"/>
        <v>0</v>
      </c>
      <c r="AA139">
        <f t="shared" si="46"/>
        <v>0</v>
      </c>
      <c r="AB139">
        <f t="shared" si="46"/>
        <v>0</v>
      </c>
      <c r="AC139">
        <f t="shared" si="46"/>
        <v>0</v>
      </c>
      <c r="AD139">
        <f t="shared" si="46"/>
        <v>0</v>
      </c>
      <c r="AE139">
        <f t="shared" si="46"/>
        <v>0</v>
      </c>
      <c r="AF139">
        <f t="shared" si="46"/>
        <v>0</v>
      </c>
      <c r="AG139">
        <f t="shared" si="46"/>
        <v>0</v>
      </c>
      <c r="AH139">
        <f t="shared" si="46"/>
        <v>0</v>
      </c>
      <c r="AI139">
        <f t="shared" si="46"/>
        <v>0</v>
      </c>
      <c r="AJ139">
        <f t="shared" si="46"/>
        <v>0</v>
      </c>
      <c r="AK139">
        <f t="shared" si="46"/>
        <v>0</v>
      </c>
      <c r="AL139">
        <f t="shared" si="46"/>
        <v>0</v>
      </c>
      <c r="AM139">
        <f t="shared" si="46"/>
        <v>0</v>
      </c>
      <c r="AN139">
        <f t="shared" si="46"/>
        <v>0</v>
      </c>
      <c r="AO139">
        <f t="shared" si="46"/>
        <v>0</v>
      </c>
      <c r="AP139">
        <f t="shared" si="46"/>
        <v>0</v>
      </c>
      <c r="AQ139">
        <f t="shared" si="46"/>
        <v>0</v>
      </c>
      <c r="AR139">
        <f t="shared" si="46"/>
        <v>0</v>
      </c>
      <c r="AS139">
        <f t="shared" si="46"/>
        <v>0</v>
      </c>
      <c r="AT139">
        <f t="shared" si="46"/>
        <v>0</v>
      </c>
    </row>
    <row r="140" spans="11:46" x14ac:dyDescent="0.35">
      <c r="K140">
        <f t="shared" ref="K140:K144" si="47">SUM(N140:AT140)</f>
        <v>1</v>
      </c>
      <c r="L140" s="70"/>
      <c r="M140" s="70" t="s">
        <v>58</v>
      </c>
      <c r="N140">
        <f t="shared" ref="N140:AC141" si="48">IF(N124&gt;$N$119,1,0)</f>
        <v>0</v>
      </c>
      <c r="O140">
        <f t="shared" si="48"/>
        <v>0</v>
      </c>
      <c r="P140">
        <f t="shared" si="48"/>
        <v>0</v>
      </c>
      <c r="Q140">
        <f t="shared" si="48"/>
        <v>0</v>
      </c>
      <c r="R140">
        <f t="shared" si="48"/>
        <v>0</v>
      </c>
      <c r="S140">
        <f t="shared" si="48"/>
        <v>0</v>
      </c>
      <c r="T140">
        <f t="shared" si="48"/>
        <v>0</v>
      </c>
      <c r="U140">
        <f t="shared" si="48"/>
        <v>0</v>
      </c>
      <c r="V140">
        <f t="shared" si="48"/>
        <v>0</v>
      </c>
      <c r="W140">
        <f t="shared" si="48"/>
        <v>0</v>
      </c>
      <c r="X140">
        <f t="shared" si="48"/>
        <v>0</v>
      </c>
      <c r="Y140">
        <f t="shared" si="48"/>
        <v>0</v>
      </c>
      <c r="Z140">
        <f t="shared" si="48"/>
        <v>0</v>
      </c>
      <c r="AA140">
        <f t="shared" si="48"/>
        <v>0</v>
      </c>
      <c r="AB140">
        <f t="shared" si="48"/>
        <v>0</v>
      </c>
      <c r="AC140">
        <f t="shared" si="48"/>
        <v>0</v>
      </c>
      <c r="AD140">
        <f t="shared" si="46"/>
        <v>0</v>
      </c>
      <c r="AE140">
        <f t="shared" si="46"/>
        <v>0</v>
      </c>
      <c r="AF140">
        <f t="shared" si="46"/>
        <v>0</v>
      </c>
      <c r="AG140">
        <f t="shared" si="46"/>
        <v>1</v>
      </c>
      <c r="AH140">
        <f t="shared" si="46"/>
        <v>0</v>
      </c>
      <c r="AI140">
        <f t="shared" si="46"/>
        <v>0</v>
      </c>
      <c r="AJ140">
        <f t="shared" si="46"/>
        <v>0</v>
      </c>
      <c r="AK140">
        <f t="shared" si="46"/>
        <v>0</v>
      </c>
      <c r="AL140">
        <f t="shared" si="46"/>
        <v>0</v>
      </c>
      <c r="AM140">
        <f t="shared" si="46"/>
        <v>0</v>
      </c>
      <c r="AN140">
        <f t="shared" si="46"/>
        <v>0</v>
      </c>
      <c r="AO140">
        <f t="shared" si="46"/>
        <v>0</v>
      </c>
      <c r="AP140">
        <f t="shared" si="46"/>
        <v>0</v>
      </c>
      <c r="AQ140">
        <f t="shared" si="46"/>
        <v>0</v>
      </c>
      <c r="AR140">
        <f t="shared" si="46"/>
        <v>0</v>
      </c>
      <c r="AS140">
        <f t="shared" si="46"/>
        <v>0</v>
      </c>
      <c r="AT140">
        <f t="shared" si="46"/>
        <v>0</v>
      </c>
    </row>
    <row r="141" spans="11:46" x14ac:dyDescent="0.35">
      <c r="K141">
        <f t="shared" si="47"/>
        <v>1</v>
      </c>
      <c r="L141" s="70" t="s">
        <v>102</v>
      </c>
      <c r="M141" s="70">
        <v>1</v>
      </c>
      <c r="N141">
        <f t="shared" si="48"/>
        <v>0</v>
      </c>
      <c r="O141">
        <f t="shared" si="46"/>
        <v>0</v>
      </c>
      <c r="P141">
        <f t="shared" si="46"/>
        <v>0</v>
      </c>
      <c r="Q141">
        <f t="shared" si="46"/>
        <v>0</v>
      </c>
      <c r="R141">
        <f t="shared" si="46"/>
        <v>0</v>
      </c>
      <c r="S141">
        <f t="shared" si="46"/>
        <v>0</v>
      </c>
      <c r="T141">
        <f t="shared" si="46"/>
        <v>0</v>
      </c>
      <c r="U141">
        <f t="shared" si="46"/>
        <v>0</v>
      </c>
      <c r="V141">
        <f t="shared" si="46"/>
        <v>0</v>
      </c>
      <c r="W141">
        <f t="shared" si="46"/>
        <v>0</v>
      </c>
      <c r="X141">
        <f t="shared" si="46"/>
        <v>0</v>
      </c>
      <c r="Y141">
        <f t="shared" si="46"/>
        <v>0</v>
      </c>
      <c r="Z141">
        <f t="shared" si="46"/>
        <v>0</v>
      </c>
      <c r="AA141">
        <f t="shared" si="46"/>
        <v>0</v>
      </c>
      <c r="AB141">
        <f t="shared" si="46"/>
        <v>0</v>
      </c>
      <c r="AC141">
        <f t="shared" si="46"/>
        <v>0</v>
      </c>
      <c r="AD141">
        <f t="shared" si="46"/>
        <v>0</v>
      </c>
      <c r="AE141">
        <f t="shared" si="46"/>
        <v>0</v>
      </c>
      <c r="AF141">
        <f t="shared" si="46"/>
        <v>0</v>
      </c>
      <c r="AG141">
        <f t="shared" si="46"/>
        <v>0</v>
      </c>
      <c r="AH141">
        <f t="shared" si="46"/>
        <v>0</v>
      </c>
      <c r="AI141">
        <f t="shared" si="46"/>
        <v>0</v>
      </c>
      <c r="AJ141">
        <f t="shared" si="46"/>
        <v>0</v>
      </c>
      <c r="AK141">
        <f t="shared" si="46"/>
        <v>0</v>
      </c>
      <c r="AL141">
        <f t="shared" si="46"/>
        <v>0</v>
      </c>
      <c r="AM141">
        <f t="shared" si="46"/>
        <v>0</v>
      </c>
      <c r="AN141">
        <f t="shared" si="46"/>
        <v>0</v>
      </c>
      <c r="AO141">
        <f t="shared" si="46"/>
        <v>0</v>
      </c>
      <c r="AP141">
        <f t="shared" si="46"/>
        <v>0</v>
      </c>
      <c r="AQ141">
        <f t="shared" si="46"/>
        <v>0</v>
      </c>
      <c r="AR141">
        <f t="shared" si="46"/>
        <v>1</v>
      </c>
      <c r="AS141">
        <f t="shared" si="46"/>
        <v>0</v>
      </c>
      <c r="AT141">
        <f t="shared" si="46"/>
        <v>0</v>
      </c>
    </row>
    <row r="142" spans="11:46" x14ac:dyDescent="0.35">
      <c r="K142">
        <f t="shared" si="47"/>
        <v>1</v>
      </c>
      <c r="L142" s="70"/>
      <c r="M142" s="70" t="s">
        <v>58</v>
      </c>
      <c r="N142">
        <f>IF(N126&gt;$N$119,1,0)</f>
        <v>0</v>
      </c>
      <c r="O142">
        <f t="shared" si="46"/>
        <v>0</v>
      </c>
      <c r="P142">
        <f t="shared" si="46"/>
        <v>0</v>
      </c>
      <c r="Q142">
        <f t="shared" si="46"/>
        <v>0</v>
      </c>
      <c r="R142">
        <f t="shared" si="46"/>
        <v>0</v>
      </c>
      <c r="S142">
        <f t="shared" si="46"/>
        <v>0</v>
      </c>
      <c r="T142">
        <f t="shared" si="46"/>
        <v>0</v>
      </c>
      <c r="U142">
        <f t="shared" si="46"/>
        <v>0</v>
      </c>
      <c r="V142">
        <f t="shared" si="46"/>
        <v>0</v>
      </c>
      <c r="W142">
        <f t="shared" si="46"/>
        <v>0</v>
      </c>
      <c r="X142">
        <f t="shared" si="46"/>
        <v>0</v>
      </c>
      <c r="Y142">
        <f t="shared" si="46"/>
        <v>0</v>
      </c>
      <c r="Z142">
        <f t="shared" si="46"/>
        <v>0</v>
      </c>
      <c r="AA142">
        <f t="shared" si="46"/>
        <v>0</v>
      </c>
      <c r="AB142">
        <f t="shared" si="46"/>
        <v>0</v>
      </c>
      <c r="AC142">
        <f t="shared" si="46"/>
        <v>0</v>
      </c>
      <c r="AD142">
        <f t="shared" si="46"/>
        <v>0</v>
      </c>
      <c r="AE142">
        <f t="shared" si="46"/>
        <v>0</v>
      </c>
      <c r="AF142">
        <f t="shared" si="46"/>
        <v>0</v>
      </c>
      <c r="AG142">
        <f t="shared" si="46"/>
        <v>1</v>
      </c>
      <c r="AH142">
        <f t="shared" si="46"/>
        <v>0</v>
      </c>
      <c r="AI142">
        <f t="shared" si="46"/>
        <v>0</v>
      </c>
      <c r="AJ142">
        <f t="shared" si="46"/>
        <v>0</v>
      </c>
      <c r="AK142">
        <f t="shared" si="46"/>
        <v>0</v>
      </c>
      <c r="AL142">
        <f t="shared" si="46"/>
        <v>0</v>
      </c>
      <c r="AM142">
        <f t="shared" si="46"/>
        <v>0</v>
      </c>
      <c r="AN142">
        <f t="shared" si="46"/>
        <v>0</v>
      </c>
      <c r="AO142">
        <f t="shared" si="46"/>
        <v>0</v>
      </c>
      <c r="AP142">
        <f t="shared" si="46"/>
        <v>0</v>
      </c>
      <c r="AQ142">
        <f t="shared" si="46"/>
        <v>0</v>
      </c>
      <c r="AR142">
        <f t="shared" si="46"/>
        <v>0</v>
      </c>
      <c r="AS142">
        <f t="shared" si="46"/>
        <v>0</v>
      </c>
      <c r="AT142">
        <f t="shared" si="46"/>
        <v>0</v>
      </c>
    </row>
    <row r="143" spans="11:46" x14ac:dyDescent="0.35">
      <c r="K143">
        <f t="shared" si="47"/>
        <v>1</v>
      </c>
      <c r="L143" s="70" t="s">
        <v>144</v>
      </c>
      <c r="M143" s="70">
        <v>1</v>
      </c>
      <c r="N143">
        <f t="shared" ref="N143:AC144" si="49">IF(N127&gt;$N$119,1,0)</f>
        <v>1</v>
      </c>
      <c r="O143">
        <f t="shared" si="49"/>
        <v>0</v>
      </c>
      <c r="P143">
        <f t="shared" si="49"/>
        <v>0</v>
      </c>
      <c r="Q143">
        <f t="shared" si="49"/>
        <v>0</v>
      </c>
      <c r="R143">
        <f t="shared" si="49"/>
        <v>0</v>
      </c>
      <c r="S143">
        <f t="shared" si="49"/>
        <v>0</v>
      </c>
      <c r="T143">
        <f t="shared" si="49"/>
        <v>0</v>
      </c>
      <c r="U143">
        <f t="shared" si="49"/>
        <v>0</v>
      </c>
      <c r="V143">
        <f t="shared" si="49"/>
        <v>0</v>
      </c>
      <c r="W143">
        <f t="shared" si="49"/>
        <v>0</v>
      </c>
      <c r="X143">
        <f t="shared" si="49"/>
        <v>0</v>
      </c>
      <c r="Y143">
        <f t="shared" si="49"/>
        <v>0</v>
      </c>
      <c r="Z143">
        <f t="shared" si="49"/>
        <v>0</v>
      </c>
      <c r="AA143">
        <f t="shared" si="49"/>
        <v>0</v>
      </c>
      <c r="AB143">
        <f t="shared" si="49"/>
        <v>0</v>
      </c>
      <c r="AC143">
        <f t="shared" si="49"/>
        <v>0</v>
      </c>
      <c r="AD143">
        <f t="shared" si="46"/>
        <v>0</v>
      </c>
      <c r="AE143">
        <f t="shared" si="46"/>
        <v>0</v>
      </c>
      <c r="AF143">
        <f t="shared" si="46"/>
        <v>0</v>
      </c>
      <c r="AG143">
        <f t="shared" si="46"/>
        <v>0</v>
      </c>
      <c r="AH143">
        <f t="shared" si="46"/>
        <v>0</v>
      </c>
      <c r="AI143">
        <f t="shared" si="46"/>
        <v>0</v>
      </c>
      <c r="AJ143">
        <f t="shared" si="46"/>
        <v>0</v>
      </c>
      <c r="AK143">
        <f t="shared" si="46"/>
        <v>0</v>
      </c>
      <c r="AL143">
        <f t="shared" si="46"/>
        <v>0</v>
      </c>
      <c r="AM143">
        <f t="shared" si="46"/>
        <v>0</v>
      </c>
      <c r="AN143">
        <f t="shared" si="46"/>
        <v>0</v>
      </c>
      <c r="AO143">
        <f t="shared" si="46"/>
        <v>0</v>
      </c>
      <c r="AP143">
        <f t="shared" si="46"/>
        <v>0</v>
      </c>
      <c r="AQ143">
        <f t="shared" si="46"/>
        <v>0</v>
      </c>
      <c r="AR143">
        <f t="shared" si="46"/>
        <v>0</v>
      </c>
      <c r="AS143">
        <f t="shared" si="46"/>
        <v>0</v>
      </c>
      <c r="AT143">
        <f t="shared" si="46"/>
        <v>0</v>
      </c>
    </row>
    <row r="144" spans="11:46" x14ac:dyDescent="0.35">
      <c r="K144">
        <f t="shared" si="47"/>
        <v>1</v>
      </c>
      <c r="L144" s="70"/>
      <c r="M144" s="70" t="s">
        <v>58</v>
      </c>
      <c r="N144">
        <f t="shared" si="49"/>
        <v>1</v>
      </c>
      <c r="O144">
        <f t="shared" si="46"/>
        <v>0</v>
      </c>
      <c r="P144">
        <f t="shared" si="46"/>
        <v>0</v>
      </c>
      <c r="Q144">
        <f t="shared" si="46"/>
        <v>0</v>
      </c>
      <c r="R144">
        <f t="shared" si="46"/>
        <v>0</v>
      </c>
      <c r="S144">
        <f t="shared" si="46"/>
        <v>0</v>
      </c>
      <c r="T144">
        <f t="shared" si="46"/>
        <v>0</v>
      </c>
      <c r="U144">
        <f t="shared" si="46"/>
        <v>0</v>
      </c>
      <c r="V144">
        <f t="shared" si="46"/>
        <v>0</v>
      </c>
      <c r="W144">
        <f t="shared" si="46"/>
        <v>0</v>
      </c>
      <c r="X144">
        <f t="shared" si="46"/>
        <v>0</v>
      </c>
      <c r="Y144">
        <f t="shared" si="46"/>
        <v>0</v>
      </c>
      <c r="Z144">
        <f t="shared" si="46"/>
        <v>0</v>
      </c>
      <c r="AA144">
        <f t="shared" si="46"/>
        <v>0</v>
      </c>
      <c r="AB144">
        <f t="shared" si="46"/>
        <v>0</v>
      </c>
      <c r="AC144">
        <f t="shared" si="46"/>
        <v>0</v>
      </c>
      <c r="AD144">
        <f t="shared" si="46"/>
        <v>0</v>
      </c>
      <c r="AE144">
        <f t="shared" si="46"/>
        <v>0</v>
      </c>
      <c r="AF144">
        <f t="shared" si="46"/>
        <v>0</v>
      </c>
      <c r="AG144">
        <f t="shared" si="46"/>
        <v>0</v>
      </c>
      <c r="AH144">
        <f t="shared" si="46"/>
        <v>0</v>
      </c>
      <c r="AI144">
        <f t="shared" si="46"/>
        <v>0</v>
      </c>
      <c r="AJ144">
        <f t="shared" si="46"/>
        <v>0</v>
      </c>
      <c r="AK144">
        <f t="shared" si="46"/>
        <v>0</v>
      </c>
      <c r="AL144">
        <f t="shared" si="46"/>
        <v>0</v>
      </c>
      <c r="AM144">
        <f t="shared" si="46"/>
        <v>0</v>
      </c>
      <c r="AN144">
        <f t="shared" si="46"/>
        <v>0</v>
      </c>
      <c r="AO144">
        <f t="shared" si="46"/>
        <v>0</v>
      </c>
      <c r="AP144">
        <f t="shared" si="46"/>
        <v>0</v>
      </c>
      <c r="AQ144">
        <f t="shared" si="46"/>
        <v>0</v>
      </c>
      <c r="AR144">
        <f t="shared" si="46"/>
        <v>0</v>
      </c>
      <c r="AS144">
        <f t="shared" si="46"/>
        <v>0</v>
      </c>
      <c r="AT144">
        <f t="shared" si="46"/>
        <v>0</v>
      </c>
    </row>
    <row r="145" spans="6:46" x14ac:dyDescent="0.35">
      <c r="L145" s="30"/>
    </row>
    <row r="146" spans="6:46" x14ac:dyDescent="0.35">
      <c r="L146" s="30" t="s">
        <v>138</v>
      </c>
    </row>
    <row r="147" spans="6:46" x14ac:dyDescent="0.35">
      <c r="K147">
        <f>SUM(N147:AT147)</f>
        <v>20</v>
      </c>
      <c r="L147" s="70" t="s">
        <v>38</v>
      </c>
      <c r="M147" s="70">
        <v>1</v>
      </c>
      <c r="N147">
        <f>IF(N123&lt;0,1,0)</f>
        <v>0</v>
      </c>
      <c r="O147">
        <f t="shared" ref="O147:AT147" si="50">IF(O123&lt;0,1,0)</f>
        <v>0</v>
      </c>
      <c r="P147">
        <f t="shared" si="50"/>
        <v>1</v>
      </c>
      <c r="Q147">
        <f t="shared" si="50"/>
        <v>1</v>
      </c>
      <c r="R147">
        <f t="shared" si="50"/>
        <v>0</v>
      </c>
      <c r="S147">
        <f t="shared" si="50"/>
        <v>0</v>
      </c>
      <c r="T147">
        <f t="shared" si="50"/>
        <v>1</v>
      </c>
      <c r="U147">
        <f t="shared" si="50"/>
        <v>0</v>
      </c>
      <c r="V147">
        <f t="shared" si="50"/>
        <v>1</v>
      </c>
      <c r="W147">
        <f t="shared" si="50"/>
        <v>1</v>
      </c>
      <c r="X147">
        <f t="shared" si="50"/>
        <v>1</v>
      </c>
      <c r="Y147">
        <f t="shared" si="50"/>
        <v>0</v>
      </c>
      <c r="Z147">
        <f t="shared" si="50"/>
        <v>0</v>
      </c>
      <c r="AA147">
        <f t="shared" si="50"/>
        <v>1</v>
      </c>
      <c r="AB147">
        <f t="shared" si="50"/>
        <v>0</v>
      </c>
      <c r="AC147">
        <f t="shared" si="50"/>
        <v>1</v>
      </c>
      <c r="AD147">
        <f t="shared" si="50"/>
        <v>1</v>
      </c>
      <c r="AE147">
        <f t="shared" si="50"/>
        <v>1</v>
      </c>
      <c r="AF147">
        <f t="shared" si="50"/>
        <v>1</v>
      </c>
      <c r="AG147">
        <f t="shared" si="50"/>
        <v>1</v>
      </c>
      <c r="AH147">
        <f t="shared" si="50"/>
        <v>1</v>
      </c>
      <c r="AI147">
        <f t="shared" si="50"/>
        <v>0</v>
      </c>
      <c r="AJ147">
        <f t="shared" si="50"/>
        <v>1</v>
      </c>
      <c r="AK147">
        <f t="shared" si="50"/>
        <v>1</v>
      </c>
      <c r="AL147">
        <f t="shared" si="50"/>
        <v>1</v>
      </c>
      <c r="AM147">
        <f t="shared" si="50"/>
        <v>1</v>
      </c>
      <c r="AN147">
        <f t="shared" si="50"/>
        <v>1</v>
      </c>
      <c r="AO147">
        <f t="shared" si="50"/>
        <v>1</v>
      </c>
      <c r="AP147">
        <f t="shared" si="50"/>
        <v>0</v>
      </c>
      <c r="AQ147">
        <f t="shared" si="50"/>
        <v>0</v>
      </c>
      <c r="AR147">
        <f t="shared" si="50"/>
        <v>0</v>
      </c>
      <c r="AS147">
        <f t="shared" si="50"/>
        <v>0</v>
      </c>
      <c r="AT147">
        <f t="shared" si="50"/>
        <v>1</v>
      </c>
    </row>
    <row r="148" spans="6:46" x14ac:dyDescent="0.35">
      <c r="K148">
        <f t="shared" ref="K148:K152" si="51">SUM(N148:AT148)</f>
        <v>16</v>
      </c>
      <c r="L148" s="70"/>
      <c r="M148" s="70" t="s">
        <v>58</v>
      </c>
      <c r="N148">
        <f>IF(N124&lt;0,1,0)</f>
        <v>0</v>
      </c>
      <c r="O148">
        <f t="shared" ref="O148:AT148" si="52">IF(O124&lt;0,1,0)</f>
        <v>0</v>
      </c>
      <c r="P148">
        <f t="shared" si="52"/>
        <v>0</v>
      </c>
      <c r="Q148">
        <f t="shared" si="52"/>
        <v>1</v>
      </c>
      <c r="R148">
        <f t="shared" si="52"/>
        <v>0</v>
      </c>
      <c r="S148">
        <f t="shared" si="52"/>
        <v>0</v>
      </c>
      <c r="T148">
        <f t="shared" si="52"/>
        <v>1</v>
      </c>
      <c r="U148">
        <f t="shared" si="52"/>
        <v>1</v>
      </c>
      <c r="V148">
        <f t="shared" si="52"/>
        <v>1</v>
      </c>
      <c r="W148">
        <f t="shared" si="52"/>
        <v>1</v>
      </c>
      <c r="X148">
        <f t="shared" si="52"/>
        <v>0</v>
      </c>
      <c r="Y148">
        <f t="shared" si="52"/>
        <v>0</v>
      </c>
      <c r="Z148">
        <f t="shared" si="52"/>
        <v>0</v>
      </c>
      <c r="AA148">
        <f t="shared" si="52"/>
        <v>1</v>
      </c>
      <c r="AB148">
        <f t="shared" si="52"/>
        <v>0</v>
      </c>
      <c r="AC148">
        <f t="shared" si="52"/>
        <v>0</v>
      </c>
      <c r="AD148">
        <f t="shared" si="52"/>
        <v>0</v>
      </c>
      <c r="AE148">
        <f t="shared" si="52"/>
        <v>1</v>
      </c>
      <c r="AF148">
        <f t="shared" si="52"/>
        <v>1</v>
      </c>
      <c r="AG148">
        <f t="shared" si="52"/>
        <v>0</v>
      </c>
      <c r="AH148">
        <f t="shared" si="52"/>
        <v>1</v>
      </c>
      <c r="AI148">
        <f t="shared" si="52"/>
        <v>0</v>
      </c>
      <c r="AJ148">
        <f t="shared" si="52"/>
        <v>1</v>
      </c>
      <c r="AK148">
        <f t="shared" si="52"/>
        <v>1</v>
      </c>
      <c r="AL148">
        <f t="shared" si="52"/>
        <v>1</v>
      </c>
      <c r="AM148">
        <f t="shared" si="52"/>
        <v>1</v>
      </c>
      <c r="AN148">
        <f t="shared" si="52"/>
        <v>1</v>
      </c>
      <c r="AO148">
        <f t="shared" si="52"/>
        <v>1</v>
      </c>
      <c r="AP148">
        <f t="shared" si="52"/>
        <v>1</v>
      </c>
      <c r="AQ148">
        <f t="shared" si="52"/>
        <v>0</v>
      </c>
      <c r="AR148">
        <f t="shared" si="52"/>
        <v>0</v>
      </c>
      <c r="AS148">
        <f t="shared" si="52"/>
        <v>0</v>
      </c>
      <c r="AT148">
        <f t="shared" si="52"/>
        <v>0</v>
      </c>
    </row>
    <row r="149" spans="6:46" x14ac:dyDescent="0.35">
      <c r="K149">
        <f t="shared" si="51"/>
        <v>17</v>
      </c>
      <c r="L149" s="70" t="s">
        <v>102</v>
      </c>
      <c r="M149" s="70">
        <v>1</v>
      </c>
      <c r="N149">
        <f>IF(N125&lt;0,1,0)</f>
        <v>0</v>
      </c>
      <c r="O149">
        <f t="shared" ref="O149:AT149" si="53">IF(O125&lt;0,1,0)</f>
        <v>0</v>
      </c>
      <c r="P149">
        <f t="shared" si="53"/>
        <v>1</v>
      </c>
      <c r="Q149">
        <f t="shared" si="53"/>
        <v>1</v>
      </c>
      <c r="R149">
        <f t="shared" si="53"/>
        <v>0</v>
      </c>
      <c r="S149">
        <f t="shared" si="53"/>
        <v>0</v>
      </c>
      <c r="T149">
        <f t="shared" si="53"/>
        <v>1</v>
      </c>
      <c r="U149">
        <f t="shared" si="53"/>
        <v>0</v>
      </c>
      <c r="V149">
        <f t="shared" si="53"/>
        <v>0</v>
      </c>
      <c r="W149">
        <f t="shared" si="53"/>
        <v>1</v>
      </c>
      <c r="X149">
        <f t="shared" si="53"/>
        <v>1</v>
      </c>
      <c r="Y149">
        <f t="shared" si="53"/>
        <v>0</v>
      </c>
      <c r="Z149">
        <f t="shared" si="53"/>
        <v>0</v>
      </c>
      <c r="AA149">
        <f t="shared" si="53"/>
        <v>1</v>
      </c>
      <c r="AB149">
        <f t="shared" si="53"/>
        <v>0</v>
      </c>
      <c r="AC149">
        <f t="shared" si="53"/>
        <v>1</v>
      </c>
      <c r="AD149">
        <f t="shared" si="53"/>
        <v>1</v>
      </c>
      <c r="AE149">
        <f t="shared" si="53"/>
        <v>0</v>
      </c>
      <c r="AF149">
        <f t="shared" si="53"/>
        <v>1</v>
      </c>
      <c r="AG149">
        <f t="shared" si="53"/>
        <v>1</v>
      </c>
      <c r="AH149">
        <f t="shared" si="53"/>
        <v>1</v>
      </c>
      <c r="AI149">
        <f t="shared" si="53"/>
        <v>0</v>
      </c>
      <c r="AJ149">
        <f t="shared" si="53"/>
        <v>1</v>
      </c>
      <c r="AK149">
        <f t="shared" si="53"/>
        <v>1</v>
      </c>
      <c r="AL149">
        <f t="shared" si="53"/>
        <v>0</v>
      </c>
      <c r="AM149">
        <f t="shared" si="53"/>
        <v>1</v>
      </c>
      <c r="AN149">
        <f t="shared" si="53"/>
        <v>1</v>
      </c>
      <c r="AO149">
        <f t="shared" si="53"/>
        <v>1</v>
      </c>
      <c r="AP149">
        <f t="shared" si="53"/>
        <v>0</v>
      </c>
      <c r="AQ149">
        <f t="shared" si="53"/>
        <v>0</v>
      </c>
      <c r="AR149">
        <f t="shared" si="53"/>
        <v>0</v>
      </c>
      <c r="AS149">
        <f t="shared" si="53"/>
        <v>0</v>
      </c>
      <c r="AT149">
        <f t="shared" si="53"/>
        <v>1</v>
      </c>
    </row>
    <row r="150" spans="6:46" x14ac:dyDescent="0.35">
      <c r="K150">
        <f t="shared" si="51"/>
        <v>14</v>
      </c>
      <c r="L150" s="70"/>
      <c r="M150" s="70" t="s">
        <v>58</v>
      </c>
      <c r="N150">
        <f>IF(N126&lt;0,1,0)</f>
        <v>0</v>
      </c>
      <c r="O150">
        <f t="shared" ref="O150:AT152" si="54">IF(O126&lt;0,1,0)</f>
        <v>0</v>
      </c>
      <c r="P150">
        <f t="shared" si="54"/>
        <v>0</v>
      </c>
      <c r="Q150">
        <f t="shared" si="54"/>
        <v>1</v>
      </c>
      <c r="R150">
        <f t="shared" si="54"/>
        <v>0</v>
      </c>
      <c r="S150">
        <f t="shared" si="54"/>
        <v>0</v>
      </c>
      <c r="T150">
        <f t="shared" si="54"/>
        <v>1</v>
      </c>
      <c r="U150">
        <f t="shared" si="54"/>
        <v>1</v>
      </c>
      <c r="V150">
        <f t="shared" si="54"/>
        <v>1</v>
      </c>
      <c r="W150">
        <f t="shared" si="54"/>
        <v>1</v>
      </c>
      <c r="X150">
        <f t="shared" si="54"/>
        <v>0</v>
      </c>
      <c r="Y150">
        <f t="shared" si="54"/>
        <v>0</v>
      </c>
      <c r="Z150">
        <f t="shared" si="54"/>
        <v>0</v>
      </c>
      <c r="AA150">
        <f t="shared" si="54"/>
        <v>1</v>
      </c>
      <c r="AB150">
        <f t="shared" si="54"/>
        <v>0</v>
      </c>
      <c r="AC150">
        <f t="shared" si="54"/>
        <v>0</v>
      </c>
      <c r="AD150">
        <f t="shared" si="54"/>
        <v>0</v>
      </c>
      <c r="AE150">
        <f t="shared" si="54"/>
        <v>0</v>
      </c>
      <c r="AF150">
        <f t="shared" si="54"/>
        <v>1</v>
      </c>
      <c r="AG150">
        <f t="shared" si="54"/>
        <v>0</v>
      </c>
      <c r="AH150">
        <f t="shared" si="54"/>
        <v>0</v>
      </c>
      <c r="AI150">
        <f t="shared" si="54"/>
        <v>0</v>
      </c>
      <c r="AJ150">
        <f t="shared" si="54"/>
        <v>1</v>
      </c>
      <c r="AK150">
        <f t="shared" si="54"/>
        <v>1</v>
      </c>
      <c r="AL150">
        <f t="shared" si="54"/>
        <v>1</v>
      </c>
      <c r="AM150">
        <f t="shared" si="54"/>
        <v>1</v>
      </c>
      <c r="AN150">
        <f t="shared" si="54"/>
        <v>1</v>
      </c>
      <c r="AO150">
        <f t="shared" si="54"/>
        <v>1</v>
      </c>
      <c r="AP150">
        <f t="shared" si="54"/>
        <v>1</v>
      </c>
      <c r="AQ150">
        <f t="shared" si="54"/>
        <v>0</v>
      </c>
      <c r="AR150">
        <f t="shared" si="54"/>
        <v>0</v>
      </c>
      <c r="AS150">
        <f t="shared" si="54"/>
        <v>0</v>
      </c>
      <c r="AT150">
        <f t="shared" si="54"/>
        <v>0</v>
      </c>
    </row>
    <row r="151" spans="6:46" x14ac:dyDescent="0.35">
      <c r="K151">
        <f t="shared" si="51"/>
        <v>22</v>
      </c>
      <c r="L151" s="70" t="s">
        <v>144</v>
      </c>
      <c r="M151" s="70">
        <v>1</v>
      </c>
      <c r="N151">
        <f t="shared" ref="N151:AC152" si="55">IF(N127&lt;0,1,0)</f>
        <v>0</v>
      </c>
      <c r="O151">
        <f t="shared" si="55"/>
        <v>0</v>
      </c>
      <c r="P151">
        <f t="shared" si="55"/>
        <v>1</v>
      </c>
      <c r="Q151">
        <f t="shared" si="55"/>
        <v>1</v>
      </c>
      <c r="R151">
        <f t="shared" si="55"/>
        <v>0</v>
      </c>
      <c r="S151">
        <f t="shared" si="55"/>
        <v>0</v>
      </c>
      <c r="T151">
        <f t="shared" si="55"/>
        <v>1</v>
      </c>
      <c r="U151">
        <f t="shared" si="55"/>
        <v>1</v>
      </c>
      <c r="V151">
        <f t="shared" si="55"/>
        <v>1</v>
      </c>
      <c r="W151">
        <f t="shared" si="55"/>
        <v>1</v>
      </c>
      <c r="X151">
        <f t="shared" si="55"/>
        <v>1</v>
      </c>
      <c r="Y151">
        <f t="shared" si="55"/>
        <v>0</v>
      </c>
      <c r="Z151">
        <f t="shared" si="55"/>
        <v>0</v>
      </c>
      <c r="AA151">
        <f t="shared" si="55"/>
        <v>1</v>
      </c>
      <c r="AB151">
        <f t="shared" si="55"/>
        <v>0</v>
      </c>
      <c r="AC151">
        <f t="shared" si="55"/>
        <v>1</v>
      </c>
      <c r="AD151">
        <f t="shared" si="54"/>
        <v>1</v>
      </c>
      <c r="AE151">
        <f t="shared" si="54"/>
        <v>1</v>
      </c>
      <c r="AF151">
        <f t="shared" si="54"/>
        <v>1</v>
      </c>
      <c r="AG151">
        <f t="shared" si="54"/>
        <v>1</v>
      </c>
      <c r="AH151">
        <f t="shared" si="54"/>
        <v>1</v>
      </c>
      <c r="AI151">
        <f t="shared" si="54"/>
        <v>0</v>
      </c>
      <c r="AJ151">
        <f t="shared" si="54"/>
        <v>1</v>
      </c>
      <c r="AK151">
        <f t="shared" si="54"/>
        <v>0</v>
      </c>
      <c r="AL151">
        <f t="shared" si="54"/>
        <v>1</v>
      </c>
      <c r="AM151">
        <f t="shared" si="54"/>
        <v>1</v>
      </c>
      <c r="AN151">
        <f t="shared" si="54"/>
        <v>1</v>
      </c>
      <c r="AO151">
        <f t="shared" si="54"/>
        <v>1</v>
      </c>
      <c r="AP151">
        <f t="shared" si="54"/>
        <v>1</v>
      </c>
      <c r="AQ151">
        <f t="shared" si="54"/>
        <v>0</v>
      </c>
      <c r="AR151">
        <f t="shared" si="54"/>
        <v>1</v>
      </c>
      <c r="AS151">
        <f t="shared" si="54"/>
        <v>0</v>
      </c>
      <c r="AT151">
        <f t="shared" si="54"/>
        <v>1</v>
      </c>
    </row>
    <row r="152" spans="6:46" x14ac:dyDescent="0.35">
      <c r="K152">
        <f t="shared" si="51"/>
        <v>16</v>
      </c>
      <c r="L152" s="70"/>
      <c r="M152" s="70" t="s">
        <v>58</v>
      </c>
      <c r="N152">
        <f t="shared" si="55"/>
        <v>0</v>
      </c>
      <c r="O152">
        <f t="shared" si="54"/>
        <v>0</v>
      </c>
      <c r="P152">
        <f t="shared" si="54"/>
        <v>1</v>
      </c>
      <c r="Q152">
        <f t="shared" si="54"/>
        <v>1</v>
      </c>
      <c r="R152">
        <f t="shared" si="54"/>
        <v>0</v>
      </c>
      <c r="S152">
        <f t="shared" si="54"/>
        <v>0</v>
      </c>
      <c r="T152">
        <f t="shared" si="54"/>
        <v>1</v>
      </c>
      <c r="U152">
        <f t="shared" si="54"/>
        <v>1</v>
      </c>
      <c r="V152">
        <f t="shared" si="54"/>
        <v>1</v>
      </c>
      <c r="W152">
        <f t="shared" si="54"/>
        <v>0</v>
      </c>
      <c r="X152">
        <f t="shared" si="54"/>
        <v>1</v>
      </c>
      <c r="Y152">
        <f t="shared" si="54"/>
        <v>0</v>
      </c>
      <c r="Z152">
        <f t="shared" si="54"/>
        <v>0</v>
      </c>
      <c r="AA152">
        <f t="shared" si="54"/>
        <v>1</v>
      </c>
      <c r="AB152">
        <f t="shared" si="54"/>
        <v>0</v>
      </c>
      <c r="AC152">
        <f t="shared" si="54"/>
        <v>0</v>
      </c>
      <c r="AD152">
        <f t="shared" si="54"/>
        <v>0</v>
      </c>
      <c r="AE152">
        <f t="shared" si="54"/>
        <v>1</v>
      </c>
      <c r="AF152">
        <f t="shared" si="54"/>
        <v>1</v>
      </c>
      <c r="AG152">
        <f t="shared" si="54"/>
        <v>0</v>
      </c>
      <c r="AH152">
        <f t="shared" si="54"/>
        <v>0</v>
      </c>
      <c r="AI152">
        <f t="shared" si="54"/>
        <v>0</v>
      </c>
      <c r="AJ152">
        <f t="shared" si="54"/>
        <v>1</v>
      </c>
      <c r="AK152">
        <f t="shared" si="54"/>
        <v>1</v>
      </c>
      <c r="AL152">
        <f t="shared" si="54"/>
        <v>1</v>
      </c>
      <c r="AM152">
        <f t="shared" si="54"/>
        <v>1</v>
      </c>
      <c r="AN152">
        <f t="shared" si="54"/>
        <v>1</v>
      </c>
      <c r="AO152">
        <f t="shared" si="54"/>
        <v>1</v>
      </c>
      <c r="AP152">
        <f t="shared" si="54"/>
        <v>1</v>
      </c>
      <c r="AQ152">
        <f t="shared" si="54"/>
        <v>0</v>
      </c>
      <c r="AR152">
        <f t="shared" si="54"/>
        <v>0</v>
      </c>
      <c r="AS152">
        <f t="shared" si="54"/>
        <v>0</v>
      </c>
      <c r="AT152">
        <f t="shared" si="54"/>
        <v>0</v>
      </c>
    </row>
    <row r="153" spans="6:46" x14ac:dyDescent="0.35">
      <c r="F153" s="30"/>
      <c r="L153" s="30"/>
    </row>
    <row r="154" spans="6:46" x14ac:dyDescent="0.35">
      <c r="F154" s="30"/>
      <c r="L154" s="30" t="s">
        <v>139</v>
      </c>
    </row>
    <row r="155" spans="6:46" x14ac:dyDescent="0.35">
      <c r="F155" s="30"/>
      <c r="K155">
        <f>SUM(N155:AT155)</f>
        <v>3</v>
      </c>
      <c r="L155" s="70" t="s">
        <v>38</v>
      </c>
      <c r="M155" s="70">
        <v>1</v>
      </c>
      <c r="N155">
        <f t="shared" ref="N155:AT155" si="56">IF(N123&lt;-$N$119,1,0)</f>
        <v>0</v>
      </c>
      <c r="O155">
        <f t="shared" si="56"/>
        <v>0</v>
      </c>
      <c r="P155">
        <f t="shared" si="56"/>
        <v>0</v>
      </c>
      <c r="Q155">
        <f t="shared" si="56"/>
        <v>0</v>
      </c>
      <c r="R155">
        <f t="shared" si="56"/>
        <v>0</v>
      </c>
      <c r="S155">
        <f t="shared" si="56"/>
        <v>0</v>
      </c>
      <c r="T155">
        <f t="shared" si="56"/>
        <v>0</v>
      </c>
      <c r="U155">
        <f t="shared" si="56"/>
        <v>0</v>
      </c>
      <c r="V155">
        <f t="shared" si="56"/>
        <v>0</v>
      </c>
      <c r="W155">
        <f t="shared" si="56"/>
        <v>0</v>
      </c>
      <c r="X155">
        <f t="shared" si="56"/>
        <v>0</v>
      </c>
      <c r="Y155">
        <f t="shared" si="56"/>
        <v>0</v>
      </c>
      <c r="Z155">
        <f t="shared" si="56"/>
        <v>0</v>
      </c>
      <c r="AA155">
        <f t="shared" si="56"/>
        <v>0</v>
      </c>
      <c r="AB155">
        <f t="shared" si="56"/>
        <v>0</v>
      </c>
      <c r="AC155">
        <f t="shared" si="56"/>
        <v>0</v>
      </c>
      <c r="AD155">
        <f t="shared" si="56"/>
        <v>0</v>
      </c>
      <c r="AE155">
        <f t="shared" si="56"/>
        <v>0</v>
      </c>
      <c r="AF155">
        <f t="shared" si="56"/>
        <v>0</v>
      </c>
      <c r="AG155">
        <f t="shared" si="56"/>
        <v>0</v>
      </c>
      <c r="AH155">
        <f t="shared" si="56"/>
        <v>0</v>
      </c>
      <c r="AI155">
        <f t="shared" si="56"/>
        <v>0</v>
      </c>
      <c r="AJ155">
        <f t="shared" si="56"/>
        <v>0</v>
      </c>
      <c r="AK155">
        <f t="shared" si="56"/>
        <v>0</v>
      </c>
      <c r="AL155">
        <f t="shared" si="56"/>
        <v>0</v>
      </c>
      <c r="AM155">
        <f t="shared" si="56"/>
        <v>1</v>
      </c>
      <c r="AN155">
        <f t="shared" si="56"/>
        <v>1</v>
      </c>
      <c r="AO155">
        <f t="shared" si="56"/>
        <v>1</v>
      </c>
      <c r="AP155">
        <f t="shared" si="56"/>
        <v>0</v>
      </c>
      <c r="AQ155">
        <f t="shared" si="56"/>
        <v>0</v>
      </c>
      <c r="AR155">
        <f t="shared" si="56"/>
        <v>0</v>
      </c>
      <c r="AS155">
        <f t="shared" si="56"/>
        <v>0</v>
      </c>
      <c r="AT155">
        <f t="shared" si="56"/>
        <v>0</v>
      </c>
    </row>
    <row r="156" spans="6:46" x14ac:dyDescent="0.35">
      <c r="F156" s="30"/>
      <c r="K156">
        <f t="shared" ref="K156:K160" si="57">SUM(N156:AT156)</f>
        <v>3</v>
      </c>
      <c r="L156" s="70"/>
      <c r="M156" s="70" t="s">
        <v>58</v>
      </c>
      <c r="N156">
        <f t="shared" ref="N156:AT156" si="58">IF(N124&lt;-$N$119,1,0)</f>
        <v>0</v>
      </c>
      <c r="O156">
        <f t="shared" si="58"/>
        <v>0</v>
      </c>
      <c r="P156">
        <f t="shared" si="58"/>
        <v>0</v>
      </c>
      <c r="Q156">
        <f t="shared" si="58"/>
        <v>0</v>
      </c>
      <c r="R156">
        <f t="shared" si="58"/>
        <v>0</v>
      </c>
      <c r="S156">
        <f t="shared" si="58"/>
        <v>0</v>
      </c>
      <c r="T156">
        <f t="shared" si="58"/>
        <v>1</v>
      </c>
      <c r="U156">
        <f t="shared" si="58"/>
        <v>0</v>
      </c>
      <c r="V156">
        <f t="shared" si="58"/>
        <v>0</v>
      </c>
      <c r="W156">
        <f t="shared" si="58"/>
        <v>0</v>
      </c>
      <c r="X156">
        <f t="shared" si="58"/>
        <v>0</v>
      </c>
      <c r="Y156">
        <f t="shared" si="58"/>
        <v>0</v>
      </c>
      <c r="Z156">
        <f t="shared" si="58"/>
        <v>0</v>
      </c>
      <c r="AA156">
        <f t="shared" si="58"/>
        <v>0</v>
      </c>
      <c r="AB156">
        <f t="shared" si="58"/>
        <v>0</v>
      </c>
      <c r="AC156">
        <f t="shared" si="58"/>
        <v>0</v>
      </c>
      <c r="AD156">
        <f t="shared" si="58"/>
        <v>0</v>
      </c>
      <c r="AE156">
        <f t="shared" si="58"/>
        <v>0</v>
      </c>
      <c r="AF156">
        <f t="shared" si="58"/>
        <v>0</v>
      </c>
      <c r="AG156">
        <f t="shared" si="58"/>
        <v>0</v>
      </c>
      <c r="AH156">
        <f t="shared" si="58"/>
        <v>0</v>
      </c>
      <c r="AI156">
        <f t="shared" si="58"/>
        <v>0</v>
      </c>
      <c r="AJ156">
        <f t="shared" si="58"/>
        <v>0</v>
      </c>
      <c r="AK156">
        <f t="shared" si="58"/>
        <v>0</v>
      </c>
      <c r="AL156">
        <f t="shared" si="58"/>
        <v>1</v>
      </c>
      <c r="AM156">
        <f t="shared" si="58"/>
        <v>0</v>
      </c>
      <c r="AN156">
        <f t="shared" si="58"/>
        <v>1</v>
      </c>
      <c r="AO156">
        <f t="shared" si="58"/>
        <v>0</v>
      </c>
      <c r="AP156">
        <f t="shared" si="58"/>
        <v>0</v>
      </c>
      <c r="AQ156">
        <f t="shared" si="58"/>
        <v>0</v>
      </c>
      <c r="AR156">
        <f t="shared" si="58"/>
        <v>0</v>
      </c>
      <c r="AS156">
        <f t="shared" si="58"/>
        <v>0</v>
      </c>
      <c r="AT156">
        <f t="shared" si="58"/>
        <v>0</v>
      </c>
    </row>
    <row r="157" spans="6:46" x14ac:dyDescent="0.35">
      <c r="F157" s="30"/>
      <c r="K157">
        <f t="shared" si="57"/>
        <v>2</v>
      </c>
      <c r="L157" s="70" t="s">
        <v>102</v>
      </c>
      <c r="M157" s="70">
        <v>1</v>
      </c>
      <c r="N157">
        <f t="shared" ref="N157:AT157" si="59">IF(N125&lt;-$N$119,1,0)</f>
        <v>0</v>
      </c>
      <c r="O157">
        <f t="shared" si="59"/>
        <v>0</v>
      </c>
      <c r="P157">
        <f t="shared" si="59"/>
        <v>0</v>
      </c>
      <c r="Q157">
        <f t="shared" si="59"/>
        <v>0</v>
      </c>
      <c r="R157">
        <f t="shared" si="59"/>
        <v>0</v>
      </c>
      <c r="S157">
        <f t="shared" si="59"/>
        <v>0</v>
      </c>
      <c r="T157">
        <f t="shared" si="59"/>
        <v>0</v>
      </c>
      <c r="U157">
        <f t="shared" si="59"/>
        <v>0</v>
      </c>
      <c r="V157">
        <f t="shared" si="59"/>
        <v>0</v>
      </c>
      <c r="W157">
        <f t="shared" si="59"/>
        <v>0</v>
      </c>
      <c r="X157">
        <f t="shared" si="59"/>
        <v>0</v>
      </c>
      <c r="Y157">
        <f t="shared" si="59"/>
        <v>0</v>
      </c>
      <c r="Z157">
        <f t="shared" si="59"/>
        <v>0</v>
      </c>
      <c r="AA157">
        <f t="shared" si="59"/>
        <v>0</v>
      </c>
      <c r="AB157">
        <f t="shared" si="59"/>
        <v>0</v>
      </c>
      <c r="AC157">
        <f t="shared" si="59"/>
        <v>0</v>
      </c>
      <c r="AD157">
        <f t="shared" si="59"/>
        <v>0</v>
      </c>
      <c r="AE157">
        <f t="shared" si="59"/>
        <v>0</v>
      </c>
      <c r="AF157">
        <f t="shared" si="59"/>
        <v>0</v>
      </c>
      <c r="AG157">
        <f t="shared" si="59"/>
        <v>0</v>
      </c>
      <c r="AH157">
        <f t="shared" si="59"/>
        <v>0</v>
      </c>
      <c r="AI157">
        <f t="shared" si="59"/>
        <v>0</v>
      </c>
      <c r="AJ157">
        <f t="shared" si="59"/>
        <v>0</v>
      </c>
      <c r="AK157">
        <f t="shared" si="59"/>
        <v>0</v>
      </c>
      <c r="AL157">
        <f t="shared" si="59"/>
        <v>0</v>
      </c>
      <c r="AM157">
        <f t="shared" si="59"/>
        <v>1</v>
      </c>
      <c r="AN157">
        <f t="shared" si="59"/>
        <v>1</v>
      </c>
      <c r="AO157">
        <f t="shared" si="59"/>
        <v>0</v>
      </c>
      <c r="AP157">
        <f t="shared" si="59"/>
        <v>0</v>
      </c>
      <c r="AQ157">
        <f t="shared" si="59"/>
        <v>0</v>
      </c>
      <c r="AR157">
        <f t="shared" si="59"/>
        <v>0</v>
      </c>
      <c r="AS157">
        <f t="shared" si="59"/>
        <v>0</v>
      </c>
      <c r="AT157">
        <f t="shared" si="59"/>
        <v>0</v>
      </c>
    </row>
    <row r="158" spans="6:46" x14ac:dyDescent="0.35">
      <c r="F158" s="30"/>
      <c r="K158">
        <f t="shared" si="57"/>
        <v>0</v>
      </c>
      <c r="L158" s="70"/>
      <c r="M158" s="70" t="s">
        <v>58</v>
      </c>
      <c r="N158">
        <f t="shared" ref="N158:AT158" si="60">IF(N126&lt;-$N$119,1,0)</f>
        <v>0</v>
      </c>
      <c r="O158">
        <f t="shared" si="60"/>
        <v>0</v>
      </c>
      <c r="P158">
        <f t="shared" si="60"/>
        <v>0</v>
      </c>
      <c r="Q158">
        <f t="shared" si="60"/>
        <v>0</v>
      </c>
      <c r="R158">
        <f t="shared" si="60"/>
        <v>0</v>
      </c>
      <c r="S158">
        <f t="shared" si="60"/>
        <v>0</v>
      </c>
      <c r="T158">
        <f t="shared" si="60"/>
        <v>0</v>
      </c>
      <c r="U158">
        <f t="shared" si="60"/>
        <v>0</v>
      </c>
      <c r="V158">
        <f t="shared" si="60"/>
        <v>0</v>
      </c>
      <c r="W158">
        <f t="shared" si="60"/>
        <v>0</v>
      </c>
      <c r="X158">
        <f t="shared" si="60"/>
        <v>0</v>
      </c>
      <c r="Y158">
        <f t="shared" si="60"/>
        <v>0</v>
      </c>
      <c r="Z158">
        <f t="shared" si="60"/>
        <v>0</v>
      </c>
      <c r="AA158">
        <f t="shared" si="60"/>
        <v>0</v>
      </c>
      <c r="AB158">
        <f t="shared" si="60"/>
        <v>0</v>
      </c>
      <c r="AC158">
        <f t="shared" si="60"/>
        <v>0</v>
      </c>
      <c r="AD158">
        <f t="shared" si="60"/>
        <v>0</v>
      </c>
      <c r="AE158">
        <f t="shared" si="60"/>
        <v>0</v>
      </c>
      <c r="AF158">
        <f t="shared" si="60"/>
        <v>0</v>
      </c>
      <c r="AG158">
        <f t="shared" si="60"/>
        <v>0</v>
      </c>
      <c r="AH158">
        <f t="shared" si="60"/>
        <v>0</v>
      </c>
      <c r="AI158">
        <f t="shared" si="60"/>
        <v>0</v>
      </c>
      <c r="AJ158">
        <f t="shared" si="60"/>
        <v>0</v>
      </c>
      <c r="AK158">
        <f t="shared" si="60"/>
        <v>0</v>
      </c>
      <c r="AL158">
        <f t="shared" si="60"/>
        <v>0</v>
      </c>
      <c r="AM158">
        <f t="shared" si="60"/>
        <v>0</v>
      </c>
      <c r="AN158">
        <f t="shared" si="60"/>
        <v>0</v>
      </c>
      <c r="AO158">
        <f t="shared" si="60"/>
        <v>0</v>
      </c>
      <c r="AP158">
        <f t="shared" si="60"/>
        <v>0</v>
      </c>
      <c r="AQ158">
        <f t="shared" si="60"/>
        <v>0</v>
      </c>
      <c r="AR158">
        <f t="shared" si="60"/>
        <v>0</v>
      </c>
      <c r="AS158">
        <f t="shared" si="60"/>
        <v>0</v>
      </c>
      <c r="AT158">
        <f t="shared" si="60"/>
        <v>0</v>
      </c>
    </row>
    <row r="159" spans="6:46" x14ac:dyDescent="0.35">
      <c r="F159" s="30"/>
      <c r="K159">
        <f t="shared" si="57"/>
        <v>3</v>
      </c>
      <c r="L159" s="70" t="s">
        <v>144</v>
      </c>
      <c r="M159" s="70">
        <v>1</v>
      </c>
      <c r="N159">
        <f t="shared" ref="N159:AT159" si="61">IF(N127&lt;-$N$119,1,0)</f>
        <v>0</v>
      </c>
      <c r="O159">
        <f t="shared" si="61"/>
        <v>0</v>
      </c>
      <c r="P159">
        <f t="shared" si="61"/>
        <v>0</v>
      </c>
      <c r="Q159">
        <f t="shared" si="61"/>
        <v>0</v>
      </c>
      <c r="R159">
        <f t="shared" si="61"/>
        <v>0</v>
      </c>
      <c r="S159">
        <f t="shared" si="61"/>
        <v>0</v>
      </c>
      <c r="T159">
        <f t="shared" si="61"/>
        <v>0</v>
      </c>
      <c r="U159">
        <f t="shared" si="61"/>
        <v>0</v>
      </c>
      <c r="V159">
        <f t="shared" si="61"/>
        <v>0</v>
      </c>
      <c r="W159">
        <f t="shared" si="61"/>
        <v>0</v>
      </c>
      <c r="X159">
        <f t="shared" si="61"/>
        <v>0</v>
      </c>
      <c r="Y159">
        <f t="shared" si="61"/>
        <v>0</v>
      </c>
      <c r="Z159">
        <f t="shared" si="61"/>
        <v>0</v>
      </c>
      <c r="AA159">
        <f t="shared" si="61"/>
        <v>0</v>
      </c>
      <c r="AB159">
        <f t="shared" si="61"/>
        <v>0</v>
      </c>
      <c r="AC159">
        <f t="shared" si="61"/>
        <v>0</v>
      </c>
      <c r="AD159">
        <f t="shared" si="61"/>
        <v>0</v>
      </c>
      <c r="AE159">
        <f t="shared" si="61"/>
        <v>0</v>
      </c>
      <c r="AF159">
        <f t="shared" si="61"/>
        <v>0</v>
      </c>
      <c r="AG159">
        <f t="shared" si="61"/>
        <v>0</v>
      </c>
      <c r="AH159">
        <f t="shared" si="61"/>
        <v>0</v>
      </c>
      <c r="AI159">
        <f t="shared" si="61"/>
        <v>0</v>
      </c>
      <c r="AJ159">
        <f t="shared" si="61"/>
        <v>0</v>
      </c>
      <c r="AK159">
        <f t="shared" si="61"/>
        <v>0</v>
      </c>
      <c r="AL159">
        <f t="shared" si="61"/>
        <v>0</v>
      </c>
      <c r="AM159">
        <f t="shared" si="61"/>
        <v>1</v>
      </c>
      <c r="AN159">
        <f t="shared" si="61"/>
        <v>1</v>
      </c>
      <c r="AO159">
        <f t="shared" si="61"/>
        <v>1</v>
      </c>
      <c r="AP159">
        <f t="shared" si="61"/>
        <v>0</v>
      </c>
      <c r="AQ159">
        <f t="shared" si="61"/>
        <v>0</v>
      </c>
      <c r="AR159">
        <f t="shared" si="61"/>
        <v>0</v>
      </c>
      <c r="AS159">
        <f t="shared" si="61"/>
        <v>0</v>
      </c>
      <c r="AT159">
        <f t="shared" si="61"/>
        <v>0</v>
      </c>
    </row>
    <row r="160" spans="6:46" x14ac:dyDescent="0.35">
      <c r="F160" s="30"/>
      <c r="K160">
        <f t="shared" si="57"/>
        <v>1</v>
      </c>
      <c r="L160" s="70"/>
      <c r="M160" s="70" t="s">
        <v>58</v>
      </c>
      <c r="N160">
        <f t="shared" ref="N160:AT160" si="62">IF(N128&lt;-$N$119,1,0)</f>
        <v>0</v>
      </c>
      <c r="O160">
        <f t="shared" si="62"/>
        <v>0</v>
      </c>
      <c r="P160">
        <f t="shared" si="62"/>
        <v>0</v>
      </c>
      <c r="Q160">
        <f t="shared" si="62"/>
        <v>0</v>
      </c>
      <c r="R160">
        <f t="shared" si="62"/>
        <v>0</v>
      </c>
      <c r="S160">
        <f t="shared" si="62"/>
        <v>0</v>
      </c>
      <c r="T160">
        <f t="shared" si="62"/>
        <v>0</v>
      </c>
      <c r="U160">
        <f t="shared" si="62"/>
        <v>0</v>
      </c>
      <c r="V160">
        <f t="shared" si="62"/>
        <v>0</v>
      </c>
      <c r="W160">
        <f t="shared" si="62"/>
        <v>0</v>
      </c>
      <c r="X160">
        <f t="shared" si="62"/>
        <v>0</v>
      </c>
      <c r="Y160">
        <f t="shared" si="62"/>
        <v>0</v>
      </c>
      <c r="Z160">
        <f t="shared" si="62"/>
        <v>0</v>
      </c>
      <c r="AA160">
        <f t="shared" si="62"/>
        <v>0</v>
      </c>
      <c r="AB160">
        <f t="shared" si="62"/>
        <v>0</v>
      </c>
      <c r="AC160">
        <f t="shared" si="62"/>
        <v>0</v>
      </c>
      <c r="AD160">
        <f t="shared" si="62"/>
        <v>0</v>
      </c>
      <c r="AE160">
        <f t="shared" si="62"/>
        <v>0</v>
      </c>
      <c r="AF160">
        <f t="shared" si="62"/>
        <v>0</v>
      </c>
      <c r="AG160">
        <f t="shared" si="62"/>
        <v>0</v>
      </c>
      <c r="AH160">
        <f t="shared" si="62"/>
        <v>0</v>
      </c>
      <c r="AI160">
        <f t="shared" si="62"/>
        <v>0</v>
      </c>
      <c r="AJ160">
        <f t="shared" si="62"/>
        <v>0</v>
      </c>
      <c r="AK160">
        <f t="shared" si="62"/>
        <v>0</v>
      </c>
      <c r="AL160">
        <f t="shared" si="62"/>
        <v>1</v>
      </c>
      <c r="AM160">
        <f t="shared" si="62"/>
        <v>0</v>
      </c>
      <c r="AN160">
        <f t="shared" si="62"/>
        <v>0</v>
      </c>
      <c r="AO160">
        <f t="shared" si="62"/>
        <v>0</v>
      </c>
      <c r="AP160">
        <f t="shared" si="62"/>
        <v>0</v>
      </c>
      <c r="AQ160">
        <f t="shared" si="62"/>
        <v>0</v>
      </c>
      <c r="AR160">
        <f t="shared" si="62"/>
        <v>0</v>
      </c>
      <c r="AS160">
        <f t="shared" si="62"/>
        <v>0</v>
      </c>
      <c r="AT160">
        <f t="shared" si="62"/>
        <v>0</v>
      </c>
    </row>
    <row r="162" spans="2:12" x14ac:dyDescent="0.35">
      <c r="L162" s="44"/>
    </row>
    <row r="163" spans="2:12" x14ac:dyDescent="0.35">
      <c r="L163" s="44"/>
    </row>
    <row r="164" spans="2:12" x14ac:dyDescent="0.35">
      <c r="L164" s="44"/>
    </row>
    <row r="165" spans="2:12" x14ac:dyDescent="0.35">
      <c r="L165" s="44"/>
    </row>
    <row r="166" spans="2:12" x14ac:dyDescent="0.35">
      <c r="L166" s="44"/>
    </row>
    <row r="167" spans="2:12" x14ac:dyDescent="0.35">
      <c r="B167" t="s">
        <v>69</v>
      </c>
      <c r="L167" s="44"/>
    </row>
    <row r="168" spans="2:12" x14ac:dyDescent="0.35">
      <c r="L168" s="44"/>
    </row>
    <row r="169" spans="2:12" x14ac:dyDescent="0.35">
      <c r="L169" s="44"/>
    </row>
    <row r="183" spans="1:14" s="31" customFormat="1" x14ac:dyDescent="0.35">
      <c r="A183" s="31" t="s">
        <v>72</v>
      </c>
      <c r="B183"/>
      <c r="C183"/>
      <c r="D183"/>
      <c r="E183"/>
      <c r="F183"/>
      <c r="G183"/>
      <c r="H183"/>
      <c r="I183"/>
      <c r="J183"/>
      <c r="K183"/>
      <c r="L183"/>
      <c r="M183"/>
      <c r="N183"/>
    </row>
    <row r="189" spans="1:14" x14ac:dyDescent="0.35"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</row>
    <row r="191" spans="1:14" x14ac:dyDescent="0.35">
      <c r="B191" t="s">
        <v>70</v>
      </c>
    </row>
    <row r="214" spans="2:2" x14ac:dyDescent="0.35">
      <c r="B214" t="s">
        <v>71</v>
      </c>
    </row>
    <row r="232" spans="1:14" s="31" customFormat="1" x14ac:dyDescent="0.35">
      <c r="A232" s="31" t="s">
        <v>74</v>
      </c>
      <c r="B232"/>
      <c r="C232"/>
      <c r="D232"/>
      <c r="E232"/>
      <c r="F232"/>
      <c r="G232"/>
      <c r="H232"/>
      <c r="I232"/>
      <c r="J232"/>
      <c r="K232"/>
      <c r="L232"/>
      <c r="M232"/>
      <c r="N232"/>
    </row>
    <row r="238" spans="1:14" x14ac:dyDescent="0.35"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</row>
    <row r="240" spans="1:14" x14ac:dyDescent="0.35">
      <c r="B240" t="s">
        <v>73</v>
      </c>
    </row>
    <row r="262" spans="2:2" x14ac:dyDescent="0.35">
      <c r="B262" s="1"/>
    </row>
    <row r="263" spans="2:2" x14ac:dyDescent="0.35">
      <c r="B263" s="1"/>
    </row>
    <row r="264" spans="2:2" x14ac:dyDescent="0.35">
      <c r="B264" s="1"/>
    </row>
    <row r="265" spans="2:2" x14ac:dyDescent="0.35">
      <c r="B265" s="1"/>
    </row>
    <row r="266" spans="2:2" x14ac:dyDescent="0.35">
      <c r="B266" s="1"/>
    </row>
    <row r="267" spans="2:2" x14ac:dyDescent="0.35">
      <c r="B267" s="1"/>
    </row>
    <row r="268" spans="2:2" x14ac:dyDescent="0.35">
      <c r="B268" s="1"/>
    </row>
    <row r="298" spans="2:14" s="31" customFormat="1" x14ac:dyDescent="0.35">
      <c r="B298"/>
      <c r="C298"/>
      <c r="D298"/>
      <c r="E298"/>
      <c r="F298"/>
      <c r="G298"/>
      <c r="H298"/>
      <c r="I298"/>
      <c r="J298"/>
      <c r="K298"/>
      <c r="L298"/>
      <c r="M298"/>
      <c r="N298"/>
    </row>
    <row r="304" spans="2:14" x14ac:dyDescent="0.35">
      <c r="B304" s="31" t="s">
        <v>75</v>
      </c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</row>
    <row r="306" spans="2:2" x14ac:dyDescent="0.35">
      <c r="B306" t="s">
        <v>76</v>
      </c>
    </row>
    <row r="347" spans="1:14" s="31" customFormat="1" x14ac:dyDescent="0.35">
      <c r="A347" s="31" t="s">
        <v>77</v>
      </c>
      <c r="B347"/>
      <c r="C347"/>
      <c r="D347"/>
      <c r="E347"/>
      <c r="F347"/>
      <c r="G347"/>
      <c r="H347"/>
      <c r="I347"/>
      <c r="J347"/>
      <c r="K347"/>
      <c r="L347"/>
      <c r="M347"/>
      <c r="N347"/>
    </row>
    <row r="353" spans="2:14" x14ac:dyDescent="0.35"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</row>
    <row r="392" spans="2:14" s="31" customFormat="1" x14ac:dyDescent="0.35">
      <c r="B392"/>
      <c r="C392"/>
      <c r="D392"/>
      <c r="E392"/>
      <c r="F392"/>
      <c r="G392"/>
      <c r="H392"/>
      <c r="I392"/>
      <c r="J392"/>
      <c r="K392"/>
      <c r="L392"/>
      <c r="M392"/>
      <c r="N392"/>
    </row>
    <row r="398" spans="2:14" x14ac:dyDescent="0.35">
      <c r="B398" s="31" t="s">
        <v>84</v>
      </c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</row>
  </sheetData>
  <mergeCells count="6">
    <mergeCell ref="P60:T60"/>
    <mergeCell ref="D4:F4"/>
    <mergeCell ref="D47:H47"/>
    <mergeCell ref="D60:H60"/>
    <mergeCell ref="J60:N60"/>
    <mergeCell ref="J47:N47"/>
  </mergeCells>
  <pageMargins left="0.7" right="0.7" top="0.75" bottom="0.75" header="0.3" footer="0.3"/>
  <pageSetup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U2335"/>
  <sheetViews>
    <sheetView tabSelected="1" zoomScale="115" zoomScaleNormal="115" workbookViewId="0">
      <pane xSplit="4" ySplit="3" topLeftCell="E2167" activePane="bottomRight" state="frozen"/>
      <selection pane="topRight" activeCell="E1" sqref="E1"/>
      <selection pane="bottomLeft" activeCell="A4" sqref="A4"/>
      <selection pane="bottomRight" sqref="A1:XFD1048576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13.54296875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30" width="9.08984375" style="30"/>
    <col min="131" max="131" width="9.08984375" style="75"/>
    <col min="132" max="137" width="9.08984375" style="30"/>
    <col min="138" max="138" width="9.08984375" style="53"/>
    <col min="139" max="143" width="9.08984375" style="30"/>
    <col min="144" max="144" width="9.08984375" style="56"/>
    <col min="145" max="145" width="9.08984375" style="53"/>
    <col min="146" max="150" width="9.08984375" style="30"/>
    <col min="151" max="151" width="9.08984375" style="56"/>
    <col min="152" max="16384" width="9.08984375" style="30"/>
  </cols>
  <sheetData>
    <row r="1" spans="1:151" customFormat="1" ht="15" thickBot="1" x14ac:dyDescent="0.4">
      <c r="EA1" s="71"/>
      <c r="EH1" s="31"/>
      <c r="EN1" s="55"/>
      <c r="EO1" s="31"/>
      <c r="EU1" s="55"/>
    </row>
    <row r="2" spans="1:151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EA2" s="71" t="s">
        <v>144</v>
      </c>
      <c r="EB2" s="3"/>
      <c r="EC2" s="3"/>
      <c r="ED2" s="3"/>
      <c r="EE2" s="3"/>
      <c r="EF2" s="3"/>
      <c r="EG2" s="3"/>
      <c r="EH2" s="31" t="s">
        <v>38</v>
      </c>
      <c r="EI2" s="3"/>
      <c r="EJ2" s="3"/>
      <c r="EK2" s="3"/>
      <c r="EL2" s="3"/>
      <c r="EM2" s="3"/>
      <c r="EN2" s="60"/>
      <c r="EO2" s="31" t="s">
        <v>39</v>
      </c>
      <c r="EU2" s="59"/>
    </row>
    <row r="3" spans="1:151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  <c r="EA3" s="72">
        <v>1</v>
      </c>
      <c r="EB3" s="3">
        <v>0.995</v>
      </c>
      <c r="EC3" s="3">
        <v>0.99</v>
      </c>
      <c r="ED3" s="3">
        <v>0.98499999999999999</v>
      </c>
      <c r="EE3" s="3">
        <v>0.98</v>
      </c>
      <c r="EF3" s="3">
        <v>0.97499999999999998</v>
      </c>
      <c r="EG3" s="3" t="s">
        <v>58</v>
      </c>
      <c r="EH3" s="64">
        <v>1</v>
      </c>
      <c r="EI3" s="3">
        <v>0.995</v>
      </c>
      <c r="EJ3" s="3">
        <v>0.99</v>
      </c>
      <c r="EK3" s="3">
        <v>0.98499999999999999</v>
      </c>
      <c r="EL3" s="3">
        <v>0.98</v>
      </c>
      <c r="EM3" s="3">
        <v>0.97499999999999998</v>
      </c>
      <c r="EN3" s="60" t="s">
        <v>58</v>
      </c>
      <c r="EO3" s="64">
        <v>1</v>
      </c>
      <c r="EP3" s="3">
        <v>0.995</v>
      </c>
      <c r="EQ3" s="3">
        <v>0.99</v>
      </c>
      <c r="ER3" s="3">
        <v>0.98499999999999999</v>
      </c>
      <c r="ES3" s="3">
        <v>0.98</v>
      </c>
      <c r="ET3" s="3">
        <v>0.97499999999999998</v>
      </c>
      <c r="EU3" s="60" t="s">
        <v>58</v>
      </c>
    </row>
    <row r="4" spans="1:151" s="4" customFormat="1" x14ac:dyDescent="0.35">
      <c r="A4" s="14" t="s">
        <v>43</v>
      </c>
      <c r="D4" s="4" t="s">
        <v>61</v>
      </c>
      <c r="E4" s="5" t="s">
        <v>44</v>
      </c>
      <c r="F4" s="5"/>
      <c r="I4" s="6"/>
      <c r="EA4" s="73"/>
      <c r="EH4" s="65"/>
      <c r="EN4" s="61"/>
      <c r="EO4" s="65"/>
      <c r="EU4" s="61"/>
    </row>
    <row r="5" spans="1:151" s="1" customFormat="1" x14ac:dyDescent="0.35">
      <c r="A5" s="11">
        <v>1</v>
      </c>
      <c r="C5" s="1" t="s">
        <v>36</v>
      </c>
      <c r="D5" s="23">
        <v>1</v>
      </c>
      <c r="E5" s="15">
        <v>0.24409351766113371</v>
      </c>
      <c r="F5" s="15">
        <v>0.43684580046756449</v>
      </c>
      <c r="G5" s="15">
        <v>-5.2448455887220642E-2</v>
      </c>
      <c r="H5" s="15">
        <v>-0.6800972388651314</v>
      </c>
      <c r="I5" s="15">
        <v>8.8182036007216288E-2</v>
      </c>
      <c r="J5" s="15">
        <v>0.53702903632944932</v>
      </c>
      <c r="K5" s="15">
        <v>0.32975116191648796</v>
      </c>
      <c r="L5" s="15">
        <v>0.24329225420787237</v>
      </c>
      <c r="M5" s="15">
        <v>0.12401662222858818</v>
      </c>
      <c r="N5" s="15">
        <v>-0.14853529352319761</v>
      </c>
      <c r="O5" s="15">
        <v>0.48171813895110349</v>
      </c>
      <c r="P5" s="15">
        <v>0.30459898439962679</v>
      </c>
      <c r="Q5" s="15">
        <v>0.34412773637449889</v>
      </c>
      <c r="R5" s="15">
        <v>0.52356798233872803</v>
      </c>
      <c r="S5" s="15">
        <v>-0.23431932547026768</v>
      </c>
      <c r="T5" s="15">
        <v>0.9219006640019034</v>
      </c>
      <c r="U5" s="15">
        <v>0.95796477522117618</v>
      </c>
      <c r="V5" s="15">
        <v>1.1033995285415117</v>
      </c>
      <c r="W5" s="15">
        <v>2.8973386508495325</v>
      </c>
      <c r="X5" s="15">
        <v>1.4851177454496949</v>
      </c>
      <c r="Y5" s="15">
        <v>-0.5248060139770685</v>
      </c>
      <c r="Z5" s="15">
        <v>0.59029953531230117</v>
      </c>
      <c r="AA5" s="15">
        <v>1.0154173254066841</v>
      </c>
      <c r="AB5" s="15">
        <v>-0.17001119198358011</v>
      </c>
      <c r="AC5" s="15">
        <v>-2.5247852937916515</v>
      </c>
      <c r="AD5" s="15">
        <v>-1.6678367667167486</v>
      </c>
      <c r="AE5" s="15">
        <v>-0.68168201181638188</v>
      </c>
      <c r="AF5" s="15">
        <v>-2.5443023876082957</v>
      </c>
      <c r="AG5" s="15">
        <v>1.8140692593162286</v>
      </c>
      <c r="AH5" s="15">
        <v>0.32062763794624072</v>
      </c>
      <c r="AI5" s="15">
        <v>-0.41549875146790943</v>
      </c>
      <c r="AJ5" s="15">
        <v>-0.12668504832929764</v>
      </c>
      <c r="AK5" s="15">
        <v>2.320892939932055</v>
      </c>
      <c r="AL5" s="15">
        <v>0.32731027508395</v>
      </c>
      <c r="AM5" s="15">
        <v>0.45016203443353742</v>
      </c>
      <c r="AN5" s="15">
        <v>0.59286108211856037</v>
      </c>
      <c r="EA5" s="71"/>
      <c r="EH5" s="31"/>
      <c r="EN5" s="55"/>
      <c r="EO5" s="31"/>
      <c r="EU5" s="55"/>
    </row>
    <row r="6" spans="1:151" s="1" customFormat="1" x14ac:dyDescent="0.35">
      <c r="A6" s="11">
        <v>2</v>
      </c>
      <c r="D6" s="15">
        <v>0.99</v>
      </c>
      <c r="E6" s="15">
        <v>0.2855059272761441</v>
      </c>
      <c r="F6" s="15">
        <v>0.37184531175748464</v>
      </c>
      <c r="G6" s="15">
        <v>0.15267610499715895</v>
      </c>
      <c r="H6" s="15">
        <v>-0.10109561176563822</v>
      </c>
      <c r="I6" s="15">
        <v>0.17330897772309131</v>
      </c>
      <c r="J6" s="15">
        <v>0.48251989948813434</v>
      </c>
      <c r="K6" s="15">
        <v>0.29626951101254784</v>
      </c>
      <c r="L6" s="15">
        <v>0.38545364598924375</v>
      </c>
      <c r="M6" s="15">
        <v>0.14960868374013611</v>
      </c>
      <c r="N6" s="15">
        <v>-4.2867035678600514E-2</v>
      </c>
      <c r="O6" s="15">
        <v>0.93288410470761685</v>
      </c>
      <c r="P6" s="15">
        <v>0.32704178736494377</v>
      </c>
      <c r="Q6" s="15">
        <v>0.23628860074278299</v>
      </c>
      <c r="R6" s="15">
        <v>0.3575531789676713</v>
      </c>
      <c r="S6" s="15">
        <v>-0.17748059753952466</v>
      </c>
      <c r="T6" s="15">
        <v>0.74399168940757743</v>
      </c>
      <c r="U6" s="15">
        <v>0.68922438371719874</v>
      </c>
      <c r="V6" s="15">
        <v>0.66677944695073654</v>
      </c>
      <c r="W6" s="15">
        <v>1.9914411809839379</v>
      </c>
      <c r="X6" s="15">
        <v>1.3086998162829944</v>
      </c>
      <c r="Y6" s="15">
        <v>-0.27549314499185562</v>
      </c>
      <c r="Z6" s="15">
        <v>0.47031908237600828</v>
      </c>
      <c r="AA6" s="15">
        <v>0.84075455225936013</v>
      </c>
      <c r="AB6" s="15">
        <v>-4.3150072798001329E-2</v>
      </c>
      <c r="AC6" s="15">
        <v>-1.4225831595404488</v>
      </c>
      <c r="AD6" s="15">
        <v>-1.11375202987266</v>
      </c>
      <c r="AE6" s="15">
        <v>-0.28584409062841404</v>
      </c>
      <c r="AF6" s="15">
        <v>-1.4092165976993711</v>
      </c>
      <c r="AG6" s="15">
        <v>1.6114342752400201</v>
      </c>
      <c r="AH6" s="15">
        <v>0.23307475777818934</v>
      </c>
      <c r="AI6" s="15">
        <v>-0.29726790254452362</v>
      </c>
      <c r="AJ6" s="15">
        <v>-0.13223494066149838</v>
      </c>
      <c r="AK6" s="15">
        <v>1.8349196765582627</v>
      </c>
      <c r="AL6" s="15">
        <v>0.19795610203451139</v>
      </c>
      <c r="AM6" s="15">
        <v>0.35493913089738938</v>
      </c>
      <c r="AN6" s="15">
        <v>0.43821829961095909</v>
      </c>
      <c r="EA6" s="71"/>
      <c r="EH6" s="31"/>
      <c r="EN6" s="55"/>
      <c r="EO6" s="31"/>
      <c r="EU6" s="55"/>
    </row>
    <row r="7" spans="1:151" s="1" customFormat="1" x14ac:dyDescent="0.35">
      <c r="A7" s="11">
        <v>3</v>
      </c>
      <c r="D7" s="15">
        <v>0.98</v>
      </c>
      <c r="E7" s="15">
        <v>0.28334003204746711</v>
      </c>
      <c r="F7" s="15">
        <v>0.30017107069621862</v>
      </c>
      <c r="G7" s="15">
        <v>0.2574461264340045</v>
      </c>
      <c r="H7" s="15">
        <v>0.24239545925414063</v>
      </c>
      <c r="I7" s="15">
        <v>0.20076772569780363</v>
      </c>
      <c r="J7" s="15">
        <v>0.40243902825102923</v>
      </c>
      <c r="K7" s="15">
        <v>0.23173987114622902</v>
      </c>
      <c r="L7" s="15">
        <v>0.49472792476161193</v>
      </c>
      <c r="M7" s="15">
        <v>0.13793061144313176</v>
      </c>
      <c r="N7" s="15">
        <v>7.9739585660762127E-2</v>
      </c>
      <c r="O7" s="15">
        <v>1.0160777555072746</v>
      </c>
      <c r="P7" s="15">
        <v>0.34173074062552738</v>
      </c>
      <c r="Q7" s="15">
        <v>0.14804638517421786</v>
      </c>
      <c r="R7" s="15">
        <v>0.20642034719284252</v>
      </c>
      <c r="S7" s="15">
        <v>-9.9475767295440068E-2</v>
      </c>
      <c r="T7" s="15">
        <v>0.60533237125930373</v>
      </c>
      <c r="U7" s="15">
        <v>0.46898167923869977</v>
      </c>
      <c r="V7" s="15">
        <v>0.39885832382425673</v>
      </c>
      <c r="W7" s="15">
        <v>1.3420409909219817</v>
      </c>
      <c r="X7" s="15">
        <v>1.1151832996137701</v>
      </c>
      <c r="Y7" s="15">
        <v>-0.17569724010065652</v>
      </c>
      <c r="Z7" s="15">
        <v>0.33988190131406942</v>
      </c>
      <c r="AA7" s="15">
        <v>0.67643523681943174</v>
      </c>
      <c r="AB7" s="15">
        <v>3.929216094661668E-2</v>
      </c>
      <c r="AC7" s="15">
        <v>-0.66472673391569026</v>
      </c>
      <c r="AD7" s="15">
        <v>-0.76877567141488012</v>
      </c>
      <c r="AE7" s="15">
        <v>-4.32873846516117E-2</v>
      </c>
      <c r="AF7" s="15">
        <v>-0.76243633043967174</v>
      </c>
      <c r="AG7" s="15">
        <v>1.4042226704133323</v>
      </c>
      <c r="AH7" s="15">
        <v>0.14858364968142374</v>
      </c>
      <c r="AI7" s="15">
        <v>-0.20955349874082579</v>
      </c>
      <c r="AJ7" s="15">
        <v>-0.13820010929770121</v>
      </c>
      <c r="AK7" s="15">
        <v>1.3772112384360535</v>
      </c>
      <c r="AL7" s="15">
        <v>0.16809480652742245</v>
      </c>
      <c r="AM7" s="15">
        <v>0.31988250920088068</v>
      </c>
      <c r="AN7" s="15">
        <v>0.30635752051109211</v>
      </c>
      <c r="EA7" s="71"/>
      <c r="EH7" s="31"/>
      <c r="EN7" s="55"/>
      <c r="EO7" s="31"/>
      <c r="EU7" s="55"/>
    </row>
    <row r="8" spans="1:151" s="1" customFormat="1" x14ac:dyDescent="0.35">
      <c r="A8" s="11">
        <v>4</v>
      </c>
      <c r="D8" s="15">
        <v>0.97</v>
      </c>
      <c r="E8" s="15">
        <v>0.265051296806387</v>
      </c>
      <c r="F8" s="15">
        <v>0.2428441327730656</v>
      </c>
      <c r="G8" s="15">
        <v>0.2992161645499582</v>
      </c>
      <c r="H8" s="15">
        <v>0.41960384572843595</v>
      </c>
      <c r="I8" s="15">
        <v>0.20184005974159358</v>
      </c>
      <c r="J8" s="15">
        <v>0.33981396173415912</v>
      </c>
      <c r="K8" s="15">
        <v>0.17864954302461444</v>
      </c>
      <c r="L8" s="15">
        <v>0.54728857276718634</v>
      </c>
      <c r="M8" s="15">
        <v>0.11570076895590961</v>
      </c>
      <c r="N8" s="15">
        <v>0.1568868290994726</v>
      </c>
      <c r="O8" s="15">
        <v>0.97664430201108965</v>
      </c>
      <c r="P8" s="15">
        <v>0.32743379848905574</v>
      </c>
      <c r="Q8" s="15">
        <v>8.0810985210200484E-2</v>
      </c>
      <c r="R8" s="15">
        <v>0.11068017265727216</v>
      </c>
      <c r="S8" s="15">
        <v>-3.3603816197834965E-2</v>
      </c>
      <c r="T8" s="15">
        <v>0.47396161754339983</v>
      </c>
      <c r="U8" s="15">
        <v>0.31287631859335402</v>
      </c>
      <c r="V8" s="15">
        <v>0.26999239851461077</v>
      </c>
      <c r="W8" s="15">
        <v>0.9161048854938949</v>
      </c>
      <c r="X8" s="15">
        <v>0.97495752425343429</v>
      </c>
      <c r="Y8" s="15">
        <v>-0.15289782535756274</v>
      </c>
      <c r="Z8" s="15">
        <v>0.24620569790373259</v>
      </c>
      <c r="AA8" s="15">
        <v>0.56313386093996298</v>
      </c>
      <c r="AB8" s="15">
        <v>7.5827319334464238E-2</v>
      </c>
      <c r="AC8" s="15">
        <v>-0.2349249581709362</v>
      </c>
      <c r="AD8" s="15">
        <v>-0.56869420413676974</v>
      </c>
      <c r="AE8" s="15">
        <v>7.6104376792388073E-2</v>
      </c>
      <c r="AF8" s="15">
        <v>-0.43749955496791681</v>
      </c>
      <c r="AG8" s="15">
        <v>1.2631877948005088</v>
      </c>
      <c r="AH8" s="15">
        <v>6.7685031396465464E-2</v>
      </c>
      <c r="AI8" s="15">
        <v>-0.15473826220886538</v>
      </c>
      <c r="AJ8" s="15">
        <v>-0.14431646645066801</v>
      </c>
      <c r="AK8" s="15">
        <v>1.0660483348161898</v>
      </c>
      <c r="AL8" s="15">
        <v>0.18843554000096521</v>
      </c>
      <c r="AM8" s="15">
        <v>0.3043013122818532</v>
      </c>
      <c r="AN8" s="15">
        <v>0.21919303001711163</v>
      </c>
      <c r="EA8" s="71"/>
      <c r="EH8" s="31"/>
      <c r="EN8" s="55"/>
      <c r="EO8" s="31"/>
      <c r="EU8" s="55"/>
    </row>
    <row r="9" spans="1:151" s="1" customFormat="1" x14ac:dyDescent="0.35">
      <c r="A9" s="11">
        <v>5</v>
      </c>
      <c r="D9" s="15">
        <v>0.96</v>
      </c>
      <c r="E9" s="15">
        <v>0.24281786711384509</v>
      </c>
      <c r="F9" s="15">
        <v>0.19854023373325186</v>
      </c>
      <c r="G9" s="15">
        <v>0.31093730308398987</v>
      </c>
      <c r="H9" s="15">
        <v>0.50142113834344548</v>
      </c>
      <c r="I9" s="15">
        <v>0.19418597930383827</v>
      </c>
      <c r="J9" s="15">
        <v>0.29800722144833414</v>
      </c>
      <c r="K9" s="15">
        <v>0.14084238955226233</v>
      </c>
      <c r="L9" s="15">
        <v>0.56414719658860413</v>
      </c>
      <c r="M9" s="15">
        <v>9.1511270839193873E-2</v>
      </c>
      <c r="N9" s="15">
        <v>0.19520411832517556</v>
      </c>
      <c r="O9" s="15">
        <v>0.91135692915280364</v>
      </c>
      <c r="P9" s="15">
        <v>0.29131507212387231</v>
      </c>
      <c r="Q9" s="15">
        <v>2.6992835139765962E-2</v>
      </c>
      <c r="R9" s="15">
        <v>5.6696757303270208E-2</v>
      </c>
      <c r="S9" s="15">
        <v>1.4516395323341749E-2</v>
      </c>
      <c r="T9" s="15">
        <v>0.34753471097604904</v>
      </c>
      <c r="U9" s="15">
        <v>0.20617679985884077</v>
      </c>
      <c r="V9" s="15">
        <v>0.21158153739061278</v>
      </c>
      <c r="W9" s="15">
        <v>0.63551523023856282</v>
      </c>
      <c r="X9" s="15">
        <v>0.87930885776939682</v>
      </c>
      <c r="Y9" s="15">
        <v>-0.15987456294645649</v>
      </c>
      <c r="Z9" s="15">
        <v>0.18369603665891754</v>
      </c>
      <c r="AA9" s="15">
        <v>0.48840265349971623</v>
      </c>
      <c r="AB9" s="15">
        <v>8.5247879412818958E-2</v>
      </c>
      <c r="AC9" s="15">
        <v>7.5096740825836301E-3</v>
      </c>
      <c r="AD9" s="15">
        <v>-0.44742978780475706</v>
      </c>
      <c r="AE9" s="15">
        <v>0.12689822229821562</v>
      </c>
      <c r="AF9" s="15">
        <v>-0.2693785089267331</v>
      </c>
      <c r="AG9" s="15">
        <v>1.168980549573911</v>
      </c>
      <c r="AH9" s="15">
        <v>-1.3759143931687146E-2</v>
      </c>
      <c r="AI9" s="15">
        <v>-0.12165725781482471</v>
      </c>
      <c r="AJ9" s="15">
        <v>-0.15107029559228979</v>
      </c>
      <c r="AK9" s="15">
        <v>0.8721075427499192</v>
      </c>
      <c r="AL9" s="15">
        <v>0.2294845052335423</v>
      </c>
      <c r="AM9" s="15">
        <v>0.28284504684526685</v>
      </c>
      <c r="AN9" s="15">
        <v>0.16467262174138561</v>
      </c>
      <c r="EA9" s="71"/>
      <c r="EH9" s="31"/>
      <c r="EN9" s="55"/>
      <c r="EO9" s="31"/>
      <c r="EU9" s="55"/>
    </row>
    <row r="10" spans="1:151" s="1" customFormat="1" x14ac:dyDescent="0.35">
      <c r="A10" s="11">
        <v>6</v>
      </c>
      <c r="D10" s="15">
        <v>0.95</v>
      </c>
      <c r="E10" s="15">
        <v>0.22164718888106724</v>
      </c>
      <c r="F10" s="15">
        <v>0.16430260355461515</v>
      </c>
      <c r="G10" s="15">
        <v>0.30986962784484084</v>
      </c>
      <c r="H10" s="15">
        <v>0.52898899566270785</v>
      </c>
      <c r="I10" s="15">
        <v>0.18362659599650064</v>
      </c>
      <c r="J10" s="15">
        <v>0.2714093619767291</v>
      </c>
      <c r="K10" s="15">
        <v>0.11266424361060909</v>
      </c>
      <c r="L10" s="15">
        <v>0.56178840366440697</v>
      </c>
      <c r="M10" s="15">
        <v>6.6256414771453026E-2</v>
      </c>
      <c r="N10" s="15">
        <v>0.20951524326348961</v>
      </c>
      <c r="O10" s="15">
        <v>0.84697048336561209</v>
      </c>
      <c r="P10" s="15">
        <v>0.24563518922118324</v>
      </c>
      <c r="Q10" s="15">
        <v>-1.9441298813950306E-2</v>
      </c>
      <c r="R10" s="15">
        <v>2.6611404144583833E-2</v>
      </c>
      <c r="S10" s="15">
        <v>4.7546422932849497E-2</v>
      </c>
      <c r="T10" s="15">
        <v>0.23540638694675239</v>
      </c>
      <c r="U10" s="15">
        <v>0.1328249491176664</v>
      </c>
      <c r="V10" s="15">
        <v>0.18680072824596516</v>
      </c>
      <c r="W10" s="15">
        <v>0.45271820718429223</v>
      </c>
      <c r="X10" s="15">
        <v>0.81607714676537324</v>
      </c>
      <c r="Y10" s="15">
        <v>-0.1801493060526751</v>
      </c>
      <c r="Z10" s="15">
        <v>0.14118114036756782</v>
      </c>
      <c r="AA10" s="15">
        <v>0.43607775260744452</v>
      </c>
      <c r="AB10" s="15">
        <v>8.2352208096634613E-2</v>
      </c>
      <c r="AC10" s="15">
        <v>0.1526948656323398</v>
      </c>
      <c r="AD10" s="15">
        <v>-0.36771753170909999</v>
      </c>
      <c r="AE10" s="15">
        <v>0.14278459329430213</v>
      </c>
      <c r="AF10" s="15">
        <v>-0.16316625306428242</v>
      </c>
      <c r="AG10" s="15">
        <v>1.098964887589424</v>
      </c>
      <c r="AH10" s="15">
        <v>-9.6449499012455808E-2</v>
      </c>
      <c r="AI10" s="15">
        <v>-0.10102293694511479</v>
      </c>
      <c r="AJ10" s="15">
        <v>-0.15826318284781149</v>
      </c>
      <c r="AK10" s="15">
        <v>0.75555935768717053</v>
      </c>
      <c r="AL10" s="15">
        <v>0.27884010052970765</v>
      </c>
      <c r="AM10" s="15">
        <v>0.25782625726332653</v>
      </c>
      <c r="AN10" s="15">
        <v>0.12944590158252317</v>
      </c>
      <c r="EA10" s="71"/>
      <c r="EH10" s="31"/>
      <c r="EN10" s="55"/>
      <c r="EO10" s="31"/>
      <c r="EU10" s="55"/>
    </row>
    <row r="11" spans="1:151" s="1" customFormat="1" x14ac:dyDescent="0.35">
      <c r="A11" s="11">
        <v>7</v>
      </c>
      <c r="D11" s="23" t="s">
        <v>58</v>
      </c>
      <c r="E11" s="15">
        <v>0.25707597163100709</v>
      </c>
      <c r="F11" s="15">
        <v>0.28575819216369952</v>
      </c>
      <c r="G11" s="15">
        <v>0.21294947850378829</v>
      </c>
      <c r="H11" s="15">
        <v>0.15186943139299311</v>
      </c>
      <c r="I11" s="15">
        <v>0.17365189574500703</v>
      </c>
      <c r="J11" s="15">
        <v>0.38853641820463908</v>
      </c>
      <c r="K11" s="15">
        <v>0.21498612004379175</v>
      </c>
      <c r="L11" s="15">
        <v>0.46611633299648741</v>
      </c>
      <c r="M11" s="15">
        <v>0.1141707286630686</v>
      </c>
      <c r="N11" s="15">
        <v>7.4990574524516795E-2</v>
      </c>
      <c r="O11" s="15">
        <v>0.86094195228258319</v>
      </c>
      <c r="P11" s="15">
        <v>0.30629259537070141</v>
      </c>
      <c r="Q11" s="15">
        <v>0.13613754063791927</v>
      </c>
      <c r="R11" s="15">
        <v>0.21358830710072785</v>
      </c>
      <c r="S11" s="15">
        <v>-8.046944804114646E-2</v>
      </c>
      <c r="T11" s="15">
        <v>0.5546879066891639</v>
      </c>
      <c r="U11" s="15">
        <v>0.46134148429115596</v>
      </c>
      <c r="V11" s="15">
        <v>0.4729019939112824</v>
      </c>
      <c r="W11" s="15">
        <v>1.3725265242787001</v>
      </c>
      <c r="X11" s="15">
        <v>1.0965573983557768</v>
      </c>
      <c r="Y11" s="15">
        <v>-0.24481968223771267</v>
      </c>
      <c r="Z11" s="15">
        <v>0.32859723232209936</v>
      </c>
      <c r="AA11" s="15">
        <v>0.67003689692209989</v>
      </c>
      <c r="AB11" s="15">
        <v>1.1593050501492043E-2</v>
      </c>
      <c r="AC11" s="15">
        <v>-0.78113593428396755</v>
      </c>
      <c r="AD11" s="15">
        <v>-0.82236766527581939</v>
      </c>
      <c r="AE11" s="15">
        <v>-0.11083771578525049</v>
      </c>
      <c r="AF11" s="15">
        <v>-0.93099993878437892</v>
      </c>
      <c r="AG11" s="15">
        <v>1.3934765728222371</v>
      </c>
      <c r="AH11" s="15">
        <v>0.10996040564302924</v>
      </c>
      <c r="AI11" s="15">
        <v>-0.21662310162034398</v>
      </c>
      <c r="AJ11" s="15">
        <v>-0.14179500719654453</v>
      </c>
      <c r="AK11" s="15">
        <v>1.3711231816966079</v>
      </c>
      <c r="AL11" s="15">
        <v>0.23168688823501601</v>
      </c>
      <c r="AM11" s="15">
        <v>0.32832604848704211</v>
      </c>
      <c r="AN11" s="15">
        <v>0.30845807593027169</v>
      </c>
      <c r="EA11" s="71"/>
      <c r="EH11" s="31"/>
      <c r="EN11" s="55"/>
      <c r="EO11" s="31"/>
      <c r="EU11" s="55"/>
    </row>
    <row r="12" spans="1:151" s="1" customFormat="1" x14ac:dyDescent="0.35">
      <c r="A12" s="11">
        <v>8</v>
      </c>
      <c r="B12" s="1" t="s">
        <v>50</v>
      </c>
      <c r="C12" s="1" t="s">
        <v>62</v>
      </c>
      <c r="D12" s="1">
        <f>D5</f>
        <v>1</v>
      </c>
      <c r="E12" s="15">
        <v>0.23152012358843621</v>
      </c>
      <c r="F12" s="15">
        <v>0.42697108051525884</v>
      </c>
      <c r="G12" s="15">
        <v>-6.9173656298983352E-2</v>
      </c>
      <c r="H12" s="15">
        <v>-0.6800972388651314</v>
      </c>
      <c r="I12" s="15">
        <v>8.8182036007216288E-2</v>
      </c>
      <c r="J12" s="15">
        <v>0.53702903632944932</v>
      </c>
      <c r="K12" s="15">
        <v>0.3092668234411125</v>
      </c>
      <c r="L12" s="15">
        <v>0.24329225420787237</v>
      </c>
      <c r="M12" s="15">
        <v>0.12401662222858818</v>
      </c>
      <c r="N12" s="15">
        <v>-0.14853529352319761</v>
      </c>
      <c r="O12" s="15">
        <v>0.26429053359818921</v>
      </c>
      <c r="P12" s="15">
        <v>0.5440830964760055</v>
      </c>
      <c r="Q12" s="15">
        <v>0.34412773637449889</v>
      </c>
      <c r="R12" s="15">
        <v>0.52356798233872803</v>
      </c>
      <c r="S12" s="15">
        <v>-0.23431932547026768</v>
      </c>
      <c r="T12" s="15">
        <v>0.9219006640019034</v>
      </c>
      <c r="U12" s="15">
        <v>0.95796477522117618</v>
      </c>
      <c r="V12" s="15">
        <v>1.0612544494948337</v>
      </c>
      <c r="W12" s="15">
        <v>2.8973386508495325</v>
      </c>
      <c r="X12" s="15">
        <v>1.4851177454496949</v>
      </c>
      <c r="Y12" s="15">
        <v>-0.5248060139770685</v>
      </c>
      <c r="Z12" s="15">
        <v>0.59029953531230117</v>
      </c>
      <c r="AA12" s="15">
        <v>1.0154173254066841</v>
      </c>
      <c r="AB12" s="15">
        <v>-0.17001119198358011</v>
      </c>
      <c r="AC12" s="15">
        <v>-2.5247852937916515</v>
      </c>
      <c r="AD12" s="15">
        <v>-1.6678367667167486</v>
      </c>
      <c r="AE12" s="15">
        <v>-0.68168201181638188</v>
      </c>
      <c r="AF12" s="15">
        <v>-2.9167452847231199</v>
      </c>
      <c r="AG12" s="15">
        <v>1.8140692593162286</v>
      </c>
      <c r="AH12" s="15">
        <v>0.31872144146062764</v>
      </c>
      <c r="AI12" s="15">
        <v>-0.41549875146790943</v>
      </c>
      <c r="AJ12" s="15">
        <v>-0.12668504832929764</v>
      </c>
      <c r="AK12" s="15">
        <v>2.320892939932055</v>
      </c>
      <c r="AL12" s="15">
        <v>0.32731027508395</v>
      </c>
      <c r="AM12" s="15">
        <v>0.45016203443353742</v>
      </c>
      <c r="AN12" s="15">
        <v>0.59286108211856037</v>
      </c>
      <c r="EA12" s="71"/>
      <c r="EH12" s="31"/>
      <c r="EN12" s="55"/>
      <c r="EO12" s="31"/>
      <c r="EU12" s="55"/>
    </row>
    <row r="13" spans="1:151" s="1" customFormat="1" x14ac:dyDescent="0.35">
      <c r="A13" s="11">
        <v>9</v>
      </c>
      <c r="D13" s="1">
        <f t="shared" ref="D13:D151" si="0">D6</f>
        <v>0.99</v>
      </c>
      <c r="E13" s="15">
        <v>0.27921704345186527</v>
      </c>
      <c r="F13" s="15">
        <v>0.36889505863387806</v>
      </c>
      <c r="G13" s="15">
        <v>0.1412508662487687</v>
      </c>
      <c r="H13" s="15">
        <v>-0.10109561176563822</v>
      </c>
      <c r="I13" s="15">
        <v>0.17330897772309131</v>
      </c>
      <c r="J13" s="15">
        <v>0.48251989948813434</v>
      </c>
      <c r="K13" s="15">
        <v>0.27324944353515751</v>
      </c>
      <c r="L13" s="15">
        <v>0.38545364598924375</v>
      </c>
      <c r="M13" s="15">
        <v>0.14960868374013611</v>
      </c>
      <c r="N13" s="15">
        <v>-4.2867035678600514E-2</v>
      </c>
      <c r="O13" s="15">
        <v>0.78435600097854441</v>
      </c>
      <c r="P13" s="15">
        <v>0.53958699624055606</v>
      </c>
      <c r="Q13" s="15">
        <v>0.23628860074278299</v>
      </c>
      <c r="R13" s="15">
        <v>0.3575531789676713</v>
      </c>
      <c r="S13" s="15">
        <v>-0.17748059753952466</v>
      </c>
      <c r="T13" s="15">
        <v>0.74399168940757743</v>
      </c>
      <c r="U13" s="15">
        <v>0.68922438371719874</v>
      </c>
      <c r="V13" s="15">
        <v>0.65662052085552658</v>
      </c>
      <c r="W13" s="15">
        <v>1.9914411809839379</v>
      </c>
      <c r="X13" s="15">
        <v>1.3086998162829944</v>
      </c>
      <c r="Y13" s="15">
        <v>-0.27549314499185562</v>
      </c>
      <c r="Z13" s="15">
        <v>0.47031908237600828</v>
      </c>
      <c r="AA13" s="15">
        <v>0.84075455225936013</v>
      </c>
      <c r="AB13" s="15">
        <v>-4.3150072798001329E-2</v>
      </c>
      <c r="AC13" s="15">
        <v>-1.4225831595404488</v>
      </c>
      <c r="AD13" s="15">
        <v>-1.11375202987266</v>
      </c>
      <c r="AE13" s="15">
        <v>-0.28584409062841404</v>
      </c>
      <c r="AF13" s="15">
        <v>-1.6487713432056226</v>
      </c>
      <c r="AG13" s="15">
        <v>1.6114342752400201</v>
      </c>
      <c r="AH13" s="15">
        <v>0.23425822550929262</v>
      </c>
      <c r="AI13" s="15">
        <v>-0.29726790254452362</v>
      </c>
      <c r="AJ13" s="15">
        <v>-0.13223494066149838</v>
      </c>
      <c r="AK13" s="15">
        <v>1.8349196765582627</v>
      </c>
      <c r="AL13" s="15">
        <v>0.19795610203451139</v>
      </c>
      <c r="AM13" s="15">
        <v>0.35493913089738938</v>
      </c>
      <c r="AN13" s="15">
        <v>0.43821829961095909</v>
      </c>
      <c r="EA13" s="71"/>
      <c r="EH13" s="31"/>
      <c r="EN13" s="55"/>
      <c r="EO13" s="31"/>
      <c r="EU13" s="55"/>
    </row>
    <row r="14" spans="1:151" s="1" customFormat="1" x14ac:dyDescent="0.35">
      <c r="A14" s="11">
        <v>10</v>
      </c>
      <c r="D14" s="1">
        <f t="shared" si="0"/>
        <v>0.98</v>
      </c>
      <c r="E14" s="15">
        <v>0.28167547580861535</v>
      </c>
      <c r="F14" s="15">
        <v>0.30019378644158673</v>
      </c>
      <c r="G14" s="15">
        <v>0.25318576714250601</v>
      </c>
      <c r="H14" s="15">
        <v>0.24239545925414063</v>
      </c>
      <c r="I14" s="15">
        <v>0.20076772569780363</v>
      </c>
      <c r="J14" s="15">
        <v>0.40243902825102923</v>
      </c>
      <c r="K14" s="15">
        <v>0.20823364143058654</v>
      </c>
      <c r="L14" s="15">
        <v>0.49472792476161193</v>
      </c>
      <c r="M14" s="15">
        <v>0.13793061144313176</v>
      </c>
      <c r="N14" s="15">
        <v>7.9739585660762127E-2</v>
      </c>
      <c r="O14" s="15">
        <v>0.96069308471779302</v>
      </c>
      <c r="P14" s="15">
        <v>0.52536142577055611</v>
      </c>
      <c r="Q14" s="15">
        <v>0.14804638517421786</v>
      </c>
      <c r="R14" s="15">
        <v>0.20642034719284252</v>
      </c>
      <c r="S14" s="15">
        <v>-9.9475767295440068E-2</v>
      </c>
      <c r="T14" s="15">
        <v>0.60533237125930373</v>
      </c>
      <c r="U14" s="15">
        <v>0.46898167923869977</v>
      </c>
      <c r="V14" s="15">
        <v>0.40093686938652806</v>
      </c>
      <c r="W14" s="15">
        <v>1.3420409909219817</v>
      </c>
      <c r="X14" s="15">
        <v>1.1151832996137701</v>
      </c>
      <c r="Y14" s="15">
        <v>-0.17569724010065652</v>
      </c>
      <c r="Z14" s="15">
        <v>0.33988190131406942</v>
      </c>
      <c r="AA14" s="15">
        <v>0.67643523681943174</v>
      </c>
      <c r="AB14" s="15">
        <v>3.929216094661668E-2</v>
      </c>
      <c r="AC14" s="15">
        <v>-0.66472673391569026</v>
      </c>
      <c r="AD14" s="15">
        <v>-0.76877567141488012</v>
      </c>
      <c r="AE14" s="15">
        <v>-4.32873846516117E-2</v>
      </c>
      <c r="AF14" s="15">
        <v>-0.92778684995681282</v>
      </c>
      <c r="AG14" s="15">
        <v>1.4042226704133323</v>
      </c>
      <c r="AH14" s="15">
        <v>0.15218548311427119</v>
      </c>
      <c r="AI14" s="15">
        <v>-0.20955349874082579</v>
      </c>
      <c r="AJ14" s="15">
        <v>-0.13820010929770121</v>
      </c>
      <c r="AK14" s="15">
        <v>1.3772112384360535</v>
      </c>
      <c r="AL14" s="15">
        <v>0.16809480652742245</v>
      </c>
      <c r="AM14" s="15">
        <v>0.31988250920088068</v>
      </c>
      <c r="AN14" s="15">
        <v>0.30635752051109211</v>
      </c>
      <c r="EA14" s="71"/>
      <c r="EH14" s="31"/>
      <c r="EN14" s="55"/>
      <c r="EO14" s="31"/>
      <c r="EU14" s="55"/>
    </row>
    <row r="15" spans="1:151" s="1" customFormat="1" x14ac:dyDescent="0.35">
      <c r="A15" s="11">
        <v>11</v>
      </c>
      <c r="D15" s="1">
        <f t="shared" si="0"/>
        <v>0.97</v>
      </c>
      <c r="E15" s="15">
        <v>0.26610920085857109</v>
      </c>
      <c r="F15" s="15">
        <v>0.24339883496169193</v>
      </c>
      <c r="G15" s="15">
        <v>0.30104822531530762</v>
      </c>
      <c r="H15" s="15">
        <v>0.41960384572843595</v>
      </c>
      <c r="I15" s="15">
        <v>0.20184005974159358</v>
      </c>
      <c r="J15" s="15">
        <v>0.33981396173415912</v>
      </c>
      <c r="K15" s="15">
        <v>0.15730208839691795</v>
      </c>
      <c r="L15" s="15">
        <v>0.54728857276718634</v>
      </c>
      <c r="M15" s="15">
        <v>0.11570076895590961</v>
      </c>
      <c r="N15" s="15">
        <v>0.1568868290994726</v>
      </c>
      <c r="O15" s="15">
        <v>1.000461091960634</v>
      </c>
      <c r="P15" s="15">
        <v>0.48348787833468237</v>
      </c>
      <c r="Q15" s="15">
        <v>8.0810985210200484E-2</v>
      </c>
      <c r="R15" s="15">
        <v>0.11068017265727216</v>
      </c>
      <c r="S15" s="15">
        <v>-3.3603816197834965E-2</v>
      </c>
      <c r="T15" s="15">
        <v>0.47396161754339983</v>
      </c>
      <c r="U15" s="15">
        <v>0.31287631859335402</v>
      </c>
      <c r="V15" s="15">
        <v>0.27092593407692467</v>
      </c>
      <c r="W15" s="15">
        <v>0.9161048854938949</v>
      </c>
      <c r="X15" s="15">
        <v>0.97495752425343429</v>
      </c>
      <c r="Y15" s="15">
        <v>-0.15289782535756274</v>
      </c>
      <c r="Z15" s="15">
        <v>0.24620569790373259</v>
      </c>
      <c r="AA15" s="15">
        <v>0.56313386093996298</v>
      </c>
      <c r="AB15" s="15">
        <v>7.5827319334464238E-2</v>
      </c>
      <c r="AC15" s="15">
        <v>-0.2349249581709362</v>
      </c>
      <c r="AD15" s="15">
        <v>-0.56869420413676974</v>
      </c>
      <c r="AE15" s="15">
        <v>7.6104376792388073E-2</v>
      </c>
      <c r="AF15" s="15">
        <v>-0.56690401092925402</v>
      </c>
      <c r="AG15" s="15">
        <v>1.2631877948005088</v>
      </c>
      <c r="AH15" s="15">
        <v>7.254337035008683E-2</v>
      </c>
      <c r="AI15" s="15">
        <v>-0.15473826220886538</v>
      </c>
      <c r="AJ15" s="15">
        <v>-0.14431646645066801</v>
      </c>
      <c r="AK15" s="15">
        <v>1.0660483348161898</v>
      </c>
      <c r="AL15" s="15">
        <v>0.18843554000096521</v>
      </c>
      <c r="AM15" s="15">
        <v>0.3043013122818532</v>
      </c>
      <c r="AN15" s="15">
        <v>0.21919303001711163</v>
      </c>
      <c r="EA15" s="71"/>
      <c r="EH15" s="31"/>
      <c r="EN15" s="55"/>
      <c r="EO15" s="31"/>
      <c r="EU15" s="55"/>
    </row>
    <row r="16" spans="1:151" s="1" customFormat="1" x14ac:dyDescent="0.35">
      <c r="A16" s="11">
        <v>12</v>
      </c>
      <c r="D16" s="1">
        <f t="shared" si="0"/>
        <v>0.96</v>
      </c>
      <c r="E16" s="15">
        <v>0.24554812558695199</v>
      </c>
      <c r="F16" s="15">
        <v>0.19872882106685472</v>
      </c>
      <c r="G16" s="15">
        <v>0.31757782484864111</v>
      </c>
      <c r="H16" s="15">
        <v>0.50142113834344548</v>
      </c>
      <c r="I16" s="15">
        <v>0.19418597930383827</v>
      </c>
      <c r="J16" s="15">
        <v>0.29800722144833414</v>
      </c>
      <c r="K16" s="15">
        <v>0.12362792489958173</v>
      </c>
      <c r="L16" s="15">
        <v>0.56414719658860413</v>
      </c>
      <c r="M16" s="15">
        <v>9.1511270839193873E-2</v>
      </c>
      <c r="N16" s="15">
        <v>0.19520411832517556</v>
      </c>
      <c r="O16" s="15">
        <v>0.99768371209327145</v>
      </c>
      <c r="P16" s="15">
        <v>0.4217516784458043</v>
      </c>
      <c r="Q16" s="15">
        <v>2.6992835139765962E-2</v>
      </c>
      <c r="R16" s="15">
        <v>5.6696757303270208E-2</v>
      </c>
      <c r="S16" s="15">
        <v>1.4516395323341749E-2</v>
      </c>
      <c r="T16" s="15">
        <v>0.34753471097604904</v>
      </c>
      <c r="U16" s="15">
        <v>0.20617679985884077</v>
      </c>
      <c r="V16" s="15">
        <v>0.20579207112073053</v>
      </c>
      <c r="W16" s="15">
        <v>0.63551523023856282</v>
      </c>
      <c r="X16" s="15">
        <v>0.87930885776939682</v>
      </c>
      <c r="Y16" s="15">
        <v>-0.15987456294645649</v>
      </c>
      <c r="Z16" s="15">
        <v>0.18369603665891754</v>
      </c>
      <c r="AA16" s="15">
        <v>0.48840265349971623</v>
      </c>
      <c r="AB16" s="15">
        <v>8.5247879412818958E-2</v>
      </c>
      <c r="AC16" s="15">
        <v>7.5096740825836301E-3</v>
      </c>
      <c r="AD16" s="15">
        <v>-0.44742978780475706</v>
      </c>
      <c r="AE16" s="15">
        <v>0.12689822229821562</v>
      </c>
      <c r="AF16" s="15">
        <v>-0.378217671106647</v>
      </c>
      <c r="AG16" s="15">
        <v>1.168980549573911</v>
      </c>
      <c r="AH16" s="15">
        <v>-8.580910479085789E-3</v>
      </c>
      <c r="AI16" s="15">
        <v>-0.12165725781482471</v>
      </c>
      <c r="AJ16" s="15">
        <v>-0.15107029559228979</v>
      </c>
      <c r="AK16" s="15">
        <v>0.8721075427499192</v>
      </c>
      <c r="AL16" s="15">
        <v>0.2294845052335423</v>
      </c>
      <c r="AM16" s="15">
        <v>0.28284504684526685</v>
      </c>
      <c r="AN16" s="15">
        <v>0.16467262174138561</v>
      </c>
      <c r="EA16" s="71"/>
      <c r="EH16" s="31"/>
      <c r="EN16" s="55"/>
      <c r="EO16" s="31"/>
      <c r="EU16" s="55"/>
    </row>
    <row r="17" spans="1:151" s="1" customFormat="1" x14ac:dyDescent="0.35">
      <c r="A17" s="11">
        <v>13</v>
      </c>
      <c r="D17" s="1">
        <f t="shared" si="0"/>
        <v>0.95</v>
      </c>
      <c r="E17" s="15">
        <v>0.22558428306723755</v>
      </c>
      <c r="F17" s="15">
        <v>0.16414052292032469</v>
      </c>
      <c r="G17" s="15">
        <v>0.32011314483172071</v>
      </c>
      <c r="H17" s="15">
        <v>0.52898899566270785</v>
      </c>
      <c r="I17" s="15">
        <v>0.18362659599650064</v>
      </c>
      <c r="J17" s="15">
        <v>0.2714093619767291</v>
      </c>
      <c r="K17" s="15">
        <v>0.10066306902379057</v>
      </c>
      <c r="L17" s="15">
        <v>0.56178840366440697</v>
      </c>
      <c r="M17" s="15">
        <v>6.6256414771453026E-2</v>
      </c>
      <c r="N17" s="15">
        <v>0.20951524326348961</v>
      </c>
      <c r="O17" s="15">
        <v>0.98013620419504843</v>
      </c>
      <c r="P17" s="15">
        <v>0.35250996869599105</v>
      </c>
      <c r="Q17" s="15">
        <v>-1.9441298813950306E-2</v>
      </c>
      <c r="R17" s="15">
        <v>2.6611404144583833E-2</v>
      </c>
      <c r="S17" s="15">
        <v>4.7546422932849497E-2</v>
      </c>
      <c r="T17" s="15">
        <v>0.23540638694675239</v>
      </c>
      <c r="U17" s="15">
        <v>0.1328249491176664</v>
      </c>
      <c r="V17" s="15">
        <v>0.17283806138411223</v>
      </c>
      <c r="W17" s="15">
        <v>0.45271820718429223</v>
      </c>
      <c r="X17" s="15">
        <v>0.81607714676537324</v>
      </c>
      <c r="Y17" s="15">
        <v>-0.1801493060526751</v>
      </c>
      <c r="Z17" s="15">
        <v>0.14118114036756782</v>
      </c>
      <c r="AA17" s="15">
        <v>0.43607775260744452</v>
      </c>
      <c r="AB17" s="15">
        <v>8.2352208096634613E-2</v>
      </c>
      <c r="AC17" s="15">
        <v>0.1526948656323398</v>
      </c>
      <c r="AD17" s="15">
        <v>-0.36771753170909999</v>
      </c>
      <c r="AE17" s="15">
        <v>0.14278459329430213</v>
      </c>
      <c r="AF17" s="15">
        <v>-0.25213483259882441</v>
      </c>
      <c r="AG17" s="15">
        <v>1.098964887589424</v>
      </c>
      <c r="AH17" s="15">
        <v>-9.1633470189859387E-2</v>
      </c>
      <c r="AI17" s="15">
        <v>-0.10102293694511479</v>
      </c>
      <c r="AJ17" s="15">
        <v>-0.15826318284781149</v>
      </c>
      <c r="AK17" s="15">
        <v>0.75555935768717053</v>
      </c>
      <c r="AL17" s="15">
        <v>0.27884010052970765</v>
      </c>
      <c r="AM17" s="15">
        <v>0.25782625726332653</v>
      </c>
      <c r="AN17" s="15">
        <v>0.12944590158252317</v>
      </c>
      <c r="EA17" s="71"/>
      <c r="EH17" s="31"/>
      <c r="EN17" s="55"/>
      <c r="EO17" s="31"/>
      <c r="EU17" s="55"/>
    </row>
    <row r="18" spans="1:151" s="1" customFormat="1" x14ac:dyDescent="0.35">
      <c r="A18" s="11">
        <v>14</v>
      </c>
      <c r="D18" s="1" t="str">
        <f t="shared" si="0"/>
        <v>ave</v>
      </c>
      <c r="E18" s="15">
        <v>0.25494237539361253</v>
      </c>
      <c r="F18" s="15">
        <v>0.28372135075659854</v>
      </c>
      <c r="G18" s="15">
        <v>0.21066702868132661</v>
      </c>
      <c r="H18" s="15">
        <v>0.15186943139299311</v>
      </c>
      <c r="I18" s="15">
        <v>0.17365189574500703</v>
      </c>
      <c r="J18" s="15">
        <v>0.38853641820463908</v>
      </c>
      <c r="K18" s="15">
        <v>0.19539049845452439</v>
      </c>
      <c r="L18" s="15">
        <v>0.46611633299648741</v>
      </c>
      <c r="M18" s="15">
        <v>0.1141707286630686</v>
      </c>
      <c r="N18" s="15">
        <v>7.4990574524516795E-2</v>
      </c>
      <c r="O18" s="15">
        <v>0.83127010459058037</v>
      </c>
      <c r="P18" s="15">
        <v>0.47779684066059908</v>
      </c>
      <c r="Q18" s="15">
        <v>0.13613754063791927</v>
      </c>
      <c r="R18" s="15">
        <v>0.21358830710072785</v>
      </c>
      <c r="S18" s="15">
        <v>-8.046944804114646E-2</v>
      </c>
      <c r="T18" s="15">
        <v>0.5546879066891639</v>
      </c>
      <c r="U18" s="15">
        <v>0.46134148429115596</v>
      </c>
      <c r="V18" s="15">
        <v>0.46139465105310945</v>
      </c>
      <c r="W18" s="15">
        <v>1.3725265242787001</v>
      </c>
      <c r="X18" s="15">
        <v>1.0965573983557768</v>
      </c>
      <c r="Y18" s="15">
        <v>-0.24481968223771267</v>
      </c>
      <c r="Z18" s="15">
        <v>0.32859723232209936</v>
      </c>
      <c r="AA18" s="15">
        <v>0.67003689692209989</v>
      </c>
      <c r="AB18" s="15">
        <v>1.1593050501492043E-2</v>
      </c>
      <c r="AC18" s="15">
        <v>-0.78113593428396755</v>
      </c>
      <c r="AD18" s="15">
        <v>-0.82236766527581939</v>
      </c>
      <c r="AE18" s="15">
        <v>-0.11083771578525049</v>
      </c>
      <c r="AF18" s="15">
        <v>-1.1150933320867136</v>
      </c>
      <c r="AG18" s="15">
        <v>1.3934765728222371</v>
      </c>
      <c r="AH18" s="15">
        <v>0.11291568996088881</v>
      </c>
      <c r="AI18" s="15">
        <v>-0.21662310162034398</v>
      </c>
      <c r="AJ18" s="15">
        <v>-0.14179500719654453</v>
      </c>
      <c r="AK18" s="15">
        <v>1.3711231816966079</v>
      </c>
      <c r="AL18" s="15">
        <v>0.23168688823501601</v>
      </c>
      <c r="AM18" s="15">
        <v>0.32832604848704211</v>
      </c>
      <c r="AN18" s="15">
        <v>0.30845807593027169</v>
      </c>
      <c r="EA18" s="71"/>
      <c r="EH18" s="31"/>
      <c r="EN18" s="55"/>
      <c r="EO18" s="31"/>
      <c r="EU18" s="55"/>
    </row>
    <row r="19" spans="1:151" s="1" customFormat="1" x14ac:dyDescent="0.35">
      <c r="A19" s="11">
        <v>15</v>
      </c>
      <c r="C19" s="1" t="s">
        <v>66</v>
      </c>
      <c r="D19" s="1">
        <f>D12</f>
        <v>1</v>
      </c>
      <c r="E19" s="15">
        <v>0.23152012358843621</v>
      </c>
      <c r="F19" s="15">
        <v>0.42697108051525884</v>
      </c>
      <c r="G19" s="15">
        <v>-6.9173656298983352E-2</v>
      </c>
      <c r="H19" s="15">
        <v>-0.6800972388651314</v>
      </c>
      <c r="I19" s="15">
        <v>8.8182036007216288E-2</v>
      </c>
      <c r="J19" s="15">
        <v>0.53702903632944932</v>
      </c>
      <c r="K19" s="15">
        <v>0.3092668234411125</v>
      </c>
      <c r="L19" s="15">
        <v>0.24329225420787237</v>
      </c>
      <c r="M19" s="15">
        <v>0.12401662222858818</v>
      </c>
      <c r="N19" s="15">
        <v>-0.14853529352319761</v>
      </c>
      <c r="O19" s="15">
        <v>0.26429053359818921</v>
      </c>
      <c r="P19" s="15">
        <v>0.5440830964760055</v>
      </c>
      <c r="Q19" s="15">
        <v>0.34412773637449889</v>
      </c>
      <c r="R19" s="15">
        <v>0.52356798233872803</v>
      </c>
      <c r="S19" s="15">
        <v>-0.23431932547026768</v>
      </c>
      <c r="T19" s="15">
        <v>0.9219006640019034</v>
      </c>
      <c r="U19" s="15">
        <v>0.95796477522117618</v>
      </c>
      <c r="V19" s="15">
        <v>1.0612544494948337</v>
      </c>
      <c r="W19" s="15">
        <v>2.8973386508495325</v>
      </c>
      <c r="X19" s="15">
        <v>1.4851177454496949</v>
      </c>
      <c r="Y19" s="15">
        <v>-0.5248060139770685</v>
      </c>
      <c r="Z19" s="15">
        <v>0.59029953531230117</v>
      </c>
      <c r="AA19" s="15">
        <v>1.0154173254066841</v>
      </c>
      <c r="AB19" s="15">
        <v>-0.17001119198358011</v>
      </c>
      <c r="AC19" s="15">
        <v>-2.5247852937916515</v>
      </c>
      <c r="AD19" s="15">
        <v>-1.6678367667167486</v>
      </c>
      <c r="AE19" s="15">
        <v>-0.68168201181638188</v>
      </c>
      <c r="AF19" s="15">
        <v>-2.9167452847231199</v>
      </c>
      <c r="AG19" s="15">
        <v>1.8140692593162286</v>
      </c>
      <c r="AH19" s="15">
        <v>0.31872144146062764</v>
      </c>
      <c r="AI19" s="15">
        <v>-0.41549875146790943</v>
      </c>
      <c r="AJ19" s="15">
        <v>-0.12668504832929764</v>
      </c>
      <c r="AK19" s="15">
        <v>2.320892939932055</v>
      </c>
      <c r="AL19" s="15">
        <v>0.32731027508395</v>
      </c>
      <c r="AM19" s="15">
        <v>0.45016203443353742</v>
      </c>
      <c r="AN19" s="15">
        <v>0.59286108211856037</v>
      </c>
      <c r="EA19" s="71"/>
      <c r="EH19" s="31"/>
      <c r="EN19" s="55"/>
      <c r="EO19" s="31"/>
      <c r="EU19" s="55"/>
    </row>
    <row r="20" spans="1:151" s="1" customFormat="1" x14ac:dyDescent="0.35">
      <c r="A20" s="11">
        <v>16</v>
      </c>
      <c r="D20" s="1">
        <f t="shared" si="0"/>
        <v>0.99</v>
      </c>
      <c r="E20" s="15">
        <v>0.2814109833422066</v>
      </c>
      <c r="F20" s="15">
        <v>0.36682549341530057</v>
      </c>
      <c r="G20" s="15">
        <v>0.15000404476821622</v>
      </c>
      <c r="H20" s="15">
        <v>-0.10109561176563822</v>
      </c>
      <c r="I20" s="15">
        <v>0.17330897772309131</v>
      </c>
      <c r="J20" s="15">
        <v>0.47844424819263925</v>
      </c>
      <c r="K20" s="15">
        <v>0.27754231875872759</v>
      </c>
      <c r="L20" s="15">
        <v>0.38545364598924375</v>
      </c>
      <c r="M20" s="15">
        <v>0.14960868374013611</v>
      </c>
      <c r="N20" s="15">
        <v>-2.7639964925127683E-3</v>
      </c>
      <c r="O20" s="15">
        <v>0.93288410470761685</v>
      </c>
      <c r="P20" s="15">
        <v>0.50995806817509648</v>
      </c>
      <c r="Q20" s="15">
        <v>0.23628860074278299</v>
      </c>
      <c r="R20" s="15">
        <v>0.3575531789676713</v>
      </c>
      <c r="S20" s="15">
        <v>-0.17748059753952466</v>
      </c>
      <c r="T20" s="15">
        <v>0.74399168940757743</v>
      </c>
      <c r="U20" s="15">
        <v>0.68922438371719874</v>
      </c>
      <c r="V20" s="15">
        <v>0.66764785964024176</v>
      </c>
      <c r="W20" s="15">
        <v>1.9914411809839379</v>
      </c>
      <c r="X20" s="15">
        <v>1.3086998162829944</v>
      </c>
      <c r="Y20" s="15">
        <v>-0.27549314499185562</v>
      </c>
      <c r="Z20" s="15">
        <v>0.47031908237600828</v>
      </c>
      <c r="AA20" s="15">
        <v>0.84075455225936013</v>
      </c>
      <c r="AB20" s="15">
        <v>-4.3150072798001329E-2</v>
      </c>
      <c r="AC20" s="15">
        <v>-1.4225831595404488</v>
      </c>
      <c r="AD20" s="15">
        <v>-1.1102578837206087</v>
      </c>
      <c r="AE20" s="15">
        <v>-0.28584409062841404</v>
      </c>
      <c r="AF20" s="15">
        <v>-1.6487713432056226</v>
      </c>
      <c r="AG20" s="15">
        <v>1.6114342752400201</v>
      </c>
      <c r="AH20" s="15">
        <v>0.21125128649041405</v>
      </c>
      <c r="AI20" s="15">
        <v>-0.29726790254452362</v>
      </c>
      <c r="AJ20" s="15">
        <v>-0.13223494066149838</v>
      </c>
      <c r="AK20" s="15">
        <v>1.7565857082438678</v>
      </c>
      <c r="AL20" s="15">
        <v>0.19795610203451139</v>
      </c>
      <c r="AM20" s="15">
        <v>0.35493913089738938</v>
      </c>
      <c r="AN20" s="15">
        <v>0.43821829961095909</v>
      </c>
      <c r="EA20" s="71"/>
      <c r="EH20" s="31"/>
      <c r="EN20" s="55"/>
      <c r="EO20" s="31"/>
      <c r="EU20" s="55"/>
    </row>
    <row r="21" spans="1:151" s="1" customFormat="1" x14ac:dyDescent="0.35">
      <c r="A21" s="11">
        <v>17</v>
      </c>
      <c r="D21" s="1">
        <f t="shared" si="0"/>
        <v>0.98</v>
      </c>
      <c r="E21" s="15">
        <v>0.28169905265841971</v>
      </c>
      <c r="F21" s="15">
        <v>0.29389600435516938</v>
      </c>
      <c r="G21" s="15">
        <v>0.26293451158649805</v>
      </c>
      <c r="H21" s="15">
        <v>0.24239545925414063</v>
      </c>
      <c r="I21" s="15">
        <v>0.20139909767994219</v>
      </c>
      <c r="J21" s="15">
        <v>0.32546155015660566</v>
      </c>
      <c r="K21" s="15">
        <v>0.11803603459924956</v>
      </c>
      <c r="L21" s="15">
        <v>0.49128676728676796</v>
      </c>
      <c r="M21" s="15">
        <v>0.13828327461961087</v>
      </c>
      <c r="N21" s="15">
        <v>0.16215657052099211</v>
      </c>
      <c r="O21" s="15">
        <v>1.0278264212513095</v>
      </c>
      <c r="P21" s="15">
        <v>0.51218760454282697</v>
      </c>
      <c r="Q21" s="15">
        <v>0.14984061324628425</v>
      </c>
      <c r="R21" s="15">
        <v>0.19179650720535904</v>
      </c>
      <c r="S21" s="15">
        <v>-7.1949415943706047E-2</v>
      </c>
      <c r="T21" s="15">
        <v>0.6037287989742135</v>
      </c>
      <c r="U21" s="15">
        <v>0.46898167923869977</v>
      </c>
      <c r="V21" s="15">
        <v>0.40952880401189895</v>
      </c>
      <c r="W21" s="15">
        <v>1.3507973340668602</v>
      </c>
      <c r="X21" s="15">
        <v>1.1160494680743587</v>
      </c>
      <c r="Y21" s="15">
        <v>-0.17569724010065652</v>
      </c>
      <c r="Z21" s="15">
        <v>0.35324028593317375</v>
      </c>
      <c r="AA21" s="15">
        <v>0.68333669296370803</v>
      </c>
      <c r="AB21" s="15">
        <v>3.7746066511258169E-2</v>
      </c>
      <c r="AC21" s="15">
        <v>-0.64680190877133636</v>
      </c>
      <c r="AD21" s="15">
        <v>-0.72676576632353496</v>
      </c>
      <c r="AE21" s="15">
        <v>-4.2646057341518648E-2</v>
      </c>
      <c r="AF21" s="15">
        <v>-0.83815115040032762</v>
      </c>
      <c r="AG21" s="15">
        <v>1.4094502481388287</v>
      </c>
      <c r="AH21" s="15">
        <v>0.12847018852404596</v>
      </c>
      <c r="AI21" s="15">
        <v>-0.25781641968499064</v>
      </c>
      <c r="AJ21" s="15">
        <v>-0.13976922560333654</v>
      </c>
      <c r="AK21" s="15">
        <v>1.2451735817761966</v>
      </c>
      <c r="AL21" s="15">
        <v>0.1933919719672485</v>
      </c>
      <c r="AM21" s="15">
        <v>0.31841580666955177</v>
      </c>
      <c r="AN21" s="15">
        <v>0.31668509468413902</v>
      </c>
      <c r="EA21" s="71"/>
      <c r="EH21" s="31"/>
      <c r="EN21" s="55"/>
      <c r="EO21" s="31"/>
      <c r="EU21" s="55"/>
    </row>
    <row r="22" spans="1:151" s="1" customFormat="1" x14ac:dyDescent="0.35">
      <c r="A22" s="11">
        <v>18</v>
      </c>
      <c r="D22" s="1">
        <f t="shared" si="0"/>
        <v>0.97</v>
      </c>
      <c r="E22" s="15">
        <v>0.26441025982308813</v>
      </c>
      <c r="F22" s="15">
        <v>0.23418126842897422</v>
      </c>
      <c r="G22" s="15">
        <v>0.31091640042941715</v>
      </c>
      <c r="H22" s="15">
        <v>0.40862970096252815</v>
      </c>
      <c r="I22" s="15">
        <v>0.19378649263698081</v>
      </c>
      <c r="J22" s="15">
        <v>0.20911669732657942</v>
      </c>
      <c r="K22" s="15">
        <v>5.1282079376795763E-2</v>
      </c>
      <c r="L22" s="15">
        <v>0.53741365083434645</v>
      </c>
      <c r="M22" s="15">
        <v>6.6108200278375218E-2</v>
      </c>
      <c r="N22" s="15">
        <v>0.26604584000468384</v>
      </c>
      <c r="O22" s="15">
        <v>0.99333466698954298</v>
      </c>
      <c r="P22" s="15">
        <v>0.4511717365023758</v>
      </c>
      <c r="Q22" s="15">
        <v>8.9248208246554356E-2</v>
      </c>
      <c r="R22" s="15">
        <v>6.7645183047464114E-2</v>
      </c>
      <c r="S22" s="15">
        <v>-5.233692040346407E-2</v>
      </c>
      <c r="T22" s="15">
        <v>0.47850081069984035</v>
      </c>
      <c r="U22" s="15">
        <v>0.29367787680293178</v>
      </c>
      <c r="V22" s="15">
        <v>0.27158264697296969</v>
      </c>
      <c r="W22" s="15">
        <v>0.93172713276423769</v>
      </c>
      <c r="X22" s="15">
        <v>0.94642273539037125</v>
      </c>
      <c r="Y22" s="15">
        <v>-0.15289782535756274</v>
      </c>
      <c r="Z22" s="15">
        <v>0.26159626389953128</v>
      </c>
      <c r="AA22" s="15">
        <v>0.58194372788529325</v>
      </c>
      <c r="AB22" s="15">
        <v>0.10299508215009731</v>
      </c>
      <c r="AC22" s="15">
        <v>-0.19052878473502699</v>
      </c>
      <c r="AD22" s="15">
        <v>-0.53326583325442178</v>
      </c>
      <c r="AE22" s="15">
        <v>6.4616324513144641E-2</v>
      </c>
      <c r="AF22" s="15">
        <v>-0.45150917750233255</v>
      </c>
      <c r="AG22" s="15">
        <v>1.4117924469878089</v>
      </c>
      <c r="AH22" s="15">
        <v>3.7355070161986872E-2</v>
      </c>
      <c r="AI22" s="15">
        <v>-0.21554847568509469</v>
      </c>
      <c r="AJ22" s="15">
        <v>-0.14908591277112854</v>
      </c>
      <c r="AK22" s="15">
        <v>1.006193442993877</v>
      </c>
      <c r="AL22" s="15">
        <v>0.26978539694456621</v>
      </c>
      <c r="AM22" s="15">
        <v>0.30059661745907512</v>
      </c>
      <c r="AN22" s="15">
        <v>0.17814347203898634</v>
      </c>
      <c r="EA22" s="71"/>
      <c r="EH22" s="31"/>
      <c r="EN22" s="55"/>
      <c r="EO22" s="31"/>
      <c r="EU22" s="55"/>
    </row>
    <row r="23" spans="1:151" s="1" customFormat="1" x14ac:dyDescent="0.35">
      <c r="A23" s="11">
        <v>19</v>
      </c>
      <c r="D23" s="1">
        <f t="shared" si="0"/>
        <v>0.96</v>
      </c>
      <c r="E23" s="15">
        <v>0.25481863911934022</v>
      </c>
      <c r="F23" s="15">
        <v>0.21413621261944024</v>
      </c>
      <c r="G23" s="15">
        <v>0.31740698758072466</v>
      </c>
      <c r="H23" s="15">
        <v>0.47165998563200712</v>
      </c>
      <c r="I23" s="15">
        <v>0.21060163357259756</v>
      </c>
      <c r="J23" s="15">
        <v>0.15069713382419153</v>
      </c>
      <c r="K23" s="15">
        <v>4.6408170113396811E-2</v>
      </c>
      <c r="L23" s="15">
        <v>0.52888493657700919</v>
      </c>
      <c r="M23" s="15">
        <v>7.793553080372824E-2</v>
      </c>
      <c r="N23" s="15">
        <v>0.29450628463366091</v>
      </c>
      <c r="O23" s="15">
        <v>0.94808408618384465</v>
      </c>
      <c r="P23" s="15">
        <v>0.32868185807019196</v>
      </c>
      <c r="Q23" s="15">
        <v>6.6052121113239992E-2</v>
      </c>
      <c r="R23" s="15">
        <v>-3.3303214447376016E-2</v>
      </c>
      <c r="S23" s="15">
        <v>-6.9058468457049146E-2</v>
      </c>
      <c r="T23" s="15">
        <v>0.4195931789611177</v>
      </c>
      <c r="U23" s="15">
        <v>0.30255902246536726</v>
      </c>
      <c r="V23" s="15">
        <v>0.27334144168256613</v>
      </c>
      <c r="W23" s="15">
        <v>0.67593957113755809</v>
      </c>
      <c r="X23" s="15">
        <v>0.74961867290316009</v>
      </c>
      <c r="Y23" s="15">
        <v>-0.15900789886684252</v>
      </c>
      <c r="Z23" s="15">
        <v>0.30584412064153782</v>
      </c>
      <c r="AA23" s="15">
        <v>0.54127359588427826</v>
      </c>
      <c r="AB23" s="15">
        <v>0.15481597343773892</v>
      </c>
      <c r="AC23" s="15">
        <v>9.3776795169676283E-2</v>
      </c>
      <c r="AD23" s="15">
        <v>-0.35807442875202355</v>
      </c>
      <c r="AE23" s="15">
        <v>0.13552408169176458</v>
      </c>
      <c r="AF23" s="15">
        <v>-0.2773994786559717</v>
      </c>
      <c r="AG23" s="15">
        <v>1.4106568908526449</v>
      </c>
      <c r="AH23" s="15">
        <v>-6.9168298529274025E-3</v>
      </c>
      <c r="AI23" s="15">
        <v>-0.17762331615792892</v>
      </c>
      <c r="AJ23" s="15">
        <v>-0.16745723108056851</v>
      </c>
      <c r="AK23" s="15">
        <v>0.82204971576847907</v>
      </c>
      <c r="AL23" s="15">
        <v>0.2487338971046171</v>
      </c>
      <c r="AM23" s="15">
        <v>0.265776039160529</v>
      </c>
      <c r="AN23" s="15">
        <v>0.13484121982401365</v>
      </c>
      <c r="EA23" s="71"/>
      <c r="EH23" s="31"/>
      <c r="EN23" s="55"/>
      <c r="EO23" s="31"/>
      <c r="EU23" s="55"/>
    </row>
    <row r="24" spans="1:151" s="1" customFormat="1" x14ac:dyDescent="0.35">
      <c r="A24" s="11">
        <v>20</v>
      </c>
      <c r="D24" s="1">
        <f t="shared" si="0"/>
        <v>0.95</v>
      </c>
      <c r="E24" s="15">
        <v>0.26701194174465154</v>
      </c>
      <c r="F24" s="15">
        <v>0.21582676434218356</v>
      </c>
      <c r="G24" s="15">
        <v>0.34575836851767849</v>
      </c>
      <c r="H24" s="15">
        <v>0.34788000863303403</v>
      </c>
      <c r="I24" s="15">
        <v>0.20242230037885398</v>
      </c>
      <c r="J24" s="15">
        <v>0.14529762396603962</v>
      </c>
      <c r="K24" s="15">
        <v>-2.0638035548754315E-2</v>
      </c>
      <c r="L24" s="15">
        <v>0.50814280476488682</v>
      </c>
      <c r="M24" s="15">
        <v>0.10591814944563678</v>
      </c>
      <c r="N24" s="15">
        <v>0.32553007704945386</v>
      </c>
      <c r="O24" s="15">
        <v>0.8943391462819672</v>
      </c>
      <c r="P24" s="15">
        <v>9.5267516799196553E-2</v>
      </c>
      <c r="Q24" s="15">
        <v>4.3321001377613091E-2</v>
      </c>
      <c r="R24" s="15">
        <v>-4.9135643364620639E-2</v>
      </c>
      <c r="S24" s="15">
        <v>9.1233562429976871E-3</v>
      </c>
      <c r="T24" s="15">
        <v>0.32200165957890853</v>
      </c>
      <c r="U24" s="15">
        <v>0.42833702187349476</v>
      </c>
      <c r="V24" s="15">
        <v>0.29448068284729623</v>
      </c>
      <c r="W24" s="15">
        <v>0.55938952932981623</v>
      </c>
      <c r="X24" s="15">
        <v>0.97279132866306472</v>
      </c>
      <c r="Y24" s="15">
        <v>-0.20418211657707402</v>
      </c>
      <c r="Z24" s="15">
        <v>0.26071282829497555</v>
      </c>
      <c r="AA24" s="15">
        <v>0.60951579828412805</v>
      </c>
      <c r="AB24" s="15">
        <v>0.22098251880240924</v>
      </c>
      <c r="AC24" s="15">
        <v>0.27941920223375616</v>
      </c>
      <c r="AD24" s="15">
        <v>-0.26254181624207251</v>
      </c>
      <c r="AE24" s="15">
        <v>0.14178220494287175</v>
      </c>
      <c r="AF24" s="15">
        <v>-0.15948678009645262</v>
      </c>
      <c r="AG24" s="15">
        <v>1.3939937960131952</v>
      </c>
      <c r="AH24" s="15">
        <v>-1.150012989181004E-2</v>
      </c>
      <c r="AI24" s="15">
        <v>-0.11299566502747571</v>
      </c>
      <c r="AJ24" s="15">
        <v>-0.12881540779560882</v>
      </c>
      <c r="AK24" s="15">
        <v>0.84562988663744787</v>
      </c>
      <c r="AL24" s="15">
        <v>0.3149430485205777</v>
      </c>
      <c r="AM24" s="15">
        <v>0.23428209654006082</v>
      </c>
      <c r="AN24" s="15">
        <v>0.20518608461567647</v>
      </c>
      <c r="EA24" s="71"/>
      <c r="EH24" s="31"/>
      <c r="EN24" s="55"/>
      <c r="EO24" s="31"/>
      <c r="EU24" s="55"/>
    </row>
    <row r="25" spans="1:151" s="1" customFormat="1" x14ac:dyDescent="0.35">
      <c r="A25" s="11">
        <v>21</v>
      </c>
      <c r="D25" s="1" t="str">
        <f t="shared" si="0"/>
        <v>ave</v>
      </c>
      <c r="E25" s="15">
        <v>0.26347850004602308</v>
      </c>
      <c r="F25" s="15">
        <v>0.29197280394605402</v>
      </c>
      <c r="G25" s="15">
        <v>0.21964110943059173</v>
      </c>
      <c r="H25" s="15">
        <v>0.11489538397515665</v>
      </c>
      <c r="I25" s="15">
        <v>0.17828342299978026</v>
      </c>
      <c r="J25" s="15">
        <v>0.30767438163258387</v>
      </c>
      <c r="K25" s="15">
        <v>0.13031623179008789</v>
      </c>
      <c r="L25" s="15">
        <v>0.44907900994335437</v>
      </c>
      <c r="M25" s="15">
        <v>0.11031174351934564</v>
      </c>
      <c r="N25" s="15">
        <v>0.14948991369884609</v>
      </c>
      <c r="O25" s="15">
        <v>0.84345982650207851</v>
      </c>
      <c r="P25" s="15">
        <v>0.40689164676094897</v>
      </c>
      <c r="Q25" s="15">
        <v>0.15481304685016223</v>
      </c>
      <c r="R25" s="15">
        <v>0.17635399895787085</v>
      </c>
      <c r="S25" s="15">
        <v>-9.9336895261835978E-2</v>
      </c>
      <c r="T25" s="15">
        <v>0.5816194669372593</v>
      </c>
      <c r="U25" s="15">
        <v>0.52345745988647807</v>
      </c>
      <c r="V25" s="15">
        <v>0.49630598077496774</v>
      </c>
      <c r="W25" s="15">
        <v>1.4011055665219903</v>
      </c>
      <c r="X25" s="15">
        <v>1.0964499611272736</v>
      </c>
      <c r="Y25" s="15">
        <v>-0.24868070664517683</v>
      </c>
      <c r="Z25" s="15">
        <v>0.37366868607625447</v>
      </c>
      <c r="AA25" s="15">
        <v>0.71204028211390813</v>
      </c>
      <c r="AB25" s="15">
        <v>5.0563062686653476E-2</v>
      </c>
      <c r="AC25" s="15">
        <v>-0.73525052490583886</v>
      </c>
      <c r="AD25" s="15">
        <v>-0.77645708250156864</v>
      </c>
      <c r="AE25" s="15">
        <v>-0.11137492477308908</v>
      </c>
      <c r="AF25" s="15">
        <v>-1.0486772024306379</v>
      </c>
      <c r="AG25" s="15">
        <v>1.5085661527581207</v>
      </c>
      <c r="AH25" s="15">
        <v>0.11289683781538949</v>
      </c>
      <c r="AI25" s="15">
        <v>-0.24612508842798736</v>
      </c>
      <c r="AJ25" s="15">
        <v>-0.14067462770690659</v>
      </c>
      <c r="AK25" s="15">
        <v>1.3327542125586533</v>
      </c>
      <c r="AL25" s="15">
        <v>0.25868678194257821</v>
      </c>
      <c r="AM25" s="15">
        <v>0.32069528752669046</v>
      </c>
      <c r="AN25" s="15">
        <v>0.31098920881538911</v>
      </c>
      <c r="EA25" s="71"/>
      <c r="EH25" s="31"/>
      <c r="EN25" s="55"/>
      <c r="EO25" s="31"/>
      <c r="EU25" s="55"/>
    </row>
    <row r="26" spans="1:151" s="1" customFormat="1" x14ac:dyDescent="0.35">
      <c r="A26" s="11">
        <v>22</v>
      </c>
      <c r="C26" s="1" t="s">
        <v>63</v>
      </c>
      <c r="D26" s="1">
        <f>D19</f>
        <v>1</v>
      </c>
      <c r="E26" s="15">
        <v>0.22328219260557089</v>
      </c>
      <c r="F26" s="15">
        <v>0.42186287267795214</v>
      </c>
      <c r="G26" s="15">
        <v>-8.2226545967322845E-2</v>
      </c>
      <c r="H26" s="15">
        <v>-0.6800972388651314</v>
      </c>
      <c r="I26" s="15">
        <v>8.8182036007216288E-2</v>
      </c>
      <c r="J26" s="15">
        <v>0.53702903632944932</v>
      </c>
      <c r="K26" s="15">
        <v>0.27366625030351688</v>
      </c>
      <c r="L26" s="15">
        <v>0.24329225420787237</v>
      </c>
      <c r="M26" s="15">
        <v>0.12401662222858818</v>
      </c>
      <c r="N26" s="15">
        <v>-0.14853529352319761</v>
      </c>
      <c r="O26" s="15">
        <v>0.20824742361382301</v>
      </c>
      <c r="P26" s="15">
        <v>0.53287844185017075</v>
      </c>
      <c r="Q26" s="15">
        <v>0.34412773637449889</v>
      </c>
      <c r="R26" s="15">
        <v>0.52356798233872803</v>
      </c>
      <c r="S26" s="15">
        <v>-0.23431932547026768</v>
      </c>
      <c r="T26" s="15">
        <v>0.9219006640019034</v>
      </c>
      <c r="U26" s="15">
        <v>0.95796477522117618</v>
      </c>
      <c r="V26" s="15">
        <v>1.0118775145733905</v>
      </c>
      <c r="W26" s="15">
        <v>2.8973386508495325</v>
      </c>
      <c r="X26" s="15">
        <v>1.4851177454496949</v>
      </c>
      <c r="Y26" s="15">
        <v>-0.5248060139770685</v>
      </c>
      <c r="Z26" s="15">
        <v>0.59029953531230117</v>
      </c>
      <c r="AA26" s="15">
        <v>1.0154173254066841</v>
      </c>
      <c r="AB26" s="15">
        <v>-0.17001119198358011</v>
      </c>
      <c r="AC26" s="15">
        <v>-2.5247852937916515</v>
      </c>
      <c r="AD26" s="15">
        <v>-1.6678367667167486</v>
      </c>
      <c r="AE26" s="15">
        <v>-0.68168201181638188</v>
      </c>
      <c r="AF26" s="15">
        <v>-2.9167452847231199</v>
      </c>
      <c r="AG26" s="15">
        <v>1.8140692593162286</v>
      </c>
      <c r="AH26" s="15">
        <v>0.31273944739936149</v>
      </c>
      <c r="AI26" s="15">
        <v>-0.41549875146790943</v>
      </c>
      <c r="AJ26" s="15">
        <v>-0.12668504832929764</v>
      </c>
      <c r="AK26" s="15">
        <v>2.2072484842280082</v>
      </c>
      <c r="AL26" s="15">
        <v>0.32731027508395</v>
      </c>
      <c r="AM26" s="15">
        <v>0.45016203443353742</v>
      </c>
      <c r="AN26" s="15">
        <v>0.59286108211856037</v>
      </c>
      <c r="EA26" s="71"/>
      <c r="EH26" s="31"/>
      <c r="EN26" s="55"/>
      <c r="EO26" s="31"/>
      <c r="EU26" s="55"/>
    </row>
    <row r="27" spans="1:151" s="1" customFormat="1" x14ac:dyDescent="0.35">
      <c r="A27" s="11">
        <v>23</v>
      </c>
      <c r="D27" s="1">
        <f t="shared" si="0"/>
        <v>0.99</v>
      </c>
      <c r="E27" s="15">
        <v>0.27221296775427956</v>
      </c>
      <c r="F27" s="15">
        <v>0.36665745517660786</v>
      </c>
      <c r="G27" s="15">
        <v>0.12691375633531293</v>
      </c>
      <c r="H27" s="15">
        <v>-0.10109561176563822</v>
      </c>
      <c r="I27" s="15">
        <v>0.17330897772309131</v>
      </c>
      <c r="J27" s="15">
        <v>0.48251989948813434</v>
      </c>
      <c r="K27" s="15">
        <v>0.23961772799872663</v>
      </c>
      <c r="L27" s="15">
        <v>0.38545364598924375</v>
      </c>
      <c r="M27" s="15">
        <v>0.14960868374013611</v>
      </c>
      <c r="N27" s="15">
        <v>-4.2867035678600514E-2</v>
      </c>
      <c r="O27" s="15">
        <v>0.73914315686016674</v>
      </c>
      <c r="P27" s="15">
        <v>0.53581814819998741</v>
      </c>
      <c r="Q27" s="15">
        <v>0.23628860074278299</v>
      </c>
      <c r="R27" s="15">
        <v>0.3575531789676713</v>
      </c>
      <c r="S27" s="15">
        <v>-0.17748059753952466</v>
      </c>
      <c r="T27" s="15">
        <v>0.74399168940757743</v>
      </c>
      <c r="U27" s="15">
        <v>0.68922438371719874</v>
      </c>
      <c r="V27" s="15">
        <v>0.6215553527714206</v>
      </c>
      <c r="W27" s="15">
        <v>1.9914411809839379</v>
      </c>
      <c r="X27" s="15">
        <v>1.3086998162829944</v>
      </c>
      <c r="Y27" s="15">
        <v>-0.27549314499185562</v>
      </c>
      <c r="Z27" s="15">
        <v>0.47031908237600828</v>
      </c>
      <c r="AA27" s="15">
        <v>0.84075455225936013</v>
      </c>
      <c r="AB27" s="15">
        <v>-4.3150072798001329E-2</v>
      </c>
      <c r="AC27" s="15">
        <v>-1.4225831595404488</v>
      </c>
      <c r="AD27" s="15">
        <v>-1.11375202987266</v>
      </c>
      <c r="AE27" s="15">
        <v>-0.28584409062841404</v>
      </c>
      <c r="AF27" s="15">
        <v>-1.6487713432056226</v>
      </c>
      <c r="AG27" s="15">
        <v>1.6114342752400201</v>
      </c>
      <c r="AH27" s="15">
        <v>0.26197188802499943</v>
      </c>
      <c r="AI27" s="15">
        <v>-0.29726790254452362</v>
      </c>
      <c r="AJ27" s="15">
        <v>-0.13223494066149838</v>
      </c>
      <c r="AK27" s="15">
        <v>1.693750091801715</v>
      </c>
      <c r="AL27" s="15">
        <v>0.19795610203451139</v>
      </c>
      <c r="AM27" s="15">
        <v>0.35493913089738938</v>
      </c>
      <c r="AN27" s="15">
        <v>0.43821829961095909</v>
      </c>
      <c r="EA27" s="71"/>
      <c r="EH27" s="31"/>
      <c r="EN27" s="55"/>
      <c r="EO27" s="31"/>
      <c r="EU27" s="55"/>
    </row>
    <row r="28" spans="1:151" s="1" customFormat="1" x14ac:dyDescent="0.35">
      <c r="A28" s="11">
        <v>24</v>
      </c>
      <c r="D28" s="1">
        <f t="shared" si="0"/>
        <v>0.98</v>
      </c>
      <c r="E28" s="15">
        <v>0.2759465149349154</v>
      </c>
      <c r="F28" s="15">
        <v>0.30078355157606756</v>
      </c>
      <c r="G28" s="15">
        <v>0.23773568933314337</v>
      </c>
      <c r="H28" s="15">
        <v>0.24239545925414063</v>
      </c>
      <c r="I28" s="15">
        <v>0.20076772569780363</v>
      </c>
      <c r="J28" s="15">
        <v>0.40243902825102923</v>
      </c>
      <c r="K28" s="15">
        <v>0.18141759543540667</v>
      </c>
      <c r="L28" s="15">
        <v>0.49472792476161193</v>
      </c>
      <c r="M28" s="15">
        <v>0.13793061144313176</v>
      </c>
      <c r="N28" s="15">
        <v>7.9739585660762127E-2</v>
      </c>
      <c r="O28" s="15">
        <v>0.92337432224636451</v>
      </c>
      <c r="P28" s="15">
        <v>0.52588172263635335</v>
      </c>
      <c r="Q28" s="15">
        <v>0.14804638517421786</v>
      </c>
      <c r="R28" s="15">
        <v>0.20642034719284252</v>
      </c>
      <c r="S28" s="15">
        <v>-9.9475767295440068E-2</v>
      </c>
      <c r="T28" s="15">
        <v>0.60533237125930373</v>
      </c>
      <c r="U28" s="15">
        <v>0.46898167923869977</v>
      </c>
      <c r="V28" s="15">
        <v>0.37650674126074773</v>
      </c>
      <c r="W28" s="15">
        <v>1.3420409909219817</v>
      </c>
      <c r="X28" s="15">
        <v>1.1151832996137701</v>
      </c>
      <c r="Y28" s="15">
        <v>-0.17569724010065652</v>
      </c>
      <c r="Z28" s="15">
        <v>0.33988190131406942</v>
      </c>
      <c r="AA28" s="15">
        <v>0.67643523681943174</v>
      </c>
      <c r="AB28" s="15">
        <v>3.929216094661668E-2</v>
      </c>
      <c r="AC28" s="15">
        <v>-0.66472673391569026</v>
      </c>
      <c r="AD28" s="15">
        <v>-0.76877567141488012</v>
      </c>
      <c r="AE28" s="15">
        <v>-4.32873846516117E-2</v>
      </c>
      <c r="AF28" s="15">
        <v>-0.92778684995681282</v>
      </c>
      <c r="AG28" s="15">
        <v>1.4042226704133323</v>
      </c>
      <c r="AH28" s="15">
        <v>0.21470666305905134</v>
      </c>
      <c r="AI28" s="15">
        <v>-0.20955349874082579</v>
      </c>
      <c r="AJ28" s="15">
        <v>-0.13820010929770121</v>
      </c>
      <c r="AK28" s="15">
        <v>1.2136789893857658</v>
      </c>
      <c r="AL28" s="15">
        <v>0.16809480652742245</v>
      </c>
      <c r="AM28" s="15">
        <v>0.31988250920088068</v>
      </c>
      <c r="AN28" s="15">
        <v>0.30635752051109211</v>
      </c>
      <c r="EA28" s="71"/>
      <c r="EH28" s="31"/>
      <c r="EN28" s="55"/>
      <c r="EO28" s="31"/>
      <c r="EU28" s="55"/>
    </row>
    <row r="29" spans="1:151" s="1" customFormat="1" x14ac:dyDescent="0.35">
      <c r="A29" s="11">
        <v>25</v>
      </c>
      <c r="D29" s="1">
        <f t="shared" si="0"/>
        <v>0.97</v>
      </c>
      <c r="E29" s="15">
        <v>0.26162874240617301</v>
      </c>
      <c r="F29" s="15">
        <v>0.24656560556851831</v>
      </c>
      <c r="G29" s="15">
        <v>0.28480279907948697</v>
      </c>
      <c r="H29" s="15">
        <v>0.41960384572843595</v>
      </c>
      <c r="I29" s="15">
        <v>0.20184005974159358</v>
      </c>
      <c r="J29" s="15">
        <v>0.33981396173415912</v>
      </c>
      <c r="K29" s="15">
        <v>0.14031439135093199</v>
      </c>
      <c r="L29" s="15">
        <v>0.54728857276718634</v>
      </c>
      <c r="M29" s="15">
        <v>0.11570076895590961</v>
      </c>
      <c r="N29" s="15">
        <v>0.1568868290994726</v>
      </c>
      <c r="O29" s="15">
        <v>0.96831715138412355</v>
      </c>
      <c r="P29" s="15">
        <v>0.486819435596337</v>
      </c>
      <c r="Q29" s="15">
        <v>8.0810985210200484E-2</v>
      </c>
      <c r="R29" s="15">
        <v>0.11068017265727216</v>
      </c>
      <c r="S29" s="15">
        <v>-3.3603816197834965E-2</v>
      </c>
      <c r="T29" s="15">
        <v>0.47396161754339983</v>
      </c>
      <c r="U29" s="15">
        <v>0.31287631859335402</v>
      </c>
      <c r="V29" s="15">
        <v>0.25357623495740855</v>
      </c>
      <c r="W29" s="15">
        <v>0.9161048854938949</v>
      </c>
      <c r="X29" s="15">
        <v>0.97495752425343429</v>
      </c>
      <c r="Y29" s="15">
        <v>-0.15289782535756274</v>
      </c>
      <c r="Z29" s="15">
        <v>0.24620569790373259</v>
      </c>
      <c r="AA29" s="15">
        <v>0.56313386093996298</v>
      </c>
      <c r="AB29" s="15">
        <v>7.5827319334464238E-2</v>
      </c>
      <c r="AC29" s="15">
        <v>-0.2349249581709362</v>
      </c>
      <c r="AD29" s="15">
        <v>-0.56869420413676974</v>
      </c>
      <c r="AE29" s="15">
        <v>7.6104376792388073E-2</v>
      </c>
      <c r="AF29" s="15">
        <v>-0.56690401092925402</v>
      </c>
      <c r="AG29" s="15">
        <v>1.2631877948005088</v>
      </c>
      <c r="AH29" s="15">
        <v>0.16688462139046095</v>
      </c>
      <c r="AI29" s="15">
        <v>-0.15473826220886538</v>
      </c>
      <c r="AJ29" s="15">
        <v>-0.14431646645066801</v>
      </c>
      <c r="AK29" s="15">
        <v>0.88700173432703122</v>
      </c>
      <c r="AL29" s="15">
        <v>0.18843554000096521</v>
      </c>
      <c r="AM29" s="15">
        <v>0.3043013122818532</v>
      </c>
      <c r="AN29" s="15">
        <v>0.21919303001711163</v>
      </c>
      <c r="EA29" s="71"/>
      <c r="EH29" s="31"/>
      <c r="EN29" s="55"/>
      <c r="EO29" s="31"/>
      <c r="EU29" s="55"/>
    </row>
    <row r="30" spans="1:151" s="1" customFormat="1" x14ac:dyDescent="0.35">
      <c r="A30" s="11">
        <v>26</v>
      </c>
      <c r="D30" s="1">
        <f t="shared" si="0"/>
        <v>0.96</v>
      </c>
      <c r="E30" s="15">
        <v>0.24230777739593562</v>
      </c>
      <c r="F30" s="15">
        <v>0.20424563093196174</v>
      </c>
      <c r="G30" s="15">
        <v>0.30086492580205004</v>
      </c>
      <c r="H30" s="15">
        <v>0.50142113834344548</v>
      </c>
      <c r="I30" s="15">
        <v>0.19418597930383827</v>
      </c>
      <c r="J30" s="15">
        <v>0.29800722144833414</v>
      </c>
      <c r="K30" s="15">
        <v>0.11830697912913889</v>
      </c>
      <c r="L30" s="15">
        <v>0.56414719658860413</v>
      </c>
      <c r="M30" s="15">
        <v>9.1511270839193873E-2</v>
      </c>
      <c r="N30" s="15">
        <v>0.19520411832517556</v>
      </c>
      <c r="O30" s="15">
        <v>0.96940651267268252</v>
      </c>
      <c r="P30" s="15">
        <v>0.42619271628339883</v>
      </c>
      <c r="Q30" s="15">
        <v>2.6992835139765962E-2</v>
      </c>
      <c r="R30" s="15">
        <v>5.6696757303270208E-2</v>
      </c>
      <c r="S30" s="15">
        <v>1.4516395323341749E-2</v>
      </c>
      <c r="T30" s="15">
        <v>0.34753471097604904</v>
      </c>
      <c r="U30" s="15">
        <v>0.20617679985884077</v>
      </c>
      <c r="V30" s="15">
        <v>0.19310048366660351</v>
      </c>
      <c r="W30" s="15">
        <v>0.63551523023856282</v>
      </c>
      <c r="X30" s="15">
        <v>0.87930885776939682</v>
      </c>
      <c r="Y30" s="15">
        <v>-0.15987456294645649</v>
      </c>
      <c r="Z30" s="15">
        <v>0.18369603665891754</v>
      </c>
      <c r="AA30" s="15">
        <v>0.48840265349971623</v>
      </c>
      <c r="AB30" s="15">
        <v>8.5247879412818958E-2</v>
      </c>
      <c r="AC30" s="15">
        <v>7.5096740825836301E-3</v>
      </c>
      <c r="AD30" s="15">
        <v>-0.44742978780475706</v>
      </c>
      <c r="AE30" s="15">
        <v>0.12689822229821562</v>
      </c>
      <c r="AF30" s="15">
        <v>-0.378217671106647</v>
      </c>
      <c r="AG30" s="15">
        <v>1.168980549573911</v>
      </c>
      <c r="AH30" s="15">
        <v>0.11532678221002964</v>
      </c>
      <c r="AI30" s="15">
        <v>-0.12165725781482471</v>
      </c>
      <c r="AJ30" s="15">
        <v>-0.15107029559228979</v>
      </c>
      <c r="AK30" s="15">
        <v>0.68311705456482452</v>
      </c>
      <c r="AL30" s="15">
        <v>0.2294845052335423</v>
      </c>
      <c r="AM30" s="15">
        <v>0.28284504684526685</v>
      </c>
      <c r="AN30" s="15">
        <v>0.16467262174138561</v>
      </c>
      <c r="EA30" s="71"/>
      <c r="EH30" s="31"/>
      <c r="EN30" s="55"/>
      <c r="EO30" s="31"/>
      <c r="EU30" s="55"/>
    </row>
    <row r="31" spans="1:151" s="1" customFormat="1" x14ac:dyDescent="0.35">
      <c r="A31" s="11">
        <v>27</v>
      </c>
      <c r="D31" s="1">
        <f t="shared" si="0"/>
        <v>0.95</v>
      </c>
      <c r="E31" s="15">
        <v>0.22353386050259755</v>
      </c>
      <c r="F31" s="15">
        <v>0.17174170782717427</v>
      </c>
      <c r="G31" s="15">
        <v>0.30321409538786581</v>
      </c>
      <c r="H31" s="15">
        <v>0.52898899566270785</v>
      </c>
      <c r="I31" s="15">
        <v>0.18362659599650064</v>
      </c>
      <c r="J31" s="15">
        <v>0.2714093619767291</v>
      </c>
      <c r="K31" s="15">
        <v>0.10816669255467769</v>
      </c>
      <c r="L31" s="15">
        <v>0.56178840366440697</v>
      </c>
      <c r="M31" s="15">
        <v>6.6256414771453026E-2</v>
      </c>
      <c r="N31" s="15">
        <v>0.20951524326348961</v>
      </c>
      <c r="O31" s="15">
        <v>0.95553642758643387</v>
      </c>
      <c r="P31" s="15">
        <v>0.35582237900484176</v>
      </c>
      <c r="Q31" s="15">
        <v>-1.9441298813950306E-2</v>
      </c>
      <c r="R31" s="15">
        <v>2.6611404144583833E-2</v>
      </c>
      <c r="S31" s="15">
        <v>4.7546422932849497E-2</v>
      </c>
      <c r="T31" s="15">
        <v>0.23540638694675239</v>
      </c>
      <c r="U31" s="15">
        <v>0.1328249491176664</v>
      </c>
      <c r="V31" s="15">
        <v>0.16270811189420725</v>
      </c>
      <c r="W31" s="15">
        <v>0.45271820718429223</v>
      </c>
      <c r="X31" s="15">
        <v>0.81607714676537324</v>
      </c>
      <c r="Y31" s="15">
        <v>-0.1801493060526751</v>
      </c>
      <c r="Z31" s="15">
        <v>0.14118114036756782</v>
      </c>
      <c r="AA31" s="15">
        <v>0.43607775260744452</v>
      </c>
      <c r="AB31" s="15">
        <v>8.2352208096634613E-2</v>
      </c>
      <c r="AC31" s="15">
        <v>0.1526948656323398</v>
      </c>
      <c r="AD31" s="15">
        <v>-0.36771753170909999</v>
      </c>
      <c r="AE31" s="15">
        <v>0.14278459329430213</v>
      </c>
      <c r="AF31" s="15">
        <v>-0.25213483259882441</v>
      </c>
      <c r="AG31" s="15">
        <v>1.098964887589424</v>
      </c>
      <c r="AH31" s="15">
        <v>5.9704143597299586E-2</v>
      </c>
      <c r="AI31" s="15">
        <v>-0.10102293694511479</v>
      </c>
      <c r="AJ31" s="15">
        <v>-0.15826318284781149</v>
      </c>
      <c r="AK31" s="15">
        <v>0.56047149152567199</v>
      </c>
      <c r="AL31" s="15">
        <v>0.27884010052970765</v>
      </c>
      <c r="AM31" s="15">
        <v>0.25782625726332653</v>
      </c>
      <c r="AN31" s="15">
        <v>0.12944590158252317</v>
      </c>
      <c r="EA31" s="71"/>
      <c r="EH31" s="31"/>
      <c r="EN31" s="55"/>
      <c r="EO31" s="31"/>
      <c r="EU31" s="55"/>
    </row>
    <row r="32" spans="1:151" s="1" customFormat="1" x14ac:dyDescent="0.35">
      <c r="A32" s="11">
        <v>28</v>
      </c>
      <c r="D32" s="1" t="str">
        <f t="shared" si="0"/>
        <v>ave</v>
      </c>
      <c r="E32" s="15">
        <v>0.24981867593324489</v>
      </c>
      <c r="F32" s="15">
        <v>0.28530947062637957</v>
      </c>
      <c r="G32" s="15">
        <v>0.19521745332842252</v>
      </c>
      <c r="H32" s="15">
        <v>0.15186943139299311</v>
      </c>
      <c r="I32" s="15">
        <v>0.17365189574500703</v>
      </c>
      <c r="J32" s="15">
        <v>0.38853641820463908</v>
      </c>
      <c r="K32" s="15">
        <v>0.17691493946206643</v>
      </c>
      <c r="L32" s="15">
        <v>0.46611633299648741</v>
      </c>
      <c r="M32" s="15">
        <v>0.1141707286630686</v>
      </c>
      <c r="N32" s="15">
        <v>7.4990574524516795E-2</v>
      </c>
      <c r="O32" s="15">
        <v>0.79400416572726562</v>
      </c>
      <c r="P32" s="15">
        <v>0.47723547392851473</v>
      </c>
      <c r="Q32" s="15">
        <v>0.13613754063791927</v>
      </c>
      <c r="R32" s="15">
        <v>0.21358830710072785</v>
      </c>
      <c r="S32" s="15">
        <v>-8.046944804114646E-2</v>
      </c>
      <c r="T32" s="15">
        <v>0.5546879066891639</v>
      </c>
      <c r="U32" s="15">
        <v>0.46134148429115596</v>
      </c>
      <c r="V32" s="15">
        <v>0.43655407318729661</v>
      </c>
      <c r="W32" s="15">
        <v>1.3725265242787001</v>
      </c>
      <c r="X32" s="15">
        <v>1.0965573983557768</v>
      </c>
      <c r="Y32" s="15">
        <v>-0.24481968223771267</v>
      </c>
      <c r="Z32" s="15">
        <v>0.32859723232209936</v>
      </c>
      <c r="AA32" s="15">
        <v>0.67003689692209989</v>
      </c>
      <c r="AB32" s="15">
        <v>1.1593050501492043E-2</v>
      </c>
      <c r="AC32" s="15">
        <v>-0.78113593428396755</v>
      </c>
      <c r="AD32" s="15">
        <v>-0.82236766527581939</v>
      </c>
      <c r="AE32" s="15">
        <v>-0.11083771578525049</v>
      </c>
      <c r="AF32" s="15">
        <v>-1.1150933320867136</v>
      </c>
      <c r="AG32" s="15">
        <v>1.3934765728222371</v>
      </c>
      <c r="AH32" s="15">
        <v>0.18855559094686691</v>
      </c>
      <c r="AI32" s="15">
        <v>-0.21662310162034398</v>
      </c>
      <c r="AJ32" s="15">
        <v>-0.14179500719654453</v>
      </c>
      <c r="AK32" s="15">
        <v>1.2075446409721695</v>
      </c>
      <c r="AL32" s="15">
        <v>0.23168688823501601</v>
      </c>
      <c r="AM32" s="15">
        <v>0.32832604848704211</v>
      </c>
      <c r="AN32" s="15">
        <v>0.30845807593027169</v>
      </c>
      <c r="EA32" s="71"/>
      <c r="EH32" s="31"/>
      <c r="EN32" s="55"/>
      <c r="EO32" s="31"/>
      <c r="EU32" s="55"/>
    </row>
    <row r="33" spans="1:151" s="1" customFormat="1" x14ac:dyDescent="0.35">
      <c r="A33" s="11">
        <v>29</v>
      </c>
      <c r="C33" s="1" t="s">
        <v>65</v>
      </c>
      <c r="D33" s="1">
        <f>D26</f>
        <v>1</v>
      </c>
      <c r="E33" s="15">
        <v>0.22328219260557089</v>
      </c>
      <c r="F33" s="15">
        <v>0.42186287267795214</v>
      </c>
      <c r="G33" s="15">
        <v>-8.2226545967322845E-2</v>
      </c>
      <c r="H33" s="15">
        <v>-0.6800972388651314</v>
      </c>
      <c r="I33" s="15">
        <v>8.8182036007216288E-2</v>
      </c>
      <c r="J33" s="15">
        <v>0.53702903632944932</v>
      </c>
      <c r="K33" s="15">
        <v>0.27366625030351688</v>
      </c>
      <c r="L33" s="15">
        <v>0.24329225420787237</v>
      </c>
      <c r="M33" s="15">
        <v>0.12401662222858818</v>
      </c>
      <c r="N33" s="15">
        <v>-0.14853529352319761</v>
      </c>
      <c r="O33" s="15">
        <v>0.20824742361382301</v>
      </c>
      <c r="P33" s="15">
        <v>0.53287844185017075</v>
      </c>
      <c r="Q33" s="15">
        <v>0.34412773637449889</v>
      </c>
      <c r="R33" s="15">
        <v>0.52356798233872803</v>
      </c>
      <c r="S33" s="15">
        <v>-0.23431932547026768</v>
      </c>
      <c r="T33" s="15">
        <v>0.9219006640019034</v>
      </c>
      <c r="U33" s="15">
        <v>0.95796477522117618</v>
      </c>
      <c r="V33" s="15">
        <v>1.0118775145733905</v>
      </c>
      <c r="W33" s="15">
        <v>2.8973386508495325</v>
      </c>
      <c r="X33" s="15">
        <v>1.4851177454496949</v>
      </c>
      <c r="Y33" s="15">
        <v>-0.5248060139770685</v>
      </c>
      <c r="Z33" s="15">
        <v>0.59029953531230117</v>
      </c>
      <c r="AA33" s="15">
        <v>1.0154173254066841</v>
      </c>
      <c r="AB33" s="15">
        <v>-0.17001119198358011</v>
      </c>
      <c r="AC33" s="15">
        <v>-2.5247852937916515</v>
      </c>
      <c r="AD33" s="15">
        <v>-1.6678367667167486</v>
      </c>
      <c r="AE33" s="15">
        <v>-0.68168201181638188</v>
      </c>
      <c r="AF33" s="15">
        <v>-2.9167452847231199</v>
      </c>
      <c r="AG33" s="15">
        <v>1.8140692593162286</v>
      </c>
      <c r="AH33" s="15">
        <v>0.31273944739936149</v>
      </c>
      <c r="AI33" s="15">
        <v>-0.41549875146790943</v>
      </c>
      <c r="AJ33" s="15">
        <v>-0.12668504832929764</v>
      </c>
      <c r="AK33" s="15">
        <v>2.2072484842280082</v>
      </c>
      <c r="AL33" s="15">
        <v>0.32731027508395</v>
      </c>
      <c r="AM33" s="15">
        <v>0.45016203443353742</v>
      </c>
      <c r="AN33" s="15">
        <v>0.59286108211856037</v>
      </c>
      <c r="EA33" s="71"/>
      <c r="EH33" s="31"/>
      <c r="EN33" s="55"/>
      <c r="EO33" s="31"/>
      <c r="EU33" s="55"/>
    </row>
    <row r="34" spans="1:151" s="1" customFormat="1" x14ac:dyDescent="0.35">
      <c r="A34" s="11">
        <v>30</v>
      </c>
      <c r="D34" s="1">
        <f t="shared" si="0"/>
        <v>0.99</v>
      </c>
      <c r="E34" s="15">
        <v>0.28322189534010134</v>
      </c>
      <c r="F34" s="15">
        <v>0.37077246660666147</v>
      </c>
      <c r="G34" s="15">
        <v>0.14852870877616303</v>
      </c>
      <c r="H34" s="15">
        <v>-0.10109561176563822</v>
      </c>
      <c r="I34" s="15">
        <v>0.17330897772309131</v>
      </c>
      <c r="J34" s="15">
        <v>0.48065804852791616</v>
      </c>
      <c r="K34" s="15">
        <v>0.22071305970071767</v>
      </c>
      <c r="L34" s="15">
        <v>0.38545364598924375</v>
      </c>
      <c r="M34" s="15">
        <v>0.14960868374013611</v>
      </c>
      <c r="N34" s="15">
        <v>8.5970722951279627E-3</v>
      </c>
      <c r="O34" s="15">
        <v>0.91729140752939764</v>
      </c>
      <c r="P34" s="15">
        <v>0.62628626000595622</v>
      </c>
      <c r="Q34" s="15">
        <v>0.23628860074278299</v>
      </c>
      <c r="R34" s="15">
        <v>0.35266941468688318</v>
      </c>
      <c r="S34" s="15">
        <v>-0.15691431942161913</v>
      </c>
      <c r="T34" s="15">
        <v>0.74399168940757743</v>
      </c>
      <c r="U34" s="15">
        <v>0.68922438371719874</v>
      </c>
      <c r="V34" s="15">
        <v>0.65304249204210385</v>
      </c>
      <c r="W34" s="15">
        <v>1.9605599883702134</v>
      </c>
      <c r="X34" s="15">
        <v>1.314662379358229</v>
      </c>
      <c r="Y34" s="15">
        <v>-0.27549314499185562</v>
      </c>
      <c r="Z34" s="15">
        <v>0.48247660385427338</v>
      </c>
      <c r="AA34" s="15">
        <v>0.84075455225936013</v>
      </c>
      <c r="AB34" s="15">
        <v>-4.3150072798001329E-2</v>
      </c>
      <c r="AC34" s="15">
        <v>-1.4153940772736473</v>
      </c>
      <c r="AD34" s="15">
        <v>-1.1049353117604921</v>
      </c>
      <c r="AE34" s="15">
        <v>-0.28584409062841404</v>
      </c>
      <c r="AF34" s="15">
        <v>-1.6487713432056226</v>
      </c>
      <c r="AG34" s="15">
        <v>1.6114342752400201</v>
      </c>
      <c r="AH34" s="15">
        <v>0.25644787082542725</v>
      </c>
      <c r="AI34" s="15">
        <v>-0.28962491224661396</v>
      </c>
      <c r="AJ34" s="15">
        <v>-0.13223494066149838</v>
      </c>
      <c r="AK34" s="15">
        <v>1.7092768747509641</v>
      </c>
      <c r="AL34" s="15">
        <v>0.19127670060124433</v>
      </c>
      <c r="AM34" s="15">
        <v>0.35753908999794132</v>
      </c>
      <c r="AN34" s="15">
        <v>0.43821829961095909</v>
      </c>
      <c r="EA34" s="71"/>
      <c r="EH34" s="31"/>
      <c r="EN34" s="55"/>
      <c r="EO34" s="31"/>
      <c r="EU34" s="55"/>
    </row>
    <row r="35" spans="1:151" s="1" customFormat="1" x14ac:dyDescent="0.35">
      <c r="A35" s="11">
        <v>31</v>
      </c>
      <c r="D35" s="1">
        <f t="shared" si="0"/>
        <v>0.98</v>
      </c>
      <c r="E35" s="15">
        <v>0.28168869639505284</v>
      </c>
      <c r="F35" s="15">
        <v>0.30104817947575341</v>
      </c>
      <c r="G35" s="15">
        <v>0.25190487627089897</v>
      </c>
      <c r="H35" s="15">
        <v>0.23575156413045395</v>
      </c>
      <c r="I35" s="15">
        <v>0.19098260125944105</v>
      </c>
      <c r="J35" s="15">
        <v>0.32349049546563213</v>
      </c>
      <c r="K35" s="15">
        <v>0.13885800077168312</v>
      </c>
      <c r="L35" s="15">
        <v>0.49012009407402629</v>
      </c>
      <c r="M35" s="15">
        <v>7.9921701216268445E-2</v>
      </c>
      <c r="N35" s="15">
        <v>0.16710011323050492</v>
      </c>
      <c r="O35" s="15">
        <v>1.0073261610079154</v>
      </c>
      <c r="P35" s="15">
        <v>0.61417984566793826</v>
      </c>
      <c r="Q35" s="15">
        <v>0.16326540762594668</v>
      </c>
      <c r="R35" s="15">
        <v>0.19047839608157915</v>
      </c>
      <c r="S35" s="15">
        <v>-7.0431874158222024E-2</v>
      </c>
      <c r="T35" s="15">
        <v>0.58889472745875859</v>
      </c>
      <c r="U35" s="15">
        <v>0.48975608643036811</v>
      </c>
      <c r="V35" s="15">
        <v>0.40932974810730771</v>
      </c>
      <c r="W35" s="15">
        <v>1.3275779059690436</v>
      </c>
      <c r="X35" s="15">
        <v>1.0978157736741698</v>
      </c>
      <c r="Y35" s="15">
        <v>-0.17569724010065652</v>
      </c>
      <c r="Z35" s="15">
        <v>0.39443895394685596</v>
      </c>
      <c r="AA35" s="15">
        <v>0.69518855629365184</v>
      </c>
      <c r="AB35" s="15">
        <v>3.8011826134862987E-2</v>
      </c>
      <c r="AC35" s="15">
        <v>-0.66413193100787915</v>
      </c>
      <c r="AD35" s="15">
        <v>-0.7554414594606953</v>
      </c>
      <c r="AE35" s="15">
        <v>-4.4573176371923068E-2</v>
      </c>
      <c r="AF35" s="15">
        <v>-0.90453472916939215</v>
      </c>
      <c r="AG35" s="15">
        <v>1.5170370922532486</v>
      </c>
      <c r="AH35" s="15">
        <v>0.17472720229104025</v>
      </c>
      <c r="AI35" s="15">
        <v>-0.26028461338881542</v>
      </c>
      <c r="AJ35" s="15">
        <v>-0.13405985300725642</v>
      </c>
      <c r="AK35" s="15">
        <v>1.2130718295125311</v>
      </c>
      <c r="AL35" s="15">
        <v>0.18495880953270497</v>
      </c>
      <c r="AM35" s="15">
        <v>0.31600921801223575</v>
      </c>
      <c r="AN35" s="15">
        <v>0.25658974755343311</v>
      </c>
      <c r="EA35" s="71"/>
      <c r="EH35" s="31"/>
      <c r="EN35" s="55"/>
      <c r="EO35" s="31"/>
      <c r="EU35" s="55"/>
    </row>
    <row r="36" spans="1:151" s="1" customFormat="1" x14ac:dyDescent="0.35">
      <c r="A36" s="11">
        <v>32</v>
      </c>
      <c r="D36" s="1">
        <f t="shared" si="0"/>
        <v>0.97</v>
      </c>
      <c r="E36" s="15">
        <v>0.27193763748913191</v>
      </c>
      <c r="F36" s="15">
        <v>0.26199132416799742</v>
      </c>
      <c r="G36" s="15">
        <v>0.2872396579831844</v>
      </c>
      <c r="H36" s="15">
        <v>0.36387442437163031</v>
      </c>
      <c r="I36" s="15">
        <v>0.18749125204219755</v>
      </c>
      <c r="J36" s="15">
        <v>0.28466504250792035</v>
      </c>
      <c r="K36" s="15">
        <v>8.2414148589270805E-2</v>
      </c>
      <c r="L36" s="15">
        <v>0.52095283036080242</v>
      </c>
      <c r="M36" s="15">
        <v>9.7395472435497843E-2</v>
      </c>
      <c r="N36" s="15">
        <v>0.26367951831928071</v>
      </c>
      <c r="O36" s="15">
        <v>0.99294168134285732</v>
      </c>
      <c r="P36" s="15">
        <v>0.54480293776967503</v>
      </c>
      <c r="Q36" s="15">
        <v>0.10171487443922539</v>
      </c>
      <c r="R36" s="15">
        <v>5.7315657783234504E-2</v>
      </c>
      <c r="S36" s="15">
        <v>-6.7371523028290622E-2</v>
      </c>
      <c r="T36" s="15">
        <v>0.53180659596182167</v>
      </c>
      <c r="U36" s="15">
        <v>0.38505992508504527</v>
      </c>
      <c r="V36" s="15">
        <v>0.31640727635865235</v>
      </c>
      <c r="W36" s="15">
        <v>0.91356938902091789</v>
      </c>
      <c r="X36" s="15">
        <v>0.87054935774202058</v>
      </c>
      <c r="Y36" s="15">
        <v>-0.1528917606755561</v>
      </c>
      <c r="Z36" s="15">
        <v>0.32482354414128062</v>
      </c>
      <c r="AA36" s="15">
        <v>0.60843102069180843</v>
      </c>
      <c r="AB36" s="15">
        <v>0.12902248535204855</v>
      </c>
      <c r="AC36" s="15">
        <v>-0.20856205794097579</v>
      </c>
      <c r="AD36" s="15">
        <v>-0.50317030012361508</v>
      </c>
      <c r="AE36" s="15">
        <v>5.6375320873209039E-2</v>
      </c>
      <c r="AF36" s="15">
        <v>-0.47300141756880432</v>
      </c>
      <c r="AG36" s="15">
        <v>1.4702085015772799</v>
      </c>
      <c r="AH36" s="15">
        <v>9.1778789796658419E-2</v>
      </c>
      <c r="AI36" s="15">
        <v>-0.19225925497998267</v>
      </c>
      <c r="AJ36" s="15">
        <v>-0.14779862044767189</v>
      </c>
      <c r="AK36" s="15">
        <v>0.86303665240110705</v>
      </c>
      <c r="AL36" s="15">
        <v>0.2028948141771087</v>
      </c>
      <c r="AM36" s="15">
        <v>0.29481611865353807</v>
      </c>
      <c r="AN36" s="15">
        <v>0.16296934011215611</v>
      </c>
      <c r="EA36" s="71"/>
      <c r="EH36" s="31"/>
      <c r="EN36" s="55"/>
      <c r="EO36" s="31"/>
      <c r="EU36" s="55"/>
    </row>
    <row r="37" spans="1:151" s="1" customFormat="1" x14ac:dyDescent="0.35">
      <c r="A37" s="11">
        <v>33</v>
      </c>
      <c r="D37" s="1">
        <f t="shared" si="0"/>
        <v>0.96</v>
      </c>
      <c r="E37" s="15">
        <v>0.26540078662163269</v>
      </c>
      <c r="F37" s="15">
        <v>0.2370018237429703</v>
      </c>
      <c r="G37" s="15">
        <v>0.30909149874265129</v>
      </c>
      <c r="H37" s="15">
        <v>0.34464994797170495</v>
      </c>
      <c r="I37" s="15">
        <v>0.21685406752360981</v>
      </c>
      <c r="J37" s="15">
        <v>0.18883773210973737</v>
      </c>
      <c r="K37" s="15">
        <v>1.6813700811350238E-2</v>
      </c>
      <c r="L37" s="15">
        <v>0.51563457519399292</v>
      </c>
      <c r="M37" s="15">
        <v>8.3389136163983191E-2</v>
      </c>
      <c r="N37" s="15">
        <v>0.29243003732900147</v>
      </c>
      <c r="O37" s="15">
        <v>0.95956848283423013</v>
      </c>
      <c r="P37" s="15">
        <v>0.30629190856110711</v>
      </c>
      <c r="Q37" s="15">
        <v>8.9224762840162286E-2</v>
      </c>
      <c r="R37" s="15">
        <v>-2.3067132762668956E-2</v>
      </c>
      <c r="S37" s="15">
        <v>-8.2509289072794104E-2</v>
      </c>
      <c r="T37" s="15">
        <v>0.42457458167654788</v>
      </c>
      <c r="U37" s="15">
        <v>0.45563648862262029</v>
      </c>
      <c r="V37" s="15">
        <v>0.264454002967346</v>
      </c>
      <c r="W37" s="15">
        <v>0.6848443477573779</v>
      </c>
      <c r="X37" s="15">
        <v>0.8840874975102575</v>
      </c>
      <c r="Y37" s="15">
        <v>-0.17994801806939628</v>
      </c>
      <c r="Z37" s="15">
        <v>0.29412750243741598</v>
      </c>
      <c r="AA37" s="15">
        <v>0.64614539914426616</v>
      </c>
      <c r="AB37" s="15">
        <v>0.18946224244647025</v>
      </c>
      <c r="AC37" s="15">
        <v>6.808392808541365E-2</v>
      </c>
      <c r="AD37" s="15">
        <v>-0.37249297326777114</v>
      </c>
      <c r="AE37" s="15">
        <v>0.13171234222059255</v>
      </c>
      <c r="AF37" s="15">
        <v>-0.26764780155005097</v>
      </c>
      <c r="AG37" s="15">
        <v>1.4317547565913802</v>
      </c>
      <c r="AH37" s="15">
        <v>5.8464805625702443E-2</v>
      </c>
      <c r="AI37" s="15">
        <v>-0.17707880083150476</v>
      </c>
      <c r="AJ37" s="15">
        <v>-0.18567659226534319</v>
      </c>
      <c r="AK37" s="15">
        <v>0.82086365108064629</v>
      </c>
      <c r="AL37" s="15">
        <v>0.21153472016204275</v>
      </c>
      <c r="AM37" s="15">
        <v>0.25818058610483252</v>
      </c>
      <c r="AN37" s="15">
        <v>0.20902536256160861</v>
      </c>
      <c r="EA37" s="71"/>
      <c r="EH37" s="31"/>
      <c r="EN37" s="55"/>
      <c r="EO37" s="31"/>
      <c r="EU37" s="55"/>
    </row>
    <row r="38" spans="1:151" s="1" customFormat="1" x14ac:dyDescent="0.35">
      <c r="A38" s="11">
        <v>34</v>
      </c>
      <c r="D38" s="1">
        <f t="shared" si="0"/>
        <v>0.95</v>
      </c>
      <c r="E38" s="15">
        <v>0.266703150513804</v>
      </c>
      <c r="F38" s="15">
        <v>0.23710103756084577</v>
      </c>
      <c r="G38" s="15">
        <v>0.31224486274912611</v>
      </c>
      <c r="H38" s="15">
        <v>0.40706852716495756</v>
      </c>
      <c r="I38" s="15">
        <v>0.19339817923066888</v>
      </c>
      <c r="J38" s="15">
        <v>0.19264308672536362</v>
      </c>
      <c r="K38" s="15">
        <v>7.6696073516432373E-2</v>
      </c>
      <c r="L38" s="15">
        <v>0.48712792131780785</v>
      </c>
      <c r="M38" s="15">
        <v>0.15794127179330664</v>
      </c>
      <c r="N38" s="15">
        <v>0.32101821809017633</v>
      </c>
      <c r="O38" s="15">
        <v>0.96715065925804389</v>
      </c>
      <c r="P38" s="15">
        <v>0.28876441677131348</v>
      </c>
      <c r="Q38" s="15">
        <v>7.2684804132693417E-2</v>
      </c>
      <c r="R38" s="15">
        <v>-7.8353705402024867E-2</v>
      </c>
      <c r="S38" s="15">
        <v>1.7026869734653737E-2</v>
      </c>
      <c r="T38" s="15">
        <v>-0.21539959540326656</v>
      </c>
      <c r="U38" s="15">
        <v>0.45596810512729757</v>
      </c>
      <c r="V38" s="15">
        <v>0.22802026038930989</v>
      </c>
      <c r="W38" s="15">
        <v>0.54044468593322292</v>
      </c>
      <c r="X38" s="15">
        <v>1.0559929979446296</v>
      </c>
      <c r="Y38" s="15">
        <v>-0.21089744549947267</v>
      </c>
      <c r="Z38" s="15">
        <v>0.19562748633508145</v>
      </c>
      <c r="AA38" s="15">
        <v>0.64355416291429124</v>
      </c>
      <c r="AB38" s="15">
        <v>0.27952340550442251</v>
      </c>
      <c r="AC38" s="15">
        <v>0.26989666378473093</v>
      </c>
      <c r="AD38" s="15">
        <v>-0.22152813680428896</v>
      </c>
      <c r="AE38" s="15">
        <v>0.16480688548252895</v>
      </c>
      <c r="AF38" s="15">
        <v>-0.14518300290682951</v>
      </c>
      <c r="AG38" s="15">
        <v>1.5392839558832845</v>
      </c>
      <c r="AH38" s="15">
        <v>2.1794523640930649E-2</v>
      </c>
      <c r="AI38" s="15">
        <v>-0.12583027785838136</v>
      </c>
      <c r="AJ38" s="15">
        <v>-0.20084280716633945</v>
      </c>
      <c r="AK38" s="15">
        <v>0.740204119401626</v>
      </c>
      <c r="AL38" s="15">
        <v>0.27671553126650539</v>
      </c>
      <c r="AM38" s="15">
        <v>0.23393435591213632</v>
      </c>
      <c r="AN38" s="15">
        <v>0.17195177074073054</v>
      </c>
      <c r="EA38" s="71"/>
      <c r="EH38" s="31"/>
      <c r="EN38" s="55"/>
      <c r="EO38" s="31"/>
      <c r="EU38" s="55"/>
    </row>
    <row r="39" spans="1:151" s="1" customFormat="1" x14ac:dyDescent="0.35">
      <c r="A39" s="11">
        <v>35</v>
      </c>
      <c r="D39" s="1" t="str">
        <f t="shared" si="0"/>
        <v>ave</v>
      </c>
      <c r="E39" s="15">
        <v>0.26537239316088185</v>
      </c>
      <c r="F39" s="15">
        <v>0.30496295070536283</v>
      </c>
      <c r="G39" s="15">
        <v>0.20446384309245011</v>
      </c>
      <c r="H39" s="15">
        <v>9.5025268834662752E-2</v>
      </c>
      <c r="I39" s="15">
        <v>0.17503618563103732</v>
      </c>
      <c r="J39" s="15">
        <v>0.33455390694433645</v>
      </c>
      <c r="K39" s="15">
        <v>0.13486020561549511</v>
      </c>
      <c r="L39" s="15">
        <v>0.44043022019062406</v>
      </c>
      <c r="M39" s="15">
        <v>0.11537881459629659</v>
      </c>
      <c r="N39" s="15">
        <v>0.15071494429014839</v>
      </c>
      <c r="O39" s="15">
        <v>0.84208763593104463</v>
      </c>
      <c r="P39" s="15">
        <v>0.48553396843769336</v>
      </c>
      <c r="Q39" s="15">
        <v>0.1678843643592183</v>
      </c>
      <c r="R39" s="15">
        <v>0.17043510212095503</v>
      </c>
      <c r="S39" s="15">
        <v>-9.9086576902757004E-2</v>
      </c>
      <c r="T39" s="15">
        <v>0.49929477718389004</v>
      </c>
      <c r="U39" s="15">
        <v>0.57226829403395096</v>
      </c>
      <c r="V39" s="15">
        <v>0.48052188240635152</v>
      </c>
      <c r="W39" s="15">
        <v>1.3873891613167177</v>
      </c>
      <c r="X39" s="15">
        <v>1.1180376252798334</v>
      </c>
      <c r="Y39" s="15">
        <v>-0.2532889372190012</v>
      </c>
      <c r="Z39" s="15">
        <v>0.38029893767120126</v>
      </c>
      <c r="AA39" s="15">
        <v>0.74158183611834372</v>
      </c>
      <c r="AB39" s="15">
        <v>7.0476449109370273E-2</v>
      </c>
      <c r="AC39" s="15">
        <v>-0.7458154613573349</v>
      </c>
      <c r="AD39" s="15">
        <v>-0.77090082468893506</v>
      </c>
      <c r="AE39" s="15">
        <v>-0.10986745504006484</v>
      </c>
      <c r="AF39" s="15">
        <v>-1.05931392985397</v>
      </c>
      <c r="AG39" s="15">
        <v>1.5639646401435732</v>
      </c>
      <c r="AH39" s="15">
        <v>0.15265877326318672</v>
      </c>
      <c r="AI39" s="15">
        <v>-0.24342943512886797</v>
      </c>
      <c r="AJ39" s="15">
        <v>-0.15454964364623464</v>
      </c>
      <c r="AK39" s="15">
        <v>1.2589502685624805</v>
      </c>
      <c r="AL39" s="15">
        <v>0.23244847513725914</v>
      </c>
      <c r="AM39" s="15">
        <v>0.31844023385236997</v>
      </c>
      <c r="AN39" s="15">
        <v>0.30526926711624125</v>
      </c>
      <c r="EA39" s="71"/>
      <c r="EH39" s="31"/>
      <c r="EN39" s="55"/>
      <c r="EO39" s="31"/>
      <c r="EU39" s="55"/>
    </row>
    <row r="40" spans="1:151" s="1" customFormat="1" x14ac:dyDescent="0.35">
      <c r="A40" s="11">
        <v>36</v>
      </c>
      <c r="C40" s="1" t="s">
        <v>64</v>
      </c>
      <c r="D40" s="1">
        <f>D33</f>
        <v>1</v>
      </c>
      <c r="E40" s="15">
        <v>0.21874303316155083</v>
      </c>
      <c r="F40" s="15">
        <v>0.41376015681416667</v>
      </c>
      <c r="G40" s="15">
        <v>-8.1283310919396265E-2</v>
      </c>
      <c r="H40" s="15">
        <v>-0.6800972388651314</v>
      </c>
      <c r="I40" s="15">
        <v>8.8182036007216288E-2</v>
      </c>
      <c r="J40" s="15">
        <v>0.53702903632944932</v>
      </c>
      <c r="K40" s="15">
        <v>0.25651939163383475</v>
      </c>
      <c r="L40" s="15">
        <v>0.24329225420787237</v>
      </c>
      <c r="M40" s="15">
        <v>0.12401662222858818</v>
      </c>
      <c r="N40" s="15">
        <v>-0.14853529352319761</v>
      </c>
      <c r="O40" s="15">
        <v>0.20824742361382301</v>
      </c>
      <c r="P40" s="15">
        <v>0.46055183315175924</v>
      </c>
      <c r="Q40" s="15">
        <v>0.34412773637449889</v>
      </c>
      <c r="R40" s="15">
        <v>0.52356798233872803</v>
      </c>
      <c r="S40" s="15">
        <v>-0.23431932547026768</v>
      </c>
      <c r="T40" s="15">
        <v>0.9219006640019034</v>
      </c>
      <c r="U40" s="15">
        <v>0.95796477522117618</v>
      </c>
      <c r="V40" s="15">
        <v>0.99220573294894321</v>
      </c>
      <c r="W40" s="15">
        <v>2.8680216708144499</v>
      </c>
      <c r="X40" s="15">
        <v>1.4851177454496949</v>
      </c>
      <c r="Y40" s="15">
        <v>-0.5248060139770685</v>
      </c>
      <c r="Z40" s="15">
        <v>0.59029953531230117</v>
      </c>
      <c r="AA40" s="15">
        <v>1.0154173254066841</v>
      </c>
      <c r="AB40" s="15">
        <v>-0.17001119198358011</v>
      </c>
      <c r="AC40" s="15">
        <v>-2.5247852937916515</v>
      </c>
      <c r="AD40" s="15">
        <v>-1.6678367667167486</v>
      </c>
      <c r="AE40" s="15">
        <v>-0.68168201181638188</v>
      </c>
      <c r="AF40" s="15">
        <v>-2.9167452847231199</v>
      </c>
      <c r="AG40" s="15">
        <v>1.8140692593162286</v>
      </c>
      <c r="AH40" s="15">
        <v>0.28914735915127859</v>
      </c>
      <c r="AI40" s="15">
        <v>-0.41549875146790943</v>
      </c>
      <c r="AJ40" s="15">
        <v>-0.12668504832929764</v>
      </c>
      <c r="AK40" s="15">
        <v>2.2195105398510542</v>
      </c>
      <c r="AL40" s="15">
        <v>0.32731027508395</v>
      </c>
      <c r="AM40" s="15">
        <v>0.45016203443353742</v>
      </c>
      <c r="AN40" s="15">
        <v>0.59286108211856037</v>
      </c>
      <c r="EA40" s="71"/>
      <c r="EH40" s="31"/>
      <c r="EN40" s="55"/>
      <c r="EO40" s="31"/>
      <c r="EU40" s="55"/>
    </row>
    <row r="41" spans="1:151" s="1" customFormat="1" x14ac:dyDescent="0.35">
      <c r="A41" s="11">
        <v>37</v>
      </c>
      <c r="D41" s="1">
        <f t="shared" si="0"/>
        <v>0.99</v>
      </c>
      <c r="E41" s="15">
        <v>0.26795677417325592</v>
      </c>
      <c r="F41" s="15">
        <v>0.35898582343570989</v>
      </c>
      <c r="G41" s="15">
        <v>0.12791208300024998</v>
      </c>
      <c r="H41" s="15">
        <v>-0.10109561176563822</v>
      </c>
      <c r="I41" s="15">
        <v>0.17330897772309131</v>
      </c>
      <c r="J41" s="15">
        <v>0.48251989948813434</v>
      </c>
      <c r="K41" s="15">
        <v>0.21995014453820694</v>
      </c>
      <c r="L41" s="15">
        <v>0.38545364598924375</v>
      </c>
      <c r="M41" s="15">
        <v>0.14960868374013611</v>
      </c>
      <c r="N41" s="15">
        <v>-4.2867035678600514E-2</v>
      </c>
      <c r="O41" s="15">
        <v>0.73914315686016674</v>
      </c>
      <c r="P41" s="15">
        <v>0.47628497319784263</v>
      </c>
      <c r="Q41" s="15">
        <v>0.23628860074278299</v>
      </c>
      <c r="R41" s="15">
        <v>0.3575531789676713</v>
      </c>
      <c r="S41" s="15">
        <v>-0.17748059753952466</v>
      </c>
      <c r="T41" s="15">
        <v>0.74399168940757743</v>
      </c>
      <c r="U41" s="15">
        <v>0.68922438371719874</v>
      </c>
      <c r="V41" s="15">
        <v>0.60700064956022193</v>
      </c>
      <c r="W41" s="15">
        <v>1.9549778886053009</v>
      </c>
      <c r="X41" s="15">
        <v>1.3086998162829944</v>
      </c>
      <c r="Y41" s="15">
        <v>-0.27549314499185562</v>
      </c>
      <c r="Z41" s="15">
        <v>0.47031908237600828</v>
      </c>
      <c r="AA41" s="15">
        <v>0.84075455225936013</v>
      </c>
      <c r="AB41" s="15">
        <v>-4.3150072798001329E-2</v>
      </c>
      <c r="AC41" s="15">
        <v>-1.4225831595404488</v>
      </c>
      <c r="AD41" s="15">
        <v>-1.11375202987266</v>
      </c>
      <c r="AE41" s="15">
        <v>-0.28584409062841404</v>
      </c>
      <c r="AF41" s="15">
        <v>-1.6487713432056226</v>
      </c>
      <c r="AG41" s="15">
        <v>1.6114342752400201</v>
      </c>
      <c r="AH41" s="15">
        <v>0.23875800725954066</v>
      </c>
      <c r="AI41" s="15">
        <v>-0.29726790254452362</v>
      </c>
      <c r="AJ41" s="15">
        <v>-0.13223494066149838</v>
      </c>
      <c r="AK41" s="15">
        <v>1.7067283384458964</v>
      </c>
      <c r="AL41" s="15">
        <v>0.19795610203451139</v>
      </c>
      <c r="AM41" s="15">
        <v>0.35493913089738938</v>
      </c>
      <c r="AN41" s="15">
        <v>0.43821829961095909</v>
      </c>
      <c r="EA41" s="71"/>
      <c r="EH41" s="31"/>
      <c r="EN41" s="55"/>
      <c r="EO41" s="31"/>
      <c r="EU41" s="55"/>
    </row>
    <row r="42" spans="1:151" s="1" customFormat="1" x14ac:dyDescent="0.35">
      <c r="A42" s="11">
        <v>38</v>
      </c>
      <c r="D42" s="1">
        <f t="shared" si="0"/>
        <v>0.98</v>
      </c>
      <c r="E42" s="15">
        <v>0.27175358817858053</v>
      </c>
      <c r="F42" s="15">
        <v>0.29298917758524334</v>
      </c>
      <c r="G42" s="15">
        <v>0.23908345062986902</v>
      </c>
      <c r="H42" s="15">
        <v>0.24239545925414063</v>
      </c>
      <c r="I42" s="15">
        <v>0.20076772569780363</v>
      </c>
      <c r="J42" s="15">
        <v>0.40243902825102923</v>
      </c>
      <c r="K42" s="15">
        <v>0.14715286308711573</v>
      </c>
      <c r="L42" s="15">
        <v>0.49472792476161193</v>
      </c>
      <c r="M42" s="15">
        <v>0.13793061144313176</v>
      </c>
      <c r="N42" s="15">
        <v>7.9739585660762127E-2</v>
      </c>
      <c r="O42" s="15">
        <v>0.92337432224636451</v>
      </c>
      <c r="P42" s="15">
        <v>0.47780954519136604</v>
      </c>
      <c r="Q42" s="15">
        <v>0.14804638517421786</v>
      </c>
      <c r="R42" s="15">
        <v>0.20642034719284252</v>
      </c>
      <c r="S42" s="15">
        <v>-9.9475767295440068E-2</v>
      </c>
      <c r="T42" s="15">
        <v>0.60533237125930373</v>
      </c>
      <c r="U42" s="15">
        <v>0.46898167923869977</v>
      </c>
      <c r="V42" s="15">
        <v>0.36289516268651245</v>
      </c>
      <c r="W42" s="15">
        <v>1.3032750720498818</v>
      </c>
      <c r="X42" s="15">
        <v>1.1151832996137701</v>
      </c>
      <c r="Y42" s="15">
        <v>-0.17569724010065652</v>
      </c>
      <c r="Z42" s="15">
        <v>0.33988190131406942</v>
      </c>
      <c r="AA42" s="15">
        <v>0.67643523681943174</v>
      </c>
      <c r="AB42" s="15">
        <v>3.929216094661668E-2</v>
      </c>
      <c r="AC42" s="15">
        <v>-0.66472673391569026</v>
      </c>
      <c r="AD42" s="15">
        <v>-0.76877567141488012</v>
      </c>
      <c r="AE42" s="15">
        <v>-4.32873846516117E-2</v>
      </c>
      <c r="AF42" s="15">
        <v>-0.92778684995681282</v>
      </c>
      <c r="AG42" s="15">
        <v>1.4042226704133323</v>
      </c>
      <c r="AH42" s="15">
        <v>0.19353359048218205</v>
      </c>
      <c r="AI42" s="15">
        <v>-0.20955349874082579</v>
      </c>
      <c r="AJ42" s="15">
        <v>-0.13820010929770121</v>
      </c>
      <c r="AK42" s="15">
        <v>1.2311998862431996</v>
      </c>
      <c r="AL42" s="15">
        <v>0.16809480652742245</v>
      </c>
      <c r="AM42" s="15">
        <v>0.31988250920088068</v>
      </c>
      <c r="AN42" s="15">
        <v>0.30635752051109211</v>
      </c>
      <c r="EA42" s="71"/>
      <c r="EH42" s="31"/>
      <c r="EN42" s="55"/>
      <c r="EO42" s="31"/>
      <c r="EU42" s="55"/>
    </row>
    <row r="43" spans="1:151" s="1" customFormat="1" x14ac:dyDescent="0.35">
      <c r="A43" s="11">
        <v>39</v>
      </c>
      <c r="D43" s="1">
        <f t="shared" si="0"/>
        <v>0.97</v>
      </c>
      <c r="E43" s="15">
        <v>0.2573669843579085</v>
      </c>
      <c r="F43" s="15">
        <v>0.23831563930687014</v>
      </c>
      <c r="G43" s="15">
        <v>0.28667674597488985</v>
      </c>
      <c r="H43" s="15">
        <v>0.41960384572843595</v>
      </c>
      <c r="I43" s="15">
        <v>0.20184005974159358</v>
      </c>
      <c r="J43" s="15">
        <v>0.33981396173415912</v>
      </c>
      <c r="K43" s="15">
        <v>8.5201420248968415E-2</v>
      </c>
      <c r="L43" s="15">
        <v>0.54728857276718634</v>
      </c>
      <c r="M43" s="15">
        <v>0.11570076895590961</v>
      </c>
      <c r="N43" s="15">
        <v>0.1568868290994726</v>
      </c>
      <c r="O43" s="15">
        <v>0.96831715138412355</v>
      </c>
      <c r="P43" s="15">
        <v>0.44745561408699008</v>
      </c>
      <c r="Q43" s="15">
        <v>8.0810985210200484E-2</v>
      </c>
      <c r="R43" s="15">
        <v>0.11068017265727216</v>
      </c>
      <c r="S43" s="15">
        <v>-3.3603816197834965E-2</v>
      </c>
      <c r="T43" s="15">
        <v>0.47396161754339983</v>
      </c>
      <c r="U43" s="15">
        <v>0.31287631859335402</v>
      </c>
      <c r="V43" s="15">
        <v>0.23783039545145096</v>
      </c>
      <c r="W43" s="15">
        <v>0.87889511283916688</v>
      </c>
      <c r="X43" s="15">
        <v>0.97495752425343429</v>
      </c>
      <c r="Y43" s="15">
        <v>-0.15289782535756274</v>
      </c>
      <c r="Z43" s="15">
        <v>0.24620569790373259</v>
      </c>
      <c r="AA43" s="15">
        <v>0.56313386093996298</v>
      </c>
      <c r="AB43" s="15">
        <v>7.5827319334464238E-2</v>
      </c>
      <c r="AC43" s="15">
        <v>-0.2349249581709362</v>
      </c>
      <c r="AD43" s="15">
        <v>-0.56869420413676974</v>
      </c>
      <c r="AE43" s="15">
        <v>7.6104376792388073E-2</v>
      </c>
      <c r="AF43" s="15">
        <v>-0.56690401092925402</v>
      </c>
      <c r="AG43" s="15">
        <v>1.2631877948005088</v>
      </c>
      <c r="AH43" s="15">
        <v>0.14931770092949409</v>
      </c>
      <c r="AI43" s="15">
        <v>-0.15473826220886538</v>
      </c>
      <c r="AJ43" s="15">
        <v>-0.14431646645066801</v>
      </c>
      <c r="AK43" s="15">
        <v>0.91136304396726797</v>
      </c>
      <c r="AL43" s="15">
        <v>0.18843554000096521</v>
      </c>
      <c r="AM43" s="15">
        <v>0.3043013122818532</v>
      </c>
      <c r="AN43" s="15">
        <v>0.21919303001711163</v>
      </c>
      <c r="EA43" s="71"/>
      <c r="EH43" s="31"/>
      <c r="EN43" s="55"/>
      <c r="EO43" s="31"/>
      <c r="EU43" s="55"/>
    </row>
    <row r="44" spans="1:151" s="1" customFormat="1" x14ac:dyDescent="0.35">
      <c r="A44" s="11">
        <v>40</v>
      </c>
      <c r="D44" s="1">
        <f t="shared" si="0"/>
        <v>0.96</v>
      </c>
      <c r="E44" s="15">
        <v>0.23798826579679477</v>
      </c>
      <c r="F44" s="15">
        <v>0.19550748236633345</v>
      </c>
      <c r="G44" s="15">
        <v>0.30334331722827484</v>
      </c>
      <c r="H44" s="15">
        <v>0.50142113834344548</v>
      </c>
      <c r="I44" s="15">
        <v>0.19418597930383827</v>
      </c>
      <c r="J44" s="15">
        <v>0.29800722144833414</v>
      </c>
      <c r="K44" s="15">
        <v>4.190697111271046E-2</v>
      </c>
      <c r="L44" s="15">
        <v>0.56414719658860413</v>
      </c>
      <c r="M44" s="15">
        <v>9.1511270839193873E-2</v>
      </c>
      <c r="N44" s="15">
        <v>0.19520411832517556</v>
      </c>
      <c r="O44" s="15">
        <v>0.96940651267268252</v>
      </c>
      <c r="P44" s="15">
        <v>0.39341354407751888</v>
      </c>
      <c r="Q44" s="15">
        <v>2.6992835139765962E-2</v>
      </c>
      <c r="R44" s="15">
        <v>5.6696757303270208E-2</v>
      </c>
      <c r="S44" s="15">
        <v>1.4516395323341749E-2</v>
      </c>
      <c r="T44" s="15">
        <v>0.34753471097604904</v>
      </c>
      <c r="U44" s="15">
        <v>0.20617679985884077</v>
      </c>
      <c r="V44" s="15">
        <v>0.17418317123913171</v>
      </c>
      <c r="W44" s="15">
        <v>0.60204436246176274</v>
      </c>
      <c r="X44" s="15">
        <v>0.87930885776939682</v>
      </c>
      <c r="Y44" s="15">
        <v>-0.15987456294645649</v>
      </c>
      <c r="Z44" s="15">
        <v>0.18369603665891754</v>
      </c>
      <c r="AA44" s="15">
        <v>0.48840265349971623</v>
      </c>
      <c r="AB44" s="15">
        <v>8.5247879412818958E-2</v>
      </c>
      <c r="AC44" s="15">
        <v>7.5096740825836301E-3</v>
      </c>
      <c r="AD44" s="15">
        <v>-0.44742978780475706</v>
      </c>
      <c r="AE44" s="15">
        <v>0.12689822229821562</v>
      </c>
      <c r="AF44" s="15">
        <v>-0.378217671106647</v>
      </c>
      <c r="AG44" s="15">
        <v>1.168980549573911</v>
      </c>
      <c r="AH44" s="15">
        <v>0.10213117132404251</v>
      </c>
      <c r="AI44" s="15">
        <v>-0.12165725781482471</v>
      </c>
      <c r="AJ44" s="15">
        <v>-0.15107029559228979</v>
      </c>
      <c r="AK44" s="15">
        <v>0.71533614310574722</v>
      </c>
      <c r="AL44" s="15">
        <v>0.2294845052335423</v>
      </c>
      <c r="AM44" s="15">
        <v>0.28284504684526685</v>
      </c>
      <c r="AN44" s="15">
        <v>0.16467262174138561</v>
      </c>
      <c r="EA44" s="71"/>
      <c r="EH44" s="31"/>
      <c r="EN44" s="55"/>
      <c r="EO44" s="31"/>
      <c r="EU44" s="55"/>
    </row>
    <row r="45" spans="1:151" s="1" customFormat="1" x14ac:dyDescent="0.35">
      <c r="A45" s="11">
        <v>41</v>
      </c>
      <c r="D45" s="1">
        <f t="shared" si="0"/>
        <v>0.95</v>
      </c>
      <c r="E45" s="15">
        <v>0.21924656290646105</v>
      </c>
      <c r="F45" s="15">
        <v>0.16265448042268538</v>
      </c>
      <c r="G45" s="15">
        <v>0.30631130518919458</v>
      </c>
      <c r="H45" s="15">
        <v>0.52898899566270785</v>
      </c>
      <c r="I45" s="15">
        <v>0.18362659599650064</v>
      </c>
      <c r="J45" s="15">
        <v>0.2714093619767291</v>
      </c>
      <c r="K45" s="15">
        <v>1.3029709687726609E-2</v>
      </c>
      <c r="L45" s="15">
        <v>0.56178840366440697</v>
      </c>
      <c r="M45" s="15">
        <v>6.6256414771453026E-2</v>
      </c>
      <c r="N45" s="15">
        <v>0.20951524326348961</v>
      </c>
      <c r="O45" s="15">
        <v>0.95553642758643387</v>
      </c>
      <c r="P45" s="15">
        <v>0.32860677534431615</v>
      </c>
      <c r="Q45" s="15">
        <v>-1.9441298813950306E-2</v>
      </c>
      <c r="R45" s="15">
        <v>2.6611404144583833E-2</v>
      </c>
      <c r="S45" s="15">
        <v>4.7546422932849497E-2</v>
      </c>
      <c r="T45" s="15">
        <v>0.23540638694675239</v>
      </c>
      <c r="U45" s="15">
        <v>0.1328249491176664</v>
      </c>
      <c r="V45" s="15">
        <v>0.14104972002765587</v>
      </c>
      <c r="W45" s="15">
        <v>0.42419137543865687</v>
      </c>
      <c r="X45" s="15">
        <v>0.81607714676537324</v>
      </c>
      <c r="Y45" s="15">
        <v>-0.1801493060526751</v>
      </c>
      <c r="Z45" s="15">
        <v>0.14118114036756782</v>
      </c>
      <c r="AA45" s="15">
        <v>0.43607775260744452</v>
      </c>
      <c r="AB45" s="15">
        <v>8.2352208096634613E-2</v>
      </c>
      <c r="AC45" s="15">
        <v>0.1526948656323398</v>
      </c>
      <c r="AD45" s="15">
        <v>-0.36771753170909999</v>
      </c>
      <c r="AE45" s="15">
        <v>0.14278459329430213</v>
      </c>
      <c r="AF45" s="15">
        <v>-0.25213483259882441</v>
      </c>
      <c r="AG45" s="15">
        <v>1.098964887589424</v>
      </c>
      <c r="AH45" s="15">
        <v>5.0497405647186258E-2</v>
      </c>
      <c r="AI45" s="15">
        <v>-0.10102293694511479</v>
      </c>
      <c r="AJ45" s="15">
        <v>-0.15826318284781149</v>
      </c>
      <c r="AK45" s="15">
        <v>0.60073521894294579</v>
      </c>
      <c r="AL45" s="15">
        <v>0.27884010052970765</v>
      </c>
      <c r="AM45" s="15">
        <v>0.25782625726332653</v>
      </c>
      <c r="AN45" s="15">
        <v>0.12944590158252317</v>
      </c>
      <c r="EA45" s="71"/>
      <c r="EH45" s="31"/>
      <c r="EN45" s="55"/>
      <c r="EO45" s="31"/>
      <c r="EU45" s="55"/>
    </row>
    <row r="46" spans="1:151" s="1" customFormat="1" x14ac:dyDescent="0.35">
      <c r="A46" s="11">
        <v>42</v>
      </c>
      <c r="D46" s="1" t="str">
        <f t="shared" si="0"/>
        <v>ave</v>
      </c>
      <c r="E46" s="15">
        <v>0.24550920142909161</v>
      </c>
      <c r="F46" s="15">
        <v>0.27703545998850082</v>
      </c>
      <c r="G46" s="15">
        <v>0.19700726518384684</v>
      </c>
      <c r="H46" s="15">
        <v>0.15186943139299311</v>
      </c>
      <c r="I46" s="15">
        <v>0.17365189574500703</v>
      </c>
      <c r="J46" s="15">
        <v>0.38853641820463908</v>
      </c>
      <c r="K46" s="15">
        <v>0.12729341671809377</v>
      </c>
      <c r="L46" s="15">
        <v>0.46611633299648741</v>
      </c>
      <c r="M46" s="15">
        <v>0.1141707286630686</v>
      </c>
      <c r="N46" s="15">
        <v>7.4990574524516795E-2</v>
      </c>
      <c r="O46" s="15">
        <v>0.79400416572726562</v>
      </c>
      <c r="P46" s="15">
        <v>0.43068704750829878</v>
      </c>
      <c r="Q46" s="15">
        <v>0.13613754063791927</v>
      </c>
      <c r="R46" s="15">
        <v>0.21358830710072785</v>
      </c>
      <c r="S46" s="15">
        <v>-8.046944804114646E-2</v>
      </c>
      <c r="T46" s="15">
        <v>0.5546879066891639</v>
      </c>
      <c r="U46" s="15">
        <v>0.46134148429115596</v>
      </c>
      <c r="V46" s="15">
        <v>0.41919413865231958</v>
      </c>
      <c r="W46" s="15">
        <v>1.3385675803682031</v>
      </c>
      <c r="X46" s="15">
        <v>1.0965573983557768</v>
      </c>
      <c r="Y46" s="15">
        <v>-0.24481968223771267</v>
      </c>
      <c r="Z46" s="15">
        <v>0.32859723232209936</v>
      </c>
      <c r="AA46" s="15">
        <v>0.67003689692209989</v>
      </c>
      <c r="AB46" s="15">
        <v>1.1593050501492043E-2</v>
      </c>
      <c r="AC46" s="15">
        <v>-0.78113593428396755</v>
      </c>
      <c r="AD46" s="15">
        <v>-0.82236766527581939</v>
      </c>
      <c r="AE46" s="15">
        <v>-0.11083771578525049</v>
      </c>
      <c r="AF46" s="15">
        <v>-1.1150933320867136</v>
      </c>
      <c r="AG46" s="15">
        <v>1.3934765728222371</v>
      </c>
      <c r="AH46" s="15">
        <v>0.17056420579895393</v>
      </c>
      <c r="AI46" s="15">
        <v>-0.21662310162034398</v>
      </c>
      <c r="AJ46" s="15">
        <v>-0.14179500719654453</v>
      </c>
      <c r="AK46" s="15">
        <v>1.2308121950926854</v>
      </c>
      <c r="AL46" s="15">
        <v>0.23168688823501601</v>
      </c>
      <c r="AM46" s="15">
        <v>0.32832604848704211</v>
      </c>
      <c r="AN46" s="15">
        <v>0.30845807593027169</v>
      </c>
      <c r="EA46" s="71"/>
      <c r="EH46" s="31"/>
      <c r="EN46" s="55"/>
      <c r="EO46" s="31"/>
      <c r="EU46" s="55"/>
    </row>
    <row r="47" spans="1:151" s="1" customFormat="1" x14ac:dyDescent="0.35">
      <c r="A47" s="11">
        <v>43</v>
      </c>
      <c r="C47" s="1" t="s">
        <v>67</v>
      </c>
      <c r="D47" s="1">
        <f>D40</f>
        <v>1</v>
      </c>
      <c r="E47" s="15">
        <v>0.21874303316155083</v>
      </c>
      <c r="F47" s="15">
        <v>0.41376015681416667</v>
      </c>
      <c r="G47" s="15">
        <v>-8.1283310919396265E-2</v>
      </c>
      <c r="H47" s="15">
        <v>-0.6800972388651314</v>
      </c>
      <c r="I47" s="15">
        <v>8.8182036007216288E-2</v>
      </c>
      <c r="J47" s="15">
        <v>0.53702903632944932</v>
      </c>
      <c r="K47" s="15">
        <v>0.25651939163383475</v>
      </c>
      <c r="L47" s="15">
        <v>0.24329225420787237</v>
      </c>
      <c r="M47" s="15">
        <v>0.12401662222858818</v>
      </c>
      <c r="N47" s="15">
        <v>-0.14853529352319761</v>
      </c>
      <c r="O47" s="15">
        <v>0.20824742361382301</v>
      </c>
      <c r="P47" s="15">
        <v>0.46055183315175924</v>
      </c>
      <c r="Q47" s="15">
        <v>0.34412773637449889</v>
      </c>
      <c r="R47" s="15">
        <v>0.52356798233872803</v>
      </c>
      <c r="S47" s="15">
        <v>-0.23431932547026768</v>
      </c>
      <c r="T47" s="15">
        <v>0.9219006640019034</v>
      </c>
      <c r="U47" s="15">
        <v>0.95796477522117618</v>
      </c>
      <c r="V47" s="15">
        <v>0.99220573294894321</v>
      </c>
      <c r="W47" s="15">
        <v>2.8680216708144499</v>
      </c>
      <c r="X47" s="15">
        <v>1.4851177454496949</v>
      </c>
      <c r="Y47" s="15">
        <v>-0.5248060139770685</v>
      </c>
      <c r="Z47" s="15">
        <v>0.59029953531230117</v>
      </c>
      <c r="AA47" s="15">
        <v>1.0154173254066841</v>
      </c>
      <c r="AB47" s="15">
        <v>-0.17001119198358011</v>
      </c>
      <c r="AC47" s="15">
        <v>-2.5247852937916515</v>
      </c>
      <c r="AD47" s="15">
        <v>-1.6678367667167486</v>
      </c>
      <c r="AE47" s="15">
        <v>-0.68168201181638188</v>
      </c>
      <c r="AF47" s="15">
        <v>-2.9167452847231199</v>
      </c>
      <c r="AG47" s="15">
        <v>1.8140692593162286</v>
      </c>
      <c r="AH47" s="15">
        <v>0.28914735915127859</v>
      </c>
      <c r="AI47" s="15">
        <v>-0.41549875146790943</v>
      </c>
      <c r="AJ47" s="15">
        <v>-0.12668504832929764</v>
      </c>
      <c r="AK47" s="15">
        <v>2.2195105398510542</v>
      </c>
      <c r="AL47" s="15">
        <v>0.32731027508395</v>
      </c>
      <c r="AM47" s="15">
        <v>0.45016203443353742</v>
      </c>
      <c r="AN47" s="15">
        <v>0.59286108211856037</v>
      </c>
      <c r="EA47" s="71"/>
      <c r="EH47" s="31"/>
      <c r="EN47" s="55"/>
      <c r="EO47" s="31"/>
      <c r="EU47" s="55"/>
    </row>
    <row r="48" spans="1:151" s="1" customFormat="1" x14ac:dyDescent="0.35">
      <c r="A48" s="11">
        <v>44</v>
      </c>
      <c r="D48" s="1">
        <f t="shared" si="0"/>
        <v>0.99</v>
      </c>
      <c r="E48" s="15">
        <v>0.27925976899739857</v>
      </c>
      <c r="F48" s="15">
        <v>0.36710716143328492</v>
      </c>
      <c r="G48" s="15">
        <v>0.14410993448064993</v>
      </c>
      <c r="H48" s="15">
        <v>-0.10109561176563822</v>
      </c>
      <c r="I48" s="15">
        <v>0.17330897772309131</v>
      </c>
      <c r="J48" s="15">
        <v>0.48208538987528571</v>
      </c>
      <c r="K48" s="15">
        <v>0.2111573196915463</v>
      </c>
      <c r="L48" s="15">
        <v>0.38545364598924375</v>
      </c>
      <c r="M48" s="15">
        <v>0.14960868374013611</v>
      </c>
      <c r="N48" s="15">
        <v>1.2518090236730979E-2</v>
      </c>
      <c r="O48" s="15">
        <v>0.78052712348720166</v>
      </c>
      <c r="P48" s="15">
        <v>0.54895503374618249</v>
      </c>
      <c r="Q48" s="15">
        <v>0.23628860074278299</v>
      </c>
      <c r="R48" s="15">
        <v>0.35010384438107645</v>
      </c>
      <c r="S48" s="15">
        <v>-0.15735744621620118</v>
      </c>
      <c r="T48" s="15">
        <v>0.74399168940757743</v>
      </c>
      <c r="U48" s="15">
        <v>0.68922438371719874</v>
      </c>
      <c r="V48" s="15">
        <v>0.6258378624290416</v>
      </c>
      <c r="W48" s="15">
        <v>1.9629636258830501</v>
      </c>
      <c r="X48" s="15">
        <v>1.3133762503667687</v>
      </c>
      <c r="Y48" s="15">
        <v>-0.27549314499185562</v>
      </c>
      <c r="Z48" s="15">
        <v>0.51587254911114144</v>
      </c>
      <c r="AA48" s="15">
        <v>0.84361771839505295</v>
      </c>
      <c r="AB48" s="15">
        <v>-4.3150072798001329E-2</v>
      </c>
      <c r="AC48" s="15">
        <v>-1.4193572925020315</v>
      </c>
      <c r="AD48" s="15">
        <v>-1.1043852430340217</v>
      </c>
      <c r="AE48" s="15">
        <v>-0.28584409062841404</v>
      </c>
      <c r="AF48" s="15">
        <v>-1.6487713432056226</v>
      </c>
      <c r="AG48" s="15">
        <v>1.6234675197802206</v>
      </c>
      <c r="AH48" s="15">
        <v>0.24311430404747716</v>
      </c>
      <c r="AI48" s="15">
        <v>-0.29669956681943527</v>
      </c>
      <c r="AJ48" s="15">
        <v>-0.13223494066149838</v>
      </c>
      <c r="AK48" s="15">
        <v>1.7842150046939182</v>
      </c>
      <c r="AL48" s="15">
        <v>0.19688017320516923</v>
      </c>
      <c r="AM48" s="15">
        <v>0.36011814932465125</v>
      </c>
      <c r="AN48" s="15">
        <v>0.4472751895623383</v>
      </c>
      <c r="EA48" s="71"/>
      <c r="EH48" s="31"/>
      <c r="EN48" s="55"/>
      <c r="EO48" s="31"/>
      <c r="EU48" s="55"/>
    </row>
    <row r="49" spans="1:151" s="1" customFormat="1" x14ac:dyDescent="0.35">
      <c r="A49" s="11">
        <v>45</v>
      </c>
      <c r="D49" s="1">
        <f t="shared" si="0"/>
        <v>0.98</v>
      </c>
      <c r="E49" s="15">
        <v>0.28565417497286433</v>
      </c>
      <c r="F49" s="15">
        <v>0.30738358070425731</v>
      </c>
      <c r="G49" s="15">
        <v>0.25222432000149053</v>
      </c>
      <c r="H49" s="15">
        <v>0.23575156413045395</v>
      </c>
      <c r="I49" s="15">
        <v>0.19698697533086229</v>
      </c>
      <c r="J49" s="15">
        <v>0.36490918649426096</v>
      </c>
      <c r="K49" s="15">
        <v>0.13500841390683621</v>
      </c>
      <c r="L49" s="15">
        <v>0.48726577178855252</v>
      </c>
      <c r="M49" s="15">
        <v>0.10133084878187539</v>
      </c>
      <c r="N49" s="15">
        <v>0.1774598151685628</v>
      </c>
      <c r="O49" s="15">
        <v>1.0001649486167068</v>
      </c>
      <c r="P49" s="15">
        <v>0.58689812440444777</v>
      </c>
      <c r="Q49" s="15">
        <v>0.16264189343962626</v>
      </c>
      <c r="R49" s="15">
        <v>0.18047493409499632</v>
      </c>
      <c r="S49" s="15">
        <v>-8.3073246935161299E-2</v>
      </c>
      <c r="T49" s="15">
        <v>0.60713704317909067</v>
      </c>
      <c r="U49" s="15">
        <v>0.53131171687995504</v>
      </c>
      <c r="V49" s="15">
        <v>0.40793456460999583</v>
      </c>
      <c r="W49" s="15">
        <v>1.3161666637679337</v>
      </c>
      <c r="X49" s="15">
        <v>1.0589258662977947</v>
      </c>
      <c r="Y49" s="15">
        <v>-0.17569724010065652</v>
      </c>
      <c r="Z49" s="15">
        <v>0.40236948607647549</v>
      </c>
      <c r="AA49" s="15">
        <v>0.69843697951923922</v>
      </c>
      <c r="AB49" s="15">
        <v>4.7258866197038396E-2</v>
      </c>
      <c r="AC49" s="15">
        <v>-0.6653013371290718</v>
      </c>
      <c r="AD49" s="15">
        <v>-0.75801547326138308</v>
      </c>
      <c r="AE49" s="15">
        <v>-5.3475937898978511E-2</v>
      </c>
      <c r="AF49" s="15">
        <v>-0.92778684995681282</v>
      </c>
      <c r="AG49" s="15">
        <v>1.5351451939524889</v>
      </c>
      <c r="AH49" s="15">
        <v>0.19023184543270449</v>
      </c>
      <c r="AI49" s="15">
        <v>-0.24215176949046757</v>
      </c>
      <c r="AJ49" s="15">
        <v>-0.13372393793097681</v>
      </c>
      <c r="AK49" s="15">
        <v>1.2918465838871784</v>
      </c>
      <c r="AL49" s="15">
        <v>0.15592780227628905</v>
      </c>
      <c r="AM49" s="15">
        <v>0.33143505214368019</v>
      </c>
      <c r="AN49" s="15">
        <v>0.26279342643099307</v>
      </c>
      <c r="EA49" s="71"/>
      <c r="EH49" s="31"/>
      <c r="EN49" s="55"/>
      <c r="EO49" s="31"/>
      <c r="EU49" s="55"/>
    </row>
    <row r="50" spans="1:151" s="1" customFormat="1" x14ac:dyDescent="0.35">
      <c r="A50" s="11">
        <v>46</v>
      </c>
      <c r="D50" s="1">
        <f t="shared" si="0"/>
        <v>0.97</v>
      </c>
      <c r="E50" s="15">
        <v>0.26980913924775463</v>
      </c>
      <c r="F50" s="15">
        <v>0.25934267320190607</v>
      </c>
      <c r="G50" s="15">
        <v>0.28591139470290544</v>
      </c>
      <c r="H50" s="15">
        <v>0.36263571290444968</v>
      </c>
      <c r="I50" s="15">
        <v>0.21356880986685886</v>
      </c>
      <c r="J50" s="15">
        <v>0.16045020724185466</v>
      </c>
      <c r="K50" s="15">
        <v>5.4684964351707194E-2</v>
      </c>
      <c r="L50" s="15">
        <v>0.52758639015284747</v>
      </c>
      <c r="M50" s="15">
        <v>9.9730235371666059E-2</v>
      </c>
      <c r="N50" s="15">
        <v>0.25667796868612186</v>
      </c>
      <c r="O50" s="15">
        <v>1.0229822569330063</v>
      </c>
      <c r="P50" s="15">
        <v>0.40315353334524123</v>
      </c>
      <c r="Q50" s="15">
        <v>9.5012457596365632E-2</v>
      </c>
      <c r="R50" s="15">
        <v>6.3189539804482983E-2</v>
      </c>
      <c r="S50" s="15">
        <v>-9.7293201539228574E-2</v>
      </c>
      <c r="T50" s="15">
        <v>0.53161664594995173</v>
      </c>
      <c r="U50" s="15">
        <v>0.39048361366477508</v>
      </c>
      <c r="V50" s="15">
        <v>0.35643862959459355</v>
      </c>
      <c r="W50" s="15">
        <v>0.91692017845080664</v>
      </c>
      <c r="X50" s="15">
        <v>0.83575939265075894</v>
      </c>
      <c r="Y50" s="15">
        <v>-0.15250229044486099</v>
      </c>
      <c r="Z50" s="15">
        <v>0.33743645735995176</v>
      </c>
      <c r="AA50" s="15">
        <v>0.61142909980711158</v>
      </c>
      <c r="AB50" s="15">
        <v>0.15240885895788336</v>
      </c>
      <c r="AC50" s="15">
        <v>-0.20882139589840876</v>
      </c>
      <c r="AD50" s="15">
        <v>-0.50282674312047515</v>
      </c>
      <c r="AE50" s="15">
        <v>5.1298406538411258E-2</v>
      </c>
      <c r="AF50" s="15">
        <v>-0.48047855158775021</v>
      </c>
      <c r="AG50" s="15">
        <v>1.518238519895319</v>
      </c>
      <c r="AH50" s="15">
        <v>0.13863560665543329</v>
      </c>
      <c r="AI50" s="15">
        <v>-0.17167629076508248</v>
      </c>
      <c r="AJ50" s="15">
        <v>-0.15022331370499636</v>
      </c>
      <c r="AK50" s="15">
        <v>0.89977151596447558</v>
      </c>
      <c r="AL50" s="15">
        <v>0.18996347236072597</v>
      </c>
      <c r="AM50" s="15">
        <v>0.28550279510347859</v>
      </c>
      <c r="AN50" s="15">
        <v>0.19194811302842046</v>
      </c>
      <c r="EA50" s="71"/>
      <c r="EH50" s="31"/>
      <c r="EN50" s="55"/>
      <c r="EO50" s="31"/>
      <c r="EU50" s="55"/>
    </row>
    <row r="51" spans="1:151" s="1" customFormat="1" x14ac:dyDescent="0.35">
      <c r="A51" s="11">
        <v>47</v>
      </c>
      <c r="D51" s="1">
        <f t="shared" si="0"/>
        <v>0.96</v>
      </c>
      <c r="E51" s="15">
        <v>0.26754775445808682</v>
      </c>
      <c r="F51" s="15">
        <v>0.24750871404950811</v>
      </c>
      <c r="G51" s="15">
        <v>0.29837704739436238</v>
      </c>
      <c r="H51" s="15">
        <v>0.32389688022675184</v>
      </c>
      <c r="I51" s="15">
        <v>0.22763069120551155</v>
      </c>
      <c r="J51" s="15">
        <v>0.10891297064937128</v>
      </c>
      <c r="K51" s="15">
        <v>5.5849124313118795E-2</v>
      </c>
      <c r="L51" s="15">
        <v>0.51767127782036748</v>
      </c>
      <c r="M51" s="15">
        <v>0.1246956309973037</v>
      </c>
      <c r="N51" s="15">
        <v>0.29612872319655609</v>
      </c>
      <c r="O51" s="15">
        <v>0.99573151450396757</v>
      </c>
      <c r="P51" s="15">
        <v>0.35282213617181357</v>
      </c>
      <c r="Q51" s="15">
        <v>9.4224252051497676E-2</v>
      </c>
      <c r="R51" s="15">
        <v>-2.6959450948305437E-2</v>
      </c>
      <c r="S51" s="15">
        <v>-3.7982674455902206E-2</v>
      </c>
      <c r="T51" s="15">
        <v>0.19506207250922014</v>
      </c>
      <c r="U51" s="15">
        <v>0.52255079377777258</v>
      </c>
      <c r="V51" s="15">
        <v>0.30667513258259693</v>
      </c>
      <c r="W51" s="15">
        <v>0.69680540099008281</v>
      </c>
      <c r="X51" s="15">
        <v>1.0403827959640413</v>
      </c>
      <c r="Y51" s="15">
        <v>-0.17710539500828279</v>
      </c>
      <c r="Z51" s="15">
        <v>0.25999044588599496</v>
      </c>
      <c r="AA51" s="15">
        <v>0.64467532543604522</v>
      </c>
      <c r="AB51" s="15">
        <v>0.20677437146004754</v>
      </c>
      <c r="AC51" s="15">
        <v>6.5505954727652929E-2</v>
      </c>
      <c r="AD51" s="15">
        <v>-0.34791748287768598</v>
      </c>
      <c r="AE51" s="15">
        <v>9.5572093516233539E-2</v>
      </c>
      <c r="AF51" s="15">
        <v>-0.27490183930173118</v>
      </c>
      <c r="AG51" s="15">
        <v>1.4436737597308327</v>
      </c>
      <c r="AH51" s="15">
        <v>0.135615107764302</v>
      </c>
      <c r="AI51" s="15">
        <v>-0.18181304480783658</v>
      </c>
      <c r="AJ51" s="15">
        <v>-0.16320863998321986</v>
      </c>
      <c r="AK51" s="15">
        <v>0.70008009207094379</v>
      </c>
      <c r="AL51" s="15">
        <v>0.21187576393284943</v>
      </c>
      <c r="AM51" s="15">
        <v>0.25485341451397453</v>
      </c>
      <c r="AN51" s="15">
        <v>0.16130869850098717</v>
      </c>
      <c r="EA51" s="71"/>
      <c r="EH51" s="31"/>
      <c r="EN51" s="55"/>
      <c r="EO51" s="31"/>
      <c r="EU51" s="55"/>
    </row>
    <row r="52" spans="1:151" s="1" customFormat="1" x14ac:dyDescent="0.35">
      <c r="A52" s="11">
        <v>48</v>
      </c>
      <c r="D52" s="1">
        <f t="shared" si="0"/>
        <v>0.95</v>
      </c>
      <c r="E52" s="15">
        <v>0.26278813252927535</v>
      </c>
      <c r="F52" s="15">
        <v>0.24815771822453281</v>
      </c>
      <c r="G52" s="15">
        <v>0.28529646222888028</v>
      </c>
      <c r="H52" s="15">
        <v>0.36726428238862951</v>
      </c>
      <c r="I52" s="15">
        <v>0.19718773233192893</v>
      </c>
      <c r="J52" s="15">
        <v>0.19567547024487145</v>
      </c>
      <c r="K52" s="15">
        <v>0.16700765854332777</v>
      </c>
      <c r="L52" s="15">
        <v>0.48712792131780785</v>
      </c>
      <c r="M52" s="15">
        <v>0.14943873896783805</v>
      </c>
      <c r="N52" s="15">
        <v>0.30107317562559455</v>
      </c>
      <c r="O52" s="15">
        <v>0.91650105400636894</v>
      </c>
      <c r="P52" s="15">
        <v>0.35573432431433044</v>
      </c>
      <c r="Q52" s="15">
        <v>6.6570176364805389E-2</v>
      </c>
      <c r="R52" s="15">
        <v>-0.10683841385596793</v>
      </c>
      <c r="S52" s="15">
        <v>7.0161781438461768E-3</v>
      </c>
      <c r="T52" s="15">
        <v>-0.35761955398229583</v>
      </c>
      <c r="U52" s="15">
        <v>0.49622332105567662</v>
      </c>
      <c r="V52" s="15">
        <v>0.20495358490897594</v>
      </c>
      <c r="W52" s="15">
        <v>0.56270478731613727</v>
      </c>
      <c r="X52" s="15">
        <v>1.2190928986756175</v>
      </c>
      <c r="Y52" s="15">
        <v>-0.21653688010844571</v>
      </c>
      <c r="Z52" s="15">
        <v>0.23098885142148742</v>
      </c>
      <c r="AA52" s="15">
        <v>0.64567108591917322</v>
      </c>
      <c r="AB52" s="15">
        <v>0.28308989612666419</v>
      </c>
      <c r="AC52" s="15">
        <v>0.25642972726281493</v>
      </c>
      <c r="AD52" s="15">
        <v>-0.22455325823046648</v>
      </c>
      <c r="AE52" s="15">
        <v>0.14236334114394131</v>
      </c>
      <c r="AF52" s="15">
        <v>-0.1462567843865599</v>
      </c>
      <c r="AG52" s="15">
        <v>1.4900602625640218</v>
      </c>
      <c r="AH52" s="15">
        <v>6.0488678799608384E-2</v>
      </c>
      <c r="AI52" s="15">
        <v>-9.2212866868738294E-2</v>
      </c>
      <c r="AJ52" s="15">
        <v>-0.19624853465393466</v>
      </c>
      <c r="AK52" s="15">
        <v>0.65746558810820588</v>
      </c>
      <c r="AL52" s="15">
        <v>0.15322953462382036</v>
      </c>
      <c r="AM52" s="15">
        <v>0.23851482695261256</v>
      </c>
      <c r="AN52" s="15">
        <v>0.16040156842439948</v>
      </c>
      <c r="EA52" s="71"/>
      <c r="EH52" s="31"/>
      <c r="EN52" s="55"/>
      <c r="EO52" s="31"/>
      <c r="EU52" s="55"/>
    </row>
    <row r="53" spans="1:151" s="1" customFormat="1" x14ac:dyDescent="0.35">
      <c r="A53" s="11">
        <v>49</v>
      </c>
      <c r="D53" s="1" t="str">
        <f t="shared" si="0"/>
        <v>ave</v>
      </c>
      <c r="E53" s="15">
        <v>0.26396700056115485</v>
      </c>
      <c r="F53" s="15">
        <v>0.30721000073794297</v>
      </c>
      <c r="G53" s="15">
        <v>0.1974393079814821</v>
      </c>
      <c r="H53" s="15">
        <v>8.4725931503252402E-2</v>
      </c>
      <c r="I53" s="15">
        <v>0.18281087041091135</v>
      </c>
      <c r="J53" s="15">
        <v>0.30817704347251529</v>
      </c>
      <c r="K53" s="15">
        <v>0.14670447874006173</v>
      </c>
      <c r="L53" s="15">
        <v>0.44139954354611527</v>
      </c>
      <c r="M53" s="15">
        <v>0.12480346001456763</v>
      </c>
      <c r="N53" s="15">
        <v>0.14922041323172752</v>
      </c>
      <c r="O53" s="15">
        <v>0.82069238686017887</v>
      </c>
      <c r="P53" s="15">
        <v>0.45135249752229539</v>
      </c>
      <c r="Q53" s="15">
        <v>0.16647751942826283</v>
      </c>
      <c r="R53" s="15">
        <v>0.16392307263583497</v>
      </c>
      <c r="S53" s="15">
        <v>-0.10050161941215266</v>
      </c>
      <c r="T53" s="15">
        <v>0.44034809351090781</v>
      </c>
      <c r="U53" s="15">
        <v>0.59795976738609247</v>
      </c>
      <c r="V53" s="15">
        <v>0.48234091784569116</v>
      </c>
      <c r="W53" s="15">
        <v>1.3872637212037437</v>
      </c>
      <c r="X53" s="15">
        <v>1.1587758249007796</v>
      </c>
      <c r="Y53" s="15">
        <v>-0.25369016077186174</v>
      </c>
      <c r="Z53" s="15">
        <v>0.38949288752789168</v>
      </c>
      <c r="AA53" s="15">
        <v>0.74320792241388367</v>
      </c>
      <c r="AB53" s="15">
        <v>7.9395121326675186E-2</v>
      </c>
      <c r="AC53" s="15">
        <v>-0.74938827288844889</v>
      </c>
      <c r="AD53" s="15">
        <v>-0.76758916120679699</v>
      </c>
      <c r="AE53" s="15">
        <v>-0.12196136652419851</v>
      </c>
      <c r="AF53" s="15">
        <v>-1.0658234421935995</v>
      </c>
      <c r="AG53" s="15">
        <v>1.5707757525398516</v>
      </c>
      <c r="AH53" s="15">
        <v>0.17620548364180061</v>
      </c>
      <c r="AI53" s="15">
        <v>-0.2333420483699116</v>
      </c>
      <c r="AJ53" s="15">
        <v>-0.1503874025439875</v>
      </c>
      <c r="AK53" s="15">
        <v>1.2588148874292966</v>
      </c>
      <c r="AL53" s="15">
        <v>0.20586450358046712</v>
      </c>
      <c r="AM53" s="15">
        <v>0.32009771207865562</v>
      </c>
      <c r="AN53" s="15">
        <v>0.3027646796776165</v>
      </c>
      <c r="EA53" s="71"/>
      <c r="EH53" s="31"/>
      <c r="EN53" s="55"/>
      <c r="EO53" s="31"/>
      <c r="EU53" s="55"/>
    </row>
    <row r="54" spans="1:151" s="1" customFormat="1" x14ac:dyDescent="0.35">
      <c r="A54" s="11">
        <v>50</v>
      </c>
      <c r="C54" s="1" t="s">
        <v>68</v>
      </c>
      <c r="D54" s="1">
        <f>D47</f>
        <v>1</v>
      </c>
      <c r="E54" s="15">
        <v>0.22451511645185276</v>
      </c>
      <c r="F54" s="15">
        <v>0.42086470333579268</v>
      </c>
      <c r="G54" s="15">
        <v>-7.7561171061900747E-2</v>
      </c>
      <c r="H54" s="15">
        <v>-0.6800972388651314</v>
      </c>
      <c r="I54" s="15">
        <v>8.8182036007216288E-2</v>
      </c>
      <c r="J54" s="15">
        <v>0.53702903632944954</v>
      </c>
      <c r="K54" s="15">
        <v>0.2798174884594879</v>
      </c>
      <c r="L54" s="15">
        <v>0.24329225420787237</v>
      </c>
      <c r="M54" s="15">
        <v>0.12401662222858818</v>
      </c>
      <c r="N54" s="15">
        <v>-0.14853529352319775</v>
      </c>
      <c r="O54" s="15">
        <v>0.2269284602752783</v>
      </c>
      <c r="P54" s="15">
        <v>0.51250445715931192</v>
      </c>
      <c r="Q54" s="15">
        <v>0.34412773637449889</v>
      </c>
      <c r="R54" s="15">
        <v>0.52356798233872803</v>
      </c>
      <c r="S54" s="15">
        <v>-0.23431932547026768</v>
      </c>
      <c r="T54" s="15">
        <v>0.9219006640019034</v>
      </c>
      <c r="U54" s="15">
        <v>0.95796477522117618</v>
      </c>
      <c r="V54" s="15">
        <v>1.021779232339056</v>
      </c>
      <c r="W54" s="15">
        <v>2.8875663241711709</v>
      </c>
      <c r="X54" s="15">
        <v>1.4851177454496949</v>
      </c>
      <c r="Y54" s="15">
        <v>-0.5248060139770685</v>
      </c>
      <c r="Z54" s="15">
        <v>0.59029953531230117</v>
      </c>
      <c r="AA54" s="15">
        <v>1.0154173254066841</v>
      </c>
      <c r="AB54" s="15">
        <v>-0.17001119198358011</v>
      </c>
      <c r="AC54" s="15">
        <v>-2.5247852937916515</v>
      </c>
      <c r="AD54" s="15">
        <v>-1.6678367667167486</v>
      </c>
      <c r="AE54" s="15">
        <v>-0.68168201181638188</v>
      </c>
      <c r="AF54" s="15">
        <v>-2.9167452847231199</v>
      </c>
      <c r="AG54" s="15">
        <v>1.8140692593162286</v>
      </c>
      <c r="AH54" s="15">
        <v>0.306869416003756</v>
      </c>
      <c r="AI54" s="15">
        <v>-0.41549875146790943</v>
      </c>
      <c r="AJ54" s="15">
        <v>-0.12668504832929756</v>
      </c>
      <c r="AK54" s="15">
        <v>2.2492173213370394</v>
      </c>
      <c r="AL54" s="15">
        <v>0.32731027508394989</v>
      </c>
      <c r="AM54" s="15">
        <v>0.45016203443353742</v>
      </c>
      <c r="AN54" s="15">
        <v>0.59286108211856037</v>
      </c>
      <c r="EA54" s="71"/>
      <c r="EH54" s="31"/>
      <c r="EN54" s="55"/>
      <c r="EO54" s="31"/>
      <c r="EU54" s="55"/>
    </row>
    <row r="55" spans="1:151" s="1" customFormat="1" x14ac:dyDescent="0.35">
      <c r="A55" s="11">
        <v>51</v>
      </c>
      <c r="D55" s="1">
        <f t="shared" si="0"/>
        <v>0.99</v>
      </c>
      <c r="E55" s="15">
        <v>0.2731289284598003</v>
      </c>
      <c r="F55" s="15">
        <v>0.36484611241539872</v>
      </c>
      <c r="G55" s="15">
        <v>0.13202556852811045</v>
      </c>
      <c r="H55" s="15">
        <v>-0.10109561176563835</v>
      </c>
      <c r="I55" s="15">
        <v>0.1733089777230914</v>
      </c>
      <c r="J55" s="15">
        <v>0.48251989948813434</v>
      </c>
      <c r="K55" s="15">
        <v>0.24427243869069695</v>
      </c>
      <c r="L55" s="15">
        <v>0.3854536459892437</v>
      </c>
      <c r="M55" s="15">
        <v>0.14960868374013606</v>
      </c>
      <c r="N55" s="15">
        <v>-4.2867035678600653E-2</v>
      </c>
      <c r="O55" s="15">
        <v>0.75421410489962615</v>
      </c>
      <c r="P55" s="15">
        <v>0.51723003921279542</v>
      </c>
      <c r="Q55" s="15">
        <v>0.23628860074278299</v>
      </c>
      <c r="R55" s="15">
        <v>0.3575531789676713</v>
      </c>
      <c r="S55" s="15">
        <v>-0.17748059753952472</v>
      </c>
      <c r="T55" s="15">
        <v>0.74399168940757743</v>
      </c>
      <c r="U55" s="15">
        <v>0.68922438371719874</v>
      </c>
      <c r="V55" s="15">
        <v>0.62839217439572337</v>
      </c>
      <c r="W55" s="15">
        <v>1.9792867501910596</v>
      </c>
      <c r="X55" s="15">
        <v>1.3086998162829944</v>
      </c>
      <c r="Y55" s="15">
        <v>-0.27549314499185562</v>
      </c>
      <c r="Z55" s="15">
        <v>0.47031908237600828</v>
      </c>
      <c r="AA55" s="15">
        <v>0.84075455225936013</v>
      </c>
      <c r="AB55" s="15">
        <v>-4.3150072798001392E-2</v>
      </c>
      <c r="AC55" s="15">
        <v>-1.4225831595404488</v>
      </c>
      <c r="AD55" s="15">
        <v>-1.11375202987266</v>
      </c>
      <c r="AE55" s="15">
        <v>-0.28584409062841404</v>
      </c>
      <c r="AF55" s="15">
        <v>-1.6487713432056226</v>
      </c>
      <c r="AG55" s="15">
        <v>1.6114342752400201</v>
      </c>
      <c r="AH55" s="15">
        <v>0.24499604026461094</v>
      </c>
      <c r="AI55" s="15">
        <v>-0.29726790254452362</v>
      </c>
      <c r="AJ55" s="15">
        <v>-0.13223494066149838</v>
      </c>
      <c r="AK55" s="15">
        <v>1.7451327022686252</v>
      </c>
      <c r="AL55" s="15">
        <v>0.19795610203451147</v>
      </c>
      <c r="AM55" s="15">
        <v>0.35493913089738938</v>
      </c>
      <c r="AN55" s="15">
        <v>0.43821829961095898</v>
      </c>
      <c r="EA55" s="71"/>
      <c r="EH55" s="31"/>
      <c r="EN55" s="55"/>
      <c r="EO55" s="31"/>
      <c r="EU55" s="55"/>
    </row>
    <row r="56" spans="1:151" s="1" customFormat="1" x14ac:dyDescent="0.35">
      <c r="A56" s="11">
        <v>52</v>
      </c>
      <c r="D56" s="1">
        <f t="shared" si="0"/>
        <v>0.98</v>
      </c>
      <c r="E56" s="15">
        <v>0.27645852630737039</v>
      </c>
      <c r="F56" s="15">
        <v>0.29798883853429936</v>
      </c>
      <c r="G56" s="15">
        <v>0.24333496903517285</v>
      </c>
      <c r="H56" s="15">
        <v>0.24239545925414052</v>
      </c>
      <c r="I56" s="15">
        <v>0.20076772569780363</v>
      </c>
      <c r="J56" s="15">
        <v>0.40243902825102923</v>
      </c>
      <c r="K56" s="15">
        <v>0.17893469998436973</v>
      </c>
      <c r="L56" s="15">
        <v>0.49472792476161193</v>
      </c>
      <c r="M56" s="15">
        <v>0.13793061144313176</v>
      </c>
      <c r="N56" s="15">
        <v>7.97395856607621E-2</v>
      </c>
      <c r="O56" s="15">
        <v>0.93581390973684064</v>
      </c>
      <c r="P56" s="15">
        <v>0.50968423119942496</v>
      </c>
      <c r="Q56" s="15">
        <v>0.14804638517421792</v>
      </c>
      <c r="R56" s="15">
        <v>0.20642034719284252</v>
      </c>
      <c r="S56" s="15">
        <v>-9.9475767295440068E-2</v>
      </c>
      <c r="T56" s="15">
        <v>0.60533237125930373</v>
      </c>
      <c r="U56" s="15">
        <v>0.46898167923869977</v>
      </c>
      <c r="V56" s="15">
        <v>0.38011292444459627</v>
      </c>
      <c r="W56" s="15">
        <v>1.3291190179646151</v>
      </c>
      <c r="X56" s="15">
        <v>1.1151832996137701</v>
      </c>
      <c r="Y56" s="15">
        <v>-0.17569724010065652</v>
      </c>
      <c r="Z56" s="15">
        <v>0.33988190131406953</v>
      </c>
      <c r="AA56" s="15">
        <v>0.67643523681943174</v>
      </c>
      <c r="AB56" s="15">
        <v>3.9292160946616701E-2</v>
      </c>
      <c r="AC56" s="15">
        <v>-0.66472673391569026</v>
      </c>
      <c r="AD56" s="15">
        <v>-0.76877567141488012</v>
      </c>
      <c r="AE56" s="15">
        <v>-4.3287384651611673E-2</v>
      </c>
      <c r="AF56" s="15">
        <v>-0.9277868499568126</v>
      </c>
      <c r="AG56" s="15">
        <v>1.4042226704133323</v>
      </c>
      <c r="AH56" s="15">
        <v>0.18680857888516794</v>
      </c>
      <c r="AI56" s="15">
        <v>-0.20955349874082579</v>
      </c>
      <c r="AJ56" s="15">
        <v>-0.13820010929770121</v>
      </c>
      <c r="AK56" s="15">
        <v>1.2740300380216727</v>
      </c>
      <c r="AL56" s="15">
        <v>0.16809480652742223</v>
      </c>
      <c r="AM56" s="15">
        <v>0.31988250920088085</v>
      </c>
      <c r="AN56" s="15">
        <v>0.30635752051109222</v>
      </c>
      <c r="EA56" s="71"/>
      <c r="EH56" s="31"/>
      <c r="EN56" s="55"/>
      <c r="EO56" s="31"/>
      <c r="EU56" s="55"/>
    </row>
    <row r="57" spans="1:151" s="1" customFormat="1" x14ac:dyDescent="0.35">
      <c r="A57" s="11">
        <v>53</v>
      </c>
      <c r="D57" s="1">
        <f t="shared" si="0"/>
        <v>0.97</v>
      </c>
      <c r="E57" s="15">
        <v>0.26170164254088413</v>
      </c>
      <c r="F57" s="15">
        <v>0.24276002661236012</v>
      </c>
      <c r="G57" s="15">
        <v>0.29084259012322822</v>
      </c>
      <c r="H57" s="15">
        <v>0.4196038457284359</v>
      </c>
      <c r="I57" s="15">
        <v>0.20184005974159358</v>
      </c>
      <c r="J57" s="15">
        <v>0.33981396173415901</v>
      </c>
      <c r="K57" s="15">
        <v>0.12760596666560611</v>
      </c>
      <c r="L57" s="15">
        <v>0.54728857276718634</v>
      </c>
      <c r="M57" s="15">
        <v>0.11570076895590976</v>
      </c>
      <c r="N57" s="15">
        <v>0.15688682909947255</v>
      </c>
      <c r="O57" s="15">
        <v>0.9790317982429606</v>
      </c>
      <c r="P57" s="15">
        <v>0.47258764267266978</v>
      </c>
      <c r="Q57" s="15">
        <v>8.0810985210200484E-2</v>
      </c>
      <c r="R57" s="15">
        <v>0.11068017265727216</v>
      </c>
      <c r="S57" s="15">
        <v>-3.3603816197835035E-2</v>
      </c>
      <c r="T57" s="15">
        <v>0.47396161754339983</v>
      </c>
      <c r="U57" s="15">
        <v>0.31287631859335413</v>
      </c>
      <c r="V57" s="15">
        <v>0.25411085482859469</v>
      </c>
      <c r="W57" s="15">
        <v>0.90370162794231856</v>
      </c>
      <c r="X57" s="15">
        <v>0.97495752425343452</v>
      </c>
      <c r="Y57" s="15">
        <v>-0.15289782535756277</v>
      </c>
      <c r="Z57" s="15">
        <v>0.24620569790373259</v>
      </c>
      <c r="AA57" s="15">
        <v>0.56313386093996298</v>
      </c>
      <c r="AB57" s="15">
        <v>7.5827319334464141E-2</v>
      </c>
      <c r="AC57" s="15">
        <v>-0.23492495817093634</v>
      </c>
      <c r="AD57" s="15">
        <v>-0.56869420413676985</v>
      </c>
      <c r="AE57" s="15">
        <v>7.6104376792387934E-2</v>
      </c>
      <c r="AF57" s="15">
        <v>-0.56690401092925402</v>
      </c>
      <c r="AG57" s="15">
        <v>1.2631877948005088</v>
      </c>
      <c r="AH57" s="15">
        <v>0.12958189755668059</v>
      </c>
      <c r="AI57" s="15">
        <v>-0.15473826220886527</v>
      </c>
      <c r="AJ57" s="15">
        <v>-0.14431646645066792</v>
      </c>
      <c r="AK57" s="15">
        <v>0.9548043710368298</v>
      </c>
      <c r="AL57" s="15">
        <v>0.18843554000096532</v>
      </c>
      <c r="AM57" s="15">
        <v>0.3043013122818532</v>
      </c>
      <c r="AN57" s="15">
        <v>0.21919303001711155</v>
      </c>
      <c r="EA57" s="71"/>
      <c r="EH57" s="31"/>
      <c r="EN57" s="55"/>
      <c r="EO57" s="31"/>
      <c r="EU57" s="55"/>
    </row>
    <row r="58" spans="1:151" s="1" customFormat="1" x14ac:dyDescent="0.35">
      <c r="A58" s="11">
        <v>54</v>
      </c>
      <c r="D58" s="1">
        <f t="shared" si="0"/>
        <v>0.96</v>
      </c>
      <c r="E58" s="15">
        <v>0.24194805625989407</v>
      </c>
      <c r="F58" s="15">
        <v>0.19949397812171668</v>
      </c>
      <c r="G58" s="15">
        <v>0.30726202262632202</v>
      </c>
      <c r="H58" s="15">
        <v>0.50142113834344582</v>
      </c>
      <c r="I58" s="15">
        <v>0.19418597930383827</v>
      </c>
      <c r="J58" s="15">
        <v>0.29800722144833414</v>
      </c>
      <c r="K58" s="15">
        <v>9.4613958380476898E-2</v>
      </c>
      <c r="L58" s="15">
        <v>0.56414719658860413</v>
      </c>
      <c r="M58" s="15">
        <v>9.1511270839193887E-2</v>
      </c>
      <c r="N58" s="15">
        <v>0.19520411832517559</v>
      </c>
      <c r="O58" s="15">
        <v>0.97883224581287853</v>
      </c>
      <c r="P58" s="15">
        <v>0.41378597960224084</v>
      </c>
      <c r="Q58" s="15">
        <v>2.6992835139765962E-2</v>
      </c>
      <c r="R58" s="15">
        <v>5.6696757303270236E-2</v>
      </c>
      <c r="S58" s="15">
        <v>1.4516395323341749E-2</v>
      </c>
      <c r="T58" s="15">
        <v>0.34753471097604915</v>
      </c>
      <c r="U58" s="15">
        <v>0.20617679985884077</v>
      </c>
      <c r="V58" s="15">
        <v>0.19102524200882193</v>
      </c>
      <c r="W58" s="15">
        <v>0.62435827431296254</v>
      </c>
      <c r="X58" s="15">
        <v>0.87930885776939682</v>
      </c>
      <c r="Y58" s="15">
        <v>-0.15987456294645649</v>
      </c>
      <c r="Z58" s="15">
        <v>0.18369603665891748</v>
      </c>
      <c r="AA58" s="15">
        <v>0.48840265349971623</v>
      </c>
      <c r="AB58" s="15">
        <v>8.5247879412818958E-2</v>
      </c>
      <c r="AC58" s="15">
        <v>7.5096740825836301E-3</v>
      </c>
      <c r="AD58" s="15">
        <v>-0.44742978780475717</v>
      </c>
      <c r="AE58" s="15">
        <v>0.12689822229821565</v>
      </c>
      <c r="AF58" s="15">
        <v>-0.37821767110664728</v>
      </c>
      <c r="AG58" s="15">
        <v>1.168980549573911</v>
      </c>
      <c r="AH58" s="15">
        <v>6.9625681018328708E-2</v>
      </c>
      <c r="AI58" s="15">
        <v>-0.12165725781482453</v>
      </c>
      <c r="AJ58" s="15">
        <v>-0.15107029559228979</v>
      </c>
      <c r="AK58" s="15">
        <v>0.75685358014016313</v>
      </c>
      <c r="AL58" s="15">
        <v>0.2294845052335423</v>
      </c>
      <c r="AM58" s="15">
        <v>0.28284504684526685</v>
      </c>
      <c r="AN58" s="15">
        <v>0.16467262174138561</v>
      </c>
      <c r="EA58" s="71"/>
      <c r="EH58" s="31"/>
      <c r="EN58" s="55"/>
      <c r="EO58" s="31"/>
      <c r="EU58" s="55"/>
    </row>
    <row r="59" spans="1:151" s="1" customFormat="1" x14ac:dyDescent="0.35">
      <c r="A59" s="11">
        <v>55</v>
      </c>
      <c r="D59" s="1">
        <f t="shared" si="0"/>
        <v>0.95</v>
      </c>
      <c r="E59" s="15">
        <v>0.22278823549209867</v>
      </c>
      <c r="F59" s="15">
        <v>0.16617890372339464</v>
      </c>
      <c r="G59" s="15">
        <v>0.30987951513626033</v>
      </c>
      <c r="H59" s="15">
        <v>0.52898899566270785</v>
      </c>
      <c r="I59" s="15">
        <v>0.18362659599650064</v>
      </c>
      <c r="J59" s="15">
        <v>0.2714093619767291</v>
      </c>
      <c r="K59" s="15">
        <v>7.3953157088731653E-2</v>
      </c>
      <c r="L59" s="15">
        <v>0.56178840366440697</v>
      </c>
      <c r="M59" s="15">
        <v>6.6256414771453095E-2</v>
      </c>
      <c r="N59" s="15">
        <v>0.20951524326348939</v>
      </c>
      <c r="O59" s="15">
        <v>0.96373635312263883</v>
      </c>
      <c r="P59" s="15">
        <v>0.34564637434838302</v>
      </c>
      <c r="Q59" s="15">
        <v>-1.9441298813950344E-2</v>
      </c>
      <c r="R59" s="15">
        <v>2.6611404144583826E-2</v>
      </c>
      <c r="S59" s="15">
        <v>4.7546422932849497E-2</v>
      </c>
      <c r="T59" s="15">
        <v>0.23540638694675231</v>
      </c>
      <c r="U59" s="15">
        <v>0.1328249491176664</v>
      </c>
      <c r="V59" s="15">
        <v>0.15886529776865851</v>
      </c>
      <c r="W59" s="15">
        <v>0.44320926326908044</v>
      </c>
      <c r="X59" s="15">
        <v>0.81607714676537324</v>
      </c>
      <c r="Y59" s="15">
        <v>-0.18014930605267518</v>
      </c>
      <c r="Z59" s="15">
        <v>0.14118114036756782</v>
      </c>
      <c r="AA59" s="15">
        <v>0.43607775260744452</v>
      </c>
      <c r="AB59" s="15">
        <v>8.2352208096634738E-2</v>
      </c>
      <c r="AC59" s="15">
        <v>0.15269486563233967</v>
      </c>
      <c r="AD59" s="15">
        <v>-0.36771753170909993</v>
      </c>
      <c r="AE59" s="15">
        <v>0.14278459329430215</v>
      </c>
      <c r="AF59" s="15">
        <v>-0.25213483259882435</v>
      </c>
      <c r="AG59" s="15">
        <v>1.098964887589424</v>
      </c>
      <c r="AH59" s="15">
        <v>6.1893596848754768E-3</v>
      </c>
      <c r="AI59" s="15">
        <v>-0.10102293694511479</v>
      </c>
      <c r="AJ59" s="15">
        <v>-0.15826318284781149</v>
      </c>
      <c r="AK59" s="15">
        <v>0.63892202271859599</v>
      </c>
      <c r="AL59" s="15">
        <v>0.27884010052970792</v>
      </c>
      <c r="AM59" s="15">
        <v>0.25782625726332653</v>
      </c>
      <c r="AN59" s="15">
        <v>0.12944590158252312</v>
      </c>
      <c r="EA59" s="71"/>
      <c r="EH59" s="31"/>
      <c r="EN59" s="55"/>
      <c r="EO59" s="31"/>
      <c r="EU59" s="55"/>
    </row>
    <row r="60" spans="1:151" s="1" customFormat="1" x14ac:dyDescent="0.35">
      <c r="A60" s="11">
        <v>56</v>
      </c>
      <c r="D60" s="1" t="str">
        <f t="shared" si="0"/>
        <v>ave</v>
      </c>
      <c r="E60" s="15">
        <v>0.25009008425198304</v>
      </c>
      <c r="F60" s="15">
        <v>0.28202209379049314</v>
      </c>
      <c r="G60" s="15">
        <v>0.20096391573119879</v>
      </c>
      <c r="H60" s="15">
        <v>0.15186943139299311</v>
      </c>
      <c r="I60" s="15">
        <v>0.17365189574500706</v>
      </c>
      <c r="J60" s="15">
        <v>0.38853641820463908</v>
      </c>
      <c r="K60" s="15">
        <v>0.16653295154489495</v>
      </c>
      <c r="L60" s="15">
        <v>0.46611633299648741</v>
      </c>
      <c r="M60" s="15">
        <v>0.11417072866306856</v>
      </c>
      <c r="N60" s="15">
        <v>7.4990574524517253E-2</v>
      </c>
      <c r="O60" s="15">
        <v>0.80642614534837054</v>
      </c>
      <c r="P60" s="15">
        <v>0.46190645403247094</v>
      </c>
      <c r="Q60" s="15">
        <v>0.13613754063791927</v>
      </c>
      <c r="R60" s="15">
        <v>0.21358830710072785</v>
      </c>
      <c r="S60" s="15">
        <v>-8.046944804114646E-2</v>
      </c>
      <c r="T60" s="15">
        <v>0.5546879066891639</v>
      </c>
      <c r="U60" s="15">
        <v>0.46134148429115596</v>
      </c>
      <c r="V60" s="15">
        <v>0.43904762096424171</v>
      </c>
      <c r="W60" s="15">
        <v>1.3612068763085345</v>
      </c>
      <c r="X60" s="15">
        <v>1.0965573983557768</v>
      </c>
      <c r="Y60" s="15">
        <v>-0.24481968223771269</v>
      </c>
      <c r="Z60" s="15">
        <v>0.32859723232209936</v>
      </c>
      <c r="AA60" s="15">
        <v>0.67003689692209989</v>
      </c>
      <c r="AB60" s="15">
        <v>1.1593050501492038E-2</v>
      </c>
      <c r="AC60" s="15">
        <v>-0.78113593428396777</v>
      </c>
      <c r="AD60" s="15">
        <v>-0.82236766527581939</v>
      </c>
      <c r="AE60" s="15">
        <v>-0.11083771578525049</v>
      </c>
      <c r="AF60" s="15">
        <v>-1.1150933320867136</v>
      </c>
      <c r="AG60" s="15">
        <v>1.3934765728222371</v>
      </c>
      <c r="AH60" s="15">
        <v>0.15734516223556977</v>
      </c>
      <c r="AI60" s="15">
        <v>-0.21662310162034407</v>
      </c>
      <c r="AJ60" s="15">
        <v>-0.14179500719654459</v>
      </c>
      <c r="AK60" s="15">
        <v>1.2698266725871539</v>
      </c>
      <c r="AL60" s="15">
        <v>0.23168688823501604</v>
      </c>
      <c r="AM60" s="15">
        <v>0.32832604848704211</v>
      </c>
      <c r="AN60" s="15">
        <v>0.30845807593027169</v>
      </c>
      <c r="EA60" s="71"/>
      <c r="EH60" s="31"/>
      <c r="EN60" s="55"/>
      <c r="EO60" s="31"/>
      <c r="EU60" s="55"/>
    </row>
    <row r="61" spans="1:151" s="1" customFormat="1" x14ac:dyDescent="0.35">
      <c r="A61" s="11">
        <v>57</v>
      </c>
      <c r="C61" s="1" t="s">
        <v>144</v>
      </c>
      <c r="D61" s="1">
        <f>D54</f>
        <v>1</v>
      </c>
      <c r="E61" s="15">
        <v>0.20682162288121037</v>
      </c>
      <c r="F61" s="15">
        <v>0.39639362229244318</v>
      </c>
      <c r="G61" s="15">
        <v>-8.4827606982225343E-2</v>
      </c>
      <c r="H61" s="15">
        <v>-0.72639719094906574</v>
      </c>
      <c r="I61" s="15">
        <v>6.6704041680867174E-2</v>
      </c>
      <c r="J61" s="15">
        <v>0.49616926419905433</v>
      </c>
      <c r="K61" s="15">
        <v>0.33541681951645919</v>
      </c>
      <c r="L61" s="15">
        <v>0.2528409533938285</v>
      </c>
      <c r="M61" s="15">
        <v>0.16522369623799646</v>
      </c>
      <c r="N61" s="15">
        <v>-0.10598978574760444</v>
      </c>
      <c r="O61" s="15">
        <v>0.1311188345586462</v>
      </c>
      <c r="P61" s="15">
        <v>0.34954039278377796</v>
      </c>
      <c r="Q61" s="15">
        <v>0.3433266198217495</v>
      </c>
      <c r="R61" s="15">
        <v>0.52073092801261045</v>
      </c>
      <c r="S61" s="15">
        <v>-0.18823075907770009</v>
      </c>
      <c r="T61" s="15">
        <v>0.92295018357736247</v>
      </c>
      <c r="U61" s="15">
        <v>0.9297545830132401</v>
      </c>
      <c r="V61" s="15">
        <v>0.86997041088044191</v>
      </c>
      <c r="W61" s="15">
        <v>2.9415939358305656</v>
      </c>
      <c r="X61" s="15">
        <v>1.539425768567892</v>
      </c>
      <c r="Y61" s="15">
        <v>-0.52763433888333955</v>
      </c>
      <c r="Z61" s="15">
        <v>0.55600157677816298</v>
      </c>
      <c r="AA61" s="15">
        <v>0.98100314938650812</v>
      </c>
      <c r="AB61" s="15">
        <v>-0.24509771108660863</v>
      </c>
      <c r="AC61" s="15">
        <v>-2.5846916757192799</v>
      </c>
      <c r="AD61" s="15">
        <v>-1.6534866633983398</v>
      </c>
      <c r="AE61" s="15">
        <v>-0.65974874368983993</v>
      </c>
      <c r="AF61" s="15">
        <v>-2.8480167868564781</v>
      </c>
      <c r="AG61" s="15">
        <v>1.8379737123382009</v>
      </c>
      <c r="AH61" s="15">
        <v>0.31961484655437095</v>
      </c>
      <c r="AI61" s="15">
        <v>-0.48381440283580207</v>
      </c>
      <c r="AJ61" s="15">
        <v>-0.13487002620205737</v>
      </c>
      <c r="AK61" s="15">
        <v>2.1468170471799315</v>
      </c>
      <c r="AL61" s="15">
        <v>0.35026747941858344</v>
      </c>
      <c r="AM61" s="15">
        <v>0.44046608676880322</v>
      </c>
      <c r="AN61" s="15">
        <v>0.48618130902699047</v>
      </c>
      <c r="EA61" s="71"/>
      <c r="EH61" s="31"/>
      <c r="EN61" s="55"/>
      <c r="EO61" s="31"/>
      <c r="EU61" s="55"/>
    </row>
    <row r="62" spans="1:151" s="1" customFormat="1" x14ac:dyDescent="0.35">
      <c r="A62" s="11">
        <v>58</v>
      </c>
      <c r="D62" s="1">
        <f t="shared" si="0"/>
        <v>0.99</v>
      </c>
      <c r="E62" s="15">
        <v>0.27113535400422728</v>
      </c>
      <c r="F62" s="15">
        <v>0.3693031331923638</v>
      </c>
      <c r="G62" s="15">
        <v>0.12010800140709467</v>
      </c>
      <c r="H62" s="15">
        <v>-0.14466759666117698</v>
      </c>
      <c r="I62" s="15">
        <v>0.1643142436104659</v>
      </c>
      <c r="J62" s="15">
        <v>0.43553267534777312</v>
      </c>
      <c r="K62" s="15">
        <v>0.34728482799611393</v>
      </c>
      <c r="L62" s="15">
        <v>0.39301302068120608</v>
      </c>
      <c r="M62" s="15">
        <v>0.17865456533658555</v>
      </c>
      <c r="N62" s="15">
        <v>7.6768472817380102E-3</v>
      </c>
      <c r="O62" s="15">
        <v>0.70412173017904778</v>
      </c>
      <c r="P62" s="15">
        <v>0.48743686034354988</v>
      </c>
      <c r="Q62" s="15">
        <v>0.23252019063696464</v>
      </c>
      <c r="R62" s="15">
        <v>0.37182020863230536</v>
      </c>
      <c r="S62" s="15">
        <v>-0.17253273656242138</v>
      </c>
      <c r="T62" s="15">
        <v>0.72161209159284945</v>
      </c>
      <c r="U62" s="15">
        <v>0.67070576812775184</v>
      </c>
      <c r="V62" s="15">
        <v>0.58908255234676354</v>
      </c>
      <c r="W62" s="15">
        <v>2.0042914499491955</v>
      </c>
      <c r="X62" s="15">
        <v>1.3662625003554874</v>
      </c>
      <c r="Y62" s="15">
        <v>-0.28953246385597686</v>
      </c>
      <c r="Z62" s="15">
        <v>0.51619055241339029</v>
      </c>
      <c r="AA62" s="15">
        <v>0.83134082624959105</v>
      </c>
      <c r="AB62" s="15">
        <v>-7.0958292369224449E-2</v>
      </c>
      <c r="AC62" s="15">
        <v>-1.4529381093416995</v>
      </c>
      <c r="AD62" s="15">
        <v>-1.1343800928718859</v>
      </c>
      <c r="AE62" s="15">
        <v>-0.28273376677615542</v>
      </c>
      <c r="AF62" s="15">
        <v>-1.609683162436953</v>
      </c>
      <c r="AG62" s="15">
        <v>1.6819403438787157</v>
      </c>
      <c r="AH62" s="15">
        <v>0.26528258472646721</v>
      </c>
      <c r="AI62" s="15">
        <v>-0.30064914002285387</v>
      </c>
      <c r="AJ62" s="15">
        <v>-0.1306363461844964</v>
      </c>
      <c r="AK62" s="15">
        <v>1.6574588997529158</v>
      </c>
      <c r="AL62" s="15">
        <v>0.18804369451830102</v>
      </c>
      <c r="AM62" s="15">
        <v>0.33053015905488237</v>
      </c>
      <c r="AN62" s="15">
        <v>0.39106179621028575</v>
      </c>
      <c r="EA62" s="71"/>
      <c r="EH62" s="31"/>
      <c r="EN62" s="55"/>
      <c r="EO62" s="31"/>
      <c r="EU62" s="55"/>
    </row>
    <row r="63" spans="1:151" s="1" customFormat="1" x14ac:dyDescent="0.35">
      <c r="A63" s="11">
        <v>59</v>
      </c>
      <c r="D63" s="1">
        <f t="shared" si="0"/>
        <v>0.98</v>
      </c>
      <c r="E63" s="15">
        <v>0.29714858308779035</v>
      </c>
      <c r="F63" s="15">
        <v>0.3323875651604517</v>
      </c>
      <c r="G63" s="15">
        <v>0.2429347645144645</v>
      </c>
      <c r="H63" s="15">
        <v>0.2061214480391759</v>
      </c>
      <c r="I63" s="15">
        <v>0.19975544284490829</v>
      </c>
      <c r="J63" s="15">
        <v>0.3480273073270912</v>
      </c>
      <c r="K63" s="15">
        <v>0.37173880552722444</v>
      </c>
      <c r="L63" s="15">
        <v>0.48870820336104104</v>
      </c>
      <c r="M63" s="15">
        <v>0.15998393887807286</v>
      </c>
      <c r="N63" s="15">
        <v>0.11391163409390538</v>
      </c>
      <c r="O63" s="15">
        <v>0.92565994606239632</v>
      </c>
      <c r="P63" s="15">
        <v>0.60887259344659084</v>
      </c>
      <c r="Q63" s="15">
        <v>0.15869291197781082</v>
      </c>
      <c r="R63" s="15">
        <v>0.23668311881506568</v>
      </c>
      <c r="S63" s="15">
        <v>-8.2918533464278812E-2</v>
      </c>
      <c r="T63" s="15">
        <v>0.39947770816187</v>
      </c>
      <c r="U63" s="15">
        <v>0.50437051783742359</v>
      </c>
      <c r="V63" s="15">
        <v>0.40628724331227978</v>
      </c>
      <c r="W63" s="15">
        <v>1.2353695741001858</v>
      </c>
      <c r="X63" s="15">
        <v>1.3373355866741639</v>
      </c>
      <c r="Y63" s="15">
        <v>-0.20561294351222892</v>
      </c>
      <c r="Z63" s="15">
        <v>0.42334491285357995</v>
      </c>
      <c r="AA63" s="15">
        <v>0.67480563342434574</v>
      </c>
      <c r="AB63" s="15">
        <v>4.2715857578734667E-2</v>
      </c>
      <c r="AC63" s="15">
        <v>-0.67299379277209059</v>
      </c>
      <c r="AD63" s="15">
        <v>-0.76591528551345112</v>
      </c>
      <c r="AE63" s="15">
        <v>-4.6711485449948048E-2</v>
      </c>
      <c r="AF63" s="15">
        <v>-0.90050504931608788</v>
      </c>
      <c r="AG63" s="15">
        <v>1.583333063436436</v>
      </c>
      <c r="AH63" s="15">
        <v>0.21610564993887826</v>
      </c>
      <c r="AI63" s="15">
        <v>-0.18647552691802399</v>
      </c>
      <c r="AJ63" s="15">
        <v>-0.10779300441336941</v>
      </c>
      <c r="AK63" s="15">
        <v>1.2591758718525976</v>
      </c>
      <c r="AL63" s="15">
        <v>0.20191358115488026</v>
      </c>
      <c r="AM63" s="15">
        <v>0.40966371575166338</v>
      </c>
      <c r="AN63" s="15">
        <v>0.26277459680623572</v>
      </c>
      <c r="EA63" s="71"/>
      <c r="EH63" s="31"/>
      <c r="EN63" s="55"/>
      <c r="EO63" s="31"/>
      <c r="EU63" s="55"/>
    </row>
    <row r="64" spans="1:151" s="1" customFormat="1" x14ac:dyDescent="0.35">
      <c r="A64" s="11">
        <v>60</v>
      </c>
      <c r="D64" s="1">
        <f t="shared" si="0"/>
        <v>0.97</v>
      </c>
      <c r="E64" s="15">
        <v>0.30398234544290442</v>
      </c>
      <c r="F64" s="15">
        <v>0.31514813529899754</v>
      </c>
      <c r="G64" s="15">
        <v>0.28680420720276112</v>
      </c>
      <c r="H64" s="15">
        <v>0.32607265465917668</v>
      </c>
      <c r="I64" s="15">
        <v>0.22479259681907798</v>
      </c>
      <c r="J64" s="15">
        <v>0.25265644269757759</v>
      </c>
      <c r="K64" s="15">
        <v>0.39700039665698861</v>
      </c>
      <c r="L64" s="15">
        <v>0.52823773541346875</v>
      </c>
      <c r="M64" s="15">
        <v>0.12417136670006106</v>
      </c>
      <c r="N64" s="15">
        <v>0.20117411181562228</v>
      </c>
      <c r="O64" s="15">
        <v>0.93844395416146487</v>
      </c>
      <c r="P64" s="15">
        <v>0.65792810000632174</v>
      </c>
      <c r="Q64" s="15">
        <v>0.12902677192939341</v>
      </c>
      <c r="R64" s="15">
        <v>0.14397675669907062</v>
      </c>
      <c r="S64" s="15">
        <v>-3.9554511756271803E-2</v>
      </c>
      <c r="T64" s="15">
        <v>0.11352398866088423</v>
      </c>
      <c r="U64" s="15">
        <v>0.41517944395426043</v>
      </c>
      <c r="V64" s="15">
        <v>0.35263708308854103</v>
      </c>
      <c r="W64" s="15">
        <v>0.65568736313257592</v>
      </c>
      <c r="X64" s="15">
        <v>1.252188893601061</v>
      </c>
      <c r="Y64" s="15">
        <v>-0.21616263855095508</v>
      </c>
      <c r="Z64" s="15">
        <v>0.34983613333542757</v>
      </c>
      <c r="AA64" s="15">
        <v>0.62287979471145005</v>
      </c>
      <c r="AB64" s="15">
        <v>0.12508345870340923</v>
      </c>
      <c r="AC64" s="15">
        <v>-0.22339016197785141</v>
      </c>
      <c r="AD64" s="15">
        <v>-0.53599485784097978</v>
      </c>
      <c r="AE64" s="15">
        <v>7.2304158510203748E-2</v>
      </c>
      <c r="AF64" s="15">
        <v>-0.54571751079510344</v>
      </c>
      <c r="AG64" s="15">
        <v>1.6030755793101699</v>
      </c>
      <c r="AH64" s="15">
        <v>0.18620284908397608</v>
      </c>
      <c r="AI64" s="15">
        <v>-8.636847392396578E-2</v>
      </c>
      <c r="AJ64" s="15">
        <v>-5.8981587643537114E-2</v>
      </c>
      <c r="AK64" s="15">
        <v>1.0761124522799703</v>
      </c>
      <c r="AL64" s="15">
        <v>0.23549891466009831</v>
      </c>
      <c r="AM64" s="15">
        <v>0.56087340882473236</v>
      </c>
      <c r="AN64" s="15">
        <v>0.19302273268953135</v>
      </c>
      <c r="EA64" s="71"/>
      <c r="EH64" s="31"/>
      <c r="EN64" s="55"/>
      <c r="EO64" s="31"/>
      <c r="EU64" s="55"/>
    </row>
    <row r="65" spans="1:151" s="1" customFormat="1" x14ac:dyDescent="0.35">
      <c r="A65" s="11">
        <v>61</v>
      </c>
      <c r="D65" s="1">
        <f t="shared" si="0"/>
        <v>0.96</v>
      </c>
      <c r="E65" s="15">
        <v>0.30994419162381948</v>
      </c>
      <c r="F65" s="15">
        <v>0.31641911272378892</v>
      </c>
      <c r="G65" s="15">
        <v>0.29998277454694422</v>
      </c>
      <c r="H65" s="15">
        <v>0.41031539389820265</v>
      </c>
      <c r="I65" s="15">
        <v>0.22772743872575096</v>
      </c>
      <c r="J65" s="15">
        <v>0.22425045671122418</v>
      </c>
      <c r="K65" s="15">
        <v>0.43122358312651721</v>
      </c>
      <c r="L65" s="15">
        <v>0.52986265783760067</v>
      </c>
      <c r="M65" s="15">
        <v>0.12458636512870196</v>
      </c>
      <c r="N65" s="15">
        <v>0.24670503986638381</v>
      </c>
      <c r="O65" s="15">
        <v>0.89360454703641212</v>
      </c>
      <c r="P65" s="15">
        <v>0.66580216120186542</v>
      </c>
      <c r="Q65" s="15">
        <v>0.11243183124147935</v>
      </c>
      <c r="R65" s="15">
        <v>0.11062378410333379</v>
      </c>
      <c r="S65" s="15">
        <v>7.9377223749723766E-2</v>
      </c>
      <c r="T65" s="15">
        <v>-0.1907143253953458</v>
      </c>
      <c r="U65" s="15">
        <v>0.41694818854199278</v>
      </c>
      <c r="V65" s="15">
        <v>0.33632866387825544</v>
      </c>
      <c r="W65" s="15">
        <v>0.16480341438812601</v>
      </c>
      <c r="X65" s="15">
        <v>1.192138365124948</v>
      </c>
      <c r="Y65" s="15">
        <v>-0.25327889943214055</v>
      </c>
      <c r="Z65" s="15">
        <v>0.33699022383147476</v>
      </c>
      <c r="AA65" s="15">
        <v>0.62425213905226051</v>
      </c>
      <c r="AB65" s="15">
        <v>0.21817424215406811</v>
      </c>
      <c r="AC65" s="15">
        <v>3.6727713650363883E-2</v>
      </c>
      <c r="AD65" s="15">
        <v>-0.36621755452881538</v>
      </c>
      <c r="AE65" s="15">
        <v>0.10405753452475922</v>
      </c>
      <c r="AF65" s="15">
        <v>-0.36215219698112261</v>
      </c>
      <c r="AG65" s="15">
        <v>1.708530911806323</v>
      </c>
      <c r="AH65" s="15">
        <v>0.15030628718214673</v>
      </c>
      <c r="AI65" s="15">
        <v>5.587684803315994E-2</v>
      </c>
      <c r="AJ65" s="15">
        <v>-5.0747194139500684E-2</v>
      </c>
      <c r="AK65" s="15">
        <v>0.94035922445409659</v>
      </c>
      <c r="AL65" s="15">
        <v>0.27683914832408041</v>
      </c>
      <c r="AM65" s="15">
        <v>0.63487193045271817</v>
      </c>
      <c r="AN65" s="15">
        <v>0.19755317603700287</v>
      </c>
      <c r="EA65" s="71"/>
      <c r="EH65" s="31"/>
      <c r="EN65" s="55"/>
      <c r="EO65" s="31"/>
      <c r="EU65" s="55"/>
    </row>
    <row r="66" spans="1:151" s="1" customFormat="1" x14ac:dyDescent="0.35">
      <c r="A66" s="11">
        <v>62</v>
      </c>
      <c r="D66" s="1">
        <f t="shared" si="0"/>
        <v>0.95</v>
      </c>
      <c r="E66" s="15">
        <v>0.30782445726139668</v>
      </c>
      <c r="F66" s="15">
        <v>0.31317718354011365</v>
      </c>
      <c r="G66" s="15">
        <v>0.29958949375567745</v>
      </c>
      <c r="H66" s="15">
        <v>0.53532472663089892</v>
      </c>
      <c r="I66" s="15">
        <v>0.21792168992262484</v>
      </c>
      <c r="J66" s="15">
        <v>0.20244046620961367</v>
      </c>
      <c r="K66" s="15">
        <v>0.48463084475978996</v>
      </c>
      <c r="L66" s="15">
        <v>0.50556108941908851</v>
      </c>
      <c r="M66" s="15">
        <v>0.14827015213734149</v>
      </c>
      <c r="N66" s="15">
        <v>0.28541963952943961</v>
      </c>
      <c r="O66" s="15">
        <v>0.84474127609032812</v>
      </c>
      <c r="P66" s="15">
        <v>0.67304441530522563</v>
      </c>
      <c r="Q66" s="15">
        <v>0.11587410420168173</v>
      </c>
      <c r="R66" s="15">
        <v>8.1252499093065408E-2</v>
      </c>
      <c r="S66" s="15">
        <v>0.11640211785544043</v>
      </c>
      <c r="T66" s="15">
        <v>-0.43452394408931988</v>
      </c>
      <c r="U66" s="15">
        <v>0.36061005771891003</v>
      </c>
      <c r="V66" s="15">
        <v>0.3215507134414502</v>
      </c>
      <c r="W66" s="15">
        <v>-0.26165033343350785</v>
      </c>
      <c r="X66" s="15">
        <v>1.0894938441461854</v>
      </c>
      <c r="Y66" s="15">
        <v>-0.34012789111363306</v>
      </c>
      <c r="Z66" s="15">
        <v>0.29116501134775236</v>
      </c>
      <c r="AA66" s="15">
        <v>0.61534994206536875</v>
      </c>
      <c r="AB66" s="15">
        <v>0.27520595814349125</v>
      </c>
      <c r="AC66" s="15">
        <v>0.21810030954556711</v>
      </c>
      <c r="AD66" s="15">
        <v>-0.25507637860709015</v>
      </c>
      <c r="AE66" s="15">
        <v>8.328853089641125E-2</v>
      </c>
      <c r="AF66" s="15">
        <v>-0.24752381204926813</v>
      </c>
      <c r="AG66" s="15">
        <v>1.7819615490926723</v>
      </c>
      <c r="AH66" s="15">
        <v>0.1171151258109611</v>
      </c>
      <c r="AI66" s="15">
        <v>0.11271501429998963</v>
      </c>
      <c r="AJ66" s="15">
        <v>-1.3144139717382116E-2</v>
      </c>
      <c r="AK66" s="15">
        <v>0.90953241584050371</v>
      </c>
      <c r="AL66" s="15">
        <v>0.33652768267999222</v>
      </c>
      <c r="AM66" s="15">
        <v>0.80583435121785296</v>
      </c>
      <c r="AN66" s="15">
        <v>0.18092006123465618</v>
      </c>
      <c r="EA66" s="71"/>
      <c r="EH66" s="31"/>
      <c r="EN66" s="55"/>
      <c r="EO66" s="31"/>
      <c r="EU66" s="55"/>
    </row>
    <row r="67" spans="1:151" s="1" customFormat="1" x14ac:dyDescent="0.35">
      <c r="A67" s="11">
        <v>63</v>
      </c>
      <c r="D67" s="1" t="str">
        <f t="shared" si="0"/>
        <v>ave</v>
      </c>
      <c r="E67" s="15">
        <v>0.28280942571689094</v>
      </c>
      <c r="F67" s="15">
        <v>0.34047145870136003</v>
      </c>
      <c r="G67" s="15">
        <v>0.1940986057407858</v>
      </c>
      <c r="H67" s="15">
        <v>0.10112823926953514</v>
      </c>
      <c r="I67" s="15">
        <v>0.183535908933949</v>
      </c>
      <c r="J67" s="15">
        <v>0.32651276874872232</v>
      </c>
      <c r="K67" s="15">
        <v>0.39454921293051542</v>
      </c>
      <c r="L67" s="15">
        <v>0.44970394335103875</v>
      </c>
      <c r="M67" s="15">
        <v>0.15014834740312635</v>
      </c>
      <c r="N67" s="15">
        <v>0.12481624780658009</v>
      </c>
      <c r="O67" s="15">
        <v>0.73961504801471567</v>
      </c>
      <c r="P67" s="15">
        <v>0.57377075384788867</v>
      </c>
      <c r="Q67" s="15">
        <v>0.18197873830151312</v>
      </c>
      <c r="R67" s="15">
        <v>0.24418121589257516</v>
      </c>
      <c r="S67" s="15">
        <v>-4.7909533209251662E-2</v>
      </c>
      <c r="T67" s="15">
        <v>0.25538761708471663</v>
      </c>
      <c r="U67" s="15">
        <v>0.54959475986559647</v>
      </c>
      <c r="V67" s="15">
        <v>0.47930944449128871</v>
      </c>
      <c r="W67" s="15">
        <v>1.1233492339945235</v>
      </c>
      <c r="X67" s="15">
        <v>1.2961408264116232</v>
      </c>
      <c r="Y67" s="15">
        <v>-0.3053915292247123</v>
      </c>
      <c r="Z67" s="15">
        <v>0.41225473509329802</v>
      </c>
      <c r="AA67" s="15">
        <v>0.72493858081492057</v>
      </c>
      <c r="AB67" s="15">
        <v>5.7520585520644901E-2</v>
      </c>
      <c r="AC67" s="15">
        <v>-0.7798642861024988</v>
      </c>
      <c r="AD67" s="15">
        <v>-0.78517847212676106</v>
      </c>
      <c r="AE67" s="15">
        <v>-0.12159062866409526</v>
      </c>
      <c r="AF67" s="15">
        <v>-1.0855997530725019</v>
      </c>
      <c r="AG67" s="15">
        <v>1.6994691933104198</v>
      </c>
      <c r="AH67" s="15">
        <v>0.20910455721613319</v>
      </c>
      <c r="AI67" s="15">
        <v>-0.14811928022791612</v>
      </c>
      <c r="AJ67" s="15">
        <v>-8.2695383050057317E-2</v>
      </c>
      <c r="AK67" s="15">
        <v>1.3315759852266695</v>
      </c>
      <c r="AL67" s="15">
        <v>0.26484841679265553</v>
      </c>
      <c r="AM67" s="15">
        <v>0.53037327534510847</v>
      </c>
      <c r="AN67" s="15">
        <v>0.28525227866745034</v>
      </c>
      <c r="EA67" s="71"/>
      <c r="EH67" s="31"/>
      <c r="EN67" s="55"/>
      <c r="EO67" s="31"/>
      <c r="EU67" s="55"/>
    </row>
    <row r="68" spans="1:151" s="1" customFormat="1" x14ac:dyDescent="0.35">
      <c r="A68" s="11">
        <v>64</v>
      </c>
      <c r="C68" s="1" t="s">
        <v>38</v>
      </c>
      <c r="D68" s="1">
        <f t="shared" ref="D68:D74" si="1">D12</f>
        <v>1</v>
      </c>
      <c r="E68" s="15">
        <v>0.21106435881748645</v>
      </c>
      <c r="F68" s="15">
        <v>0.3989870187381751</v>
      </c>
      <c r="G68" s="15">
        <v>-7.8047425675880133E-2</v>
      </c>
      <c r="H68" s="15">
        <v>-0.68009723886513185</v>
      </c>
      <c r="I68" s="15">
        <v>6.5801342960874268E-2</v>
      </c>
      <c r="J68" s="15">
        <v>0.48924316011180219</v>
      </c>
      <c r="K68" s="15">
        <v>0.35162365456713024</v>
      </c>
      <c r="L68" s="15">
        <v>0.24329225420787248</v>
      </c>
      <c r="M68" s="15">
        <v>0.15269238365347113</v>
      </c>
      <c r="N68" s="15">
        <v>-0.1192631739072214</v>
      </c>
      <c r="O68" s="15">
        <v>9.1678864769462132E-2</v>
      </c>
      <c r="P68" s="15">
        <v>0.34029602616786042</v>
      </c>
      <c r="Q68" s="15">
        <v>0.34271706305474403</v>
      </c>
      <c r="R68" s="15">
        <v>0.49765086675682385</v>
      </c>
      <c r="S68" s="15">
        <v>-0.20967803559199072</v>
      </c>
      <c r="T68" s="15">
        <v>0.92098001190815282</v>
      </c>
      <c r="U68" s="15">
        <v>0.94651803551572267</v>
      </c>
      <c r="V68" s="15">
        <v>0.85678905709924758</v>
      </c>
      <c r="W68" s="15">
        <v>2.9119154709335882</v>
      </c>
      <c r="X68" s="15">
        <v>1.5775827949245258</v>
      </c>
      <c r="Y68" s="15">
        <v>-0.53849241659280589</v>
      </c>
      <c r="Z68" s="15">
        <v>0.54646642149837199</v>
      </c>
      <c r="AA68" s="15">
        <v>0.99671803098414635</v>
      </c>
      <c r="AB68" s="15">
        <v>-0.22821315869419456</v>
      </c>
      <c r="AC68" s="15">
        <v>-2.5247852937916515</v>
      </c>
      <c r="AD68" s="15">
        <v>-1.6116769415419137</v>
      </c>
      <c r="AE68" s="15">
        <v>-0.65265491611726956</v>
      </c>
      <c r="AF68" s="15">
        <v>-2.8930928030465668</v>
      </c>
      <c r="AG68" s="15">
        <v>1.8840168720208537</v>
      </c>
      <c r="AH68" s="15">
        <v>0.31540825198694655</v>
      </c>
      <c r="AI68" s="15">
        <v>-0.46760257050366777</v>
      </c>
      <c r="AJ68" s="15">
        <v>-0.13406806643674959</v>
      </c>
      <c r="AK68" s="15">
        <v>2.1155541781204934</v>
      </c>
      <c r="AL68" s="15">
        <v>0.37294337869103528</v>
      </c>
      <c r="AM68" s="15">
        <v>0.4310088880269588</v>
      </c>
      <c r="AN68" s="15">
        <v>0.5738514481061322</v>
      </c>
      <c r="EA68" s="71"/>
      <c r="EH68" s="31"/>
      <c r="EN68" s="55"/>
      <c r="EO68" s="31"/>
      <c r="EU68" s="55"/>
    </row>
    <row r="69" spans="1:151" s="1" customFormat="1" x14ac:dyDescent="0.35">
      <c r="A69" s="11">
        <v>65</v>
      </c>
      <c r="D69" s="1">
        <f t="shared" si="1"/>
        <v>0.99</v>
      </c>
      <c r="E69" s="15">
        <v>0.27754280945938309</v>
      </c>
      <c r="F69" s="15">
        <v>0.36866524467391576</v>
      </c>
      <c r="G69" s="15">
        <v>0.13735444759087106</v>
      </c>
      <c r="H69" s="15">
        <v>-0.1129729695594852</v>
      </c>
      <c r="I69" s="15">
        <v>0.161497051737159</v>
      </c>
      <c r="J69" s="15">
        <v>0.41687428429592954</v>
      </c>
      <c r="K69" s="15">
        <v>0.33606776573747293</v>
      </c>
      <c r="L69" s="15">
        <v>0.38545364598924348</v>
      </c>
      <c r="M69" s="15">
        <v>0.16986306854387564</v>
      </c>
      <c r="N69" s="15">
        <v>-4.6122047331024457E-2</v>
      </c>
      <c r="O69" s="15">
        <v>0.60899305567601159</v>
      </c>
      <c r="P69" s="15">
        <v>0.49936828516489129</v>
      </c>
      <c r="Q69" s="15">
        <v>0.23486621450962802</v>
      </c>
      <c r="R69" s="15">
        <v>0.34824337450279824</v>
      </c>
      <c r="S69" s="15">
        <v>-0.10182834674332956</v>
      </c>
      <c r="T69" s="15">
        <v>0.75537551938956593</v>
      </c>
      <c r="U69" s="15">
        <v>0.6641627719026979</v>
      </c>
      <c r="V69" s="15">
        <v>0.65478190856275176</v>
      </c>
      <c r="W69" s="15">
        <v>2.0003186272956661</v>
      </c>
      <c r="X69" s="15">
        <v>1.4687570588302223</v>
      </c>
      <c r="Y69" s="15">
        <v>-0.27805857434674724</v>
      </c>
      <c r="Z69" s="15">
        <v>0.47075264458799509</v>
      </c>
      <c r="AA69" s="15">
        <v>0.8362263377905802</v>
      </c>
      <c r="AB69" s="15">
        <v>-6.178726166967409E-2</v>
      </c>
      <c r="AC69" s="15">
        <v>-1.4225831595404492</v>
      </c>
      <c r="AD69" s="15">
        <v>-1.1219938127490456</v>
      </c>
      <c r="AE69" s="15">
        <v>-0.28933609881848937</v>
      </c>
      <c r="AF69" s="15">
        <v>-1.6392984973692935</v>
      </c>
      <c r="AG69" s="15">
        <v>1.7316563808284664</v>
      </c>
      <c r="AH69" s="15">
        <v>0.26406921794833593</v>
      </c>
      <c r="AI69" s="15">
        <v>-0.3229567425887151</v>
      </c>
      <c r="AJ69" s="15">
        <v>-0.12859461168057065</v>
      </c>
      <c r="AK69" s="15">
        <v>1.6850524218918552</v>
      </c>
      <c r="AL69" s="15">
        <v>0.25487112599299711</v>
      </c>
      <c r="AM69" s="15">
        <v>0.31875568981213409</v>
      </c>
      <c r="AN69" s="15">
        <v>0.41843838356618218</v>
      </c>
      <c r="EA69" s="71"/>
      <c r="EH69" s="31"/>
      <c r="EN69" s="55"/>
      <c r="EO69" s="31"/>
      <c r="EU69" s="55"/>
    </row>
    <row r="70" spans="1:151" s="1" customFormat="1" x14ac:dyDescent="0.35">
      <c r="A70" s="11">
        <v>66</v>
      </c>
      <c r="D70" s="1">
        <f t="shared" si="1"/>
        <v>0.98</v>
      </c>
      <c r="E70" s="15">
        <v>0.29412846403393722</v>
      </c>
      <c r="F70" s="15">
        <v>0.32011411717546417</v>
      </c>
      <c r="G70" s="15">
        <v>0.25415053612389671</v>
      </c>
      <c r="H70" s="15">
        <v>0.21385122966761033</v>
      </c>
      <c r="I70" s="15">
        <v>0.19048742559588214</v>
      </c>
      <c r="J70" s="15">
        <v>0.27853046570664369</v>
      </c>
      <c r="K70" s="15">
        <v>0.32765025034841955</v>
      </c>
      <c r="L70" s="15">
        <v>0.48315548823880328</v>
      </c>
      <c r="M70" s="15">
        <v>0.16332436694040092</v>
      </c>
      <c r="N70" s="15">
        <v>8.7351472878962749E-2</v>
      </c>
      <c r="O70" s="15">
        <v>0.89199814310768688</v>
      </c>
      <c r="P70" s="15">
        <v>0.5835495201769445</v>
      </c>
      <c r="Q70" s="15">
        <v>0.15424335606887585</v>
      </c>
      <c r="R70" s="15">
        <v>0.20469482423832591</v>
      </c>
      <c r="S70" s="15">
        <v>-9.8688764518702607E-2</v>
      </c>
      <c r="T70" s="15">
        <v>0.61305303207822714</v>
      </c>
      <c r="U70" s="15">
        <v>0.51473430916556151</v>
      </c>
      <c r="V70" s="15">
        <v>0.46563171745730647</v>
      </c>
      <c r="W70" s="15">
        <v>1.2846130396302309</v>
      </c>
      <c r="X70" s="15">
        <v>1.4422567857082611</v>
      </c>
      <c r="Y70" s="15">
        <v>-0.19759373540935041</v>
      </c>
      <c r="Z70" s="15">
        <v>0.35125801821058344</v>
      </c>
      <c r="AA70" s="15">
        <v>0.69065992259192943</v>
      </c>
      <c r="AB70" s="15">
        <v>5.2395440283133012E-2</v>
      </c>
      <c r="AC70" s="15">
        <v>-0.6647267339156897</v>
      </c>
      <c r="AD70" s="15">
        <v>-0.72660528154953596</v>
      </c>
      <c r="AE70" s="15">
        <v>-5.1940938492706652E-2</v>
      </c>
      <c r="AF70" s="15">
        <v>-0.92498465554143317</v>
      </c>
      <c r="AG70" s="15">
        <v>1.6335580209806404</v>
      </c>
      <c r="AH70" s="15">
        <v>0.19733018509676983</v>
      </c>
      <c r="AI70" s="15">
        <v>-0.19840037193897517</v>
      </c>
      <c r="AJ70" s="15">
        <v>-0.11576495836672651</v>
      </c>
      <c r="AK70" s="15">
        <v>1.1569655222638728</v>
      </c>
      <c r="AL70" s="15">
        <v>0.15488074955322009</v>
      </c>
      <c r="AM70" s="15">
        <v>0.29661568965240748</v>
      </c>
      <c r="AN70" s="15">
        <v>0.25215577721235555</v>
      </c>
      <c r="EA70" s="71"/>
      <c r="EH70" s="31"/>
      <c r="EN70" s="55"/>
      <c r="EO70" s="31"/>
      <c r="EU70" s="55"/>
    </row>
    <row r="71" spans="1:151" s="1" customFormat="1" x14ac:dyDescent="0.35">
      <c r="A71" s="11">
        <v>67</v>
      </c>
      <c r="D71" s="1">
        <f t="shared" si="1"/>
        <v>0.97</v>
      </c>
      <c r="E71" s="15">
        <v>0.29799879368354587</v>
      </c>
      <c r="F71" s="15">
        <v>0.28276414916325648</v>
      </c>
      <c r="G71" s="15">
        <v>0.32143670833014237</v>
      </c>
      <c r="H71" s="15">
        <v>0.38342366344133583</v>
      </c>
      <c r="I71" s="15">
        <v>0.20944176628203875</v>
      </c>
      <c r="J71" s="15">
        <v>0.25905562631287415</v>
      </c>
      <c r="K71" s="15">
        <v>0.34970653473216196</v>
      </c>
      <c r="L71" s="15">
        <v>0.5203698183799893</v>
      </c>
      <c r="M71" s="15">
        <v>0.14188705469388282</v>
      </c>
      <c r="N71" s="15">
        <v>0.18443217854932359</v>
      </c>
      <c r="O71" s="15">
        <v>0.95868118996754459</v>
      </c>
      <c r="P71" s="15">
        <v>0.60067836915814465</v>
      </c>
      <c r="Q71" s="15">
        <v>0.11668028514443332</v>
      </c>
      <c r="R71" s="15">
        <v>0.11023805046773065</v>
      </c>
      <c r="S71" s="15">
        <v>-1.0919802256336781E-2</v>
      </c>
      <c r="T71" s="15">
        <v>0.51497843808418853</v>
      </c>
      <c r="U71" s="15">
        <v>0.43006600394290273</v>
      </c>
      <c r="V71" s="15">
        <v>0.33744140524545119</v>
      </c>
      <c r="W71" s="15">
        <v>0.64182480376389572</v>
      </c>
      <c r="X71" s="15">
        <v>1.3771088229649011</v>
      </c>
      <c r="Y71" s="15">
        <v>-0.17353952111495932</v>
      </c>
      <c r="Z71" s="15">
        <v>0.25355263476523315</v>
      </c>
      <c r="AA71" s="15">
        <v>0.58927578409627679</v>
      </c>
      <c r="AB71" s="15">
        <v>0.10935421420769512</v>
      </c>
      <c r="AC71" s="15">
        <v>-0.2322160039749078</v>
      </c>
      <c r="AD71" s="15">
        <v>-0.46977306139040437</v>
      </c>
      <c r="AE71" s="15">
        <v>6.8301584423474893E-2</v>
      </c>
      <c r="AF71" s="15">
        <v>-0.58831810382511418</v>
      </c>
      <c r="AG71" s="15">
        <v>1.6593198176878206</v>
      </c>
      <c r="AH71" s="15">
        <v>0.12130337887404175</v>
      </c>
      <c r="AI71" s="15">
        <v>-0.11601242255407301</v>
      </c>
      <c r="AJ71" s="15">
        <v>-8.7408931797987338E-2</v>
      </c>
      <c r="AK71" s="15">
        <v>0.85559836223386609</v>
      </c>
      <c r="AL71" s="15">
        <v>0.20223153898383806</v>
      </c>
      <c r="AM71" s="15">
        <v>0.31952763330368777</v>
      </c>
      <c r="AN71" s="15">
        <v>0.19766907876404513</v>
      </c>
      <c r="EA71" s="71"/>
      <c r="EH71" s="31"/>
      <c r="EN71" s="55"/>
      <c r="EO71" s="31"/>
      <c r="EU71" s="55"/>
    </row>
    <row r="72" spans="1:151" s="1" customFormat="1" x14ac:dyDescent="0.35">
      <c r="A72" s="11">
        <v>68</v>
      </c>
      <c r="D72" s="1">
        <f t="shared" si="1"/>
        <v>0.96</v>
      </c>
      <c r="E72" s="15">
        <v>0.26921661281565062</v>
      </c>
      <c r="F72" s="15">
        <v>0.25138222424031065</v>
      </c>
      <c r="G72" s="15">
        <v>0.29665413370078925</v>
      </c>
      <c r="H72" s="15">
        <v>0.45236864271213817</v>
      </c>
      <c r="I72" s="15">
        <v>0.21261337022358834</v>
      </c>
      <c r="J72" s="15">
        <v>0.17361565532732576</v>
      </c>
      <c r="K72" s="15">
        <v>0.44084447868640009</v>
      </c>
      <c r="L72" s="15">
        <v>0.52835567064339151</v>
      </c>
      <c r="M72" s="15">
        <v>0.14382271416160114</v>
      </c>
      <c r="N72" s="15">
        <v>0.24679746586443041</v>
      </c>
      <c r="O72" s="15">
        <v>0.92148064175638833</v>
      </c>
      <c r="P72" s="15">
        <v>0.57691724908373709</v>
      </c>
      <c r="Q72" s="15">
        <v>7.6437428782774985E-2</v>
      </c>
      <c r="R72" s="15">
        <v>6.538384114481316E-2</v>
      </c>
      <c r="S72" s="15">
        <v>3.1384145879287256E-2</v>
      </c>
      <c r="T72" s="15">
        <v>-0.18284972082479214</v>
      </c>
      <c r="U72" s="15">
        <v>0.42427014383805528</v>
      </c>
      <c r="V72" s="15">
        <v>0.27138321195522841</v>
      </c>
      <c r="W72" s="15">
        <v>2.8537301080327267E-2</v>
      </c>
      <c r="X72" s="15">
        <v>1.3191645808042372</v>
      </c>
      <c r="Y72" s="15">
        <v>-0.19955387787935933</v>
      </c>
      <c r="Z72" s="15">
        <v>0.25003879267742479</v>
      </c>
      <c r="AA72" s="15">
        <v>0.54522471555871355</v>
      </c>
      <c r="AB72" s="15">
        <v>0.21179813880681927</v>
      </c>
      <c r="AC72" s="15">
        <v>1.9313950680943964E-2</v>
      </c>
      <c r="AD72" s="15">
        <v>-0.3573393164392189</v>
      </c>
      <c r="AE72" s="15">
        <v>0.1309425006172015</v>
      </c>
      <c r="AF72" s="15">
        <v>-0.3939372767887101</v>
      </c>
      <c r="AG72" s="15">
        <v>1.6175909238949207</v>
      </c>
      <c r="AH72" s="15">
        <v>2.5014801518569975E-2</v>
      </c>
      <c r="AI72" s="15">
        <v>-5.5080652043356999E-2</v>
      </c>
      <c r="AJ72" s="15">
        <v>-6.956923893080337E-2</v>
      </c>
      <c r="AK72" s="15">
        <v>0.70297844107085161</v>
      </c>
      <c r="AL72" s="15">
        <v>0.24346061322476686</v>
      </c>
      <c r="AM72" s="15">
        <v>0.29696590785920529</v>
      </c>
      <c r="AN72" s="15">
        <v>0.18577297796957373</v>
      </c>
      <c r="EA72" s="71"/>
      <c r="EH72" s="31"/>
      <c r="EN72" s="55"/>
      <c r="EO72" s="31"/>
      <c r="EU72" s="55"/>
    </row>
    <row r="73" spans="1:151" s="1" customFormat="1" x14ac:dyDescent="0.35">
      <c r="A73" s="11">
        <v>69</v>
      </c>
      <c r="D73" s="1">
        <f t="shared" si="1"/>
        <v>0.95</v>
      </c>
      <c r="E73" s="15">
        <v>0.26281985598226887</v>
      </c>
      <c r="F73" s="15">
        <v>0.24667390014610252</v>
      </c>
      <c r="G73" s="15">
        <v>0.28765978803791126</v>
      </c>
      <c r="H73" s="15">
        <v>0.46877143398494575</v>
      </c>
      <c r="I73" s="15">
        <v>0.24140520170854193</v>
      </c>
      <c r="J73" s="15">
        <v>0.12968152128491936</v>
      </c>
      <c r="K73" s="15">
        <v>0.52815943717558422</v>
      </c>
      <c r="L73" s="15">
        <v>0.46924941711412749</v>
      </c>
      <c r="M73" s="15">
        <v>0.14086612656389533</v>
      </c>
      <c r="N73" s="15">
        <v>0.26277914222259557</v>
      </c>
      <c r="O73" s="15">
        <v>0.82905816711043945</v>
      </c>
      <c r="P73" s="15">
        <v>0.55417509413306787</v>
      </c>
      <c r="Q73" s="15">
        <v>0.1220949204381146</v>
      </c>
      <c r="R73" s="15">
        <v>8.8420319372412834E-2</v>
      </c>
      <c r="S73" s="15">
        <v>7.9125084287301778E-2</v>
      </c>
      <c r="T73" s="15">
        <v>-0.3315150184750611</v>
      </c>
      <c r="U73" s="15">
        <v>0.34784571701861289</v>
      </c>
      <c r="V73" s="15">
        <v>0.32919012269406456</v>
      </c>
      <c r="W73" s="15">
        <v>-0.32846975976762338</v>
      </c>
      <c r="X73" s="15">
        <v>1.1010138612709048</v>
      </c>
      <c r="Y73" s="15">
        <v>-0.25314040484083145</v>
      </c>
      <c r="Z73" s="15">
        <v>0.24426687012958589</v>
      </c>
      <c r="AA73" s="15">
        <v>0.48104862437078666</v>
      </c>
      <c r="AB73" s="15">
        <v>0.24517591724345422</v>
      </c>
      <c r="AC73" s="15">
        <v>0.20629296008956985</v>
      </c>
      <c r="AD73" s="15">
        <v>-0.19754805812290194</v>
      </c>
      <c r="AE73" s="15">
        <v>0.14233759595529094</v>
      </c>
      <c r="AF73" s="15">
        <v>-0.25686634972693956</v>
      </c>
      <c r="AG73" s="15">
        <v>1.6160306058847038</v>
      </c>
      <c r="AH73" s="15">
        <v>-4.0941475839883293E-2</v>
      </c>
      <c r="AI73" s="15">
        <v>5.2357056317986123E-2</v>
      </c>
      <c r="AJ73" s="15">
        <v>-8.0679137805455506E-2</v>
      </c>
      <c r="AK73" s="15">
        <v>0.64545391104503547</v>
      </c>
      <c r="AL73" s="15">
        <v>0.31769915285142952</v>
      </c>
      <c r="AM73" s="15">
        <v>0.35497147773907672</v>
      </c>
      <c r="AN73" s="15">
        <v>0.16474571398713633</v>
      </c>
      <c r="EA73" s="71"/>
      <c r="EH73" s="31"/>
      <c r="EN73" s="55"/>
      <c r="EO73" s="31"/>
      <c r="EU73" s="55"/>
    </row>
    <row r="74" spans="1:151" s="1" customFormat="1" x14ac:dyDescent="0.35">
      <c r="A74" s="11">
        <v>70</v>
      </c>
      <c r="D74" s="1" t="str">
        <f t="shared" si="1"/>
        <v>ave</v>
      </c>
      <c r="E74" s="15">
        <v>0.26879514913204555</v>
      </c>
      <c r="F74" s="15">
        <v>0.31143110902287019</v>
      </c>
      <c r="G74" s="15">
        <v>0.20320136468462124</v>
      </c>
      <c r="H74" s="15">
        <v>0.12089079356356845</v>
      </c>
      <c r="I74" s="15">
        <v>0.18020769308468063</v>
      </c>
      <c r="J74" s="15">
        <v>0.29116678550658232</v>
      </c>
      <c r="K74" s="15">
        <v>0.389008686874528</v>
      </c>
      <c r="L74" s="15">
        <v>0.43831271576223774</v>
      </c>
      <c r="M74" s="15">
        <v>0.15207595242618771</v>
      </c>
      <c r="N74" s="15">
        <v>0.10266250637951028</v>
      </c>
      <c r="O74" s="15">
        <v>0.71698167706458826</v>
      </c>
      <c r="P74" s="15">
        <v>0.52583075731410733</v>
      </c>
      <c r="Q74" s="15">
        <v>0.1745065446664284</v>
      </c>
      <c r="R74" s="15">
        <v>0.2191052127471507</v>
      </c>
      <c r="S74" s="15">
        <v>-5.1767619823962115E-2</v>
      </c>
      <c r="T74" s="15">
        <v>0.3816703770267133</v>
      </c>
      <c r="U74" s="15">
        <v>0.55459949689725863</v>
      </c>
      <c r="V74" s="15">
        <v>0.4858695705023417</v>
      </c>
      <c r="W74" s="15">
        <v>1.0897899138226803</v>
      </c>
      <c r="X74" s="15">
        <v>1.380980650750508</v>
      </c>
      <c r="Y74" s="15">
        <v>-0.27339642169734246</v>
      </c>
      <c r="Z74" s="15">
        <v>0.35272256364486554</v>
      </c>
      <c r="AA74" s="15">
        <v>0.68985890256540505</v>
      </c>
      <c r="AB74" s="15">
        <v>5.478721502953867E-2</v>
      </c>
      <c r="AC74" s="15">
        <v>-0.76978404674203127</v>
      </c>
      <c r="AD74" s="15">
        <v>-0.74748941196550367</v>
      </c>
      <c r="AE74" s="15">
        <v>-0.10872504540541661</v>
      </c>
      <c r="AF74" s="15">
        <v>-1.1160829477163436</v>
      </c>
      <c r="AG74" s="15">
        <v>1.6903621035495677</v>
      </c>
      <c r="AH74" s="15">
        <v>0.14703072659746327</v>
      </c>
      <c r="AI74" s="15">
        <v>-0.1846159505518005</v>
      </c>
      <c r="AJ74" s="15">
        <v>-0.10268082416971566</v>
      </c>
      <c r="AK74" s="15">
        <v>1.1936004727709952</v>
      </c>
      <c r="AL74" s="15">
        <v>0.25768109321621446</v>
      </c>
      <c r="AM74" s="15">
        <v>0.33630754773224497</v>
      </c>
      <c r="AN74" s="15">
        <v>0.29877222993423741</v>
      </c>
      <c r="EA74" s="71"/>
      <c r="EH74" s="31"/>
      <c r="EN74" s="55"/>
      <c r="EO74" s="31"/>
      <c r="EU74" s="55"/>
    </row>
    <row r="75" spans="1:151" s="1" customFormat="1" x14ac:dyDescent="0.35">
      <c r="A75" s="11">
        <v>71</v>
      </c>
      <c r="C75" s="1" t="s">
        <v>39</v>
      </c>
      <c r="D75" s="1">
        <f>D68</f>
        <v>1</v>
      </c>
      <c r="E75" s="15">
        <v>0.21175513906491711</v>
      </c>
      <c r="F75" s="15">
        <v>0.39590374306023102</v>
      </c>
      <c r="G75" s="15">
        <v>-7.155040554325573E-2</v>
      </c>
      <c r="H75" s="15">
        <v>-0.68009723886513185</v>
      </c>
      <c r="I75" s="15">
        <v>6.2926628239659721E-2</v>
      </c>
      <c r="J75" s="15">
        <v>0.51216759767226117</v>
      </c>
      <c r="K75" s="15">
        <v>0.37277767791407207</v>
      </c>
      <c r="L75" s="15">
        <v>0.24329225420787248</v>
      </c>
      <c r="M75" s="15">
        <v>0.16467374319971073</v>
      </c>
      <c r="N75" s="15">
        <v>-8.4142204090714587E-2</v>
      </c>
      <c r="O75" s="15">
        <v>9.4295890012644129E-2</v>
      </c>
      <c r="P75" s="15">
        <v>0.36067027330978513</v>
      </c>
      <c r="Q75" s="15">
        <v>0.33512585816789597</v>
      </c>
      <c r="R75" s="15">
        <v>0.48607578443441801</v>
      </c>
      <c r="S75" s="15">
        <v>-0.20262089713227138</v>
      </c>
      <c r="T75" s="15">
        <v>0.93571996014199343</v>
      </c>
      <c r="U75" s="15">
        <v>0.9135419312448807</v>
      </c>
      <c r="V75" s="15">
        <v>0.81200937473119505</v>
      </c>
      <c r="W75" s="15">
        <v>2.982467998096463</v>
      </c>
      <c r="X75" s="15">
        <v>1.5560420036486313</v>
      </c>
      <c r="Y75" s="15">
        <v>-0.53588326274150222</v>
      </c>
      <c r="Z75" s="15">
        <v>0.55343577049522708</v>
      </c>
      <c r="AA75" s="15">
        <v>0.95450901949562739</v>
      </c>
      <c r="AB75" s="15">
        <v>-0.26422264996557948</v>
      </c>
      <c r="AC75" s="15">
        <v>-2.5247852937916515</v>
      </c>
      <c r="AD75" s="15">
        <v>-1.5400769030564072</v>
      </c>
      <c r="AE75" s="15">
        <v>-0.66138288022844138</v>
      </c>
      <c r="AF75" s="15">
        <v>-2.8930928030465668</v>
      </c>
      <c r="AG75" s="15">
        <v>1.8861370206357246</v>
      </c>
      <c r="AH75" s="15">
        <v>0.31068931917341996</v>
      </c>
      <c r="AI75" s="15">
        <v>-0.46085933811986068</v>
      </c>
      <c r="AJ75" s="15">
        <v>-0.1467034912203472</v>
      </c>
      <c r="AK75" s="15">
        <v>2.0973633508573974</v>
      </c>
      <c r="AL75" s="15">
        <v>0.37211994897525369</v>
      </c>
      <c r="AM75" s="15">
        <v>0.43030914385690616</v>
      </c>
      <c r="AN75" s="15">
        <v>0.5454360028897085</v>
      </c>
      <c r="EA75" s="71"/>
      <c r="EH75" s="31"/>
      <c r="EN75" s="55"/>
      <c r="EO75" s="31"/>
      <c r="EU75" s="55"/>
    </row>
    <row r="76" spans="1:151" s="1" customFormat="1" x14ac:dyDescent="0.35">
      <c r="A76" s="11">
        <v>72</v>
      </c>
      <c r="D76" s="1">
        <f t="shared" si="0"/>
        <v>0.99</v>
      </c>
      <c r="E76" s="15">
        <v>0.2756483276788419</v>
      </c>
      <c r="F76" s="15">
        <v>0.36398781929251162</v>
      </c>
      <c r="G76" s="15">
        <v>0.13974141750396496</v>
      </c>
      <c r="H76" s="15">
        <v>-0.12010417197399513</v>
      </c>
      <c r="I76" s="15">
        <v>0.14731609734291209</v>
      </c>
      <c r="J76" s="15">
        <v>0.39978929141335706</v>
      </c>
      <c r="K76" s="15">
        <v>0.33979581440803885</v>
      </c>
      <c r="L76" s="15">
        <v>0.38545364598924348</v>
      </c>
      <c r="M76" s="15">
        <v>0.16738957217288514</v>
      </c>
      <c r="N76" s="15">
        <v>1.1572387181666867E-2</v>
      </c>
      <c r="O76" s="15">
        <v>0.61900468405068454</v>
      </c>
      <c r="P76" s="15">
        <v>0.52474159009121402</v>
      </c>
      <c r="Q76" s="15">
        <v>0.22320923230058315</v>
      </c>
      <c r="R76" s="15">
        <v>0.34325963559307654</v>
      </c>
      <c r="S76" s="15">
        <v>-0.16488219160752904</v>
      </c>
      <c r="T76" s="15">
        <v>0.76851907996450619</v>
      </c>
      <c r="U76" s="15">
        <v>0.66076899006197864</v>
      </c>
      <c r="V76" s="15">
        <v>0.57186003721331735</v>
      </c>
      <c r="W76" s="15">
        <v>1.9734914986371266</v>
      </c>
      <c r="X76" s="15">
        <v>1.4336368143346865</v>
      </c>
      <c r="Y76" s="15">
        <v>-0.27692641990471983</v>
      </c>
      <c r="Z76" s="15">
        <v>0.5168334110502304</v>
      </c>
      <c r="AA76" s="15">
        <v>0.80146337569226411</v>
      </c>
      <c r="AB76" s="15">
        <v>-8.1151056380108652E-2</v>
      </c>
      <c r="AC76" s="15">
        <v>-1.4225831595404492</v>
      </c>
      <c r="AD76" s="15">
        <v>-1.0991201286816337</v>
      </c>
      <c r="AE76" s="15">
        <v>-0.28901755349723585</v>
      </c>
      <c r="AF76" s="15">
        <v>-1.6392984973692935</v>
      </c>
      <c r="AG76" s="15">
        <v>1.7652030561928995</v>
      </c>
      <c r="AH76" s="15">
        <v>0.26338059063573083</v>
      </c>
      <c r="AI76" s="15">
        <v>-0.31380562050624999</v>
      </c>
      <c r="AJ76" s="15">
        <v>-0.11630552915651217</v>
      </c>
      <c r="AK76" s="15">
        <v>1.693109224514834</v>
      </c>
      <c r="AL76" s="15">
        <v>0.27797621672148626</v>
      </c>
      <c r="AM76" s="15">
        <v>0.3283584759772038</v>
      </c>
      <c r="AN76" s="15">
        <v>0.40345642047957314</v>
      </c>
      <c r="EA76" s="71"/>
      <c r="EH76" s="31"/>
      <c r="EN76" s="55"/>
      <c r="EO76" s="31"/>
      <c r="EU76" s="55"/>
    </row>
    <row r="77" spans="1:151" s="1" customFormat="1" x14ac:dyDescent="0.35">
      <c r="A77" s="11">
        <v>73</v>
      </c>
      <c r="D77" s="1">
        <f t="shared" si="0"/>
        <v>0.98</v>
      </c>
      <c r="E77" s="15">
        <v>0.2904089218382363</v>
      </c>
      <c r="F77" s="15">
        <v>0.32414299147919012</v>
      </c>
      <c r="G77" s="15">
        <v>0.23851035315984537</v>
      </c>
      <c r="H77" s="15">
        <v>0.1929267829014383</v>
      </c>
      <c r="I77" s="15">
        <v>0.2050709486688351</v>
      </c>
      <c r="J77" s="15">
        <v>0.23945808923139933</v>
      </c>
      <c r="K77" s="15">
        <v>0.36644182342446419</v>
      </c>
      <c r="L77" s="15">
        <v>0.48174197344307862</v>
      </c>
      <c r="M77" s="15">
        <v>0.14983104080749762</v>
      </c>
      <c r="N77" s="15">
        <v>0.13024342504995287</v>
      </c>
      <c r="O77" s="15">
        <v>0.84811995367297599</v>
      </c>
      <c r="P77" s="15">
        <v>0.65094120259182175</v>
      </c>
      <c r="Q77" s="15">
        <v>0.16172639336710709</v>
      </c>
      <c r="R77" s="15">
        <v>0.21959108281599921</v>
      </c>
      <c r="S77" s="15">
        <v>-0.14044829134420037</v>
      </c>
      <c r="T77" s="15">
        <v>0.63086860978927051</v>
      </c>
      <c r="U77" s="15">
        <v>0.54481108055827376</v>
      </c>
      <c r="V77" s="15">
        <v>0.47113521551785864</v>
      </c>
      <c r="W77" s="15">
        <v>1.1456640760619838</v>
      </c>
      <c r="X77" s="15">
        <v>1.3623284564480027</v>
      </c>
      <c r="Y77" s="15">
        <v>-0.18745298805242572</v>
      </c>
      <c r="Z77" s="15">
        <v>0.40424299598752828</v>
      </c>
      <c r="AA77" s="15">
        <v>0.68363438269583043</v>
      </c>
      <c r="AB77" s="15">
        <v>2.961846436685546E-2</v>
      </c>
      <c r="AC77" s="15">
        <v>-0.6647267339156897</v>
      </c>
      <c r="AD77" s="15">
        <v>-0.71866129805212586</v>
      </c>
      <c r="AE77" s="15">
        <v>-3.7695566535170304E-2</v>
      </c>
      <c r="AF77" s="15">
        <v>-0.92498465554143317</v>
      </c>
      <c r="AG77" s="15">
        <v>1.6204912278956956</v>
      </c>
      <c r="AH77" s="15">
        <v>0.23210425831463791</v>
      </c>
      <c r="AI77" s="15">
        <v>-0.16211888810562339</v>
      </c>
      <c r="AJ77" s="15">
        <v>-0.11215229166046865</v>
      </c>
      <c r="AK77" s="15">
        <v>1.0356457019124661</v>
      </c>
      <c r="AL77" s="15">
        <v>0.1677445657604224</v>
      </c>
      <c r="AM77" s="15">
        <v>0.31904469633719285</v>
      </c>
      <c r="AN77" s="15">
        <v>0.23830868624833668</v>
      </c>
      <c r="EA77" s="71"/>
      <c r="EH77" s="31"/>
      <c r="EN77" s="55"/>
      <c r="EO77" s="31"/>
      <c r="EU77" s="55"/>
    </row>
    <row r="78" spans="1:151" s="1" customFormat="1" x14ac:dyDescent="0.35">
      <c r="A78" s="11">
        <v>74</v>
      </c>
      <c r="D78" s="1">
        <f t="shared" si="0"/>
        <v>0.97</v>
      </c>
      <c r="E78" s="15">
        <v>0.29983428279636781</v>
      </c>
      <c r="F78" s="15">
        <v>0.29793206116018695</v>
      </c>
      <c r="G78" s="15">
        <v>0.30276077762126197</v>
      </c>
      <c r="H78" s="15">
        <v>0.31755207068341951</v>
      </c>
      <c r="I78" s="15">
        <v>0.21696492073027918</v>
      </c>
      <c r="J78" s="15">
        <v>0.2347781284701026</v>
      </c>
      <c r="K78" s="15">
        <v>0.46577546036963141</v>
      </c>
      <c r="L78" s="15">
        <v>0.51643674666536421</v>
      </c>
      <c r="M78" s="15">
        <v>0.12010195377949369</v>
      </c>
      <c r="N78" s="15">
        <v>0.24323038911056405</v>
      </c>
      <c r="O78" s="15">
        <v>0.92155779194326093</v>
      </c>
      <c r="P78" s="15">
        <v>0.70386729368534995</v>
      </c>
      <c r="Q78" s="15">
        <v>0.13573438392057846</v>
      </c>
      <c r="R78" s="15">
        <v>0.12480266430443959</v>
      </c>
      <c r="S78" s="15">
        <v>-0.10689695544969471</v>
      </c>
      <c r="T78" s="15">
        <v>0.51893168647446242</v>
      </c>
      <c r="U78" s="15">
        <v>0.47288519796414186</v>
      </c>
      <c r="V78" s="15">
        <v>0.35082519734500117</v>
      </c>
      <c r="W78" s="15">
        <v>0.45498316974822689</v>
      </c>
      <c r="X78" s="15">
        <v>1.2782495253462722</v>
      </c>
      <c r="Y78" s="15">
        <v>-0.16939637269482619</v>
      </c>
      <c r="Z78" s="15">
        <v>0.29467370621932415</v>
      </c>
      <c r="AA78" s="15">
        <v>0.59163375784727057</v>
      </c>
      <c r="AB78" s="15">
        <v>0.13086197256479953</v>
      </c>
      <c r="AC78" s="15">
        <v>-0.2342975459825313</v>
      </c>
      <c r="AD78" s="15">
        <v>-0.46432625535909983</v>
      </c>
      <c r="AE78" s="15">
        <v>7.9528320084021747E-2</v>
      </c>
      <c r="AF78" s="15">
        <v>-0.58831810382511418</v>
      </c>
      <c r="AG78" s="15">
        <v>1.6453643348990774</v>
      </c>
      <c r="AH78" s="15">
        <v>0.15150800647963761</v>
      </c>
      <c r="AI78" s="15">
        <v>2.4863461733028669E-2</v>
      </c>
      <c r="AJ78" s="15">
        <v>-6.6833856964561691E-2</v>
      </c>
      <c r="AK78" s="15">
        <v>0.80138143897935166</v>
      </c>
      <c r="AL78" s="15">
        <v>0.23393926927584574</v>
      </c>
      <c r="AM78" s="15">
        <v>0.30674065403811557</v>
      </c>
      <c r="AN78" s="15">
        <v>0.18742891989491009</v>
      </c>
      <c r="EA78" s="71"/>
      <c r="EH78" s="31"/>
      <c r="EN78" s="55"/>
      <c r="EO78" s="31"/>
      <c r="EU78" s="55"/>
    </row>
    <row r="79" spans="1:151" s="1" customFormat="1" x14ac:dyDescent="0.35">
      <c r="A79" s="11">
        <v>75</v>
      </c>
      <c r="D79" s="1">
        <f t="shared" si="0"/>
        <v>0.96</v>
      </c>
      <c r="E79" s="15">
        <v>0.2778550109970685</v>
      </c>
      <c r="F79" s="15">
        <v>0.28102703239245824</v>
      </c>
      <c r="G79" s="15">
        <v>0.27297497808108373</v>
      </c>
      <c r="H79" s="15">
        <v>0.37264861228620383</v>
      </c>
      <c r="I79" s="15">
        <v>0.21929904174708267</v>
      </c>
      <c r="J79" s="15">
        <v>0.18523935493076216</v>
      </c>
      <c r="K79" s="15">
        <v>0.53107436933250851</v>
      </c>
      <c r="L79" s="15">
        <v>0.51969939914893382</v>
      </c>
      <c r="M79" s="15">
        <v>0.12338441194421051</v>
      </c>
      <c r="N79" s="15">
        <v>0.29630326138341412</v>
      </c>
      <c r="O79" s="15">
        <v>0.8856839281175144</v>
      </c>
      <c r="P79" s="15">
        <v>0.6710715401494225</v>
      </c>
      <c r="Q79" s="15">
        <v>8.6350617375690233E-2</v>
      </c>
      <c r="R79" s="15">
        <v>0.12320219916453543</v>
      </c>
      <c r="S79" s="15">
        <v>-9.3563787526303524E-2</v>
      </c>
      <c r="T79" s="15">
        <v>-0.13584501900680773</v>
      </c>
      <c r="U79" s="15">
        <v>0.4702783173423099</v>
      </c>
      <c r="V79" s="15">
        <v>0.34015796862764452</v>
      </c>
      <c r="W79" s="15">
        <v>-0.12465606558134518</v>
      </c>
      <c r="X79" s="15">
        <v>1.2384165358535877</v>
      </c>
      <c r="Y79" s="15">
        <v>-0.21039355109201663</v>
      </c>
      <c r="Z79" s="15">
        <v>0.30457818043163298</v>
      </c>
      <c r="AA79" s="15">
        <v>0.49853490617822921</v>
      </c>
      <c r="AB79" s="15">
        <v>0.25230349939153013</v>
      </c>
      <c r="AC79" s="15">
        <v>2.0126210628756906E-2</v>
      </c>
      <c r="AD79" s="15">
        <v>-0.36549109148955899</v>
      </c>
      <c r="AE79" s="15">
        <v>0.13342325086298462</v>
      </c>
      <c r="AF79" s="15">
        <v>-0.3939372767887101</v>
      </c>
      <c r="AG79" s="15">
        <v>1.7173962930557112</v>
      </c>
      <c r="AH79" s="15">
        <v>5.2268037270390255E-2</v>
      </c>
      <c r="AI79" s="15">
        <v>6.1675627586516284E-2</v>
      </c>
      <c r="AJ79" s="15">
        <v>-1.9336274110822373E-2</v>
      </c>
      <c r="AK79" s="15">
        <v>0.64609430568845549</v>
      </c>
      <c r="AL79" s="15">
        <v>0.24157266019892962</v>
      </c>
      <c r="AM79" s="15">
        <v>0.35368080041825184</v>
      </c>
      <c r="AN79" s="15">
        <v>0.16797509938362126</v>
      </c>
      <c r="EA79" s="71"/>
      <c r="EH79" s="31"/>
      <c r="EN79" s="55"/>
      <c r="EO79" s="31"/>
      <c r="EU79" s="55"/>
    </row>
    <row r="80" spans="1:151" s="1" customFormat="1" x14ac:dyDescent="0.35">
      <c r="A80" s="11">
        <v>76</v>
      </c>
      <c r="D80" s="1">
        <f t="shared" si="0"/>
        <v>0.95</v>
      </c>
      <c r="E80" s="15">
        <v>0.26618228696384738</v>
      </c>
      <c r="F80" s="15">
        <v>0.26880860579278404</v>
      </c>
      <c r="G80" s="15">
        <v>0.26214179645779134</v>
      </c>
      <c r="H80" s="15">
        <v>0.32258370617227905</v>
      </c>
      <c r="I80" s="15">
        <v>0.25493204409993347</v>
      </c>
      <c r="J80" s="15">
        <v>0.15118592536033229</v>
      </c>
      <c r="K80" s="15">
        <v>0.51474535817942701</v>
      </c>
      <c r="L80" s="15">
        <v>0.48472821906279923</v>
      </c>
      <c r="M80" s="15">
        <v>0.11240223392812346</v>
      </c>
      <c r="N80" s="15">
        <v>0.31019470287732875</v>
      </c>
      <c r="O80" s="15">
        <v>0.84998294905742744</v>
      </c>
      <c r="P80" s="15">
        <v>0.65718626606249542</v>
      </c>
      <c r="Q80" s="15">
        <v>0.12451651967423513</v>
      </c>
      <c r="R80" s="15">
        <v>0.10641536039349987</v>
      </c>
      <c r="S80" s="15">
        <v>-5.5128111013759612E-2</v>
      </c>
      <c r="T80" s="15">
        <v>-0.28502900319043167</v>
      </c>
      <c r="U80" s="15">
        <v>0.42890281878964637</v>
      </c>
      <c r="V80" s="15">
        <v>0.39033690471856497</v>
      </c>
      <c r="W80" s="15">
        <v>-0.55621575169049731</v>
      </c>
      <c r="X80" s="15">
        <v>1.100684536126072</v>
      </c>
      <c r="Y80" s="15">
        <v>-0.28637944676398597</v>
      </c>
      <c r="Z80" s="15">
        <v>0.24119567046134721</v>
      </c>
      <c r="AA80" s="15">
        <v>0.51855491914790242</v>
      </c>
      <c r="AB80" s="15">
        <v>0.32129147638565347</v>
      </c>
      <c r="AC80" s="15">
        <v>0.21343304327387366</v>
      </c>
      <c r="AD80" s="15">
        <v>-0.19345618445420251</v>
      </c>
      <c r="AE80" s="15">
        <v>0.14092636244798507</v>
      </c>
      <c r="AF80" s="15">
        <v>-0.25686634972693956</v>
      </c>
      <c r="AG80" s="15">
        <v>1.6400526106451714</v>
      </c>
      <c r="AH80" s="15">
        <v>-1.019099423216985E-3</v>
      </c>
      <c r="AI80" s="15">
        <v>0.13708236400576385</v>
      </c>
      <c r="AJ80" s="15">
        <v>-1.5542651553451917E-2</v>
      </c>
      <c r="AK80" s="15">
        <v>0.53951984569135358</v>
      </c>
      <c r="AL80" s="15">
        <v>0.2657827346645496</v>
      </c>
      <c r="AM80" s="15">
        <v>0.4194172161745226</v>
      </c>
      <c r="AN80" s="15">
        <v>0.18759828022316105</v>
      </c>
      <c r="EA80" s="71"/>
      <c r="EH80" s="31"/>
      <c r="EN80" s="55"/>
      <c r="EO80" s="31"/>
      <c r="EU80" s="55"/>
    </row>
    <row r="81" spans="1:151" s="1" customFormat="1" x14ac:dyDescent="0.35">
      <c r="A81" s="11">
        <v>77</v>
      </c>
      <c r="D81" s="1" t="str">
        <f t="shared" si="0"/>
        <v>ave</v>
      </c>
      <c r="E81" s="15">
        <v>0.27028066155654684</v>
      </c>
      <c r="F81" s="15">
        <v>0.32196704219622696</v>
      </c>
      <c r="G81" s="15">
        <v>0.19076315288011492</v>
      </c>
      <c r="H81" s="15">
        <v>6.7584960200702468E-2</v>
      </c>
      <c r="I81" s="15">
        <v>0.18441828013811676</v>
      </c>
      <c r="J81" s="15">
        <v>0.28710306451303558</v>
      </c>
      <c r="K81" s="15">
        <v>0.43176841727135667</v>
      </c>
      <c r="L81" s="15">
        <v>0.43855870641954864</v>
      </c>
      <c r="M81" s="15">
        <v>0.13963049263865335</v>
      </c>
      <c r="N81" s="15">
        <v>0.15123366025203472</v>
      </c>
      <c r="O81" s="15">
        <v>0.70310753280908445</v>
      </c>
      <c r="P81" s="15">
        <v>0.5947463609816811</v>
      </c>
      <c r="Q81" s="15">
        <v>0.1777771674676816</v>
      </c>
      <c r="R81" s="15">
        <v>0.2338911211176613</v>
      </c>
      <c r="S81" s="15">
        <v>-0.1272567056789603</v>
      </c>
      <c r="T81" s="15">
        <v>0.40552755236216537</v>
      </c>
      <c r="U81" s="15">
        <v>0.58186472266020506</v>
      </c>
      <c r="V81" s="15">
        <v>0.48938744969226344</v>
      </c>
      <c r="W81" s="15">
        <v>0.9792891542119927</v>
      </c>
      <c r="X81" s="15">
        <v>1.3282263119595428</v>
      </c>
      <c r="Y81" s="15">
        <v>-0.27773867354157977</v>
      </c>
      <c r="Z81" s="15">
        <v>0.38582662244088139</v>
      </c>
      <c r="AA81" s="15">
        <v>0.67472172684285425</v>
      </c>
      <c r="AB81" s="15">
        <v>6.4783617727191614E-2</v>
      </c>
      <c r="AC81" s="15">
        <v>-0.76880557988794929</v>
      </c>
      <c r="AD81" s="15">
        <v>-0.73018864351550483</v>
      </c>
      <c r="AE81" s="15">
        <v>-0.10570301114430948</v>
      </c>
      <c r="AF81" s="15">
        <v>-1.1160829477163436</v>
      </c>
      <c r="AG81" s="15">
        <v>1.7124407572207128</v>
      </c>
      <c r="AH81" s="15">
        <v>0.16815518540843302</v>
      </c>
      <c r="AI81" s="15">
        <v>-0.11886039890107111</v>
      </c>
      <c r="AJ81" s="15">
        <v>-7.9479015777693993E-2</v>
      </c>
      <c r="AK81" s="15">
        <v>1.135518977940642</v>
      </c>
      <c r="AL81" s="15">
        <v>0.25985589926608099</v>
      </c>
      <c r="AM81" s="15">
        <v>0.35959183113369864</v>
      </c>
      <c r="AN81" s="15">
        <v>0.28836723485321819</v>
      </c>
      <c r="EA81" s="71"/>
      <c r="EH81" s="31"/>
      <c r="EN81" s="55"/>
      <c r="EO81" s="31"/>
      <c r="EU81" s="55"/>
    </row>
    <row r="82" spans="1:151" s="1" customFormat="1" x14ac:dyDescent="0.35">
      <c r="A82" s="11">
        <v>8</v>
      </c>
      <c r="B82" s="1" t="s">
        <v>59</v>
      </c>
      <c r="C82" s="1" t="s">
        <v>62</v>
      </c>
      <c r="D82" s="1">
        <f>D75</f>
        <v>1</v>
      </c>
      <c r="E82" s="15">
        <v>0.23254329398213625</v>
      </c>
      <c r="F82" s="15">
        <v>0.42409174782935433</v>
      </c>
      <c r="G82" s="15">
        <v>-6.214663501358357E-2</v>
      </c>
      <c r="H82" s="15">
        <v>-0.6800972388651314</v>
      </c>
      <c r="I82" s="15">
        <v>8.8182036007216288E-2</v>
      </c>
      <c r="J82" s="15">
        <v>0.53702903632944932</v>
      </c>
      <c r="K82" s="15">
        <v>0.32975116191648796</v>
      </c>
      <c r="L82" s="15">
        <v>0.24329225420787237</v>
      </c>
      <c r="M82" s="15">
        <v>0.12401662222858818</v>
      </c>
      <c r="N82" s="15">
        <v>-0.14853529352319761</v>
      </c>
      <c r="O82" s="15">
        <v>0.35564181030838554</v>
      </c>
      <c r="P82" s="15">
        <v>0.48419829219552263</v>
      </c>
      <c r="Q82" s="15">
        <v>0.34412773637449889</v>
      </c>
      <c r="R82" s="15">
        <v>0.52356798233872803</v>
      </c>
      <c r="S82" s="15">
        <v>-0.23431932547026768</v>
      </c>
      <c r="T82" s="15">
        <v>0.9219006640019034</v>
      </c>
      <c r="U82" s="15">
        <v>0.95796477522117618</v>
      </c>
      <c r="V82" s="15">
        <v>1.0437544500079636</v>
      </c>
      <c r="W82" s="15">
        <v>2.8973386508495325</v>
      </c>
      <c r="X82" s="15">
        <v>1.4851177454496949</v>
      </c>
      <c r="Y82" s="15">
        <v>-0.5248060139770685</v>
      </c>
      <c r="Z82" s="15">
        <v>0.59029953531230117</v>
      </c>
      <c r="AA82" s="15">
        <v>1.0154173254066841</v>
      </c>
      <c r="AB82" s="15">
        <v>-0.17001119198358011</v>
      </c>
      <c r="AC82" s="15">
        <v>-2.5247852937916515</v>
      </c>
      <c r="AD82" s="15">
        <v>-1.6678367667167486</v>
      </c>
      <c r="AE82" s="15">
        <v>-0.68168201181638188</v>
      </c>
      <c r="AF82" s="15">
        <v>-2.8756825607144929</v>
      </c>
      <c r="AG82" s="15">
        <v>1.8140692593162286</v>
      </c>
      <c r="AH82" s="15">
        <v>0.30208869000319694</v>
      </c>
      <c r="AI82" s="15">
        <v>-0.47415898004861878</v>
      </c>
      <c r="AJ82" s="15">
        <v>-0.12668504832929764</v>
      </c>
      <c r="AK82" s="15">
        <v>2.320892939932055</v>
      </c>
      <c r="AL82" s="15">
        <v>0.32731027508395</v>
      </c>
      <c r="AM82" s="15">
        <v>0.45016203443353742</v>
      </c>
      <c r="AN82" s="15">
        <v>0.62640514972196337</v>
      </c>
      <c r="EA82" s="71"/>
      <c r="EH82" s="31"/>
      <c r="EN82" s="55"/>
      <c r="EO82" s="31"/>
      <c r="EU82" s="55"/>
    </row>
    <row r="83" spans="1:151" s="1" customFormat="1" x14ac:dyDescent="0.35">
      <c r="A83" s="11">
        <v>9</v>
      </c>
      <c r="D83" s="1">
        <f t="shared" si="0"/>
        <v>0.99</v>
      </c>
      <c r="E83" s="15">
        <v>0.28104247526427706</v>
      </c>
      <c r="F83" s="15">
        <v>0.36721446512014266</v>
      </c>
      <c r="G83" s="15">
        <v>0.14847018317832975</v>
      </c>
      <c r="H83" s="15">
        <v>-0.10109561176563822</v>
      </c>
      <c r="I83" s="15">
        <v>0.17330897772309131</v>
      </c>
      <c r="J83" s="15">
        <v>0.48251989948813434</v>
      </c>
      <c r="K83" s="15">
        <v>0.29626951101254784</v>
      </c>
      <c r="L83" s="15">
        <v>0.38545364598924375</v>
      </c>
      <c r="M83" s="15">
        <v>0.14960868374013611</v>
      </c>
      <c r="N83" s="15">
        <v>-4.2867035678600514E-2</v>
      </c>
      <c r="O83" s="15">
        <v>0.8782071210628376</v>
      </c>
      <c r="P83" s="15">
        <v>0.48521644061313318</v>
      </c>
      <c r="Q83" s="15">
        <v>0.23628860074278299</v>
      </c>
      <c r="R83" s="15">
        <v>0.3575531789676713</v>
      </c>
      <c r="S83" s="15">
        <v>-0.17748059753952466</v>
      </c>
      <c r="T83" s="15">
        <v>0.74399168940757743</v>
      </c>
      <c r="U83" s="15">
        <v>0.68922438371719874</v>
      </c>
      <c r="V83" s="15">
        <v>0.63655999479394587</v>
      </c>
      <c r="W83" s="15">
        <v>1.9914411809839379</v>
      </c>
      <c r="X83" s="15">
        <v>1.3086998162829944</v>
      </c>
      <c r="Y83" s="15">
        <v>-0.27549314499185562</v>
      </c>
      <c r="Z83" s="15">
        <v>0.47031908237600828</v>
      </c>
      <c r="AA83" s="15">
        <v>0.84075455225936013</v>
      </c>
      <c r="AB83" s="15">
        <v>-4.3150072798001329E-2</v>
      </c>
      <c r="AC83" s="15">
        <v>-1.4225831595404488</v>
      </c>
      <c r="AD83" s="15">
        <v>-1.11375202987266</v>
      </c>
      <c r="AE83" s="15">
        <v>-0.28584409062841404</v>
      </c>
      <c r="AF83" s="15">
        <v>-1.6171682497838056</v>
      </c>
      <c r="AG83" s="15">
        <v>1.6114342752400201</v>
      </c>
      <c r="AH83" s="15">
        <v>0.21055568548368994</v>
      </c>
      <c r="AI83" s="15">
        <v>-0.33963117838495993</v>
      </c>
      <c r="AJ83" s="15">
        <v>-0.13223494066149838</v>
      </c>
      <c r="AK83" s="15">
        <v>1.8349196765582627</v>
      </c>
      <c r="AL83" s="15">
        <v>0.19795610203451139</v>
      </c>
      <c r="AM83" s="15">
        <v>0.35493913089738938</v>
      </c>
      <c r="AN83" s="15">
        <v>0.49048016599208477</v>
      </c>
      <c r="EA83" s="71"/>
      <c r="EH83" s="31"/>
      <c r="EN83" s="55"/>
      <c r="EO83" s="31"/>
      <c r="EU83" s="55"/>
    </row>
    <row r="84" spans="1:151" s="1" customFormat="1" x14ac:dyDescent="0.35">
      <c r="A84" s="11">
        <v>10</v>
      </c>
      <c r="D84" s="1">
        <f t="shared" si="0"/>
        <v>0.98</v>
      </c>
      <c r="E84" s="15">
        <v>0.2832534742458182</v>
      </c>
      <c r="F84" s="15">
        <v>0.29946306042182119</v>
      </c>
      <c r="G84" s="15">
        <v>0.25831564935966056</v>
      </c>
      <c r="H84" s="15">
        <v>0.24239545925414063</v>
      </c>
      <c r="I84" s="15">
        <v>0.20076772569780363</v>
      </c>
      <c r="J84" s="15">
        <v>0.40243902825102923</v>
      </c>
      <c r="K84" s="15">
        <v>0.23173987114622902</v>
      </c>
      <c r="L84" s="15">
        <v>0.49472792476161193</v>
      </c>
      <c r="M84" s="15">
        <v>0.13793061144313176</v>
      </c>
      <c r="N84" s="15">
        <v>7.9739585660762127E-2</v>
      </c>
      <c r="O84" s="15">
        <v>1.0273815535408028</v>
      </c>
      <c r="P84" s="15">
        <v>0.4760022944970092</v>
      </c>
      <c r="Q84" s="15">
        <v>0.14804638517421786</v>
      </c>
      <c r="R84" s="15">
        <v>0.20642034719284252</v>
      </c>
      <c r="S84" s="15">
        <v>-9.9475767295440068E-2</v>
      </c>
      <c r="T84" s="15">
        <v>0.60533237125930373</v>
      </c>
      <c r="U84" s="15">
        <v>0.46898167923869977</v>
      </c>
      <c r="V84" s="15">
        <v>0.38651073662653268</v>
      </c>
      <c r="W84" s="15">
        <v>1.3420409909219817</v>
      </c>
      <c r="X84" s="15">
        <v>1.1151832996137701</v>
      </c>
      <c r="Y84" s="15">
        <v>-0.17569724010065652</v>
      </c>
      <c r="Z84" s="15">
        <v>0.33988190131406942</v>
      </c>
      <c r="AA84" s="15">
        <v>0.67643523681943174</v>
      </c>
      <c r="AB84" s="15">
        <v>3.929216094661668E-2</v>
      </c>
      <c r="AC84" s="15">
        <v>-0.66472673391569026</v>
      </c>
      <c r="AD84" s="15">
        <v>-0.76877567141488012</v>
      </c>
      <c r="AE84" s="15">
        <v>-4.32873846516117E-2</v>
      </c>
      <c r="AF84" s="15">
        <v>-0.90230950579622182</v>
      </c>
      <c r="AG84" s="15">
        <v>1.4042226704133323</v>
      </c>
      <c r="AH84" s="15">
        <v>0.1231525073455285</v>
      </c>
      <c r="AI84" s="15">
        <v>-0.25137425560588905</v>
      </c>
      <c r="AJ84" s="15">
        <v>-0.13820010929770121</v>
      </c>
      <c r="AK84" s="15">
        <v>1.3772112384360535</v>
      </c>
      <c r="AL84" s="15">
        <v>0.16809480652742245</v>
      </c>
      <c r="AM84" s="15">
        <v>0.31988250920088068</v>
      </c>
      <c r="AN84" s="15">
        <v>0.37739842290690373</v>
      </c>
      <c r="EA84" s="71"/>
      <c r="EH84" s="31"/>
      <c r="EN84" s="55"/>
      <c r="EO84" s="31"/>
      <c r="EU84" s="55"/>
    </row>
    <row r="85" spans="1:151" s="1" customFormat="1" x14ac:dyDescent="0.35">
      <c r="A85" s="11">
        <v>11</v>
      </c>
      <c r="D85" s="1">
        <f t="shared" si="0"/>
        <v>0.97</v>
      </c>
      <c r="E85" s="15">
        <v>0.26678262280496484</v>
      </c>
      <c r="F85" s="15">
        <v>0.24303640562641707</v>
      </c>
      <c r="G85" s="15">
        <v>0.3033152646181147</v>
      </c>
      <c r="H85" s="15">
        <v>0.41960384572843595</v>
      </c>
      <c r="I85" s="15">
        <v>0.20184005974159358</v>
      </c>
      <c r="J85" s="15">
        <v>0.33981396173415912</v>
      </c>
      <c r="K85" s="15">
        <v>0.17864954302461444</v>
      </c>
      <c r="L85" s="15">
        <v>0.54728857276718634</v>
      </c>
      <c r="M85" s="15">
        <v>0.11570076895590961</v>
      </c>
      <c r="N85" s="15">
        <v>0.1568868290994726</v>
      </c>
      <c r="O85" s="15">
        <v>1.0299326028971274</v>
      </c>
      <c r="P85" s="15">
        <v>0.43844664124604632</v>
      </c>
      <c r="Q85" s="15">
        <v>8.0810985210200484E-2</v>
      </c>
      <c r="R85" s="15">
        <v>0.11068017265727216</v>
      </c>
      <c r="S85" s="15">
        <v>-3.3603816197834965E-2</v>
      </c>
      <c r="T85" s="15">
        <v>0.47396161754339983</v>
      </c>
      <c r="U85" s="15">
        <v>0.31287631859335402</v>
      </c>
      <c r="V85" s="15">
        <v>0.26299791772887959</v>
      </c>
      <c r="W85" s="15">
        <v>0.9161048854938949</v>
      </c>
      <c r="X85" s="15">
        <v>0.97495752425343429</v>
      </c>
      <c r="Y85" s="15">
        <v>-0.15289782535756274</v>
      </c>
      <c r="Z85" s="15">
        <v>0.24620569790373259</v>
      </c>
      <c r="AA85" s="15">
        <v>0.56313386093996298</v>
      </c>
      <c r="AB85" s="15">
        <v>7.5827319334464238E-2</v>
      </c>
      <c r="AC85" s="15">
        <v>-0.2349249581709362</v>
      </c>
      <c r="AD85" s="15">
        <v>-0.56869420413676974</v>
      </c>
      <c r="AE85" s="15">
        <v>7.6104376792388073E-2</v>
      </c>
      <c r="AF85" s="15">
        <v>-0.54392587464031694</v>
      </c>
      <c r="AG85" s="15">
        <v>1.2631877948005088</v>
      </c>
      <c r="AH85" s="15">
        <v>4.0024215726040584E-2</v>
      </c>
      <c r="AI85" s="15">
        <v>-0.20142739738598672</v>
      </c>
      <c r="AJ85" s="15">
        <v>-0.14431646645066801</v>
      </c>
      <c r="AK85" s="15">
        <v>1.0660483348161898</v>
      </c>
      <c r="AL85" s="15">
        <v>0.18843554000096521</v>
      </c>
      <c r="AM85" s="15">
        <v>0.3043013122818532</v>
      </c>
      <c r="AN85" s="15">
        <v>0.29979639563282584</v>
      </c>
      <c r="EA85" s="71"/>
      <c r="EH85" s="31"/>
      <c r="EN85" s="55"/>
      <c r="EO85" s="31"/>
      <c r="EU85" s="55"/>
    </row>
    <row r="86" spans="1:151" s="1" customFormat="1" x14ac:dyDescent="0.35">
      <c r="A86" s="11">
        <v>12</v>
      </c>
      <c r="D86" s="1">
        <f t="shared" si="0"/>
        <v>0.96</v>
      </c>
      <c r="E86" s="15">
        <v>0.24485354183163113</v>
      </c>
      <c r="F86" s="15">
        <v>0.19807526100404704</v>
      </c>
      <c r="G86" s="15">
        <v>0.31682012772022278</v>
      </c>
      <c r="H86" s="15">
        <v>0.50142113834344548</v>
      </c>
      <c r="I86" s="15">
        <v>0.19418597930383827</v>
      </c>
      <c r="J86" s="15">
        <v>0.29800722144833414</v>
      </c>
      <c r="K86" s="15">
        <v>0.14084238955226233</v>
      </c>
      <c r="L86" s="15">
        <v>0.56414719658860413</v>
      </c>
      <c r="M86" s="15">
        <v>9.1511270839193873E-2</v>
      </c>
      <c r="N86" s="15">
        <v>0.19520411832517556</v>
      </c>
      <c r="O86" s="15">
        <v>0.98783364942383289</v>
      </c>
      <c r="P86" s="15">
        <v>0.38095996649925939</v>
      </c>
      <c r="Q86" s="15">
        <v>2.6992835139765962E-2</v>
      </c>
      <c r="R86" s="15">
        <v>5.6696757303270208E-2</v>
      </c>
      <c r="S86" s="15">
        <v>1.4516395323341749E-2</v>
      </c>
      <c r="T86" s="15">
        <v>0.34753471097604904</v>
      </c>
      <c r="U86" s="15">
        <v>0.20617679985884077</v>
      </c>
      <c r="V86" s="15">
        <v>0.20229304570545201</v>
      </c>
      <c r="W86" s="15">
        <v>0.63551523023856282</v>
      </c>
      <c r="X86" s="15">
        <v>0.87930885776939682</v>
      </c>
      <c r="Y86" s="15">
        <v>-0.15987456294645649</v>
      </c>
      <c r="Z86" s="15">
        <v>0.18369603665891754</v>
      </c>
      <c r="AA86" s="15">
        <v>0.48840265349971623</v>
      </c>
      <c r="AB86" s="15">
        <v>8.5247879412818958E-2</v>
      </c>
      <c r="AC86" s="15">
        <v>7.5096740825836301E-3</v>
      </c>
      <c r="AD86" s="15">
        <v>-0.44742978780475706</v>
      </c>
      <c r="AE86" s="15">
        <v>0.12689822229821562</v>
      </c>
      <c r="AF86" s="15">
        <v>-0.35508860245527052</v>
      </c>
      <c r="AG86" s="15">
        <v>1.168980549573911</v>
      </c>
      <c r="AH86" s="15">
        <v>-4.336762040985271E-2</v>
      </c>
      <c r="AI86" s="15">
        <v>-0.17550986641270688</v>
      </c>
      <c r="AJ86" s="15">
        <v>-0.15107029559228979</v>
      </c>
      <c r="AK86" s="15">
        <v>0.8721075427499192</v>
      </c>
      <c r="AL86" s="15">
        <v>0.2294845052335423</v>
      </c>
      <c r="AM86" s="15">
        <v>0.28284504684526685</v>
      </c>
      <c r="AN86" s="15">
        <v>0.24418794307164959</v>
      </c>
      <c r="EA86" s="71"/>
      <c r="EH86" s="31"/>
      <c r="EN86" s="55"/>
      <c r="EO86" s="31"/>
      <c r="EU86" s="55"/>
    </row>
    <row r="87" spans="1:151" s="1" customFormat="1" x14ac:dyDescent="0.35">
      <c r="A87" s="11">
        <v>13</v>
      </c>
      <c r="D87" s="1">
        <f t="shared" si="0"/>
        <v>0.95</v>
      </c>
      <c r="E87" s="15">
        <v>0.22327639802190452</v>
      </c>
      <c r="F87" s="15">
        <v>0.16266197916026148</v>
      </c>
      <c r="G87" s="15">
        <v>0.3165293501167421</v>
      </c>
      <c r="H87" s="15">
        <v>0.52898899566270785</v>
      </c>
      <c r="I87" s="15">
        <v>0.18362659599650064</v>
      </c>
      <c r="J87" s="15">
        <v>0.2714093619767291</v>
      </c>
      <c r="K87" s="15">
        <v>0.11266424361060909</v>
      </c>
      <c r="L87" s="15">
        <v>0.56178840366440697</v>
      </c>
      <c r="M87" s="15">
        <v>6.6256414771453026E-2</v>
      </c>
      <c r="N87" s="15">
        <v>0.20951524326348961</v>
      </c>
      <c r="O87" s="15">
        <v>0.93354687290032623</v>
      </c>
      <c r="P87" s="15">
        <v>0.31656914941895553</v>
      </c>
      <c r="Q87" s="15">
        <v>-1.9441298813950306E-2</v>
      </c>
      <c r="R87" s="15">
        <v>2.6611404144583833E-2</v>
      </c>
      <c r="S87" s="15">
        <v>4.7546422932849497E-2</v>
      </c>
      <c r="T87" s="15">
        <v>0.23540638694675239</v>
      </c>
      <c r="U87" s="15">
        <v>0.1328249491176664</v>
      </c>
      <c r="V87" s="15">
        <v>0.17192420612400941</v>
      </c>
      <c r="W87" s="15">
        <v>0.45271820718429223</v>
      </c>
      <c r="X87" s="15">
        <v>0.81607714676537324</v>
      </c>
      <c r="Y87" s="15">
        <v>-0.1801493060526751</v>
      </c>
      <c r="Z87" s="15">
        <v>0.14118114036756782</v>
      </c>
      <c r="AA87" s="15">
        <v>0.43607775260744452</v>
      </c>
      <c r="AB87" s="15">
        <v>8.2352208096634613E-2</v>
      </c>
      <c r="AC87" s="15">
        <v>0.1526948656323398</v>
      </c>
      <c r="AD87" s="15">
        <v>-0.36771753170909999</v>
      </c>
      <c r="AE87" s="15">
        <v>0.14278459329430213</v>
      </c>
      <c r="AF87" s="15">
        <v>-0.22740207891086658</v>
      </c>
      <c r="AG87" s="15">
        <v>1.098964887589424</v>
      </c>
      <c r="AH87" s="15">
        <v>-0.12767549416122428</v>
      </c>
      <c r="AI87" s="15">
        <v>-0.16323915776859693</v>
      </c>
      <c r="AJ87" s="15">
        <v>-0.15826318284781149</v>
      </c>
      <c r="AK87" s="15">
        <v>0.75555935768717053</v>
      </c>
      <c r="AL87" s="15">
        <v>0.27884010052970765</v>
      </c>
      <c r="AM87" s="15">
        <v>0.25782625726332653</v>
      </c>
      <c r="AN87" s="15">
        <v>0.19825401743846791</v>
      </c>
      <c r="EA87" s="71"/>
      <c r="EH87" s="31"/>
      <c r="EN87" s="55"/>
      <c r="EO87" s="31"/>
      <c r="EU87" s="55"/>
    </row>
    <row r="88" spans="1:151" s="1" customFormat="1" x14ac:dyDescent="0.35">
      <c r="A88" s="11">
        <v>14</v>
      </c>
      <c r="D88" s="1" t="str">
        <f t="shared" si="0"/>
        <v>ave</v>
      </c>
      <c r="E88" s="15">
        <v>0.25529196769178858</v>
      </c>
      <c r="F88" s="15">
        <v>0.2824238198603401</v>
      </c>
      <c r="G88" s="15">
        <v>0.21355065666324757</v>
      </c>
      <c r="H88" s="15">
        <v>0.15186943139299311</v>
      </c>
      <c r="I88" s="15">
        <v>0.17365189574500703</v>
      </c>
      <c r="J88" s="15">
        <v>0.38853641820463908</v>
      </c>
      <c r="K88" s="15">
        <v>0.21498612004379175</v>
      </c>
      <c r="L88" s="15">
        <v>0.46611633299648741</v>
      </c>
      <c r="M88" s="15">
        <v>0.1141707286630686</v>
      </c>
      <c r="N88" s="15">
        <v>7.4990574524516795E-2</v>
      </c>
      <c r="O88" s="15">
        <v>0.86875726835555245</v>
      </c>
      <c r="P88" s="15">
        <v>0.43023213074498767</v>
      </c>
      <c r="Q88" s="15">
        <v>0.13613754063791927</v>
      </c>
      <c r="R88" s="15">
        <v>0.21358830710072785</v>
      </c>
      <c r="S88" s="15">
        <v>-8.046944804114646E-2</v>
      </c>
      <c r="T88" s="15">
        <v>0.5546879066891639</v>
      </c>
      <c r="U88" s="15">
        <v>0.46134148429115596</v>
      </c>
      <c r="V88" s="15">
        <v>0.45067339183113059</v>
      </c>
      <c r="W88" s="15">
        <v>1.3725265242787001</v>
      </c>
      <c r="X88" s="15">
        <v>1.0965573983557768</v>
      </c>
      <c r="Y88" s="15">
        <v>-0.24481968223771267</v>
      </c>
      <c r="Z88" s="15">
        <v>0.32859723232209936</v>
      </c>
      <c r="AA88" s="15">
        <v>0.67003689692209989</v>
      </c>
      <c r="AB88" s="15">
        <v>1.1593050501492043E-2</v>
      </c>
      <c r="AC88" s="15">
        <v>-0.78113593428396755</v>
      </c>
      <c r="AD88" s="15">
        <v>-0.82236766527581939</v>
      </c>
      <c r="AE88" s="15">
        <v>-0.11083771578525049</v>
      </c>
      <c r="AF88" s="15">
        <v>-1.0869294787168289</v>
      </c>
      <c r="AG88" s="15">
        <v>1.3934765728222371</v>
      </c>
      <c r="AH88" s="15">
        <v>8.412966399789637E-2</v>
      </c>
      <c r="AI88" s="15">
        <v>-0.26755680593445991</v>
      </c>
      <c r="AJ88" s="15">
        <v>-0.14179500719654453</v>
      </c>
      <c r="AK88" s="15">
        <v>1.3711231816966079</v>
      </c>
      <c r="AL88" s="15">
        <v>0.23168688823501601</v>
      </c>
      <c r="AM88" s="15">
        <v>0.32832604848704211</v>
      </c>
      <c r="AN88" s="15">
        <v>0.37275368246064894</v>
      </c>
      <c r="EA88" s="71"/>
      <c r="EH88" s="31"/>
      <c r="EN88" s="55"/>
      <c r="EO88" s="31"/>
      <c r="EU88" s="55"/>
    </row>
    <row r="89" spans="1:151" s="1" customFormat="1" x14ac:dyDescent="0.35">
      <c r="A89" s="11">
        <v>15</v>
      </c>
      <c r="C89" s="1" t="s">
        <v>66</v>
      </c>
      <c r="D89" s="1">
        <f>D82</f>
        <v>1</v>
      </c>
      <c r="E89" s="15">
        <v>0.23254329398213625</v>
      </c>
      <c r="F89" s="15">
        <v>0.42409174782935433</v>
      </c>
      <c r="G89" s="15">
        <v>-6.214663501358357E-2</v>
      </c>
      <c r="H89" s="15">
        <v>-0.6800972388651314</v>
      </c>
      <c r="I89" s="15">
        <v>8.8182036007216288E-2</v>
      </c>
      <c r="J89" s="15">
        <v>0.53702903632944932</v>
      </c>
      <c r="K89" s="15">
        <v>0.32975116191648796</v>
      </c>
      <c r="L89" s="15">
        <v>0.24329225420787237</v>
      </c>
      <c r="M89" s="15">
        <v>0.12401662222858818</v>
      </c>
      <c r="N89" s="15">
        <v>-0.14853529352319761</v>
      </c>
      <c r="O89" s="15">
        <v>0.35564181030838554</v>
      </c>
      <c r="P89" s="15">
        <v>0.48419829219552263</v>
      </c>
      <c r="Q89" s="15">
        <v>0.34412773637449889</v>
      </c>
      <c r="R89" s="15">
        <v>0.52356798233872803</v>
      </c>
      <c r="S89" s="15">
        <v>-0.23431932547026768</v>
      </c>
      <c r="T89" s="15">
        <v>0.9219006640019034</v>
      </c>
      <c r="U89" s="15">
        <v>0.95796477522117618</v>
      </c>
      <c r="V89" s="15">
        <v>1.0437544500079636</v>
      </c>
      <c r="W89" s="15">
        <v>2.8973386508495325</v>
      </c>
      <c r="X89" s="15">
        <v>1.4851177454496949</v>
      </c>
      <c r="Y89" s="15">
        <v>-0.5248060139770685</v>
      </c>
      <c r="Z89" s="15">
        <v>0.59029953531230117</v>
      </c>
      <c r="AA89" s="15">
        <v>1.0154173254066841</v>
      </c>
      <c r="AB89" s="15">
        <v>-0.17001119198358011</v>
      </c>
      <c r="AC89" s="15">
        <v>-2.5247852937916515</v>
      </c>
      <c r="AD89" s="15">
        <v>-1.6678367667167486</v>
      </c>
      <c r="AE89" s="15">
        <v>-0.68168201181638188</v>
      </c>
      <c r="AF89" s="15">
        <v>-2.8756825607144929</v>
      </c>
      <c r="AG89" s="15">
        <v>1.8140692593162286</v>
      </c>
      <c r="AH89" s="15">
        <v>0.30208869000319694</v>
      </c>
      <c r="AI89" s="15">
        <v>-0.47415898004861878</v>
      </c>
      <c r="AJ89" s="15">
        <v>-0.12668504832929764</v>
      </c>
      <c r="AK89" s="15">
        <v>2.320892939932055</v>
      </c>
      <c r="AL89" s="15">
        <v>0.32731027508395</v>
      </c>
      <c r="AM89" s="15">
        <v>0.45016203443353742</v>
      </c>
      <c r="AN89" s="15">
        <v>0.62640514972196337</v>
      </c>
      <c r="EA89" s="71"/>
      <c r="EH89" s="31"/>
      <c r="EN89" s="55"/>
      <c r="EO89" s="31"/>
      <c r="EU89" s="55"/>
    </row>
    <row r="90" spans="1:151" s="1" customFormat="1" x14ac:dyDescent="0.35">
      <c r="A90" s="11">
        <v>16</v>
      </c>
      <c r="D90" s="1">
        <f t="shared" si="0"/>
        <v>0.99</v>
      </c>
      <c r="E90" s="15">
        <v>0.26554952730444115</v>
      </c>
      <c r="F90" s="15">
        <v>0.35509763696312935</v>
      </c>
      <c r="G90" s="15">
        <v>0.12778320475261326</v>
      </c>
      <c r="H90" s="15">
        <v>-0.10109561176563822</v>
      </c>
      <c r="I90" s="15">
        <v>-2.3867003952551237E-2</v>
      </c>
      <c r="J90" s="15">
        <v>0.47724916626873098</v>
      </c>
      <c r="K90" s="15">
        <v>0.28924855982658804</v>
      </c>
      <c r="L90" s="15">
        <v>0.35131367116413026</v>
      </c>
      <c r="M90" s="15">
        <v>0.14960868374013611</v>
      </c>
      <c r="N90" s="15">
        <v>-3.0014366814480609E-2</v>
      </c>
      <c r="O90" s="15">
        <v>1.0123814833671025</v>
      </c>
      <c r="P90" s="15">
        <v>0.45428906440649708</v>
      </c>
      <c r="Q90" s="15">
        <v>0.23628860074278299</v>
      </c>
      <c r="R90" s="15">
        <v>0.36928982252461173</v>
      </c>
      <c r="S90" s="15">
        <v>-0.2102436759228074</v>
      </c>
      <c r="T90" s="15">
        <v>0.74399168940757743</v>
      </c>
      <c r="U90" s="15">
        <v>0.73207873604370977</v>
      </c>
      <c r="V90" s="15">
        <v>0.69191604916559757</v>
      </c>
      <c r="W90" s="15">
        <v>1.9914411809839379</v>
      </c>
      <c r="X90" s="15">
        <v>1.3086998162829944</v>
      </c>
      <c r="Y90" s="15">
        <v>-0.27549314499185562</v>
      </c>
      <c r="Z90" s="15">
        <v>0.46967218712738507</v>
      </c>
      <c r="AA90" s="15">
        <v>0.84075455225936013</v>
      </c>
      <c r="AB90" s="15">
        <v>-4.3150072798001329E-2</v>
      </c>
      <c r="AC90" s="15">
        <v>-1.662374176955048</v>
      </c>
      <c r="AD90" s="15">
        <v>-1.1139455734582886</v>
      </c>
      <c r="AE90" s="15">
        <v>-0.2673566971236277</v>
      </c>
      <c r="AF90" s="15">
        <v>-1.750441410513661</v>
      </c>
      <c r="AG90" s="15">
        <v>1.6114342752400201</v>
      </c>
      <c r="AH90" s="15">
        <v>0.19632605219618199</v>
      </c>
      <c r="AI90" s="15">
        <v>-0.3466666344464453</v>
      </c>
      <c r="AJ90" s="15">
        <v>-0.13629899695745906</v>
      </c>
      <c r="AK90" s="15">
        <v>1.706408478187619</v>
      </c>
      <c r="AL90" s="15">
        <v>0.19890977040629451</v>
      </c>
      <c r="AM90" s="15">
        <v>0.35493913089738938</v>
      </c>
      <c r="AN90" s="15">
        <v>0.53784079650778782</v>
      </c>
      <c r="EA90" s="71"/>
      <c r="EH90" s="31"/>
      <c r="EN90" s="55"/>
      <c r="EO90" s="31"/>
      <c r="EU90" s="55"/>
    </row>
    <row r="91" spans="1:151" s="1" customFormat="1" x14ac:dyDescent="0.35">
      <c r="A91" s="11">
        <v>17</v>
      </c>
      <c r="D91" s="1">
        <f t="shared" si="0"/>
        <v>0.98</v>
      </c>
      <c r="E91" s="15">
        <v>0.27085153376211396</v>
      </c>
      <c r="F91" s="15">
        <v>0.28458030131530437</v>
      </c>
      <c r="G91" s="15">
        <v>0.24973035291105083</v>
      </c>
      <c r="H91" s="15">
        <v>0.30485785630981455</v>
      </c>
      <c r="I91" s="15">
        <v>3.6450733423683948E-2</v>
      </c>
      <c r="J91" s="15">
        <v>0.32346937062766656</v>
      </c>
      <c r="K91" s="15">
        <v>0.2196521635423713</v>
      </c>
      <c r="L91" s="15">
        <v>0.4569758227663297</v>
      </c>
      <c r="M91" s="15">
        <v>0.14670417870261312</v>
      </c>
      <c r="N91" s="15">
        <v>0.13473085113643715</v>
      </c>
      <c r="O91" s="15">
        <v>1.3008048743752421</v>
      </c>
      <c r="P91" s="15">
        <v>0.45071206855106305</v>
      </c>
      <c r="Q91" s="15">
        <v>0.15411606360764399</v>
      </c>
      <c r="R91" s="15">
        <v>0.22010298188372707</v>
      </c>
      <c r="S91" s="15">
        <v>4.4915103779600042E-2</v>
      </c>
      <c r="T91" s="15">
        <v>0.40466704248507646</v>
      </c>
      <c r="U91" s="15">
        <v>0.58187629662416096</v>
      </c>
      <c r="V91" s="15">
        <v>0.44391533417466156</v>
      </c>
      <c r="W91" s="15">
        <v>1.1731217445148012</v>
      </c>
      <c r="X91" s="15">
        <v>1.1130048862706703</v>
      </c>
      <c r="Y91" s="15">
        <v>-0.18975809851909392</v>
      </c>
      <c r="Z91" s="15">
        <v>0.33502066396061886</v>
      </c>
      <c r="AA91" s="15">
        <v>0.64365391355358925</v>
      </c>
      <c r="AB91" s="15">
        <v>4.312628145041951E-2</v>
      </c>
      <c r="AC91" s="15">
        <v>-0.92161711096378096</v>
      </c>
      <c r="AD91" s="15">
        <v>-0.75910706318133292</v>
      </c>
      <c r="AE91" s="15">
        <v>-1.4925134711581486E-2</v>
      </c>
      <c r="AF91" s="15">
        <v>-0.91111215467684969</v>
      </c>
      <c r="AG91" s="15">
        <v>1.3840614018237549</v>
      </c>
      <c r="AH91" s="15">
        <v>0.17167286150106209</v>
      </c>
      <c r="AI91" s="15">
        <v>-0.24165438192810759</v>
      </c>
      <c r="AJ91" s="15">
        <v>-0.15616486497642418</v>
      </c>
      <c r="AK91" s="15">
        <v>1.2468726439612687</v>
      </c>
      <c r="AL91" s="15">
        <v>0.12507291413501428</v>
      </c>
      <c r="AM91" s="15">
        <v>0.30376873208299898</v>
      </c>
      <c r="AN91" s="15">
        <v>0.36911263786264437</v>
      </c>
      <c r="EA91" s="71"/>
      <c r="EH91" s="31"/>
      <c r="EN91" s="55"/>
      <c r="EO91" s="31"/>
      <c r="EU91" s="55"/>
    </row>
    <row r="92" spans="1:151" s="1" customFormat="1" x14ac:dyDescent="0.35">
      <c r="A92" s="11">
        <v>18</v>
      </c>
      <c r="D92" s="1">
        <f t="shared" si="0"/>
        <v>0.97</v>
      </c>
      <c r="E92" s="15">
        <v>0.24611941239920643</v>
      </c>
      <c r="F92" s="15">
        <v>0.22671496284877257</v>
      </c>
      <c r="G92" s="15">
        <v>0.2759724117075637</v>
      </c>
      <c r="H92" s="15">
        <v>0.32968489475015633</v>
      </c>
      <c r="I92" s="15">
        <v>5.9373837968260935E-2</v>
      </c>
      <c r="J92" s="15">
        <v>0.21859387694269308</v>
      </c>
      <c r="K92" s="15">
        <v>8.3429298186309092E-2</v>
      </c>
      <c r="L92" s="15">
        <v>0.59093713994570329</v>
      </c>
      <c r="M92" s="15">
        <v>-3.2341387083774792E-2</v>
      </c>
      <c r="N92" s="15">
        <v>0.34761641283569999</v>
      </c>
      <c r="O92" s="15">
        <v>1.2554078707018914</v>
      </c>
      <c r="P92" s="15">
        <v>0.40212297649779505</v>
      </c>
      <c r="Q92" s="15">
        <v>8.2455713289587673E-2</v>
      </c>
      <c r="R92" s="15">
        <v>9.7473628307876689E-2</v>
      </c>
      <c r="S92" s="15">
        <v>0.17719279270932434</v>
      </c>
      <c r="T92" s="15">
        <v>0.31563284765550542</v>
      </c>
      <c r="U92" s="15">
        <v>0.46501423369426553</v>
      </c>
      <c r="V92" s="15">
        <v>0.32580951973494227</v>
      </c>
      <c r="W92" s="15">
        <v>0.88108826532711371</v>
      </c>
      <c r="X92" s="15">
        <v>0.82498003353421667</v>
      </c>
      <c r="Y92" s="15">
        <v>-0.151937755975803</v>
      </c>
      <c r="Z92" s="15">
        <v>0.14579310077129409</v>
      </c>
      <c r="AA92" s="15">
        <v>0.56109804198803792</v>
      </c>
      <c r="AB92" s="15">
        <v>2.2937013875520086E-2</v>
      </c>
      <c r="AC92" s="15">
        <v>-0.59048214844907754</v>
      </c>
      <c r="AD92" s="15">
        <v>-0.58867115838119544</v>
      </c>
      <c r="AE92" s="15">
        <v>0.11104559257912243</v>
      </c>
      <c r="AF92" s="15">
        <v>-0.52429525807723643</v>
      </c>
      <c r="AG92" s="15">
        <v>1.5749328571990087</v>
      </c>
      <c r="AH92" s="15">
        <v>8.0692826781158827E-2</v>
      </c>
      <c r="AI92" s="15">
        <v>-0.28844319038922706</v>
      </c>
      <c r="AJ92" s="15">
        <v>-0.16098389741814587</v>
      </c>
      <c r="AK92" s="15">
        <v>0.78945395169337773</v>
      </c>
      <c r="AL92" s="15">
        <v>0.17678087859940891</v>
      </c>
      <c r="AM92" s="15">
        <v>0.27810026786917474</v>
      </c>
      <c r="AN92" s="15">
        <v>0.26144753151080569</v>
      </c>
      <c r="EA92" s="71"/>
      <c r="EH92" s="31"/>
      <c r="EN92" s="55"/>
      <c r="EO92" s="31"/>
      <c r="EU92" s="55"/>
    </row>
    <row r="93" spans="1:151" s="1" customFormat="1" x14ac:dyDescent="0.35">
      <c r="A93" s="11">
        <v>19</v>
      </c>
      <c r="D93" s="1">
        <f t="shared" si="0"/>
        <v>0.96</v>
      </c>
      <c r="E93" s="15">
        <v>0.25057198068427144</v>
      </c>
      <c r="F93" s="15">
        <v>0.23342963403480346</v>
      </c>
      <c r="G93" s="15">
        <v>0.2769448216834533</v>
      </c>
      <c r="H93" s="15">
        <v>0.44260561457284181</v>
      </c>
      <c r="I93" s="15">
        <v>0.10881048124161068</v>
      </c>
      <c r="J93" s="15">
        <v>0.14176792827344029</v>
      </c>
      <c r="K93" s="15">
        <v>2.993738615769331E-2</v>
      </c>
      <c r="L93" s="15">
        <v>0.63898084940637445</v>
      </c>
      <c r="M93" s="15">
        <v>5.973845156581125E-2</v>
      </c>
      <c r="N93" s="15">
        <v>0.19801323062551188</v>
      </c>
      <c r="O93" s="15">
        <v>1.2002535971575778</v>
      </c>
      <c r="P93" s="15">
        <v>0.5239966224484025</v>
      </c>
      <c r="Q93" s="15">
        <v>6.8939832397017214E-3</v>
      </c>
      <c r="R93" s="15">
        <v>8.7678397422503145E-3</v>
      </c>
      <c r="S93" s="15">
        <v>0.37761988668291674</v>
      </c>
      <c r="T93" s="15">
        <v>0.22252442730239896</v>
      </c>
      <c r="U93" s="15">
        <v>0.49149825327723334</v>
      </c>
      <c r="V93" s="15">
        <v>0.28407124869677236</v>
      </c>
      <c r="W93" s="15">
        <v>0.71784989292623846</v>
      </c>
      <c r="X93" s="15">
        <v>0.68933636240615404</v>
      </c>
      <c r="Y93" s="15">
        <v>-0.24749865190545017</v>
      </c>
      <c r="Z93" s="15">
        <v>3.4140386773745902E-2</v>
      </c>
      <c r="AA93" s="15">
        <v>0.56903506527999337</v>
      </c>
      <c r="AB93" s="15">
        <v>0.16495192778332421</v>
      </c>
      <c r="AC93" s="15">
        <v>-0.22507131799306898</v>
      </c>
      <c r="AD93" s="15">
        <v>-0.49761822117686444</v>
      </c>
      <c r="AE93" s="15">
        <v>0.15204779796778289</v>
      </c>
      <c r="AF93" s="15">
        <v>-0.25076877148730847</v>
      </c>
      <c r="AG93" s="15">
        <v>1.655375557141358</v>
      </c>
      <c r="AH93" s="15">
        <v>0.12069143110333198</v>
      </c>
      <c r="AI93" s="15">
        <v>-0.26926237826547389</v>
      </c>
      <c r="AJ93" s="15">
        <v>-0.15293480269082999</v>
      </c>
      <c r="AK93" s="15">
        <v>0.67523969615995216</v>
      </c>
      <c r="AL93" s="15">
        <v>-2.6150589321230391E-2</v>
      </c>
      <c r="AM93" s="15">
        <v>0.27091011281981847</v>
      </c>
      <c r="AN93" s="15">
        <v>0.15312206466894712</v>
      </c>
      <c r="EA93" s="71"/>
      <c r="EH93" s="31"/>
      <c r="EN93" s="55"/>
      <c r="EO93" s="31"/>
      <c r="EU93" s="55"/>
    </row>
    <row r="94" spans="1:151" s="1" customFormat="1" x14ac:dyDescent="0.35">
      <c r="A94" s="11">
        <v>20</v>
      </c>
      <c r="D94" s="1">
        <f t="shared" si="0"/>
        <v>0.95</v>
      </c>
      <c r="E94" s="15">
        <v>0.28184447464127477</v>
      </c>
      <c r="F94" s="15">
        <v>0.27173217988858367</v>
      </c>
      <c r="G94" s="15">
        <v>0.29740185118387757</v>
      </c>
      <c r="H94" s="15">
        <v>0.42185400270946882</v>
      </c>
      <c r="I94" s="15">
        <v>0.13002671841050278</v>
      </c>
      <c r="J94" s="15">
        <v>0.13670018228957914</v>
      </c>
      <c r="K94" s="15">
        <v>8.9050404422504781E-2</v>
      </c>
      <c r="L94" s="15">
        <v>0.55658988144028143</v>
      </c>
      <c r="M94" s="15">
        <v>0.10591361689524295</v>
      </c>
      <c r="N94" s="15">
        <v>0.10784355013562733</v>
      </c>
      <c r="O94" s="15">
        <v>1.1293910611711786</v>
      </c>
      <c r="P94" s="15">
        <v>0.42008845111877946</v>
      </c>
      <c r="Q94" s="15">
        <v>-3.4694696032244954E-2</v>
      </c>
      <c r="R94" s="15">
        <v>-1.6479303895085243E-2</v>
      </c>
      <c r="S94" s="15">
        <v>0.4114797387277323</v>
      </c>
      <c r="T94" s="15">
        <v>0.18986682774222169</v>
      </c>
      <c r="U94" s="15">
        <v>0.53856442038398677</v>
      </c>
      <c r="V94" s="15">
        <v>0.32625071618923607</v>
      </c>
      <c r="W94" s="15">
        <v>0.58207848822300245</v>
      </c>
      <c r="X94" s="15">
        <v>0.74702690326752796</v>
      </c>
      <c r="Y94" s="15">
        <v>-0.19400336742860622</v>
      </c>
      <c r="Z94" s="15">
        <v>4.6538624174102407E-2</v>
      </c>
      <c r="AA94" s="15">
        <v>0.63658032975893264</v>
      </c>
      <c r="AB94" s="15">
        <v>0.2193201898880735</v>
      </c>
      <c r="AC94" s="15">
        <v>-5.2969177602824581E-2</v>
      </c>
      <c r="AD94" s="15">
        <v>-0.34297895986168442</v>
      </c>
      <c r="AE94" s="15">
        <v>0.21938315061437066</v>
      </c>
      <c r="AF94" s="15">
        <v>-5.0562788025066079E-2</v>
      </c>
      <c r="AG94" s="15">
        <v>1.6621438220660183</v>
      </c>
      <c r="AH94" s="15">
        <v>0.24382240279690703</v>
      </c>
      <c r="AI94" s="15">
        <v>-8.4258132617521173E-2</v>
      </c>
      <c r="AJ94" s="15">
        <v>-0.11332390212469674</v>
      </c>
      <c r="AK94" s="15">
        <v>0.5275286565817815</v>
      </c>
      <c r="AL94" s="15">
        <v>0.14521179789333885</v>
      </c>
      <c r="AM94" s="15">
        <v>0.22537795944728325</v>
      </c>
      <c r="AN94" s="15">
        <v>0.37150609440213106</v>
      </c>
      <c r="EA94" s="71"/>
      <c r="EH94" s="31"/>
      <c r="EN94" s="55"/>
      <c r="EO94" s="31"/>
      <c r="EU94" s="55"/>
    </row>
    <row r="95" spans="1:151" s="1" customFormat="1" x14ac:dyDescent="0.35">
      <c r="A95" s="11">
        <v>21</v>
      </c>
      <c r="D95" s="1" t="str">
        <f t="shared" si="0"/>
        <v>ave</v>
      </c>
      <c r="E95" s="15">
        <v>0.257913370462241</v>
      </c>
      <c r="F95" s="15">
        <v>0.29927441047999115</v>
      </c>
      <c r="G95" s="15">
        <v>0.19428100120416175</v>
      </c>
      <c r="H95" s="15">
        <v>0.11963491961858516</v>
      </c>
      <c r="I95" s="15">
        <v>6.6496133849786948E-2</v>
      </c>
      <c r="J95" s="15">
        <v>0.30580159345525965</v>
      </c>
      <c r="K95" s="15">
        <v>0.17351149567532564</v>
      </c>
      <c r="L95" s="15">
        <v>0.47301493648844867</v>
      </c>
      <c r="M95" s="15">
        <v>9.2273361008102586E-2</v>
      </c>
      <c r="N95" s="15">
        <v>0.10160906406593238</v>
      </c>
      <c r="O95" s="15">
        <v>1.0423134495135629</v>
      </c>
      <c r="P95" s="15">
        <v>0.4559012458696764</v>
      </c>
      <c r="Q95" s="15">
        <v>0.13153123353699497</v>
      </c>
      <c r="R95" s="15">
        <v>0.20045382515035134</v>
      </c>
      <c r="S95" s="15">
        <v>9.4440753417749226E-2</v>
      </c>
      <c r="T95" s="15">
        <v>0.46643058309911334</v>
      </c>
      <c r="U95" s="15">
        <v>0.62783278587408897</v>
      </c>
      <c r="V95" s="15">
        <v>0.51928621966152877</v>
      </c>
      <c r="W95" s="15">
        <v>1.3738197038041042</v>
      </c>
      <c r="X95" s="15">
        <v>1.0280276245352094</v>
      </c>
      <c r="Y95" s="15">
        <v>-0.26391617213297974</v>
      </c>
      <c r="Z95" s="15">
        <v>0.27024408301990793</v>
      </c>
      <c r="AA95" s="15">
        <v>0.71108987137443314</v>
      </c>
      <c r="AB95" s="15">
        <v>3.9529024702625822E-2</v>
      </c>
      <c r="AC95" s="15">
        <v>-0.996216537625909</v>
      </c>
      <c r="AD95" s="15">
        <v>-0.82835962379601902</v>
      </c>
      <c r="AE95" s="15">
        <v>-8.0247883748385998E-2</v>
      </c>
      <c r="AF95" s="15">
        <v>-1.0604771572491021</v>
      </c>
      <c r="AG95" s="15">
        <v>1.6170028621310646</v>
      </c>
      <c r="AH95" s="15">
        <v>0.18588237739697297</v>
      </c>
      <c r="AI95" s="15">
        <v>-0.2840739496158991</v>
      </c>
      <c r="AJ95" s="15">
        <v>-0.14106525208280898</v>
      </c>
      <c r="AK95" s="15">
        <v>1.2110660610860091</v>
      </c>
      <c r="AL95" s="15">
        <v>0.15785584113279577</v>
      </c>
      <c r="AM95" s="15">
        <v>0.31387637292503368</v>
      </c>
      <c r="AN95" s="15">
        <v>0.38657237911237979</v>
      </c>
      <c r="EA95" s="71"/>
      <c r="EH95" s="31"/>
      <c r="EN95" s="55"/>
      <c r="EO95" s="31"/>
      <c r="EU95" s="55"/>
    </row>
    <row r="96" spans="1:151" s="1" customFormat="1" x14ac:dyDescent="0.35">
      <c r="A96" s="11">
        <v>22</v>
      </c>
      <c r="C96" s="1" t="s">
        <v>63</v>
      </c>
      <c r="D96" s="1">
        <f>D89</f>
        <v>1</v>
      </c>
      <c r="E96" s="15">
        <v>0.22870945601379689</v>
      </c>
      <c r="F96" s="15">
        <v>0.42688950960304145</v>
      </c>
      <c r="G96" s="15">
        <v>-7.6182934123501911E-2</v>
      </c>
      <c r="H96" s="15">
        <v>-0.6800972388651314</v>
      </c>
      <c r="I96" s="15">
        <v>7.1338365912063509E-2</v>
      </c>
      <c r="J96" s="15">
        <v>0.53702903632944932</v>
      </c>
      <c r="K96" s="15">
        <v>0.27510627730940213</v>
      </c>
      <c r="L96" s="15">
        <v>0.29707220437180465</v>
      </c>
      <c r="M96" s="15">
        <v>0.12401662222858818</v>
      </c>
      <c r="N96" s="15">
        <v>-0.13549507335222427</v>
      </c>
      <c r="O96" s="15">
        <v>0.20824742361382301</v>
      </c>
      <c r="P96" s="15">
        <v>0.5440830964760055</v>
      </c>
      <c r="Q96" s="15">
        <v>0.34412773637449889</v>
      </c>
      <c r="R96" s="15">
        <v>0.52356798233872803</v>
      </c>
      <c r="S96" s="15">
        <v>-0.23431932547026768</v>
      </c>
      <c r="T96" s="15">
        <v>0.9219006640019034</v>
      </c>
      <c r="U96" s="15">
        <v>0.95796477522117618</v>
      </c>
      <c r="V96" s="15">
        <v>1.0280350420932867</v>
      </c>
      <c r="W96" s="15">
        <v>2.8973386508495325</v>
      </c>
      <c r="X96" s="15">
        <v>1.4851177454496949</v>
      </c>
      <c r="Y96" s="15">
        <v>-0.5248060139770685</v>
      </c>
      <c r="Z96" s="15">
        <v>0.59029953531230117</v>
      </c>
      <c r="AA96" s="15">
        <v>1.0154173254066841</v>
      </c>
      <c r="AB96" s="15">
        <v>-0.17001119198358011</v>
      </c>
      <c r="AC96" s="15">
        <v>-2.5247852937916515</v>
      </c>
      <c r="AD96" s="15">
        <v>-1.6678367667167486</v>
      </c>
      <c r="AE96" s="15">
        <v>-0.68168201181638188</v>
      </c>
      <c r="AF96" s="15">
        <v>-2.9167452847231199</v>
      </c>
      <c r="AG96" s="15">
        <v>1.8140692593162286</v>
      </c>
      <c r="AH96" s="15">
        <v>0.34367378955998545</v>
      </c>
      <c r="AI96" s="15">
        <v>-0.47409447893273737</v>
      </c>
      <c r="AJ96" s="15">
        <v>-0.12668504832929764</v>
      </c>
      <c r="AK96" s="15">
        <v>2.2189952678627742</v>
      </c>
      <c r="AL96" s="15">
        <v>0.32731027508395</v>
      </c>
      <c r="AM96" s="15">
        <v>0.45016203443353742</v>
      </c>
      <c r="AN96" s="15">
        <v>0.70909666686809036</v>
      </c>
      <c r="EA96" s="71"/>
      <c r="EH96" s="31"/>
      <c r="EN96" s="55"/>
      <c r="EO96" s="31"/>
      <c r="EU96" s="55"/>
    </row>
    <row r="97" spans="1:151" s="1" customFormat="1" x14ac:dyDescent="0.35">
      <c r="A97" s="11">
        <v>23</v>
      </c>
      <c r="D97" s="1">
        <f t="shared" si="0"/>
        <v>0.99</v>
      </c>
      <c r="E97" s="15">
        <v>0.27725453321458371</v>
      </c>
      <c r="F97" s="15">
        <v>0.37175463282702947</v>
      </c>
      <c r="G97" s="15">
        <v>0.13186976458005145</v>
      </c>
      <c r="H97" s="15">
        <v>-0.10109561176563822</v>
      </c>
      <c r="I97" s="15">
        <v>0.1581944618679027</v>
      </c>
      <c r="J97" s="15">
        <v>0.48251989948813434</v>
      </c>
      <c r="K97" s="15">
        <v>0.23601441383714555</v>
      </c>
      <c r="L97" s="15">
        <v>0.40923012416467397</v>
      </c>
      <c r="M97" s="15">
        <v>0.14960868374013611</v>
      </c>
      <c r="N97" s="15">
        <v>-1.4873793058333883E-2</v>
      </c>
      <c r="O97" s="15">
        <v>0.73914315686016674</v>
      </c>
      <c r="P97" s="15">
        <v>0.53958699624055606</v>
      </c>
      <c r="Q97" s="15">
        <v>0.23628860074278299</v>
      </c>
      <c r="R97" s="15">
        <v>0.3575531789676713</v>
      </c>
      <c r="S97" s="15">
        <v>-0.17748059753952466</v>
      </c>
      <c r="T97" s="15">
        <v>0.74399168940757743</v>
      </c>
      <c r="U97" s="15">
        <v>0.68922438371719874</v>
      </c>
      <c r="V97" s="15">
        <v>0.62907334880471666</v>
      </c>
      <c r="W97" s="15">
        <v>1.9914411809839379</v>
      </c>
      <c r="X97" s="15">
        <v>1.3086998162829944</v>
      </c>
      <c r="Y97" s="15">
        <v>-0.27549314499185562</v>
      </c>
      <c r="Z97" s="15">
        <v>0.47031908237600828</v>
      </c>
      <c r="AA97" s="15">
        <v>0.84075455225936013</v>
      </c>
      <c r="AB97" s="15">
        <v>-4.3150072798001329E-2</v>
      </c>
      <c r="AC97" s="15">
        <v>-1.4225831595404488</v>
      </c>
      <c r="AD97" s="15">
        <v>-1.11375202987266</v>
      </c>
      <c r="AE97" s="15">
        <v>-0.28584409062841404</v>
      </c>
      <c r="AF97" s="15">
        <v>-1.6487713432056226</v>
      </c>
      <c r="AG97" s="15">
        <v>1.6114342752400201</v>
      </c>
      <c r="AH97" s="15">
        <v>0.2751434820317577</v>
      </c>
      <c r="AI97" s="15">
        <v>-0.33955802261639834</v>
      </c>
      <c r="AJ97" s="15">
        <v>-0.13223494066149838</v>
      </c>
      <c r="AK97" s="15">
        <v>1.706408478187619</v>
      </c>
      <c r="AL97" s="15">
        <v>0.19795610203451139</v>
      </c>
      <c r="AM97" s="15">
        <v>0.35493913089738938</v>
      </c>
      <c r="AN97" s="15">
        <v>0.57671136462741446</v>
      </c>
      <c r="EA97" s="71"/>
      <c r="EH97" s="31"/>
      <c r="EN97" s="55"/>
      <c r="EO97" s="31"/>
      <c r="EU97" s="55"/>
    </row>
    <row r="98" spans="1:151" s="1" customFormat="1" x14ac:dyDescent="0.35">
      <c r="A98" s="11">
        <v>24</v>
      </c>
      <c r="D98" s="1">
        <f t="shared" si="0"/>
        <v>0.98</v>
      </c>
      <c r="E98" s="15">
        <v>0.28089962661553181</v>
      </c>
      <c r="F98" s="15">
        <v>0.30567340684260735</v>
      </c>
      <c r="G98" s="15">
        <v>0.24278611857387741</v>
      </c>
      <c r="H98" s="15">
        <v>0.24239545925414063</v>
      </c>
      <c r="I98" s="15">
        <v>0.18791905847498963</v>
      </c>
      <c r="J98" s="15">
        <v>0.40243902825102923</v>
      </c>
      <c r="K98" s="15">
        <v>0.17459594242532525</v>
      </c>
      <c r="L98" s="15">
        <v>0.49765845988966856</v>
      </c>
      <c r="M98" s="15">
        <v>0.13793061144313176</v>
      </c>
      <c r="N98" s="15">
        <v>0.13074931454460703</v>
      </c>
      <c r="O98" s="15">
        <v>0.92337432224636451</v>
      </c>
      <c r="P98" s="15">
        <v>0.52536142577055611</v>
      </c>
      <c r="Q98" s="15">
        <v>0.14804638517421786</v>
      </c>
      <c r="R98" s="15">
        <v>0.20642034719284252</v>
      </c>
      <c r="S98" s="15">
        <v>-9.9475767295440068E-2</v>
      </c>
      <c r="T98" s="15">
        <v>0.60533237125930373</v>
      </c>
      <c r="U98" s="15">
        <v>0.46898167923869977</v>
      </c>
      <c r="V98" s="15">
        <v>0.37608906983346257</v>
      </c>
      <c r="W98" s="15">
        <v>1.3420409909219817</v>
      </c>
      <c r="X98" s="15">
        <v>1.1151832996137701</v>
      </c>
      <c r="Y98" s="15">
        <v>-0.17569724010065652</v>
      </c>
      <c r="Z98" s="15">
        <v>0.33988190131406942</v>
      </c>
      <c r="AA98" s="15">
        <v>0.67643523681943174</v>
      </c>
      <c r="AB98" s="15">
        <v>3.929216094661668E-2</v>
      </c>
      <c r="AC98" s="15">
        <v>-0.66472673391569026</v>
      </c>
      <c r="AD98" s="15">
        <v>-0.76877567141488012</v>
      </c>
      <c r="AE98" s="15">
        <v>-4.32873846516117E-2</v>
      </c>
      <c r="AF98" s="15">
        <v>-0.92778684995681282</v>
      </c>
      <c r="AG98" s="15">
        <v>1.4042226704133323</v>
      </c>
      <c r="AH98" s="15">
        <v>0.20185276834374308</v>
      </c>
      <c r="AI98" s="15">
        <v>-0.25123309500657443</v>
      </c>
      <c r="AJ98" s="15">
        <v>-0.13820010929770121</v>
      </c>
      <c r="AK98" s="15">
        <v>1.2253943055034091</v>
      </c>
      <c r="AL98" s="15">
        <v>0.16809480652742245</v>
      </c>
      <c r="AM98" s="15">
        <v>0.31988250920088068</v>
      </c>
      <c r="AN98" s="15">
        <v>0.47929640534893192</v>
      </c>
      <c r="EA98" s="71"/>
      <c r="EH98" s="31"/>
      <c r="EN98" s="55"/>
      <c r="EO98" s="31"/>
      <c r="EU98" s="55"/>
    </row>
    <row r="99" spans="1:151" s="1" customFormat="1" x14ac:dyDescent="0.35">
      <c r="A99" s="11">
        <v>25</v>
      </c>
      <c r="D99" s="1">
        <f t="shared" si="0"/>
        <v>0.97</v>
      </c>
      <c r="E99" s="15">
        <v>0.26637081122022555</v>
      </c>
      <c r="F99" s="15">
        <v>0.25083621452027499</v>
      </c>
      <c r="G99" s="15">
        <v>0.29027019075861044</v>
      </c>
      <c r="H99" s="15">
        <v>0.41960384572843595</v>
      </c>
      <c r="I99" s="15">
        <v>0.19111003346090008</v>
      </c>
      <c r="J99" s="15">
        <v>0.33981396173415912</v>
      </c>
      <c r="K99" s="15">
        <v>0.13083231821380198</v>
      </c>
      <c r="L99" s="15">
        <v>0.53557331397974783</v>
      </c>
      <c r="M99" s="15">
        <v>0.11570076895590961</v>
      </c>
      <c r="N99" s="15">
        <v>0.23062565842530081</v>
      </c>
      <c r="O99" s="15">
        <v>0.96831715138412355</v>
      </c>
      <c r="P99" s="15">
        <v>0.48348787833468237</v>
      </c>
      <c r="Q99" s="15">
        <v>8.0810985210200484E-2</v>
      </c>
      <c r="R99" s="15">
        <v>0.11068017265727216</v>
      </c>
      <c r="S99" s="15">
        <v>-3.3603816197834965E-2</v>
      </c>
      <c r="T99" s="15">
        <v>0.47396161754339983</v>
      </c>
      <c r="U99" s="15">
        <v>0.31287631859335402</v>
      </c>
      <c r="V99" s="15">
        <v>0.24614616559938524</v>
      </c>
      <c r="W99" s="15">
        <v>0.9161048854938949</v>
      </c>
      <c r="X99" s="15">
        <v>0.97495752425343429</v>
      </c>
      <c r="Y99" s="15">
        <v>-0.15289782535756274</v>
      </c>
      <c r="Z99" s="15">
        <v>0.24620569790373259</v>
      </c>
      <c r="AA99" s="15">
        <v>0.56313386093996298</v>
      </c>
      <c r="AB99" s="15">
        <v>7.5827319334464238E-2</v>
      </c>
      <c r="AC99" s="15">
        <v>-0.2349249581709362</v>
      </c>
      <c r="AD99" s="15">
        <v>-0.56869420413676974</v>
      </c>
      <c r="AE99" s="15">
        <v>7.6104376792388073E-2</v>
      </c>
      <c r="AF99" s="15">
        <v>-0.56690401092925402</v>
      </c>
      <c r="AG99" s="15">
        <v>1.2631877948005088</v>
      </c>
      <c r="AH99" s="15">
        <v>0.12448345270662912</v>
      </c>
      <c r="AI99" s="15">
        <v>-0.20123046022279767</v>
      </c>
      <c r="AJ99" s="15">
        <v>-0.14431646645066801</v>
      </c>
      <c r="AK99" s="15">
        <v>0.89605425561724672</v>
      </c>
      <c r="AL99" s="15">
        <v>0.18843554000096521</v>
      </c>
      <c r="AM99" s="15">
        <v>0.3043013122818532</v>
      </c>
      <c r="AN99" s="15">
        <v>0.42447230178751066</v>
      </c>
      <c r="EA99" s="71"/>
      <c r="EH99" s="31"/>
      <c r="EN99" s="55"/>
      <c r="EO99" s="31"/>
      <c r="EU99" s="55"/>
    </row>
    <row r="100" spans="1:151" s="1" customFormat="1" x14ac:dyDescent="0.35">
      <c r="A100" s="11">
        <v>26</v>
      </c>
      <c r="D100" s="1">
        <f t="shared" si="0"/>
        <v>0.96</v>
      </c>
      <c r="E100" s="15">
        <v>0.24618120539230212</v>
      </c>
      <c r="F100" s="15">
        <v>0.20756747426971378</v>
      </c>
      <c r="G100" s="15">
        <v>0.30558694558090005</v>
      </c>
      <c r="H100" s="15">
        <v>0.50142113834344548</v>
      </c>
      <c r="I100" s="15">
        <v>0.18514147771140305</v>
      </c>
      <c r="J100" s="15">
        <v>0.29800722144833414</v>
      </c>
      <c r="K100" s="15">
        <v>0.1041722273279324</v>
      </c>
      <c r="L100" s="15">
        <v>0.54279541638897233</v>
      </c>
      <c r="M100" s="15">
        <v>9.1511270839193873E-2</v>
      </c>
      <c r="N100" s="15">
        <v>0.27253022186388631</v>
      </c>
      <c r="O100" s="15">
        <v>0.96940651267268252</v>
      </c>
      <c r="P100" s="15">
        <v>0.4217516784458043</v>
      </c>
      <c r="Q100" s="15">
        <v>2.6992835139765962E-2</v>
      </c>
      <c r="R100" s="15">
        <v>5.6696757303270208E-2</v>
      </c>
      <c r="S100" s="15">
        <v>1.4516395323341749E-2</v>
      </c>
      <c r="T100" s="15">
        <v>0.34753471097604904</v>
      </c>
      <c r="U100" s="15">
        <v>0.20617679985884077</v>
      </c>
      <c r="V100" s="15">
        <v>0.17900305950893583</v>
      </c>
      <c r="W100" s="15">
        <v>0.63551523023856282</v>
      </c>
      <c r="X100" s="15">
        <v>0.87930885776939682</v>
      </c>
      <c r="Y100" s="15">
        <v>-0.15987456294645649</v>
      </c>
      <c r="Z100" s="15">
        <v>0.18369603665891754</v>
      </c>
      <c r="AA100" s="15">
        <v>0.48840265349971623</v>
      </c>
      <c r="AB100" s="15">
        <v>8.5247879412818958E-2</v>
      </c>
      <c r="AC100" s="15">
        <v>7.5096740825836301E-3</v>
      </c>
      <c r="AD100" s="15">
        <v>-0.44742978780475706</v>
      </c>
      <c r="AE100" s="15">
        <v>0.12689822229821562</v>
      </c>
      <c r="AF100" s="15">
        <v>-0.378217671106647</v>
      </c>
      <c r="AG100" s="15">
        <v>1.168980549573911</v>
      </c>
      <c r="AH100" s="15">
        <v>4.2513474838316405E-2</v>
      </c>
      <c r="AI100" s="15">
        <v>-0.17490493656311226</v>
      </c>
      <c r="AJ100" s="15">
        <v>-0.15107029559228979</v>
      </c>
      <c r="AK100" s="15">
        <v>0.68852898835079557</v>
      </c>
      <c r="AL100" s="15">
        <v>0.2294845052335423</v>
      </c>
      <c r="AM100" s="15">
        <v>0.28284504684526685</v>
      </c>
      <c r="AN100" s="15">
        <v>0.3988881900053351</v>
      </c>
      <c r="EA100" s="71"/>
      <c r="EH100" s="31"/>
      <c r="EN100" s="55"/>
      <c r="EO100" s="31"/>
      <c r="EU100" s="55"/>
    </row>
    <row r="101" spans="1:151" s="1" customFormat="1" x14ac:dyDescent="0.35">
      <c r="A101" s="11">
        <v>27</v>
      </c>
      <c r="D101" s="1">
        <f t="shared" si="0"/>
        <v>0.95</v>
      </c>
      <c r="E101" s="15">
        <v>0.22597578597658663</v>
      </c>
      <c r="F101" s="15">
        <v>0.17404380430920652</v>
      </c>
      <c r="G101" s="15">
        <v>0.30587114238794261</v>
      </c>
      <c r="H101" s="15">
        <v>0.52898899566270785</v>
      </c>
      <c r="I101" s="15">
        <v>0.1758236866536308</v>
      </c>
      <c r="J101" s="15">
        <v>0.2714093619767291</v>
      </c>
      <c r="K101" s="15">
        <v>8.6821860136664666E-2</v>
      </c>
      <c r="L101" s="15">
        <v>0.53504694801514008</v>
      </c>
      <c r="M101" s="15">
        <v>6.6256414771453026E-2</v>
      </c>
      <c r="N101" s="15">
        <v>0.26927788640309991</v>
      </c>
      <c r="O101" s="15">
        <v>0.95553642758643387</v>
      </c>
      <c r="P101" s="15">
        <v>0.35250996869599105</v>
      </c>
      <c r="Q101" s="15">
        <v>-1.9441298813950306E-2</v>
      </c>
      <c r="R101" s="15">
        <v>2.6611404144583833E-2</v>
      </c>
      <c r="S101" s="15">
        <v>4.7546422932849497E-2</v>
      </c>
      <c r="T101" s="15">
        <v>0.23540638694675239</v>
      </c>
      <c r="U101" s="15">
        <v>0.1328249491176664</v>
      </c>
      <c r="V101" s="15">
        <v>0.14238675127239017</v>
      </c>
      <c r="W101" s="15">
        <v>0.45271820718429223</v>
      </c>
      <c r="X101" s="15">
        <v>0.81607714676537324</v>
      </c>
      <c r="Y101" s="15">
        <v>-0.1801493060526751</v>
      </c>
      <c r="Z101" s="15">
        <v>0.14118114036756782</v>
      </c>
      <c r="AA101" s="15">
        <v>0.43607775260744452</v>
      </c>
      <c r="AB101" s="15">
        <v>8.2352208096634613E-2</v>
      </c>
      <c r="AC101" s="15">
        <v>0.1526948656323398</v>
      </c>
      <c r="AD101" s="15">
        <v>-0.36771753170909999</v>
      </c>
      <c r="AE101" s="15">
        <v>0.14278459329430213</v>
      </c>
      <c r="AF101" s="15">
        <v>-0.25213483259882441</v>
      </c>
      <c r="AG101" s="15">
        <v>1.098964887589424</v>
      </c>
      <c r="AH101" s="15">
        <v>-4.2305088835402266E-2</v>
      </c>
      <c r="AI101" s="15">
        <v>-0.1618747485621673</v>
      </c>
      <c r="AJ101" s="15">
        <v>-0.15826318284781149</v>
      </c>
      <c r="AK101" s="15">
        <v>0.56199191503632684</v>
      </c>
      <c r="AL101" s="15">
        <v>0.27884010052970765</v>
      </c>
      <c r="AM101" s="15">
        <v>0.25782625726332653</v>
      </c>
      <c r="AN101" s="15">
        <v>0.39113038796447291</v>
      </c>
      <c r="EA101" s="71"/>
      <c r="EH101" s="31"/>
      <c r="EN101" s="55"/>
      <c r="EO101" s="31"/>
      <c r="EU101" s="55"/>
    </row>
    <row r="102" spans="1:151" s="1" customFormat="1" x14ac:dyDescent="0.35">
      <c r="A102" s="11">
        <v>28</v>
      </c>
      <c r="D102" s="1" t="str">
        <f t="shared" si="0"/>
        <v>ave</v>
      </c>
      <c r="E102" s="15">
        <v>0.2542319030721707</v>
      </c>
      <c r="F102" s="15">
        <v>0.28946084039531161</v>
      </c>
      <c r="G102" s="15">
        <v>0.20003353795964665</v>
      </c>
      <c r="H102" s="15">
        <v>0.15186943139299311</v>
      </c>
      <c r="I102" s="15">
        <v>0.16158784734681464</v>
      </c>
      <c r="J102" s="15">
        <v>0.38853641820463908</v>
      </c>
      <c r="K102" s="15">
        <v>0.16792383987504531</v>
      </c>
      <c r="L102" s="15">
        <v>0.46956274446833424</v>
      </c>
      <c r="M102" s="15">
        <v>0.1141707286630686</v>
      </c>
      <c r="N102" s="15">
        <v>0.12546903580438909</v>
      </c>
      <c r="O102" s="15">
        <v>0.79400416572726562</v>
      </c>
      <c r="P102" s="15">
        <v>0.47779684066059908</v>
      </c>
      <c r="Q102" s="15">
        <v>0.13613754063791927</v>
      </c>
      <c r="R102" s="15">
        <v>0.21358830710072785</v>
      </c>
      <c r="S102" s="15">
        <v>-8.046944804114646E-2</v>
      </c>
      <c r="T102" s="15">
        <v>0.5546879066891639</v>
      </c>
      <c r="U102" s="15">
        <v>0.46134148429115596</v>
      </c>
      <c r="V102" s="15">
        <v>0.43345557285202974</v>
      </c>
      <c r="W102" s="15">
        <v>1.3725265242787001</v>
      </c>
      <c r="X102" s="15">
        <v>1.0965573983557768</v>
      </c>
      <c r="Y102" s="15">
        <v>-0.24481968223771267</v>
      </c>
      <c r="Z102" s="15">
        <v>0.32859723232209936</v>
      </c>
      <c r="AA102" s="15">
        <v>0.67003689692209989</v>
      </c>
      <c r="AB102" s="15">
        <v>1.1593050501492043E-2</v>
      </c>
      <c r="AC102" s="15">
        <v>-0.78113593428396755</v>
      </c>
      <c r="AD102" s="15">
        <v>-0.82236766527581939</v>
      </c>
      <c r="AE102" s="15">
        <v>-0.11083771578525049</v>
      </c>
      <c r="AF102" s="15">
        <v>-1.1150933320867136</v>
      </c>
      <c r="AG102" s="15">
        <v>1.3934765728222371</v>
      </c>
      <c r="AH102" s="15">
        <v>0.1575603131075049</v>
      </c>
      <c r="AI102" s="15">
        <v>-0.267149290317298</v>
      </c>
      <c r="AJ102" s="15">
        <v>-0.14179500719654453</v>
      </c>
      <c r="AK102" s="15">
        <v>1.216228868426362</v>
      </c>
      <c r="AL102" s="15">
        <v>0.23168688823501601</v>
      </c>
      <c r="AM102" s="15">
        <v>0.32832604848704211</v>
      </c>
      <c r="AN102" s="15">
        <v>0.49659921943362567</v>
      </c>
      <c r="EA102" s="71"/>
      <c r="EH102" s="31"/>
      <c r="EN102" s="55"/>
      <c r="EO102" s="31"/>
      <c r="EU102" s="55"/>
    </row>
    <row r="103" spans="1:151" s="1" customFormat="1" x14ac:dyDescent="0.35">
      <c r="A103" s="11">
        <v>29</v>
      </c>
      <c r="C103" s="1" t="s">
        <v>65</v>
      </c>
      <c r="D103" s="1">
        <f>D96</f>
        <v>1</v>
      </c>
      <c r="E103" s="15">
        <v>0.22870945601379689</v>
      </c>
      <c r="F103" s="15">
        <v>0.42688950960304145</v>
      </c>
      <c r="G103" s="15">
        <v>-7.6182934123501911E-2</v>
      </c>
      <c r="H103" s="15">
        <v>-0.6800972388651314</v>
      </c>
      <c r="I103" s="15">
        <v>7.1338365912063509E-2</v>
      </c>
      <c r="J103" s="15">
        <v>0.53702903632944932</v>
      </c>
      <c r="K103" s="15">
        <v>0.27510627730940213</v>
      </c>
      <c r="L103" s="15">
        <v>0.29707220437180465</v>
      </c>
      <c r="M103" s="15">
        <v>0.12401662222858818</v>
      </c>
      <c r="N103" s="15">
        <v>-0.13549507335222427</v>
      </c>
      <c r="O103" s="15">
        <v>0.20824742361382301</v>
      </c>
      <c r="P103" s="15">
        <v>0.5440830964760055</v>
      </c>
      <c r="Q103" s="15">
        <v>0.34412773637449889</v>
      </c>
      <c r="R103" s="15">
        <v>0.52356798233872803</v>
      </c>
      <c r="S103" s="15">
        <v>-0.23431932547026768</v>
      </c>
      <c r="T103" s="15">
        <v>0.9219006640019034</v>
      </c>
      <c r="U103" s="15">
        <v>0.95796477522117618</v>
      </c>
      <c r="V103" s="15">
        <v>1.0280350420932867</v>
      </c>
      <c r="W103" s="15">
        <v>2.8973386508495325</v>
      </c>
      <c r="X103" s="15">
        <v>1.4851177454496949</v>
      </c>
      <c r="Y103" s="15">
        <v>-0.5248060139770685</v>
      </c>
      <c r="Z103" s="15">
        <v>0.59029953531230117</v>
      </c>
      <c r="AA103" s="15">
        <v>1.0154173254066841</v>
      </c>
      <c r="AB103" s="15">
        <v>-0.17001119198358011</v>
      </c>
      <c r="AC103" s="15">
        <v>-2.5247852937916515</v>
      </c>
      <c r="AD103" s="15">
        <v>-1.6678367667167486</v>
      </c>
      <c r="AE103" s="15">
        <v>-0.68168201181638188</v>
      </c>
      <c r="AF103" s="15">
        <v>-2.9167452847231199</v>
      </c>
      <c r="AG103" s="15">
        <v>1.8140692593162286</v>
      </c>
      <c r="AH103" s="15">
        <v>0.34367378955998545</v>
      </c>
      <c r="AI103" s="15">
        <v>-0.47409447893273737</v>
      </c>
      <c r="AJ103" s="15">
        <v>-0.12668504832929764</v>
      </c>
      <c r="AK103" s="15">
        <v>2.2189952678627742</v>
      </c>
      <c r="AL103" s="15">
        <v>0.32731027508395</v>
      </c>
      <c r="AM103" s="15">
        <v>0.45016203443353742</v>
      </c>
      <c r="AN103" s="15">
        <v>0.70909666686809036</v>
      </c>
      <c r="EA103" s="71"/>
      <c r="EH103" s="31"/>
      <c r="EN103" s="55"/>
      <c r="EO103" s="31"/>
      <c r="EU103" s="55"/>
    </row>
    <row r="104" spans="1:151" s="1" customFormat="1" x14ac:dyDescent="0.35">
      <c r="A104" s="11">
        <v>30</v>
      </c>
      <c r="D104" s="1">
        <f t="shared" si="0"/>
        <v>0.99</v>
      </c>
      <c r="E104" s="15">
        <v>0.26715112913391337</v>
      </c>
      <c r="F104" s="15">
        <v>0.35384587688576824</v>
      </c>
      <c r="G104" s="15">
        <v>0.1337745941310593</v>
      </c>
      <c r="H104" s="15">
        <v>-0.10109561176563822</v>
      </c>
      <c r="I104" s="15">
        <v>-3.6301243984159071E-2</v>
      </c>
      <c r="J104" s="15">
        <v>0.48138083309392832</v>
      </c>
      <c r="K104" s="15">
        <v>0.24850106021057469</v>
      </c>
      <c r="L104" s="15">
        <v>0.31427600820494839</v>
      </c>
      <c r="M104" s="15">
        <v>0.14960868374013611</v>
      </c>
      <c r="N104" s="15">
        <v>-1.6271490242791384E-2</v>
      </c>
      <c r="O104" s="15">
        <v>1.0779300433024814</v>
      </c>
      <c r="P104" s="15">
        <v>0.53752319476972965</v>
      </c>
      <c r="Q104" s="15">
        <v>0.23628860074278299</v>
      </c>
      <c r="R104" s="15">
        <v>0.38033872167142185</v>
      </c>
      <c r="S104" s="15">
        <v>-0.19930670921507043</v>
      </c>
      <c r="T104" s="15">
        <v>0.73526781729038282</v>
      </c>
      <c r="U104" s="15">
        <v>0.72395986732650996</v>
      </c>
      <c r="V104" s="15">
        <v>0.67390584764303219</v>
      </c>
      <c r="W104" s="15">
        <v>1.95357481653748</v>
      </c>
      <c r="X104" s="15">
        <v>1.3098358977093887</v>
      </c>
      <c r="Y104" s="15">
        <v>-0.27549314499185562</v>
      </c>
      <c r="Z104" s="15">
        <v>0.47562028293598146</v>
      </c>
      <c r="AA104" s="15">
        <v>0.84075455225936013</v>
      </c>
      <c r="AB104" s="15">
        <v>-3.8533489445842499E-2</v>
      </c>
      <c r="AC104" s="15">
        <v>-1.6455915638827454</v>
      </c>
      <c r="AD104" s="15">
        <v>-1.1100481826411137</v>
      </c>
      <c r="AE104" s="15">
        <v>-0.26515132413261688</v>
      </c>
      <c r="AF104" s="15">
        <v>-1.8013698360099466</v>
      </c>
      <c r="AG104" s="15">
        <v>1.6114342752400201</v>
      </c>
      <c r="AH104" s="15">
        <v>0.21554704666838531</v>
      </c>
      <c r="AI104" s="15">
        <v>-0.3466666344464453</v>
      </c>
      <c r="AJ104" s="15">
        <v>-0.13673019129411551</v>
      </c>
      <c r="AK104" s="15">
        <v>1.7170939644499645</v>
      </c>
      <c r="AL104" s="15">
        <v>0.1976240196184367</v>
      </c>
      <c r="AM104" s="15">
        <v>0.35753908999794132</v>
      </c>
      <c r="AN104" s="15">
        <v>0.55054206005860273</v>
      </c>
      <c r="EA104" s="71"/>
      <c r="EH104" s="31"/>
      <c r="EN104" s="55"/>
      <c r="EO104" s="31"/>
      <c r="EU104" s="55"/>
    </row>
    <row r="105" spans="1:151" s="1" customFormat="1" x14ac:dyDescent="0.35">
      <c r="A105" s="11">
        <v>31</v>
      </c>
      <c r="D105" s="1">
        <f t="shared" si="0"/>
        <v>0.98</v>
      </c>
      <c r="E105" s="15">
        <v>0.26369485663924586</v>
      </c>
      <c r="F105" s="15">
        <v>0.27714855611667094</v>
      </c>
      <c r="G105" s="15">
        <v>0.24299685744320607</v>
      </c>
      <c r="H105" s="15">
        <v>0.19452896613532983</v>
      </c>
      <c r="I105" s="15">
        <v>3.2692925290182841E-2</v>
      </c>
      <c r="J105" s="15">
        <v>0.32901246391779709</v>
      </c>
      <c r="K105" s="15">
        <v>0.17924379388277809</v>
      </c>
      <c r="L105" s="15">
        <v>0.61445084718095455</v>
      </c>
      <c r="M105" s="15">
        <v>7.1009285599909655E-2</v>
      </c>
      <c r="N105" s="15">
        <v>0.12016364452779246</v>
      </c>
      <c r="O105" s="15">
        <v>1.3317537147248346</v>
      </c>
      <c r="P105" s="15">
        <v>0.52127217123706993</v>
      </c>
      <c r="Q105" s="15">
        <v>0.13974069876319858</v>
      </c>
      <c r="R105" s="15">
        <v>0.20280953349993366</v>
      </c>
      <c r="S105" s="15">
        <v>7.0208571084049848E-2</v>
      </c>
      <c r="T105" s="15">
        <v>0.37992153276967061</v>
      </c>
      <c r="U105" s="15">
        <v>0.59301535177823361</v>
      </c>
      <c r="V105" s="15">
        <v>0.44139312183807783</v>
      </c>
      <c r="W105" s="15">
        <v>1.2167365818467752</v>
      </c>
      <c r="X105" s="15">
        <v>1.0774099181342522</v>
      </c>
      <c r="Y105" s="15">
        <v>-0.19673433631065249</v>
      </c>
      <c r="Z105" s="15">
        <v>0.32442715094733571</v>
      </c>
      <c r="AA105" s="15">
        <v>0.65010266237815395</v>
      </c>
      <c r="AB105" s="15">
        <v>4.3174587529382094E-2</v>
      </c>
      <c r="AC105" s="15">
        <v>-0.96175932280802789</v>
      </c>
      <c r="AD105" s="15">
        <v>-0.76672826380541126</v>
      </c>
      <c r="AE105" s="15">
        <v>-4.8246093450963368E-2</v>
      </c>
      <c r="AF105" s="15">
        <v>-0.97454276332355483</v>
      </c>
      <c r="AG105" s="15">
        <v>1.3813906033980432</v>
      </c>
      <c r="AH105" s="15">
        <v>0.14173017055723364</v>
      </c>
      <c r="AI105" s="15">
        <v>-0.23569816464586368</v>
      </c>
      <c r="AJ105" s="15">
        <v>-0.15902004055707461</v>
      </c>
      <c r="AK105" s="15">
        <v>1.2215576581077197</v>
      </c>
      <c r="AL105" s="15">
        <v>0.12243231047213329</v>
      </c>
      <c r="AM105" s="15">
        <v>0.30152065733772215</v>
      </c>
      <c r="AN105" s="15">
        <v>0.34296033105809304</v>
      </c>
      <c r="EA105" s="71"/>
      <c r="EH105" s="31"/>
      <c r="EN105" s="55"/>
      <c r="EO105" s="31"/>
      <c r="EU105" s="55"/>
    </row>
    <row r="106" spans="1:151" s="1" customFormat="1" x14ac:dyDescent="0.35">
      <c r="A106" s="11">
        <v>32</v>
      </c>
      <c r="D106" s="1">
        <f t="shared" si="0"/>
        <v>0.97</v>
      </c>
      <c r="E106" s="15">
        <v>0.26606650718177122</v>
      </c>
      <c r="F106" s="15">
        <v>0.25962396075633559</v>
      </c>
      <c r="G106" s="15">
        <v>0.27597811706705438</v>
      </c>
      <c r="H106" s="15">
        <v>0.34298806940782012</v>
      </c>
      <c r="I106" s="15">
        <v>7.0757393083146602E-2</v>
      </c>
      <c r="J106" s="15">
        <v>0.22373953833134466</v>
      </c>
      <c r="K106" s="15">
        <v>0.13118352378937417</v>
      </c>
      <c r="L106" s="15">
        <v>0.72390301313379257</v>
      </c>
      <c r="M106" s="15">
        <v>-1.7318134392044558E-3</v>
      </c>
      <c r="N106" s="15">
        <v>0.20256102491559633</v>
      </c>
      <c r="O106" s="15">
        <v>1.2749428535208021</v>
      </c>
      <c r="P106" s="15">
        <v>0.59014878634222045</v>
      </c>
      <c r="Q106" s="15">
        <v>8.2128560059540889E-2</v>
      </c>
      <c r="R106" s="15">
        <v>3.3413096158032222E-2</v>
      </c>
      <c r="S106" s="15">
        <v>0.20926008600821708</v>
      </c>
      <c r="T106" s="15">
        <v>0.33163447903094156</v>
      </c>
      <c r="U106" s="15">
        <v>0.62581618181155041</v>
      </c>
      <c r="V106" s="15">
        <v>0.33420857918584951</v>
      </c>
      <c r="W106" s="15">
        <v>0.96288134123249869</v>
      </c>
      <c r="X106" s="15">
        <v>0.95313398057669152</v>
      </c>
      <c r="Y106" s="15">
        <v>-0.1837725088735552</v>
      </c>
      <c r="Z106" s="15">
        <v>0.17510157280728614</v>
      </c>
      <c r="AA106" s="15">
        <v>0.6157926686079862</v>
      </c>
      <c r="AB106" s="15">
        <v>0.10300053215334271</v>
      </c>
      <c r="AC106" s="15">
        <v>-0.58975046378151974</v>
      </c>
      <c r="AD106" s="15">
        <v>-0.63958313638947351</v>
      </c>
      <c r="AE106" s="15">
        <v>0.10059052116354686</v>
      </c>
      <c r="AF106" s="15">
        <v>-0.60255768495285555</v>
      </c>
      <c r="AG106" s="15">
        <v>1.5791722634271148</v>
      </c>
      <c r="AH106" s="15">
        <v>0.19182606494464399</v>
      </c>
      <c r="AI106" s="15">
        <v>-0.30153194971604685</v>
      </c>
      <c r="AJ106" s="15">
        <v>-0.13535065091168696</v>
      </c>
      <c r="AK106" s="15">
        <v>0.80769004950246859</v>
      </c>
      <c r="AL106" s="15">
        <v>5.4117553656384522E-2</v>
      </c>
      <c r="AM106" s="15">
        <v>0.29663637877898397</v>
      </c>
      <c r="AN106" s="15">
        <v>0.21784483343359889</v>
      </c>
      <c r="EA106" s="71"/>
      <c r="EH106" s="31"/>
      <c r="EN106" s="55"/>
      <c r="EO106" s="31"/>
      <c r="EU106" s="55"/>
    </row>
    <row r="107" spans="1:151" s="1" customFormat="1" x14ac:dyDescent="0.35">
      <c r="A107" s="11">
        <v>33</v>
      </c>
      <c r="D107" s="1">
        <f t="shared" si="0"/>
        <v>0.96</v>
      </c>
      <c r="E107" s="15">
        <v>0.27385359807015314</v>
      </c>
      <c r="F107" s="15">
        <v>0.28678099938328316</v>
      </c>
      <c r="G107" s="15">
        <v>0.25396528835764842</v>
      </c>
      <c r="H107" s="15">
        <v>0.39300879906861969</v>
      </c>
      <c r="I107" s="15">
        <v>0.12837450670558742</v>
      </c>
      <c r="J107" s="15">
        <v>0.13906313973310219</v>
      </c>
      <c r="K107" s="15">
        <v>6.1897825782551069E-2</v>
      </c>
      <c r="L107" s="15">
        <v>0.67146491388652052</v>
      </c>
      <c r="M107" s="15">
        <v>9.9618746334930244E-2</v>
      </c>
      <c r="N107" s="15">
        <v>0.14195810275842513</v>
      </c>
      <c r="O107" s="15">
        <v>1.2264720564396874</v>
      </c>
      <c r="P107" s="15">
        <v>0.49802041224208254</v>
      </c>
      <c r="Q107" s="15">
        <v>8.6262774929480677E-3</v>
      </c>
      <c r="R107" s="15">
        <v>5.699412103137802E-2</v>
      </c>
      <c r="S107" s="15">
        <v>0.33688476279345142</v>
      </c>
      <c r="T107" s="15">
        <v>0.2478129001354564</v>
      </c>
      <c r="U107" s="15">
        <v>0.56601289073684602</v>
      </c>
      <c r="V107" s="15">
        <v>0.29511977691813673</v>
      </c>
      <c r="W107" s="15">
        <v>0.75889082619373616</v>
      </c>
      <c r="X107" s="15">
        <v>0.82028535765423305</v>
      </c>
      <c r="Y107" s="15">
        <v>-0.32094819517004058</v>
      </c>
      <c r="Z107" s="15">
        <v>0.1272160710146408</v>
      </c>
      <c r="AA107" s="15">
        <v>0.68900403320818182</v>
      </c>
      <c r="AB107" s="15">
        <v>0.19995302166262524</v>
      </c>
      <c r="AC107" s="15">
        <v>-0.23720938409904851</v>
      </c>
      <c r="AD107" s="15">
        <v>-0.52811737634332589</v>
      </c>
      <c r="AE107" s="15">
        <v>0.1767543843037237</v>
      </c>
      <c r="AF107" s="15">
        <v>-0.21236334517595223</v>
      </c>
      <c r="AG107" s="15">
        <v>1.7520225285676694</v>
      </c>
      <c r="AH107" s="15">
        <v>0.239136207546566</v>
      </c>
      <c r="AI107" s="15">
        <v>-7.7845384217104907E-2</v>
      </c>
      <c r="AJ107" s="15">
        <v>-0.16453292023453195</v>
      </c>
      <c r="AK107" s="15">
        <v>0.38134137753886593</v>
      </c>
      <c r="AL107" s="15">
        <v>-8.1589503171434086E-3</v>
      </c>
      <c r="AM107" s="15">
        <v>0.2422007263487288</v>
      </c>
      <c r="AN107" s="15">
        <v>0.3282105257735386</v>
      </c>
      <c r="EA107" s="71"/>
      <c r="EH107" s="31"/>
      <c r="EN107" s="55"/>
      <c r="EO107" s="31"/>
      <c r="EU107" s="55"/>
    </row>
    <row r="108" spans="1:151" s="1" customFormat="1" x14ac:dyDescent="0.35">
      <c r="A108" s="11">
        <v>34</v>
      </c>
      <c r="D108" s="1">
        <f t="shared" si="0"/>
        <v>0.95</v>
      </c>
      <c r="E108" s="15">
        <v>0.31445480514703694</v>
      </c>
      <c r="F108" s="15">
        <v>0.30967801014239588</v>
      </c>
      <c r="G108" s="15">
        <v>0.32180372053879286</v>
      </c>
      <c r="H108" s="15">
        <v>0.29270302668985632</v>
      </c>
      <c r="I108" s="15">
        <v>0.1604734149525511</v>
      </c>
      <c r="J108" s="15">
        <v>0.3061191278559427</v>
      </c>
      <c r="K108" s="15">
        <v>-2.532554601620585E-2</v>
      </c>
      <c r="L108" s="15">
        <v>0.48448542075928919</v>
      </c>
      <c r="M108" s="15">
        <v>0.11822542610043264</v>
      </c>
      <c r="N108" s="15">
        <v>0.12877404249603167</v>
      </c>
      <c r="O108" s="15">
        <v>1.2358365953381107</v>
      </c>
      <c r="P108" s="15">
        <v>0.55138230226236595</v>
      </c>
      <c r="Q108" s="15">
        <v>4.2105836137180511E-2</v>
      </c>
      <c r="R108" s="15">
        <v>-0.14967429794484474</v>
      </c>
      <c r="S108" s="15">
        <v>0.49146498369780844</v>
      </c>
      <c r="T108" s="15">
        <v>0.20684834237272035</v>
      </c>
      <c r="U108" s="15">
        <v>0.72260184891663592</v>
      </c>
      <c r="V108" s="15">
        <v>0.37081775840632636</v>
      </c>
      <c r="W108" s="15">
        <v>0.54866402707404371</v>
      </c>
      <c r="X108" s="15">
        <v>1.0498027306366842</v>
      </c>
      <c r="Y108" s="15">
        <v>-0.1726899202140636</v>
      </c>
      <c r="Z108" s="15">
        <v>2.2506207343963462E-2</v>
      </c>
      <c r="AA108" s="15">
        <v>0.76390813943705482</v>
      </c>
      <c r="AB108" s="15">
        <v>0.27756973258719214</v>
      </c>
      <c r="AC108" s="15">
        <v>-7.076508091360767E-2</v>
      </c>
      <c r="AD108" s="15">
        <v>-0.3737049990009304</v>
      </c>
      <c r="AE108" s="15">
        <v>0.19775179546497984</v>
      </c>
      <c r="AF108" s="15">
        <v>-2.0480629602669293E-2</v>
      </c>
      <c r="AG108" s="15">
        <v>1.6257435203588688</v>
      </c>
      <c r="AH108" s="15">
        <v>0.31295784777721236</v>
      </c>
      <c r="AI108" s="15">
        <v>2.9969538737584175E-2</v>
      </c>
      <c r="AJ108" s="15">
        <v>-0.14742366390326264</v>
      </c>
      <c r="AK108" s="15">
        <v>0.64346087402910102</v>
      </c>
      <c r="AL108" s="15">
        <v>6.948055564833161E-2</v>
      </c>
      <c r="AM108" s="15">
        <v>0.21910974301136329</v>
      </c>
      <c r="AN108" s="15">
        <v>0.46430986935618174</v>
      </c>
      <c r="EA108" s="71"/>
      <c r="EH108" s="31"/>
      <c r="EN108" s="55"/>
      <c r="EO108" s="31"/>
      <c r="EU108" s="55"/>
    </row>
    <row r="109" spans="1:151" s="1" customFormat="1" x14ac:dyDescent="0.35">
      <c r="A109" s="11">
        <v>35</v>
      </c>
      <c r="D109" s="1" t="str">
        <f t="shared" si="0"/>
        <v>ave</v>
      </c>
      <c r="E109" s="15">
        <v>0.26898839203098612</v>
      </c>
      <c r="F109" s="15">
        <v>0.31899448548124987</v>
      </c>
      <c r="G109" s="15">
        <v>0.19205594056904296</v>
      </c>
      <c r="H109" s="15">
        <v>7.3672668445142656E-2</v>
      </c>
      <c r="I109" s="15">
        <v>7.1222560326561893E-2</v>
      </c>
      <c r="J109" s="15">
        <v>0.33605735654359387</v>
      </c>
      <c r="K109" s="15">
        <v>0.14510115582641236</v>
      </c>
      <c r="L109" s="15">
        <v>0.51760873458955148</v>
      </c>
      <c r="M109" s="15">
        <v>9.3457825094131891E-2</v>
      </c>
      <c r="N109" s="15">
        <v>7.361504185047088E-2</v>
      </c>
      <c r="O109" s="15">
        <v>1.0591971144899559</v>
      </c>
      <c r="P109" s="15">
        <v>0.54040499388824581</v>
      </c>
      <c r="Q109" s="15">
        <v>0.14216961826169158</v>
      </c>
      <c r="R109" s="15">
        <v>0.17457485945910808</v>
      </c>
      <c r="S109" s="15">
        <v>0.11236539481636418</v>
      </c>
      <c r="T109" s="15">
        <v>0.47056428926684479</v>
      </c>
      <c r="U109" s="15">
        <v>0.69822848596515885</v>
      </c>
      <c r="V109" s="15">
        <v>0.52391335434745145</v>
      </c>
      <c r="W109" s="15">
        <v>1.3896810406223437</v>
      </c>
      <c r="X109" s="15">
        <v>1.115930938360157</v>
      </c>
      <c r="Y109" s="15">
        <v>-0.27907401992287273</v>
      </c>
      <c r="Z109" s="15">
        <v>0.28586180339358463</v>
      </c>
      <c r="AA109" s="15">
        <v>0.76249656354956985</v>
      </c>
      <c r="AB109" s="15">
        <v>6.9192198750519754E-2</v>
      </c>
      <c r="AC109" s="15">
        <v>-1.0049768515461008</v>
      </c>
      <c r="AD109" s="15">
        <v>-0.84766978748283406</v>
      </c>
      <c r="AE109" s="15">
        <v>-8.6663788077952053E-2</v>
      </c>
      <c r="AF109" s="15">
        <v>-1.088009923964683</v>
      </c>
      <c r="AG109" s="15">
        <v>1.6273054083846574</v>
      </c>
      <c r="AH109" s="15">
        <v>0.24081185450900441</v>
      </c>
      <c r="AI109" s="15">
        <v>-0.23431117887010253</v>
      </c>
      <c r="AJ109" s="15">
        <v>-0.14495708587166173</v>
      </c>
      <c r="AK109" s="15">
        <v>1.1650231985818156</v>
      </c>
      <c r="AL109" s="15">
        <v>0.12713429402701532</v>
      </c>
      <c r="AM109" s="15">
        <v>0.31119477165137943</v>
      </c>
      <c r="AN109" s="15">
        <v>0.43549404775801726</v>
      </c>
      <c r="EA109" s="71"/>
      <c r="EH109" s="31"/>
      <c r="EN109" s="55"/>
      <c r="EO109" s="31"/>
      <c r="EU109" s="55"/>
    </row>
    <row r="110" spans="1:151" s="1" customFormat="1" x14ac:dyDescent="0.35">
      <c r="A110" s="11">
        <v>36</v>
      </c>
      <c r="C110" s="1" t="s">
        <v>64</v>
      </c>
      <c r="D110" s="1">
        <f>D103</f>
        <v>1</v>
      </c>
      <c r="E110" s="15">
        <v>0.2181366189774652</v>
      </c>
      <c r="F110" s="15">
        <v>0.41882722675659295</v>
      </c>
      <c r="G110" s="15">
        <v>-9.061816222119283E-2</v>
      </c>
      <c r="H110" s="15">
        <v>-0.6800972388651314</v>
      </c>
      <c r="I110" s="15">
        <v>1.8346640467627042E-2</v>
      </c>
      <c r="J110" s="15">
        <v>0.53702903632944932</v>
      </c>
      <c r="K110" s="15">
        <v>0.27483039294056905</v>
      </c>
      <c r="L110" s="15">
        <v>9.6550267295573575E-2</v>
      </c>
      <c r="M110" s="15">
        <v>0.12401662222858818</v>
      </c>
      <c r="N110" s="15">
        <v>-0.12263110154597491</v>
      </c>
      <c r="O110" s="15">
        <v>0.20824742361382301</v>
      </c>
      <c r="P110" s="15">
        <v>0.46781950978883213</v>
      </c>
      <c r="Q110" s="15">
        <v>0.34412773637449889</v>
      </c>
      <c r="R110" s="15">
        <v>0.55748548698383948</v>
      </c>
      <c r="S110" s="15">
        <v>-0.23431932547026768</v>
      </c>
      <c r="T110" s="15">
        <v>0.9219006640019034</v>
      </c>
      <c r="U110" s="15">
        <v>0.95796477522117618</v>
      </c>
      <c r="V110" s="15">
        <v>1.0118775145733905</v>
      </c>
      <c r="W110" s="15">
        <v>2.8973386508495325</v>
      </c>
      <c r="X110" s="15">
        <v>1.4851177454496949</v>
      </c>
      <c r="Y110" s="15">
        <v>-0.5248060139770685</v>
      </c>
      <c r="Z110" s="15">
        <v>0.58792364499279326</v>
      </c>
      <c r="AA110" s="15">
        <v>1.0154173254066841</v>
      </c>
      <c r="AB110" s="15">
        <v>-0.17001119198358011</v>
      </c>
      <c r="AC110" s="15">
        <v>-2.5247852937916515</v>
      </c>
      <c r="AD110" s="15">
        <v>-1.6678367667167486</v>
      </c>
      <c r="AE110" s="15">
        <v>-0.68168201181638188</v>
      </c>
      <c r="AF110" s="15">
        <v>-2.9167452847231199</v>
      </c>
      <c r="AG110" s="15">
        <v>1.8140692593162286</v>
      </c>
      <c r="AH110" s="15">
        <v>0.31253614288234211</v>
      </c>
      <c r="AI110" s="15">
        <v>-0.47779371968076817</v>
      </c>
      <c r="AJ110" s="15">
        <v>-0.12668504832929764</v>
      </c>
      <c r="AK110" s="15">
        <v>2.2189952678627742</v>
      </c>
      <c r="AL110" s="15">
        <v>0.32731027508395</v>
      </c>
      <c r="AM110" s="15">
        <v>0.45016203443353742</v>
      </c>
      <c r="AN110" s="15">
        <v>0.69683500705952661</v>
      </c>
      <c r="EA110" s="71"/>
      <c r="EH110" s="31"/>
      <c r="EN110" s="55"/>
      <c r="EO110" s="31"/>
      <c r="EU110" s="55"/>
    </row>
    <row r="111" spans="1:151" s="1" customFormat="1" x14ac:dyDescent="0.35">
      <c r="A111" s="11">
        <v>37</v>
      </c>
      <c r="D111" s="1">
        <f t="shared" si="0"/>
        <v>0.99</v>
      </c>
      <c r="E111" s="15">
        <v>0.26880126065456117</v>
      </c>
      <c r="F111" s="15">
        <v>0.36636565643375685</v>
      </c>
      <c r="G111" s="15">
        <v>0.11870219022502991</v>
      </c>
      <c r="H111" s="15">
        <v>-0.10109561176563822</v>
      </c>
      <c r="I111" s="15">
        <v>0.11395595513243517</v>
      </c>
      <c r="J111" s="15">
        <v>0.48251989948813434</v>
      </c>
      <c r="K111" s="15">
        <v>0.2410955619646806</v>
      </c>
      <c r="L111" s="15">
        <v>0.21832811293922877</v>
      </c>
      <c r="M111" s="15">
        <v>0.14960868374013611</v>
      </c>
      <c r="N111" s="15">
        <v>4.8497515518312832E-3</v>
      </c>
      <c r="O111" s="15">
        <v>0.73914315686016674</v>
      </c>
      <c r="P111" s="15">
        <v>0.47357725121618766</v>
      </c>
      <c r="Q111" s="15">
        <v>0.23628860074278299</v>
      </c>
      <c r="R111" s="15">
        <v>0.38205424339741734</v>
      </c>
      <c r="S111" s="15">
        <v>-0.17748059753952466</v>
      </c>
      <c r="T111" s="15">
        <v>0.74399168940757743</v>
      </c>
      <c r="U111" s="15">
        <v>0.68922438371719874</v>
      </c>
      <c r="V111" s="15">
        <v>0.6215553527714206</v>
      </c>
      <c r="W111" s="15">
        <v>1.9914411809839379</v>
      </c>
      <c r="X111" s="15">
        <v>1.3086998162829944</v>
      </c>
      <c r="Y111" s="15">
        <v>-0.27549314499185562</v>
      </c>
      <c r="Z111" s="15">
        <v>0.46729579983101588</v>
      </c>
      <c r="AA111" s="15">
        <v>0.84075455225936013</v>
      </c>
      <c r="AB111" s="15">
        <v>-4.3150072798001329E-2</v>
      </c>
      <c r="AC111" s="15">
        <v>-1.4225831595404488</v>
      </c>
      <c r="AD111" s="15">
        <v>-1.11375202987266</v>
      </c>
      <c r="AE111" s="15">
        <v>-0.28584409062841404</v>
      </c>
      <c r="AF111" s="15">
        <v>-1.6487713432056226</v>
      </c>
      <c r="AG111" s="15">
        <v>1.6114342752400201</v>
      </c>
      <c r="AH111" s="15">
        <v>0.26171233776402103</v>
      </c>
      <c r="AI111" s="15">
        <v>-0.3466666344464453</v>
      </c>
      <c r="AJ111" s="15">
        <v>-0.13223494066149838</v>
      </c>
      <c r="AK111" s="15">
        <v>1.706408478187619</v>
      </c>
      <c r="AL111" s="15">
        <v>0.19795610203451139</v>
      </c>
      <c r="AM111" s="15">
        <v>0.35493913089738938</v>
      </c>
      <c r="AN111" s="15">
        <v>0.58067891064058752</v>
      </c>
      <c r="EA111" s="71"/>
      <c r="EH111" s="31"/>
      <c r="EN111" s="55"/>
      <c r="EO111" s="31"/>
      <c r="EU111" s="55"/>
    </row>
    <row r="112" spans="1:151" s="1" customFormat="1" x14ac:dyDescent="0.35">
      <c r="A112" s="11">
        <v>38</v>
      </c>
      <c r="D112" s="1">
        <f t="shared" si="0"/>
        <v>0.98</v>
      </c>
      <c r="E112" s="15">
        <v>0.27434126295221328</v>
      </c>
      <c r="F112" s="15">
        <v>0.3036073768222457</v>
      </c>
      <c r="G112" s="15">
        <v>0.22931647238293301</v>
      </c>
      <c r="H112" s="15">
        <v>0.24239545925414063</v>
      </c>
      <c r="I112" s="15">
        <v>0.15450059766188565</v>
      </c>
      <c r="J112" s="15">
        <v>0.40243902825102923</v>
      </c>
      <c r="K112" s="15">
        <v>0.18366605147305803</v>
      </c>
      <c r="L112" s="15">
        <v>0.30417498793132269</v>
      </c>
      <c r="M112" s="15">
        <v>0.13793061144313176</v>
      </c>
      <c r="N112" s="15">
        <v>0.14912738602067543</v>
      </c>
      <c r="O112" s="15">
        <v>0.92337432224636451</v>
      </c>
      <c r="P112" s="15">
        <v>0.47053101845867917</v>
      </c>
      <c r="Q112" s="15">
        <v>0.14804638517421786</v>
      </c>
      <c r="R112" s="15">
        <v>0.22383175190695942</v>
      </c>
      <c r="S112" s="15">
        <v>-9.9475767295440068E-2</v>
      </c>
      <c r="T112" s="15">
        <v>0.60533237125930373</v>
      </c>
      <c r="U112" s="15">
        <v>0.46898167923869977</v>
      </c>
      <c r="V112" s="15">
        <v>0.37650674126074773</v>
      </c>
      <c r="W112" s="15">
        <v>1.3420409909219817</v>
      </c>
      <c r="X112" s="15">
        <v>1.1151832996137701</v>
      </c>
      <c r="Y112" s="15">
        <v>-0.17569724010065652</v>
      </c>
      <c r="Z112" s="15">
        <v>0.33720772612733846</v>
      </c>
      <c r="AA112" s="15">
        <v>0.67643523681943174</v>
      </c>
      <c r="AB112" s="15">
        <v>3.929216094661668E-2</v>
      </c>
      <c r="AC112" s="15">
        <v>-0.66472673391569026</v>
      </c>
      <c r="AD112" s="15">
        <v>-0.76877567141488012</v>
      </c>
      <c r="AE112" s="15">
        <v>-4.32873846516117E-2</v>
      </c>
      <c r="AF112" s="15">
        <v>-0.92778684995681282</v>
      </c>
      <c r="AG112" s="15">
        <v>1.4042226704133323</v>
      </c>
      <c r="AH112" s="15">
        <v>0.21436934258315551</v>
      </c>
      <c r="AI112" s="15">
        <v>-0.26207525628167627</v>
      </c>
      <c r="AJ112" s="15">
        <v>-0.13820010929770121</v>
      </c>
      <c r="AK112" s="15">
        <v>1.2253943055034091</v>
      </c>
      <c r="AL112" s="15">
        <v>0.16809480652742245</v>
      </c>
      <c r="AM112" s="15">
        <v>0.31988250920088068</v>
      </c>
      <c r="AN112" s="15">
        <v>0.5003252500999622</v>
      </c>
      <c r="EA112" s="71"/>
      <c r="EH112" s="31"/>
      <c r="EN112" s="55"/>
      <c r="EO112" s="31"/>
      <c r="EU112" s="55"/>
    </row>
    <row r="113" spans="1:151" s="1" customFormat="1" x14ac:dyDescent="0.35">
      <c r="A113" s="11">
        <v>39</v>
      </c>
      <c r="D113" s="1">
        <f t="shared" si="0"/>
        <v>0.97</v>
      </c>
      <c r="E113" s="15">
        <v>0.26218514825545947</v>
      </c>
      <c r="F113" s="15">
        <v>0.25222356369855431</v>
      </c>
      <c r="G113" s="15">
        <v>0.27751066295838994</v>
      </c>
      <c r="H113" s="15">
        <v>0.41960384572843595</v>
      </c>
      <c r="I113" s="15">
        <v>0.16726961653702019</v>
      </c>
      <c r="J113" s="15">
        <v>0.33981396173415912</v>
      </c>
      <c r="K113" s="15">
        <v>0.14354309678753457</v>
      </c>
      <c r="L113" s="15">
        <v>0.33634930035563376</v>
      </c>
      <c r="M113" s="15">
        <v>0.11570076895590961</v>
      </c>
      <c r="N113" s="15">
        <v>0.26397581064654535</v>
      </c>
      <c r="O113" s="15">
        <v>0.96831715138412355</v>
      </c>
      <c r="P113" s="15">
        <v>0.44020504288547546</v>
      </c>
      <c r="Q113" s="15">
        <v>8.0810985210200484E-2</v>
      </c>
      <c r="R113" s="15">
        <v>0.12149821200173204</v>
      </c>
      <c r="S113" s="15">
        <v>-3.3603816197834965E-2</v>
      </c>
      <c r="T113" s="15">
        <v>0.47396161754339983</v>
      </c>
      <c r="U113" s="15">
        <v>0.31287631859335402</v>
      </c>
      <c r="V113" s="15">
        <v>0.25357623495740855</v>
      </c>
      <c r="W113" s="15">
        <v>0.9161048854938949</v>
      </c>
      <c r="X113" s="15">
        <v>0.97495752425343429</v>
      </c>
      <c r="Y113" s="15">
        <v>-0.15289782535756274</v>
      </c>
      <c r="Z113" s="15">
        <v>0.24398781362291988</v>
      </c>
      <c r="AA113" s="15">
        <v>0.56313386093996298</v>
      </c>
      <c r="AB113" s="15">
        <v>7.5827319334464238E-2</v>
      </c>
      <c r="AC113" s="15">
        <v>-0.2349249581709362</v>
      </c>
      <c r="AD113" s="15">
        <v>-0.56869420413676974</v>
      </c>
      <c r="AE113" s="15">
        <v>7.6104376792388073E-2</v>
      </c>
      <c r="AF113" s="15">
        <v>-0.56690401092925402</v>
      </c>
      <c r="AG113" s="15">
        <v>1.2631877948005088</v>
      </c>
      <c r="AH113" s="15">
        <v>0.16639034773860395</v>
      </c>
      <c r="AI113" s="15">
        <v>-0.21494920889685254</v>
      </c>
      <c r="AJ113" s="15">
        <v>-0.14431646645066801</v>
      </c>
      <c r="AK113" s="15">
        <v>0.89605425561724672</v>
      </c>
      <c r="AL113" s="15">
        <v>0.18843554000096521</v>
      </c>
      <c r="AM113" s="15">
        <v>0.3043013122818532</v>
      </c>
      <c r="AN113" s="15">
        <v>0.462413388372858</v>
      </c>
      <c r="EA113" s="71"/>
      <c r="EH113" s="31"/>
      <c r="EN113" s="55"/>
      <c r="EO113" s="31"/>
      <c r="EU113" s="55"/>
    </row>
    <row r="114" spans="1:151" s="1" customFormat="1" x14ac:dyDescent="0.35">
      <c r="A114" s="11">
        <v>40</v>
      </c>
      <c r="D114" s="1">
        <f t="shared" si="0"/>
        <v>0.96</v>
      </c>
      <c r="E114" s="15">
        <v>0.24469889298944195</v>
      </c>
      <c r="F114" s="15">
        <v>0.21247731164821809</v>
      </c>
      <c r="G114" s="15">
        <v>0.29427055659132523</v>
      </c>
      <c r="H114" s="15">
        <v>0.50142113834344548</v>
      </c>
      <c r="I114" s="15">
        <v>0.16834882970988732</v>
      </c>
      <c r="J114" s="15">
        <v>0.29800722144833414</v>
      </c>
      <c r="K114" s="15">
        <v>0.12242423186967304</v>
      </c>
      <c r="L114" s="15">
        <v>0.33942435938915638</v>
      </c>
      <c r="M114" s="15">
        <v>9.1511270839193873E-2</v>
      </c>
      <c r="N114" s="15">
        <v>0.32878822199922969</v>
      </c>
      <c r="O114" s="15">
        <v>0.96940651267268252</v>
      </c>
      <c r="P114" s="15">
        <v>0.38851210018001681</v>
      </c>
      <c r="Q114" s="15">
        <v>2.6992835139765962E-2</v>
      </c>
      <c r="R114" s="15">
        <v>6.2082901854560522E-2</v>
      </c>
      <c r="S114" s="15">
        <v>1.4516395323341749E-2</v>
      </c>
      <c r="T114" s="15">
        <v>0.34753471097604904</v>
      </c>
      <c r="U114" s="15">
        <v>0.20617679985884077</v>
      </c>
      <c r="V114" s="15">
        <v>0.19310048366660351</v>
      </c>
      <c r="W114" s="15">
        <v>0.63551523023856282</v>
      </c>
      <c r="X114" s="15">
        <v>0.87930885776939682</v>
      </c>
      <c r="Y114" s="15">
        <v>-0.15987456294645649</v>
      </c>
      <c r="Z114" s="15">
        <v>0.18170905879265289</v>
      </c>
      <c r="AA114" s="15">
        <v>0.48840265349971623</v>
      </c>
      <c r="AB114" s="15">
        <v>8.5247879412818958E-2</v>
      </c>
      <c r="AC114" s="15">
        <v>7.5096740825836301E-3</v>
      </c>
      <c r="AD114" s="15">
        <v>-0.44742978780475706</v>
      </c>
      <c r="AE114" s="15">
        <v>0.12689822229821562</v>
      </c>
      <c r="AF114" s="15">
        <v>-0.378217671106647</v>
      </c>
      <c r="AG114" s="15">
        <v>1.168980549573911</v>
      </c>
      <c r="AH114" s="15">
        <v>0.1145797314485526</v>
      </c>
      <c r="AI114" s="15">
        <v>-0.19058467297147816</v>
      </c>
      <c r="AJ114" s="15">
        <v>-0.15107029559228979</v>
      </c>
      <c r="AK114" s="15">
        <v>0.68852898835079557</v>
      </c>
      <c r="AL114" s="15">
        <v>0.2294845052335423</v>
      </c>
      <c r="AM114" s="15">
        <v>0.28284504684526685</v>
      </c>
      <c r="AN114" s="15">
        <v>0.45498204825641991</v>
      </c>
      <c r="EA114" s="71"/>
      <c r="EH114" s="31"/>
      <c r="EN114" s="55"/>
      <c r="EO114" s="31"/>
      <c r="EU114" s="55"/>
    </row>
    <row r="115" spans="1:151" s="1" customFormat="1" x14ac:dyDescent="0.35">
      <c r="A115" s="11">
        <v>41</v>
      </c>
      <c r="D115" s="1">
        <f t="shared" si="0"/>
        <v>0.95</v>
      </c>
      <c r="E115" s="15">
        <v>0.22720522014701774</v>
      </c>
      <c r="F115" s="15">
        <v>0.18242271653193329</v>
      </c>
      <c r="G115" s="15">
        <v>0.29610137955484145</v>
      </c>
      <c r="H115" s="15">
        <v>0.52898899566270785</v>
      </c>
      <c r="I115" s="15">
        <v>0.16364735888017054</v>
      </c>
      <c r="J115" s="15">
        <v>0.2714093619767291</v>
      </c>
      <c r="K115" s="15">
        <v>0.11293720325447365</v>
      </c>
      <c r="L115" s="15">
        <v>0.3300240909072697</v>
      </c>
      <c r="M115" s="15">
        <v>6.6256414771453026E-2</v>
      </c>
      <c r="N115" s="15">
        <v>0.34729382668065645</v>
      </c>
      <c r="O115" s="15">
        <v>0.95553642758643387</v>
      </c>
      <c r="P115" s="15">
        <v>0.32627003719832531</v>
      </c>
      <c r="Q115" s="15">
        <v>-1.9441298813950306E-2</v>
      </c>
      <c r="R115" s="15">
        <v>2.8547620165816721E-2</v>
      </c>
      <c r="S115" s="15">
        <v>4.7546422932849497E-2</v>
      </c>
      <c r="T115" s="15">
        <v>0.23540638694675239</v>
      </c>
      <c r="U115" s="15">
        <v>0.1328249491176664</v>
      </c>
      <c r="V115" s="15">
        <v>0.16270811189420725</v>
      </c>
      <c r="W115" s="15">
        <v>0.45271820718429223</v>
      </c>
      <c r="X115" s="15">
        <v>0.81607714676537324</v>
      </c>
      <c r="Y115" s="15">
        <v>-0.1801493060526751</v>
      </c>
      <c r="Z115" s="15">
        <v>0.13918223944352448</v>
      </c>
      <c r="AA115" s="15">
        <v>0.43607775260744452</v>
      </c>
      <c r="AB115" s="15">
        <v>8.2352208096634613E-2</v>
      </c>
      <c r="AC115" s="15">
        <v>0.1526948656323398</v>
      </c>
      <c r="AD115" s="15">
        <v>-0.36771753170909999</v>
      </c>
      <c r="AE115" s="15">
        <v>0.14278459329430213</v>
      </c>
      <c r="AF115" s="15">
        <v>-0.25213483259882441</v>
      </c>
      <c r="AG115" s="15">
        <v>1.098964887589424</v>
      </c>
      <c r="AH115" s="15">
        <v>5.8651088547880467E-2</v>
      </c>
      <c r="AI115" s="15">
        <v>-0.17878236033031619</v>
      </c>
      <c r="AJ115" s="15">
        <v>-0.15826318284781149</v>
      </c>
      <c r="AK115" s="15">
        <v>0.56199191503632684</v>
      </c>
      <c r="AL115" s="15">
        <v>0.27884010052970765</v>
      </c>
      <c r="AM115" s="15">
        <v>0.25782625726332653</v>
      </c>
      <c r="AN115" s="15">
        <v>0.46670230723818951</v>
      </c>
      <c r="EA115" s="71"/>
      <c r="EH115" s="31"/>
      <c r="EN115" s="55"/>
      <c r="EO115" s="31"/>
      <c r="EU115" s="55"/>
    </row>
    <row r="116" spans="1:151" s="1" customFormat="1" x14ac:dyDescent="0.35">
      <c r="A116" s="11">
        <v>42</v>
      </c>
      <c r="D116" s="1" t="str">
        <f t="shared" si="0"/>
        <v>ave</v>
      </c>
      <c r="E116" s="15">
        <v>0.24922806732935948</v>
      </c>
      <c r="F116" s="15">
        <v>0.28932064198188301</v>
      </c>
      <c r="G116" s="15">
        <v>0.18754718324855418</v>
      </c>
      <c r="H116" s="15">
        <v>0.15186943139299311</v>
      </c>
      <c r="I116" s="15">
        <v>0.13101149973150406</v>
      </c>
      <c r="J116" s="15">
        <v>0.38853641820463908</v>
      </c>
      <c r="K116" s="15">
        <v>0.1797494230483315</v>
      </c>
      <c r="L116" s="15">
        <v>0.27080851980303056</v>
      </c>
      <c r="M116" s="15">
        <v>0.1141707286630686</v>
      </c>
      <c r="N116" s="15">
        <v>0.16190064922549305</v>
      </c>
      <c r="O116" s="15">
        <v>0.79400416572726562</v>
      </c>
      <c r="P116" s="15">
        <v>0.42781915995458608</v>
      </c>
      <c r="Q116" s="15">
        <v>0.13613754063791927</v>
      </c>
      <c r="R116" s="15">
        <v>0.22925003605172078</v>
      </c>
      <c r="S116" s="15">
        <v>-8.046944804114646E-2</v>
      </c>
      <c r="T116" s="15">
        <v>0.5546879066891639</v>
      </c>
      <c r="U116" s="15">
        <v>0.46134148429115596</v>
      </c>
      <c r="V116" s="15">
        <v>0.43655407318729661</v>
      </c>
      <c r="W116" s="15">
        <v>1.3725265242787001</v>
      </c>
      <c r="X116" s="15">
        <v>1.0965573983557768</v>
      </c>
      <c r="Y116" s="15">
        <v>-0.24481968223771267</v>
      </c>
      <c r="Z116" s="15">
        <v>0.32621771380170728</v>
      </c>
      <c r="AA116" s="15">
        <v>0.67003689692209989</v>
      </c>
      <c r="AB116" s="15">
        <v>1.1593050501492043E-2</v>
      </c>
      <c r="AC116" s="15">
        <v>-0.78113593428396755</v>
      </c>
      <c r="AD116" s="15">
        <v>-0.82236766527581939</v>
      </c>
      <c r="AE116" s="15">
        <v>-0.11083771578525049</v>
      </c>
      <c r="AF116" s="15">
        <v>-1.1150933320867136</v>
      </c>
      <c r="AG116" s="15">
        <v>1.3934765728222371</v>
      </c>
      <c r="AH116" s="15">
        <v>0.18803983182742581</v>
      </c>
      <c r="AI116" s="15">
        <v>-0.27847530876792287</v>
      </c>
      <c r="AJ116" s="15">
        <v>-0.14179500719654453</v>
      </c>
      <c r="AK116" s="15">
        <v>1.216228868426362</v>
      </c>
      <c r="AL116" s="15">
        <v>0.23168688823501601</v>
      </c>
      <c r="AM116" s="15">
        <v>0.32832604848704211</v>
      </c>
      <c r="AN116" s="15">
        <v>0.52698948527792366</v>
      </c>
      <c r="EA116" s="71"/>
      <c r="EH116" s="31"/>
      <c r="EN116" s="55"/>
      <c r="EO116" s="31"/>
      <c r="EU116" s="55"/>
    </row>
    <row r="117" spans="1:151" s="1" customFormat="1" x14ac:dyDescent="0.35">
      <c r="A117" s="11">
        <v>43</v>
      </c>
      <c r="C117" s="1" t="s">
        <v>67</v>
      </c>
      <c r="D117" s="1">
        <f>D110</f>
        <v>1</v>
      </c>
      <c r="E117" s="15">
        <v>0.2181366189774652</v>
      </c>
      <c r="F117" s="15">
        <v>0.41882722675659295</v>
      </c>
      <c r="G117" s="15">
        <v>-9.061816222119283E-2</v>
      </c>
      <c r="H117" s="15">
        <v>-0.6800972388651314</v>
      </c>
      <c r="I117" s="15">
        <v>1.8346640467627042E-2</v>
      </c>
      <c r="J117" s="15">
        <v>0.53702903632944932</v>
      </c>
      <c r="K117" s="15">
        <v>0.27483039294056905</v>
      </c>
      <c r="L117" s="15">
        <v>9.6550267295573575E-2</v>
      </c>
      <c r="M117" s="15">
        <v>0.12401662222858818</v>
      </c>
      <c r="N117" s="15">
        <v>-0.12263110154597491</v>
      </c>
      <c r="O117" s="15">
        <v>0.20824742361382301</v>
      </c>
      <c r="P117" s="15">
        <v>0.46781950978883213</v>
      </c>
      <c r="Q117" s="15">
        <v>0.34412773637449889</v>
      </c>
      <c r="R117" s="15">
        <v>0.55748548698383948</v>
      </c>
      <c r="S117" s="15">
        <v>-0.23431932547026768</v>
      </c>
      <c r="T117" s="15">
        <v>0.9219006640019034</v>
      </c>
      <c r="U117" s="15">
        <v>0.95796477522117618</v>
      </c>
      <c r="V117" s="15">
        <v>1.0118775145733905</v>
      </c>
      <c r="W117" s="15">
        <v>2.8973386508495325</v>
      </c>
      <c r="X117" s="15">
        <v>1.4851177454496949</v>
      </c>
      <c r="Y117" s="15">
        <v>-0.5248060139770685</v>
      </c>
      <c r="Z117" s="15">
        <v>0.58792364499279326</v>
      </c>
      <c r="AA117" s="15">
        <v>1.0154173254066841</v>
      </c>
      <c r="AB117" s="15">
        <v>-0.17001119198358011</v>
      </c>
      <c r="AC117" s="15">
        <v>-2.5247852937916515</v>
      </c>
      <c r="AD117" s="15">
        <v>-1.6678367667167486</v>
      </c>
      <c r="AE117" s="15">
        <v>-0.68168201181638188</v>
      </c>
      <c r="AF117" s="15">
        <v>-2.9167452847231199</v>
      </c>
      <c r="AG117" s="15">
        <v>1.8140692593162286</v>
      </c>
      <c r="AH117" s="15">
        <v>0.31253614288234211</v>
      </c>
      <c r="AI117" s="15">
        <v>-0.47779371968076817</v>
      </c>
      <c r="AJ117" s="15">
        <v>-0.12668504832929764</v>
      </c>
      <c r="AK117" s="15">
        <v>2.2189952678627742</v>
      </c>
      <c r="AL117" s="15">
        <v>0.32731027508395</v>
      </c>
      <c r="AM117" s="15">
        <v>0.45016203443353742</v>
      </c>
      <c r="AN117" s="15">
        <v>0.69683500705952661</v>
      </c>
      <c r="EA117" s="71"/>
      <c r="EH117" s="31"/>
      <c r="EN117" s="55"/>
      <c r="EO117" s="31"/>
      <c r="EU117" s="55"/>
    </row>
    <row r="118" spans="1:151" s="1" customFormat="1" x14ac:dyDescent="0.35">
      <c r="A118" s="11">
        <v>44</v>
      </c>
      <c r="D118" s="1">
        <f t="shared" si="0"/>
        <v>0.99</v>
      </c>
      <c r="E118" s="15">
        <v>0.27105823822155251</v>
      </c>
      <c r="F118" s="15">
        <v>0.35588143039114756</v>
      </c>
      <c r="G118" s="15">
        <v>0.1405610194990988</v>
      </c>
      <c r="H118" s="15">
        <v>-0.10109561176563822</v>
      </c>
      <c r="I118" s="15">
        <v>-3.2825806150102804E-2</v>
      </c>
      <c r="J118" s="15">
        <v>0.47930827828999129</v>
      </c>
      <c r="K118" s="15">
        <v>0.20849933871574158</v>
      </c>
      <c r="L118" s="15">
        <v>0.39414237256996915</v>
      </c>
      <c r="M118" s="15">
        <v>0.14960868374013611</v>
      </c>
      <c r="N118" s="15">
        <v>-1.6822366444913042E-2</v>
      </c>
      <c r="O118" s="15">
        <v>1.097980982463334</v>
      </c>
      <c r="P118" s="15">
        <v>0.59253055480515604</v>
      </c>
      <c r="Q118" s="15">
        <v>0.23646203212425845</v>
      </c>
      <c r="R118" s="15">
        <v>0.37959088943491043</v>
      </c>
      <c r="S118" s="15">
        <v>-0.15611868456608211</v>
      </c>
      <c r="T118" s="15">
        <v>0.73204363388649152</v>
      </c>
      <c r="U118" s="15">
        <v>0.72278119207023461</v>
      </c>
      <c r="V118" s="15">
        <v>0.65694208925324449</v>
      </c>
      <c r="W118" s="15">
        <v>1.9605599883702134</v>
      </c>
      <c r="X118" s="15">
        <v>1.3146108862392749</v>
      </c>
      <c r="Y118" s="15">
        <v>-0.27549314499185562</v>
      </c>
      <c r="Z118" s="15">
        <v>0.48303115482842107</v>
      </c>
      <c r="AA118" s="15">
        <v>0.84075455225936013</v>
      </c>
      <c r="AB118" s="15">
        <v>-3.3200921436522979E-2</v>
      </c>
      <c r="AC118" s="15">
        <v>-1.6399974275422995</v>
      </c>
      <c r="AD118" s="15">
        <v>-1.1278752601907966</v>
      </c>
      <c r="AE118" s="15">
        <v>-0.26534731261835448</v>
      </c>
      <c r="AF118" s="15">
        <v>-1.7920851287305029</v>
      </c>
      <c r="AG118" s="15">
        <v>1.6114342752400201</v>
      </c>
      <c r="AH118" s="15">
        <v>0.24228445513775299</v>
      </c>
      <c r="AI118" s="15">
        <v>-0.33738144965545552</v>
      </c>
      <c r="AJ118" s="15">
        <v>-0.14491601270028312</v>
      </c>
      <c r="AK118" s="15">
        <v>1.6494757801383149</v>
      </c>
      <c r="AL118" s="15">
        <v>0.22178940631083899</v>
      </c>
      <c r="AM118" s="15">
        <v>0.35753908999794132</v>
      </c>
      <c r="AN118" s="15">
        <v>0.53671135222845234</v>
      </c>
      <c r="EA118" s="71"/>
      <c r="EH118" s="31"/>
      <c r="EN118" s="55"/>
      <c r="EO118" s="31"/>
      <c r="EU118" s="55"/>
    </row>
    <row r="119" spans="1:151" s="1" customFormat="1" x14ac:dyDescent="0.35">
      <c r="A119" s="11">
        <v>45</v>
      </c>
      <c r="D119" s="1">
        <f t="shared" si="0"/>
        <v>0.98</v>
      </c>
      <c r="E119" s="15">
        <v>0.25861192307009051</v>
      </c>
      <c r="F119" s="15">
        <v>0.28325167631188602</v>
      </c>
      <c r="G119" s="15">
        <v>0.22070461039040429</v>
      </c>
      <c r="H119" s="15">
        <v>0.1798252981677487</v>
      </c>
      <c r="I119" s="15">
        <v>3.7283481572856492E-2</v>
      </c>
      <c r="J119" s="15">
        <v>0.32465077643121626</v>
      </c>
      <c r="K119" s="15">
        <v>0.17131538009376354</v>
      </c>
      <c r="L119" s="15">
        <v>0.64443246969244328</v>
      </c>
      <c r="M119" s="15">
        <v>-5.8205779572349022E-2</v>
      </c>
      <c r="N119" s="15">
        <v>6.0045529064915074E-2</v>
      </c>
      <c r="O119" s="15">
        <v>1.3085975973271111</v>
      </c>
      <c r="P119" s="15">
        <v>0.57917723490700368</v>
      </c>
      <c r="Q119" s="15">
        <v>0.14070683435917278</v>
      </c>
      <c r="R119" s="15">
        <v>0.22679142993594145</v>
      </c>
      <c r="S119" s="15">
        <v>2.8503120468525198E-2</v>
      </c>
      <c r="T119" s="15">
        <v>0.35910465460799301</v>
      </c>
      <c r="U119" s="15">
        <v>0.63944073597078499</v>
      </c>
      <c r="V119" s="15">
        <v>0.41946638691519056</v>
      </c>
      <c r="W119" s="15">
        <v>1.2258287799712764</v>
      </c>
      <c r="X119" s="15">
        <v>1.0649915147752269</v>
      </c>
      <c r="Y119" s="15">
        <v>-0.19627498396907905</v>
      </c>
      <c r="Z119" s="15">
        <v>0.37272923769123156</v>
      </c>
      <c r="AA119" s="15">
        <v>0.65138037256719128</v>
      </c>
      <c r="AB119" s="15">
        <v>3.0464885712649492E-2</v>
      </c>
      <c r="AC119" s="15">
        <v>-1.0115147400862341</v>
      </c>
      <c r="AD119" s="15">
        <v>-0.75728388691638449</v>
      </c>
      <c r="AE119" s="15">
        <v>-3.2559845591643224E-2</v>
      </c>
      <c r="AF119" s="15">
        <v>-1.0120563873634183</v>
      </c>
      <c r="AG119" s="15">
        <v>1.5745353856272584</v>
      </c>
      <c r="AH119" s="15">
        <v>0.14223897640667524</v>
      </c>
      <c r="AI119" s="15">
        <v>-0.24532425115773998</v>
      </c>
      <c r="AJ119" s="15">
        <v>-0.27334332976010889</v>
      </c>
      <c r="AK119" s="15">
        <v>1.1578939060870763</v>
      </c>
      <c r="AL119" s="15">
        <v>6.3399301447560508E-2</v>
      </c>
      <c r="AM119" s="15">
        <v>0.2990703947588052</v>
      </c>
      <c r="AN119" s="15">
        <v>0.41888298117032574</v>
      </c>
      <c r="EA119" s="71"/>
      <c r="EH119" s="31"/>
      <c r="EN119" s="55"/>
      <c r="EO119" s="31"/>
      <c r="EU119" s="55"/>
    </row>
    <row r="120" spans="1:151" s="1" customFormat="1" x14ac:dyDescent="0.35">
      <c r="A120" s="11">
        <v>46</v>
      </c>
      <c r="D120" s="1">
        <f t="shared" si="0"/>
        <v>0.97</v>
      </c>
      <c r="E120" s="15">
        <v>0.27036799502603576</v>
      </c>
      <c r="F120" s="15">
        <v>0.29003887207104267</v>
      </c>
      <c r="G120" s="15">
        <v>0.24010510726448636</v>
      </c>
      <c r="H120" s="15">
        <v>0.23029501793510276</v>
      </c>
      <c r="I120" s="15">
        <v>4.6849478212426673E-2</v>
      </c>
      <c r="J120" s="15">
        <v>0.28656426384480788</v>
      </c>
      <c r="K120" s="15">
        <v>0.14221633604861048</v>
      </c>
      <c r="L120" s="15">
        <v>0.64806967266668591</v>
      </c>
      <c r="M120" s="15">
        <v>5.8634085287699471E-2</v>
      </c>
      <c r="N120" s="15">
        <v>0.20454833104236095</v>
      </c>
      <c r="O120" s="15">
        <v>1.3525845223171502</v>
      </c>
      <c r="P120" s="15">
        <v>0.65008800858134985</v>
      </c>
      <c r="Q120" s="15">
        <v>5.9622311125777754E-2</v>
      </c>
      <c r="R120" s="15">
        <v>0.13196783412290145</v>
      </c>
      <c r="S120" s="15">
        <v>0.21051228558074869</v>
      </c>
      <c r="T120" s="15">
        <v>0.30101284659176786</v>
      </c>
      <c r="U120" s="15">
        <v>0.61225766245968649</v>
      </c>
      <c r="V120" s="15">
        <v>0.41423659942058444</v>
      </c>
      <c r="W120" s="15">
        <v>0.98277886705157491</v>
      </c>
      <c r="X120" s="15">
        <v>0.87659596069080392</v>
      </c>
      <c r="Y120" s="15">
        <v>-0.21317934096715552</v>
      </c>
      <c r="Z120" s="15">
        <v>0.1509264934133733</v>
      </c>
      <c r="AA120" s="15">
        <v>0.61810232128001719</v>
      </c>
      <c r="AB120" s="15">
        <v>0.14542483797618194</v>
      </c>
      <c r="AC120" s="15">
        <v>-0.59343165721411806</v>
      </c>
      <c r="AD120" s="15">
        <v>-0.64826769336889667</v>
      </c>
      <c r="AE120" s="15">
        <v>8.2235870156029747E-2</v>
      </c>
      <c r="AF120" s="15">
        <v>-0.59231773058564097</v>
      </c>
      <c r="AG120" s="15">
        <v>1.7207529734376801</v>
      </c>
      <c r="AH120" s="15">
        <v>0.20980050185159504</v>
      </c>
      <c r="AI120" s="15">
        <v>-0.23625484211155243</v>
      </c>
      <c r="AJ120" s="15">
        <v>-0.24345239973822871</v>
      </c>
      <c r="AK120" s="15">
        <v>0.50829550627855502</v>
      </c>
      <c r="AL120" s="15">
        <v>0.16209507272929313</v>
      </c>
      <c r="AM120" s="15">
        <v>0.28672916654128366</v>
      </c>
      <c r="AN120" s="15">
        <v>0.355850673200726</v>
      </c>
      <c r="EA120" s="71"/>
      <c r="EH120" s="31"/>
      <c r="EN120" s="55"/>
      <c r="EO120" s="31"/>
      <c r="EU120" s="55"/>
    </row>
    <row r="121" spans="1:151" s="1" customFormat="1" x14ac:dyDescent="0.35">
      <c r="A121" s="11">
        <v>47</v>
      </c>
      <c r="D121" s="1">
        <f t="shared" si="0"/>
        <v>0.96</v>
      </c>
      <c r="E121" s="15">
        <v>0.29117075437834045</v>
      </c>
      <c r="F121" s="15">
        <v>0.30144099456385348</v>
      </c>
      <c r="G121" s="15">
        <v>0.27537038486216847</v>
      </c>
      <c r="H121" s="15">
        <v>0.43222242350997336</v>
      </c>
      <c r="I121" s="15">
        <v>0.12267727887418625</v>
      </c>
      <c r="J121" s="15">
        <v>0.26084588653694091</v>
      </c>
      <c r="K121" s="15">
        <v>6.5390798137838838E-2</v>
      </c>
      <c r="L121" s="15">
        <v>0.56034898161176339</v>
      </c>
      <c r="M121" s="15">
        <v>9.7574649387298262E-2</v>
      </c>
      <c r="N121" s="15">
        <v>0.13968937725435407</v>
      </c>
      <c r="O121" s="15">
        <v>1.3078569536095519</v>
      </c>
      <c r="P121" s="15">
        <v>0.5239598159367459</v>
      </c>
      <c r="Q121" s="15">
        <v>9.9735920973209567E-3</v>
      </c>
      <c r="R121" s="15">
        <v>-6.3540053087067519E-2</v>
      </c>
      <c r="S121" s="15">
        <v>0.34524585149473402</v>
      </c>
      <c r="T121" s="15">
        <v>0.24672764207340556</v>
      </c>
      <c r="U121" s="15">
        <v>0.66942699377047221</v>
      </c>
      <c r="V121" s="15">
        <v>0.33408921757926641</v>
      </c>
      <c r="W121" s="15">
        <v>0.66686255046738752</v>
      </c>
      <c r="X121" s="15">
        <v>0.90262822508305884</v>
      </c>
      <c r="Y121" s="15">
        <v>-0.27206568590874824</v>
      </c>
      <c r="Z121" s="15">
        <v>0.17684878975179974</v>
      </c>
      <c r="AA121" s="15">
        <v>0.71336645367651252</v>
      </c>
      <c r="AB121" s="15">
        <v>0.26996650224124458</v>
      </c>
      <c r="AC121" s="15">
        <v>-0.24914934727006949</v>
      </c>
      <c r="AD121" s="15">
        <v>-0.57209423158205552</v>
      </c>
      <c r="AE121" s="15">
        <v>0.20120802648895478</v>
      </c>
      <c r="AF121" s="15">
        <v>-0.23342971276536337</v>
      </c>
      <c r="AG121" s="15">
        <v>1.5740432358893801</v>
      </c>
      <c r="AH121" s="15">
        <v>0.25120483407914024</v>
      </c>
      <c r="AI121" s="15">
        <v>6.9886028218347301E-2</v>
      </c>
      <c r="AJ121" s="15">
        <v>-0.17024288489291364</v>
      </c>
      <c r="AK121" s="15">
        <v>0.40183519898472198</v>
      </c>
      <c r="AL121" s="15">
        <v>0.13536158785854682</v>
      </c>
      <c r="AM121" s="15">
        <v>0.25045703439278322</v>
      </c>
      <c r="AN121" s="15">
        <v>0.43945888098574604</v>
      </c>
      <c r="EA121" s="71"/>
      <c r="EH121" s="31"/>
      <c r="EN121" s="55"/>
      <c r="EO121" s="31"/>
      <c r="EU121" s="55"/>
    </row>
    <row r="122" spans="1:151" s="1" customFormat="1" x14ac:dyDescent="0.35">
      <c r="A122" s="11">
        <v>48</v>
      </c>
      <c r="D122" s="1">
        <f t="shared" si="0"/>
        <v>0.95</v>
      </c>
      <c r="E122" s="15">
        <v>0.34255198778231472</v>
      </c>
      <c r="F122" s="15">
        <v>0.36173948163116898</v>
      </c>
      <c r="G122" s="15">
        <v>0.31303276647638562</v>
      </c>
      <c r="H122" s="15">
        <v>0.4034208105288874</v>
      </c>
      <c r="I122" s="15">
        <v>0.15846157431623845</v>
      </c>
      <c r="J122" s="15">
        <v>0.28583329452601247</v>
      </c>
      <c r="K122" s="15">
        <v>3.2755826957319177E-2</v>
      </c>
      <c r="L122" s="15">
        <v>0.52436018536494355</v>
      </c>
      <c r="M122" s="15">
        <v>0.18903398478790728</v>
      </c>
      <c r="N122" s="15">
        <v>0.17542837873353098</v>
      </c>
      <c r="O122" s="15">
        <v>1.2790462145651211</v>
      </c>
      <c r="P122" s="15">
        <v>0.81654882003506168</v>
      </c>
      <c r="Q122" s="15">
        <v>1.3521962647061939E-2</v>
      </c>
      <c r="R122" s="15">
        <v>-5.4557260516629749E-2</v>
      </c>
      <c r="S122" s="15">
        <v>0.39399005612673788</v>
      </c>
      <c r="T122" s="15">
        <v>-5.3264311726698155E-2</v>
      </c>
      <c r="U122" s="15">
        <v>0.72627911944845336</v>
      </c>
      <c r="V122" s="15">
        <v>0.48034834622017591</v>
      </c>
      <c r="W122" s="15">
        <v>0.56432445680794774</v>
      </c>
      <c r="X122" s="15">
        <v>1.1674964387325251</v>
      </c>
      <c r="Y122" s="15">
        <v>-0.12479361979296238</v>
      </c>
      <c r="Z122" s="15">
        <v>5.7402887601735123E-3</v>
      </c>
      <c r="AA122" s="15">
        <v>0.78379488103795003</v>
      </c>
      <c r="AB122" s="15">
        <v>0.38176878676795561</v>
      </c>
      <c r="AC122" s="15">
        <v>-1.9113635444543957E-5</v>
      </c>
      <c r="AD122" s="15">
        <v>-0.36824746121317875</v>
      </c>
      <c r="AE122" s="15">
        <v>0.23991788112018272</v>
      </c>
      <c r="AF122" s="15">
        <v>2.0507280513619958E-2</v>
      </c>
      <c r="AG122" s="15">
        <v>1.7217609442525201</v>
      </c>
      <c r="AH122" s="15">
        <v>0.27593739699201703</v>
      </c>
      <c r="AI122" s="15">
        <v>0.3366260673030122</v>
      </c>
      <c r="AJ122" s="15">
        <v>-0.20919899581513599</v>
      </c>
      <c r="AK122" s="15">
        <v>0.46001943923300326</v>
      </c>
      <c r="AL122" s="15">
        <v>-2.7928933843642971E-2</v>
      </c>
      <c r="AM122" s="15">
        <v>0.21334070994311552</v>
      </c>
      <c r="AN122" s="15">
        <v>0.49196214763860641</v>
      </c>
      <c r="EA122" s="71"/>
      <c r="EH122" s="31"/>
      <c r="EN122" s="55"/>
      <c r="EO122" s="31"/>
      <c r="EU122" s="55"/>
    </row>
    <row r="123" spans="1:151" s="1" customFormat="1" x14ac:dyDescent="0.35">
      <c r="A123" s="11">
        <v>49</v>
      </c>
      <c r="D123" s="1" t="str">
        <f t="shared" si="0"/>
        <v>ave</v>
      </c>
      <c r="E123" s="15">
        <v>0.2753162529092999</v>
      </c>
      <c r="F123" s="15">
        <v>0.33519661362094871</v>
      </c>
      <c r="G123" s="15">
        <v>0.18319262104522469</v>
      </c>
      <c r="H123" s="15">
        <v>7.742844991849035E-2</v>
      </c>
      <c r="I123" s="15">
        <v>5.8465441215538379E-2</v>
      </c>
      <c r="J123" s="15">
        <v>0.36237192265973633</v>
      </c>
      <c r="K123" s="15">
        <v>0.14916801214897371</v>
      </c>
      <c r="L123" s="15">
        <v>0.47798399153356286</v>
      </c>
      <c r="M123" s="15">
        <v>9.3443707643213303E-2</v>
      </c>
      <c r="N123" s="15">
        <v>7.3376358017378407E-2</v>
      </c>
      <c r="O123" s="15">
        <v>1.0923856156493474</v>
      </c>
      <c r="P123" s="15">
        <v>0.60502065734235821</v>
      </c>
      <c r="Q123" s="15">
        <v>0.13406907812134827</v>
      </c>
      <c r="R123" s="15">
        <v>0.19628972114564919</v>
      </c>
      <c r="S123" s="15">
        <v>9.7968883939065554E-2</v>
      </c>
      <c r="T123" s="15">
        <v>0.41792085490581032</v>
      </c>
      <c r="U123" s="15">
        <v>0.72135841315680138</v>
      </c>
      <c r="V123" s="15">
        <v>0.55282669232697523</v>
      </c>
      <c r="W123" s="15">
        <v>1.3829488822529883</v>
      </c>
      <c r="X123" s="15">
        <v>1.1352401284950968</v>
      </c>
      <c r="Y123" s="15">
        <v>-0.26776879826781186</v>
      </c>
      <c r="Z123" s="15">
        <v>0.29619993490629859</v>
      </c>
      <c r="AA123" s="15">
        <v>0.77046931770461902</v>
      </c>
      <c r="AB123" s="15">
        <v>0.10406881654632118</v>
      </c>
      <c r="AC123" s="15">
        <v>-1.0031495965899706</v>
      </c>
      <c r="AD123" s="15">
        <v>-0.85693421666467695</v>
      </c>
      <c r="AE123" s="15">
        <v>-7.603789871020214E-2</v>
      </c>
      <c r="AF123" s="15">
        <v>-1.087687827275738</v>
      </c>
      <c r="AG123" s="15">
        <v>1.6694326789605147</v>
      </c>
      <c r="AH123" s="15">
        <v>0.23900038455825384</v>
      </c>
      <c r="AI123" s="15">
        <v>-0.14837369451402629</v>
      </c>
      <c r="AJ123" s="15">
        <v>-0.19463977853932815</v>
      </c>
      <c r="AK123" s="15">
        <v>1.0660858497640742</v>
      </c>
      <c r="AL123" s="15">
        <v>0.14700445159775744</v>
      </c>
      <c r="AM123" s="15">
        <v>0.3095497383445775</v>
      </c>
      <c r="AN123" s="15">
        <v>0.48995017371389704</v>
      </c>
      <c r="EA123" s="71"/>
      <c r="EH123" s="31"/>
      <c r="EN123" s="55"/>
      <c r="EO123" s="31"/>
      <c r="EU123" s="55"/>
    </row>
    <row r="124" spans="1:151" s="1" customFormat="1" x14ac:dyDescent="0.35">
      <c r="A124" s="11">
        <v>50</v>
      </c>
      <c r="C124" s="1" t="s">
        <v>68</v>
      </c>
      <c r="D124" s="1">
        <f>D117</f>
        <v>1</v>
      </c>
      <c r="E124" s="15">
        <v>0.22646312299113269</v>
      </c>
      <c r="F124" s="15">
        <v>0.4232694947296633</v>
      </c>
      <c r="G124" s="15">
        <v>-7.63159104527594E-2</v>
      </c>
      <c r="H124" s="15">
        <v>-0.6800972388651314</v>
      </c>
      <c r="I124" s="15">
        <v>5.9289014128968871E-2</v>
      </c>
      <c r="J124" s="15">
        <v>0.53702903632944954</v>
      </c>
      <c r="K124" s="15">
        <v>0.29322927738881965</v>
      </c>
      <c r="L124" s="15">
        <v>0.21230490862508333</v>
      </c>
      <c r="M124" s="15">
        <v>0.12401662222858818</v>
      </c>
      <c r="N124" s="15">
        <v>-0.13555382280713246</v>
      </c>
      <c r="O124" s="15">
        <v>0.25737888584534396</v>
      </c>
      <c r="P124" s="15">
        <v>0.49870029948678679</v>
      </c>
      <c r="Q124" s="15">
        <v>0.34412773637449889</v>
      </c>
      <c r="R124" s="15">
        <v>0.5348738172204317</v>
      </c>
      <c r="S124" s="15">
        <v>-0.23431932547026768</v>
      </c>
      <c r="T124" s="15">
        <v>0.9219006640019034</v>
      </c>
      <c r="U124" s="15">
        <v>0.95796477522117618</v>
      </c>
      <c r="V124" s="15">
        <v>1.0278890022248803</v>
      </c>
      <c r="W124" s="15">
        <v>2.8973386508495325</v>
      </c>
      <c r="X124" s="15">
        <v>1.4851177454496949</v>
      </c>
      <c r="Y124" s="15">
        <v>-0.5248060139770685</v>
      </c>
      <c r="Z124" s="15">
        <v>0.58950757187246527</v>
      </c>
      <c r="AA124" s="15">
        <v>1.0154173254066841</v>
      </c>
      <c r="AB124" s="15">
        <v>-0.17001119198358011</v>
      </c>
      <c r="AC124" s="15">
        <v>-2.5247852937916515</v>
      </c>
      <c r="AD124" s="15">
        <v>-1.6678367667167486</v>
      </c>
      <c r="AE124" s="15">
        <v>-0.68168201181638188</v>
      </c>
      <c r="AF124" s="15">
        <v>-2.9030577100535773</v>
      </c>
      <c r="AG124" s="15">
        <v>1.8140692593162286</v>
      </c>
      <c r="AH124" s="15">
        <v>0.31943287414850829</v>
      </c>
      <c r="AI124" s="15">
        <v>-0.4753490595540415</v>
      </c>
      <c r="AJ124" s="15">
        <v>-0.12668504832929756</v>
      </c>
      <c r="AK124" s="15">
        <v>2.2529611585525346</v>
      </c>
      <c r="AL124" s="15">
        <v>0.32731027508394989</v>
      </c>
      <c r="AM124" s="15">
        <v>0.45016203443353742</v>
      </c>
      <c r="AN124" s="15">
        <v>0.67744560788319352</v>
      </c>
      <c r="EA124" s="71"/>
      <c r="EH124" s="31"/>
      <c r="EN124" s="55"/>
      <c r="EO124" s="31"/>
      <c r="EU124" s="55"/>
    </row>
    <row r="125" spans="1:151" s="1" customFormat="1" x14ac:dyDescent="0.35">
      <c r="A125" s="11">
        <v>51</v>
      </c>
      <c r="D125" s="1">
        <f t="shared" si="0"/>
        <v>0.99</v>
      </c>
      <c r="E125" s="15">
        <v>0.27569942304447409</v>
      </c>
      <c r="F125" s="15">
        <v>0.36844491812697655</v>
      </c>
      <c r="G125" s="15">
        <v>0.13301404599447036</v>
      </c>
      <c r="H125" s="15">
        <v>-0.10109561176563835</v>
      </c>
      <c r="I125" s="15">
        <v>0.14848646490780976</v>
      </c>
      <c r="J125" s="15">
        <v>0.48251989948813434</v>
      </c>
      <c r="K125" s="15">
        <v>0.25779316227145799</v>
      </c>
      <c r="L125" s="15">
        <v>0.3376706276977155</v>
      </c>
      <c r="M125" s="15">
        <v>0.14960868374013606</v>
      </c>
      <c r="N125" s="15">
        <v>-1.7630359061701049E-2</v>
      </c>
      <c r="O125" s="15">
        <v>0.78549781159439058</v>
      </c>
      <c r="P125" s="15">
        <v>0.49946022935662565</v>
      </c>
      <c r="Q125" s="15">
        <v>0.23628860074278299</v>
      </c>
      <c r="R125" s="15">
        <v>0.3657202004442533</v>
      </c>
      <c r="S125" s="15">
        <v>-0.17748059753952472</v>
      </c>
      <c r="T125" s="15">
        <v>0.74399168940757743</v>
      </c>
      <c r="U125" s="15">
        <v>0.68922438371719874</v>
      </c>
      <c r="V125" s="15">
        <v>0.62906289879002775</v>
      </c>
      <c r="W125" s="15">
        <v>1.9914411809839379</v>
      </c>
      <c r="X125" s="15">
        <v>1.3086998162829944</v>
      </c>
      <c r="Y125" s="15">
        <v>-0.27549314499185562</v>
      </c>
      <c r="Z125" s="15">
        <v>0.46931132152767741</v>
      </c>
      <c r="AA125" s="15">
        <v>0.84075455225936013</v>
      </c>
      <c r="AB125" s="15">
        <v>-4.3150072798001392E-2</v>
      </c>
      <c r="AC125" s="15">
        <v>-1.4225831595404488</v>
      </c>
      <c r="AD125" s="15">
        <v>-1.11375202987266</v>
      </c>
      <c r="AE125" s="15">
        <v>-0.28584409062841404</v>
      </c>
      <c r="AF125" s="15">
        <v>-1.6382369787316837</v>
      </c>
      <c r="AG125" s="15">
        <v>1.6114342752400201</v>
      </c>
      <c r="AH125" s="15">
        <v>0.24913716842648945</v>
      </c>
      <c r="AI125" s="15">
        <v>-0.3419519451492678</v>
      </c>
      <c r="AJ125" s="15">
        <v>-0.13223494066149838</v>
      </c>
      <c r="AK125" s="15">
        <v>1.749245544311167</v>
      </c>
      <c r="AL125" s="15">
        <v>0.19795610203451147</v>
      </c>
      <c r="AM125" s="15">
        <v>0.35493913089738938</v>
      </c>
      <c r="AN125" s="15">
        <v>0.54929014708669532</v>
      </c>
      <c r="EA125" s="71"/>
      <c r="EH125" s="31"/>
      <c r="EN125" s="55"/>
      <c r="EO125" s="31"/>
      <c r="EU125" s="55"/>
    </row>
    <row r="126" spans="1:151" s="1" customFormat="1" x14ac:dyDescent="0.35">
      <c r="A126" s="11">
        <v>52</v>
      </c>
      <c r="D126" s="1">
        <f t="shared" si="0"/>
        <v>0.98</v>
      </c>
      <c r="E126" s="15">
        <v>0.27949812127118767</v>
      </c>
      <c r="F126" s="15">
        <v>0.3029146146955583</v>
      </c>
      <c r="G126" s="15">
        <v>0.24347274677215708</v>
      </c>
      <c r="H126" s="15">
        <v>0.24239545925414052</v>
      </c>
      <c r="I126" s="15">
        <v>0.18106246061155959</v>
      </c>
      <c r="J126" s="15">
        <v>0.40243902825102923</v>
      </c>
      <c r="K126" s="15">
        <v>0.1966672883482041</v>
      </c>
      <c r="L126" s="15">
        <v>0.43218712419420102</v>
      </c>
      <c r="M126" s="15">
        <v>0.13793061144313176</v>
      </c>
      <c r="N126" s="15">
        <v>0.11987209540868136</v>
      </c>
      <c r="O126" s="15">
        <v>0.95804339934451033</v>
      </c>
      <c r="P126" s="15">
        <v>0.4906315795754147</v>
      </c>
      <c r="Q126" s="15">
        <v>0.14804638517421792</v>
      </c>
      <c r="R126" s="15">
        <v>0.21222414876421483</v>
      </c>
      <c r="S126" s="15">
        <v>-9.9475767295440068E-2</v>
      </c>
      <c r="T126" s="15">
        <v>0.60533237125930373</v>
      </c>
      <c r="U126" s="15">
        <v>0.46898167923869977</v>
      </c>
      <c r="V126" s="15">
        <v>0.37970218257358107</v>
      </c>
      <c r="W126" s="15">
        <v>1.3420409909219817</v>
      </c>
      <c r="X126" s="15">
        <v>1.1151832996137701</v>
      </c>
      <c r="Y126" s="15">
        <v>-0.17569724010065652</v>
      </c>
      <c r="Z126" s="15">
        <v>0.33899050958515914</v>
      </c>
      <c r="AA126" s="15">
        <v>0.67643523681943174</v>
      </c>
      <c r="AB126" s="15">
        <v>3.9292160946616701E-2</v>
      </c>
      <c r="AC126" s="15">
        <v>-0.66472673391569026</v>
      </c>
      <c r="AD126" s="15">
        <v>-0.76877567141488012</v>
      </c>
      <c r="AE126" s="15">
        <v>-4.3287384651611673E-2</v>
      </c>
      <c r="AF126" s="15">
        <v>-0.91929440190328215</v>
      </c>
      <c r="AG126" s="15">
        <v>1.4042226704133323</v>
      </c>
      <c r="AH126" s="15">
        <v>0.17979153942414228</v>
      </c>
      <c r="AI126" s="15">
        <v>-0.25489420229804655</v>
      </c>
      <c r="AJ126" s="15">
        <v>-0.13820010929770121</v>
      </c>
      <c r="AK126" s="15">
        <v>1.2759999498142902</v>
      </c>
      <c r="AL126" s="15">
        <v>0.16809480652742223</v>
      </c>
      <c r="AM126" s="15">
        <v>0.31988250920088085</v>
      </c>
      <c r="AN126" s="15">
        <v>0.45234002611859925</v>
      </c>
      <c r="EA126" s="71"/>
      <c r="EH126" s="31"/>
      <c r="EN126" s="55"/>
      <c r="EO126" s="31"/>
      <c r="EU126" s="55"/>
    </row>
    <row r="127" spans="1:151" s="1" customFormat="1" x14ac:dyDescent="0.35">
      <c r="A127" s="11">
        <v>53</v>
      </c>
      <c r="D127" s="1">
        <f t="shared" si="0"/>
        <v>0.97</v>
      </c>
      <c r="E127" s="15">
        <v>0.26511286076021673</v>
      </c>
      <c r="F127" s="15">
        <v>0.24869872794841563</v>
      </c>
      <c r="G127" s="15">
        <v>0.29036537277837177</v>
      </c>
      <c r="H127" s="15">
        <v>0.4196038457284359</v>
      </c>
      <c r="I127" s="15">
        <v>0.18673990324650463</v>
      </c>
      <c r="J127" s="15">
        <v>0.33981396173415901</v>
      </c>
      <c r="K127" s="15">
        <v>0.15100831934198367</v>
      </c>
      <c r="L127" s="15">
        <v>0.47307039570085585</v>
      </c>
      <c r="M127" s="15">
        <v>0.11570076895590976</v>
      </c>
      <c r="N127" s="15">
        <v>0.21716276605710638</v>
      </c>
      <c r="O127" s="15">
        <v>0.9888556352217921</v>
      </c>
      <c r="P127" s="15">
        <v>0.45404652082206809</v>
      </c>
      <c r="Q127" s="15">
        <v>8.0810985210200484E-2</v>
      </c>
      <c r="R127" s="15">
        <v>0.11428618577209217</v>
      </c>
      <c r="S127" s="15">
        <v>-3.3603816197835035E-2</v>
      </c>
      <c r="T127" s="15">
        <v>0.47396161754339983</v>
      </c>
      <c r="U127" s="15">
        <v>0.31287631859335413</v>
      </c>
      <c r="V127" s="15">
        <v>0.25424010609522446</v>
      </c>
      <c r="W127" s="15">
        <v>0.9161048854938949</v>
      </c>
      <c r="X127" s="15">
        <v>0.97495752425343452</v>
      </c>
      <c r="Y127" s="15">
        <v>-0.15289782535756277</v>
      </c>
      <c r="Z127" s="15">
        <v>0.24546640314346174</v>
      </c>
      <c r="AA127" s="15">
        <v>0.56313386093996298</v>
      </c>
      <c r="AB127" s="15">
        <v>7.5827319334464141E-2</v>
      </c>
      <c r="AC127" s="15">
        <v>-0.23492495817093634</v>
      </c>
      <c r="AD127" s="15">
        <v>-0.56869420413676985</v>
      </c>
      <c r="AE127" s="15">
        <v>7.6104376792387934E-2</v>
      </c>
      <c r="AF127" s="15">
        <v>-0.55924463216627507</v>
      </c>
      <c r="AG127" s="15">
        <v>1.2631877948005088</v>
      </c>
      <c r="AH127" s="15">
        <v>0.11029933872375793</v>
      </c>
      <c r="AI127" s="15">
        <v>-0.20586902216854558</v>
      </c>
      <c r="AJ127" s="15">
        <v>-0.14431646645066792</v>
      </c>
      <c r="AK127" s="15">
        <v>0.95271894868356133</v>
      </c>
      <c r="AL127" s="15">
        <v>0.18843554000096532</v>
      </c>
      <c r="AM127" s="15">
        <v>0.3043013122818532</v>
      </c>
      <c r="AN127" s="15">
        <v>0.3955606952643983</v>
      </c>
      <c r="EA127" s="71"/>
      <c r="EH127" s="31"/>
      <c r="EN127" s="55"/>
      <c r="EO127" s="31"/>
      <c r="EU127" s="55"/>
    </row>
    <row r="128" spans="1:151" s="1" customFormat="1" x14ac:dyDescent="0.35">
      <c r="A128" s="11">
        <v>54</v>
      </c>
      <c r="D128" s="1">
        <f t="shared" si="0"/>
        <v>0.96</v>
      </c>
      <c r="E128" s="15">
        <v>0.24524454673779186</v>
      </c>
      <c r="F128" s="15">
        <v>0.20604001564065955</v>
      </c>
      <c r="G128" s="15">
        <v>0.30555920996414943</v>
      </c>
      <c r="H128" s="15">
        <v>0.50142113834344582</v>
      </c>
      <c r="I128" s="15">
        <v>0.18255876224170961</v>
      </c>
      <c r="J128" s="15">
        <v>0.29800722144833414</v>
      </c>
      <c r="K128" s="15">
        <v>0.12247961624995592</v>
      </c>
      <c r="L128" s="15">
        <v>0.48212232412224409</v>
      </c>
      <c r="M128" s="15">
        <v>9.1511270839193887E-2</v>
      </c>
      <c r="N128" s="15">
        <v>0.26550752072943024</v>
      </c>
      <c r="O128" s="15">
        <v>0.97554889158973246</v>
      </c>
      <c r="P128" s="15">
        <v>0.39707458170836019</v>
      </c>
      <c r="Q128" s="15">
        <v>2.6992835139765962E-2</v>
      </c>
      <c r="R128" s="15">
        <v>5.8492138820367065E-2</v>
      </c>
      <c r="S128" s="15">
        <v>1.4516395323341749E-2</v>
      </c>
      <c r="T128" s="15">
        <v>0.34753471097604915</v>
      </c>
      <c r="U128" s="15">
        <v>0.20617679985884077</v>
      </c>
      <c r="V128" s="15">
        <v>0.19146552962699706</v>
      </c>
      <c r="W128" s="15">
        <v>0.63551523023856249</v>
      </c>
      <c r="X128" s="15">
        <v>0.87930885776939682</v>
      </c>
      <c r="Y128" s="15">
        <v>-0.15987456294645649</v>
      </c>
      <c r="Z128" s="15">
        <v>0.18303371070349594</v>
      </c>
      <c r="AA128" s="15">
        <v>0.48840265349971623</v>
      </c>
      <c r="AB128" s="15">
        <v>8.5247879412818958E-2</v>
      </c>
      <c r="AC128" s="15">
        <v>7.5096740825836301E-3</v>
      </c>
      <c r="AD128" s="15">
        <v>-0.44742978780475717</v>
      </c>
      <c r="AE128" s="15">
        <v>0.12689822229821565</v>
      </c>
      <c r="AF128" s="15">
        <v>-0.37050798155618819</v>
      </c>
      <c r="AG128" s="15">
        <v>1.168980549573911</v>
      </c>
      <c r="AH128" s="15">
        <v>3.790852862567199E-2</v>
      </c>
      <c r="AI128" s="15">
        <v>-0.18033315864909893</v>
      </c>
      <c r="AJ128" s="15">
        <v>-0.15107029559228979</v>
      </c>
      <c r="AK128" s="15">
        <v>0.74972183981717</v>
      </c>
      <c r="AL128" s="15">
        <v>0.2294845052335423</v>
      </c>
      <c r="AM128" s="15">
        <v>0.28284504684526685</v>
      </c>
      <c r="AN128" s="15">
        <v>0.36601939377780141</v>
      </c>
      <c r="EA128" s="71"/>
      <c r="EH128" s="31"/>
      <c r="EN128" s="55"/>
      <c r="EO128" s="31"/>
      <c r="EU128" s="55"/>
    </row>
    <row r="129" spans="1:151" s="1" customFormat="1" x14ac:dyDescent="0.35">
      <c r="A129" s="11">
        <v>55</v>
      </c>
      <c r="D129" s="1">
        <f t="shared" si="0"/>
        <v>0.95</v>
      </c>
      <c r="E129" s="15">
        <v>0.22548580138183616</v>
      </c>
      <c r="F129" s="15">
        <v>0.17304283333380041</v>
      </c>
      <c r="G129" s="15">
        <v>0.30616729068650872</v>
      </c>
      <c r="H129" s="15">
        <v>0.52898899566270785</v>
      </c>
      <c r="I129" s="15">
        <v>0.17436588051010074</v>
      </c>
      <c r="J129" s="15">
        <v>0.2714093619767291</v>
      </c>
      <c r="K129" s="15">
        <v>0.10414110233391584</v>
      </c>
      <c r="L129" s="15">
        <v>0.47561981419560539</v>
      </c>
      <c r="M129" s="15">
        <v>6.6256414771453095E-2</v>
      </c>
      <c r="N129" s="15">
        <v>0.27536231878241535</v>
      </c>
      <c r="O129" s="15">
        <v>0.94820657602439784</v>
      </c>
      <c r="P129" s="15">
        <v>0.33178305177109058</v>
      </c>
      <c r="Q129" s="15">
        <v>-1.9441298813950344E-2</v>
      </c>
      <c r="R129" s="15">
        <v>2.7256809484994815E-2</v>
      </c>
      <c r="S129" s="15">
        <v>4.7546422932849497E-2</v>
      </c>
      <c r="T129" s="15">
        <v>0.23540638694675231</v>
      </c>
      <c r="U129" s="15">
        <v>0.1328249491176664</v>
      </c>
      <c r="V129" s="15">
        <v>0.15900635643020233</v>
      </c>
      <c r="W129" s="15">
        <v>0.45271820718429223</v>
      </c>
      <c r="X129" s="15">
        <v>0.81607714676537324</v>
      </c>
      <c r="Y129" s="15">
        <v>-0.18014930605267518</v>
      </c>
      <c r="Z129" s="15">
        <v>0.14051484005955342</v>
      </c>
      <c r="AA129" s="15">
        <v>0.43607775260744452</v>
      </c>
      <c r="AB129" s="15">
        <v>8.2352208096634738E-2</v>
      </c>
      <c r="AC129" s="15">
        <v>0.15269486563233967</v>
      </c>
      <c r="AD129" s="15">
        <v>-0.36771753170909993</v>
      </c>
      <c r="AE129" s="15">
        <v>0.14278459329430215</v>
      </c>
      <c r="AF129" s="15">
        <v>-0.24389058136950514</v>
      </c>
      <c r="AG129" s="15">
        <v>1.098964887589424</v>
      </c>
      <c r="AH129" s="15">
        <v>-3.7109831482915322E-2</v>
      </c>
      <c r="AI129" s="15">
        <v>-0.16796542222036018</v>
      </c>
      <c r="AJ129" s="15">
        <v>-0.15826318284781149</v>
      </c>
      <c r="AK129" s="15">
        <v>0.6265143959199414</v>
      </c>
      <c r="AL129" s="15">
        <v>0.27884010052970792</v>
      </c>
      <c r="AM129" s="15">
        <v>0.25782625726332653</v>
      </c>
      <c r="AN129" s="15">
        <v>0.35202890421370997</v>
      </c>
      <c r="EA129" s="71"/>
      <c r="EH129" s="31"/>
      <c r="EN129" s="55"/>
      <c r="EO129" s="31"/>
      <c r="EU129" s="55"/>
    </row>
    <row r="130" spans="1:151" s="1" customFormat="1" x14ac:dyDescent="0.35">
      <c r="A130" s="11">
        <v>56</v>
      </c>
      <c r="D130" s="1" t="str">
        <f t="shared" si="0"/>
        <v>ave</v>
      </c>
      <c r="E130" s="15">
        <v>0.25291731269777329</v>
      </c>
      <c r="F130" s="15">
        <v>0.28706843407917881</v>
      </c>
      <c r="G130" s="15">
        <v>0.2003771259571496</v>
      </c>
      <c r="H130" s="15">
        <v>0.15186943139299311</v>
      </c>
      <c r="I130" s="15">
        <v>0.15541708094110868</v>
      </c>
      <c r="J130" s="15">
        <v>0.38853641820463908</v>
      </c>
      <c r="K130" s="15">
        <v>0.18755312765572282</v>
      </c>
      <c r="L130" s="15">
        <v>0.40216253242261757</v>
      </c>
      <c r="M130" s="15">
        <v>0.11417072866306856</v>
      </c>
      <c r="N130" s="15">
        <v>0.12078675318479948</v>
      </c>
      <c r="O130" s="15">
        <v>0.81892186660336119</v>
      </c>
      <c r="P130" s="15">
        <v>0.44528271045339096</v>
      </c>
      <c r="Q130" s="15">
        <v>0.13613754063791927</v>
      </c>
      <c r="R130" s="15">
        <v>0.21880888341772553</v>
      </c>
      <c r="S130" s="15">
        <v>-8.046944804114646E-2</v>
      </c>
      <c r="T130" s="15">
        <v>0.5546879066891639</v>
      </c>
      <c r="U130" s="15">
        <v>0.46134148429115596</v>
      </c>
      <c r="V130" s="15">
        <v>0.44022767929015216</v>
      </c>
      <c r="W130" s="15">
        <v>1.3725265242787001</v>
      </c>
      <c r="X130" s="15">
        <v>1.0965573983557768</v>
      </c>
      <c r="Y130" s="15">
        <v>-0.24481968223771269</v>
      </c>
      <c r="Z130" s="15">
        <v>0.32780405948196861</v>
      </c>
      <c r="AA130" s="15">
        <v>0.67003689692209989</v>
      </c>
      <c r="AB130" s="15">
        <v>1.1593050501492038E-2</v>
      </c>
      <c r="AC130" s="15">
        <v>-0.78113593428396777</v>
      </c>
      <c r="AD130" s="15">
        <v>-0.82236766527581939</v>
      </c>
      <c r="AE130" s="15">
        <v>-0.11083771578525049</v>
      </c>
      <c r="AF130" s="15">
        <v>-1.1057053809634187</v>
      </c>
      <c r="AG130" s="15">
        <v>1.3934765728222371</v>
      </c>
      <c r="AH130" s="15">
        <v>0.14324326964427564</v>
      </c>
      <c r="AI130" s="15">
        <v>-0.27106046833989361</v>
      </c>
      <c r="AJ130" s="15">
        <v>-0.14179500719654459</v>
      </c>
      <c r="AK130" s="15">
        <v>1.2678603061831102</v>
      </c>
      <c r="AL130" s="15">
        <v>0.23168688823501604</v>
      </c>
      <c r="AM130" s="15">
        <v>0.32832604848704211</v>
      </c>
      <c r="AN130" s="15">
        <v>0.46544746239073292</v>
      </c>
      <c r="EA130" s="71"/>
      <c r="EH130" s="31"/>
      <c r="EN130" s="55"/>
      <c r="EO130" s="31"/>
      <c r="EU130" s="55"/>
    </row>
    <row r="131" spans="1:151" s="1" customFormat="1" x14ac:dyDescent="0.35">
      <c r="A131" s="11">
        <v>57</v>
      </c>
      <c r="C131" s="1" t="s">
        <v>144</v>
      </c>
      <c r="D131" s="1">
        <f>D124</f>
        <v>1</v>
      </c>
      <c r="E131" s="15">
        <v>0.17291905393957707</v>
      </c>
      <c r="F131" s="15">
        <v>0.37315907413782651</v>
      </c>
      <c r="G131" s="15">
        <v>-0.13514251559619142</v>
      </c>
      <c r="H131" s="15">
        <v>-0.67323680371067141</v>
      </c>
      <c r="I131" s="15">
        <v>-0.16745112896131656</v>
      </c>
      <c r="J131" s="15">
        <v>0.50617612531826706</v>
      </c>
      <c r="K131" s="15">
        <v>0.29417303486566043</v>
      </c>
      <c r="L131" s="15">
        <v>0.11122367598857652</v>
      </c>
      <c r="M131" s="15">
        <v>3.6848703653987749E-2</v>
      </c>
      <c r="N131" s="15">
        <v>-0.10781999441036227</v>
      </c>
      <c r="O131" s="15">
        <v>0.18294917090500606</v>
      </c>
      <c r="P131" s="15">
        <v>0.37076232269600423</v>
      </c>
      <c r="Q131" s="15">
        <v>0.33356963589652422</v>
      </c>
      <c r="R131" s="15">
        <v>0.53272742028570441</v>
      </c>
      <c r="S131" s="15">
        <v>-0.31372172066932741</v>
      </c>
      <c r="T131" s="15">
        <v>0.65111815563042996</v>
      </c>
      <c r="U131" s="15">
        <v>0.97982854191490265</v>
      </c>
      <c r="V131" s="15">
        <v>0.87245002277054984</v>
      </c>
      <c r="W131" s="15">
        <v>2.9797354980444757</v>
      </c>
      <c r="X131" s="15">
        <v>1.557125178328947</v>
      </c>
      <c r="Y131" s="15">
        <v>-0.68730194216799589</v>
      </c>
      <c r="Z131" s="15">
        <v>0.52638485852811767</v>
      </c>
      <c r="AA131" s="15">
        <v>0.99904083708233327</v>
      </c>
      <c r="AB131" s="15">
        <v>-0.24042072285544847</v>
      </c>
      <c r="AC131" s="15">
        <v>-2.7353012780545414</v>
      </c>
      <c r="AD131" s="15">
        <v>-1.5586047555904761</v>
      </c>
      <c r="AE131" s="15">
        <v>-0.71526651953087106</v>
      </c>
      <c r="AF131" s="15">
        <v>-2.9731228139188062</v>
      </c>
      <c r="AG131" s="15">
        <v>1.830842205041306</v>
      </c>
      <c r="AH131" s="15">
        <v>0.31855788671528729</v>
      </c>
      <c r="AI131" s="15">
        <v>-0.46581222659022975</v>
      </c>
      <c r="AJ131" s="15">
        <v>-0.25154199212586703</v>
      </c>
      <c r="AK131" s="15">
        <v>2.1741248258118127</v>
      </c>
      <c r="AL131" s="15">
        <v>0.35785930471898664</v>
      </c>
      <c r="AM131" s="15">
        <v>0.44863368388998948</v>
      </c>
      <c r="AN131" s="15">
        <v>0.53179959050509173</v>
      </c>
      <c r="EA131" s="71"/>
      <c r="EH131" s="31"/>
      <c r="EN131" s="55"/>
      <c r="EO131" s="31"/>
      <c r="EU131" s="55"/>
    </row>
    <row r="132" spans="1:151" s="1" customFormat="1" x14ac:dyDescent="0.35">
      <c r="A132" s="11">
        <v>58</v>
      </c>
      <c r="D132" s="1">
        <f t="shared" si="0"/>
        <v>0.99</v>
      </c>
      <c r="E132" s="15">
        <v>0.25171551923465102</v>
      </c>
      <c r="F132" s="15">
        <v>0.36032698236922056</v>
      </c>
      <c r="G132" s="15">
        <v>8.4620960566083009E-2</v>
      </c>
      <c r="H132" s="15">
        <v>-7.6265731047889043E-2</v>
      </c>
      <c r="I132" s="15">
        <v>-2.0300547815703972E-2</v>
      </c>
      <c r="J132" s="15">
        <v>0.47375691734765374</v>
      </c>
      <c r="K132" s="15">
        <v>0.29855404327752949</v>
      </c>
      <c r="L132" s="15">
        <v>0.23271434314934802</v>
      </c>
      <c r="M132" s="15">
        <v>0.14104693050716474</v>
      </c>
      <c r="N132" s="15">
        <v>-2.6979184305378545E-2</v>
      </c>
      <c r="O132" s="15">
        <v>0.79655641546293943</v>
      </c>
      <c r="P132" s="15">
        <v>0.53516764023402064</v>
      </c>
      <c r="Q132" s="15">
        <v>0.25034002862699206</v>
      </c>
      <c r="R132" s="15">
        <v>0.33961157290194915</v>
      </c>
      <c r="S132" s="15">
        <v>-0.26864416743973368</v>
      </c>
      <c r="T132" s="15">
        <v>0.50971906591486715</v>
      </c>
      <c r="U132" s="15">
        <v>0.73808149180943228</v>
      </c>
      <c r="V132" s="15">
        <v>0.64224361316950129</v>
      </c>
      <c r="W132" s="15">
        <v>2.0369954988361192</v>
      </c>
      <c r="X132" s="15">
        <v>1.3440966835292973</v>
      </c>
      <c r="Y132" s="15">
        <v>-0.44056489271708582</v>
      </c>
      <c r="Z132" s="15">
        <v>0.47755136799687614</v>
      </c>
      <c r="AA132" s="15">
        <v>0.8756621382762011</v>
      </c>
      <c r="AB132" s="15">
        <v>-3.6823163591314802E-2</v>
      </c>
      <c r="AC132" s="15">
        <v>-1.5156936205081011</v>
      </c>
      <c r="AD132" s="15">
        <v>-1.078248766069325</v>
      </c>
      <c r="AE132" s="15">
        <v>-0.28758414767461615</v>
      </c>
      <c r="AF132" s="15">
        <v>-1.803586850365408</v>
      </c>
      <c r="AG132" s="15">
        <v>1.5903614377277644</v>
      </c>
      <c r="AH132" s="15">
        <v>0.26974128931956576</v>
      </c>
      <c r="AI132" s="15">
        <v>-0.30563816007201688</v>
      </c>
      <c r="AJ132" s="15">
        <v>-0.20302557562314372</v>
      </c>
      <c r="AK132" s="15">
        <v>1.6303632425983712</v>
      </c>
      <c r="AL132" s="15">
        <v>0.28060324646638662</v>
      </c>
      <c r="AM132" s="15">
        <v>0.36975412807005459</v>
      </c>
      <c r="AN132" s="15">
        <v>0.53704584675117073</v>
      </c>
      <c r="EA132" s="71"/>
      <c r="EH132" s="31"/>
      <c r="EN132" s="55"/>
      <c r="EO132" s="31"/>
      <c r="EU132" s="55"/>
    </row>
    <row r="133" spans="1:151" s="1" customFormat="1" x14ac:dyDescent="0.35">
      <c r="A133" s="11">
        <v>59</v>
      </c>
      <c r="D133" s="1">
        <f t="shared" si="0"/>
        <v>0.98</v>
      </c>
      <c r="E133" s="15">
        <v>0.29727561532312657</v>
      </c>
      <c r="F133" s="15">
        <v>0.36624731820024464</v>
      </c>
      <c r="G133" s="15">
        <v>0.19116530320448238</v>
      </c>
      <c r="H133" s="15">
        <v>9.7021685381268249E-2</v>
      </c>
      <c r="I133" s="15">
        <v>0.12911147311085683</v>
      </c>
      <c r="J133" s="15">
        <v>0.40980941201713567</v>
      </c>
      <c r="K133" s="15">
        <v>0.30740071955809772</v>
      </c>
      <c r="L133" s="15">
        <v>0.26888911380719543</v>
      </c>
      <c r="M133" s="15">
        <v>0.20508839063048703</v>
      </c>
      <c r="N133" s="15">
        <v>-3.4536595763170377E-2</v>
      </c>
      <c r="O133" s="15">
        <v>1.1434417061504887</v>
      </c>
      <c r="P133" s="15">
        <v>0.7064756109591156</v>
      </c>
      <c r="Q133" s="15">
        <v>0.25057407496198902</v>
      </c>
      <c r="R133" s="15">
        <v>0.26185439455917003</v>
      </c>
      <c r="S133" s="15">
        <v>-0.13663903171627648</v>
      </c>
      <c r="T133" s="15">
        <v>0.28199227163379381</v>
      </c>
      <c r="U133" s="15">
        <v>0.64033163068900678</v>
      </c>
      <c r="V133" s="15">
        <v>0.3944882419293223</v>
      </c>
      <c r="W133" s="15">
        <v>1.235594771352108</v>
      </c>
      <c r="X133" s="15">
        <v>1.2427086520821595</v>
      </c>
      <c r="Y133" s="15">
        <v>-0.37231664944938153</v>
      </c>
      <c r="Z133" s="15">
        <v>0.45074990262862047</v>
      </c>
      <c r="AA133" s="15">
        <v>0.82431745803185563</v>
      </c>
      <c r="AB133" s="15">
        <v>0.11311925450793324</v>
      </c>
      <c r="AC133" s="15">
        <v>-0.82083777750957732</v>
      </c>
      <c r="AD133" s="15">
        <v>-0.72758770349463675</v>
      </c>
      <c r="AE133" s="15">
        <v>-2.2888491912216088E-2</v>
      </c>
      <c r="AF133" s="15">
        <v>-1.0943602098107952</v>
      </c>
      <c r="AG133" s="15">
        <v>1.5355137023124501</v>
      </c>
      <c r="AH133" s="15">
        <v>0.25672021709641907</v>
      </c>
      <c r="AI133" s="15">
        <v>-6.8284707956419305E-2</v>
      </c>
      <c r="AJ133" s="15">
        <v>-0.19995074635958446</v>
      </c>
      <c r="AK133" s="15">
        <v>1.2100151667566093</v>
      </c>
      <c r="AL133" s="15">
        <v>0.35588659569201653</v>
      </c>
      <c r="AM133" s="15">
        <v>0.45595042754098059</v>
      </c>
      <c r="AN133" s="15">
        <v>0.51044234624615326</v>
      </c>
      <c r="EA133" s="71"/>
      <c r="EH133" s="31"/>
      <c r="EN133" s="55"/>
      <c r="EO133" s="31"/>
      <c r="EU133" s="55"/>
    </row>
    <row r="134" spans="1:151" s="1" customFormat="1" x14ac:dyDescent="0.35">
      <c r="A134" s="11">
        <v>60</v>
      </c>
      <c r="D134" s="1">
        <f t="shared" si="0"/>
        <v>0.97</v>
      </c>
      <c r="E134" s="15">
        <v>0.33031887826544093</v>
      </c>
      <c r="F134" s="15">
        <v>0.37919715408425786</v>
      </c>
      <c r="G134" s="15">
        <v>0.25512153085187866</v>
      </c>
      <c r="H134" s="15">
        <v>0.2442516752270345</v>
      </c>
      <c r="I134" s="15">
        <v>0.13289984054714427</v>
      </c>
      <c r="J134" s="15">
        <v>0.35519797392263408</v>
      </c>
      <c r="K134" s="15">
        <v>0.33294638516254205</v>
      </c>
      <c r="L134" s="15">
        <v>0.33848616841490536</v>
      </c>
      <c r="M134" s="15">
        <v>0.22699780769047262</v>
      </c>
      <c r="N134" s="15">
        <v>5.0055505794878899E-2</v>
      </c>
      <c r="O134" s="15">
        <v>1.1930707615698206</v>
      </c>
      <c r="P134" s="15">
        <v>0.78170589997684747</v>
      </c>
      <c r="Q134" s="15">
        <v>0.28955969862886749</v>
      </c>
      <c r="R134" s="15">
        <v>0.23941449234769718</v>
      </c>
      <c r="S134" s="15">
        <v>-1.2018029712235746E-2</v>
      </c>
      <c r="T134" s="15">
        <v>9.6932310759338419E-2</v>
      </c>
      <c r="U134" s="15">
        <v>0.5895265325150203</v>
      </c>
      <c r="V134" s="15">
        <v>0.44856546349875498</v>
      </c>
      <c r="W134" s="15">
        <v>0.6652245432825199</v>
      </c>
      <c r="X134" s="15">
        <v>1.1117337019137303</v>
      </c>
      <c r="Y134" s="15">
        <v>-0.30095281556360104</v>
      </c>
      <c r="Z134" s="15">
        <v>0.33864245399651244</v>
      </c>
      <c r="AA134" s="15">
        <v>0.78534976129021672</v>
      </c>
      <c r="AB134" s="15">
        <v>0.21227554719035821</v>
      </c>
      <c r="AC134" s="15">
        <v>-0.47081841461111779</v>
      </c>
      <c r="AD134" s="15">
        <v>-0.49524786503610158</v>
      </c>
      <c r="AE134" s="15">
        <v>0.1362041125826102</v>
      </c>
      <c r="AF134" s="15">
        <v>-0.66016948624145033</v>
      </c>
      <c r="AG134" s="15">
        <v>1.4537771217004887</v>
      </c>
      <c r="AH134" s="15">
        <v>0.21290739329864311</v>
      </c>
      <c r="AI134" s="15">
        <v>0.18077531855739121</v>
      </c>
      <c r="AJ134" s="15">
        <v>-0.17866023845149748</v>
      </c>
      <c r="AK134" s="15">
        <v>0.94908168243062696</v>
      </c>
      <c r="AL134" s="15">
        <v>0.4758011073045274</v>
      </c>
      <c r="AM134" s="15">
        <v>0.64204974562420314</v>
      </c>
      <c r="AN134" s="15">
        <v>0.53495682714778781</v>
      </c>
      <c r="EA134" s="71"/>
      <c r="EH134" s="31"/>
      <c r="EN134" s="55"/>
      <c r="EO134" s="31"/>
      <c r="EU134" s="55"/>
    </row>
    <row r="135" spans="1:151" s="1" customFormat="1" x14ac:dyDescent="0.35">
      <c r="A135" s="11">
        <v>61</v>
      </c>
      <c r="D135" s="1">
        <f t="shared" si="0"/>
        <v>0.96</v>
      </c>
      <c r="E135" s="15">
        <v>0.33030024014685433</v>
      </c>
      <c r="F135" s="15">
        <v>0.39756953316749016</v>
      </c>
      <c r="G135" s="15">
        <v>0.22680902011510679</v>
      </c>
      <c r="H135" s="15">
        <v>0.2973385799378464</v>
      </c>
      <c r="I135" s="15">
        <v>0.14232623590823873</v>
      </c>
      <c r="J135" s="15">
        <v>0.34283605554946534</v>
      </c>
      <c r="K135" s="15">
        <v>0.37071782606710474</v>
      </c>
      <c r="L135" s="15">
        <v>0.34195697337511444</v>
      </c>
      <c r="M135" s="15">
        <v>0.32153602307169965</v>
      </c>
      <c r="N135" s="15">
        <v>4.8344685473604397E-2</v>
      </c>
      <c r="O135" s="15">
        <v>1.1510017221540141</v>
      </c>
      <c r="P135" s="15">
        <v>0.7773015840365568</v>
      </c>
      <c r="Q135" s="15">
        <v>0.33579699568561355</v>
      </c>
      <c r="R135" s="15">
        <v>0.25877578992615241</v>
      </c>
      <c r="S135" s="15">
        <v>9.7908326912294244E-2</v>
      </c>
      <c r="T135" s="15">
        <v>-0.42974636995881882</v>
      </c>
      <c r="U135" s="15">
        <v>0.65275054092644458</v>
      </c>
      <c r="V135" s="15">
        <v>0.50532810589679433</v>
      </c>
      <c r="W135" s="15">
        <v>0.1020615146197577</v>
      </c>
      <c r="X135" s="15">
        <v>0.82938324098072602</v>
      </c>
      <c r="Y135" s="15">
        <v>-0.28670892996852088</v>
      </c>
      <c r="Z135" s="15">
        <v>0.26149732076187066</v>
      </c>
      <c r="AA135" s="15">
        <v>0.84664215490292738</v>
      </c>
      <c r="AB135" s="15">
        <v>0.31716255142714417</v>
      </c>
      <c r="AC135" s="15">
        <v>-0.27722882830041806</v>
      </c>
      <c r="AD135" s="15">
        <v>-0.41211944860305466</v>
      </c>
      <c r="AE135" s="15">
        <v>0.21087772392562182</v>
      </c>
      <c r="AF135" s="15">
        <v>-0.39897457031915201</v>
      </c>
      <c r="AG135" s="15">
        <v>1.3545676249771506</v>
      </c>
      <c r="AH135" s="15">
        <v>0.1906107132566163</v>
      </c>
      <c r="AI135" s="15">
        <v>0.35107832568500824</v>
      </c>
      <c r="AJ135" s="15">
        <v>-0.18621020714753936</v>
      </c>
      <c r="AK135" s="15">
        <v>0.73747429214448801</v>
      </c>
      <c r="AL135" s="15">
        <v>0.64003529342349508</v>
      </c>
      <c r="AM135" s="15">
        <v>0.83403167555154489</v>
      </c>
      <c r="AN135" s="15">
        <v>0.57155440256639722</v>
      </c>
      <c r="EA135" s="71"/>
      <c r="EH135" s="31"/>
      <c r="EN135" s="55"/>
      <c r="EO135" s="31"/>
      <c r="EU135" s="55"/>
    </row>
    <row r="136" spans="1:151" s="1" customFormat="1" x14ac:dyDescent="0.35">
      <c r="A136" s="11">
        <v>62</v>
      </c>
      <c r="D136" s="1">
        <f t="shared" si="0"/>
        <v>0.95</v>
      </c>
      <c r="E136" s="15">
        <v>0.32282400583412191</v>
      </c>
      <c r="F136" s="15">
        <v>0.4122714813879747</v>
      </c>
      <c r="G136" s="15">
        <v>0.18521250498203928</v>
      </c>
      <c r="H136" s="15">
        <v>0.55674984725176424</v>
      </c>
      <c r="I136" s="15">
        <v>0.17998484850823912</v>
      </c>
      <c r="J136" s="15">
        <v>0.246024046235231</v>
      </c>
      <c r="K136" s="15">
        <v>0.37389034023482487</v>
      </c>
      <c r="L136" s="15">
        <v>0.34694948993247643</v>
      </c>
      <c r="M136" s="15">
        <v>0.37839827302773732</v>
      </c>
      <c r="N136" s="15">
        <v>5.8625592889078815E-2</v>
      </c>
      <c r="O136" s="15">
        <v>1.081904814721109</v>
      </c>
      <c r="P136" s="15">
        <v>0.81218507971667442</v>
      </c>
      <c r="Q136" s="15">
        <v>0.38912242840852918</v>
      </c>
      <c r="R136" s="15">
        <v>0.28345754997244882</v>
      </c>
      <c r="S136" s="15">
        <v>8.4414634904327587E-2</v>
      </c>
      <c r="T136" s="15">
        <v>-0.87274307002358842</v>
      </c>
      <c r="U136" s="15">
        <v>0.73946025767317669</v>
      </c>
      <c r="V136" s="15">
        <v>0.60515861182074637</v>
      </c>
      <c r="W136" s="15">
        <v>-0.31808796256497157</v>
      </c>
      <c r="X136" s="15">
        <v>0.13246000628899687</v>
      </c>
      <c r="Y136" s="15">
        <v>-0.24027313562280561</v>
      </c>
      <c r="Z136" s="15">
        <v>0.22462555384008132</v>
      </c>
      <c r="AA136" s="15">
        <v>0.89550703182410241</v>
      </c>
      <c r="AB136" s="15">
        <v>0.34233840199509624</v>
      </c>
      <c r="AC136" s="15">
        <v>-0.14320325424450697</v>
      </c>
      <c r="AD136" s="15">
        <v>-0.2755650830241998</v>
      </c>
      <c r="AE136" s="15">
        <v>0.26708671585088023</v>
      </c>
      <c r="AF136" s="15">
        <v>-0.26295426240106173</v>
      </c>
      <c r="AG136" s="15">
        <v>1.3214374295289231</v>
      </c>
      <c r="AH136" s="15">
        <v>0.11057158818985817</v>
      </c>
      <c r="AI136" s="15">
        <v>0.49626183995484863</v>
      </c>
      <c r="AJ136" s="15">
        <v>-0.16523718869576565</v>
      </c>
      <c r="AK136" s="15">
        <v>0.57557823598524183</v>
      </c>
      <c r="AL136" s="15">
        <v>0.83577776985773922</v>
      </c>
      <c r="AM136" s="15">
        <v>1.0204915653755753</v>
      </c>
      <c r="AN136" s="15">
        <v>0.57279419511519902</v>
      </c>
      <c r="EA136" s="71"/>
      <c r="EH136" s="31"/>
      <c r="EN136" s="55"/>
      <c r="EO136" s="31"/>
      <c r="EU136" s="55"/>
    </row>
    <row r="137" spans="1:151" s="1" customFormat="1" x14ac:dyDescent="0.35">
      <c r="A137" s="11">
        <v>63</v>
      </c>
      <c r="D137" s="1" t="str">
        <f t="shared" si="0"/>
        <v>ave</v>
      </c>
      <c r="E137" s="15">
        <v>0.2842255521239615</v>
      </c>
      <c r="F137" s="15">
        <v>0.38146192389116845</v>
      </c>
      <c r="G137" s="15">
        <v>0.13463113402056626</v>
      </c>
      <c r="H137" s="15">
        <v>7.4309875506558778E-2</v>
      </c>
      <c r="I137" s="15">
        <v>6.6095120216242836E-2</v>
      </c>
      <c r="J137" s="15">
        <v>0.38896675506506434</v>
      </c>
      <c r="K137" s="15">
        <v>0.32961372486095974</v>
      </c>
      <c r="L137" s="15">
        <v>0.27336996077793579</v>
      </c>
      <c r="M137" s="15">
        <v>0.21831935476359149</v>
      </c>
      <c r="N137" s="15">
        <v>-2.0516650535585277E-3</v>
      </c>
      <c r="O137" s="15">
        <v>0.92482076516056266</v>
      </c>
      <c r="P137" s="15">
        <v>0.66393302293653611</v>
      </c>
      <c r="Q137" s="15">
        <v>0.30816047703475224</v>
      </c>
      <c r="R137" s="15">
        <v>0.31930686999885349</v>
      </c>
      <c r="S137" s="15">
        <v>-9.144999795349254E-2</v>
      </c>
      <c r="T137" s="15">
        <v>3.954539399266984E-2</v>
      </c>
      <c r="U137" s="15">
        <v>0.72332983258799743</v>
      </c>
      <c r="V137" s="15">
        <v>0.57803900984761125</v>
      </c>
      <c r="W137" s="15">
        <v>1.1169206439283352</v>
      </c>
      <c r="X137" s="15">
        <v>1.0362512438539762</v>
      </c>
      <c r="Y137" s="15">
        <v>-0.38801972758156528</v>
      </c>
      <c r="Z137" s="15">
        <v>0.37990857629201302</v>
      </c>
      <c r="AA137" s="15">
        <v>0.87108656356793945</v>
      </c>
      <c r="AB137" s="15">
        <v>0.11794197811229455</v>
      </c>
      <c r="AC137" s="15">
        <v>-0.9938471955380439</v>
      </c>
      <c r="AD137" s="15">
        <v>-0.75789560363629926</v>
      </c>
      <c r="AE137" s="15">
        <v>-6.859510112643219E-2</v>
      </c>
      <c r="AF137" s="15">
        <v>-1.1988613655094458</v>
      </c>
      <c r="AG137" s="15">
        <v>1.5144165868813464</v>
      </c>
      <c r="AH137" s="15">
        <v>0.22651818131273149</v>
      </c>
      <c r="AI137" s="15">
        <v>3.1396731596430451E-2</v>
      </c>
      <c r="AJ137" s="15">
        <v>-0.19743765806723312</v>
      </c>
      <c r="AK137" s="15">
        <v>1.2127729076211911</v>
      </c>
      <c r="AL137" s="15">
        <v>0.49099388624385865</v>
      </c>
      <c r="AM137" s="15">
        <v>0.62848520434205768</v>
      </c>
      <c r="AN137" s="15">
        <v>0.54309886805529972</v>
      </c>
      <c r="EA137" s="71"/>
      <c r="EH137" s="31"/>
      <c r="EN137" s="55"/>
      <c r="EO137" s="31"/>
      <c r="EU137" s="55"/>
    </row>
    <row r="138" spans="1:151" s="1" customFormat="1" x14ac:dyDescent="0.35">
      <c r="A138" s="11">
        <v>64</v>
      </c>
      <c r="C138" s="1" t="s">
        <v>38</v>
      </c>
      <c r="D138" s="1">
        <f t="shared" ref="D138:D144" si="2">D82</f>
        <v>1</v>
      </c>
      <c r="E138" s="15">
        <v>0.20134249534608401</v>
      </c>
      <c r="F138" s="15">
        <v>0.38605789171913441</v>
      </c>
      <c r="G138" s="15">
        <v>-8.2835037535531952E-2</v>
      </c>
      <c r="H138" s="15">
        <v>-0.65817859680297963</v>
      </c>
      <c r="I138" s="15">
        <v>-0.12545465717297957</v>
      </c>
      <c r="J138" s="15">
        <v>0.5146515684009344</v>
      </c>
      <c r="K138" s="15">
        <v>0.32859888755306926</v>
      </c>
      <c r="L138" s="15">
        <v>0.18028199942778061</v>
      </c>
      <c r="M138" s="15">
        <v>6.2646979663180585E-2</v>
      </c>
      <c r="N138" s="15">
        <v>-7.7198965031447811E-2</v>
      </c>
      <c r="O138" s="15">
        <v>0.15205619642500293</v>
      </c>
      <c r="P138" s="15">
        <v>0.3518189522414204</v>
      </c>
      <c r="Q138" s="15">
        <v>0.32757098402775919</v>
      </c>
      <c r="R138" s="15">
        <v>0.51713035934300489</v>
      </c>
      <c r="S138" s="15">
        <v>-0.22642224943610401</v>
      </c>
      <c r="T138" s="15">
        <v>0.74267445440246582</v>
      </c>
      <c r="U138" s="15">
        <v>0.99149499752794412</v>
      </c>
      <c r="V138" s="15">
        <v>0.90430287440555168</v>
      </c>
      <c r="W138" s="15">
        <v>2.9444719975291274</v>
      </c>
      <c r="X138" s="15">
        <v>1.5739255187048089</v>
      </c>
      <c r="Y138" s="15">
        <v>-0.50173152623350947</v>
      </c>
      <c r="Z138" s="15">
        <v>0.51300304337632907</v>
      </c>
      <c r="AA138" s="15">
        <v>1.0094942216200165</v>
      </c>
      <c r="AB138" s="15">
        <v>-0.2247314676664168</v>
      </c>
      <c r="AC138" s="15">
        <v>-2.5247852937916515</v>
      </c>
      <c r="AD138" s="15">
        <v>-1.5581734001551772</v>
      </c>
      <c r="AE138" s="15">
        <v>-0.69009270369514752</v>
      </c>
      <c r="AF138" s="15">
        <v>-2.8807113287832498</v>
      </c>
      <c r="AG138" s="15">
        <v>1.8465342993953928</v>
      </c>
      <c r="AH138" s="15">
        <v>0.31285722937961352</v>
      </c>
      <c r="AI138" s="15">
        <v>-0.44207558418217885</v>
      </c>
      <c r="AJ138" s="15">
        <v>-0.23790028236788877</v>
      </c>
      <c r="AK138" s="15">
        <v>2.2193163088687258</v>
      </c>
      <c r="AL138" s="15">
        <v>0.29147276935531946</v>
      </c>
      <c r="AM138" s="15">
        <v>0.43724480705862956</v>
      </c>
      <c r="AN138" s="15">
        <v>0.57020995303342981</v>
      </c>
      <c r="EA138" s="71"/>
      <c r="EH138" s="31"/>
      <c r="EN138" s="55"/>
      <c r="EO138" s="31"/>
      <c r="EU138" s="55"/>
    </row>
    <row r="139" spans="1:151" s="1" customFormat="1" x14ac:dyDescent="0.35">
      <c r="A139" s="11">
        <v>65</v>
      </c>
      <c r="D139" s="1">
        <f t="shared" si="2"/>
        <v>0.99</v>
      </c>
      <c r="E139" s="15">
        <v>0.27966384192497851</v>
      </c>
      <c r="F139" s="15">
        <v>0.37589302892802173</v>
      </c>
      <c r="G139" s="15">
        <v>0.13161893884337303</v>
      </c>
      <c r="H139" s="15">
        <v>-8.1312980636349216E-2</v>
      </c>
      <c r="I139" s="15">
        <v>6.0919323157940894E-2</v>
      </c>
      <c r="J139" s="15">
        <v>0.44706819292787597</v>
      </c>
      <c r="K139" s="15">
        <v>0.28232245443978282</v>
      </c>
      <c r="L139" s="15">
        <v>0.20813424507547337</v>
      </c>
      <c r="M139" s="15">
        <v>0.16506616527965354</v>
      </c>
      <c r="N139" s="15">
        <v>-8.4539079750984195E-2</v>
      </c>
      <c r="O139" s="15">
        <v>0.86690154900681804</v>
      </c>
      <c r="P139" s="15">
        <v>0.54830674289535153</v>
      </c>
      <c r="Q139" s="15">
        <v>0.23623214008067317</v>
      </c>
      <c r="R139" s="15">
        <v>0.35621509115755101</v>
      </c>
      <c r="S139" s="15">
        <v>-0.15274684488538762</v>
      </c>
      <c r="T139" s="15">
        <v>0.57390870642215752</v>
      </c>
      <c r="U139" s="15">
        <v>0.77446477996827601</v>
      </c>
      <c r="V139" s="15">
        <v>0.66053448105150081</v>
      </c>
      <c r="W139" s="15">
        <v>2.0395119596945541</v>
      </c>
      <c r="X139" s="15">
        <v>1.4909923360187134</v>
      </c>
      <c r="Y139" s="15">
        <v>-0.32705633917511823</v>
      </c>
      <c r="Z139" s="15">
        <v>0.47333032072474979</v>
      </c>
      <c r="AA139" s="15">
        <v>0.86234872910477522</v>
      </c>
      <c r="AB139" s="15">
        <v>-3.3439967837522941E-2</v>
      </c>
      <c r="AC139" s="15">
        <v>-1.4183562757326396</v>
      </c>
      <c r="AD139" s="15">
        <v>-1.0262246458017896</v>
      </c>
      <c r="AE139" s="15">
        <v>-0.24944678600190948</v>
      </c>
      <c r="AF139" s="15">
        <v>-1.7440826804043001</v>
      </c>
      <c r="AG139" s="15">
        <v>1.7708199639701112</v>
      </c>
      <c r="AH139" s="15">
        <v>0.25248332098736337</v>
      </c>
      <c r="AI139" s="15">
        <v>-0.30899713491342723</v>
      </c>
      <c r="AJ139" s="15">
        <v>-0.19073182495147895</v>
      </c>
      <c r="AK139" s="15">
        <v>1.7425684048901275</v>
      </c>
      <c r="AL139" s="15">
        <v>0.16822391553473562</v>
      </c>
      <c r="AM139" s="15">
        <v>0.35023158149792277</v>
      </c>
      <c r="AN139" s="15">
        <v>0.51525693972908737</v>
      </c>
      <c r="EA139" s="71"/>
      <c r="EH139" s="31"/>
      <c r="EN139" s="55"/>
      <c r="EO139" s="31"/>
      <c r="EU139" s="55"/>
    </row>
    <row r="140" spans="1:151" s="1" customFormat="1" x14ac:dyDescent="0.35">
      <c r="A140" s="11">
        <v>66</v>
      </c>
      <c r="D140" s="1">
        <f t="shared" si="2"/>
        <v>0.98</v>
      </c>
      <c r="E140" s="15">
        <v>0.28994882277037493</v>
      </c>
      <c r="F140" s="15">
        <v>0.32260234118369968</v>
      </c>
      <c r="G140" s="15">
        <v>0.23971264059602951</v>
      </c>
      <c r="H140" s="15">
        <v>0.20646437860123396</v>
      </c>
      <c r="I140" s="15">
        <v>0.16983328273714368</v>
      </c>
      <c r="J140" s="15">
        <v>0.34815595145910166</v>
      </c>
      <c r="K140" s="15">
        <v>0.24483016956424486</v>
      </c>
      <c r="L140" s="15">
        <v>0.23029781022125467</v>
      </c>
      <c r="M140" s="15">
        <v>0.15809597836969708</v>
      </c>
      <c r="N140" s="15">
        <v>-5.0316277611332359E-2</v>
      </c>
      <c r="O140" s="15">
        <v>1.1750804192844804</v>
      </c>
      <c r="P140" s="15">
        <v>0.60611470029393244</v>
      </c>
      <c r="Q140" s="15">
        <v>0.13822016706363041</v>
      </c>
      <c r="R140" s="15">
        <v>0.19877647414753163</v>
      </c>
      <c r="S140" s="15">
        <v>-7.9326926777674472E-2</v>
      </c>
      <c r="T140" s="15">
        <v>0.45285719008076702</v>
      </c>
      <c r="U140" s="15">
        <v>0.67356153536463004</v>
      </c>
      <c r="V140" s="15">
        <v>0.45428061429392991</v>
      </c>
      <c r="W140" s="15">
        <v>1.2438931965585742</v>
      </c>
      <c r="X140" s="15">
        <v>1.4560133628966805</v>
      </c>
      <c r="Y140" s="15">
        <v>-0.27779398423776508</v>
      </c>
      <c r="Z140" s="15">
        <v>0.36390124666966861</v>
      </c>
      <c r="AA140" s="15">
        <v>0.76356154236283258</v>
      </c>
      <c r="AB140" s="15">
        <v>6.4948256261097473E-2</v>
      </c>
      <c r="AC140" s="15">
        <v>-0.77613145410223938</v>
      </c>
      <c r="AD140" s="15">
        <v>-0.6969948960424871</v>
      </c>
      <c r="AE140" s="15">
        <v>-7.1703186392728484E-3</v>
      </c>
      <c r="AF140" s="15">
        <v>-1.0698420540996991</v>
      </c>
      <c r="AG140" s="15">
        <v>1.6126690924711122</v>
      </c>
      <c r="AH140" s="15">
        <v>0.18613909431300418</v>
      </c>
      <c r="AI140" s="15">
        <v>-0.23399797117697363</v>
      </c>
      <c r="AJ140" s="15">
        <v>-0.23023705863186122</v>
      </c>
      <c r="AK140" s="15">
        <v>1.3274305291391408</v>
      </c>
      <c r="AL140" s="15">
        <v>0.1558544949356003</v>
      </c>
      <c r="AM140" s="15">
        <v>0.30305425865151314</v>
      </c>
      <c r="AN140" s="15">
        <v>0.4560883470008904</v>
      </c>
      <c r="EA140" s="71"/>
      <c r="EH140" s="31"/>
      <c r="EN140" s="55"/>
      <c r="EO140" s="31"/>
      <c r="EU140" s="55"/>
    </row>
    <row r="141" spans="1:151" s="1" customFormat="1" x14ac:dyDescent="0.35">
      <c r="A141" s="11">
        <v>67</v>
      </c>
      <c r="D141" s="1">
        <f t="shared" si="2"/>
        <v>0.97</v>
      </c>
      <c r="E141" s="15">
        <v>0.27811603728365292</v>
      </c>
      <c r="F141" s="15">
        <v>0.28830061757503878</v>
      </c>
      <c r="G141" s="15">
        <v>0.26244745221998295</v>
      </c>
      <c r="H141" s="15">
        <v>0.30066083566506446</v>
      </c>
      <c r="I141" s="15">
        <v>0.17241490653906372</v>
      </c>
      <c r="J141" s="15">
        <v>0.20978553398308311</v>
      </c>
      <c r="K141" s="15">
        <v>0.28084398813850636</v>
      </c>
      <c r="L141" s="15">
        <v>0.27142475692742429</v>
      </c>
      <c r="M141" s="15">
        <v>0.11179373265876787</v>
      </c>
      <c r="N141" s="15">
        <v>0.12319371975534722</v>
      </c>
      <c r="O141" s="15">
        <v>1.2876660409839338</v>
      </c>
      <c r="P141" s="15">
        <v>0.62434626674171123</v>
      </c>
      <c r="Q141" s="15">
        <v>0.18506108470865767</v>
      </c>
      <c r="R141" s="15">
        <v>7.0141002590133464E-2</v>
      </c>
      <c r="S141" s="15">
        <v>-7.4949760391027076E-2</v>
      </c>
      <c r="T141" s="15">
        <v>9.0498438494121702E-2</v>
      </c>
      <c r="U141" s="15">
        <v>0.53599784190071043</v>
      </c>
      <c r="V141" s="15">
        <v>0.37338605371633093</v>
      </c>
      <c r="W141" s="15">
        <v>0.66241058456578072</v>
      </c>
      <c r="X141" s="15">
        <v>1.1037962311544298</v>
      </c>
      <c r="Y141" s="15">
        <v>-0.24288457240139094</v>
      </c>
      <c r="Z141" s="15">
        <v>0.25180519097012993</v>
      </c>
      <c r="AA141" s="15">
        <v>0.69558261600118776</v>
      </c>
      <c r="AB141" s="15">
        <v>0.10481935439588157</v>
      </c>
      <c r="AC141" s="15">
        <v>-0.37528796145383209</v>
      </c>
      <c r="AD141" s="15">
        <v>-0.46362155934423671</v>
      </c>
      <c r="AE141" s="15">
        <v>0.11168159599870475</v>
      </c>
      <c r="AF141" s="15">
        <v>-0.64174245710625566</v>
      </c>
      <c r="AG141" s="15">
        <v>1.2948478668496319</v>
      </c>
      <c r="AH141" s="15">
        <v>0.10835731939472303</v>
      </c>
      <c r="AI141" s="15">
        <v>8.4936588138515262E-2</v>
      </c>
      <c r="AJ141" s="15">
        <v>-0.16539579800323523</v>
      </c>
      <c r="AK141" s="15">
        <v>1.0260185884983957</v>
      </c>
      <c r="AL141" s="15">
        <v>0.25362052497284071</v>
      </c>
      <c r="AM141" s="15">
        <v>0.34283663985300666</v>
      </c>
      <c r="AN141" s="15">
        <v>0.4637840354644519</v>
      </c>
      <c r="EA141" s="71"/>
      <c r="EH141" s="31"/>
      <c r="EN141" s="55"/>
      <c r="EO141" s="31"/>
      <c r="EU141" s="55"/>
    </row>
    <row r="142" spans="1:151" s="1" customFormat="1" x14ac:dyDescent="0.35">
      <c r="A142" s="11">
        <v>68</v>
      </c>
      <c r="D142" s="1">
        <f t="shared" si="2"/>
        <v>0.96</v>
      </c>
      <c r="E142" s="15">
        <v>0.27153092595140615</v>
      </c>
      <c r="F142" s="15">
        <v>0.26900089405235106</v>
      </c>
      <c r="G142" s="15">
        <v>0.27542328271918287</v>
      </c>
      <c r="H142" s="15">
        <v>0.25673030898610272</v>
      </c>
      <c r="I142" s="15">
        <v>0.17649904186205265</v>
      </c>
      <c r="J142" s="15">
        <v>8.7349201020335901E-2</v>
      </c>
      <c r="K142" s="15">
        <v>0.30891914486114497</v>
      </c>
      <c r="L142" s="15">
        <v>0.29013721214093907</v>
      </c>
      <c r="M142" s="15">
        <v>0.16140209907351163</v>
      </c>
      <c r="N142" s="15">
        <v>0.1847908023683216</v>
      </c>
      <c r="O142" s="15">
        <v>1.2814792875780268</v>
      </c>
      <c r="P142" s="15">
        <v>0.6637734119017985</v>
      </c>
      <c r="Q142" s="15">
        <v>0.16585980297856648</v>
      </c>
      <c r="R142" s="15">
        <v>3.8878309801396706E-2</v>
      </c>
      <c r="S142" s="15">
        <v>-1.7105916895388474E-2</v>
      </c>
      <c r="T142" s="15">
        <v>-0.18269252441448944</v>
      </c>
      <c r="U142" s="15">
        <v>0.37667476351520202</v>
      </c>
      <c r="V142" s="15">
        <v>0.43620469891857988</v>
      </c>
      <c r="W142" s="15">
        <v>-7.166860009659398E-3</v>
      </c>
      <c r="X142" s="15">
        <v>0.70746602637630496</v>
      </c>
      <c r="Y142" s="15">
        <v>-0.19802399473430998</v>
      </c>
      <c r="Z142" s="15">
        <v>0.16917993003325346</v>
      </c>
      <c r="AA142" s="15">
        <v>0.63750825938058819</v>
      </c>
      <c r="AB142" s="15">
        <v>0.10862862496792822</v>
      </c>
      <c r="AC142" s="15">
        <v>-0.20313675879637727</v>
      </c>
      <c r="AD142" s="15">
        <v>-0.33331923313715589</v>
      </c>
      <c r="AE142" s="15">
        <v>0.21484386725028468</v>
      </c>
      <c r="AF142" s="15">
        <v>-0.32179396987752301</v>
      </c>
      <c r="AG142" s="15">
        <v>1.0780252044847618</v>
      </c>
      <c r="AH142" s="15">
        <v>-7.2715602086075928E-3</v>
      </c>
      <c r="AI142" s="15">
        <v>0.15612858205313149</v>
      </c>
      <c r="AJ142" s="15">
        <v>-0.11115411070412284</v>
      </c>
      <c r="AK142" s="15">
        <v>0.9964571425547184</v>
      </c>
      <c r="AL142" s="15">
        <v>0.58287645607240446</v>
      </c>
      <c r="AM142" s="15">
        <v>0.77544718248762168</v>
      </c>
      <c r="AN142" s="15">
        <v>0.48692612450705425</v>
      </c>
      <c r="EA142" s="71"/>
      <c r="EH142" s="31"/>
      <c r="EN142" s="55"/>
      <c r="EO142" s="31"/>
      <c r="EU142" s="55"/>
    </row>
    <row r="143" spans="1:151" s="1" customFormat="1" x14ac:dyDescent="0.35">
      <c r="A143" s="11">
        <v>69</v>
      </c>
      <c r="D143" s="1">
        <f t="shared" si="2"/>
        <v>0.95</v>
      </c>
      <c r="E143" s="15">
        <v>0.2749674051632966</v>
      </c>
      <c r="F143" s="15">
        <v>0.28538041731475888</v>
      </c>
      <c r="G143" s="15">
        <v>0.25894738646873944</v>
      </c>
      <c r="H143" s="15">
        <v>0.19931765913522997</v>
      </c>
      <c r="I143" s="15">
        <v>0.13068692918730679</v>
      </c>
      <c r="J143" s="15">
        <v>-4.4348479856334222E-2</v>
      </c>
      <c r="K143" s="15">
        <v>0.26723429957594452</v>
      </c>
      <c r="L143" s="15">
        <v>0.33104663678189689</v>
      </c>
      <c r="M143" s="15">
        <v>0.23896865236791343</v>
      </c>
      <c r="N143" s="15">
        <v>0.22414857673304267</v>
      </c>
      <c r="O143" s="15">
        <v>1.2181732459226122</v>
      </c>
      <c r="P143" s="15">
        <v>0.60583688236052102</v>
      </c>
      <c r="Q143" s="15">
        <v>0.27817723789828919</v>
      </c>
      <c r="R143" s="15">
        <v>3.6395288862302408E-2</v>
      </c>
      <c r="S143" s="15">
        <v>-7.6573033070563307E-3</v>
      </c>
      <c r="T143" s="15">
        <v>-0.6635412424250775</v>
      </c>
      <c r="U143" s="15">
        <v>0.43065294573453822</v>
      </c>
      <c r="V143" s="15">
        <v>0.46124347676651456</v>
      </c>
      <c r="W143" s="15">
        <v>-0.40068229486229312</v>
      </c>
      <c r="X143" s="15">
        <v>0.45396903020714297</v>
      </c>
      <c r="Y143" s="15">
        <v>-0.13574126263091674</v>
      </c>
      <c r="Z143" s="15">
        <v>0.13282178509153397</v>
      </c>
      <c r="AA143" s="15">
        <v>0.64683959446886685</v>
      </c>
      <c r="AB143" s="15">
        <v>0.26341903202191463</v>
      </c>
      <c r="AC143" s="15">
        <v>-9.6036826948746892E-2</v>
      </c>
      <c r="AD143" s="15">
        <v>-0.25017658520496044</v>
      </c>
      <c r="AE143" s="15">
        <v>0.29841870069750209</v>
      </c>
      <c r="AF143" s="15">
        <v>-0.11409903669454974</v>
      </c>
      <c r="AG143" s="15">
        <v>1.258417062549898</v>
      </c>
      <c r="AH143" s="15">
        <v>-9.0290163100003873E-2</v>
      </c>
      <c r="AI143" s="15">
        <v>0.38280718301249683</v>
      </c>
      <c r="AJ143" s="15">
        <v>-0.16714390247282204</v>
      </c>
      <c r="AK143" s="15">
        <v>0.96498894098111343</v>
      </c>
      <c r="AL143" s="15">
        <v>0.82940645415183256</v>
      </c>
      <c r="AM143" s="15">
        <v>0.84428797737040107</v>
      </c>
      <c r="AN143" s="15">
        <v>0.54638387601273841</v>
      </c>
      <c r="EA143" s="71"/>
      <c r="EH143" s="31"/>
      <c r="EN143" s="55"/>
      <c r="EO143" s="31"/>
      <c r="EU143" s="55"/>
    </row>
    <row r="144" spans="1:151" s="1" customFormat="1" x14ac:dyDescent="0.35">
      <c r="A144" s="11">
        <v>70</v>
      </c>
      <c r="D144" s="1" t="str">
        <f t="shared" si="2"/>
        <v>ave</v>
      </c>
      <c r="E144" s="15">
        <v>0.26592825473996579</v>
      </c>
      <c r="F144" s="15">
        <v>0.32120586512883409</v>
      </c>
      <c r="G144" s="15">
        <v>0.18088577721862906</v>
      </c>
      <c r="H144" s="15">
        <v>3.7280267491383405E-2</v>
      </c>
      <c r="I144" s="15">
        <v>9.7483137718421181E-2</v>
      </c>
      <c r="J144" s="15">
        <v>0.2604436613224993</v>
      </c>
      <c r="K144" s="15">
        <v>0.28545815735544877</v>
      </c>
      <c r="L144" s="15">
        <v>0.25188711009579456</v>
      </c>
      <c r="M144" s="15">
        <v>0.14966226790212053</v>
      </c>
      <c r="N144" s="15">
        <v>5.3346462743824076E-2</v>
      </c>
      <c r="O144" s="15">
        <v>0.99689278986681196</v>
      </c>
      <c r="P144" s="15">
        <v>0.56669949273912212</v>
      </c>
      <c r="Q144" s="15">
        <v>0.22185356945959603</v>
      </c>
      <c r="R144" s="15">
        <v>0.20292275431698656</v>
      </c>
      <c r="S144" s="15">
        <v>-9.3034833615440252E-2</v>
      </c>
      <c r="T144" s="15">
        <v>0.16895083709332362</v>
      </c>
      <c r="U144" s="15">
        <v>0.63047447733521678</v>
      </c>
      <c r="V144" s="15">
        <v>0.5483253665254012</v>
      </c>
      <c r="W144" s="15">
        <v>1.0804064305793466</v>
      </c>
      <c r="X144" s="15">
        <v>1.1310270842263461</v>
      </c>
      <c r="Y144" s="15">
        <v>-0.28053861323550194</v>
      </c>
      <c r="Z144" s="15">
        <v>0.31734025281094391</v>
      </c>
      <c r="AA144" s="15">
        <v>0.76922249382304442</v>
      </c>
      <c r="AB144" s="15">
        <v>4.7273972023813525E-2</v>
      </c>
      <c r="AC144" s="15">
        <v>-0.89895576180424841</v>
      </c>
      <c r="AD144" s="15">
        <v>-0.72141838661430147</v>
      </c>
      <c r="AE144" s="15">
        <v>-5.3627607398306285E-2</v>
      </c>
      <c r="AF144" s="15">
        <v>-1.12871192116093</v>
      </c>
      <c r="AG144" s="15">
        <v>1.4768855816201514</v>
      </c>
      <c r="AH144" s="15">
        <v>0.1270458734610152</v>
      </c>
      <c r="AI144" s="15">
        <v>-6.0199722844739553E-2</v>
      </c>
      <c r="AJ144" s="15">
        <v>-0.1837604961885683</v>
      </c>
      <c r="AK144" s="15">
        <v>1.3794633191553698</v>
      </c>
      <c r="AL144" s="15">
        <v>0.38024243583712186</v>
      </c>
      <c r="AM144" s="15">
        <v>0.50885040781984914</v>
      </c>
      <c r="AN144" s="15">
        <v>0.50644154595794166</v>
      </c>
      <c r="EA144" s="71"/>
      <c r="EH144" s="31"/>
      <c r="EN144" s="55"/>
      <c r="EO144" s="31"/>
      <c r="EU144" s="55"/>
    </row>
    <row r="145" spans="1:151" s="1" customFormat="1" x14ac:dyDescent="0.35">
      <c r="A145" s="11">
        <v>71</v>
      </c>
      <c r="C145" s="1" t="s">
        <v>39</v>
      </c>
      <c r="D145" s="1">
        <f>D138</f>
        <v>1</v>
      </c>
      <c r="E145" s="15">
        <v>0.18423210194408046</v>
      </c>
      <c r="F145" s="15">
        <v>0.35508775399026637</v>
      </c>
      <c r="G145" s="15">
        <v>-7.8622747357743994E-2</v>
      </c>
      <c r="H145" s="15">
        <v>-0.63338233929453946</v>
      </c>
      <c r="I145" s="15">
        <v>-0.219769890130877</v>
      </c>
      <c r="J145" s="15">
        <v>0.51469949179798213</v>
      </c>
      <c r="K145" s="15">
        <v>0.2961200831082646</v>
      </c>
      <c r="L145" s="15">
        <v>0.15027124974863654</v>
      </c>
      <c r="M145" s="15">
        <v>1.4819607085365829E-2</v>
      </c>
      <c r="N145" s="15">
        <v>-4.2686738070750622E-2</v>
      </c>
      <c r="O145" s="15">
        <v>0.21796188242832579</v>
      </c>
      <c r="P145" s="15">
        <v>0.33473795413604429</v>
      </c>
      <c r="Q145" s="15">
        <v>0.30526133122002147</v>
      </c>
      <c r="R145" s="15">
        <v>0.4814899690740001</v>
      </c>
      <c r="S145" s="15">
        <v>-0.23641425497305091</v>
      </c>
      <c r="T145" s="15">
        <v>0.61704105863918624</v>
      </c>
      <c r="U145" s="15">
        <v>1.0174796943123106</v>
      </c>
      <c r="V145" s="15">
        <v>0.83234515323073832</v>
      </c>
      <c r="W145" s="15">
        <v>2.956310986650855</v>
      </c>
      <c r="X145" s="15">
        <v>1.5949518449475568</v>
      </c>
      <c r="Y145" s="15">
        <v>-0.47482414048308957</v>
      </c>
      <c r="Z145" s="15">
        <v>0.50233359783627929</v>
      </c>
      <c r="AA145" s="15">
        <v>0.97909164838682217</v>
      </c>
      <c r="AB145" s="15">
        <v>-0.2668280278369749</v>
      </c>
      <c r="AC145" s="15">
        <v>-2.5247852937916515</v>
      </c>
      <c r="AD145" s="15">
        <v>-1.4910962206223213</v>
      </c>
      <c r="AE145" s="15">
        <v>-0.68537618829060143</v>
      </c>
      <c r="AF145" s="15">
        <v>-3.1242272414541188</v>
      </c>
      <c r="AG145" s="15">
        <v>1.9112799818631672</v>
      </c>
      <c r="AH145" s="15">
        <v>0.28315394216128076</v>
      </c>
      <c r="AI145" s="15">
        <v>-0.4120886322322127</v>
      </c>
      <c r="AJ145" s="15">
        <v>-0.30928584384809843</v>
      </c>
      <c r="AK145" s="15">
        <v>2.2217842022680752</v>
      </c>
      <c r="AL145" s="15">
        <v>0.26445922184355308</v>
      </c>
      <c r="AM145" s="15">
        <v>0.42885689144494593</v>
      </c>
      <c r="AN145" s="15">
        <v>0.57597438299951653</v>
      </c>
      <c r="EA145" s="71"/>
      <c r="EH145" s="31"/>
      <c r="EN145" s="55"/>
      <c r="EO145" s="31"/>
      <c r="EU145" s="55"/>
    </row>
    <row r="146" spans="1:151" s="1" customFormat="1" x14ac:dyDescent="0.35">
      <c r="A146" s="11">
        <v>72</v>
      </c>
      <c r="D146" s="1">
        <f t="shared" si="0"/>
        <v>0.99</v>
      </c>
      <c r="E146" s="15">
        <v>0.27425792688412826</v>
      </c>
      <c r="F146" s="15">
        <v>0.37207384421089623</v>
      </c>
      <c r="G146" s="15">
        <v>0.12377190022756192</v>
      </c>
      <c r="H146" s="15">
        <v>-7.562304167824202E-2</v>
      </c>
      <c r="I146" s="15">
        <v>-2.4652826802307213E-2</v>
      </c>
      <c r="J146" s="15">
        <v>0.45070346622349639</v>
      </c>
      <c r="K146" s="15">
        <v>0.30759927076765498</v>
      </c>
      <c r="L146" s="15">
        <v>0.18993242931507853</v>
      </c>
      <c r="M146" s="15">
        <v>9.1950802695923053E-2</v>
      </c>
      <c r="N146" s="15">
        <v>-9.0434679260664702E-2</v>
      </c>
      <c r="O146" s="15">
        <v>0.86699553668242424</v>
      </c>
      <c r="P146" s="15">
        <v>0.65944720236157084</v>
      </c>
      <c r="Q146" s="15">
        <v>0.2436858860306364</v>
      </c>
      <c r="R146" s="15">
        <v>0.37078529876030891</v>
      </c>
      <c r="S146" s="15">
        <v>-8.3300807288217316E-2</v>
      </c>
      <c r="T146" s="15">
        <v>0.44291953256481609</v>
      </c>
      <c r="U146" s="15">
        <v>0.72865855809220836</v>
      </c>
      <c r="V146" s="15">
        <v>0.65449359485082503</v>
      </c>
      <c r="W146" s="15">
        <v>1.9839023910320723</v>
      </c>
      <c r="X146" s="15">
        <v>1.4706304062053885</v>
      </c>
      <c r="Y146" s="15">
        <v>-0.43659516485147809</v>
      </c>
      <c r="Z146" s="15">
        <v>0.4625670594872181</v>
      </c>
      <c r="AA146" s="15">
        <v>0.9205903025087101</v>
      </c>
      <c r="AB146" s="15">
        <v>-9.1098384324320939E-3</v>
      </c>
      <c r="AC146" s="15">
        <v>-1.4107061460792611</v>
      </c>
      <c r="AD146" s="15">
        <v>-0.99598329276057418</v>
      </c>
      <c r="AE146" s="15">
        <v>-0.23753448311217232</v>
      </c>
      <c r="AF146" s="15">
        <v>-1.8789574884697828</v>
      </c>
      <c r="AG146" s="15">
        <v>1.838734338189989</v>
      </c>
      <c r="AH146" s="15">
        <v>0.21670255713805345</v>
      </c>
      <c r="AI146" s="15">
        <v>-0.30937938604426385</v>
      </c>
      <c r="AJ146" s="15">
        <v>-0.24725351165064829</v>
      </c>
      <c r="AK146" s="15">
        <v>1.8232434728706921</v>
      </c>
      <c r="AL146" s="15">
        <v>0.14549094035051763</v>
      </c>
      <c r="AM146" s="15">
        <v>0.35993122609290457</v>
      </c>
      <c r="AN146" s="15">
        <v>0.62107798138579284</v>
      </c>
      <c r="EA146" s="71"/>
      <c r="EH146" s="31"/>
      <c r="EN146" s="55"/>
      <c r="EO146" s="31"/>
      <c r="EU146" s="55"/>
    </row>
    <row r="147" spans="1:151" s="1" customFormat="1" x14ac:dyDescent="0.35">
      <c r="A147" s="11">
        <v>73</v>
      </c>
      <c r="D147" s="1">
        <f t="shared" si="0"/>
        <v>0.98</v>
      </c>
      <c r="E147" s="15">
        <v>0.27400389230607619</v>
      </c>
      <c r="F147" s="15">
        <v>0.32602773230275917</v>
      </c>
      <c r="G147" s="15">
        <v>0.1939672153881033</v>
      </c>
      <c r="H147" s="15">
        <v>0.14880305630540572</v>
      </c>
      <c r="I147" s="15">
        <v>0.14181989182965818</v>
      </c>
      <c r="J147" s="15">
        <v>0.34828925747142686</v>
      </c>
      <c r="K147" s="15">
        <v>0.30136206941890809</v>
      </c>
      <c r="L147" s="15">
        <v>0.16418249134731086</v>
      </c>
      <c r="M147" s="15">
        <v>0.14280500123221312</v>
      </c>
      <c r="N147" s="15">
        <v>-5.9784671373293408E-2</v>
      </c>
      <c r="O147" s="15">
        <v>1.0961987587608621</v>
      </c>
      <c r="P147" s="15">
        <v>0.70471127782694609</v>
      </c>
      <c r="Q147" s="15">
        <v>0.13739098876079117</v>
      </c>
      <c r="R147" s="15">
        <v>0.22078158340036466</v>
      </c>
      <c r="S147" s="15">
        <v>-0.12206414417501167</v>
      </c>
      <c r="T147" s="15">
        <v>0.28805916010275817</v>
      </c>
      <c r="U147" s="15">
        <v>0.68461025467169145</v>
      </c>
      <c r="V147" s="15">
        <v>0.41523595739963171</v>
      </c>
      <c r="W147" s="15">
        <v>1.1042130474398943</v>
      </c>
      <c r="X147" s="15">
        <v>1.4978845479272334</v>
      </c>
      <c r="Y147" s="15">
        <v>-0.44858455061009661</v>
      </c>
      <c r="Z147" s="15">
        <v>0.38785051025048334</v>
      </c>
      <c r="AA147" s="15">
        <v>0.89547624826518613</v>
      </c>
      <c r="AB147" s="15">
        <v>8.7254625212050713E-2</v>
      </c>
      <c r="AC147" s="15">
        <v>-0.85022503315508779</v>
      </c>
      <c r="AD147" s="15">
        <v>-0.62411542568894063</v>
      </c>
      <c r="AE147" s="15">
        <v>-2.6578917547433422E-2</v>
      </c>
      <c r="AF147" s="15">
        <v>-1.2437977358875967</v>
      </c>
      <c r="AG147" s="15">
        <v>1.709662013529277</v>
      </c>
      <c r="AH147" s="15">
        <v>0.20977081145349152</v>
      </c>
      <c r="AI147" s="15">
        <v>-0.20098689738568959</v>
      </c>
      <c r="AJ147" s="15">
        <v>-0.28954599691923477</v>
      </c>
      <c r="AK147" s="15">
        <v>1.2458393980642777</v>
      </c>
      <c r="AL147" s="15">
        <v>0.21195913008735717</v>
      </c>
      <c r="AM147" s="15">
        <v>0.29335825397759208</v>
      </c>
      <c r="AN147" s="15">
        <v>0.47029348410810995</v>
      </c>
      <c r="EA147" s="71"/>
      <c r="EH147" s="31"/>
      <c r="EN147" s="55"/>
      <c r="EO147" s="31"/>
      <c r="EU147" s="55"/>
    </row>
    <row r="148" spans="1:151" s="1" customFormat="1" x14ac:dyDescent="0.35">
      <c r="A148" s="11">
        <v>74</v>
      </c>
      <c r="D148" s="1">
        <f t="shared" si="0"/>
        <v>0.97</v>
      </c>
      <c r="E148" s="15">
        <v>0.27605103788671193</v>
      </c>
      <c r="F148" s="15">
        <v>0.3041607253589822</v>
      </c>
      <c r="G148" s="15">
        <v>0.2328053648524489</v>
      </c>
      <c r="H148" s="15">
        <v>0.25440892629952372</v>
      </c>
      <c r="I148" s="15">
        <v>0.17409399740705195</v>
      </c>
      <c r="J148" s="15">
        <v>0.27872805779138082</v>
      </c>
      <c r="K148" s="15">
        <v>0.2891400365287134</v>
      </c>
      <c r="L148" s="15">
        <v>0.2263267830641652</v>
      </c>
      <c r="M148" s="15">
        <v>0.17360434156519633</v>
      </c>
      <c r="N148" s="15">
        <v>0.17300797146230393</v>
      </c>
      <c r="O148" s="15">
        <v>1.2058391644051698</v>
      </c>
      <c r="P148" s="15">
        <v>0.78900242924621367</v>
      </c>
      <c r="Q148" s="15">
        <v>0.18456810770983456</v>
      </c>
      <c r="R148" s="15">
        <v>0.11723607615633015</v>
      </c>
      <c r="S148" s="15">
        <v>-0.10080730532552563</v>
      </c>
      <c r="T148" s="15">
        <v>0.10282029987026453</v>
      </c>
      <c r="U148" s="15">
        <v>0.63755687865885891</v>
      </c>
      <c r="V148" s="15">
        <v>0.36729526097346993</v>
      </c>
      <c r="W148" s="15">
        <v>0.40551631020532386</v>
      </c>
      <c r="X148" s="15">
        <v>1.1511250649301592</v>
      </c>
      <c r="Y148" s="15">
        <v>-0.40096219148948992</v>
      </c>
      <c r="Z148" s="15">
        <v>0.29345238804399171</v>
      </c>
      <c r="AA148" s="15">
        <v>0.85192838185767417</v>
      </c>
      <c r="AB148" s="15">
        <v>0.1385336527199362</v>
      </c>
      <c r="AC148" s="15">
        <v>-0.53141230321527233</v>
      </c>
      <c r="AD148" s="15">
        <v>-0.44440691107898594</v>
      </c>
      <c r="AE148" s="15">
        <v>8.0905383683210041E-2</v>
      </c>
      <c r="AF148" s="15">
        <v>-0.76019266902037252</v>
      </c>
      <c r="AG148" s="15">
        <v>1.229802562132972</v>
      </c>
      <c r="AH148" s="15">
        <v>0.13799652128746953</v>
      </c>
      <c r="AI148" s="15">
        <v>0.15522023347796801</v>
      </c>
      <c r="AJ148" s="15">
        <v>-0.18323495495419997</v>
      </c>
      <c r="AK148" s="15">
        <v>0.87488321619174936</v>
      </c>
      <c r="AL148" s="15">
        <v>0.43474164428456152</v>
      </c>
      <c r="AM148" s="15">
        <v>0.31857614163833758</v>
      </c>
      <c r="AN148" s="15">
        <v>0.48439075375348473</v>
      </c>
      <c r="EA148" s="71"/>
      <c r="EH148" s="31"/>
      <c r="EN148" s="55"/>
      <c r="EO148" s="31"/>
      <c r="EU148" s="55"/>
    </row>
    <row r="149" spans="1:151" s="1" customFormat="1" x14ac:dyDescent="0.35">
      <c r="A149" s="11">
        <v>75</v>
      </c>
      <c r="D149" s="1">
        <f t="shared" si="0"/>
        <v>0.96</v>
      </c>
      <c r="E149" s="15">
        <v>0.25970186182281163</v>
      </c>
      <c r="F149" s="15">
        <v>0.29184836617794602</v>
      </c>
      <c r="G149" s="15">
        <v>0.21024570127645154</v>
      </c>
      <c r="H149" s="15">
        <v>0.25145002819928192</v>
      </c>
      <c r="I149" s="15">
        <v>0.20179687685234821</v>
      </c>
      <c r="J149" s="15">
        <v>0.19515127917387623</v>
      </c>
      <c r="K149" s="15">
        <v>0.35230210369573617</v>
      </c>
      <c r="L149" s="15">
        <v>0.19016502942291127</v>
      </c>
      <c r="M149" s="15">
        <v>0.23353437958746714</v>
      </c>
      <c r="N149" s="15">
        <v>0.10813191270782924</v>
      </c>
      <c r="O149" s="15">
        <v>1.1821887485131986</v>
      </c>
      <c r="P149" s="15">
        <v>0.75502752575115872</v>
      </c>
      <c r="Q149" s="15">
        <v>0.19873236622593393</v>
      </c>
      <c r="R149" s="15">
        <v>8.826754456627782E-2</v>
      </c>
      <c r="S149" s="15">
        <v>-7.3230441123296811E-2</v>
      </c>
      <c r="T149" s="15">
        <v>-6.9246557914968934E-2</v>
      </c>
      <c r="U149" s="15">
        <v>0.50191602711490801</v>
      </c>
      <c r="V149" s="15">
        <v>0.47809874825346343</v>
      </c>
      <c r="W149" s="15">
        <v>-0.21863971856605713</v>
      </c>
      <c r="X149" s="15">
        <v>0.7676191443080157</v>
      </c>
      <c r="Y149" s="15">
        <v>-0.50846016428996843</v>
      </c>
      <c r="Z149" s="15">
        <v>0.17402019456816359</v>
      </c>
      <c r="AA149" s="15">
        <v>0.83283583015144502</v>
      </c>
      <c r="AB149" s="15">
        <v>0.14215271414209721</v>
      </c>
      <c r="AC149" s="15">
        <v>-0.36488171482006498</v>
      </c>
      <c r="AD149" s="15">
        <v>-0.32476161918111074</v>
      </c>
      <c r="AE149" s="15">
        <v>0.23804825267283383</v>
      </c>
      <c r="AF149" s="15">
        <v>-0.41492755862665526</v>
      </c>
      <c r="AG149" s="15">
        <v>0.92674612990476801</v>
      </c>
      <c r="AH149" s="15">
        <v>-4.2189662641354604E-2</v>
      </c>
      <c r="AI149" s="15">
        <v>0.20552566677985068</v>
      </c>
      <c r="AJ149" s="15">
        <v>-7.879126217931634E-2</v>
      </c>
      <c r="AK149" s="15">
        <v>0.75058441573765966</v>
      </c>
      <c r="AL149" s="15">
        <v>0.58558708236155144</v>
      </c>
      <c r="AM149" s="15">
        <v>0.78914707264418327</v>
      </c>
      <c r="AN149" s="15">
        <v>0.51626106616062295</v>
      </c>
      <c r="EA149" s="71"/>
      <c r="EH149" s="31"/>
      <c r="EN149" s="55"/>
      <c r="EO149" s="31"/>
      <c r="EU149" s="55"/>
    </row>
    <row r="150" spans="1:151" s="1" customFormat="1" x14ac:dyDescent="0.35">
      <c r="A150" s="11">
        <v>76</v>
      </c>
      <c r="D150" s="1">
        <f t="shared" si="0"/>
        <v>0.95</v>
      </c>
      <c r="E150" s="15">
        <v>0.24992226257301423</v>
      </c>
      <c r="F150" s="15">
        <v>0.28353787683019338</v>
      </c>
      <c r="G150" s="15">
        <v>0.19820593294658587</v>
      </c>
      <c r="H150" s="15">
        <v>0.23889191358641232</v>
      </c>
      <c r="I150" s="15">
        <v>0.21451386527130165</v>
      </c>
      <c r="J150" s="15">
        <v>6.2421790169043916E-2</v>
      </c>
      <c r="K150" s="15">
        <v>0.38877434176157322</v>
      </c>
      <c r="L150" s="15">
        <v>0.32606903095221229</v>
      </c>
      <c r="M150" s="15">
        <v>0.22666039720128273</v>
      </c>
      <c r="N150" s="15">
        <v>0.15137937436492616</v>
      </c>
      <c r="O150" s="15">
        <v>1.1935307059585656</v>
      </c>
      <c r="P150" s="15">
        <v>0.66291086086938911</v>
      </c>
      <c r="Q150" s="15">
        <v>0.28256729051948998</v>
      </c>
      <c r="R150" s="15">
        <v>3.6258410950836671E-2</v>
      </c>
      <c r="S150" s="15">
        <v>1.0933600504112657E-3</v>
      </c>
      <c r="T150" s="15">
        <v>-0.74314311944866984</v>
      </c>
      <c r="U150" s="15">
        <v>0.48597184215743094</v>
      </c>
      <c r="V150" s="15">
        <v>0.47195508304657596</v>
      </c>
      <c r="W150" s="15">
        <v>-0.53418892287596309</v>
      </c>
      <c r="X150" s="15">
        <v>0.50966920320151987</v>
      </c>
      <c r="Y150" s="15">
        <v>-0.32935587287372825</v>
      </c>
      <c r="Z150" s="15">
        <v>0.15769137151884569</v>
      </c>
      <c r="AA150" s="15">
        <v>0.78340464338923776</v>
      </c>
      <c r="AB150" s="15">
        <v>0.22260149541802801</v>
      </c>
      <c r="AC150" s="15">
        <v>-0.28250124465784893</v>
      </c>
      <c r="AD150" s="15">
        <v>-0.26549936747423036</v>
      </c>
      <c r="AE150" s="15">
        <v>0.33929978729257354</v>
      </c>
      <c r="AF150" s="15">
        <v>-0.2282658639497</v>
      </c>
      <c r="AG150" s="15">
        <v>0.83925811951596296</v>
      </c>
      <c r="AH150" s="15">
        <v>-4.2087316891240768E-2</v>
      </c>
      <c r="AI150" s="15">
        <v>0.42492576140830235</v>
      </c>
      <c r="AJ150" s="15">
        <v>-0.21118222975601594</v>
      </c>
      <c r="AK150" s="15">
        <v>0.5839476654774276</v>
      </c>
      <c r="AL150" s="15">
        <v>0.85329569187604748</v>
      </c>
      <c r="AM150" s="15">
        <v>0.84446698004859611</v>
      </c>
      <c r="AN150" s="15">
        <v>0.58209961683088418</v>
      </c>
      <c r="EA150" s="71"/>
      <c r="EH150" s="31"/>
      <c r="EN150" s="55"/>
      <c r="EO150" s="31"/>
      <c r="EU150" s="55"/>
    </row>
    <row r="151" spans="1:151" s="1" customFormat="1" x14ac:dyDescent="0.35">
      <c r="A151" s="11">
        <v>77</v>
      </c>
      <c r="D151" s="1" t="str">
        <f t="shared" si="0"/>
        <v>ave</v>
      </c>
      <c r="E151" s="15">
        <v>0.25302818056947002</v>
      </c>
      <c r="F151" s="15">
        <v>0.32212271647850704</v>
      </c>
      <c r="G151" s="15">
        <v>0.1467288945555677</v>
      </c>
      <c r="H151" s="15">
        <v>3.075809056963983E-2</v>
      </c>
      <c r="I151" s="15">
        <v>8.1300319071195767E-2</v>
      </c>
      <c r="J151" s="15">
        <v>0.30833222377120084</v>
      </c>
      <c r="K151" s="15">
        <v>0.3225496508801417</v>
      </c>
      <c r="L151" s="15">
        <v>0.20782450230838567</v>
      </c>
      <c r="M151" s="15">
        <v>0.14722908822790784</v>
      </c>
      <c r="N151" s="15">
        <v>3.9935528305057907E-2</v>
      </c>
      <c r="O151" s="15">
        <v>0.96045246612475788</v>
      </c>
      <c r="P151" s="15">
        <v>0.65097287503188683</v>
      </c>
      <c r="Q151" s="15">
        <v>0.22536766174445122</v>
      </c>
      <c r="R151" s="15">
        <v>0.21913648048468645</v>
      </c>
      <c r="S151" s="15">
        <v>-0.10245393213911559</v>
      </c>
      <c r="T151" s="15">
        <v>0.10640839563556385</v>
      </c>
      <c r="U151" s="15">
        <v>0.67603220916790141</v>
      </c>
      <c r="V151" s="15">
        <v>0.53657063295911722</v>
      </c>
      <c r="W151" s="15">
        <v>0.94951901564768737</v>
      </c>
      <c r="X151" s="15">
        <v>1.165313368586645</v>
      </c>
      <c r="Y151" s="15">
        <v>-0.43313034743297535</v>
      </c>
      <c r="Z151" s="15">
        <v>0.32965252028416336</v>
      </c>
      <c r="AA151" s="15">
        <v>0.87722117575984615</v>
      </c>
      <c r="AB151" s="15">
        <v>5.2434103537117388E-2</v>
      </c>
      <c r="AC151" s="15">
        <v>-0.99408528928653184</v>
      </c>
      <c r="AD151" s="15">
        <v>-0.69097713946769401</v>
      </c>
      <c r="AE151" s="15">
        <v>-4.8539360883598365E-2</v>
      </c>
      <c r="AF151" s="15">
        <v>-1.275061426234704</v>
      </c>
      <c r="AG151" s="15">
        <v>1.4092471908560222</v>
      </c>
      <c r="AH151" s="15">
        <v>0.1272244754179499</v>
      </c>
      <c r="AI151" s="15">
        <v>-2.2797208999341057E-2</v>
      </c>
      <c r="AJ151" s="15">
        <v>-0.2198822998845858</v>
      </c>
      <c r="AK151" s="15">
        <v>1.2500470617683139</v>
      </c>
      <c r="AL151" s="15">
        <v>0.41592228513393131</v>
      </c>
      <c r="AM151" s="15">
        <v>0.50572276097442648</v>
      </c>
      <c r="AN151" s="15">
        <v>0.5416828808730686</v>
      </c>
      <c r="EA151" s="71"/>
      <c r="EH151" s="31"/>
      <c r="EN151" s="55"/>
      <c r="EO151" s="31"/>
      <c r="EU151" s="55"/>
    </row>
    <row r="152" spans="1:151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  <c r="EA152" s="71"/>
      <c r="EH152" s="31"/>
      <c r="EN152" s="55"/>
      <c r="EO152" s="31"/>
      <c r="EU152" s="55"/>
    </row>
    <row r="153" spans="1:151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  <c r="EA153" s="71"/>
      <c r="EH153" s="31"/>
      <c r="EN153" s="55"/>
      <c r="EO153" s="31"/>
      <c r="EU153" s="55"/>
    </row>
    <row r="154" spans="1:151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  <c r="EA154" s="71"/>
      <c r="EH154" s="31"/>
      <c r="EN154" s="55"/>
      <c r="EO154" s="31"/>
      <c r="EU154" s="55"/>
    </row>
    <row r="155" spans="1:151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  <c r="EA155" s="71"/>
      <c r="EH155" s="31"/>
      <c r="EN155" s="55"/>
      <c r="EO155" s="31"/>
      <c r="EU155" s="55"/>
    </row>
    <row r="156" spans="1:151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  <c r="EA156" s="71"/>
      <c r="EH156" s="31"/>
      <c r="EN156" s="55"/>
      <c r="EO156" s="31"/>
      <c r="EU156" s="55"/>
    </row>
    <row r="157" spans="1:151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  <c r="EA157" s="71"/>
      <c r="EH157" s="31"/>
      <c r="EN157" s="55"/>
      <c r="EO157" s="31"/>
      <c r="EU157" s="55"/>
    </row>
    <row r="158" spans="1:151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EA158" s="72"/>
      <c r="EH158" s="64"/>
      <c r="EN158" s="60"/>
      <c r="EO158" s="64"/>
      <c r="EU158" s="60"/>
    </row>
    <row r="159" spans="1:151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  <c r="EA159" s="72"/>
      <c r="EH159" s="64"/>
      <c r="EN159" s="60"/>
      <c r="EO159" s="64"/>
      <c r="EU159" s="60"/>
    </row>
    <row r="160" spans="1:151" s="1" customFormat="1" x14ac:dyDescent="0.35">
      <c r="A160" s="11">
        <v>1</v>
      </c>
      <c r="C160" s="1" t="s">
        <v>36</v>
      </c>
      <c r="D160" s="23">
        <f>D5</f>
        <v>1</v>
      </c>
      <c r="E160" s="15">
        <v>11.204332503515229</v>
      </c>
      <c r="F160" s="15">
        <v>7.2249597218303654</v>
      </c>
      <c r="G160" s="15">
        <v>17.326444475338118</v>
      </c>
      <c r="H160" s="15">
        <v>32.853987424008999</v>
      </c>
      <c r="I160" s="15">
        <v>1.2899090831230089</v>
      </c>
      <c r="J160" s="15">
        <v>4.4188332771819123</v>
      </c>
      <c r="K160" s="15">
        <v>3.2006627087352406</v>
      </c>
      <c r="L160" s="15">
        <v>10.996776215491352</v>
      </c>
      <c r="M160" s="15">
        <v>3.0871601479249748</v>
      </c>
      <c r="N160" s="15">
        <v>7.8992147124112648</v>
      </c>
      <c r="O160" s="15">
        <v>7.938816787280734</v>
      </c>
      <c r="P160" s="15">
        <v>11.075470551868264</v>
      </c>
      <c r="Q160" s="15">
        <v>2.3990672247900502</v>
      </c>
      <c r="R160" s="15">
        <v>4.5779228150900044</v>
      </c>
      <c r="S160" s="15">
        <v>5.4898254026787896</v>
      </c>
      <c r="T160" s="15">
        <v>28.069732491143562</v>
      </c>
      <c r="U160" s="15">
        <v>4.6173789189119496</v>
      </c>
      <c r="V160" s="15">
        <v>8.2513061743136618</v>
      </c>
      <c r="W160" s="15">
        <v>22.486600870684249</v>
      </c>
      <c r="X160" s="15">
        <v>19.698126738397693</v>
      </c>
      <c r="Y160" s="15">
        <v>9.2780899567960233</v>
      </c>
      <c r="Z160" s="15">
        <v>4.4137326488777484</v>
      </c>
      <c r="AA160" s="15">
        <v>4.3748263986874996</v>
      </c>
      <c r="AB160" s="15">
        <v>2.9101765851886712</v>
      </c>
      <c r="AC160" s="15">
        <v>16.395809232556665</v>
      </c>
      <c r="AD160" s="15">
        <v>6.6886635829538941</v>
      </c>
      <c r="AE160" s="15">
        <v>3.6399451102820279</v>
      </c>
      <c r="AF160" s="15">
        <v>18.463621865148255</v>
      </c>
      <c r="AG160" s="15">
        <v>29.166599292323255</v>
      </c>
      <c r="AH160" s="15">
        <v>2.7148018078322216</v>
      </c>
      <c r="AI160" s="15">
        <v>7.5661333002345099</v>
      </c>
      <c r="AJ160" s="15">
        <v>2.8850291618189257</v>
      </c>
      <c r="AK160" s="15">
        <v>42.906338711015323</v>
      </c>
      <c r="AL160" s="15">
        <v>33.388451814378982</v>
      </c>
      <c r="AM160" s="15">
        <v>3.5329649919087687</v>
      </c>
      <c r="AN160" s="15">
        <v>3.0669966119638326</v>
      </c>
      <c r="EA160" s="71"/>
      <c r="EH160" s="31"/>
      <c r="EN160" s="55"/>
      <c r="EO160" s="31"/>
      <c r="EU160" s="55"/>
    </row>
    <row r="161" spans="1:151" s="1" customFormat="1" x14ac:dyDescent="0.35">
      <c r="A161" s="11">
        <v>2</v>
      </c>
      <c r="D161" s="23">
        <f t="shared" ref="D161:D166" si="3">D6</f>
        <v>0.99</v>
      </c>
      <c r="E161" s="15">
        <v>10.8300674929912</v>
      </c>
      <c r="F161" s="15">
        <v>6.8595121021275913</v>
      </c>
      <c r="G161" s="15">
        <v>16.938614248165994</v>
      </c>
      <c r="H161" s="15">
        <v>33.559596403390415</v>
      </c>
      <c r="I161" s="15">
        <v>1.2703775982304062</v>
      </c>
      <c r="J161" s="15">
        <v>4.5410226997357439</v>
      </c>
      <c r="K161" s="15">
        <v>3.2766208588847712</v>
      </c>
      <c r="L161" s="15">
        <v>11.46591183953916</v>
      </c>
      <c r="M161" s="15">
        <v>3.1602601972036095</v>
      </c>
      <c r="N161" s="15">
        <v>8.0358030581976951</v>
      </c>
      <c r="O161" s="15">
        <v>8.8295214440056728</v>
      </c>
      <c r="P161" s="15">
        <v>11.605253721851103</v>
      </c>
      <c r="Q161" s="15">
        <v>2.4228089142688538</v>
      </c>
      <c r="R161" s="15">
        <v>4.5793629420057798</v>
      </c>
      <c r="S161" s="15">
        <v>5.5969715564265616</v>
      </c>
      <c r="T161" s="15">
        <v>28.679864974840914</v>
      </c>
      <c r="U161" s="15">
        <v>4.2516077083280299</v>
      </c>
      <c r="V161" s="15">
        <v>7.2389272184584552</v>
      </c>
      <c r="W161" s="15">
        <v>19.321070415083273</v>
      </c>
      <c r="X161" s="15">
        <v>20.509105121795674</v>
      </c>
      <c r="Y161" s="15">
        <v>9.6428789903098107</v>
      </c>
      <c r="Z161" s="15">
        <v>4.1881011983973755</v>
      </c>
      <c r="AA161" s="15">
        <v>4.1130990116293527</v>
      </c>
      <c r="AB161" s="15">
        <v>3.0472389570878216</v>
      </c>
      <c r="AC161" s="15">
        <v>12.418720627164873</v>
      </c>
      <c r="AD161" s="15">
        <v>5.0016273598874736</v>
      </c>
      <c r="AE161" s="15">
        <v>3.2695753102364895</v>
      </c>
      <c r="AF161" s="15">
        <v>14.62425492876868</v>
      </c>
      <c r="AG161" s="15">
        <v>28.763107614520603</v>
      </c>
      <c r="AH161" s="15">
        <v>2.9242177097034423</v>
      </c>
      <c r="AI161" s="15">
        <v>7.9663186521878151</v>
      </c>
      <c r="AJ161" s="15">
        <v>2.9848461141686147</v>
      </c>
      <c r="AK161" s="15">
        <v>38.746992455764072</v>
      </c>
      <c r="AL161" s="15">
        <v>34.445416084599181</v>
      </c>
      <c r="AM161" s="15">
        <v>3.861275769567905</v>
      </c>
      <c r="AN161" s="15">
        <v>3.0504698124703986</v>
      </c>
      <c r="EA161" s="71"/>
      <c r="EH161" s="31"/>
      <c r="EN161" s="55"/>
      <c r="EO161" s="31"/>
      <c r="EU161" s="55"/>
    </row>
    <row r="162" spans="1:151" s="1" customFormat="1" x14ac:dyDescent="0.35">
      <c r="A162" s="11">
        <v>3</v>
      </c>
      <c r="D162" s="23">
        <f t="shared" si="3"/>
        <v>0.98</v>
      </c>
      <c r="E162" s="15">
        <v>10.979028122931963</v>
      </c>
      <c r="F162" s="15">
        <v>7.007640237440163</v>
      </c>
      <c r="G162" s="15">
        <v>17.088855639073216</v>
      </c>
      <c r="H162" s="15">
        <v>35.022978825074034</v>
      </c>
      <c r="I162" s="15">
        <v>1.2414168662414609</v>
      </c>
      <c r="J162" s="15">
        <v>4.759227941437592</v>
      </c>
      <c r="K162" s="15">
        <v>3.3941347029800224</v>
      </c>
      <c r="L162" s="15">
        <v>11.579491487621759</v>
      </c>
      <c r="M162" s="15">
        <v>3.2765801163010488</v>
      </c>
      <c r="N162" s="15">
        <v>7.9172158787040967</v>
      </c>
      <c r="O162" s="15">
        <v>9.5975456473316072</v>
      </c>
      <c r="P162" s="15">
        <v>12.412348799587416</v>
      </c>
      <c r="Q162" s="15">
        <v>2.5515140369367093</v>
      </c>
      <c r="R162" s="15">
        <v>4.6521192268510783</v>
      </c>
      <c r="S162" s="15">
        <v>5.7838170439211627</v>
      </c>
      <c r="T162" s="15">
        <v>29.10563446989083</v>
      </c>
      <c r="U162" s="15">
        <v>4.1887935579215689</v>
      </c>
      <c r="V162" s="15">
        <v>6.8484497126297095</v>
      </c>
      <c r="W162" s="15">
        <v>19.049406142823887</v>
      </c>
      <c r="X162" s="15">
        <v>21.818730749592888</v>
      </c>
      <c r="Y162" s="15">
        <v>10.228627092478828</v>
      </c>
      <c r="Z162" s="15">
        <v>4.1924293155563381</v>
      </c>
      <c r="AA162" s="15">
        <v>3.995512967267377</v>
      </c>
      <c r="AB162" s="15">
        <v>3.2655708045243408</v>
      </c>
      <c r="AC162" s="15">
        <v>11.111206366005364</v>
      </c>
      <c r="AD162" s="15">
        <v>4.3785907896848224</v>
      </c>
      <c r="AE162" s="15">
        <v>3.1544514764085636</v>
      </c>
      <c r="AF162" s="15">
        <v>13.763853557733745</v>
      </c>
      <c r="AG162" s="15">
        <v>29.414255962685946</v>
      </c>
      <c r="AH162" s="15">
        <v>3.3289877130563497</v>
      </c>
      <c r="AI162" s="15">
        <v>8.7022902585364967</v>
      </c>
      <c r="AJ162" s="15">
        <v>3.1449301669279275</v>
      </c>
      <c r="AK162" s="15">
        <v>36.598689130243599</v>
      </c>
      <c r="AL162" s="15">
        <v>35.858144350993896</v>
      </c>
      <c r="AM162" s="15">
        <v>4.7855373731013708</v>
      </c>
      <c r="AN162" s="15">
        <v>3.1854455257027414</v>
      </c>
      <c r="EA162" s="71"/>
      <c r="EH162" s="31"/>
      <c r="EN162" s="55"/>
      <c r="EO162" s="31"/>
      <c r="EU162" s="55"/>
    </row>
    <row r="163" spans="1:151" s="1" customFormat="1" x14ac:dyDescent="0.35">
      <c r="A163" s="11">
        <v>4</v>
      </c>
      <c r="D163" s="23">
        <f t="shared" si="3"/>
        <v>0.97</v>
      </c>
      <c r="E163" s="15">
        <v>11.409405473965881</v>
      </c>
      <c r="F163" s="15">
        <v>7.4329900057245668</v>
      </c>
      <c r="G163" s="15">
        <v>17.526967732798699</v>
      </c>
      <c r="H163" s="15">
        <v>36.61753769771795</v>
      </c>
      <c r="I163" s="15">
        <v>1.228829360054106</v>
      </c>
      <c r="J163" s="15">
        <v>5.0365341789664573</v>
      </c>
      <c r="K163" s="15">
        <v>3.5465169688166038</v>
      </c>
      <c r="L163" s="15">
        <v>11.47994810588907</v>
      </c>
      <c r="M163" s="15">
        <v>3.4499486101726542</v>
      </c>
      <c r="N163" s="15">
        <v>7.570297175539288</v>
      </c>
      <c r="O163" s="15">
        <v>10.233236979751045</v>
      </c>
      <c r="P163" s="15">
        <v>13.317116555602434</v>
      </c>
      <c r="Q163" s="15">
        <v>2.7380130172666597</v>
      </c>
      <c r="R163" s="15">
        <v>4.801132012758214</v>
      </c>
      <c r="S163" s="15">
        <v>6.028203663088731</v>
      </c>
      <c r="T163" s="15">
        <v>29.715418369715906</v>
      </c>
      <c r="U163" s="15">
        <v>4.2994870984187665</v>
      </c>
      <c r="V163" s="15">
        <v>6.8796256566794547</v>
      </c>
      <c r="W163" s="15">
        <v>21.101449834622969</v>
      </c>
      <c r="X163" s="15">
        <v>23.377214919650928</v>
      </c>
      <c r="Y163" s="15">
        <v>11.004202700763354</v>
      </c>
      <c r="Z163" s="15">
        <v>4.3562322693261493</v>
      </c>
      <c r="AA163" s="15">
        <v>3.9916016302508872</v>
      </c>
      <c r="AB163" s="15">
        <v>3.4826244944097207</v>
      </c>
      <c r="AC163" s="15">
        <v>10.951657481749065</v>
      </c>
      <c r="AD163" s="15">
        <v>4.3119653475325848</v>
      </c>
      <c r="AE163" s="15">
        <v>3.2131980569645111</v>
      </c>
      <c r="AF163" s="15">
        <v>13.686178439411909</v>
      </c>
      <c r="AG163" s="15">
        <v>30.653544771954678</v>
      </c>
      <c r="AH163" s="15">
        <v>3.9048564924844618</v>
      </c>
      <c r="AI163" s="15">
        <v>9.5494223507198743</v>
      </c>
      <c r="AJ163" s="15">
        <v>3.3151245640515463</v>
      </c>
      <c r="AK163" s="15">
        <v>36.015778215387925</v>
      </c>
      <c r="AL163" s="15">
        <v>37.33192181263248</v>
      </c>
      <c r="AM163" s="15">
        <v>5.9248477564589352</v>
      </c>
      <c r="AN163" s="15">
        <v>3.3967140520649299</v>
      </c>
      <c r="EA163" s="71"/>
      <c r="EH163" s="31"/>
      <c r="EN163" s="55"/>
      <c r="EO163" s="31"/>
      <c r="EU163" s="55"/>
    </row>
    <row r="164" spans="1:151" s="1" customFormat="1" x14ac:dyDescent="0.35">
      <c r="A164" s="11">
        <v>5</v>
      </c>
      <c r="D164" s="23">
        <f t="shared" si="3"/>
        <v>0.96</v>
      </c>
      <c r="E164" s="15">
        <v>11.96689958297293</v>
      </c>
      <c r="F164" s="15">
        <v>7.9784524531323529</v>
      </c>
      <c r="G164" s="15">
        <v>18.102972090420032</v>
      </c>
      <c r="H164" s="15">
        <v>38.139975675796983</v>
      </c>
      <c r="I164" s="15">
        <v>1.2350766698343392</v>
      </c>
      <c r="J164" s="15">
        <v>5.338197899702025</v>
      </c>
      <c r="K164" s="15">
        <v>3.7161153819906252</v>
      </c>
      <c r="L164" s="15">
        <v>11.413593872942297</v>
      </c>
      <c r="M164" s="15">
        <v>3.6648648964872068</v>
      </c>
      <c r="N164" s="15">
        <v>7.1870831279881839</v>
      </c>
      <c r="O164" s="15">
        <v>10.697473605867883</v>
      </c>
      <c r="P164" s="15">
        <v>14.132746442096828</v>
      </c>
      <c r="Q164" s="15">
        <v>2.9599604105435513</v>
      </c>
      <c r="R164" s="15">
        <v>5.0145833116159153</v>
      </c>
      <c r="S164" s="15">
        <v>6.3181305926442004</v>
      </c>
      <c r="T164" s="15">
        <v>30.805512397542614</v>
      </c>
      <c r="U164" s="15">
        <v>4.4873566789296362</v>
      </c>
      <c r="V164" s="15">
        <v>7.075007073239548</v>
      </c>
      <c r="W164" s="15">
        <v>24.99719782426893</v>
      </c>
      <c r="X164" s="15">
        <v>24.901165550607391</v>
      </c>
      <c r="Y164" s="15">
        <v>12.06136757968844</v>
      </c>
      <c r="Z164" s="15">
        <v>4.6124809744191806</v>
      </c>
      <c r="AA164" s="15">
        <v>4.0355885576076735</v>
      </c>
      <c r="AB164" s="15">
        <v>3.6472068877728483</v>
      </c>
      <c r="AC164" s="15">
        <v>11.137629249308965</v>
      </c>
      <c r="AD164" s="15">
        <v>4.4951299077662954</v>
      </c>
      <c r="AE164" s="15">
        <v>3.4286930313234989</v>
      </c>
      <c r="AF164" s="15">
        <v>13.601318933466802</v>
      </c>
      <c r="AG164" s="15">
        <v>32.113498708839145</v>
      </c>
      <c r="AH164" s="15">
        <v>4.6553769328794008</v>
      </c>
      <c r="AI164" s="15">
        <v>10.363207905240786</v>
      </c>
      <c r="AJ164" s="15">
        <v>3.48358446419524</v>
      </c>
      <c r="AK164" s="15">
        <v>35.959670506701421</v>
      </c>
      <c r="AL164" s="15">
        <v>38.793212077282114</v>
      </c>
      <c r="AM164" s="15">
        <v>6.8119558277932644</v>
      </c>
      <c r="AN164" s="15">
        <v>3.6237232817241698</v>
      </c>
      <c r="EA164" s="71"/>
      <c r="EH164" s="31"/>
      <c r="EN164" s="55"/>
      <c r="EO164" s="31"/>
      <c r="EU164" s="55"/>
    </row>
    <row r="165" spans="1:151" s="1" customFormat="1" x14ac:dyDescent="0.35">
      <c r="A165" s="11">
        <v>6</v>
      </c>
      <c r="D165" s="23">
        <f t="shared" si="3"/>
        <v>0.95</v>
      </c>
      <c r="E165" s="15">
        <v>12.610796264302419</v>
      </c>
      <c r="F165" s="15">
        <v>8.596193386729464</v>
      </c>
      <c r="G165" s="15">
        <v>18.787108383645389</v>
      </c>
      <c r="H165" s="15">
        <v>39.585722655631564</v>
      </c>
      <c r="I165" s="15">
        <v>1.2548672174931528</v>
      </c>
      <c r="J165" s="15">
        <v>5.6445674925252804</v>
      </c>
      <c r="K165" s="15">
        <v>3.8962926834280673</v>
      </c>
      <c r="L165" s="15">
        <v>11.45102579944845</v>
      </c>
      <c r="M165" s="15">
        <v>3.9205540800183609</v>
      </c>
      <c r="N165" s="15">
        <v>6.8709214644390677</v>
      </c>
      <c r="O165" s="15">
        <v>11.007297720437091</v>
      </c>
      <c r="P165" s="15">
        <v>14.898070248318092</v>
      </c>
      <c r="Q165" s="15">
        <v>3.2207495632414269</v>
      </c>
      <c r="R165" s="15">
        <v>5.2833169567962601</v>
      </c>
      <c r="S165" s="15">
        <v>6.6569391327362144</v>
      </c>
      <c r="T165" s="15">
        <v>32.284402367500505</v>
      </c>
      <c r="U165" s="15">
        <v>4.7027779011336994</v>
      </c>
      <c r="V165" s="15">
        <v>7.3257887214949928</v>
      </c>
      <c r="W165" s="15">
        <v>30.164494970558515</v>
      </c>
      <c r="X165" s="15">
        <v>26.479225936043587</v>
      </c>
      <c r="Y165" s="15">
        <v>13.488863990809513</v>
      </c>
      <c r="Z165" s="15">
        <v>4.9280325383943744</v>
      </c>
      <c r="AA165" s="15">
        <v>4.0943419364497062</v>
      </c>
      <c r="AB165" s="15">
        <v>3.7673113166460843</v>
      </c>
      <c r="AC165" s="15">
        <v>11.40084901603282</v>
      </c>
      <c r="AD165" s="15">
        <v>4.7890080031728024</v>
      </c>
      <c r="AE165" s="15">
        <v>3.7630791791514002</v>
      </c>
      <c r="AF165" s="15">
        <v>13.409670056252653</v>
      </c>
      <c r="AG165" s="15">
        <v>33.715330617368046</v>
      </c>
      <c r="AH165" s="15">
        <v>5.605654738159318</v>
      </c>
      <c r="AI165" s="15">
        <v>11.122590419738307</v>
      </c>
      <c r="AJ165" s="15">
        <v>3.6488706160014908</v>
      </c>
      <c r="AK165" s="15">
        <v>36.185938316147407</v>
      </c>
      <c r="AL165" s="15">
        <v>40.269135405839883</v>
      </c>
      <c r="AM165" s="15">
        <v>7.4789247347887988</v>
      </c>
      <c r="AN165" s="15">
        <v>3.8416609257830223</v>
      </c>
      <c r="EA165" s="71"/>
      <c r="EH165" s="31"/>
      <c r="EN165" s="55"/>
      <c r="EO165" s="31"/>
      <c r="EU165" s="55"/>
    </row>
    <row r="166" spans="1:151" s="1" customFormat="1" x14ac:dyDescent="0.35">
      <c r="A166" s="11">
        <v>7</v>
      </c>
      <c r="D166" s="23" t="str">
        <f t="shared" si="3"/>
        <v>ave</v>
      </c>
      <c r="E166" s="15">
        <v>11.080333604190159</v>
      </c>
      <c r="F166" s="15">
        <v>7.1938156546336369</v>
      </c>
      <c r="G166" s="15">
        <v>17.05959198812328</v>
      </c>
      <c r="H166" s="15">
        <v>35.061258527826297</v>
      </c>
      <c r="I166" s="15">
        <v>1.2054095624175472</v>
      </c>
      <c r="J166" s="15">
        <v>4.8698787700533934</v>
      </c>
      <c r="K166" s="15">
        <v>3.4564215978290882</v>
      </c>
      <c r="L166" s="15">
        <v>11.203857582547748</v>
      </c>
      <c r="M166" s="15">
        <v>3.330603480358318</v>
      </c>
      <c r="N166" s="15">
        <v>7.2287130896200225</v>
      </c>
      <c r="O166" s="15">
        <v>9.4061172974307823</v>
      </c>
      <c r="P166" s="15">
        <v>12.594761379431583</v>
      </c>
      <c r="Q166" s="15">
        <v>2.6330787574850572</v>
      </c>
      <c r="R166" s="15">
        <v>4.7235112911706487</v>
      </c>
      <c r="S166" s="15">
        <v>5.8648002476006518</v>
      </c>
      <c r="T166" s="15">
        <v>28.738239999800278</v>
      </c>
      <c r="U166" s="15">
        <v>4.2504172167164693</v>
      </c>
      <c r="V166" s="15">
        <v>6.932311905007043</v>
      </c>
      <c r="W166" s="15">
        <v>20.717056837874196</v>
      </c>
      <c r="X166" s="15">
        <v>22.189499288417561</v>
      </c>
      <c r="Y166" s="15">
        <v>10.685636795138098</v>
      </c>
      <c r="Z166" s="15">
        <v>4.2568410002956343</v>
      </c>
      <c r="AA166" s="15">
        <v>3.9350727919541089</v>
      </c>
      <c r="AB166" s="15">
        <v>3.2496907588323261</v>
      </c>
      <c r="AC166" s="15">
        <v>11.132768497550121</v>
      </c>
      <c r="AD166" s="15">
        <v>4.6553074883493215</v>
      </c>
      <c r="AE166" s="15">
        <v>3.2551953667499283</v>
      </c>
      <c r="AF166" s="15">
        <v>13.599209663934229</v>
      </c>
      <c r="AG166" s="15">
        <v>29.983303355427179</v>
      </c>
      <c r="AH166" s="15">
        <v>3.558100002331968</v>
      </c>
      <c r="AI166" s="15">
        <v>9.0573137214060271</v>
      </c>
      <c r="AJ166" s="15">
        <v>3.1971187901321509</v>
      </c>
      <c r="AK166" s="15">
        <v>36.071821014344927</v>
      </c>
      <c r="AL166" s="15">
        <v>36.281480650226847</v>
      </c>
      <c r="AM166" s="15">
        <v>5.0913133047461221</v>
      </c>
      <c r="AN166" s="15">
        <v>3.2348989052694797</v>
      </c>
      <c r="EA166" s="71"/>
      <c r="EH166" s="31"/>
      <c r="EN166" s="55"/>
      <c r="EO166" s="31"/>
      <c r="EU166" s="55"/>
    </row>
    <row r="167" spans="1:151" s="1" customFormat="1" x14ac:dyDescent="0.35">
      <c r="A167" s="11">
        <v>8</v>
      </c>
      <c r="B167" s="1" t="s">
        <v>50</v>
      </c>
      <c r="C167" s="1" t="s">
        <v>62</v>
      </c>
      <c r="D167" s="1">
        <f>D160</f>
        <v>1</v>
      </c>
      <c r="E167" s="15">
        <v>11.206243779341584</v>
      </c>
      <c r="F167" s="15">
        <v>7.2540364771337522</v>
      </c>
      <c r="G167" s="15">
        <v>17.286562705815186</v>
      </c>
      <c r="H167" s="15">
        <v>32.853987424008999</v>
      </c>
      <c r="I167" s="15">
        <v>1.2899090831230089</v>
      </c>
      <c r="J167" s="15">
        <v>4.4188332771819123</v>
      </c>
      <c r="K167" s="15">
        <v>3.1945818948130462</v>
      </c>
      <c r="L167" s="15">
        <v>10.996776215491352</v>
      </c>
      <c r="M167" s="15">
        <v>3.0871601479249748</v>
      </c>
      <c r="N167" s="15">
        <v>7.8992147124112648</v>
      </c>
      <c r="O167" s="15">
        <v>7.4203537834826632</v>
      </c>
      <c r="P167" s="15">
        <v>10.766077622473414</v>
      </c>
      <c r="Q167" s="15">
        <v>2.3990672247900502</v>
      </c>
      <c r="R167" s="15">
        <v>4.5779228150900044</v>
      </c>
      <c r="S167" s="15">
        <v>5.4898254026787896</v>
      </c>
      <c r="T167" s="15">
        <v>28.069732491143562</v>
      </c>
      <c r="U167" s="15">
        <v>4.6173789189119496</v>
      </c>
      <c r="V167" s="15">
        <v>7.8448672597549738</v>
      </c>
      <c r="W167" s="15">
        <v>22.486600870684249</v>
      </c>
      <c r="X167" s="15">
        <v>19.698126738397693</v>
      </c>
      <c r="Y167" s="15">
        <v>9.2780899567960233</v>
      </c>
      <c r="Z167" s="15">
        <v>4.4137326488777484</v>
      </c>
      <c r="AA167" s="15">
        <v>4.3748263986874996</v>
      </c>
      <c r="AB167" s="15">
        <v>2.9101765851886712</v>
      </c>
      <c r="AC167" s="15">
        <v>16.395809232556665</v>
      </c>
      <c r="AD167" s="15">
        <v>6.6886635829538941</v>
      </c>
      <c r="AE167" s="15">
        <v>3.6399451102820279</v>
      </c>
      <c r="AF167" s="15">
        <v>19.774905170029271</v>
      </c>
      <c r="AG167" s="15">
        <v>29.166599292323255</v>
      </c>
      <c r="AH167" s="15">
        <v>2.7069662668947783</v>
      </c>
      <c r="AI167" s="15">
        <v>7.5661333002345099</v>
      </c>
      <c r="AJ167" s="15">
        <v>2.8850291618189257</v>
      </c>
      <c r="AK167" s="15">
        <v>42.906338711015323</v>
      </c>
      <c r="AL167" s="15">
        <v>33.388451814378982</v>
      </c>
      <c r="AM167" s="15">
        <v>3.5329649919087687</v>
      </c>
      <c r="AN167" s="15">
        <v>3.0669966119638326</v>
      </c>
      <c r="EA167" s="71"/>
      <c r="EH167" s="31"/>
      <c r="EN167" s="55"/>
      <c r="EO167" s="31"/>
      <c r="EU167" s="55"/>
    </row>
    <row r="168" spans="1:151" s="1" customFormat="1" x14ac:dyDescent="0.35">
      <c r="A168" s="11">
        <v>9</v>
      </c>
      <c r="D168" s="1">
        <f t="shared" ref="D168:D231" si="4">D161</f>
        <v>0.99</v>
      </c>
      <c r="E168" s="15">
        <v>10.778619354666862</v>
      </c>
      <c r="F168" s="15">
        <v>6.8362062110569699</v>
      </c>
      <c r="G168" s="15">
        <v>16.843870344835945</v>
      </c>
      <c r="H168" s="15">
        <v>33.559596403390415</v>
      </c>
      <c r="I168" s="15">
        <v>1.2703775982304062</v>
      </c>
      <c r="J168" s="15">
        <v>4.5410226997357439</v>
      </c>
      <c r="K168" s="15">
        <v>3.2737850475029764</v>
      </c>
      <c r="L168" s="15">
        <v>11.46591183953916</v>
      </c>
      <c r="M168" s="15">
        <v>3.1602601972036095</v>
      </c>
      <c r="N168" s="15">
        <v>8.0358030581976951</v>
      </c>
      <c r="O168" s="15">
        <v>7.5978507007150062</v>
      </c>
      <c r="P168" s="15">
        <v>11.326669347053228</v>
      </c>
      <c r="Q168" s="15">
        <v>2.4228089142688538</v>
      </c>
      <c r="R168" s="15">
        <v>4.5793629420057798</v>
      </c>
      <c r="S168" s="15">
        <v>5.5969715564265616</v>
      </c>
      <c r="T168" s="15">
        <v>28.679864974840914</v>
      </c>
      <c r="U168" s="15">
        <v>4.2516077083280299</v>
      </c>
      <c r="V168" s="15">
        <v>6.9407994297459901</v>
      </c>
      <c r="W168" s="15">
        <v>19.321070415083273</v>
      </c>
      <c r="X168" s="15">
        <v>20.509105121795674</v>
      </c>
      <c r="Y168" s="15">
        <v>9.6428789903098107</v>
      </c>
      <c r="Z168" s="15">
        <v>4.1881011983973755</v>
      </c>
      <c r="AA168" s="15">
        <v>4.1130990116293527</v>
      </c>
      <c r="AB168" s="15">
        <v>3.0472389570878216</v>
      </c>
      <c r="AC168" s="15">
        <v>12.418720627164873</v>
      </c>
      <c r="AD168" s="15">
        <v>5.0016273598874736</v>
      </c>
      <c r="AE168" s="15">
        <v>3.2695753102364895</v>
      </c>
      <c r="AF168" s="15">
        <v>14.734870644806991</v>
      </c>
      <c r="AG168" s="15">
        <v>28.763107614520603</v>
      </c>
      <c r="AH168" s="15">
        <v>2.9270321471448479</v>
      </c>
      <c r="AI168" s="15">
        <v>7.9663186521878151</v>
      </c>
      <c r="AJ168" s="15">
        <v>2.9848461141686147</v>
      </c>
      <c r="AK168" s="15">
        <v>38.746992455764072</v>
      </c>
      <c r="AL168" s="15">
        <v>34.445416084599181</v>
      </c>
      <c r="AM168" s="15">
        <v>3.861275769567905</v>
      </c>
      <c r="AN168" s="15">
        <v>3.0504698124703986</v>
      </c>
      <c r="EA168" s="71"/>
      <c r="EH168" s="31"/>
      <c r="EN168" s="55"/>
      <c r="EO168" s="31"/>
      <c r="EU168" s="55"/>
    </row>
    <row r="169" spans="1:151" s="1" customFormat="1" x14ac:dyDescent="0.35">
      <c r="A169" s="11">
        <v>10</v>
      </c>
      <c r="D169" s="1">
        <f t="shared" si="4"/>
        <v>0.98</v>
      </c>
      <c r="E169" s="15">
        <v>10.916207194424654</v>
      </c>
      <c r="F169" s="15">
        <v>6.9719685980523254</v>
      </c>
      <c r="G169" s="15">
        <v>16.984266573459017</v>
      </c>
      <c r="H169" s="15">
        <v>35.022978825074034</v>
      </c>
      <c r="I169" s="15">
        <v>1.2414168662414609</v>
      </c>
      <c r="J169" s="15">
        <v>4.759227941437592</v>
      </c>
      <c r="K169" s="15">
        <v>3.4007481607079892</v>
      </c>
      <c r="L169" s="15">
        <v>11.579491487621759</v>
      </c>
      <c r="M169" s="15">
        <v>3.2765801163010488</v>
      </c>
      <c r="N169" s="15">
        <v>7.9172158787040967</v>
      </c>
      <c r="O169" s="15">
        <v>8.2378877943470208</v>
      </c>
      <c r="P169" s="15">
        <v>12.15289712712395</v>
      </c>
      <c r="Q169" s="15">
        <v>2.5515140369367093</v>
      </c>
      <c r="R169" s="15">
        <v>4.6521192268510783</v>
      </c>
      <c r="S169" s="15">
        <v>5.7838170439211627</v>
      </c>
      <c r="T169" s="15">
        <v>29.10563446989083</v>
      </c>
      <c r="U169" s="15">
        <v>4.1887935579215689</v>
      </c>
      <c r="V169" s="15">
        <v>6.5803453608362901</v>
      </c>
      <c r="W169" s="15">
        <v>19.049406142823887</v>
      </c>
      <c r="X169" s="15">
        <v>21.818730749592888</v>
      </c>
      <c r="Y169" s="15">
        <v>10.228627092478828</v>
      </c>
      <c r="Z169" s="15">
        <v>4.1924293155563381</v>
      </c>
      <c r="AA169" s="15">
        <v>3.995512967267377</v>
      </c>
      <c r="AB169" s="15">
        <v>3.2655708045243408</v>
      </c>
      <c r="AC169" s="15">
        <v>11.111206366005364</v>
      </c>
      <c r="AD169" s="15">
        <v>4.3785907896848224</v>
      </c>
      <c r="AE169" s="15">
        <v>3.1544514764085636</v>
      </c>
      <c r="AF169" s="15">
        <v>13.561828601847676</v>
      </c>
      <c r="AG169" s="15">
        <v>29.414255962685946</v>
      </c>
      <c r="AH169" s="15">
        <v>3.3385224477146966</v>
      </c>
      <c r="AI169" s="15">
        <v>8.7022902585364967</v>
      </c>
      <c r="AJ169" s="15">
        <v>3.1449301669279275</v>
      </c>
      <c r="AK169" s="15">
        <v>36.598689130243599</v>
      </c>
      <c r="AL169" s="15">
        <v>35.858144350993896</v>
      </c>
      <c r="AM169" s="15">
        <v>4.7855373731013708</v>
      </c>
      <c r="AN169" s="15">
        <v>3.1854455257027414</v>
      </c>
      <c r="EA169" s="71"/>
      <c r="EH169" s="31"/>
      <c r="EN169" s="55"/>
      <c r="EO169" s="31"/>
      <c r="EU169" s="55"/>
    </row>
    <row r="170" spans="1:151" s="1" customFormat="1" x14ac:dyDescent="0.35">
      <c r="A170" s="11">
        <v>11</v>
      </c>
      <c r="D170" s="1">
        <f t="shared" si="4"/>
        <v>0.97</v>
      </c>
      <c r="E170" s="15">
        <v>11.348513779102106</v>
      </c>
      <c r="F170" s="15">
        <v>7.396804890580257</v>
      </c>
      <c r="G170" s="15">
        <v>17.42806591528959</v>
      </c>
      <c r="H170" s="15">
        <v>36.61753769771795</v>
      </c>
      <c r="I170" s="15">
        <v>1.228829360054106</v>
      </c>
      <c r="J170" s="15">
        <v>5.0365341789664573</v>
      </c>
      <c r="K170" s="15">
        <v>3.5641353858357436</v>
      </c>
      <c r="L170" s="15">
        <v>11.47994810588907</v>
      </c>
      <c r="M170" s="15">
        <v>3.4499486101726542</v>
      </c>
      <c r="N170" s="15">
        <v>7.570297175539288</v>
      </c>
      <c r="O170" s="15">
        <v>8.9475133521325851</v>
      </c>
      <c r="P170" s="15">
        <v>13.065036206064288</v>
      </c>
      <c r="Q170" s="15">
        <v>2.7380130172666597</v>
      </c>
      <c r="R170" s="15">
        <v>4.801132012758214</v>
      </c>
      <c r="S170" s="15">
        <v>6.028203663088731</v>
      </c>
      <c r="T170" s="15">
        <v>29.715418369715906</v>
      </c>
      <c r="U170" s="15">
        <v>4.2994870984187665</v>
      </c>
      <c r="V170" s="15">
        <v>6.6042856844521962</v>
      </c>
      <c r="W170" s="15">
        <v>21.101449834622969</v>
      </c>
      <c r="X170" s="15">
        <v>23.377214919650928</v>
      </c>
      <c r="Y170" s="15">
        <v>11.004202700763354</v>
      </c>
      <c r="Z170" s="15">
        <v>4.3562322693261493</v>
      </c>
      <c r="AA170" s="15">
        <v>3.9916016302508872</v>
      </c>
      <c r="AB170" s="15">
        <v>3.4826244944097207</v>
      </c>
      <c r="AC170" s="15">
        <v>10.951657481749065</v>
      </c>
      <c r="AD170" s="15">
        <v>4.3119653475325848</v>
      </c>
      <c r="AE170" s="15">
        <v>3.2131980569645111</v>
      </c>
      <c r="AF170" s="15">
        <v>13.463724934155879</v>
      </c>
      <c r="AG170" s="15">
        <v>30.653544771954678</v>
      </c>
      <c r="AH170" s="15">
        <v>3.9134095996006599</v>
      </c>
      <c r="AI170" s="15">
        <v>9.5494223507198743</v>
      </c>
      <c r="AJ170" s="15">
        <v>3.3151245640515463</v>
      </c>
      <c r="AK170" s="15">
        <v>36.015778215387925</v>
      </c>
      <c r="AL170" s="15">
        <v>37.33192181263248</v>
      </c>
      <c r="AM170" s="15">
        <v>5.9248477564589352</v>
      </c>
      <c r="AN170" s="15">
        <v>3.3967140520649299</v>
      </c>
      <c r="EA170" s="71"/>
      <c r="EH170" s="31"/>
      <c r="EN170" s="55"/>
      <c r="EO170" s="31"/>
      <c r="EU170" s="55"/>
    </row>
    <row r="171" spans="1:151" s="1" customFormat="1" x14ac:dyDescent="0.35">
      <c r="A171" s="11">
        <v>12</v>
      </c>
      <c r="D171" s="1">
        <f t="shared" si="4"/>
        <v>0.96</v>
      </c>
      <c r="E171" s="15">
        <v>11.910067247506209</v>
      </c>
      <c r="F171" s="15">
        <v>7.9413191756012944</v>
      </c>
      <c r="G171" s="15">
        <v>18.015833511975373</v>
      </c>
      <c r="H171" s="15">
        <v>38.139975675796983</v>
      </c>
      <c r="I171" s="15">
        <v>1.2350766698343392</v>
      </c>
      <c r="J171" s="15">
        <v>5.338197899702025</v>
      </c>
      <c r="K171" s="15">
        <v>3.7400696678493421</v>
      </c>
      <c r="L171" s="15">
        <v>11.413593872942297</v>
      </c>
      <c r="M171" s="15">
        <v>3.6648648964872068</v>
      </c>
      <c r="N171" s="15">
        <v>7.1870831279881839</v>
      </c>
      <c r="O171" s="15">
        <v>9.5646720860872687</v>
      </c>
      <c r="P171" s="15">
        <v>13.880242159326137</v>
      </c>
      <c r="Q171" s="15">
        <v>2.9599604105435513</v>
      </c>
      <c r="R171" s="15">
        <v>5.0145833116159153</v>
      </c>
      <c r="S171" s="15">
        <v>6.3181305926442004</v>
      </c>
      <c r="T171" s="15">
        <v>30.805512397542614</v>
      </c>
      <c r="U171" s="15">
        <v>4.4873566789296362</v>
      </c>
      <c r="V171" s="15">
        <v>6.7718108379158686</v>
      </c>
      <c r="W171" s="15">
        <v>24.99719782426893</v>
      </c>
      <c r="X171" s="15">
        <v>24.901165550607391</v>
      </c>
      <c r="Y171" s="15">
        <v>12.06136757968844</v>
      </c>
      <c r="Z171" s="15">
        <v>4.6124809744191806</v>
      </c>
      <c r="AA171" s="15">
        <v>4.0355885576076735</v>
      </c>
      <c r="AB171" s="15">
        <v>3.6472068877728483</v>
      </c>
      <c r="AC171" s="15">
        <v>11.137629249308965</v>
      </c>
      <c r="AD171" s="15">
        <v>4.4951299077662954</v>
      </c>
      <c r="AE171" s="15">
        <v>3.4286930313234989</v>
      </c>
      <c r="AF171" s="15">
        <v>13.39060741087372</v>
      </c>
      <c r="AG171" s="15">
        <v>32.113498708839145</v>
      </c>
      <c r="AH171" s="15">
        <v>4.6551691370869683</v>
      </c>
      <c r="AI171" s="15">
        <v>10.363207905240786</v>
      </c>
      <c r="AJ171" s="15">
        <v>3.48358446419524</v>
      </c>
      <c r="AK171" s="15">
        <v>35.959670506701421</v>
      </c>
      <c r="AL171" s="15">
        <v>38.793212077282114</v>
      </c>
      <c r="AM171" s="15">
        <v>6.8119558277932644</v>
      </c>
      <c r="AN171" s="15">
        <v>3.6237232817241698</v>
      </c>
      <c r="EA171" s="71"/>
      <c r="EH171" s="31"/>
      <c r="EN171" s="55"/>
      <c r="EO171" s="31"/>
      <c r="EU171" s="55"/>
    </row>
    <row r="172" spans="1:151" s="1" customFormat="1" x14ac:dyDescent="0.35">
      <c r="A172" s="11">
        <v>13</v>
      </c>
      <c r="D172" s="1">
        <f t="shared" si="4"/>
        <v>0.95</v>
      </c>
      <c r="E172" s="15">
        <v>12.558056857420567</v>
      </c>
      <c r="F172" s="15">
        <v>8.5567239586013351</v>
      </c>
      <c r="G172" s="15">
        <v>18.713953624834748</v>
      </c>
      <c r="H172" s="15">
        <v>39.585722655631564</v>
      </c>
      <c r="I172" s="15">
        <v>1.2548672174931528</v>
      </c>
      <c r="J172" s="15">
        <v>5.6445674925252804</v>
      </c>
      <c r="K172" s="15">
        <v>3.9194790858350976</v>
      </c>
      <c r="L172" s="15">
        <v>11.45102579944845</v>
      </c>
      <c r="M172" s="15">
        <v>3.9205540800183609</v>
      </c>
      <c r="N172" s="15">
        <v>6.8709214644390677</v>
      </c>
      <c r="O172" s="15">
        <v>10.056285855898725</v>
      </c>
      <c r="P172" s="15">
        <v>14.645412589187226</v>
      </c>
      <c r="Q172" s="15">
        <v>3.2207495632414269</v>
      </c>
      <c r="R172" s="15">
        <v>5.2833169567962601</v>
      </c>
      <c r="S172" s="15">
        <v>6.6569391327362144</v>
      </c>
      <c r="T172" s="15">
        <v>32.284402367500505</v>
      </c>
      <c r="U172" s="15">
        <v>4.7027779011336994</v>
      </c>
      <c r="V172" s="15">
        <v>6.9750946913137666</v>
      </c>
      <c r="W172" s="15">
        <v>30.164494970558515</v>
      </c>
      <c r="X172" s="15">
        <v>26.479225936043587</v>
      </c>
      <c r="Y172" s="15">
        <v>13.488863990809513</v>
      </c>
      <c r="Z172" s="15">
        <v>4.9280325383943744</v>
      </c>
      <c r="AA172" s="15">
        <v>4.0943419364497062</v>
      </c>
      <c r="AB172" s="15">
        <v>3.7673113166460843</v>
      </c>
      <c r="AC172" s="15">
        <v>11.40084901603282</v>
      </c>
      <c r="AD172" s="15">
        <v>4.7890080031728024</v>
      </c>
      <c r="AE172" s="15">
        <v>3.7630791791514002</v>
      </c>
      <c r="AF172" s="15">
        <v>13.215616847724593</v>
      </c>
      <c r="AG172" s="15">
        <v>33.715330617368046</v>
      </c>
      <c r="AH172" s="15">
        <v>5.5904846710296274</v>
      </c>
      <c r="AI172" s="15">
        <v>11.122590419738307</v>
      </c>
      <c r="AJ172" s="15">
        <v>3.6488706160014908</v>
      </c>
      <c r="AK172" s="15">
        <v>36.185938316147407</v>
      </c>
      <c r="AL172" s="15">
        <v>40.269135405839883</v>
      </c>
      <c r="AM172" s="15">
        <v>7.4789247347887988</v>
      </c>
      <c r="AN172" s="15">
        <v>3.8416609257830223</v>
      </c>
      <c r="EA172" s="71"/>
      <c r="EH172" s="31"/>
      <c r="EN172" s="55"/>
      <c r="EO172" s="31"/>
      <c r="EU172" s="55"/>
    </row>
    <row r="173" spans="1:151" s="1" customFormat="1" x14ac:dyDescent="0.35">
      <c r="A173" s="11">
        <v>14</v>
      </c>
      <c r="D173" s="1" t="str">
        <f t="shared" si="4"/>
        <v>ave</v>
      </c>
      <c r="E173" s="15">
        <v>11.019995896248046</v>
      </c>
      <c r="F173" s="15">
        <v>7.1577804277611197</v>
      </c>
      <c r="G173" s="15">
        <v>16.961865847766415</v>
      </c>
      <c r="H173" s="15">
        <v>35.061258527826297</v>
      </c>
      <c r="I173" s="15">
        <v>1.2054095624175472</v>
      </c>
      <c r="J173" s="15">
        <v>4.8698787700533934</v>
      </c>
      <c r="K173" s="15">
        <v>3.4666810572451827</v>
      </c>
      <c r="L173" s="15">
        <v>11.203857582547748</v>
      </c>
      <c r="M173" s="15">
        <v>3.330603480358318</v>
      </c>
      <c r="N173" s="15">
        <v>7.2287130896200225</v>
      </c>
      <c r="O173" s="15">
        <v>8.1356774727914232</v>
      </c>
      <c r="P173" s="15">
        <v>12.336374235094558</v>
      </c>
      <c r="Q173" s="15">
        <v>2.6330787574850572</v>
      </c>
      <c r="R173" s="15">
        <v>4.7235112911706487</v>
      </c>
      <c r="S173" s="15">
        <v>5.8648002476006518</v>
      </c>
      <c r="T173" s="15">
        <v>28.738239999800278</v>
      </c>
      <c r="U173" s="15">
        <v>4.2504172167164693</v>
      </c>
      <c r="V173" s="15">
        <v>6.6208684896522385</v>
      </c>
      <c r="W173" s="15">
        <v>20.717056837874196</v>
      </c>
      <c r="X173" s="15">
        <v>22.189499288417561</v>
      </c>
      <c r="Y173" s="15">
        <v>10.685636795138098</v>
      </c>
      <c r="Z173" s="15">
        <v>4.2568410002956343</v>
      </c>
      <c r="AA173" s="15">
        <v>3.9350727919541089</v>
      </c>
      <c r="AB173" s="15">
        <v>3.2496907588323261</v>
      </c>
      <c r="AC173" s="15">
        <v>11.132768497550121</v>
      </c>
      <c r="AD173" s="15">
        <v>4.6553074883493215</v>
      </c>
      <c r="AE173" s="15">
        <v>3.2551953667499283</v>
      </c>
      <c r="AF173" s="15">
        <v>13.437155255301615</v>
      </c>
      <c r="AG173" s="15">
        <v>29.983303355427179</v>
      </c>
      <c r="AH173" s="15">
        <v>3.5590209737900818</v>
      </c>
      <c r="AI173" s="15">
        <v>9.0573137214060271</v>
      </c>
      <c r="AJ173" s="15">
        <v>3.1971187901321509</v>
      </c>
      <c r="AK173" s="15">
        <v>36.071821014344927</v>
      </c>
      <c r="AL173" s="15">
        <v>36.281480650226847</v>
      </c>
      <c r="AM173" s="15">
        <v>5.0913133047461221</v>
      </c>
      <c r="AN173" s="15">
        <v>3.2348989052694797</v>
      </c>
      <c r="EA173" s="71"/>
      <c r="EH173" s="31"/>
      <c r="EN173" s="55"/>
      <c r="EO173" s="31"/>
      <c r="EU173" s="55"/>
    </row>
    <row r="174" spans="1:151" s="1" customFormat="1" x14ac:dyDescent="0.35">
      <c r="A174" s="11">
        <v>15</v>
      </c>
      <c r="C174" s="1" t="s">
        <v>66</v>
      </c>
      <c r="D174" s="1">
        <f>D167</f>
        <v>1</v>
      </c>
      <c r="E174" s="15">
        <v>11.206243779341584</v>
      </c>
      <c r="F174" s="15">
        <v>7.2540364771337522</v>
      </c>
      <c r="G174" s="15">
        <v>17.286562705815186</v>
      </c>
      <c r="H174" s="15">
        <v>32.853987424008999</v>
      </c>
      <c r="I174" s="15">
        <v>1.2899090831230089</v>
      </c>
      <c r="J174" s="15">
        <v>4.4188332771819123</v>
      </c>
      <c r="K174" s="15">
        <v>3.1945818948130462</v>
      </c>
      <c r="L174" s="15">
        <v>10.996776215491352</v>
      </c>
      <c r="M174" s="15">
        <v>3.0871601479249748</v>
      </c>
      <c r="N174" s="15">
        <v>7.8992147124112648</v>
      </c>
      <c r="O174" s="15">
        <v>7.4203537834826632</v>
      </c>
      <c r="P174" s="15">
        <v>10.766077622473414</v>
      </c>
      <c r="Q174" s="15">
        <v>2.3990672247900502</v>
      </c>
      <c r="R174" s="15">
        <v>4.5779228150900044</v>
      </c>
      <c r="S174" s="15">
        <v>5.4898254026787896</v>
      </c>
      <c r="T174" s="15">
        <v>28.069732491143562</v>
      </c>
      <c r="U174" s="15">
        <v>4.6173789189119496</v>
      </c>
      <c r="V174" s="15">
        <v>7.8448672597549738</v>
      </c>
      <c r="W174" s="15">
        <v>22.486600870684249</v>
      </c>
      <c r="X174" s="15">
        <v>19.698126738397693</v>
      </c>
      <c r="Y174" s="15">
        <v>9.2780899567960233</v>
      </c>
      <c r="Z174" s="15">
        <v>4.4137326488777484</v>
      </c>
      <c r="AA174" s="15">
        <v>4.3748263986874996</v>
      </c>
      <c r="AB174" s="15">
        <v>2.9101765851886712</v>
      </c>
      <c r="AC174" s="15">
        <v>16.395809232556665</v>
      </c>
      <c r="AD174" s="15">
        <v>6.6886635829538941</v>
      </c>
      <c r="AE174" s="15">
        <v>3.6399451102820279</v>
      </c>
      <c r="AF174" s="15">
        <v>19.774905170029271</v>
      </c>
      <c r="AG174" s="15">
        <v>29.166599292323255</v>
      </c>
      <c r="AH174" s="15">
        <v>2.7069662668947783</v>
      </c>
      <c r="AI174" s="15">
        <v>7.5661333002345099</v>
      </c>
      <c r="AJ174" s="15">
        <v>2.8850291618189257</v>
      </c>
      <c r="AK174" s="15">
        <v>42.906338711015323</v>
      </c>
      <c r="AL174" s="15">
        <v>33.388451814378982</v>
      </c>
      <c r="AM174" s="15">
        <v>3.5329649919087687</v>
      </c>
      <c r="AN174" s="15">
        <v>3.0669966119638326</v>
      </c>
      <c r="EA174" s="71"/>
      <c r="EH174" s="31"/>
      <c r="EN174" s="55"/>
      <c r="EO174" s="31"/>
      <c r="EU174" s="55"/>
    </row>
    <row r="175" spans="1:151" s="1" customFormat="1" x14ac:dyDescent="0.35">
      <c r="A175" s="11">
        <v>16</v>
      </c>
      <c r="D175" s="1">
        <f t="shared" si="4"/>
        <v>0.99</v>
      </c>
      <c r="E175" s="15">
        <v>10.881366496333309</v>
      </c>
      <c r="F175" s="15">
        <v>6.8615503365819377</v>
      </c>
      <c r="G175" s="15">
        <v>17.065699049796969</v>
      </c>
      <c r="H175" s="15">
        <v>33.559596403390415</v>
      </c>
      <c r="I175" s="15">
        <v>1.2703775982304062</v>
      </c>
      <c r="J175" s="15">
        <v>4.497056122908119</v>
      </c>
      <c r="K175" s="15">
        <v>3.2430014645571243</v>
      </c>
      <c r="L175" s="15">
        <v>11.46591183953916</v>
      </c>
      <c r="M175" s="15">
        <v>3.1602601972036095</v>
      </c>
      <c r="N175" s="15">
        <v>7.6016211693755027</v>
      </c>
      <c r="O175" s="15">
        <v>8.8295214440056728</v>
      </c>
      <c r="P175" s="15">
        <v>11.599580203571559</v>
      </c>
      <c r="Q175" s="15">
        <v>2.4228089142688538</v>
      </c>
      <c r="R175" s="15">
        <v>4.5793629420057798</v>
      </c>
      <c r="S175" s="15">
        <v>5.5969715564265616</v>
      </c>
      <c r="T175" s="15">
        <v>28.679864974840914</v>
      </c>
      <c r="U175" s="15">
        <v>4.2516077083280299</v>
      </c>
      <c r="V175" s="15">
        <v>7.2015872686395994</v>
      </c>
      <c r="W175" s="15">
        <v>19.321070415083273</v>
      </c>
      <c r="X175" s="15">
        <v>20.509105121795674</v>
      </c>
      <c r="Y175" s="15">
        <v>9.6428789903098107</v>
      </c>
      <c r="Z175" s="15">
        <v>4.1881011983973755</v>
      </c>
      <c r="AA175" s="15">
        <v>4.1130990116293527</v>
      </c>
      <c r="AB175" s="15">
        <v>3.0472389570878216</v>
      </c>
      <c r="AC175" s="15">
        <v>12.418720627164873</v>
      </c>
      <c r="AD175" s="15">
        <v>4.9865974354704967</v>
      </c>
      <c r="AE175" s="15">
        <v>3.2695753102364895</v>
      </c>
      <c r="AF175" s="15">
        <v>14.734870644806991</v>
      </c>
      <c r="AG175" s="15">
        <v>28.763107614520603</v>
      </c>
      <c r="AH175" s="15">
        <v>2.9749661220057493</v>
      </c>
      <c r="AI175" s="15">
        <v>7.9663186521878151</v>
      </c>
      <c r="AJ175" s="15">
        <v>2.9848461141686147</v>
      </c>
      <c r="AK175" s="15">
        <v>40.848306690205838</v>
      </c>
      <c r="AL175" s="15">
        <v>34.445416084599181</v>
      </c>
      <c r="AM175" s="15">
        <v>3.861275769567905</v>
      </c>
      <c r="AN175" s="15">
        <v>3.0504698124703986</v>
      </c>
      <c r="EA175" s="71"/>
      <c r="EH175" s="31"/>
      <c r="EN175" s="55"/>
      <c r="EO175" s="31"/>
      <c r="EU175" s="55"/>
    </row>
    <row r="176" spans="1:151" s="1" customFormat="1" x14ac:dyDescent="0.35">
      <c r="A176" s="11">
        <v>17</v>
      </c>
      <c r="D176" s="1">
        <f t="shared" si="4"/>
        <v>0.98</v>
      </c>
      <c r="E176" s="15">
        <v>11.006891009330758</v>
      </c>
      <c r="F176" s="15">
        <v>6.9762444316004268</v>
      </c>
      <c r="G176" s="15">
        <v>17.207885744300526</v>
      </c>
      <c r="H176" s="15">
        <v>35.022978825074034</v>
      </c>
      <c r="I176" s="15">
        <v>1.2540289924485468</v>
      </c>
      <c r="J176" s="15">
        <v>4.3520452971927011</v>
      </c>
      <c r="K176" s="15">
        <v>3.4795043143774773</v>
      </c>
      <c r="L176" s="15">
        <v>11.60007736763672</v>
      </c>
      <c r="M176" s="15">
        <v>3.2688642657665001</v>
      </c>
      <c r="N176" s="15">
        <v>7.5447296700153226</v>
      </c>
      <c r="O176" s="15">
        <v>9.4707689105545292</v>
      </c>
      <c r="P176" s="15">
        <v>12.517512942569555</v>
      </c>
      <c r="Q176" s="15">
        <v>2.5442170730457794</v>
      </c>
      <c r="R176" s="15">
        <v>4.7064963205923807</v>
      </c>
      <c r="S176" s="15">
        <v>5.7753377313703744</v>
      </c>
      <c r="T176" s="15">
        <v>29.104617751953942</v>
      </c>
      <c r="U176" s="15">
        <v>4.1887935579215689</v>
      </c>
      <c r="V176" s="15">
        <v>6.8816304231930623</v>
      </c>
      <c r="W176" s="15">
        <v>19.296530007537719</v>
      </c>
      <c r="X176" s="15">
        <v>21.855226611501937</v>
      </c>
      <c r="Y176" s="15">
        <v>10.228627092478828</v>
      </c>
      <c r="Z176" s="15">
        <v>4.2747700719548209</v>
      </c>
      <c r="AA176" s="15">
        <v>4.0140348410669082</v>
      </c>
      <c r="AB176" s="15">
        <v>3.2751796202894239</v>
      </c>
      <c r="AC176" s="15">
        <v>11.17177486061617</v>
      </c>
      <c r="AD176" s="15">
        <v>4.3715548416849757</v>
      </c>
      <c r="AE176" s="15">
        <v>3.1539910869296328</v>
      </c>
      <c r="AF176" s="15">
        <v>12.57328112304222</v>
      </c>
      <c r="AG176" s="15">
        <v>29.594863766724249</v>
      </c>
      <c r="AH176" s="15">
        <v>3.4056651790417094</v>
      </c>
      <c r="AI176" s="15">
        <v>8.7207521960304017</v>
      </c>
      <c r="AJ176" s="15">
        <v>3.1136112339347899</v>
      </c>
      <c r="AK176" s="15">
        <v>38.880995628177558</v>
      </c>
      <c r="AL176" s="15">
        <v>35.521834297912527</v>
      </c>
      <c r="AM176" s="15">
        <v>4.7572084814034419</v>
      </c>
      <c r="AN176" s="15">
        <v>3.3058989238753158</v>
      </c>
      <c r="EA176" s="71"/>
      <c r="EH176" s="31"/>
      <c r="EN176" s="55"/>
      <c r="EO176" s="31"/>
      <c r="EU176" s="55"/>
    </row>
    <row r="177" spans="1:151" s="1" customFormat="1" x14ac:dyDescent="0.35">
      <c r="A177" s="11">
        <v>18</v>
      </c>
      <c r="D177" s="1">
        <f t="shared" si="4"/>
        <v>0.97</v>
      </c>
      <c r="E177" s="15">
        <v>11.358875854892892</v>
      </c>
      <c r="F177" s="15">
        <v>7.3080283792369976</v>
      </c>
      <c r="G177" s="15">
        <v>17.590948894363486</v>
      </c>
      <c r="H177" s="15">
        <v>36.842314513315713</v>
      </c>
      <c r="I177" s="15">
        <v>1.2814990507872883</v>
      </c>
      <c r="J177" s="15">
        <v>4.3447318261637706</v>
      </c>
      <c r="K177" s="15">
        <v>3.7447925579713037</v>
      </c>
      <c r="L177" s="15">
        <v>11.520243034775763</v>
      </c>
      <c r="M177" s="15">
        <v>3.896646148058422</v>
      </c>
      <c r="N177" s="15">
        <v>7.5241977936725624</v>
      </c>
      <c r="O177" s="15">
        <v>10.042905450448863</v>
      </c>
      <c r="P177" s="15">
        <v>13.59490860860147</v>
      </c>
      <c r="Q177" s="15">
        <v>2.7168738869246116</v>
      </c>
      <c r="R177" s="15">
        <v>4.9014748657912932</v>
      </c>
      <c r="S177" s="15">
        <v>5.9541669912472086</v>
      </c>
      <c r="T177" s="15">
        <v>30.378015253375583</v>
      </c>
      <c r="U177" s="15">
        <v>4.5629408213887706</v>
      </c>
      <c r="V177" s="15">
        <v>6.9162300638272383</v>
      </c>
      <c r="W177" s="15">
        <v>20.105287067235608</v>
      </c>
      <c r="X177" s="15">
        <v>23.098104442053558</v>
      </c>
      <c r="Y177" s="15">
        <v>11.004202700763354</v>
      </c>
      <c r="Z177" s="15">
        <v>4.7365371754719199</v>
      </c>
      <c r="AA177" s="15">
        <v>4.0367006220390564</v>
      </c>
      <c r="AB177" s="15">
        <v>3.6168348303877824</v>
      </c>
      <c r="AC177" s="15">
        <v>11.228949532047579</v>
      </c>
      <c r="AD177" s="15">
        <v>4.2409659461862477</v>
      </c>
      <c r="AE177" s="15">
        <v>3.2207296787044029</v>
      </c>
      <c r="AF177" s="15">
        <v>12.457724968179607</v>
      </c>
      <c r="AG177" s="15">
        <v>29.124503553388795</v>
      </c>
      <c r="AH177" s="15">
        <v>3.9871347023436741</v>
      </c>
      <c r="AI177" s="15">
        <v>9.7566530609974595</v>
      </c>
      <c r="AJ177" s="15">
        <v>3.2986282742014681</v>
      </c>
      <c r="AK177" s="15">
        <v>37.283908764684718</v>
      </c>
      <c r="AL177" s="15">
        <v>36.343631525449588</v>
      </c>
      <c r="AM177" s="15">
        <v>5.7232258125327098</v>
      </c>
      <c r="AN177" s="15">
        <v>3.3572396884479092</v>
      </c>
      <c r="EA177" s="71"/>
      <c r="EH177" s="31"/>
      <c r="EN177" s="55"/>
      <c r="EO177" s="31"/>
      <c r="EU177" s="55"/>
    </row>
    <row r="178" spans="1:151" s="1" customFormat="1" x14ac:dyDescent="0.35">
      <c r="A178" s="11">
        <v>19</v>
      </c>
      <c r="D178" s="1">
        <f t="shared" si="4"/>
        <v>0.96</v>
      </c>
      <c r="E178" s="15">
        <v>12.06240918956683</v>
      </c>
      <c r="F178" s="15">
        <v>7.8377996146474249</v>
      </c>
      <c r="G178" s="15">
        <v>18.561808535596747</v>
      </c>
      <c r="H178" s="15">
        <v>39.460506517068573</v>
      </c>
      <c r="I178" s="15">
        <v>1.3131586744539692</v>
      </c>
      <c r="J178" s="15">
        <v>4.7213898308348741</v>
      </c>
      <c r="K178" s="15">
        <v>4.0553016280967071</v>
      </c>
      <c r="L178" s="15">
        <v>11.638798339794263</v>
      </c>
      <c r="M178" s="15">
        <v>4.0637977516182371</v>
      </c>
      <c r="N178" s="15">
        <v>7.278935174139348</v>
      </c>
      <c r="O178" s="15">
        <v>10.32916472582899</v>
      </c>
      <c r="P178" s="15">
        <v>14.706479181767481</v>
      </c>
      <c r="Q178" s="15">
        <v>2.9714131299172761</v>
      </c>
      <c r="R178" s="15">
        <v>5.1368103758428942</v>
      </c>
      <c r="S178" s="15">
        <v>6.367132552771527</v>
      </c>
      <c r="T178" s="15">
        <v>33.041355463230012</v>
      </c>
      <c r="U178" s="15">
        <v>4.8547317334738471</v>
      </c>
      <c r="V178" s="15">
        <v>7.1140956139375611</v>
      </c>
      <c r="W178" s="15">
        <v>23.230304210235801</v>
      </c>
      <c r="X178" s="15">
        <v>24.816955050697928</v>
      </c>
      <c r="Y178" s="15">
        <v>12.064739465071261</v>
      </c>
      <c r="Z178" s="15">
        <v>4.7437039495056395</v>
      </c>
      <c r="AA178" s="15">
        <v>4.0634788713574261</v>
      </c>
      <c r="AB178" s="15">
        <v>4.0587897706926812</v>
      </c>
      <c r="AC178" s="15">
        <v>11.543127998770309</v>
      </c>
      <c r="AD178" s="15">
        <v>4.3103332226323108</v>
      </c>
      <c r="AE178" s="15">
        <v>3.3999664878317506</v>
      </c>
      <c r="AF178" s="15">
        <v>12.59327615450551</v>
      </c>
      <c r="AG178" s="15">
        <v>30.266716432289638</v>
      </c>
      <c r="AH178" s="15">
        <v>4.6781596888225421</v>
      </c>
      <c r="AI178" s="15">
        <v>10.620377090134058</v>
      </c>
      <c r="AJ178" s="15">
        <v>3.5911852800210364</v>
      </c>
      <c r="AK178" s="15">
        <v>38.211994474496031</v>
      </c>
      <c r="AL178" s="15">
        <v>38.840501490425439</v>
      </c>
      <c r="AM178" s="15">
        <v>6.4477189552179937</v>
      </c>
      <c r="AN178" s="15">
        <v>3.5251039702233937</v>
      </c>
      <c r="EA178" s="71"/>
      <c r="EH178" s="31"/>
      <c r="EN178" s="55"/>
      <c r="EO178" s="31"/>
      <c r="EU178" s="55"/>
    </row>
    <row r="179" spans="1:151" s="1" customFormat="1" x14ac:dyDescent="0.35">
      <c r="A179" s="11">
        <v>20</v>
      </c>
      <c r="D179" s="1">
        <f t="shared" si="4"/>
        <v>0.95</v>
      </c>
      <c r="E179" s="15">
        <v>12.821712038051038</v>
      </c>
      <c r="F179" s="15">
        <v>8.5595395541435728</v>
      </c>
      <c r="G179" s="15">
        <v>19.378900474831781</v>
      </c>
      <c r="H179" s="15">
        <v>42.421044682034442</v>
      </c>
      <c r="I179" s="15">
        <v>1.2937607955526802</v>
      </c>
      <c r="J179" s="15">
        <v>5.010447415551889</v>
      </c>
      <c r="K179" s="15">
        <v>4.1979274148632761</v>
      </c>
      <c r="L179" s="15">
        <v>11.918102443507278</v>
      </c>
      <c r="M179" s="15">
        <v>4.3875008589946054</v>
      </c>
      <c r="N179" s="15">
        <v>7.1162130159463413</v>
      </c>
      <c r="O179" s="15">
        <v>10.427441490610333</v>
      </c>
      <c r="P179" s="15">
        <v>17.555727940151662</v>
      </c>
      <c r="Q179" s="15">
        <v>3.2944184769513774</v>
      </c>
      <c r="R179" s="15">
        <v>5.7097117893030775</v>
      </c>
      <c r="S179" s="15">
        <v>6.7465341856665875</v>
      </c>
      <c r="T179" s="15">
        <v>34.580851349529468</v>
      </c>
      <c r="U179" s="15">
        <v>6.037328380755234</v>
      </c>
      <c r="V179" s="15">
        <v>7.6308117799497683</v>
      </c>
      <c r="W179" s="15">
        <v>27.789290193546098</v>
      </c>
      <c r="X179" s="15">
        <v>25.35461439779943</v>
      </c>
      <c r="Y179" s="15">
        <v>13.734270320429763</v>
      </c>
      <c r="Z179" s="15">
        <v>5.1653558653281824</v>
      </c>
      <c r="AA179" s="15">
        <v>4.9776456684266597</v>
      </c>
      <c r="AB179" s="15">
        <v>4.5648942772370651</v>
      </c>
      <c r="AC179" s="15">
        <v>11.836256319920565</v>
      </c>
      <c r="AD179" s="15">
        <v>4.5801216777295055</v>
      </c>
      <c r="AE179" s="15">
        <v>3.6615695982723167</v>
      </c>
      <c r="AF179" s="15">
        <v>12.487258722698137</v>
      </c>
      <c r="AG179" s="15">
        <v>31.046183906496264</v>
      </c>
      <c r="AH179" s="15">
        <v>4.6328005221306565</v>
      </c>
      <c r="AI179" s="15">
        <v>10.92623361577682</v>
      </c>
      <c r="AJ179" s="15">
        <v>3.7785940190646636</v>
      </c>
      <c r="AK179" s="15">
        <v>38.893276893703465</v>
      </c>
      <c r="AL179" s="15">
        <v>40.655409797663893</v>
      </c>
      <c r="AM179" s="15">
        <v>7.0801299820575627</v>
      </c>
      <c r="AN179" s="15">
        <v>3.6247694580358321</v>
      </c>
      <c r="EA179" s="71"/>
      <c r="EH179" s="31"/>
      <c r="EN179" s="55"/>
      <c r="EO179" s="31"/>
      <c r="EU179" s="55"/>
    </row>
    <row r="180" spans="1:151" s="1" customFormat="1" x14ac:dyDescent="0.35">
      <c r="A180" s="11">
        <v>21</v>
      </c>
      <c r="D180" s="1" t="str">
        <f t="shared" si="4"/>
        <v>ave</v>
      </c>
      <c r="E180" s="15">
        <v>10.982816138632337</v>
      </c>
      <c r="F180" s="15">
        <v>7.0049194828050698</v>
      </c>
      <c r="G180" s="15">
        <v>17.102657147597348</v>
      </c>
      <c r="H180" s="15">
        <v>35.601575673929212</v>
      </c>
      <c r="I180" s="15">
        <v>1.2213781292392123</v>
      </c>
      <c r="J180" s="15">
        <v>4.3053230492948416</v>
      </c>
      <c r="K180" s="15">
        <v>3.4465886292193493</v>
      </c>
      <c r="L180" s="15">
        <v>11.311297898459383</v>
      </c>
      <c r="M180" s="15">
        <v>3.4757305825447409</v>
      </c>
      <c r="N180" s="15">
        <v>7.0189581874057749</v>
      </c>
      <c r="O180" s="15">
        <v>8.4822697821849609</v>
      </c>
      <c r="P180" s="15">
        <v>12.82292809379013</v>
      </c>
      <c r="Q180" s="15">
        <v>2.6286682034838034</v>
      </c>
      <c r="R180" s="15">
        <v>4.7680848200817918</v>
      </c>
      <c r="S180" s="15">
        <v>5.7114090348835624</v>
      </c>
      <c r="T180" s="15">
        <v>29.714159231697266</v>
      </c>
      <c r="U180" s="15">
        <v>4.3222062305792202</v>
      </c>
      <c r="V180" s="15">
        <v>6.8730256507753387</v>
      </c>
      <c r="W180" s="15">
        <v>19.996389394265467</v>
      </c>
      <c r="X180" s="15">
        <v>21.601989391607507</v>
      </c>
      <c r="Y180" s="15">
        <v>10.718809581192325</v>
      </c>
      <c r="Z180" s="15">
        <v>4.3330073136320539</v>
      </c>
      <c r="AA180" s="15">
        <v>4.0484978512875491</v>
      </c>
      <c r="AB180" s="15">
        <v>3.4036677095183401</v>
      </c>
      <c r="AC180" s="15">
        <v>11.17977632187076</v>
      </c>
      <c r="AD180" s="15">
        <v>4.4557132311663583</v>
      </c>
      <c r="AE180" s="15">
        <v>3.2183842358377612</v>
      </c>
      <c r="AF180" s="15">
        <v>12.735832839058752</v>
      </c>
      <c r="AG180" s="15">
        <v>27.989630753180332</v>
      </c>
      <c r="AH180" s="15">
        <v>3.5067292622808415</v>
      </c>
      <c r="AI180" s="15">
        <v>8.9452337849260317</v>
      </c>
      <c r="AJ180" s="15">
        <v>3.2115377280663058</v>
      </c>
      <c r="AK180" s="15">
        <v>37.450462372068813</v>
      </c>
      <c r="AL180" s="15">
        <v>35.869737976461749</v>
      </c>
      <c r="AM180" s="15">
        <v>4.9404189163874097</v>
      </c>
      <c r="AN180" s="15">
        <v>3.1235107144900596</v>
      </c>
      <c r="EA180" s="71"/>
      <c r="EH180" s="31"/>
      <c r="EN180" s="55"/>
      <c r="EO180" s="31"/>
      <c r="EU180" s="55"/>
    </row>
    <row r="181" spans="1:151" s="1" customFormat="1" x14ac:dyDescent="0.35">
      <c r="A181" s="11">
        <v>22</v>
      </c>
      <c r="C181" s="1" t="s">
        <v>63</v>
      </c>
      <c r="D181" s="1">
        <f>D174</f>
        <v>1</v>
      </c>
      <c r="E181" s="15">
        <v>11.240224608676348</v>
      </c>
      <c r="F181" s="15">
        <v>7.2477116006068139</v>
      </c>
      <c r="G181" s="15">
        <v>17.38255231339873</v>
      </c>
      <c r="H181" s="15">
        <v>32.853987424008999</v>
      </c>
      <c r="I181" s="15">
        <v>1.2899090831230089</v>
      </c>
      <c r="J181" s="15">
        <v>4.4188332771819123</v>
      </c>
      <c r="K181" s="15">
        <v>3.1481868074097719</v>
      </c>
      <c r="L181" s="15">
        <v>10.996776215491352</v>
      </c>
      <c r="M181" s="15">
        <v>3.0871601479249748</v>
      </c>
      <c r="N181" s="15">
        <v>7.8992147124112648</v>
      </c>
      <c r="O181" s="15">
        <v>7.1536225390123986</v>
      </c>
      <c r="P181" s="15">
        <v>11.261589248109257</v>
      </c>
      <c r="Q181" s="15">
        <v>2.3990672247900502</v>
      </c>
      <c r="R181" s="15">
        <v>4.5779228150900044</v>
      </c>
      <c r="S181" s="15">
        <v>5.4898254026787896</v>
      </c>
      <c r="T181" s="15">
        <v>28.069732491143562</v>
      </c>
      <c r="U181" s="15">
        <v>4.6173789189119496</v>
      </c>
      <c r="V181" s="15">
        <v>7.5207964871331736</v>
      </c>
      <c r="W181" s="15">
        <v>22.486600870684249</v>
      </c>
      <c r="X181" s="15">
        <v>19.698126738397693</v>
      </c>
      <c r="Y181" s="15">
        <v>9.2780899567960233</v>
      </c>
      <c r="Z181" s="15">
        <v>4.4137326488777484</v>
      </c>
      <c r="AA181" s="15">
        <v>4.3748263986874996</v>
      </c>
      <c r="AB181" s="15">
        <v>2.9101765851886712</v>
      </c>
      <c r="AC181" s="15">
        <v>16.395809232556665</v>
      </c>
      <c r="AD181" s="15">
        <v>6.6886635829538941</v>
      </c>
      <c r="AE181" s="15">
        <v>3.6399451102820279</v>
      </c>
      <c r="AF181" s="15">
        <v>19.774905170029271</v>
      </c>
      <c r="AG181" s="15">
        <v>29.166599292323255</v>
      </c>
      <c r="AH181" s="15">
        <v>2.4554229707453779</v>
      </c>
      <c r="AI181" s="15">
        <v>7.5661333002345099</v>
      </c>
      <c r="AJ181" s="15">
        <v>2.8850291618189257</v>
      </c>
      <c r="AK181" s="15">
        <v>44.420934854071568</v>
      </c>
      <c r="AL181" s="15">
        <v>33.388451814378982</v>
      </c>
      <c r="AM181" s="15">
        <v>3.5329649919087687</v>
      </c>
      <c r="AN181" s="15">
        <v>3.0669966119638326</v>
      </c>
      <c r="EA181" s="71"/>
      <c r="EH181" s="31"/>
      <c r="EN181" s="55"/>
      <c r="EO181" s="31"/>
      <c r="EU181" s="55"/>
    </row>
    <row r="182" spans="1:151" s="1" customFormat="1" x14ac:dyDescent="0.35">
      <c r="A182" s="11">
        <v>23</v>
      </c>
      <c r="D182" s="1">
        <f t="shared" si="4"/>
        <v>0.99</v>
      </c>
      <c r="E182" s="15">
        <v>10.823113192338159</v>
      </c>
      <c r="F182" s="15">
        <v>6.8207233649403234</v>
      </c>
      <c r="G182" s="15">
        <v>16.980636003719479</v>
      </c>
      <c r="H182" s="15">
        <v>33.559596403390415</v>
      </c>
      <c r="I182" s="15">
        <v>1.2703775982304062</v>
      </c>
      <c r="J182" s="15">
        <v>4.5410226997357439</v>
      </c>
      <c r="K182" s="15">
        <v>3.2370356394493225</v>
      </c>
      <c r="L182" s="15">
        <v>11.46591183953916</v>
      </c>
      <c r="M182" s="15">
        <v>3.1602601972036095</v>
      </c>
      <c r="N182" s="15">
        <v>8.0358030581976951</v>
      </c>
      <c r="O182" s="15">
        <v>7.2274195620598611</v>
      </c>
      <c r="P182" s="15">
        <v>11.708684861325152</v>
      </c>
      <c r="Q182" s="15">
        <v>2.4228089142688538</v>
      </c>
      <c r="R182" s="15">
        <v>4.5793629420057798</v>
      </c>
      <c r="S182" s="15">
        <v>5.5969715564265616</v>
      </c>
      <c r="T182" s="15">
        <v>28.679864974840914</v>
      </c>
      <c r="U182" s="15">
        <v>4.2516077083280299</v>
      </c>
      <c r="V182" s="15">
        <v>6.588832771331389</v>
      </c>
      <c r="W182" s="15">
        <v>19.321070415083273</v>
      </c>
      <c r="X182" s="15">
        <v>20.509105121795674</v>
      </c>
      <c r="Y182" s="15">
        <v>9.6428789903098107</v>
      </c>
      <c r="Z182" s="15">
        <v>4.1881011983973755</v>
      </c>
      <c r="AA182" s="15">
        <v>4.1130990116293527</v>
      </c>
      <c r="AB182" s="15">
        <v>3.0472389570878216</v>
      </c>
      <c r="AC182" s="15">
        <v>12.418720627164873</v>
      </c>
      <c r="AD182" s="15">
        <v>5.0016273598874736</v>
      </c>
      <c r="AE182" s="15">
        <v>3.2695753102364895</v>
      </c>
      <c r="AF182" s="15">
        <v>14.734870644806991</v>
      </c>
      <c r="AG182" s="15">
        <v>28.763107614520603</v>
      </c>
      <c r="AH182" s="15">
        <v>2.624075777008207</v>
      </c>
      <c r="AI182" s="15">
        <v>7.9663186521878151</v>
      </c>
      <c r="AJ182" s="15">
        <v>2.9848461141686147</v>
      </c>
      <c r="AK182" s="15">
        <v>40.895377159905131</v>
      </c>
      <c r="AL182" s="15">
        <v>34.445416084599181</v>
      </c>
      <c r="AM182" s="15">
        <v>3.861275769567905</v>
      </c>
      <c r="AN182" s="15">
        <v>3.0504698124703986</v>
      </c>
      <c r="EA182" s="71"/>
      <c r="EH182" s="31"/>
      <c r="EN182" s="55"/>
      <c r="EO182" s="31"/>
      <c r="EU182" s="55"/>
    </row>
    <row r="183" spans="1:151" s="1" customFormat="1" x14ac:dyDescent="0.35">
      <c r="A183" s="11">
        <v>24</v>
      </c>
      <c r="D183" s="1">
        <f t="shared" si="4"/>
        <v>0.98</v>
      </c>
      <c r="E183" s="15">
        <v>10.974295406184833</v>
      </c>
      <c r="F183" s="15">
        <v>6.9408685885521981</v>
      </c>
      <c r="G183" s="15">
        <v>17.179567433311981</v>
      </c>
      <c r="H183" s="15">
        <v>35.022978825074034</v>
      </c>
      <c r="I183" s="15">
        <v>1.2414168662414609</v>
      </c>
      <c r="J183" s="15">
        <v>4.759227941437592</v>
      </c>
      <c r="K183" s="15">
        <v>3.4196217620934806</v>
      </c>
      <c r="L183" s="15">
        <v>11.579491487621759</v>
      </c>
      <c r="M183" s="15">
        <v>3.2765801163010488</v>
      </c>
      <c r="N183" s="15">
        <v>7.9172158787040967</v>
      </c>
      <c r="O183" s="15">
        <v>7.8244607812248841</v>
      </c>
      <c r="P183" s="15">
        <v>12.434265071226232</v>
      </c>
      <c r="Q183" s="15">
        <v>2.5515140369367093</v>
      </c>
      <c r="R183" s="15">
        <v>4.6521192268510783</v>
      </c>
      <c r="S183" s="15">
        <v>5.7838170439211627</v>
      </c>
      <c r="T183" s="15">
        <v>29.10563446989083</v>
      </c>
      <c r="U183" s="15">
        <v>4.1887935579215689</v>
      </c>
      <c r="V183" s="15">
        <v>6.0957218833667586</v>
      </c>
      <c r="W183" s="15">
        <v>19.049406142823887</v>
      </c>
      <c r="X183" s="15">
        <v>21.818730749592888</v>
      </c>
      <c r="Y183" s="15">
        <v>10.228627092478828</v>
      </c>
      <c r="Z183" s="15">
        <v>4.1924293155563381</v>
      </c>
      <c r="AA183" s="15">
        <v>3.995512967267377</v>
      </c>
      <c r="AB183" s="15">
        <v>3.2655708045243408</v>
      </c>
      <c r="AC183" s="15">
        <v>11.111206366005364</v>
      </c>
      <c r="AD183" s="15">
        <v>4.3785907896848224</v>
      </c>
      <c r="AE183" s="15">
        <v>3.1544514764085636</v>
      </c>
      <c r="AF183" s="15">
        <v>13.561828601847676</v>
      </c>
      <c r="AG183" s="15">
        <v>29.414255962685946</v>
      </c>
      <c r="AH183" s="15">
        <v>2.9009041896938248</v>
      </c>
      <c r="AI183" s="15">
        <v>8.7022902585364967</v>
      </c>
      <c r="AJ183" s="15">
        <v>3.1449301669279275</v>
      </c>
      <c r="AK183" s="15">
        <v>39.551027321454271</v>
      </c>
      <c r="AL183" s="15">
        <v>35.858144350993896</v>
      </c>
      <c r="AM183" s="15">
        <v>4.7855373731013708</v>
      </c>
      <c r="AN183" s="15">
        <v>3.1854455257027414</v>
      </c>
      <c r="EA183" s="71"/>
      <c r="EH183" s="31"/>
      <c r="EN183" s="55"/>
      <c r="EO183" s="31"/>
      <c r="EU183" s="55"/>
    </row>
    <row r="184" spans="1:151" s="1" customFormat="1" x14ac:dyDescent="0.35">
      <c r="A184" s="11">
        <v>25</v>
      </c>
      <c r="D184" s="1">
        <f t="shared" si="4"/>
        <v>0.97</v>
      </c>
      <c r="E184" s="15">
        <v>11.419738488044871</v>
      </c>
      <c r="F184" s="15">
        <v>7.3477947725466715</v>
      </c>
      <c r="G184" s="15">
        <v>17.684267281119034</v>
      </c>
      <c r="H184" s="15">
        <v>36.61753769771795</v>
      </c>
      <c r="I184" s="15">
        <v>1.228829360054106</v>
      </c>
      <c r="J184" s="15">
        <v>5.0365341789664573</v>
      </c>
      <c r="K184" s="15">
        <v>3.6711537380923307</v>
      </c>
      <c r="L184" s="15">
        <v>11.47994810588907</v>
      </c>
      <c r="M184" s="15">
        <v>3.4499486101726542</v>
      </c>
      <c r="N184" s="15">
        <v>7.570297175539288</v>
      </c>
      <c r="O184" s="15">
        <v>8.5273743444844996</v>
      </c>
      <c r="P184" s="15">
        <v>13.278032494035161</v>
      </c>
      <c r="Q184" s="15">
        <v>2.7380130172666597</v>
      </c>
      <c r="R184" s="15">
        <v>4.801132012758214</v>
      </c>
      <c r="S184" s="15">
        <v>6.028203663088731</v>
      </c>
      <c r="T184" s="15">
        <v>29.715418369715906</v>
      </c>
      <c r="U184" s="15">
        <v>4.2994870984187665</v>
      </c>
      <c r="V184" s="15">
        <v>5.9752119318429102</v>
      </c>
      <c r="W184" s="15">
        <v>21.101449834622969</v>
      </c>
      <c r="X184" s="15">
        <v>23.377214919650928</v>
      </c>
      <c r="Y184" s="15">
        <v>11.004202700763354</v>
      </c>
      <c r="Z184" s="15">
        <v>4.3562322693261493</v>
      </c>
      <c r="AA184" s="15">
        <v>3.9916016302508872</v>
      </c>
      <c r="AB184" s="15">
        <v>3.4826244944097207</v>
      </c>
      <c r="AC184" s="15">
        <v>10.951657481749065</v>
      </c>
      <c r="AD184" s="15">
        <v>4.3119653475325848</v>
      </c>
      <c r="AE184" s="15">
        <v>3.2131980569645111</v>
      </c>
      <c r="AF184" s="15">
        <v>13.463724934155879</v>
      </c>
      <c r="AG184" s="15">
        <v>30.653544771954678</v>
      </c>
      <c r="AH184" s="15">
        <v>3.2422663513107191</v>
      </c>
      <c r="AI184" s="15">
        <v>9.5494223507198743</v>
      </c>
      <c r="AJ184" s="15">
        <v>3.3151245640515463</v>
      </c>
      <c r="AK184" s="15">
        <v>39.76653497881879</v>
      </c>
      <c r="AL184" s="15">
        <v>37.33192181263248</v>
      </c>
      <c r="AM184" s="15">
        <v>5.9248477564589352</v>
      </c>
      <c r="AN184" s="15">
        <v>3.3967140520649299</v>
      </c>
      <c r="EA184" s="71"/>
      <c r="EH184" s="31"/>
      <c r="EN184" s="55"/>
      <c r="EO184" s="31"/>
      <c r="EU184" s="55"/>
    </row>
    <row r="185" spans="1:151" s="1" customFormat="1" x14ac:dyDescent="0.35">
      <c r="A185" s="11">
        <v>26</v>
      </c>
      <c r="D185" s="1">
        <f t="shared" si="4"/>
        <v>0.96</v>
      </c>
      <c r="E185" s="15">
        <v>11.991622458956556</v>
      </c>
      <c r="F185" s="15">
        <v>7.8738960996874221</v>
      </c>
      <c r="G185" s="15">
        <v>18.326586088601466</v>
      </c>
      <c r="H185" s="15">
        <v>38.139975675796983</v>
      </c>
      <c r="I185" s="15">
        <v>1.2350766698343392</v>
      </c>
      <c r="J185" s="15">
        <v>5.338197899702025</v>
      </c>
      <c r="K185" s="15">
        <v>3.9505651306277394</v>
      </c>
      <c r="L185" s="15">
        <v>11.413593872942297</v>
      </c>
      <c r="M185" s="15">
        <v>3.6648648964872068</v>
      </c>
      <c r="N185" s="15">
        <v>7.1870831279881839</v>
      </c>
      <c r="O185" s="15">
        <v>9.1638611073046903</v>
      </c>
      <c r="P185" s="15">
        <v>14.053781586417067</v>
      </c>
      <c r="Q185" s="15">
        <v>2.9599604105435513</v>
      </c>
      <c r="R185" s="15">
        <v>5.0145833116159153</v>
      </c>
      <c r="S185" s="15">
        <v>6.3181305926442004</v>
      </c>
      <c r="T185" s="15">
        <v>30.805512397542614</v>
      </c>
      <c r="U185" s="15">
        <v>4.4873566789296362</v>
      </c>
      <c r="V185" s="15">
        <v>6.0444846507003689</v>
      </c>
      <c r="W185" s="15">
        <v>24.99719782426893</v>
      </c>
      <c r="X185" s="15">
        <v>24.901165550607391</v>
      </c>
      <c r="Y185" s="15">
        <v>12.06136757968844</v>
      </c>
      <c r="Z185" s="15">
        <v>4.6124809744191806</v>
      </c>
      <c r="AA185" s="15">
        <v>4.0355885576076735</v>
      </c>
      <c r="AB185" s="15">
        <v>3.6472068877728483</v>
      </c>
      <c r="AC185" s="15">
        <v>11.137629249308965</v>
      </c>
      <c r="AD185" s="15">
        <v>4.4951299077662954</v>
      </c>
      <c r="AE185" s="15">
        <v>3.4286930313234989</v>
      </c>
      <c r="AF185" s="15">
        <v>13.39060741087372</v>
      </c>
      <c r="AG185" s="15">
        <v>32.113498708839145</v>
      </c>
      <c r="AH185" s="15">
        <v>3.6499989161555719</v>
      </c>
      <c r="AI185" s="15">
        <v>10.363207905240786</v>
      </c>
      <c r="AJ185" s="15">
        <v>3.48358446419524</v>
      </c>
      <c r="AK185" s="15">
        <v>40.400264981623224</v>
      </c>
      <c r="AL185" s="15">
        <v>38.793212077282114</v>
      </c>
      <c r="AM185" s="15">
        <v>6.8119558277932644</v>
      </c>
      <c r="AN185" s="15">
        <v>3.6237232817241698</v>
      </c>
      <c r="EA185" s="71"/>
      <c r="EH185" s="31"/>
      <c r="EN185" s="55"/>
      <c r="EO185" s="31"/>
      <c r="EU185" s="55"/>
    </row>
    <row r="186" spans="1:151" s="1" customFormat="1" x14ac:dyDescent="0.35">
      <c r="A186" s="11">
        <v>27</v>
      </c>
      <c r="D186" s="1">
        <f t="shared" si="4"/>
        <v>0.95</v>
      </c>
      <c r="E186" s="15">
        <v>12.644726393458916</v>
      </c>
      <c r="F186" s="15">
        <v>8.468130237269655</v>
      </c>
      <c r="G186" s="15">
        <v>19.070258941442347</v>
      </c>
      <c r="H186" s="15">
        <v>39.585722655631564</v>
      </c>
      <c r="I186" s="15">
        <v>1.2548672174931528</v>
      </c>
      <c r="J186" s="15">
        <v>5.6445674925252804</v>
      </c>
      <c r="K186" s="15">
        <v>4.236305813974381</v>
      </c>
      <c r="L186" s="15">
        <v>11.45102579944845</v>
      </c>
      <c r="M186" s="15">
        <v>3.9205540800183609</v>
      </c>
      <c r="N186" s="15">
        <v>6.8709214644390677</v>
      </c>
      <c r="O186" s="15">
        <v>9.6943317415215553</v>
      </c>
      <c r="P186" s="15">
        <v>14.795590966172441</v>
      </c>
      <c r="Q186" s="15">
        <v>3.2207495632414269</v>
      </c>
      <c r="R186" s="15">
        <v>5.2833169567962601</v>
      </c>
      <c r="S186" s="15">
        <v>6.6569391327362144</v>
      </c>
      <c r="T186" s="15">
        <v>32.284402367500505</v>
      </c>
      <c r="U186" s="15">
        <v>4.7027779011336994</v>
      </c>
      <c r="V186" s="15">
        <v>6.1923790838045933</v>
      </c>
      <c r="W186" s="15">
        <v>30.164494970558515</v>
      </c>
      <c r="X186" s="15">
        <v>26.479225936043587</v>
      </c>
      <c r="Y186" s="15">
        <v>13.488863990809513</v>
      </c>
      <c r="Z186" s="15">
        <v>4.9280325383943744</v>
      </c>
      <c r="AA186" s="15">
        <v>4.0943419364497062</v>
      </c>
      <c r="AB186" s="15">
        <v>3.7673113166460843</v>
      </c>
      <c r="AC186" s="15">
        <v>11.40084901603282</v>
      </c>
      <c r="AD186" s="15">
        <v>4.7890080031728024</v>
      </c>
      <c r="AE186" s="15">
        <v>3.7630791791514002</v>
      </c>
      <c r="AF186" s="15">
        <v>13.215616847724593</v>
      </c>
      <c r="AG186" s="15">
        <v>33.715330617368046</v>
      </c>
      <c r="AH186" s="15">
        <v>4.134320746780813</v>
      </c>
      <c r="AI186" s="15">
        <v>11.122590419738307</v>
      </c>
      <c r="AJ186" s="15">
        <v>3.6488706160014908</v>
      </c>
      <c r="AK186" s="15">
        <v>41.179861546423432</v>
      </c>
      <c r="AL186" s="15">
        <v>40.269135405839883</v>
      </c>
      <c r="AM186" s="15">
        <v>7.4789247347887988</v>
      </c>
      <c r="AN186" s="15">
        <v>3.8416609257830223</v>
      </c>
      <c r="EA186" s="71"/>
      <c r="EH186" s="31"/>
      <c r="EN186" s="55"/>
      <c r="EO186" s="31"/>
      <c r="EU186" s="55"/>
    </row>
    <row r="187" spans="1:151" s="1" customFormat="1" x14ac:dyDescent="0.35">
      <c r="A187" s="11">
        <v>28</v>
      </c>
      <c r="D187" s="1" t="str">
        <f t="shared" si="4"/>
        <v>ave</v>
      </c>
      <c r="E187" s="15">
        <v>11.080347365263885</v>
      </c>
      <c r="F187" s="15">
        <v>7.1181883575120271</v>
      </c>
      <c r="G187" s="15">
        <v>17.175976607959068</v>
      </c>
      <c r="H187" s="15">
        <v>35.061258527826297</v>
      </c>
      <c r="I187" s="15">
        <v>1.2054095624175472</v>
      </c>
      <c r="J187" s="15">
        <v>4.8698787700533934</v>
      </c>
      <c r="K187" s="15">
        <v>3.5182006256826863</v>
      </c>
      <c r="L187" s="15">
        <v>11.203857582547748</v>
      </c>
      <c r="M187" s="15">
        <v>3.330603480358318</v>
      </c>
      <c r="N187" s="15">
        <v>7.2287130896200225</v>
      </c>
      <c r="O187" s="15">
        <v>7.7258184477590106</v>
      </c>
      <c r="P187" s="15">
        <v>12.582975902483785</v>
      </c>
      <c r="Q187" s="15">
        <v>2.6330787574850572</v>
      </c>
      <c r="R187" s="15">
        <v>4.7235112911706487</v>
      </c>
      <c r="S187" s="15">
        <v>5.8648002476006518</v>
      </c>
      <c r="T187" s="15">
        <v>28.738239999800278</v>
      </c>
      <c r="U187" s="15">
        <v>4.2504172167164693</v>
      </c>
      <c r="V187" s="15">
        <v>6.0958361055331611</v>
      </c>
      <c r="W187" s="15">
        <v>20.717056837874196</v>
      </c>
      <c r="X187" s="15">
        <v>22.189499288417561</v>
      </c>
      <c r="Y187" s="15">
        <v>10.685636795138098</v>
      </c>
      <c r="Z187" s="15">
        <v>4.2568410002956343</v>
      </c>
      <c r="AA187" s="15">
        <v>3.9350727919541089</v>
      </c>
      <c r="AB187" s="15">
        <v>3.2496907588323261</v>
      </c>
      <c r="AC187" s="15">
        <v>11.132768497550121</v>
      </c>
      <c r="AD187" s="15">
        <v>4.6553074883493215</v>
      </c>
      <c r="AE187" s="15">
        <v>3.2551953667499283</v>
      </c>
      <c r="AF187" s="15">
        <v>13.437155255301615</v>
      </c>
      <c r="AG187" s="15">
        <v>29.983303355427179</v>
      </c>
      <c r="AH187" s="15">
        <v>2.9940907171004922</v>
      </c>
      <c r="AI187" s="15">
        <v>9.0573137214060271</v>
      </c>
      <c r="AJ187" s="15">
        <v>3.1971187901321509</v>
      </c>
      <c r="AK187" s="15">
        <v>39.265119921881848</v>
      </c>
      <c r="AL187" s="15">
        <v>36.281480650226847</v>
      </c>
      <c r="AM187" s="15">
        <v>5.0913133047461221</v>
      </c>
      <c r="AN187" s="15">
        <v>3.2348989052694797</v>
      </c>
      <c r="EA187" s="71"/>
      <c r="EH187" s="31"/>
      <c r="EN187" s="55"/>
      <c r="EO187" s="31"/>
      <c r="EU187" s="55"/>
    </row>
    <row r="188" spans="1:151" s="1" customFormat="1" x14ac:dyDescent="0.35">
      <c r="A188" s="11">
        <v>29</v>
      </c>
      <c r="C188" s="1" t="s">
        <v>65</v>
      </c>
      <c r="D188" s="1">
        <f>D181</f>
        <v>1</v>
      </c>
      <c r="E188" s="15">
        <v>11.240224608676348</v>
      </c>
      <c r="F188" s="15">
        <v>7.2477116006068139</v>
      </c>
      <c r="G188" s="15">
        <v>17.38255231339873</v>
      </c>
      <c r="H188" s="15">
        <v>32.853987424008999</v>
      </c>
      <c r="I188" s="15">
        <v>1.2899090831230089</v>
      </c>
      <c r="J188" s="15">
        <v>4.4188332771819123</v>
      </c>
      <c r="K188" s="15">
        <v>3.1481868074097719</v>
      </c>
      <c r="L188" s="15">
        <v>10.996776215491352</v>
      </c>
      <c r="M188" s="15">
        <v>3.0871601479249748</v>
      </c>
      <c r="N188" s="15">
        <v>7.8992147124112648</v>
      </c>
      <c r="O188" s="15">
        <v>7.1536225390123986</v>
      </c>
      <c r="P188" s="15">
        <v>11.261589248109257</v>
      </c>
      <c r="Q188" s="15">
        <v>2.3990672247900502</v>
      </c>
      <c r="R188" s="15">
        <v>4.5779228150900044</v>
      </c>
      <c r="S188" s="15">
        <v>5.4898254026787896</v>
      </c>
      <c r="T188" s="15">
        <v>28.069732491143562</v>
      </c>
      <c r="U188" s="15">
        <v>4.6173789189119496</v>
      </c>
      <c r="V188" s="15">
        <v>7.5207964871331736</v>
      </c>
      <c r="W188" s="15">
        <v>22.486600870684249</v>
      </c>
      <c r="X188" s="15">
        <v>19.698126738397693</v>
      </c>
      <c r="Y188" s="15">
        <v>9.2780899567960233</v>
      </c>
      <c r="Z188" s="15">
        <v>4.4137326488777484</v>
      </c>
      <c r="AA188" s="15">
        <v>4.3748263986874996</v>
      </c>
      <c r="AB188" s="15">
        <v>2.9101765851886712</v>
      </c>
      <c r="AC188" s="15">
        <v>16.395809232556665</v>
      </c>
      <c r="AD188" s="15">
        <v>6.6886635829538941</v>
      </c>
      <c r="AE188" s="15">
        <v>3.6399451102820279</v>
      </c>
      <c r="AF188" s="15">
        <v>19.774905170029271</v>
      </c>
      <c r="AG188" s="15">
        <v>29.166599292323255</v>
      </c>
      <c r="AH188" s="15">
        <v>2.4554229707453779</v>
      </c>
      <c r="AI188" s="15">
        <v>7.5661333002345099</v>
      </c>
      <c r="AJ188" s="15">
        <v>2.8850291618189257</v>
      </c>
      <c r="AK188" s="15">
        <v>44.420934854071568</v>
      </c>
      <c r="AL188" s="15">
        <v>33.388451814378982</v>
      </c>
      <c r="AM188" s="15">
        <v>3.5329649919087687</v>
      </c>
      <c r="AN188" s="15">
        <v>3.0669966119638326</v>
      </c>
      <c r="EA188" s="71"/>
      <c r="EH188" s="31"/>
      <c r="EN188" s="55"/>
      <c r="EO188" s="31"/>
      <c r="EU188" s="55"/>
    </row>
    <row r="189" spans="1:151" s="1" customFormat="1" x14ac:dyDescent="0.35">
      <c r="A189" s="11">
        <v>30</v>
      </c>
      <c r="D189" s="1">
        <f t="shared" si="4"/>
        <v>0.99</v>
      </c>
      <c r="E189" s="15">
        <v>10.848545233190778</v>
      </c>
      <c r="F189" s="15">
        <v>6.83960099488763</v>
      </c>
      <c r="G189" s="15">
        <v>17.016151753657169</v>
      </c>
      <c r="H189" s="15">
        <v>33.559596403390415</v>
      </c>
      <c r="I189" s="15">
        <v>1.2703775982304062</v>
      </c>
      <c r="J189" s="15">
        <v>4.4960136100964565</v>
      </c>
      <c r="K189" s="15">
        <v>3.2534619972373964</v>
      </c>
      <c r="L189" s="15">
        <v>11.46591183953916</v>
      </c>
      <c r="M189" s="15">
        <v>3.1602601972036095</v>
      </c>
      <c r="N189" s="15">
        <v>7.5374996925323332</v>
      </c>
      <c r="O189" s="15">
        <v>8.5448529442890564</v>
      </c>
      <c r="P189" s="15">
        <v>11.78501277232086</v>
      </c>
      <c r="Q189" s="15">
        <v>2.4228089142688538</v>
      </c>
      <c r="R189" s="15">
        <v>4.5931844475864647</v>
      </c>
      <c r="S189" s="15">
        <v>5.6196392301413569</v>
      </c>
      <c r="T189" s="15">
        <v>28.679864974840914</v>
      </c>
      <c r="U189" s="15">
        <v>4.2516077083280299</v>
      </c>
      <c r="V189" s="15">
        <v>7.0864437461678964</v>
      </c>
      <c r="W189" s="15">
        <v>18.817850106807832</v>
      </c>
      <c r="X189" s="15">
        <v>20.555627339047174</v>
      </c>
      <c r="Y189" s="15">
        <v>9.6428789903098107</v>
      </c>
      <c r="Z189" s="15">
        <v>4.1935498246480218</v>
      </c>
      <c r="AA189" s="15">
        <v>4.1130990116293527</v>
      </c>
      <c r="AB189" s="15">
        <v>3.0472389570878216</v>
      </c>
      <c r="AC189" s="15">
        <v>12.435800128296622</v>
      </c>
      <c r="AD189" s="15">
        <v>4.9728787614152141</v>
      </c>
      <c r="AE189" s="15">
        <v>3.2695753102364895</v>
      </c>
      <c r="AF189" s="15">
        <v>14.734870644806991</v>
      </c>
      <c r="AG189" s="15">
        <v>28.763107614520603</v>
      </c>
      <c r="AH189" s="15">
        <v>2.9445108511131712</v>
      </c>
      <c r="AI189" s="15">
        <v>7.9248102449096214</v>
      </c>
      <c r="AJ189" s="15">
        <v>2.9848461141686147</v>
      </c>
      <c r="AK189" s="15">
        <v>40.392757593503923</v>
      </c>
      <c r="AL189" s="15">
        <v>34.533089590000792</v>
      </c>
      <c r="AM189" s="15">
        <v>3.8984957241504348</v>
      </c>
      <c r="AN189" s="15">
        <v>3.0504698124703986</v>
      </c>
      <c r="EA189" s="71"/>
      <c r="EH189" s="31"/>
      <c r="EN189" s="55"/>
      <c r="EO189" s="31"/>
      <c r="EU189" s="55"/>
    </row>
    <row r="190" spans="1:151" s="1" customFormat="1" x14ac:dyDescent="0.35">
      <c r="A190" s="11">
        <v>31</v>
      </c>
      <c r="D190" s="1">
        <f t="shared" si="4"/>
        <v>0.98</v>
      </c>
      <c r="E190" s="15">
        <v>10.983235669800719</v>
      </c>
      <c r="F190" s="15">
        <v>6.9511097976868088</v>
      </c>
      <c r="G190" s="15">
        <v>17.186506242283674</v>
      </c>
      <c r="H190" s="15">
        <v>35.092276517099755</v>
      </c>
      <c r="I190" s="15">
        <v>1.2544108149831776</v>
      </c>
      <c r="J190" s="15">
        <v>4.1451238801051007</v>
      </c>
      <c r="K190" s="15">
        <v>3.4512561978610137</v>
      </c>
      <c r="L190" s="15">
        <v>11.588934308473553</v>
      </c>
      <c r="M190" s="15">
        <v>3.6998416409623189</v>
      </c>
      <c r="N190" s="15">
        <v>7.5234073075532217</v>
      </c>
      <c r="O190" s="15">
        <v>9.4473105206667096</v>
      </c>
      <c r="P190" s="15">
        <v>12.642511165895323</v>
      </c>
      <c r="Q190" s="15">
        <v>2.5224043661057363</v>
      </c>
      <c r="R190" s="15">
        <v>4.7188862181972508</v>
      </c>
      <c r="S190" s="15">
        <v>5.8409464968687326</v>
      </c>
      <c r="T190" s="15">
        <v>28.909168653642386</v>
      </c>
      <c r="U190" s="15">
        <v>4.3586146044274336</v>
      </c>
      <c r="V190" s="15">
        <v>6.823869455715001</v>
      </c>
      <c r="W190" s="15">
        <v>18.507496451835237</v>
      </c>
      <c r="X190" s="15">
        <v>21.719738197620142</v>
      </c>
      <c r="Y190" s="15">
        <v>10.228627092478828</v>
      </c>
      <c r="Z190" s="15">
        <v>4.2919969697500475</v>
      </c>
      <c r="AA190" s="15">
        <v>4.0637314718963644</v>
      </c>
      <c r="AB190" s="15">
        <v>3.2653085484501823</v>
      </c>
      <c r="AC190" s="15">
        <v>11.25209181736124</v>
      </c>
      <c r="AD190" s="15">
        <v>4.4342536057587196</v>
      </c>
      <c r="AE190" s="15">
        <v>3.1408273764092787</v>
      </c>
      <c r="AF190" s="15">
        <v>13.296781642728924</v>
      </c>
      <c r="AG190" s="15">
        <v>28.897499077037676</v>
      </c>
      <c r="AH190" s="15">
        <v>3.3594006212902228</v>
      </c>
      <c r="AI190" s="15">
        <v>8.7703219331220783</v>
      </c>
      <c r="AJ190" s="15">
        <v>3.1033142340166555</v>
      </c>
      <c r="AK190" s="15">
        <v>38.392681302091127</v>
      </c>
      <c r="AL190" s="15">
        <v>35.854317953663738</v>
      </c>
      <c r="AM190" s="15">
        <v>4.721708488308014</v>
      </c>
      <c r="AN190" s="15">
        <v>3.1277181710483988</v>
      </c>
      <c r="EA190" s="71"/>
      <c r="EH190" s="31"/>
      <c r="EN190" s="55"/>
      <c r="EO190" s="31"/>
      <c r="EU190" s="55"/>
    </row>
    <row r="191" spans="1:151" s="1" customFormat="1" x14ac:dyDescent="0.35">
      <c r="A191" s="11">
        <v>32</v>
      </c>
      <c r="D191" s="1">
        <f t="shared" si="4"/>
        <v>0.97</v>
      </c>
      <c r="E191" s="15">
        <v>11.573004714517175</v>
      </c>
      <c r="F191" s="15">
        <v>7.4029615636941557</v>
      </c>
      <c r="G191" s="15">
        <v>17.988455715783349</v>
      </c>
      <c r="H191" s="15">
        <v>37.575839733093943</v>
      </c>
      <c r="I191" s="15">
        <v>1.2902553068588323</v>
      </c>
      <c r="J191" s="15">
        <v>4.4467401020677881</v>
      </c>
      <c r="K191" s="15">
        <v>3.742918067109382</v>
      </c>
      <c r="L191" s="15">
        <v>11.633530382993552</v>
      </c>
      <c r="M191" s="15">
        <v>3.8152316101776389</v>
      </c>
      <c r="N191" s="15">
        <v>7.5109278998038542</v>
      </c>
      <c r="O191" s="15">
        <v>10.296932188958364</v>
      </c>
      <c r="P191" s="15">
        <v>14.036280426837504</v>
      </c>
      <c r="Q191" s="15">
        <v>2.7272299777298952</v>
      </c>
      <c r="R191" s="15">
        <v>4.8992075448465178</v>
      </c>
      <c r="S191" s="15">
        <v>5.9984821134439361</v>
      </c>
      <c r="T191" s="15">
        <v>31.721600345227984</v>
      </c>
      <c r="U191" s="15">
        <v>4.5436718390948307</v>
      </c>
      <c r="V191" s="15">
        <v>7.0019289535529943</v>
      </c>
      <c r="W191" s="15">
        <v>20.153203817023847</v>
      </c>
      <c r="X191" s="15">
        <v>23.547001622469544</v>
      </c>
      <c r="Y191" s="15">
        <v>11.007001279803715</v>
      </c>
      <c r="Z191" s="15">
        <v>4.4088485000114845</v>
      </c>
      <c r="AA191" s="15">
        <v>4.0646935511760818</v>
      </c>
      <c r="AB191" s="15">
        <v>3.811707438401251</v>
      </c>
      <c r="AC191" s="15">
        <v>11.260081184737107</v>
      </c>
      <c r="AD191" s="15">
        <v>4.2019751345963394</v>
      </c>
      <c r="AE191" s="15">
        <v>3.2891990606286474</v>
      </c>
      <c r="AF191" s="15">
        <v>12.493598276977071</v>
      </c>
      <c r="AG191" s="15">
        <v>30.500835287274143</v>
      </c>
      <c r="AH191" s="15">
        <v>4.0191532840358608</v>
      </c>
      <c r="AI191" s="15">
        <v>9.804978390713913</v>
      </c>
      <c r="AJ191" s="15">
        <v>3.3553940014384622</v>
      </c>
      <c r="AK191" s="15">
        <v>38.4498120505476</v>
      </c>
      <c r="AL191" s="15">
        <v>37.357541308878737</v>
      </c>
      <c r="AM191" s="15">
        <v>5.7627830448991775</v>
      </c>
      <c r="AN191" s="15">
        <v>3.1805718536565935</v>
      </c>
      <c r="EA191" s="71"/>
      <c r="EH191" s="31"/>
      <c r="EN191" s="55"/>
      <c r="EO191" s="31"/>
      <c r="EU191" s="55"/>
    </row>
    <row r="192" spans="1:151" s="1" customFormat="1" x14ac:dyDescent="0.35">
      <c r="A192" s="11">
        <v>33</v>
      </c>
      <c r="D192" s="1">
        <f t="shared" si="4"/>
        <v>0.96</v>
      </c>
      <c r="E192" s="15">
        <v>12.12966266262961</v>
      </c>
      <c r="F192" s="15">
        <v>7.8855387354110515</v>
      </c>
      <c r="G192" s="15">
        <v>18.659084089119755</v>
      </c>
      <c r="H192" s="15">
        <v>40.621864530808033</v>
      </c>
      <c r="I192" s="15">
        <v>1.328470716565489</v>
      </c>
      <c r="J192" s="15">
        <v>4.6947723964570001</v>
      </c>
      <c r="K192" s="15">
        <v>3.8542698420956545</v>
      </c>
      <c r="L192" s="15">
        <v>11.800083108097908</v>
      </c>
      <c r="M192" s="15">
        <v>4.1346497420398753</v>
      </c>
      <c r="N192" s="15">
        <v>7.3061791068166464</v>
      </c>
      <c r="O192" s="15">
        <v>10.279491534735667</v>
      </c>
      <c r="P192" s="15">
        <v>16.231569871825073</v>
      </c>
      <c r="Q192" s="15">
        <v>3.0313346727485166</v>
      </c>
      <c r="R192" s="15">
        <v>5.3607967502346243</v>
      </c>
      <c r="S192" s="15">
        <v>6.4730727109640593</v>
      </c>
      <c r="T192" s="15">
        <v>33.029526897449792</v>
      </c>
      <c r="U192" s="15">
        <v>5.0393278563093835</v>
      </c>
      <c r="V192" s="15">
        <v>7.3225997853252567</v>
      </c>
      <c r="W192" s="15">
        <v>23.308283994357719</v>
      </c>
      <c r="X192" s="15">
        <v>23.431547772619442</v>
      </c>
      <c r="Y192" s="15">
        <v>12.249410358996219</v>
      </c>
      <c r="Z192" s="15">
        <v>4.696493154910045</v>
      </c>
      <c r="AA192" s="15">
        <v>4.6993829889572263</v>
      </c>
      <c r="AB192" s="15">
        <v>4.258760966476574</v>
      </c>
      <c r="AC192" s="15">
        <v>11.579430736763907</v>
      </c>
      <c r="AD192" s="15">
        <v>4.3086671531466916</v>
      </c>
      <c r="AE192" s="15">
        <v>3.4177081710414261</v>
      </c>
      <c r="AF192" s="15">
        <v>12.510875872751191</v>
      </c>
      <c r="AG192" s="15">
        <v>29.000771616811239</v>
      </c>
      <c r="AH192" s="15">
        <v>4.165911155552525</v>
      </c>
      <c r="AI192" s="15">
        <v>10.379571824054386</v>
      </c>
      <c r="AJ192" s="15">
        <v>3.6125502617523191</v>
      </c>
      <c r="AK192" s="15">
        <v>40.152811234356996</v>
      </c>
      <c r="AL192" s="15">
        <v>37.918299842760099</v>
      </c>
      <c r="AM192" s="15">
        <v>6.5639837739557549</v>
      </c>
      <c r="AN192" s="15">
        <v>3.5163974650410945</v>
      </c>
      <c r="EA192" s="71"/>
      <c r="EH192" s="31"/>
      <c r="EN192" s="55"/>
      <c r="EO192" s="31"/>
      <c r="EU192" s="55"/>
    </row>
    <row r="193" spans="1:151" s="1" customFormat="1" x14ac:dyDescent="0.35">
      <c r="A193" s="11">
        <v>34</v>
      </c>
      <c r="D193" s="1">
        <f t="shared" si="4"/>
        <v>0.95</v>
      </c>
      <c r="E193" s="15">
        <v>13.390525091647907</v>
      </c>
      <c r="F193" s="15">
        <v>8.4600312506277273</v>
      </c>
      <c r="G193" s="15">
        <v>20.975900231678967</v>
      </c>
      <c r="H193" s="15">
        <v>43.703121985560124</v>
      </c>
      <c r="I193" s="15">
        <v>1.3239364531860351</v>
      </c>
      <c r="J193" s="15">
        <v>5.1322211824817812</v>
      </c>
      <c r="K193" s="15">
        <v>3.7397715851838225</v>
      </c>
      <c r="L193" s="15">
        <v>11.868869300310154</v>
      </c>
      <c r="M193" s="15">
        <v>4.5463169356464954</v>
      </c>
      <c r="N193" s="15">
        <v>7.2448069527833407</v>
      </c>
      <c r="O193" s="15">
        <v>10.518486505478643</v>
      </c>
      <c r="P193" s="15">
        <v>17.809612513017395</v>
      </c>
      <c r="Q193" s="15">
        <v>3.3410673977864538</v>
      </c>
      <c r="R193" s="15">
        <v>5.7399496050391514</v>
      </c>
      <c r="S193" s="15">
        <v>6.9199025860058354</v>
      </c>
      <c r="T193" s="15">
        <v>50.122507000491716</v>
      </c>
      <c r="U193" s="15">
        <v>5.9886709058548648</v>
      </c>
      <c r="V193" s="15">
        <v>7.7739745408208059</v>
      </c>
      <c r="W193" s="15">
        <v>27.706817975302606</v>
      </c>
      <c r="X193" s="15">
        <v>25.731624580837813</v>
      </c>
      <c r="Y193" s="15">
        <v>13.818698756897028</v>
      </c>
      <c r="Z193" s="15">
        <v>4.8297148789992868</v>
      </c>
      <c r="AA193" s="15">
        <v>5.0121870567633717</v>
      </c>
      <c r="AB193" s="15">
        <v>4.7393555714275122</v>
      </c>
      <c r="AC193" s="15">
        <v>11.916865056235482</v>
      </c>
      <c r="AD193" s="15">
        <v>4.4532253507214072</v>
      </c>
      <c r="AE193" s="15">
        <v>3.659259913141748</v>
      </c>
      <c r="AF193" s="15">
        <v>12.463664281180071</v>
      </c>
      <c r="AG193" s="15">
        <v>29.178875874053869</v>
      </c>
      <c r="AH193" s="15">
        <v>4.4553572751106714</v>
      </c>
      <c r="AI193" s="15">
        <v>10.803039939767627</v>
      </c>
      <c r="AJ193" s="15">
        <v>3.9453894191781993</v>
      </c>
      <c r="AK193" s="15">
        <v>43.49922737860539</v>
      </c>
      <c r="AL193" s="15">
        <v>39.230107644758043</v>
      </c>
      <c r="AM193" s="15">
        <v>6.9109772663228313</v>
      </c>
      <c r="AN193" s="15">
        <v>3.759724355431723</v>
      </c>
      <c r="EA193" s="71"/>
      <c r="EH193" s="31"/>
      <c r="EN193" s="55"/>
      <c r="EO193" s="31"/>
      <c r="EU193" s="55"/>
    </row>
    <row r="194" spans="1:151" s="1" customFormat="1" x14ac:dyDescent="0.35">
      <c r="A194" s="11">
        <v>35</v>
      </c>
      <c r="D194" s="1" t="str">
        <f t="shared" si="4"/>
        <v>ave</v>
      </c>
      <c r="E194" s="15">
        <v>11.001484477952317</v>
      </c>
      <c r="F194" s="15">
        <v>6.973544409465334</v>
      </c>
      <c r="G194" s="15">
        <v>17.198315352547684</v>
      </c>
      <c r="H194" s="15">
        <v>36.057258468196402</v>
      </c>
      <c r="I194" s="15">
        <v>1.2290707560295913</v>
      </c>
      <c r="J194" s="15">
        <v>4.2703244420078903</v>
      </c>
      <c r="K194" s="15">
        <v>3.4048916753808727</v>
      </c>
      <c r="L194" s="15">
        <v>11.339813274614352</v>
      </c>
      <c r="M194" s="15">
        <v>3.565720193297937</v>
      </c>
      <c r="N194" s="15">
        <v>7.0096035430484038</v>
      </c>
      <c r="O194" s="15">
        <v>8.3460595499543846</v>
      </c>
      <c r="P194" s="15">
        <v>13.171585030782119</v>
      </c>
      <c r="Q194" s="15">
        <v>2.6354454031438537</v>
      </c>
      <c r="R194" s="15">
        <v>4.7951983739597885</v>
      </c>
      <c r="S194" s="15">
        <v>5.80273177751479</v>
      </c>
      <c r="T194" s="15">
        <v>29.980768886084643</v>
      </c>
      <c r="U194" s="15">
        <v>4.2234760289048348</v>
      </c>
      <c r="V194" s="15">
        <v>6.7415833569531642</v>
      </c>
      <c r="W194" s="15">
        <v>19.723415649498723</v>
      </c>
      <c r="X194" s="15">
        <v>21.371093780233412</v>
      </c>
      <c r="Y194" s="15">
        <v>10.760421749893238</v>
      </c>
      <c r="Z194" s="15">
        <v>4.2231733785296441</v>
      </c>
      <c r="AA194" s="15">
        <v>4.1673728539518438</v>
      </c>
      <c r="AB194" s="15">
        <v>3.4714411916081334</v>
      </c>
      <c r="AC194" s="15">
        <v>11.233767454097897</v>
      </c>
      <c r="AD194" s="15">
        <v>4.4265349674283243</v>
      </c>
      <c r="AE194" s="15">
        <v>3.2207922519530836</v>
      </c>
      <c r="AF194" s="15">
        <v>12.832549524237411</v>
      </c>
      <c r="AG194" s="15">
        <v>27.635414645495764</v>
      </c>
      <c r="AH194" s="15">
        <v>3.3360132872396022</v>
      </c>
      <c r="AI194" s="15">
        <v>8.8422552362355074</v>
      </c>
      <c r="AJ194" s="15">
        <v>3.2097583274654471</v>
      </c>
      <c r="AK194" s="15">
        <v>38.35575528871135</v>
      </c>
      <c r="AL194" s="15">
        <v>35.673498591389439</v>
      </c>
      <c r="AM194" s="15">
        <v>4.9287816466120065</v>
      </c>
      <c r="AN194" s="15">
        <v>3.0634171879726506</v>
      </c>
      <c r="EA194" s="71"/>
      <c r="EH194" s="31"/>
      <c r="EN194" s="55"/>
      <c r="EO194" s="31"/>
      <c r="EU194" s="55"/>
    </row>
    <row r="195" spans="1:151" s="1" customFormat="1" x14ac:dyDescent="0.35">
      <c r="A195" s="11">
        <v>36</v>
      </c>
      <c r="C195" s="1" t="s">
        <v>64</v>
      </c>
      <c r="D195" s="1">
        <f>D188</f>
        <v>1</v>
      </c>
      <c r="E195" s="15">
        <v>11.243473479973813</v>
      </c>
      <c r="F195" s="15">
        <v>7.2775699107043232</v>
      </c>
      <c r="G195" s="15">
        <v>17.344863586542278</v>
      </c>
      <c r="H195" s="15">
        <v>32.853987424008999</v>
      </c>
      <c r="I195" s="15">
        <v>1.2899090831230089</v>
      </c>
      <c r="J195" s="15">
        <v>4.4188332771819123</v>
      </c>
      <c r="K195" s="15">
        <v>3.0032118917554405</v>
      </c>
      <c r="L195" s="15">
        <v>10.996776215491352</v>
      </c>
      <c r="M195" s="15">
        <v>3.0871601479249748</v>
      </c>
      <c r="N195" s="15">
        <v>7.8992147124112648</v>
      </c>
      <c r="O195" s="15">
        <v>7.1536225390123986</v>
      </c>
      <c r="P195" s="15">
        <v>11.660507862662993</v>
      </c>
      <c r="Q195" s="15">
        <v>2.3990672247900502</v>
      </c>
      <c r="R195" s="15">
        <v>4.5779228150900044</v>
      </c>
      <c r="S195" s="15">
        <v>5.4898254026787896</v>
      </c>
      <c r="T195" s="15">
        <v>28.069732491143562</v>
      </c>
      <c r="U195" s="15">
        <v>4.6173789189119496</v>
      </c>
      <c r="V195" s="15">
        <v>7.6693334939901998</v>
      </c>
      <c r="W195" s="15">
        <v>22.750764922244066</v>
      </c>
      <c r="X195" s="15">
        <v>19.698126738397693</v>
      </c>
      <c r="Y195" s="15">
        <v>9.2780899567960233</v>
      </c>
      <c r="Z195" s="15">
        <v>4.4137326488777484</v>
      </c>
      <c r="AA195" s="15">
        <v>4.3748263986874996</v>
      </c>
      <c r="AB195" s="15">
        <v>2.9101765851886712</v>
      </c>
      <c r="AC195" s="15">
        <v>16.395809232556665</v>
      </c>
      <c r="AD195" s="15">
        <v>6.6886635829538941</v>
      </c>
      <c r="AE195" s="15">
        <v>3.6399451102820279</v>
      </c>
      <c r="AF195" s="15">
        <v>19.774905170029271</v>
      </c>
      <c r="AG195" s="15">
        <v>29.166599292323255</v>
      </c>
      <c r="AH195" s="15">
        <v>2.3859444153792579</v>
      </c>
      <c r="AI195" s="15">
        <v>7.5661333002345099</v>
      </c>
      <c r="AJ195" s="15">
        <v>2.8850291618189257</v>
      </c>
      <c r="AK195" s="15">
        <v>43.930981404937761</v>
      </c>
      <c r="AL195" s="15">
        <v>33.388451814378982</v>
      </c>
      <c r="AM195" s="15">
        <v>3.5329649919087687</v>
      </c>
      <c r="AN195" s="15">
        <v>3.0669966119638326</v>
      </c>
      <c r="EA195" s="71"/>
      <c r="EH195" s="31"/>
      <c r="EN195" s="55"/>
      <c r="EO195" s="31"/>
      <c r="EU195" s="55"/>
    </row>
    <row r="196" spans="1:151" s="1" customFormat="1" x14ac:dyDescent="0.35">
      <c r="A196" s="11">
        <v>37</v>
      </c>
      <c r="D196" s="1">
        <f t="shared" si="4"/>
        <v>0.99</v>
      </c>
      <c r="E196" s="15">
        <v>10.824493234336899</v>
      </c>
      <c r="F196" s="15">
        <v>6.8536887951241132</v>
      </c>
      <c r="G196" s="15">
        <v>16.933423140818128</v>
      </c>
      <c r="H196" s="15">
        <v>33.559596403390415</v>
      </c>
      <c r="I196" s="15">
        <v>1.2703775982304062</v>
      </c>
      <c r="J196" s="15">
        <v>4.5410226997357439</v>
      </c>
      <c r="K196" s="15">
        <v>3.0984598700780497</v>
      </c>
      <c r="L196" s="15">
        <v>11.46591183953916</v>
      </c>
      <c r="M196" s="15">
        <v>3.1602601972036095</v>
      </c>
      <c r="N196" s="15">
        <v>8.0358030581976951</v>
      </c>
      <c r="O196" s="15">
        <v>7.2274195620598611</v>
      </c>
      <c r="P196" s="15">
        <v>12.025682189780033</v>
      </c>
      <c r="Q196" s="15">
        <v>2.4228089142688538</v>
      </c>
      <c r="R196" s="15">
        <v>4.5793629420057798</v>
      </c>
      <c r="S196" s="15">
        <v>5.5969715564265616</v>
      </c>
      <c r="T196" s="15">
        <v>28.679864974840914</v>
      </c>
      <c r="U196" s="15">
        <v>4.2516077083280299</v>
      </c>
      <c r="V196" s="15">
        <v>6.7168232977371938</v>
      </c>
      <c r="W196" s="15">
        <v>19.755914013884112</v>
      </c>
      <c r="X196" s="15">
        <v>20.509105121795674</v>
      </c>
      <c r="Y196" s="15">
        <v>9.6428789903098107</v>
      </c>
      <c r="Z196" s="15">
        <v>4.1881011983973755</v>
      </c>
      <c r="AA196" s="15">
        <v>4.1130990116293527</v>
      </c>
      <c r="AB196" s="15">
        <v>3.0472389570878216</v>
      </c>
      <c r="AC196" s="15">
        <v>12.418720627164873</v>
      </c>
      <c r="AD196" s="15">
        <v>5.0016273598874736</v>
      </c>
      <c r="AE196" s="15">
        <v>3.2695753102364895</v>
      </c>
      <c r="AF196" s="15">
        <v>14.734870644806991</v>
      </c>
      <c r="AG196" s="15">
        <v>28.763107614520603</v>
      </c>
      <c r="AH196" s="15">
        <v>2.5421286963938479</v>
      </c>
      <c r="AI196" s="15">
        <v>7.9663186521878151</v>
      </c>
      <c r="AJ196" s="15">
        <v>2.9848461141686147</v>
      </c>
      <c r="AK196" s="15">
        <v>40.281609942187551</v>
      </c>
      <c r="AL196" s="15">
        <v>34.445416084599181</v>
      </c>
      <c r="AM196" s="15">
        <v>3.861275769567905</v>
      </c>
      <c r="AN196" s="15">
        <v>3.0504698124703986</v>
      </c>
      <c r="EA196" s="71"/>
      <c r="EH196" s="31"/>
      <c r="EN196" s="55"/>
      <c r="EO196" s="31"/>
      <c r="EU196" s="55"/>
    </row>
    <row r="197" spans="1:151" s="1" customFormat="1" x14ac:dyDescent="0.35">
      <c r="A197" s="11">
        <v>38</v>
      </c>
      <c r="D197" s="1">
        <f t="shared" si="4"/>
        <v>0.98</v>
      </c>
      <c r="E197" s="15">
        <v>10.973538547030602</v>
      </c>
      <c r="F197" s="15">
        <v>6.9760534750292713</v>
      </c>
      <c r="G197" s="15">
        <v>17.123515580878824</v>
      </c>
      <c r="H197" s="15">
        <v>35.022978825074034</v>
      </c>
      <c r="I197" s="15">
        <v>1.2414168662414609</v>
      </c>
      <c r="J197" s="15">
        <v>4.759227941437592</v>
      </c>
      <c r="K197" s="15">
        <v>3.2882754861945358</v>
      </c>
      <c r="L197" s="15">
        <v>11.579491487621759</v>
      </c>
      <c r="M197" s="15">
        <v>3.2765801163010488</v>
      </c>
      <c r="N197" s="15">
        <v>7.9172158787040967</v>
      </c>
      <c r="O197" s="15">
        <v>7.8244607812248841</v>
      </c>
      <c r="P197" s="15">
        <v>12.682759569577522</v>
      </c>
      <c r="Q197" s="15">
        <v>2.5515140369367093</v>
      </c>
      <c r="R197" s="15">
        <v>4.6521192268510783</v>
      </c>
      <c r="S197" s="15">
        <v>5.7838170439211627</v>
      </c>
      <c r="T197" s="15">
        <v>29.10563446989083</v>
      </c>
      <c r="U197" s="15">
        <v>4.1887935579215689</v>
      </c>
      <c r="V197" s="15">
        <v>6.2003694051432063</v>
      </c>
      <c r="W197" s="15">
        <v>19.628220966333874</v>
      </c>
      <c r="X197" s="15">
        <v>21.818730749592888</v>
      </c>
      <c r="Y197" s="15">
        <v>10.228627092478828</v>
      </c>
      <c r="Z197" s="15">
        <v>4.1924293155563381</v>
      </c>
      <c r="AA197" s="15">
        <v>3.995512967267377</v>
      </c>
      <c r="AB197" s="15">
        <v>3.2655708045243408</v>
      </c>
      <c r="AC197" s="15">
        <v>11.111206366005364</v>
      </c>
      <c r="AD197" s="15">
        <v>4.3785907896848224</v>
      </c>
      <c r="AE197" s="15">
        <v>3.1544514764085636</v>
      </c>
      <c r="AF197" s="15">
        <v>13.561828601847676</v>
      </c>
      <c r="AG197" s="15">
        <v>29.414255962685946</v>
      </c>
      <c r="AH197" s="15">
        <v>2.8039913514964976</v>
      </c>
      <c r="AI197" s="15">
        <v>8.7022902585364967</v>
      </c>
      <c r="AJ197" s="15">
        <v>3.1449301669279275</v>
      </c>
      <c r="AK197" s="15">
        <v>38.822353239823236</v>
      </c>
      <c r="AL197" s="15">
        <v>35.858144350993896</v>
      </c>
      <c r="AM197" s="15">
        <v>4.7855373731013708</v>
      </c>
      <c r="AN197" s="15">
        <v>3.1854455257027414</v>
      </c>
      <c r="EA197" s="71"/>
      <c r="EH197" s="31"/>
      <c r="EN197" s="55"/>
      <c r="EO197" s="31"/>
      <c r="EU197" s="55"/>
    </row>
    <row r="198" spans="1:151" s="1" customFormat="1" x14ac:dyDescent="0.35">
      <c r="A198" s="11">
        <v>39</v>
      </c>
      <c r="D198" s="1">
        <f t="shared" si="4"/>
        <v>0.97</v>
      </c>
      <c r="E198" s="15">
        <v>11.417173222100089</v>
      </c>
      <c r="F198" s="15">
        <v>7.3843921744148595</v>
      </c>
      <c r="G198" s="15">
        <v>17.621451757000461</v>
      </c>
      <c r="H198" s="15">
        <v>36.61753769771795</v>
      </c>
      <c r="I198" s="15">
        <v>1.228829360054106</v>
      </c>
      <c r="J198" s="15">
        <v>5.0365341789664573</v>
      </c>
      <c r="K198" s="15">
        <v>3.5580821492199424</v>
      </c>
      <c r="L198" s="15">
        <v>11.47994810588907</v>
      </c>
      <c r="M198" s="15">
        <v>3.4499486101726542</v>
      </c>
      <c r="N198" s="15">
        <v>7.570297175539288</v>
      </c>
      <c r="O198" s="15">
        <v>8.5273743444844996</v>
      </c>
      <c r="P198" s="15">
        <v>13.48233827281779</v>
      </c>
      <c r="Q198" s="15">
        <v>2.7380130172666597</v>
      </c>
      <c r="R198" s="15">
        <v>4.801132012758214</v>
      </c>
      <c r="S198" s="15">
        <v>6.028203663088731</v>
      </c>
      <c r="T198" s="15">
        <v>29.715418369715906</v>
      </c>
      <c r="U198" s="15">
        <v>4.2994870984187665</v>
      </c>
      <c r="V198" s="15">
        <v>6.0691115410751593</v>
      </c>
      <c r="W198" s="15">
        <v>21.758070812212104</v>
      </c>
      <c r="X198" s="15">
        <v>23.377214919650928</v>
      </c>
      <c r="Y198" s="15">
        <v>11.004202700763354</v>
      </c>
      <c r="Z198" s="15">
        <v>4.3562322693261493</v>
      </c>
      <c r="AA198" s="15">
        <v>3.9916016302508872</v>
      </c>
      <c r="AB198" s="15">
        <v>3.4826244944097207</v>
      </c>
      <c r="AC198" s="15">
        <v>10.951657481749065</v>
      </c>
      <c r="AD198" s="15">
        <v>4.3119653475325848</v>
      </c>
      <c r="AE198" s="15">
        <v>3.2131980569645111</v>
      </c>
      <c r="AF198" s="15">
        <v>13.463724934155879</v>
      </c>
      <c r="AG198" s="15">
        <v>30.653544771954678</v>
      </c>
      <c r="AH198" s="15">
        <v>3.1324596119428625</v>
      </c>
      <c r="AI198" s="15">
        <v>9.5494223507198743</v>
      </c>
      <c r="AJ198" s="15">
        <v>3.3151245640515463</v>
      </c>
      <c r="AK198" s="15">
        <v>38.949933165277358</v>
      </c>
      <c r="AL198" s="15">
        <v>37.33192181263248</v>
      </c>
      <c r="AM198" s="15">
        <v>5.9248477564589352</v>
      </c>
      <c r="AN198" s="15">
        <v>3.3967140520649299</v>
      </c>
      <c r="EA198" s="71"/>
      <c r="EH198" s="31"/>
      <c r="EN198" s="55"/>
      <c r="EO198" s="31"/>
      <c r="EU198" s="55"/>
    </row>
    <row r="199" spans="1:151" s="1" customFormat="1" x14ac:dyDescent="0.35">
      <c r="A199" s="11">
        <v>40</v>
      </c>
      <c r="D199" s="1">
        <f t="shared" si="4"/>
        <v>0.96</v>
      </c>
      <c r="E199" s="15">
        <v>11.987055056000335</v>
      </c>
      <c r="F199" s="15">
        <v>7.9104067191474243</v>
      </c>
      <c r="G199" s="15">
        <v>18.258821728081841</v>
      </c>
      <c r="H199" s="15">
        <v>38.139975675796983</v>
      </c>
      <c r="I199" s="15">
        <v>1.2350766698343392</v>
      </c>
      <c r="J199" s="15">
        <v>5.338197899702025</v>
      </c>
      <c r="K199" s="15">
        <v>3.8665614945606834</v>
      </c>
      <c r="L199" s="15">
        <v>11.413593872942297</v>
      </c>
      <c r="M199" s="15">
        <v>3.6648648964872068</v>
      </c>
      <c r="N199" s="15">
        <v>7.1870831279881839</v>
      </c>
      <c r="O199" s="15">
        <v>9.1638611073046903</v>
      </c>
      <c r="P199" s="15">
        <v>14.232466866676557</v>
      </c>
      <c r="Q199" s="15">
        <v>2.9599604105435513</v>
      </c>
      <c r="R199" s="15">
        <v>5.0145833116159153</v>
      </c>
      <c r="S199" s="15">
        <v>6.3181305926442004</v>
      </c>
      <c r="T199" s="15">
        <v>30.805512397542614</v>
      </c>
      <c r="U199" s="15">
        <v>4.4873566789296362</v>
      </c>
      <c r="V199" s="15">
        <v>6.1291162898746698</v>
      </c>
      <c r="W199" s="15">
        <v>25.664090431044961</v>
      </c>
      <c r="X199" s="15">
        <v>24.901165550607391</v>
      </c>
      <c r="Y199" s="15">
        <v>12.06136757968844</v>
      </c>
      <c r="Z199" s="15">
        <v>4.6124809744191806</v>
      </c>
      <c r="AA199" s="15">
        <v>4.0355885576076735</v>
      </c>
      <c r="AB199" s="15">
        <v>3.6472068877728483</v>
      </c>
      <c r="AC199" s="15">
        <v>11.137629249308965</v>
      </c>
      <c r="AD199" s="15">
        <v>4.4951299077662954</v>
      </c>
      <c r="AE199" s="15">
        <v>3.4286930313234989</v>
      </c>
      <c r="AF199" s="15">
        <v>13.39060741087372</v>
      </c>
      <c r="AG199" s="15">
        <v>32.113498708839145</v>
      </c>
      <c r="AH199" s="15">
        <v>3.5340054152128362</v>
      </c>
      <c r="AI199" s="15">
        <v>10.363207905240786</v>
      </c>
      <c r="AJ199" s="15">
        <v>3.48358446419524</v>
      </c>
      <c r="AK199" s="15">
        <v>39.519328294868046</v>
      </c>
      <c r="AL199" s="15">
        <v>38.793212077282114</v>
      </c>
      <c r="AM199" s="15">
        <v>6.8119558277932644</v>
      </c>
      <c r="AN199" s="15">
        <v>3.6237232817241698</v>
      </c>
      <c r="EA199" s="71"/>
      <c r="EH199" s="31"/>
      <c r="EN199" s="55"/>
      <c r="EO199" s="31"/>
      <c r="EU199" s="55"/>
    </row>
    <row r="200" spans="1:151" s="1" customFormat="1" x14ac:dyDescent="0.35">
      <c r="A200" s="11">
        <v>41</v>
      </c>
      <c r="D200" s="1">
        <f t="shared" si="4"/>
        <v>0.95</v>
      </c>
      <c r="E200" s="15">
        <v>12.637770194835101</v>
      </c>
      <c r="F200" s="15">
        <v>8.503158383829275</v>
      </c>
      <c r="G200" s="15">
        <v>18.998711442536333</v>
      </c>
      <c r="H200" s="15">
        <v>39.585722655631564</v>
      </c>
      <c r="I200" s="15">
        <v>1.2548672174931528</v>
      </c>
      <c r="J200" s="15">
        <v>5.6445674925252804</v>
      </c>
      <c r="K200" s="15">
        <v>4.1959198875149069</v>
      </c>
      <c r="L200" s="15">
        <v>11.45102579944845</v>
      </c>
      <c r="M200" s="15">
        <v>3.9205540800183609</v>
      </c>
      <c r="N200" s="15">
        <v>6.8709214644390677</v>
      </c>
      <c r="O200" s="15">
        <v>9.6943317415215553</v>
      </c>
      <c r="P200" s="15">
        <v>14.959537832120242</v>
      </c>
      <c r="Q200" s="15">
        <v>3.2207495632414269</v>
      </c>
      <c r="R200" s="15">
        <v>5.2833169567962601</v>
      </c>
      <c r="S200" s="15">
        <v>6.6569391327362144</v>
      </c>
      <c r="T200" s="15">
        <v>32.284402367500505</v>
      </c>
      <c r="U200" s="15">
        <v>4.7027779011336994</v>
      </c>
      <c r="V200" s="15">
        <v>6.2626196869217443</v>
      </c>
      <c r="W200" s="15">
        <v>30.784955005086861</v>
      </c>
      <c r="X200" s="15">
        <v>26.479225936043587</v>
      </c>
      <c r="Y200" s="15">
        <v>13.488863990809513</v>
      </c>
      <c r="Z200" s="15">
        <v>4.9280325383943744</v>
      </c>
      <c r="AA200" s="15">
        <v>4.0943419364497062</v>
      </c>
      <c r="AB200" s="15">
        <v>3.7673113166460843</v>
      </c>
      <c r="AC200" s="15">
        <v>11.40084901603282</v>
      </c>
      <c r="AD200" s="15">
        <v>4.7890080031728024</v>
      </c>
      <c r="AE200" s="15">
        <v>3.7630791791514002</v>
      </c>
      <c r="AF200" s="15">
        <v>13.215616847724593</v>
      </c>
      <c r="AG200" s="15">
        <v>33.715330617368046</v>
      </c>
      <c r="AH200" s="15">
        <v>4.0206221008393346</v>
      </c>
      <c r="AI200" s="15">
        <v>11.122590419738307</v>
      </c>
      <c r="AJ200" s="15">
        <v>3.6488706160014908</v>
      </c>
      <c r="AK200" s="15">
        <v>40.249744060645206</v>
      </c>
      <c r="AL200" s="15">
        <v>40.269135405839883</v>
      </c>
      <c r="AM200" s="15">
        <v>7.4789247347887988</v>
      </c>
      <c r="AN200" s="15">
        <v>3.8416609257830223</v>
      </c>
      <c r="EA200" s="71"/>
      <c r="EH200" s="31"/>
      <c r="EN200" s="55"/>
      <c r="EO200" s="31"/>
      <c r="EU200" s="55"/>
    </row>
    <row r="201" spans="1:151" s="1" customFormat="1" x14ac:dyDescent="0.35">
      <c r="A201" s="11">
        <v>42</v>
      </c>
      <c r="D201" s="1" t="str">
        <f t="shared" si="4"/>
        <v>ave</v>
      </c>
      <c r="E201" s="15">
        <v>11.07830331448687</v>
      </c>
      <c r="F201" s="15">
        <v>7.1514749075084678</v>
      </c>
      <c r="G201" s="15">
        <v>17.119577786761372</v>
      </c>
      <c r="H201" s="15">
        <v>35.061258527826297</v>
      </c>
      <c r="I201" s="15">
        <v>1.2054095624175472</v>
      </c>
      <c r="J201" s="15">
        <v>4.8698787700533934</v>
      </c>
      <c r="K201" s="15">
        <v>3.4037464198486123</v>
      </c>
      <c r="L201" s="15">
        <v>11.203857582547748</v>
      </c>
      <c r="M201" s="15">
        <v>3.330603480358318</v>
      </c>
      <c r="N201" s="15">
        <v>7.2287130896200225</v>
      </c>
      <c r="O201" s="15">
        <v>7.7258184477590106</v>
      </c>
      <c r="P201" s="15">
        <v>12.82507246209765</v>
      </c>
      <c r="Q201" s="15">
        <v>2.6330787574850572</v>
      </c>
      <c r="R201" s="15">
        <v>4.7235112911706487</v>
      </c>
      <c r="S201" s="15">
        <v>5.8648002476006518</v>
      </c>
      <c r="T201" s="15">
        <v>28.738239999800278</v>
      </c>
      <c r="U201" s="15">
        <v>4.2504172167164693</v>
      </c>
      <c r="V201" s="15">
        <v>6.2001305040210264</v>
      </c>
      <c r="W201" s="15">
        <v>21.253538256039</v>
      </c>
      <c r="X201" s="15">
        <v>22.189499288417561</v>
      </c>
      <c r="Y201" s="15">
        <v>10.685636795138098</v>
      </c>
      <c r="Z201" s="15">
        <v>4.2568410002956343</v>
      </c>
      <c r="AA201" s="15">
        <v>3.9350727919541089</v>
      </c>
      <c r="AB201" s="15">
        <v>3.2496907588323261</v>
      </c>
      <c r="AC201" s="15">
        <v>11.132768497550121</v>
      </c>
      <c r="AD201" s="15">
        <v>4.6553074883493215</v>
      </c>
      <c r="AE201" s="15">
        <v>3.2551953667499283</v>
      </c>
      <c r="AF201" s="15">
        <v>13.437155255301615</v>
      </c>
      <c r="AG201" s="15">
        <v>29.983303355427179</v>
      </c>
      <c r="AH201" s="15">
        <v>2.8914035465967953</v>
      </c>
      <c r="AI201" s="15">
        <v>9.0573137214060271</v>
      </c>
      <c r="AJ201" s="15">
        <v>3.1971187901321509</v>
      </c>
      <c r="AK201" s="15">
        <v>38.531935246311811</v>
      </c>
      <c r="AL201" s="15">
        <v>36.281480650226847</v>
      </c>
      <c r="AM201" s="15">
        <v>5.0913133047461221</v>
      </c>
      <c r="AN201" s="15">
        <v>3.2348989052694797</v>
      </c>
      <c r="EA201" s="71"/>
      <c r="EH201" s="31"/>
      <c r="EN201" s="55"/>
      <c r="EO201" s="31"/>
      <c r="EU201" s="55"/>
    </row>
    <row r="202" spans="1:151" s="1" customFormat="1" x14ac:dyDescent="0.35">
      <c r="A202" s="11">
        <v>43</v>
      </c>
      <c r="C202" s="1" t="s">
        <v>67</v>
      </c>
      <c r="D202" s="1">
        <f>D195</f>
        <v>1</v>
      </c>
      <c r="E202" s="15">
        <v>11.243473479973813</v>
      </c>
      <c r="F202" s="15">
        <v>7.2775699107043232</v>
      </c>
      <c r="G202" s="15">
        <v>17.344863586542278</v>
      </c>
      <c r="H202" s="15">
        <v>32.853987424008999</v>
      </c>
      <c r="I202" s="15">
        <v>1.2899090831230089</v>
      </c>
      <c r="J202" s="15">
        <v>4.4188332771819123</v>
      </c>
      <c r="K202" s="15">
        <v>3.0032118917554405</v>
      </c>
      <c r="L202" s="15">
        <v>10.996776215491352</v>
      </c>
      <c r="M202" s="15">
        <v>3.0871601479249748</v>
      </c>
      <c r="N202" s="15">
        <v>7.8992147124112648</v>
      </c>
      <c r="O202" s="15">
        <v>7.1536225390123986</v>
      </c>
      <c r="P202" s="15">
        <v>11.660507862662993</v>
      </c>
      <c r="Q202" s="15">
        <v>2.3990672247900502</v>
      </c>
      <c r="R202" s="15">
        <v>4.5779228150900044</v>
      </c>
      <c r="S202" s="15">
        <v>5.4898254026787896</v>
      </c>
      <c r="T202" s="15">
        <v>28.069732491143562</v>
      </c>
      <c r="U202" s="15">
        <v>4.6173789189119496</v>
      </c>
      <c r="V202" s="15">
        <v>7.6693334939901998</v>
      </c>
      <c r="W202" s="15">
        <v>22.750764922244066</v>
      </c>
      <c r="X202" s="15">
        <v>19.698126738397693</v>
      </c>
      <c r="Y202" s="15">
        <v>9.2780899567960233</v>
      </c>
      <c r="Z202" s="15">
        <v>4.4137326488777484</v>
      </c>
      <c r="AA202" s="15">
        <v>4.3748263986874996</v>
      </c>
      <c r="AB202" s="15">
        <v>2.9101765851886712</v>
      </c>
      <c r="AC202" s="15">
        <v>16.395809232556665</v>
      </c>
      <c r="AD202" s="15">
        <v>6.6886635829538941</v>
      </c>
      <c r="AE202" s="15">
        <v>3.6399451102820279</v>
      </c>
      <c r="AF202" s="15">
        <v>19.774905170029271</v>
      </c>
      <c r="AG202" s="15">
        <v>29.166599292323255</v>
      </c>
      <c r="AH202" s="15">
        <v>2.3859444153792579</v>
      </c>
      <c r="AI202" s="15">
        <v>7.5661333002345099</v>
      </c>
      <c r="AJ202" s="15">
        <v>2.8850291618189257</v>
      </c>
      <c r="AK202" s="15">
        <v>43.930981404937761</v>
      </c>
      <c r="AL202" s="15">
        <v>33.388451814378982</v>
      </c>
      <c r="AM202" s="15">
        <v>3.5329649919087687</v>
      </c>
      <c r="AN202" s="15">
        <v>3.0669966119638326</v>
      </c>
      <c r="EA202" s="71"/>
      <c r="EH202" s="31"/>
      <c r="EN202" s="55"/>
      <c r="EO202" s="31"/>
      <c r="EU202" s="55"/>
    </row>
    <row r="203" spans="1:151" s="1" customFormat="1" x14ac:dyDescent="0.35">
      <c r="A203" s="11">
        <v>44</v>
      </c>
      <c r="D203" s="1">
        <f t="shared" si="4"/>
        <v>0.99</v>
      </c>
      <c r="E203" s="15">
        <v>10.815305457748281</v>
      </c>
      <c r="F203" s="15">
        <v>6.841781626641585</v>
      </c>
      <c r="G203" s="15">
        <v>16.928419044066299</v>
      </c>
      <c r="H203" s="15">
        <v>33.559596403390415</v>
      </c>
      <c r="I203" s="15">
        <v>1.2703775982304062</v>
      </c>
      <c r="J203" s="15">
        <v>4.4856912794476367</v>
      </c>
      <c r="K203" s="15">
        <v>3.2518134059126789</v>
      </c>
      <c r="L203" s="15">
        <v>11.46591183953916</v>
      </c>
      <c r="M203" s="15">
        <v>3.1602601972036095</v>
      </c>
      <c r="N203" s="15">
        <v>7.5247218377634049</v>
      </c>
      <c r="O203" s="15">
        <v>7.6072107580508534</v>
      </c>
      <c r="P203" s="15">
        <v>11.639639800027719</v>
      </c>
      <c r="Q203" s="15">
        <v>2.4228089142688538</v>
      </c>
      <c r="R203" s="15">
        <v>4.5910847408607944</v>
      </c>
      <c r="S203" s="15">
        <v>5.5546799447438708</v>
      </c>
      <c r="T203" s="15">
        <v>28.679864974840914</v>
      </c>
      <c r="U203" s="15">
        <v>4.2516077083280299</v>
      </c>
      <c r="V203" s="15">
        <v>6.9500699198480493</v>
      </c>
      <c r="W203" s="15">
        <v>18.880362827491155</v>
      </c>
      <c r="X203" s="15">
        <v>20.55289510741768</v>
      </c>
      <c r="Y203" s="15">
        <v>9.6428789903098107</v>
      </c>
      <c r="Z203" s="15">
        <v>4.2527045580802687</v>
      </c>
      <c r="AA203" s="15">
        <v>4.1335317816383332</v>
      </c>
      <c r="AB203" s="15">
        <v>3.0472389570878216</v>
      </c>
      <c r="AC203" s="15">
        <v>12.436969287317593</v>
      </c>
      <c r="AD203" s="15">
        <v>4.9677032127850964</v>
      </c>
      <c r="AE203" s="15">
        <v>3.2695753102364895</v>
      </c>
      <c r="AF203" s="15">
        <v>14.734870644806991</v>
      </c>
      <c r="AG203" s="15">
        <v>28.873515629453159</v>
      </c>
      <c r="AH203" s="15">
        <v>2.8737569045829772</v>
      </c>
      <c r="AI203" s="15">
        <v>7.9573719109333689</v>
      </c>
      <c r="AJ203" s="15">
        <v>2.9848461141686147</v>
      </c>
      <c r="AK203" s="15">
        <v>40.356587853477151</v>
      </c>
      <c r="AL203" s="15">
        <v>34.450852052989383</v>
      </c>
      <c r="AM203" s="15">
        <v>3.9209264860320987</v>
      </c>
      <c r="AN203" s="15">
        <v>3.1531531544293347</v>
      </c>
      <c r="EA203" s="71"/>
      <c r="EH203" s="31"/>
      <c r="EN203" s="55"/>
      <c r="EO203" s="31"/>
      <c r="EU203" s="55"/>
    </row>
    <row r="204" spans="1:151" s="1" customFormat="1" x14ac:dyDescent="0.35">
      <c r="A204" s="11">
        <v>45</v>
      </c>
      <c r="D204" s="1">
        <f t="shared" si="4"/>
        <v>0.98</v>
      </c>
      <c r="E204" s="15">
        <v>10.999618118254606</v>
      </c>
      <c r="F204" s="15">
        <v>6.9586528638443781</v>
      </c>
      <c r="G204" s="15">
        <v>17.216487740424224</v>
      </c>
      <c r="H204" s="15">
        <v>35.092276517099755</v>
      </c>
      <c r="I204" s="15">
        <v>1.2774002705849641</v>
      </c>
      <c r="J204" s="15">
        <v>4.1811385595992254</v>
      </c>
      <c r="K204" s="15">
        <v>3.443645089442517</v>
      </c>
      <c r="L204" s="15">
        <v>11.612463862819807</v>
      </c>
      <c r="M204" s="15">
        <v>3.6201685954646861</v>
      </c>
      <c r="N204" s="15">
        <v>7.5372888790869332</v>
      </c>
      <c r="O204" s="15">
        <v>9.6579529165253994</v>
      </c>
      <c r="P204" s="15">
        <v>12.926917935340516</v>
      </c>
      <c r="Q204" s="15">
        <v>2.4923113008863496</v>
      </c>
      <c r="R204" s="15">
        <v>4.7151285876770865</v>
      </c>
      <c r="S204" s="15">
        <v>5.7347878389428537</v>
      </c>
      <c r="T204" s="15">
        <v>29.664903670040101</v>
      </c>
      <c r="U204" s="15">
        <v>4.3207000794758326</v>
      </c>
      <c r="V204" s="15">
        <v>6.8116194901579865</v>
      </c>
      <c r="W204" s="15">
        <v>18.507865737091642</v>
      </c>
      <c r="X204" s="15">
        <v>21.683637440555195</v>
      </c>
      <c r="Y204" s="15">
        <v>10.228627092478828</v>
      </c>
      <c r="Z204" s="15">
        <v>4.1937195127701701</v>
      </c>
      <c r="AA204" s="15">
        <v>4.0645055541472042</v>
      </c>
      <c r="AB204" s="15">
        <v>3.2943701188528451</v>
      </c>
      <c r="AC204" s="15">
        <v>11.262438730219134</v>
      </c>
      <c r="AD204" s="15">
        <v>4.4336396311710571</v>
      </c>
      <c r="AE204" s="15">
        <v>3.1723471771170324</v>
      </c>
      <c r="AF204" s="15">
        <v>13.561828601847676</v>
      </c>
      <c r="AG204" s="15">
        <v>28.673403754699542</v>
      </c>
      <c r="AH204" s="15">
        <v>3.3822457572926474</v>
      </c>
      <c r="AI204" s="15">
        <v>8.7268057490107065</v>
      </c>
      <c r="AJ204" s="15">
        <v>3.102489863568255</v>
      </c>
      <c r="AK204" s="15">
        <v>37.40572418777915</v>
      </c>
      <c r="AL204" s="15">
        <v>36.328252681679508</v>
      </c>
      <c r="AM204" s="15">
        <v>4.7602922942961303</v>
      </c>
      <c r="AN204" s="15">
        <v>3.1165004246813846</v>
      </c>
      <c r="EA204" s="71"/>
      <c r="EH204" s="31"/>
      <c r="EN204" s="55"/>
      <c r="EO204" s="31"/>
      <c r="EU204" s="55"/>
    </row>
    <row r="205" spans="1:151" s="1" customFormat="1" x14ac:dyDescent="0.35">
      <c r="A205" s="11">
        <v>46</v>
      </c>
      <c r="D205" s="1">
        <f t="shared" si="4"/>
        <v>0.97</v>
      </c>
      <c r="E205" s="15">
        <v>11.544131345493424</v>
      </c>
      <c r="F205" s="15">
        <v>7.3744776888922026</v>
      </c>
      <c r="G205" s="15">
        <v>17.958983124879911</v>
      </c>
      <c r="H205" s="15">
        <v>37.997752796004264</v>
      </c>
      <c r="I205" s="15">
        <v>1.2792401144351129</v>
      </c>
      <c r="J205" s="15">
        <v>5.0366364492598183</v>
      </c>
      <c r="K205" s="15">
        <v>3.5881695155713098</v>
      </c>
      <c r="L205" s="15">
        <v>11.608542367002942</v>
      </c>
      <c r="M205" s="15">
        <v>3.7908371083411381</v>
      </c>
      <c r="N205" s="15">
        <v>7.4606945973136671</v>
      </c>
      <c r="O205" s="15">
        <v>10.114071152410077</v>
      </c>
      <c r="P205" s="15">
        <v>14.824554494988341</v>
      </c>
      <c r="Q205" s="15">
        <v>2.7045989450691756</v>
      </c>
      <c r="R205" s="15">
        <v>4.8954249115648674</v>
      </c>
      <c r="S205" s="15">
        <v>6.0384698360004201</v>
      </c>
      <c r="T205" s="15">
        <v>31.722040229601333</v>
      </c>
      <c r="U205" s="15">
        <v>4.5305017181216956</v>
      </c>
      <c r="V205" s="15">
        <v>7.1133050541182063</v>
      </c>
      <c r="W205" s="15">
        <v>20.118479625972771</v>
      </c>
      <c r="X205" s="15">
        <v>23.253694359103331</v>
      </c>
      <c r="Y205" s="15">
        <v>11.006732250913418</v>
      </c>
      <c r="Z205" s="15">
        <v>4.397967457660271</v>
      </c>
      <c r="AA205" s="15">
        <v>4.1282606758751035</v>
      </c>
      <c r="AB205" s="15">
        <v>3.8336884216323521</v>
      </c>
      <c r="AC205" s="15">
        <v>11.301379219322692</v>
      </c>
      <c r="AD205" s="15">
        <v>4.1942843896413944</v>
      </c>
      <c r="AE205" s="15">
        <v>3.3020029759094851</v>
      </c>
      <c r="AF205" s="15">
        <v>12.514968319680506</v>
      </c>
      <c r="AG205" s="15">
        <v>29.007599082111621</v>
      </c>
      <c r="AH205" s="15">
        <v>3.7242296020340424</v>
      </c>
      <c r="AI205" s="15">
        <v>9.6677334277552252</v>
      </c>
      <c r="AJ205" s="15">
        <v>3.3928827030163009</v>
      </c>
      <c r="AK205" s="15">
        <v>39.087628830861128</v>
      </c>
      <c r="AL205" s="15">
        <v>36.379487619354471</v>
      </c>
      <c r="AM205" s="15">
        <v>5.7455940085308468</v>
      </c>
      <c r="AN205" s="15">
        <v>3.1948821421055147</v>
      </c>
      <c r="EA205" s="71"/>
      <c r="EH205" s="31"/>
      <c r="EN205" s="55"/>
      <c r="EO205" s="31"/>
      <c r="EU205" s="55"/>
    </row>
    <row r="206" spans="1:151" s="1" customFormat="1" x14ac:dyDescent="0.35">
      <c r="A206" s="11">
        <v>47</v>
      </c>
      <c r="D206" s="1">
        <f t="shared" si="4"/>
        <v>0.96</v>
      </c>
      <c r="E206" s="15">
        <v>12.433199267400127</v>
      </c>
      <c r="F206" s="15">
        <v>7.8581181026619795</v>
      </c>
      <c r="G206" s="15">
        <v>19.471785674689631</v>
      </c>
      <c r="H206" s="15">
        <v>40.481664982512761</v>
      </c>
      <c r="I206" s="15">
        <v>1.3194884432252545</v>
      </c>
      <c r="J206" s="15">
        <v>5.7676539239078117</v>
      </c>
      <c r="K206" s="15">
        <v>3.6398434365812289</v>
      </c>
      <c r="L206" s="15">
        <v>11.724064069320802</v>
      </c>
      <c r="M206" s="15">
        <v>4.2494111323454797</v>
      </c>
      <c r="N206" s="15">
        <v>7.3675458331167087</v>
      </c>
      <c r="O206" s="15">
        <v>10.190167713100575</v>
      </c>
      <c r="P206" s="15">
        <v>16.022150971772366</v>
      </c>
      <c r="Q206" s="15">
        <v>3.0263685491548107</v>
      </c>
      <c r="R206" s="15">
        <v>5.3556859708125018</v>
      </c>
      <c r="S206" s="15">
        <v>6.5078976442220764</v>
      </c>
      <c r="T206" s="15">
        <v>37.749230022554606</v>
      </c>
      <c r="U206" s="15">
        <v>5.3355730490467952</v>
      </c>
      <c r="V206" s="15">
        <v>7.2847123589278358</v>
      </c>
      <c r="W206" s="15">
        <v>23.09713134707075</v>
      </c>
      <c r="X206" s="15">
        <v>24.260508742360674</v>
      </c>
      <c r="Y206" s="15">
        <v>12.213847984898536</v>
      </c>
      <c r="Z206" s="15">
        <v>4.6584632563944517</v>
      </c>
      <c r="AA206" s="15">
        <v>4.7053285022297135</v>
      </c>
      <c r="AB206" s="15">
        <v>4.1186974409491022</v>
      </c>
      <c r="AC206" s="15">
        <v>11.592114094477491</v>
      </c>
      <c r="AD206" s="15">
        <v>4.2961585043405508</v>
      </c>
      <c r="AE206" s="15">
        <v>3.3919425793353728</v>
      </c>
      <c r="AF206" s="15">
        <v>12.466036113368473</v>
      </c>
      <c r="AG206" s="15">
        <v>28.280799090312936</v>
      </c>
      <c r="AH206" s="15">
        <v>4.0186500225894655</v>
      </c>
      <c r="AI206" s="15">
        <v>10.075600979289993</v>
      </c>
      <c r="AJ206" s="15">
        <v>3.5480046645260352</v>
      </c>
      <c r="AK206" s="15">
        <v>45.272512063305072</v>
      </c>
      <c r="AL206" s="15">
        <v>38.085559537419961</v>
      </c>
      <c r="AM206" s="15">
        <v>6.5120793548029177</v>
      </c>
      <c r="AN206" s="15">
        <v>3.680683445931459</v>
      </c>
      <c r="EA206" s="71"/>
      <c r="EH206" s="31"/>
      <c r="EN206" s="55"/>
      <c r="EO206" s="31"/>
      <c r="EU206" s="55"/>
    </row>
    <row r="207" spans="1:151" s="1" customFormat="1" x14ac:dyDescent="0.35">
      <c r="A207" s="11">
        <v>48</v>
      </c>
      <c r="D207" s="1">
        <f t="shared" si="4"/>
        <v>0.95</v>
      </c>
      <c r="E207" s="15">
        <v>13.446645835762558</v>
      </c>
      <c r="F207" s="15">
        <v>8.3507713818263678</v>
      </c>
      <c r="G207" s="15">
        <v>21.286452687972044</v>
      </c>
      <c r="H207" s="15">
        <v>43.818880887399949</v>
      </c>
      <c r="I207" s="15">
        <v>1.2877471563123162</v>
      </c>
      <c r="J207" s="15">
        <v>4.993377003866966</v>
      </c>
      <c r="K207" s="15">
        <v>3.8512383623877704</v>
      </c>
      <c r="L207" s="15">
        <v>11.868869300310154</v>
      </c>
      <c r="M207" s="15">
        <v>4.5876243974322</v>
      </c>
      <c r="N207" s="15">
        <v>7.1143659642939037</v>
      </c>
      <c r="O207" s="15">
        <v>10.39089783549236</v>
      </c>
      <c r="P207" s="15">
        <v>17.116581832349187</v>
      </c>
      <c r="Q207" s="15">
        <v>3.3694188672861669</v>
      </c>
      <c r="R207" s="15">
        <v>5.7865200619413786</v>
      </c>
      <c r="S207" s="15">
        <v>6.9758148571961183</v>
      </c>
      <c r="T207" s="15">
        <v>54.331238526946422</v>
      </c>
      <c r="U207" s="15">
        <v>6.1747949637903945</v>
      </c>
      <c r="V207" s="15">
        <v>7.5130200995067264</v>
      </c>
      <c r="W207" s="15">
        <v>27.879226633492525</v>
      </c>
      <c r="X207" s="15">
        <v>24.900297387339538</v>
      </c>
      <c r="Y207" s="15">
        <v>13.814353932154209</v>
      </c>
      <c r="Z207" s="15">
        <v>4.8623245494213956</v>
      </c>
      <c r="AA207" s="15">
        <v>5.0206043498560424</v>
      </c>
      <c r="AB207" s="15">
        <v>4.807073823964112</v>
      </c>
      <c r="AC207" s="15">
        <v>11.910122254178374</v>
      </c>
      <c r="AD207" s="15">
        <v>4.5560846839118216</v>
      </c>
      <c r="AE207" s="15">
        <v>3.4888045686102549</v>
      </c>
      <c r="AF207" s="15">
        <v>12.446439674268685</v>
      </c>
      <c r="AG207" s="15">
        <v>29.036306812493475</v>
      </c>
      <c r="AH207" s="15">
        <v>4.5960441934966205</v>
      </c>
      <c r="AI207" s="15">
        <v>8.8993984258213761</v>
      </c>
      <c r="AJ207" s="15">
        <v>3.5735492281421197</v>
      </c>
      <c r="AK207" s="15">
        <v>43.33205821343909</v>
      </c>
      <c r="AL207" s="15">
        <v>40.222096532364787</v>
      </c>
      <c r="AM207" s="15">
        <v>7.0923432320056223</v>
      </c>
      <c r="AN207" s="15">
        <v>4.1217939686923168</v>
      </c>
      <c r="EA207" s="71"/>
      <c r="EH207" s="31"/>
      <c r="EN207" s="55"/>
      <c r="EO207" s="31"/>
      <c r="EU207" s="55"/>
    </row>
    <row r="208" spans="1:151" s="1" customFormat="1" x14ac:dyDescent="0.35">
      <c r="A208" s="11">
        <v>49</v>
      </c>
      <c r="D208" s="1" t="str">
        <f t="shared" si="4"/>
        <v>ave</v>
      </c>
      <c r="E208" s="15">
        <v>10.981039018008929</v>
      </c>
      <c r="F208" s="15">
        <v>6.9318133169664691</v>
      </c>
      <c r="G208" s="15">
        <v>17.210617019612723</v>
      </c>
      <c r="H208" s="15">
        <v>36.137757597019444</v>
      </c>
      <c r="I208" s="15">
        <v>1.2260114879687687</v>
      </c>
      <c r="J208" s="15">
        <v>4.2012041212963505</v>
      </c>
      <c r="K208" s="15">
        <v>3.3142882391338606</v>
      </c>
      <c r="L208" s="15">
        <v>11.326636549282243</v>
      </c>
      <c r="M208" s="15">
        <v>3.5718728812372196</v>
      </c>
      <c r="N208" s="15">
        <v>6.9928098125576952</v>
      </c>
      <c r="O208" s="15">
        <v>8.029483073473715</v>
      </c>
      <c r="P208" s="15">
        <v>13.183019914513615</v>
      </c>
      <c r="Q208" s="15">
        <v>2.6261770791605183</v>
      </c>
      <c r="R208" s="15">
        <v>4.7875200901638184</v>
      </c>
      <c r="S208" s="15">
        <v>5.7817046524758071</v>
      </c>
      <c r="T208" s="15">
        <v>30.555145101362065</v>
      </c>
      <c r="U208" s="15">
        <v>4.321173352901484</v>
      </c>
      <c r="V208" s="15">
        <v>6.7355577084302327</v>
      </c>
      <c r="W208" s="15">
        <v>19.780634155410734</v>
      </c>
      <c r="X208" s="15">
        <v>21.03899864809425</v>
      </c>
      <c r="Y208" s="15">
        <v>10.75466248587635</v>
      </c>
      <c r="Z208" s="15">
        <v>4.2036213298939549</v>
      </c>
      <c r="AA208" s="15">
        <v>4.1798939186070561</v>
      </c>
      <c r="AB208" s="15">
        <v>3.4680389668128386</v>
      </c>
      <c r="AC208" s="15">
        <v>11.250669642044468</v>
      </c>
      <c r="AD208" s="15">
        <v>4.4370379747505746</v>
      </c>
      <c r="AE208" s="15">
        <v>3.1999184309032032</v>
      </c>
      <c r="AF208" s="15">
        <v>12.872249469950752</v>
      </c>
      <c r="AG208" s="15">
        <v>27.25393653846881</v>
      </c>
      <c r="AH208" s="15">
        <v>3.2696792886399186</v>
      </c>
      <c r="AI208" s="15">
        <v>8.4206134751206161</v>
      </c>
      <c r="AJ208" s="15">
        <v>3.1562442520182685</v>
      </c>
      <c r="AK208" s="15">
        <v>38.569995469975737</v>
      </c>
      <c r="AL208" s="15">
        <v>35.663201817149698</v>
      </c>
      <c r="AM208" s="15">
        <v>4.9423278764198653</v>
      </c>
      <c r="AN208" s="15">
        <v>3.1222021931809145</v>
      </c>
      <c r="EA208" s="71"/>
      <c r="EH208" s="31"/>
      <c r="EN208" s="55"/>
      <c r="EO208" s="31"/>
      <c r="EU208" s="55"/>
    </row>
    <row r="209" spans="1:151" s="1" customFormat="1" x14ac:dyDescent="0.35">
      <c r="A209" s="11">
        <v>50</v>
      </c>
      <c r="C209" s="1" t="s">
        <v>68</v>
      </c>
      <c r="D209" s="1">
        <f>D202</f>
        <v>1</v>
      </c>
      <c r="E209" s="15">
        <v>11.209551844925967</v>
      </c>
      <c r="F209" s="15">
        <v>7.2360316211321809</v>
      </c>
      <c r="G209" s="15">
        <v>17.322659881531802</v>
      </c>
      <c r="H209" s="15">
        <v>32.853987424008999</v>
      </c>
      <c r="I209" s="15">
        <v>1.2899090831230089</v>
      </c>
      <c r="J209" s="15">
        <v>4.4188332771819123</v>
      </c>
      <c r="K209" s="15">
        <v>3.0661261527730375</v>
      </c>
      <c r="L209" s="15">
        <v>10.99677621549135</v>
      </c>
      <c r="M209" s="15">
        <v>3.0871601479249753</v>
      </c>
      <c r="N209" s="15">
        <v>7.8992147124112648</v>
      </c>
      <c r="O209" s="15">
        <v>7.1873939351778509</v>
      </c>
      <c r="P209" s="15">
        <v>10.907534193395778</v>
      </c>
      <c r="Q209" s="15">
        <v>2.3990672247900502</v>
      </c>
      <c r="R209" s="15">
        <v>4.5779228150900044</v>
      </c>
      <c r="S209" s="15">
        <v>5.4898254026787896</v>
      </c>
      <c r="T209" s="15">
        <v>28.069732491143562</v>
      </c>
      <c r="U209" s="15">
        <v>4.6173789189119487</v>
      </c>
      <c r="V209" s="15">
        <v>7.6301438291881061</v>
      </c>
      <c r="W209" s="15">
        <v>22.563242106987403</v>
      </c>
      <c r="X209" s="15">
        <v>19.698126738397693</v>
      </c>
      <c r="Y209" s="15">
        <v>9.2780899567960233</v>
      </c>
      <c r="Z209" s="15">
        <v>4.4137326488777484</v>
      </c>
      <c r="AA209" s="15">
        <v>4.3748263986874996</v>
      </c>
      <c r="AB209" s="15">
        <v>2.9101765851886712</v>
      </c>
      <c r="AC209" s="15">
        <v>16.395809232556665</v>
      </c>
      <c r="AD209" s="15">
        <v>6.688663582953895</v>
      </c>
      <c r="AE209" s="15">
        <v>3.6399451102820279</v>
      </c>
      <c r="AF209" s="15">
        <v>19.774905170029271</v>
      </c>
      <c r="AG209" s="15">
        <v>29.166599292323255</v>
      </c>
      <c r="AH209" s="15">
        <v>2.4719505122447463</v>
      </c>
      <c r="AI209" s="15">
        <v>7.566133300234509</v>
      </c>
      <c r="AJ209" s="15">
        <v>2.8850291618189257</v>
      </c>
      <c r="AK209" s="15">
        <v>43.608561843636181</v>
      </c>
      <c r="AL209" s="15">
        <v>33.388451814378982</v>
      </c>
      <c r="AM209" s="15">
        <v>3.5329649919087687</v>
      </c>
      <c r="AN209" s="15">
        <v>3.0669966119638326</v>
      </c>
      <c r="EA209" s="71"/>
      <c r="EH209" s="31"/>
      <c r="EN209" s="55"/>
      <c r="EO209" s="31"/>
      <c r="EU209" s="55"/>
    </row>
    <row r="210" spans="1:151" s="1" customFormat="1" x14ac:dyDescent="0.35">
      <c r="A210" s="11">
        <v>51</v>
      </c>
      <c r="D210" s="1">
        <f t="shared" si="4"/>
        <v>0.99</v>
      </c>
      <c r="E210" s="15">
        <v>10.786366114125331</v>
      </c>
      <c r="F210" s="15">
        <v>6.8125688180649053</v>
      </c>
      <c r="G210" s="15">
        <v>16.899900415756779</v>
      </c>
      <c r="H210" s="15">
        <v>33.559596403390415</v>
      </c>
      <c r="I210" s="15">
        <v>1.2703775982304062</v>
      </c>
      <c r="J210" s="15">
        <v>4.5410226997357439</v>
      </c>
      <c r="K210" s="15">
        <v>3.1066599396374044</v>
      </c>
      <c r="L210" s="15">
        <v>11.46591183953916</v>
      </c>
      <c r="M210" s="15">
        <v>3.16026019720361</v>
      </c>
      <c r="N210" s="15">
        <v>8.0358030581976951</v>
      </c>
      <c r="O210" s="15">
        <v>7.3150095192585667</v>
      </c>
      <c r="P210" s="15">
        <v>11.420725508874973</v>
      </c>
      <c r="Q210" s="15">
        <v>2.4228089142688538</v>
      </c>
      <c r="R210" s="15">
        <v>4.5793629420057798</v>
      </c>
      <c r="S210" s="15">
        <v>5.5969715564265616</v>
      </c>
      <c r="T210" s="15">
        <v>28.679864974840914</v>
      </c>
      <c r="U210" s="15">
        <v>4.2516077083280299</v>
      </c>
      <c r="V210" s="15">
        <v>6.7056945464446542</v>
      </c>
      <c r="W210" s="15">
        <v>19.448050944171129</v>
      </c>
      <c r="X210" s="15">
        <v>20.509105121795677</v>
      </c>
      <c r="Y210" s="15">
        <v>9.6428789903098107</v>
      </c>
      <c r="Z210" s="15">
        <v>4.1881011983973755</v>
      </c>
      <c r="AA210" s="15">
        <v>4.1130990116293527</v>
      </c>
      <c r="AB210" s="15">
        <v>3.0472389570878216</v>
      </c>
      <c r="AC210" s="15">
        <v>12.418720627164873</v>
      </c>
      <c r="AD210" s="15">
        <v>5.0016273598874736</v>
      </c>
      <c r="AE210" s="15">
        <v>3.2695753102364895</v>
      </c>
      <c r="AF210" s="15">
        <v>14.734870644806991</v>
      </c>
      <c r="AG210" s="15">
        <v>28.763107614520603</v>
      </c>
      <c r="AH210" s="15">
        <v>2.6354775875608767</v>
      </c>
      <c r="AI210" s="15">
        <v>7.9663186521878151</v>
      </c>
      <c r="AJ210" s="15">
        <v>2.9848461141686147</v>
      </c>
      <c r="AK210" s="15">
        <v>39.758224559191255</v>
      </c>
      <c r="AL210" s="15">
        <v>34.445416084599181</v>
      </c>
      <c r="AM210" s="15">
        <v>3.861275769567905</v>
      </c>
      <c r="AN210" s="15">
        <v>3.0504698124703977</v>
      </c>
      <c r="EA210" s="71"/>
      <c r="EH210" s="31"/>
      <c r="EN210" s="55"/>
      <c r="EO210" s="31"/>
      <c r="EU210" s="55"/>
    </row>
    <row r="211" spans="1:151" s="1" customFormat="1" x14ac:dyDescent="0.35">
      <c r="A211" s="11">
        <v>52</v>
      </c>
      <c r="D211" s="1">
        <f t="shared" si="4"/>
        <v>0.98</v>
      </c>
      <c r="E211" s="15">
        <v>10.929264404177792</v>
      </c>
      <c r="F211" s="15">
        <v>6.9373038143702281</v>
      </c>
      <c r="G211" s="15">
        <v>17.070742234650968</v>
      </c>
      <c r="H211" s="15">
        <v>35.022978825074034</v>
      </c>
      <c r="I211" s="15">
        <v>1.2414168662414609</v>
      </c>
      <c r="J211" s="15">
        <v>4.759227941437592</v>
      </c>
      <c r="K211" s="15">
        <v>3.2165394750695655</v>
      </c>
      <c r="L211" s="15">
        <v>11.579491487621759</v>
      </c>
      <c r="M211" s="15">
        <v>3.2765801163010488</v>
      </c>
      <c r="N211" s="15">
        <v>7.9172158787040967</v>
      </c>
      <c r="O211" s="15">
        <v>7.9378203383634807</v>
      </c>
      <c r="P211" s="15">
        <v>12.215718036152479</v>
      </c>
      <c r="Q211" s="15">
        <v>2.5515140369367093</v>
      </c>
      <c r="R211" s="15">
        <v>4.6521192268510783</v>
      </c>
      <c r="S211" s="15">
        <v>5.7838170439211627</v>
      </c>
      <c r="T211" s="15">
        <v>29.10563446989083</v>
      </c>
      <c r="U211" s="15">
        <v>4.1887935579215689</v>
      </c>
      <c r="V211" s="15">
        <v>6.24412871467608</v>
      </c>
      <c r="W211" s="15">
        <v>19.221593293733253</v>
      </c>
      <c r="X211" s="15">
        <v>21.818730749592888</v>
      </c>
      <c r="Y211" s="15">
        <v>10.228627092478828</v>
      </c>
      <c r="Z211" s="15">
        <v>4.1924293155563381</v>
      </c>
      <c r="AA211" s="15">
        <v>3.995512967267377</v>
      </c>
      <c r="AB211" s="15">
        <v>3.2655708045243408</v>
      </c>
      <c r="AC211" s="15">
        <v>11.11120636600536</v>
      </c>
      <c r="AD211" s="15">
        <v>4.3785907896848224</v>
      </c>
      <c r="AE211" s="15">
        <v>3.1544514764085636</v>
      </c>
      <c r="AF211" s="15">
        <v>13.561828601847676</v>
      </c>
      <c r="AG211" s="15">
        <v>29.414255962685946</v>
      </c>
      <c r="AH211" s="15">
        <v>2.9306440459334437</v>
      </c>
      <c r="AI211" s="15">
        <v>8.7022902585364967</v>
      </c>
      <c r="AJ211" s="15">
        <v>3.1449301669279275</v>
      </c>
      <c r="AK211" s="15">
        <v>38.022940181722568</v>
      </c>
      <c r="AL211" s="15">
        <v>35.858144350993896</v>
      </c>
      <c r="AM211" s="15">
        <v>4.7855373731013708</v>
      </c>
      <c r="AN211" s="15">
        <v>3.1854455257027414</v>
      </c>
      <c r="EA211" s="71"/>
      <c r="EH211" s="31"/>
      <c r="EN211" s="55"/>
      <c r="EO211" s="31"/>
      <c r="EU211" s="55"/>
    </row>
    <row r="212" spans="1:151" s="1" customFormat="1" x14ac:dyDescent="0.35">
      <c r="A212" s="11">
        <v>53</v>
      </c>
      <c r="D212" s="1">
        <f t="shared" si="4"/>
        <v>0.97</v>
      </c>
      <c r="E212" s="15">
        <v>11.366049675749833</v>
      </c>
      <c r="F212" s="15">
        <v>7.348546336270914</v>
      </c>
      <c r="G212" s="15">
        <v>17.54682404417898</v>
      </c>
      <c r="H212" s="15">
        <v>36.617537697717957</v>
      </c>
      <c r="I212" s="15">
        <v>1.228829360054106</v>
      </c>
      <c r="J212" s="15">
        <v>5.0365341789664573</v>
      </c>
      <c r="K212" s="15">
        <v>3.3879142900728993</v>
      </c>
      <c r="L212" s="15">
        <v>11.47994810588907</v>
      </c>
      <c r="M212" s="15">
        <v>3.4499486101726542</v>
      </c>
      <c r="N212" s="15">
        <v>7.5702971755392889</v>
      </c>
      <c r="O212" s="15">
        <v>8.6492817025122761</v>
      </c>
      <c r="P212" s="15">
        <v>13.116703991366956</v>
      </c>
      <c r="Q212" s="15">
        <v>2.7380130172666597</v>
      </c>
      <c r="R212" s="15">
        <v>4.801132012758214</v>
      </c>
      <c r="S212" s="15">
        <v>6.028203663088731</v>
      </c>
      <c r="T212" s="15">
        <v>29.715418369715906</v>
      </c>
      <c r="U212" s="15">
        <v>4.2994870984187665</v>
      </c>
      <c r="V212" s="15">
        <v>6.152126027054206</v>
      </c>
      <c r="W212" s="15">
        <v>21.300764310311642</v>
      </c>
      <c r="X212" s="15">
        <v>23.377214919650932</v>
      </c>
      <c r="Y212" s="15">
        <v>11.004202700763356</v>
      </c>
      <c r="Z212" s="15">
        <v>4.356232269326151</v>
      </c>
      <c r="AA212" s="15">
        <v>3.9916016302508872</v>
      </c>
      <c r="AB212" s="15">
        <v>3.4826244944097207</v>
      </c>
      <c r="AC212" s="15">
        <v>10.951657481749065</v>
      </c>
      <c r="AD212" s="15">
        <v>4.3119653475325848</v>
      </c>
      <c r="AE212" s="15">
        <v>3.213198056964512</v>
      </c>
      <c r="AF212" s="15">
        <v>13.463724934155879</v>
      </c>
      <c r="AG212" s="15">
        <v>30.653544771954678</v>
      </c>
      <c r="AH212" s="15">
        <v>3.3256370055832485</v>
      </c>
      <c r="AI212" s="15">
        <v>9.5494223507198743</v>
      </c>
      <c r="AJ212" s="15">
        <v>3.3151245640515463</v>
      </c>
      <c r="AK212" s="15">
        <v>37.857865540570209</v>
      </c>
      <c r="AL212" s="15">
        <v>37.33192181263248</v>
      </c>
      <c r="AM212" s="15">
        <v>5.9248477564589352</v>
      </c>
      <c r="AN212" s="15">
        <v>3.3967140520649304</v>
      </c>
      <c r="EA212" s="71"/>
      <c r="EH212" s="31"/>
      <c r="EN212" s="55"/>
      <c r="EO212" s="31"/>
      <c r="EU212" s="55"/>
    </row>
    <row r="213" spans="1:151" s="1" customFormat="1" x14ac:dyDescent="0.35">
      <c r="A213" s="11">
        <v>54</v>
      </c>
      <c r="D213" s="1">
        <f t="shared" si="4"/>
        <v>0.96</v>
      </c>
      <c r="E213" s="15">
        <v>11.929665491078364</v>
      </c>
      <c r="F213" s="15">
        <v>7.8776719398982813</v>
      </c>
      <c r="G213" s="15">
        <v>18.163501723663174</v>
      </c>
      <c r="H213" s="15">
        <v>38.139975675796983</v>
      </c>
      <c r="I213" s="15">
        <v>1.2350766698343392</v>
      </c>
      <c r="J213" s="15">
        <v>5.338197899702025</v>
      </c>
      <c r="K213" s="15">
        <v>3.5856895334803314</v>
      </c>
      <c r="L213" s="15">
        <v>11.413593872942297</v>
      </c>
      <c r="M213" s="15">
        <v>3.6648648964872068</v>
      </c>
      <c r="N213" s="15">
        <v>7.1870831279881839</v>
      </c>
      <c r="O213" s="15">
        <v>9.2834273445525124</v>
      </c>
      <c r="P213" s="15">
        <v>13.932098336092821</v>
      </c>
      <c r="Q213" s="15">
        <v>2.9599604105435522</v>
      </c>
      <c r="R213" s="15">
        <v>5.0145833116159153</v>
      </c>
      <c r="S213" s="15">
        <v>6.3181305926442004</v>
      </c>
      <c r="T213" s="15">
        <v>30.805512397542614</v>
      </c>
      <c r="U213" s="15">
        <v>4.4873566789296362</v>
      </c>
      <c r="V213" s="15">
        <v>6.225799644753458</v>
      </c>
      <c r="W213" s="15">
        <v>25.20327873053802</v>
      </c>
      <c r="X213" s="15">
        <v>24.901165550607391</v>
      </c>
      <c r="Y213" s="15">
        <v>12.06136757968844</v>
      </c>
      <c r="Z213" s="15">
        <v>4.6124809744191806</v>
      </c>
      <c r="AA213" s="15">
        <v>4.0355885576076727</v>
      </c>
      <c r="AB213" s="15">
        <v>3.6472068877728483</v>
      </c>
      <c r="AC213" s="15">
        <v>11.137629249308965</v>
      </c>
      <c r="AD213" s="15">
        <v>4.4951299077662954</v>
      </c>
      <c r="AE213" s="15">
        <v>3.4286930313234989</v>
      </c>
      <c r="AF213" s="15">
        <v>13.39060741087372</v>
      </c>
      <c r="AG213" s="15">
        <v>32.113498708839145</v>
      </c>
      <c r="AH213" s="15">
        <v>3.8246786675224027</v>
      </c>
      <c r="AI213" s="15">
        <v>10.363207905240786</v>
      </c>
      <c r="AJ213" s="15">
        <v>3.4835844641952391</v>
      </c>
      <c r="AK213" s="15">
        <v>38.160602000177562</v>
      </c>
      <c r="AL213" s="15">
        <v>38.793212077282114</v>
      </c>
      <c r="AM213" s="15">
        <v>6.8119558277932644</v>
      </c>
      <c r="AN213" s="15">
        <v>3.6237232817241707</v>
      </c>
      <c r="EA213" s="71"/>
      <c r="EH213" s="31"/>
      <c r="EN213" s="55"/>
      <c r="EO213" s="31"/>
      <c r="EU213" s="55"/>
    </row>
    <row r="214" spans="1:151" s="1" customFormat="1" x14ac:dyDescent="0.35">
      <c r="A214" s="11">
        <v>55</v>
      </c>
      <c r="D214" s="1">
        <f t="shared" si="4"/>
        <v>0.95</v>
      </c>
      <c r="E214" s="15">
        <v>12.575688630931598</v>
      </c>
      <c r="F214" s="15">
        <v>8.4743320137104483</v>
      </c>
      <c r="G214" s="15">
        <v>18.885468042041023</v>
      </c>
      <c r="H214" s="15">
        <v>39.585722655631564</v>
      </c>
      <c r="I214" s="15">
        <v>1.2548672174931528</v>
      </c>
      <c r="J214" s="15">
        <v>5.6445674925252804</v>
      </c>
      <c r="K214" s="15">
        <v>3.7939882277350181</v>
      </c>
      <c r="L214" s="15">
        <v>11.451025799448452</v>
      </c>
      <c r="M214" s="15">
        <v>3.9205540800183614</v>
      </c>
      <c r="N214" s="15">
        <v>6.8709214644390659</v>
      </c>
      <c r="O214" s="15">
        <v>9.8043593859303204</v>
      </c>
      <c r="P214" s="15">
        <v>14.698841217542972</v>
      </c>
      <c r="Q214" s="15">
        <v>3.2207495632414269</v>
      </c>
      <c r="R214" s="15">
        <v>5.2833169567962601</v>
      </c>
      <c r="S214" s="15">
        <v>6.6569391327362144</v>
      </c>
      <c r="T214" s="15">
        <v>32.284402367500505</v>
      </c>
      <c r="U214" s="15">
        <v>4.7027779011336994</v>
      </c>
      <c r="V214" s="15">
        <v>6.3540935482953591</v>
      </c>
      <c r="W214" s="15">
        <v>30.359216065660107</v>
      </c>
      <c r="X214" s="15">
        <v>26.479225936043587</v>
      </c>
      <c r="Y214" s="15">
        <v>13.488863990809513</v>
      </c>
      <c r="Z214" s="15">
        <v>4.9280325383943744</v>
      </c>
      <c r="AA214" s="15">
        <v>4.0943419364497062</v>
      </c>
      <c r="AB214" s="15">
        <v>3.7673113166460843</v>
      </c>
      <c r="AC214" s="15">
        <v>11.40084901603282</v>
      </c>
      <c r="AD214" s="15">
        <v>4.7890080031728024</v>
      </c>
      <c r="AE214" s="15">
        <v>3.7630791791514002</v>
      </c>
      <c r="AF214" s="15">
        <v>13.215616847724593</v>
      </c>
      <c r="AG214" s="15">
        <v>33.715330617368046</v>
      </c>
      <c r="AH214" s="15">
        <v>4.4409880508731447</v>
      </c>
      <c r="AI214" s="15">
        <v>11.122590419738309</v>
      </c>
      <c r="AJ214" s="15">
        <v>3.6488706160014908</v>
      </c>
      <c r="AK214" s="15">
        <v>38.667552209797442</v>
      </c>
      <c r="AL214" s="15">
        <v>40.26913540583989</v>
      </c>
      <c r="AM214" s="15">
        <v>7.4789247347887988</v>
      </c>
      <c r="AN214" s="15">
        <v>3.8416609257830219</v>
      </c>
      <c r="EA214" s="71"/>
      <c r="EH214" s="31"/>
      <c r="EN214" s="55"/>
      <c r="EO214" s="31"/>
      <c r="EU214" s="55"/>
    </row>
    <row r="215" spans="1:151" s="1" customFormat="1" x14ac:dyDescent="0.35">
      <c r="A215" s="11">
        <v>56</v>
      </c>
      <c r="D215" s="1" t="str">
        <f t="shared" si="4"/>
        <v>ave</v>
      </c>
      <c r="E215" s="15">
        <v>11.033288085564351</v>
      </c>
      <c r="F215" s="15">
        <v>7.1166588792160868</v>
      </c>
      <c r="G215" s="15">
        <v>17.058871479946337</v>
      </c>
      <c r="H215" s="15">
        <v>35.061258527826297</v>
      </c>
      <c r="I215" s="15">
        <v>1.2054095624175472</v>
      </c>
      <c r="J215" s="15">
        <v>4.8698787700533934</v>
      </c>
      <c r="K215" s="15">
        <v>3.2972956262503739</v>
      </c>
      <c r="L215" s="15">
        <v>11.203857582547748</v>
      </c>
      <c r="M215" s="15">
        <v>3.3306034803583175</v>
      </c>
      <c r="N215" s="15">
        <v>7.2287130896200216</v>
      </c>
      <c r="O215" s="15">
        <v>7.8380578414920876</v>
      </c>
      <c r="P215" s="15">
        <v>12.39565194600622</v>
      </c>
      <c r="Q215" s="15">
        <v>2.6330787574850572</v>
      </c>
      <c r="R215" s="15">
        <v>4.7235112911706478</v>
      </c>
      <c r="S215" s="15">
        <v>5.8648002476006518</v>
      </c>
      <c r="T215" s="15">
        <v>28.738239999800278</v>
      </c>
      <c r="U215" s="15">
        <v>4.2504172167164693</v>
      </c>
      <c r="V215" s="15">
        <v>6.2414024208815793</v>
      </c>
      <c r="W215" s="15">
        <v>20.879759037988446</v>
      </c>
      <c r="X215" s="15">
        <v>22.189499288417558</v>
      </c>
      <c r="Y215" s="15">
        <v>10.685636795138098</v>
      </c>
      <c r="Z215" s="15">
        <v>4.2568410002956343</v>
      </c>
      <c r="AA215" s="15">
        <v>3.9350727919541084</v>
      </c>
      <c r="AB215" s="15">
        <v>3.2496907588323261</v>
      </c>
      <c r="AC215" s="15">
        <v>11.132768497550122</v>
      </c>
      <c r="AD215" s="15">
        <v>4.6553074883493215</v>
      </c>
      <c r="AE215" s="15">
        <v>3.2551953667499292</v>
      </c>
      <c r="AF215" s="15">
        <v>13.437155255301615</v>
      </c>
      <c r="AG215" s="15">
        <v>29.983303355427179</v>
      </c>
      <c r="AH215" s="15">
        <v>3.0634615916288448</v>
      </c>
      <c r="AI215" s="15">
        <v>9.0573137214060271</v>
      </c>
      <c r="AJ215" s="15">
        <v>3.1971187901321509</v>
      </c>
      <c r="AK215" s="15">
        <v>37.630513863983289</v>
      </c>
      <c r="AL215" s="15">
        <v>36.281480650226847</v>
      </c>
      <c r="AM215" s="15">
        <v>5.0913133047461221</v>
      </c>
      <c r="AN215" s="15">
        <v>3.2348989052694801</v>
      </c>
      <c r="EA215" s="71"/>
      <c r="EH215" s="31"/>
      <c r="EN215" s="55"/>
      <c r="EO215" s="31"/>
      <c r="EU215" s="55"/>
    </row>
    <row r="216" spans="1:151" s="1" customFormat="1" x14ac:dyDescent="0.35">
      <c r="A216" s="11">
        <v>57</v>
      </c>
      <c r="C216" s="1" t="s">
        <v>144</v>
      </c>
      <c r="D216" s="1">
        <f>D209</f>
        <v>1</v>
      </c>
      <c r="E216" s="15">
        <v>10.970464760510234</v>
      </c>
      <c r="F216" s="15">
        <v>6.9431679981884393</v>
      </c>
      <c r="G216" s="15">
        <v>17.166305933313055</v>
      </c>
      <c r="H216" s="15">
        <v>33.139239374556055</v>
      </c>
      <c r="I216" s="15">
        <v>1.2805822536450739</v>
      </c>
      <c r="J216" s="15">
        <v>4.1357347227907368</v>
      </c>
      <c r="K216" s="15">
        <v>3.0671427634112347</v>
      </c>
      <c r="L216" s="15">
        <v>10.995822329260564</v>
      </c>
      <c r="M216" s="15">
        <v>3.1059545730855533</v>
      </c>
      <c r="N216" s="15">
        <v>7.4732812468877734</v>
      </c>
      <c r="O216" s="15">
        <v>6.9787142751912068</v>
      </c>
      <c r="P216" s="15">
        <v>10.500892258946779</v>
      </c>
      <c r="Q216" s="15">
        <v>2.3152682283879176</v>
      </c>
      <c r="R216" s="15">
        <v>4.5231888382338425</v>
      </c>
      <c r="S216" s="15">
        <v>6.260576774593849</v>
      </c>
      <c r="T216" s="15">
        <v>29.027348981015979</v>
      </c>
      <c r="U216" s="15">
        <v>4.3552991517140747</v>
      </c>
      <c r="V216" s="15">
        <v>8.4432842622789686</v>
      </c>
      <c r="W216" s="15">
        <v>22.028694160667758</v>
      </c>
      <c r="X216" s="15">
        <v>16.966828012910621</v>
      </c>
      <c r="Y216" s="15">
        <v>9.3079884431511388</v>
      </c>
      <c r="Z216" s="15">
        <v>3.6791961895751033</v>
      </c>
      <c r="AA216" s="15">
        <v>4.0828119059529113</v>
      </c>
      <c r="AB216" s="15">
        <v>2.8418291982721282</v>
      </c>
      <c r="AC216" s="15">
        <v>16.765070476666114</v>
      </c>
      <c r="AD216" s="15">
        <v>6.4029761262798628</v>
      </c>
      <c r="AE216" s="15">
        <v>3.6049557151183276</v>
      </c>
      <c r="AF216" s="15">
        <v>19.369233189489321</v>
      </c>
      <c r="AG216" s="15">
        <v>26.979593999682393</v>
      </c>
      <c r="AH216" s="15">
        <v>2.3966174332770822</v>
      </c>
      <c r="AI216" s="15">
        <v>6.5020548334727373</v>
      </c>
      <c r="AJ216" s="15">
        <v>2.7440161406647072</v>
      </c>
      <c r="AK216" s="15">
        <v>42.901018944844367</v>
      </c>
      <c r="AL216" s="15">
        <v>33.338156432593941</v>
      </c>
      <c r="AM216" s="15">
        <v>3.6122887109052075</v>
      </c>
      <c r="AN216" s="15">
        <v>2.899677149315266</v>
      </c>
      <c r="EA216" s="71"/>
      <c r="EH216" s="31"/>
      <c r="EN216" s="55"/>
      <c r="EO216" s="31"/>
      <c r="EU216" s="55"/>
    </row>
    <row r="217" spans="1:151" s="1" customFormat="1" x14ac:dyDescent="0.35">
      <c r="A217" s="11">
        <v>58</v>
      </c>
      <c r="D217" s="1">
        <f t="shared" si="4"/>
        <v>0.99</v>
      </c>
      <c r="E217" s="15">
        <v>10.545909838820398</v>
      </c>
      <c r="F217" s="15">
        <v>6.4462598638894191</v>
      </c>
      <c r="G217" s="15">
        <v>16.853063646406532</v>
      </c>
      <c r="H217" s="15">
        <v>33.719153326978009</v>
      </c>
      <c r="I217" s="15">
        <v>1.2347068164955706</v>
      </c>
      <c r="J217" s="15">
        <v>4.1309725718858976</v>
      </c>
      <c r="K217" s="15">
        <v>3.1757753829846433</v>
      </c>
      <c r="L217" s="15">
        <v>11.609311511177202</v>
      </c>
      <c r="M217" s="15">
        <v>3.2832483068660219</v>
      </c>
      <c r="N217" s="15">
        <v>7.5131305430918127</v>
      </c>
      <c r="O217" s="15">
        <v>6.6856302648701327</v>
      </c>
      <c r="P217" s="15">
        <v>10.788248075598588</v>
      </c>
      <c r="Q217" s="15">
        <v>2.2085481267127332</v>
      </c>
      <c r="R217" s="15">
        <v>4.4136093329284627</v>
      </c>
      <c r="S217" s="15">
        <v>5.9612786973141443</v>
      </c>
      <c r="T217" s="15">
        <v>29.507982045466331</v>
      </c>
      <c r="U217" s="15">
        <v>4.1419143406137309</v>
      </c>
      <c r="V217" s="15">
        <v>6.9207057947274944</v>
      </c>
      <c r="W217" s="15">
        <v>18.76184483796338</v>
      </c>
      <c r="X217" s="15">
        <v>18.768635398071595</v>
      </c>
      <c r="Y217" s="15">
        <v>9.7682844413867915</v>
      </c>
      <c r="Z217" s="15">
        <v>3.5680210902890885</v>
      </c>
      <c r="AA217" s="15">
        <v>3.9287932341060023</v>
      </c>
      <c r="AB217" s="15">
        <v>2.9343690225308778</v>
      </c>
      <c r="AC217" s="15">
        <v>12.65796130677022</v>
      </c>
      <c r="AD217" s="15">
        <v>4.8535340110912273</v>
      </c>
      <c r="AE217" s="15">
        <v>3.2594165953488945</v>
      </c>
      <c r="AF217" s="15">
        <v>14.551265367966499</v>
      </c>
      <c r="AG217" s="15">
        <v>25.845411593479003</v>
      </c>
      <c r="AH217" s="15">
        <v>2.5457021864277292</v>
      </c>
      <c r="AI217" s="15">
        <v>6.6706553089606899</v>
      </c>
      <c r="AJ217" s="15">
        <v>2.9173309450738234</v>
      </c>
      <c r="AK217" s="15">
        <v>40.517462407086846</v>
      </c>
      <c r="AL217" s="15">
        <v>34.26804685463155</v>
      </c>
      <c r="AM217" s="15">
        <v>3.9583367115000421</v>
      </c>
      <c r="AN217" s="15">
        <v>2.9457382306780282</v>
      </c>
      <c r="EA217" s="71"/>
      <c r="EH217" s="31"/>
      <c r="EN217" s="55"/>
      <c r="EO217" s="31"/>
      <c r="EU217" s="55"/>
    </row>
    <row r="218" spans="1:151" s="1" customFormat="1" x14ac:dyDescent="0.35">
      <c r="A218" s="11">
        <v>59</v>
      </c>
      <c r="D218" s="1">
        <f t="shared" si="4"/>
        <v>0.98</v>
      </c>
      <c r="E218" s="15">
        <v>11.041192465678378</v>
      </c>
      <c r="F218" s="15">
        <v>6.6410018978396081</v>
      </c>
      <c r="G218" s="15">
        <v>17.810716416199551</v>
      </c>
      <c r="H218" s="15">
        <v>34.992802039303889</v>
      </c>
      <c r="I218" s="15">
        <v>1.2677403304478811</v>
      </c>
      <c r="J218" s="15">
        <v>4.3408469522659248</v>
      </c>
      <c r="K218" s="15">
        <v>3.3755788005686505</v>
      </c>
      <c r="L218" s="15">
        <v>11.919306690123435</v>
      </c>
      <c r="M218" s="15">
        <v>3.5757277697772474</v>
      </c>
      <c r="N218" s="15">
        <v>7.5482319961673925</v>
      </c>
      <c r="O218" s="15">
        <v>7.3902427465502489</v>
      </c>
      <c r="P218" s="15">
        <v>11.580080069665511</v>
      </c>
      <c r="Q218" s="15">
        <v>2.255933291161949</v>
      </c>
      <c r="R218" s="15">
        <v>4.5958756337202207</v>
      </c>
      <c r="S218" s="15">
        <v>6.1710716108415475</v>
      </c>
      <c r="T218" s="15">
        <v>34.118514535195303</v>
      </c>
      <c r="U218" s="15">
        <v>3.9120911007267538</v>
      </c>
      <c r="V218" s="15">
        <v>6.3158672074178197</v>
      </c>
      <c r="W218" s="15">
        <v>20.252939192954429</v>
      </c>
      <c r="X218" s="15">
        <v>21.555822882450581</v>
      </c>
      <c r="Y218" s="15">
        <v>10.496335883321169</v>
      </c>
      <c r="Z218" s="15">
        <v>3.5601931706419077</v>
      </c>
      <c r="AA218" s="15">
        <v>3.7969007318961041</v>
      </c>
      <c r="AB218" s="15">
        <v>3.2595743078369419</v>
      </c>
      <c r="AC218" s="15">
        <v>11.207184269164415</v>
      </c>
      <c r="AD218" s="15">
        <v>4.0974335977183678</v>
      </c>
      <c r="AE218" s="15">
        <v>3.10192483221994</v>
      </c>
      <c r="AF218" s="15">
        <v>13.475835307413075</v>
      </c>
      <c r="AG218" s="15">
        <v>25.865037486254064</v>
      </c>
      <c r="AH218" s="15">
        <v>2.8633115853192854</v>
      </c>
      <c r="AI218" s="15">
        <v>7.0191601703500375</v>
      </c>
      <c r="AJ218" s="15">
        <v>3.1381291700017324</v>
      </c>
      <c r="AK218" s="15">
        <v>43.326641993928199</v>
      </c>
      <c r="AL218" s="15">
        <v>35.613800333609554</v>
      </c>
      <c r="AM218" s="15">
        <v>5.1366435564938877</v>
      </c>
      <c r="AN218" s="15">
        <v>3.2325721218788237</v>
      </c>
      <c r="EA218" s="71"/>
      <c r="EH218" s="31"/>
      <c r="EN218" s="55"/>
      <c r="EO218" s="31"/>
      <c r="EU218" s="55"/>
    </row>
    <row r="219" spans="1:151" s="1" customFormat="1" x14ac:dyDescent="0.35">
      <c r="A219" s="11">
        <v>60</v>
      </c>
      <c r="D219" s="1">
        <f t="shared" si="4"/>
        <v>0.97</v>
      </c>
      <c r="E219" s="15">
        <v>12.066039840605189</v>
      </c>
      <c r="F219" s="15">
        <v>7.3146700953600181</v>
      </c>
      <c r="G219" s="15">
        <v>19.375839448674729</v>
      </c>
      <c r="H219" s="15">
        <v>37.226400709649489</v>
      </c>
      <c r="I219" s="15">
        <v>1.3423429761966292</v>
      </c>
      <c r="J219" s="15">
        <v>5.1307421356470391</v>
      </c>
      <c r="K219" s="15">
        <v>3.6656362425144553</v>
      </c>
      <c r="L219" s="15">
        <v>11.843070517207572</v>
      </c>
      <c r="M219" s="15">
        <v>4.1554452812201701</v>
      </c>
      <c r="N219" s="15">
        <v>7.3177176333415268</v>
      </c>
      <c r="O219" s="15">
        <v>8.2474628760295534</v>
      </c>
      <c r="P219" s="15">
        <v>12.81165908128334</v>
      </c>
      <c r="Q219" s="15">
        <v>2.3255142391681134</v>
      </c>
      <c r="R219" s="15">
        <v>4.6695909599162571</v>
      </c>
      <c r="S219" s="15">
        <v>6.3385484157720393</v>
      </c>
      <c r="T219" s="15">
        <v>41.360129600072831</v>
      </c>
      <c r="U219" s="15">
        <v>3.87912971623886</v>
      </c>
      <c r="V219" s="15">
        <v>6.4928734090738711</v>
      </c>
      <c r="W219" s="15">
        <v>26.544457722476604</v>
      </c>
      <c r="X219" s="15">
        <v>25.343328559099483</v>
      </c>
      <c r="Y219" s="15">
        <v>11.657162176052324</v>
      </c>
      <c r="Z219" s="15">
        <v>3.7059741100582202</v>
      </c>
      <c r="AA219" s="15">
        <v>4.0591343293967599</v>
      </c>
      <c r="AB219" s="15">
        <v>3.769614242703383</v>
      </c>
      <c r="AC219" s="15">
        <v>11.157583746488589</v>
      </c>
      <c r="AD219" s="15">
        <v>3.9049396065946209</v>
      </c>
      <c r="AE219" s="15">
        <v>3.080572950961483</v>
      </c>
      <c r="AF219" s="15">
        <v>13.438203222841251</v>
      </c>
      <c r="AG219" s="15">
        <v>25.630897651560904</v>
      </c>
      <c r="AH219" s="15">
        <v>3.2019035070385251</v>
      </c>
      <c r="AI219" s="15">
        <v>7.2678750404877395</v>
      </c>
      <c r="AJ219" s="15">
        <v>3.4895339903409845</v>
      </c>
      <c r="AK219" s="15">
        <v>46.720374058262742</v>
      </c>
      <c r="AL219" s="15">
        <v>37.688621983239123</v>
      </c>
      <c r="AM219" s="15">
        <v>7.0458096690664425</v>
      </c>
      <c r="AN219" s="15">
        <v>3.6670643799707801</v>
      </c>
      <c r="EA219" s="71"/>
      <c r="EH219" s="31"/>
      <c r="EN219" s="55"/>
      <c r="EO219" s="31"/>
      <c r="EU219" s="55"/>
    </row>
    <row r="220" spans="1:151" s="1" customFormat="1" x14ac:dyDescent="0.35">
      <c r="A220" s="11">
        <v>61</v>
      </c>
      <c r="D220" s="1">
        <f t="shared" si="4"/>
        <v>0.96</v>
      </c>
      <c r="E220" s="15">
        <v>13.632922132316596</v>
      </c>
      <c r="F220" s="15">
        <v>8.4655836004877951</v>
      </c>
      <c r="G220" s="15">
        <v>21.582673719745575</v>
      </c>
      <c r="H220" s="15">
        <v>39.734607165334623</v>
      </c>
      <c r="I220" s="15">
        <v>1.4012692376174285</v>
      </c>
      <c r="J220" s="15">
        <v>5.8786528961954936</v>
      </c>
      <c r="K220" s="15">
        <v>4.1377891874224426</v>
      </c>
      <c r="L220" s="15">
        <v>11.84527791084443</v>
      </c>
      <c r="M220" s="15">
        <v>4.6593234463162201</v>
      </c>
      <c r="N220" s="15">
        <v>6.9863094567051132</v>
      </c>
      <c r="O220" s="15">
        <v>9.0383390260106875</v>
      </c>
      <c r="P220" s="15">
        <v>13.697607603597177</v>
      </c>
      <c r="Q220" s="15">
        <v>2.4829959586800507</v>
      </c>
      <c r="R220" s="15">
        <v>5.0828721385902655</v>
      </c>
      <c r="S220" s="15">
        <v>6.2359955046382032</v>
      </c>
      <c r="T220" s="15">
        <v>52.429815007261254</v>
      </c>
      <c r="U220" s="15">
        <v>4.1784483658276228</v>
      </c>
      <c r="V220" s="15">
        <v>7.2383938004612647</v>
      </c>
      <c r="W220" s="15">
        <v>40.374003220921097</v>
      </c>
      <c r="X220" s="15">
        <v>30.722312912205219</v>
      </c>
      <c r="Y220" s="15">
        <v>12.962297123308574</v>
      </c>
      <c r="Z220" s="15">
        <v>3.9238977369906953</v>
      </c>
      <c r="AA220" s="15">
        <v>4.297807097260967</v>
      </c>
      <c r="AB220" s="15">
        <v>4.6260350551291118</v>
      </c>
      <c r="AC220" s="15">
        <v>11.557385412191399</v>
      </c>
      <c r="AD220" s="15">
        <v>4.0322762904578191</v>
      </c>
      <c r="AE220" s="15">
        <v>3.2287810765453995</v>
      </c>
      <c r="AF220" s="15">
        <v>13.35179246061973</v>
      </c>
      <c r="AG220" s="15">
        <v>26.303527876500521</v>
      </c>
      <c r="AH220" s="15">
        <v>3.6227265146041603</v>
      </c>
      <c r="AI220" s="15">
        <v>7.726294782416474</v>
      </c>
      <c r="AJ220" s="15">
        <v>3.6895330854254138</v>
      </c>
      <c r="AK220" s="15">
        <v>52.35862379148066</v>
      </c>
      <c r="AL220" s="15">
        <v>39.442737679709104</v>
      </c>
      <c r="AM220" s="15">
        <v>8.6693973099725277</v>
      </c>
      <c r="AN220" s="15">
        <v>3.9693042352074634</v>
      </c>
      <c r="EA220" s="71"/>
      <c r="EH220" s="31"/>
      <c r="EN220" s="55"/>
      <c r="EO220" s="31"/>
      <c r="EU220" s="55"/>
    </row>
    <row r="221" spans="1:151" s="1" customFormat="1" x14ac:dyDescent="0.35">
      <c r="A221" s="11">
        <v>62</v>
      </c>
      <c r="D221" s="1">
        <f t="shared" si="4"/>
        <v>0.95</v>
      </c>
      <c r="E221" s="15">
        <v>15.261164247727573</v>
      </c>
      <c r="F221" s="15">
        <v>9.8029105688502973</v>
      </c>
      <c r="G221" s="15">
        <v>23.658477599846414</v>
      </c>
      <c r="H221" s="15">
        <v>43.74169007104004</v>
      </c>
      <c r="I221" s="15">
        <v>1.5692309650406904</v>
      </c>
      <c r="J221" s="15">
        <v>6.7891104704044745</v>
      </c>
      <c r="K221" s="15">
        <v>4.7371929937979127</v>
      </c>
      <c r="L221" s="15">
        <v>11.878782156758781</v>
      </c>
      <c r="M221" s="15">
        <v>5.0736551519459336</v>
      </c>
      <c r="N221" s="15">
        <v>6.7298223933609709</v>
      </c>
      <c r="O221" s="15">
        <v>9.6336600293723915</v>
      </c>
      <c r="P221" s="15">
        <v>14.478197879188119</v>
      </c>
      <c r="Q221" s="15">
        <v>2.6328433879261031</v>
      </c>
      <c r="R221" s="15">
        <v>5.6027552323993017</v>
      </c>
      <c r="S221" s="15">
        <v>6.7526011274074778</v>
      </c>
      <c r="T221" s="15">
        <v>61.895190785034423</v>
      </c>
      <c r="U221" s="15">
        <v>4.5466240320864912</v>
      </c>
      <c r="V221" s="15">
        <v>8.4815980183037567</v>
      </c>
      <c r="W221" s="15">
        <v>55.475218585086473</v>
      </c>
      <c r="X221" s="15">
        <v>35.156396990850055</v>
      </c>
      <c r="Y221" s="15">
        <v>15.039599474117695</v>
      </c>
      <c r="Z221" s="15">
        <v>4.1817131044398916</v>
      </c>
      <c r="AA221" s="15">
        <v>4.6178724759716827</v>
      </c>
      <c r="AB221" s="15">
        <v>5.30942716698683</v>
      </c>
      <c r="AC221" s="15">
        <v>11.892757382507268</v>
      </c>
      <c r="AD221" s="15">
        <v>4.219900280085997</v>
      </c>
      <c r="AE221" s="15">
        <v>3.4541981296355195</v>
      </c>
      <c r="AF221" s="15">
        <v>13.148343626713876</v>
      </c>
      <c r="AG221" s="15">
        <v>27.575427198318284</v>
      </c>
      <c r="AH221" s="15">
        <v>4.0843304926384665</v>
      </c>
      <c r="AI221" s="15">
        <v>7.8923706122216792</v>
      </c>
      <c r="AJ221" s="15">
        <v>4.1119544991032155</v>
      </c>
      <c r="AK221" s="15">
        <v>56.708469955353564</v>
      </c>
      <c r="AL221" s="15">
        <v>40.457140022478775</v>
      </c>
      <c r="AM221" s="15">
        <v>11.649651839448532</v>
      </c>
      <c r="AN221" s="15">
        <v>4.1006936449843439</v>
      </c>
      <c r="EA221" s="71"/>
      <c r="EH221" s="31"/>
      <c r="EN221" s="55"/>
      <c r="EO221" s="31"/>
      <c r="EU221" s="55"/>
    </row>
    <row r="222" spans="1:151" s="1" customFormat="1" x14ac:dyDescent="0.35">
      <c r="A222" s="11">
        <v>63</v>
      </c>
      <c r="D222" s="1" t="str">
        <f t="shared" si="4"/>
        <v>ave</v>
      </c>
      <c r="E222" s="15">
        <v>11.357335644397548</v>
      </c>
      <c r="F222" s="15">
        <v>6.9106690834054314</v>
      </c>
      <c r="G222" s="15">
        <v>18.198361122846997</v>
      </c>
      <c r="H222" s="15">
        <v>35.984905991255957</v>
      </c>
      <c r="I222" s="15">
        <v>1.2611839822954645</v>
      </c>
      <c r="J222" s="15">
        <v>4.5840950463389092</v>
      </c>
      <c r="K222" s="15">
        <v>3.4832825834560666</v>
      </c>
      <c r="L222" s="15">
        <v>11.430857720823136</v>
      </c>
      <c r="M222" s="15">
        <v>3.7366780999318325</v>
      </c>
      <c r="N222" s="15">
        <v>6.869832090340835</v>
      </c>
      <c r="O222" s="15">
        <v>7.2671434164781123</v>
      </c>
      <c r="P222" s="15">
        <v>11.695873312623656</v>
      </c>
      <c r="Q222" s="15">
        <v>2.2896544594850035</v>
      </c>
      <c r="R222" s="15">
        <v>4.6423750121679523</v>
      </c>
      <c r="S222" s="15">
        <v>5.8300178320730218</v>
      </c>
      <c r="T222" s="15">
        <v>36.081123110849767</v>
      </c>
      <c r="U222" s="15">
        <v>3.8680239717760614</v>
      </c>
      <c r="V222" s="15">
        <v>6.1800775327979665</v>
      </c>
      <c r="W222" s="15">
        <v>25.15559167407902</v>
      </c>
      <c r="X222" s="15">
        <v>22.308897846729611</v>
      </c>
      <c r="Y222" s="15">
        <v>11.210938331870457</v>
      </c>
      <c r="Z222" s="15">
        <v>3.580513222508622</v>
      </c>
      <c r="AA222" s="15">
        <v>3.9734009908332797</v>
      </c>
      <c r="AB222" s="15">
        <v>3.5270631549892908</v>
      </c>
      <c r="AC222" s="15">
        <v>11.301174366896589</v>
      </c>
      <c r="AD222" s="15">
        <v>4.1862029859055161</v>
      </c>
      <c r="AE222" s="15">
        <v>3.1191381432121061</v>
      </c>
      <c r="AF222" s="15">
        <v>13.334150042151162</v>
      </c>
      <c r="AG222" s="15">
        <v>25.026009531378349</v>
      </c>
      <c r="AH222" s="15">
        <v>2.9434465106423002</v>
      </c>
      <c r="AI222" s="15">
        <v>6.8157579408308768</v>
      </c>
      <c r="AJ222" s="15">
        <v>3.2013667797830152</v>
      </c>
      <c r="AK222" s="15">
        <v>44.892405051145388</v>
      </c>
      <c r="AL222" s="15">
        <v>36.096057709430426</v>
      </c>
      <c r="AM222" s="15">
        <v>5.6716663217018066</v>
      </c>
      <c r="AN222" s="15">
        <v>3.2431714983378317</v>
      </c>
      <c r="EA222" s="71"/>
      <c r="EH222" s="31"/>
      <c r="EN222" s="55"/>
      <c r="EO222" s="31"/>
      <c r="EU222" s="55"/>
    </row>
    <row r="223" spans="1:151" s="1" customFormat="1" x14ac:dyDescent="0.35">
      <c r="A223" s="11">
        <v>64</v>
      </c>
      <c r="C223" s="1" t="s">
        <v>38</v>
      </c>
      <c r="D223" s="1">
        <f t="shared" ref="D223:D229" si="5">D167</f>
        <v>1</v>
      </c>
      <c r="E223" s="15">
        <v>10.98237566008363</v>
      </c>
      <c r="F223" s="15">
        <v>6.9727173934529505</v>
      </c>
      <c r="G223" s="15">
        <v>17.151080685669367</v>
      </c>
      <c r="H223" s="15">
        <v>32.853987424008999</v>
      </c>
      <c r="I223" s="15">
        <v>1.2211129457812737</v>
      </c>
      <c r="J223" s="15">
        <v>4.0975144164631034</v>
      </c>
      <c r="K223" s="15">
        <v>3.2002729284044307</v>
      </c>
      <c r="L223" s="15">
        <v>10.996776215491352</v>
      </c>
      <c r="M223" s="15">
        <v>3.1569753491727925</v>
      </c>
      <c r="N223" s="15">
        <v>7.6558245719337261</v>
      </c>
      <c r="O223" s="15">
        <v>7.4936446198448232</v>
      </c>
      <c r="P223" s="15">
        <v>10.719070205396246</v>
      </c>
      <c r="Q223" s="15">
        <v>2.3402593629917314</v>
      </c>
      <c r="R223" s="15">
        <v>4.3520082577693247</v>
      </c>
      <c r="S223" s="15">
        <v>5.810148743169913</v>
      </c>
      <c r="T223" s="15">
        <v>28.23776563850555</v>
      </c>
      <c r="U223" s="15">
        <v>4.4673389496997435</v>
      </c>
      <c r="V223" s="15">
        <v>8.4606280155599336</v>
      </c>
      <c r="W223" s="15">
        <v>22.08520955016413</v>
      </c>
      <c r="X223" s="15">
        <v>16.997275874656172</v>
      </c>
      <c r="Y223" s="15">
        <v>9.4419801904366558</v>
      </c>
      <c r="Z223" s="15">
        <v>3.7315928830889624</v>
      </c>
      <c r="AA223" s="15">
        <v>4.1710243543130749</v>
      </c>
      <c r="AB223" s="15">
        <v>2.8110923016045581</v>
      </c>
      <c r="AC223" s="15">
        <v>16.395809232556665</v>
      </c>
      <c r="AD223" s="15">
        <v>6.4676493438244869</v>
      </c>
      <c r="AE223" s="15">
        <v>3.4466150958869797</v>
      </c>
      <c r="AF223" s="15">
        <v>19.571269264632438</v>
      </c>
      <c r="AG223" s="15">
        <v>27.101522268147164</v>
      </c>
      <c r="AH223" s="15">
        <v>2.393842209907096</v>
      </c>
      <c r="AI223" s="15">
        <v>6.3943426625208142</v>
      </c>
      <c r="AJ223" s="15">
        <v>2.7536656670720725</v>
      </c>
      <c r="AK223" s="15">
        <v>43.918467579636818</v>
      </c>
      <c r="AL223" s="15">
        <v>33.2481043837494</v>
      </c>
      <c r="AM223" s="15">
        <v>3.592316183809062</v>
      </c>
      <c r="AN223" s="15">
        <v>2.8332900925606248</v>
      </c>
      <c r="EA223" s="71"/>
      <c r="EH223" s="31"/>
      <c r="EN223" s="55"/>
      <c r="EO223" s="31"/>
      <c r="EU223" s="55"/>
    </row>
    <row r="224" spans="1:151" s="1" customFormat="1" x14ac:dyDescent="0.35">
      <c r="A224" s="11">
        <v>65</v>
      </c>
      <c r="D224" s="1">
        <f t="shared" si="5"/>
        <v>0.99</v>
      </c>
      <c r="E224" s="15">
        <v>10.517477896145893</v>
      </c>
      <c r="F224" s="15">
        <v>6.410816767058491</v>
      </c>
      <c r="G224" s="15">
        <v>16.835418094741893</v>
      </c>
      <c r="H224" s="15">
        <v>33.727765189621444</v>
      </c>
      <c r="I224" s="15">
        <v>1.214086387358418</v>
      </c>
      <c r="J224" s="15">
        <v>4.2349740895092021</v>
      </c>
      <c r="K224" s="15">
        <v>3.0598396413714659</v>
      </c>
      <c r="L224" s="15">
        <v>11.46591183953916</v>
      </c>
      <c r="M224" s="15">
        <v>3.2565878518703206</v>
      </c>
      <c r="N224" s="15">
        <v>7.4965019578653864</v>
      </c>
      <c r="O224" s="15">
        <v>6.9900518300861894</v>
      </c>
      <c r="P224" s="15">
        <v>10.738578206563984</v>
      </c>
      <c r="Q224" s="15">
        <v>2.2217562709324064</v>
      </c>
      <c r="R224" s="15">
        <v>4.2357602147485176</v>
      </c>
      <c r="S224" s="15">
        <v>5.9976191452875875</v>
      </c>
      <c r="T224" s="15">
        <v>29.23554319901908</v>
      </c>
      <c r="U224" s="15">
        <v>4.1086967518718316</v>
      </c>
      <c r="V224" s="15">
        <v>7.437576310710929</v>
      </c>
      <c r="W224" s="15">
        <v>18.61278340535862</v>
      </c>
      <c r="X224" s="15">
        <v>17.738647356192018</v>
      </c>
      <c r="Y224" s="15">
        <v>9.6700694811563519</v>
      </c>
      <c r="Z224" s="15">
        <v>3.5028251822232854</v>
      </c>
      <c r="AA224" s="15">
        <v>3.9955636734117306</v>
      </c>
      <c r="AB224" s="15">
        <v>2.9263729099708256</v>
      </c>
      <c r="AC224" s="15">
        <v>12.418720627164872</v>
      </c>
      <c r="AD224" s="15">
        <v>4.7751971124253769</v>
      </c>
      <c r="AE224" s="15">
        <v>3.2730625300776222</v>
      </c>
      <c r="AF224" s="15">
        <v>14.655453977114139</v>
      </c>
      <c r="AG224" s="15">
        <v>24.992652285457286</v>
      </c>
      <c r="AH224" s="15">
        <v>2.5874845350681652</v>
      </c>
      <c r="AI224" s="15">
        <v>6.5491012367885526</v>
      </c>
      <c r="AJ224" s="15">
        <v>2.9855882644861627</v>
      </c>
      <c r="AK224" s="15">
        <v>41.158929519269492</v>
      </c>
      <c r="AL224" s="15">
        <v>34.912415443940162</v>
      </c>
      <c r="AM224" s="15">
        <v>3.9330175139941463</v>
      </c>
      <c r="AN224" s="15">
        <v>2.9676366323599761</v>
      </c>
      <c r="EA224" s="71"/>
      <c r="EH224" s="31"/>
      <c r="EN224" s="55"/>
      <c r="EO224" s="31"/>
      <c r="EU224" s="55"/>
    </row>
    <row r="225" spans="1:151" s="1" customFormat="1" x14ac:dyDescent="0.35">
      <c r="A225" s="11">
        <v>66</v>
      </c>
      <c r="D225" s="1">
        <f t="shared" si="5"/>
        <v>0.98</v>
      </c>
      <c r="E225" s="15">
        <v>10.787522367303746</v>
      </c>
      <c r="F225" s="15">
        <v>6.5512087089114841</v>
      </c>
      <c r="G225" s="15">
        <v>17.304927995599574</v>
      </c>
      <c r="H225" s="15">
        <v>35.135239149690335</v>
      </c>
      <c r="I225" s="15">
        <v>1.4970015727580028</v>
      </c>
      <c r="J225" s="15">
        <v>4.424733065861048</v>
      </c>
      <c r="K225" s="15">
        <v>3.2886157283381325</v>
      </c>
      <c r="L225" s="15">
        <v>11.639343923662434</v>
      </c>
      <c r="M225" s="15">
        <v>3.4128380714920974</v>
      </c>
      <c r="N225" s="15">
        <v>7.4933278029937451</v>
      </c>
      <c r="O225" s="15">
        <v>7.1867547848440481</v>
      </c>
      <c r="P225" s="15">
        <v>11.582010952230533</v>
      </c>
      <c r="Q225" s="15">
        <v>2.2628680776045624</v>
      </c>
      <c r="R225" s="15">
        <v>4.4889047941744078</v>
      </c>
      <c r="S225" s="15">
        <v>5.9894863638859901</v>
      </c>
      <c r="T225" s="15">
        <v>29.843293914306368</v>
      </c>
      <c r="U225" s="15">
        <v>3.896287739932248</v>
      </c>
      <c r="V225" s="15">
        <v>6.7003195129216024</v>
      </c>
      <c r="W225" s="15">
        <v>19.513520841542171</v>
      </c>
      <c r="X225" s="15">
        <v>20.68473171272915</v>
      </c>
      <c r="Y225" s="15">
        <v>10.492172952490689</v>
      </c>
      <c r="Z225" s="15">
        <v>3.4939628605524384</v>
      </c>
      <c r="AA225" s="15">
        <v>4.000416304136607</v>
      </c>
      <c r="AB225" s="15">
        <v>3.2293740763278675</v>
      </c>
      <c r="AC225" s="15">
        <v>11.11120636600536</v>
      </c>
      <c r="AD225" s="15">
        <v>4.0215411620598251</v>
      </c>
      <c r="AE225" s="15">
        <v>3.0845174597391751</v>
      </c>
      <c r="AF225" s="15">
        <v>13.535293017280249</v>
      </c>
      <c r="AG225" s="15">
        <v>24.138733863509138</v>
      </c>
      <c r="AH225" s="15">
        <v>3.0483404986043037</v>
      </c>
      <c r="AI225" s="15">
        <v>7.0155824202546579</v>
      </c>
      <c r="AJ225" s="15">
        <v>3.2070892239864714</v>
      </c>
      <c r="AK225" s="15">
        <v>41.418476123578813</v>
      </c>
      <c r="AL225" s="15">
        <v>36.863972226808414</v>
      </c>
      <c r="AM225" s="15">
        <v>5.0806468112581777</v>
      </c>
      <c r="AN225" s="15">
        <v>3.207634745464869</v>
      </c>
      <c r="EA225" s="71"/>
      <c r="EH225" s="31"/>
      <c r="EN225" s="55"/>
      <c r="EO225" s="31"/>
      <c r="EU225" s="55"/>
    </row>
    <row r="226" spans="1:151" s="1" customFormat="1" x14ac:dyDescent="0.35">
      <c r="A226" s="11">
        <v>67</v>
      </c>
      <c r="D226" s="1">
        <f t="shared" si="5"/>
        <v>0.97</v>
      </c>
      <c r="E226" s="15">
        <v>11.60227061198886</v>
      </c>
      <c r="F226" s="15">
        <v>7.3021782108120794</v>
      </c>
      <c r="G226" s="15">
        <v>18.217797383030035</v>
      </c>
      <c r="H226" s="15">
        <v>36.404659916002764</v>
      </c>
      <c r="I226" s="15">
        <v>1.5996241379025462</v>
      </c>
      <c r="J226" s="15">
        <v>5.4008034269100778</v>
      </c>
      <c r="K226" s="15">
        <v>3.7336115354840462</v>
      </c>
      <c r="L226" s="15">
        <v>11.638854663349038</v>
      </c>
      <c r="M226" s="15">
        <v>3.6901407662206225</v>
      </c>
      <c r="N226" s="15">
        <v>7.2765333142661239</v>
      </c>
      <c r="O226" s="15">
        <v>8.2545211113352153</v>
      </c>
      <c r="P226" s="15">
        <v>13.155314735345382</v>
      </c>
      <c r="Q226" s="15">
        <v>2.3763567044827258</v>
      </c>
      <c r="R226" s="15">
        <v>4.7395440942958906</v>
      </c>
      <c r="S226" s="15">
        <v>6.3660744486499894</v>
      </c>
      <c r="T226" s="15">
        <v>31.12068721156124</v>
      </c>
      <c r="U226" s="15">
        <v>3.9201823822249215</v>
      </c>
      <c r="V226" s="15">
        <v>6.6722038046929066</v>
      </c>
      <c r="W226" s="15">
        <v>25.409113889587658</v>
      </c>
      <c r="X226" s="15">
        <v>23.796645289182933</v>
      </c>
      <c r="Y226" s="15">
        <v>11.241592264562815</v>
      </c>
      <c r="Z226" s="15">
        <v>3.7084753728568534</v>
      </c>
      <c r="AA226" s="15">
        <v>3.971202589668386</v>
      </c>
      <c r="AB226" s="15">
        <v>3.7425105186227645</v>
      </c>
      <c r="AC226" s="15">
        <v>11.287608771396952</v>
      </c>
      <c r="AD226" s="15">
        <v>3.965830363693744</v>
      </c>
      <c r="AE226" s="15">
        <v>3.0473496858903877</v>
      </c>
      <c r="AF226" s="15">
        <v>13.407549247163722</v>
      </c>
      <c r="AG226" s="15">
        <v>25.316077567117816</v>
      </c>
      <c r="AH226" s="15">
        <v>3.683795528215696</v>
      </c>
      <c r="AI226" s="15">
        <v>7.5449800244137046</v>
      </c>
      <c r="AJ226" s="15">
        <v>3.4228545765295677</v>
      </c>
      <c r="AK226" s="15">
        <v>43.93604497395318</v>
      </c>
      <c r="AL226" s="15">
        <v>38.494963965546127</v>
      </c>
      <c r="AM226" s="15">
        <v>6.9097850732252617</v>
      </c>
      <c r="AN226" s="15">
        <v>3.6394382412809838</v>
      </c>
      <c r="EA226" s="71"/>
      <c r="EH226" s="31"/>
      <c r="EN226" s="55"/>
      <c r="EO226" s="31"/>
      <c r="EU226" s="55"/>
    </row>
    <row r="227" spans="1:151" s="1" customFormat="1" x14ac:dyDescent="0.35">
      <c r="A227" s="11">
        <v>68</v>
      </c>
      <c r="D227" s="1">
        <f t="shared" si="5"/>
        <v>0.96</v>
      </c>
      <c r="E227" s="15">
        <v>13.408220105229359</v>
      </c>
      <c r="F227" s="15">
        <v>8.801458261330346</v>
      </c>
      <c r="G227" s="15">
        <v>20.495546018920152</v>
      </c>
      <c r="H227" s="15">
        <v>38.1669853838089</v>
      </c>
      <c r="I227" s="15">
        <v>1.7338668944981404</v>
      </c>
      <c r="J227" s="15">
        <v>6.2116206496593742</v>
      </c>
      <c r="K227" s="15">
        <v>4.3733616914935434</v>
      </c>
      <c r="L227" s="15">
        <v>11.591488902061387</v>
      </c>
      <c r="M227" s="15">
        <v>4.2051154794662891</v>
      </c>
      <c r="N227" s="15">
        <v>6.8936842585757692</v>
      </c>
      <c r="O227" s="15">
        <v>9.2141447028052905</v>
      </c>
      <c r="P227" s="15">
        <v>13.9986097172066</v>
      </c>
      <c r="Q227" s="15">
        <v>2.4892776299161228</v>
      </c>
      <c r="R227" s="15">
        <v>4.9698097168286832</v>
      </c>
      <c r="S227" s="15">
        <v>6.7324071643928125</v>
      </c>
      <c r="T227" s="15">
        <v>52.080602486966647</v>
      </c>
      <c r="U227" s="15">
        <v>4.2856115914194515</v>
      </c>
      <c r="V227" s="15">
        <v>6.9492295045397325</v>
      </c>
      <c r="W227" s="15">
        <v>45.689164659887389</v>
      </c>
      <c r="X227" s="15">
        <v>26.335315961509167</v>
      </c>
      <c r="Y227" s="15">
        <v>12.52704699477337</v>
      </c>
      <c r="Z227" s="15">
        <v>3.8702199610007337</v>
      </c>
      <c r="AA227" s="15">
        <v>4.1412207170222572</v>
      </c>
      <c r="AB227" s="15">
        <v>4.243274953472663</v>
      </c>
      <c r="AC227" s="15">
        <v>11.817949359455465</v>
      </c>
      <c r="AD227" s="15">
        <v>4.1326671221241833</v>
      </c>
      <c r="AE227" s="15">
        <v>3.0960190537592562</v>
      </c>
      <c r="AF227" s="15">
        <v>13.332387663858693</v>
      </c>
      <c r="AG227" s="15">
        <v>27.550041532401416</v>
      </c>
      <c r="AH227" s="15">
        <v>4.3890387891343634</v>
      </c>
      <c r="AI227" s="15">
        <v>7.7393309321915531</v>
      </c>
      <c r="AJ227" s="15">
        <v>3.6760036506695495</v>
      </c>
      <c r="AK227" s="15">
        <v>44.872250843226233</v>
      </c>
      <c r="AL227" s="15">
        <v>38.98153601250354</v>
      </c>
      <c r="AM227" s="15">
        <v>8.2273792662146334</v>
      </c>
      <c r="AN227" s="15">
        <v>3.9546002257258683</v>
      </c>
      <c r="EA227" s="71"/>
      <c r="EH227" s="31"/>
      <c r="EN227" s="55"/>
      <c r="EO227" s="31"/>
      <c r="EU227" s="55"/>
    </row>
    <row r="228" spans="1:151" s="1" customFormat="1" x14ac:dyDescent="0.35">
      <c r="A228" s="11">
        <v>69</v>
      </c>
      <c r="D228" s="1">
        <f t="shared" si="5"/>
        <v>0.95</v>
      </c>
      <c r="E228" s="15">
        <v>14.807106719295856</v>
      </c>
      <c r="F228" s="15">
        <v>10.055301409998199</v>
      </c>
      <c r="G228" s="15">
        <v>22.117576425907664</v>
      </c>
      <c r="H228" s="15">
        <v>40.183658409919239</v>
      </c>
      <c r="I228" s="15">
        <v>1.642807436397502</v>
      </c>
      <c r="J228" s="15">
        <v>7.0503766716271752</v>
      </c>
      <c r="K228" s="15">
        <v>5.4975956399832073</v>
      </c>
      <c r="L228" s="15">
        <v>11.857830923054356</v>
      </c>
      <c r="M228" s="15">
        <v>4.6864757775046062</v>
      </c>
      <c r="N228" s="15">
        <v>6.6904416707806096</v>
      </c>
      <c r="O228" s="15">
        <v>10.020001582433602</v>
      </c>
      <c r="P228" s="15">
        <v>14.380784623462416</v>
      </c>
      <c r="Q228" s="15">
        <v>2.6406451133798461</v>
      </c>
      <c r="R228" s="15">
        <v>5.4429289123524143</v>
      </c>
      <c r="S228" s="15">
        <v>7.0120772026212475</v>
      </c>
      <c r="T228" s="15">
        <v>58.542786272872</v>
      </c>
      <c r="U228" s="15">
        <v>4.5119154464100122</v>
      </c>
      <c r="V228" s="15">
        <v>8.1240100308768834</v>
      </c>
      <c r="W228" s="15">
        <v>59.944261991544359</v>
      </c>
      <c r="X228" s="15">
        <v>34.979180640668275</v>
      </c>
      <c r="Y228" s="15">
        <v>14.338168008900352</v>
      </c>
      <c r="Z228" s="15">
        <v>3.9978365142546193</v>
      </c>
      <c r="AA228" s="15">
        <v>4.0388954870130451</v>
      </c>
      <c r="AB228" s="15">
        <v>4.5687149761553405</v>
      </c>
      <c r="AC228" s="15">
        <v>11.996270119730505</v>
      </c>
      <c r="AD228" s="15">
        <v>4.0478530539965289</v>
      </c>
      <c r="AE228" s="15">
        <v>3.2315065689678364</v>
      </c>
      <c r="AF228" s="15">
        <v>13.216855033703027</v>
      </c>
      <c r="AG228" s="15">
        <v>29.108754154232066</v>
      </c>
      <c r="AH228" s="15">
        <v>5.2127584906761557</v>
      </c>
      <c r="AI228" s="15">
        <v>8.2754961153005784</v>
      </c>
      <c r="AJ228" s="15">
        <v>3.961201935615188</v>
      </c>
      <c r="AK228" s="15">
        <v>44.483646503746982</v>
      </c>
      <c r="AL228" s="15">
        <v>40.145072579108323</v>
      </c>
      <c r="AM228" s="15">
        <v>10.841320229145332</v>
      </c>
      <c r="AN228" s="15">
        <v>3.9623936203299559</v>
      </c>
      <c r="EA228" s="71"/>
      <c r="EH228" s="31"/>
      <c r="EN228" s="55"/>
      <c r="EO228" s="31"/>
      <c r="EU228" s="55"/>
    </row>
    <row r="229" spans="1:151" s="1" customFormat="1" x14ac:dyDescent="0.35">
      <c r="A229" s="11">
        <v>70</v>
      </c>
      <c r="D229" s="1" t="str">
        <f t="shared" si="5"/>
        <v>ave</v>
      </c>
      <c r="E229" s="15">
        <v>11.126624344842888</v>
      </c>
      <c r="F229" s="15">
        <v>6.9750011700968999</v>
      </c>
      <c r="G229" s="15">
        <v>17.51373692137518</v>
      </c>
      <c r="H229" s="15">
        <v>35.208004365196992</v>
      </c>
      <c r="I229" s="15">
        <v>1.3646732632406449</v>
      </c>
      <c r="J229" s="15">
        <v>4.7230061869719542</v>
      </c>
      <c r="K229" s="15">
        <v>3.6269714911294635</v>
      </c>
      <c r="L229" s="15">
        <v>11.285619006110936</v>
      </c>
      <c r="M229" s="15">
        <v>3.5289872090966226</v>
      </c>
      <c r="N229" s="15">
        <v>6.8553865456426966</v>
      </c>
      <c r="O229" s="15">
        <v>7.1152873914125907</v>
      </c>
      <c r="P229" s="15">
        <v>11.892023348182057</v>
      </c>
      <c r="Q229" s="15">
        <v>2.3205119894596669</v>
      </c>
      <c r="R229" s="15">
        <v>4.5698382917055982</v>
      </c>
      <c r="S229" s="15">
        <v>5.9818851651464628</v>
      </c>
      <c r="T229" s="15">
        <v>32.58773108636511</v>
      </c>
      <c r="U229" s="15">
        <v>3.9276683076289709</v>
      </c>
      <c r="V229" s="15">
        <v>6.56954789222599</v>
      </c>
      <c r="W229" s="15">
        <v>25.427699305069659</v>
      </c>
      <c r="X229" s="15">
        <v>21.528666751771418</v>
      </c>
      <c r="Y229" s="15">
        <v>10.98473502709866</v>
      </c>
      <c r="Z229" s="15">
        <v>3.4958416305800792</v>
      </c>
      <c r="AA229" s="15">
        <v>3.8746559716491071</v>
      </c>
      <c r="AB229" s="15">
        <v>3.3968998390425562</v>
      </c>
      <c r="AC229" s="15">
        <v>11.3233212284181</v>
      </c>
      <c r="AD229" s="15">
        <v>4.1512986751688663</v>
      </c>
      <c r="AE229" s="15">
        <v>3.0482452650462086</v>
      </c>
      <c r="AF229" s="15">
        <v>13.365951655714765</v>
      </c>
      <c r="AG229" s="15">
        <v>25.078441806280004</v>
      </c>
      <c r="AH229" s="15">
        <v>3.244815984293361</v>
      </c>
      <c r="AI229" s="15">
        <v>6.9448102036517563</v>
      </c>
      <c r="AJ229" s="15">
        <v>3.2288899600385239</v>
      </c>
      <c r="AK229" s="15">
        <v>41.153449899888095</v>
      </c>
      <c r="AL229" s="15">
        <v>36.454949570611284</v>
      </c>
      <c r="AM229" s="15">
        <v>5.6792169361986398</v>
      </c>
      <c r="AN229" s="15">
        <v>3.2395721297786335</v>
      </c>
      <c r="EA229" s="71"/>
      <c r="EH229" s="31"/>
      <c r="EN229" s="55"/>
      <c r="EO229" s="31"/>
      <c r="EU229" s="55"/>
    </row>
    <row r="230" spans="1:151" s="1" customFormat="1" x14ac:dyDescent="0.35">
      <c r="A230" s="11">
        <v>71</v>
      </c>
      <c r="C230" s="1" t="s">
        <v>39</v>
      </c>
      <c r="D230" s="1">
        <f>D223</f>
        <v>1</v>
      </c>
      <c r="E230" s="15">
        <v>11.030356087979769</v>
      </c>
      <c r="F230" s="15">
        <v>6.9812756173550214</v>
      </c>
      <c r="G230" s="15">
        <v>17.259710658171695</v>
      </c>
      <c r="H230" s="15">
        <v>32.853987424008999</v>
      </c>
      <c r="I230" s="15">
        <v>1.316844867317521</v>
      </c>
      <c r="J230" s="15">
        <v>4.3899049693348626</v>
      </c>
      <c r="K230" s="15">
        <v>3.2004485573257866</v>
      </c>
      <c r="L230" s="15">
        <v>10.996776215491352</v>
      </c>
      <c r="M230" s="15">
        <v>3.4279637689661331</v>
      </c>
      <c r="N230" s="15">
        <v>7.4428727421152949</v>
      </c>
      <c r="O230" s="15">
        <v>7.5900749234017528</v>
      </c>
      <c r="P230" s="15">
        <v>10.926291667020511</v>
      </c>
      <c r="Q230" s="15">
        <v>2.2535526589206083</v>
      </c>
      <c r="R230" s="15">
        <v>4.3684403230941475</v>
      </c>
      <c r="S230" s="15">
        <v>6.6752780771639157</v>
      </c>
      <c r="T230" s="15">
        <v>28.984842369657443</v>
      </c>
      <c r="U230" s="15">
        <v>4.373956837996146</v>
      </c>
      <c r="V230" s="15">
        <v>9.0973087581998691</v>
      </c>
      <c r="W230" s="15">
        <v>21.790965461601221</v>
      </c>
      <c r="X230" s="15">
        <v>16.568389146506139</v>
      </c>
      <c r="Y230" s="15">
        <v>9.4147349423426885</v>
      </c>
      <c r="Z230" s="15">
        <v>3.7865783139345517</v>
      </c>
      <c r="AA230" s="15">
        <v>4.1071290514105234</v>
      </c>
      <c r="AB230" s="15">
        <v>2.8520127810905258</v>
      </c>
      <c r="AC230" s="15">
        <v>16.395809232556665</v>
      </c>
      <c r="AD230" s="15">
        <v>6.5828517888942608</v>
      </c>
      <c r="AE230" s="15">
        <v>3.5379455517800533</v>
      </c>
      <c r="AF230" s="15">
        <v>19.571269264632438</v>
      </c>
      <c r="AG230" s="15">
        <v>26.163563409861752</v>
      </c>
      <c r="AH230" s="15">
        <v>2.4013902951932371</v>
      </c>
      <c r="AI230" s="15">
        <v>6.260904944226934</v>
      </c>
      <c r="AJ230" s="15">
        <v>2.7096334249250624</v>
      </c>
      <c r="AK230" s="15">
        <v>43.819434980511396</v>
      </c>
      <c r="AL230" s="15">
        <v>33.513241161801595</v>
      </c>
      <c r="AM230" s="15">
        <v>3.6632718206800425</v>
      </c>
      <c r="AN230" s="15">
        <v>2.9640811713686603</v>
      </c>
      <c r="EA230" s="71"/>
      <c r="EH230" s="31"/>
      <c r="EN230" s="55"/>
      <c r="EO230" s="31"/>
      <c r="EU230" s="55"/>
    </row>
    <row r="231" spans="1:151" s="1" customFormat="1" x14ac:dyDescent="0.35">
      <c r="A231" s="11">
        <v>72</v>
      </c>
      <c r="D231" s="1">
        <f t="shared" si="4"/>
        <v>0.99</v>
      </c>
      <c r="E231" s="15">
        <v>10.61370929187626</v>
      </c>
      <c r="F231" s="15">
        <v>6.5011581903956737</v>
      </c>
      <c r="G231" s="15">
        <v>16.940710986461784</v>
      </c>
      <c r="H231" s="15">
        <v>33.839493585679847</v>
      </c>
      <c r="I231" s="15">
        <v>1.2663754028226124</v>
      </c>
      <c r="J231" s="15">
        <v>4.1754410788888263</v>
      </c>
      <c r="K231" s="15">
        <v>2.955787907035146</v>
      </c>
      <c r="L231" s="15">
        <v>11.46591183953916</v>
      </c>
      <c r="M231" s="15">
        <v>3.5204163149864742</v>
      </c>
      <c r="N231" s="15">
        <v>7.6599078716891036</v>
      </c>
      <c r="O231" s="15">
        <v>6.9753082773727879</v>
      </c>
      <c r="P231" s="15">
        <v>11.257518907110125</v>
      </c>
      <c r="Q231" s="15">
        <v>2.141971627176483</v>
      </c>
      <c r="R231" s="15">
        <v>4.4066416582323775</v>
      </c>
      <c r="S231" s="15">
        <v>6.3029391118601215</v>
      </c>
      <c r="T231" s="15">
        <v>29.958469042879809</v>
      </c>
      <c r="U231" s="15">
        <v>3.9915341138011695</v>
      </c>
      <c r="V231" s="15">
        <v>7.4347663828682364</v>
      </c>
      <c r="W231" s="15">
        <v>19.172907327655526</v>
      </c>
      <c r="X231" s="15">
        <v>17.59167020302819</v>
      </c>
      <c r="Y231" s="15">
        <v>9.6580458633178061</v>
      </c>
      <c r="Z231" s="15">
        <v>3.6403860775917791</v>
      </c>
      <c r="AA231" s="15">
        <v>3.8468482379853963</v>
      </c>
      <c r="AB231" s="15">
        <v>2.9389572369284513</v>
      </c>
      <c r="AC231" s="15">
        <v>12.418720627164872</v>
      </c>
      <c r="AD231" s="15">
        <v>5.1303496335747427</v>
      </c>
      <c r="AE231" s="15">
        <v>3.325596904570133</v>
      </c>
      <c r="AF231" s="15">
        <v>14.655453977114139</v>
      </c>
      <c r="AG231" s="15">
        <v>25.231245593032053</v>
      </c>
      <c r="AH231" s="15">
        <v>2.5280895451987502</v>
      </c>
      <c r="AI231" s="15">
        <v>6.4462349692965875</v>
      </c>
      <c r="AJ231" s="15">
        <v>3.1186446555716718</v>
      </c>
      <c r="AK231" s="15">
        <v>40.840409486766795</v>
      </c>
      <c r="AL231" s="15">
        <v>35.062420376559793</v>
      </c>
      <c r="AM231" s="15">
        <v>4.0531437966380848</v>
      </c>
      <c r="AN231" s="15">
        <v>3.2407989979796725</v>
      </c>
      <c r="EA231" s="71"/>
      <c r="EH231" s="31"/>
      <c r="EN231" s="55"/>
      <c r="EO231" s="31"/>
      <c r="EU231" s="55"/>
    </row>
    <row r="232" spans="1:151" s="1" customFormat="1" x14ac:dyDescent="0.35">
      <c r="A232" s="11">
        <v>73</v>
      </c>
      <c r="D232" s="1">
        <f t="shared" ref="D232:D292" si="6">D225</f>
        <v>0.98</v>
      </c>
      <c r="E232" s="15">
        <v>11.006477722811994</v>
      </c>
      <c r="F232" s="15">
        <v>6.7955208388559631</v>
      </c>
      <c r="G232" s="15">
        <v>17.484872928898248</v>
      </c>
      <c r="H232" s="15">
        <v>35.232394039736015</v>
      </c>
      <c r="I232" s="15">
        <v>1.5964026977206311</v>
      </c>
      <c r="J232" s="15">
        <v>4.6418791664359853</v>
      </c>
      <c r="K232" s="15">
        <v>3.5327511432578871</v>
      </c>
      <c r="L232" s="15">
        <v>11.663524564008451</v>
      </c>
      <c r="M232" s="15">
        <v>3.5313285127543095</v>
      </c>
      <c r="N232" s="15">
        <v>7.5678257422543824</v>
      </c>
      <c r="O232" s="15">
        <v>7.1243740525546473</v>
      </c>
      <c r="P232" s="15">
        <v>11.469494320329829</v>
      </c>
      <c r="Q232" s="15">
        <v>2.2165100585558366</v>
      </c>
      <c r="R232" s="15">
        <v>4.5455685594023345</v>
      </c>
      <c r="S232" s="15">
        <v>6.2305996407168323</v>
      </c>
      <c r="T232" s="15">
        <v>31.066006270619621</v>
      </c>
      <c r="U232" s="15">
        <v>3.8701651828737282</v>
      </c>
      <c r="V232" s="15">
        <v>6.5891436976847464</v>
      </c>
      <c r="W232" s="15">
        <v>21.836818374903789</v>
      </c>
      <c r="X232" s="15">
        <v>21.575554678546958</v>
      </c>
      <c r="Y232" s="15">
        <v>10.3625081526445</v>
      </c>
      <c r="Z232" s="15">
        <v>3.7313597540834609</v>
      </c>
      <c r="AA232" s="15">
        <v>4.0392905893868107</v>
      </c>
      <c r="AB232" s="15">
        <v>3.2157932906400912</v>
      </c>
      <c r="AC232" s="15">
        <v>11.11120636600536</v>
      </c>
      <c r="AD232" s="15">
        <v>4.3743765962575196</v>
      </c>
      <c r="AE232" s="15">
        <v>3.1353454620703296</v>
      </c>
      <c r="AF232" s="15">
        <v>13.535293017280249</v>
      </c>
      <c r="AG232" s="15">
        <v>25.411073005969552</v>
      </c>
      <c r="AH232" s="15">
        <v>2.9368727433778421</v>
      </c>
      <c r="AI232" s="15">
        <v>6.660424003470137</v>
      </c>
      <c r="AJ232" s="15">
        <v>3.4439444619240951</v>
      </c>
      <c r="AK232" s="15">
        <v>40.645151529975593</v>
      </c>
      <c r="AL232" s="15">
        <v>37.214480980286922</v>
      </c>
      <c r="AM232" s="15">
        <v>5.6285182719254685</v>
      </c>
      <c r="AN232" s="15">
        <v>3.4777859251423626</v>
      </c>
      <c r="EA232" s="71"/>
      <c r="EH232" s="31"/>
      <c r="EN232" s="55"/>
      <c r="EO232" s="31"/>
      <c r="EU232" s="55"/>
    </row>
    <row r="233" spans="1:151" s="1" customFormat="1" x14ac:dyDescent="0.35">
      <c r="A233" s="11">
        <v>74</v>
      </c>
      <c r="D233" s="1">
        <f t="shared" si="6"/>
        <v>0.97</v>
      </c>
      <c r="E233" s="15">
        <v>12.027355269775331</v>
      </c>
      <c r="F233" s="15">
        <v>7.7786884241914924</v>
      </c>
      <c r="G233" s="15">
        <v>18.563765801442788</v>
      </c>
      <c r="H233" s="15">
        <v>37.108079663336753</v>
      </c>
      <c r="I233" s="15">
        <v>1.6797011738640497</v>
      </c>
      <c r="J233" s="15">
        <v>5.5921489539393283</v>
      </c>
      <c r="K233" s="15">
        <v>4.2472650396191076</v>
      </c>
      <c r="L233" s="15">
        <v>11.667033767643151</v>
      </c>
      <c r="M233" s="15">
        <v>3.947402056611629</v>
      </c>
      <c r="N233" s="15">
        <v>7.2949742517880205</v>
      </c>
      <c r="O233" s="15">
        <v>7.9811765893821702</v>
      </c>
      <c r="P233" s="15">
        <v>13.242827368558974</v>
      </c>
      <c r="Q233" s="15">
        <v>2.3819350228449845</v>
      </c>
      <c r="R233" s="15">
        <v>4.9037512384842286</v>
      </c>
      <c r="S233" s="15">
        <v>6.6552638583297794</v>
      </c>
      <c r="T233" s="15">
        <v>32.286868707693138</v>
      </c>
      <c r="U233" s="15">
        <v>3.9080643457618796</v>
      </c>
      <c r="V233" s="15">
        <v>7.131055960668486</v>
      </c>
      <c r="W233" s="15">
        <v>32.229151012331407</v>
      </c>
      <c r="X233" s="15">
        <v>26.164413849221788</v>
      </c>
      <c r="Y233" s="15">
        <v>11.190133480794097</v>
      </c>
      <c r="Z233" s="15">
        <v>3.9970348364024928</v>
      </c>
      <c r="AA233" s="15">
        <v>4.0875377927976686</v>
      </c>
      <c r="AB233" s="15">
        <v>3.829548318750216</v>
      </c>
      <c r="AC233" s="15">
        <v>11.294869303808754</v>
      </c>
      <c r="AD233" s="15">
        <v>3.9440664158625887</v>
      </c>
      <c r="AE233" s="15">
        <v>3.062357196928287</v>
      </c>
      <c r="AF233" s="15">
        <v>13.407549247163722</v>
      </c>
      <c r="AG233" s="15">
        <v>25.737912248493231</v>
      </c>
      <c r="AH233" s="15">
        <v>3.4929276601784878</v>
      </c>
      <c r="AI233" s="15">
        <v>7.2669205696901757</v>
      </c>
      <c r="AJ233" s="15">
        <v>3.5658088681015281</v>
      </c>
      <c r="AK233" s="15">
        <v>43.776175012875989</v>
      </c>
      <c r="AL233" s="15">
        <v>38.903543321091526</v>
      </c>
      <c r="AM233" s="15">
        <v>7.04925441754422</v>
      </c>
      <c r="AN233" s="15">
        <v>3.8759723520238936</v>
      </c>
      <c r="EA233" s="71"/>
      <c r="EH233" s="31"/>
      <c r="EN233" s="55"/>
      <c r="EO233" s="31"/>
      <c r="EU233" s="55"/>
    </row>
    <row r="234" spans="1:151" s="1" customFormat="1" x14ac:dyDescent="0.35">
      <c r="A234" s="11">
        <v>75</v>
      </c>
      <c r="D234" s="1">
        <f t="shared" si="6"/>
        <v>0.96</v>
      </c>
      <c r="E234" s="15">
        <v>14.008517961425126</v>
      </c>
      <c r="F234" s="15">
        <v>9.3912403406084586</v>
      </c>
      <c r="G234" s="15">
        <v>21.112021993450824</v>
      </c>
      <c r="H234" s="15">
        <v>39.92183029359564</v>
      </c>
      <c r="I234" s="15">
        <v>1.7398987022799812</v>
      </c>
      <c r="J234" s="15">
        <v>6.0762629241819921</v>
      </c>
      <c r="K234" s="15">
        <v>5.0011678336956127</v>
      </c>
      <c r="L234" s="15">
        <v>11.682495446994379</v>
      </c>
      <c r="M234" s="15">
        <v>4.5009146584956321</v>
      </c>
      <c r="N234" s="15">
        <v>6.9584752688397176</v>
      </c>
      <c r="O234" s="15">
        <v>8.9843745547227911</v>
      </c>
      <c r="P234" s="15">
        <v>14.0525896736136</v>
      </c>
      <c r="Q234" s="15">
        <v>2.4480420256335345</v>
      </c>
      <c r="R234" s="15">
        <v>5.346491885909022</v>
      </c>
      <c r="S234" s="15">
        <v>6.9314856177076338</v>
      </c>
      <c r="T234" s="15">
        <v>52.996554465259841</v>
      </c>
      <c r="U234" s="15">
        <v>4.7222082823984799</v>
      </c>
      <c r="V234" s="15">
        <v>7.4513516052988846</v>
      </c>
      <c r="W234" s="15">
        <v>53.448485802311161</v>
      </c>
      <c r="X234" s="15">
        <v>29.769916430818039</v>
      </c>
      <c r="Y234" s="15">
        <v>12.680731336715988</v>
      </c>
      <c r="Z234" s="15">
        <v>4.1801075269556769</v>
      </c>
      <c r="AA234" s="15">
        <v>4.0488455087843063</v>
      </c>
      <c r="AB234" s="15">
        <v>4.3455963157172794</v>
      </c>
      <c r="AC234" s="15">
        <v>11.852640734790574</v>
      </c>
      <c r="AD234" s="15">
        <v>4.1347149179354288</v>
      </c>
      <c r="AE234" s="15">
        <v>3.0777585065554356</v>
      </c>
      <c r="AF234" s="15">
        <v>13.332387663858693</v>
      </c>
      <c r="AG234" s="15">
        <v>28.128637790496427</v>
      </c>
      <c r="AH234" s="15">
        <v>3.8901381551194389</v>
      </c>
      <c r="AI234" s="15">
        <v>7.7400607655218572</v>
      </c>
      <c r="AJ234" s="15">
        <v>3.7733871280566063</v>
      </c>
      <c r="AK234" s="15">
        <v>45.668009815342856</v>
      </c>
      <c r="AL234" s="15">
        <v>39.797298525582391</v>
      </c>
      <c r="AM234" s="15">
        <v>9.2522669315690234</v>
      </c>
      <c r="AN234" s="15">
        <v>4.3459656322720042</v>
      </c>
      <c r="EA234" s="71"/>
      <c r="EH234" s="31"/>
      <c r="EN234" s="55"/>
      <c r="EO234" s="31"/>
      <c r="EU234" s="55"/>
    </row>
    <row r="235" spans="1:151" s="1" customFormat="1" x14ac:dyDescent="0.35">
      <c r="A235" s="11">
        <v>76</v>
      </c>
      <c r="D235" s="1">
        <f t="shared" si="6"/>
        <v>0.95</v>
      </c>
      <c r="E235" s="15">
        <v>15.600682170869415</v>
      </c>
      <c r="F235" s="15">
        <v>10.837088229757299</v>
      </c>
      <c r="G235" s="15">
        <v>22.92928823411879</v>
      </c>
      <c r="H235" s="15">
        <v>41.188135993883911</v>
      </c>
      <c r="I235" s="15">
        <v>1.7442771654611258</v>
      </c>
      <c r="J235" s="15">
        <v>6.6229517459747287</v>
      </c>
      <c r="K235" s="15">
        <v>5.6076503154861852</v>
      </c>
      <c r="L235" s="15">
        <v>12.021601340862897</v>
      </c>
      <c r="M235" s="15">
        <v>5.3243258454815861</v>
      </c>
      <c r="N235" s="15">
        <v>6.7856034729607639</v>
      </c>
      <c r="O235" s="15">
        <v>9.640767765486828</v>
      </c>
      <c r="P235" s="15">
        <v>14.506348747545015</v>
      </c>
      <c r="Q235" s="15">
        <v>2.8998094283468738</v>
      </c>
      <c r="R235" s="15">
        <v>5.7818865723776316</v>
      </c>
      <c r="S235" s="15">
        <v>7.3916346120868734</v>
      </c>
      <c r="T235" s="15">
        <v>59.757400772749698</v>
      </c>
      <c r="U235" s="15">
        <v>5.1719929093210943</v>
      </c>
      <c r="V235" s="15">
        <v>8.9724413446277111</v>
      </c>
      <c r="W235" s="15">
        <v>69.51342350671689</v>
      </c>
      <c r="X235" s="15">
        <v>37.558203928371015</v>
      </c>
      <c r="Y235" s="15">
        <v>14.90568887285878</v>
      </c>
      <c r="Z235" s="15">
        <v>4.3353423875681294</v>
      </c>
      <c r="AA235" s="15">
        <v>4.3494642137901112</v>
      </c>
      <c r="AB235" s="15">
        <v>4.9608206242770514</v>
      </c>
      <c r="AC235" s="15">
        <v>12.017062881159186</v>
      </c>
      <c r="AD235" s="15">
        <v>4.2781698544990832</v>
      </c>
      <c r="AE235" s="15">
        <v>3.3997709088241548</v>
      </c>
      <c r="AF235" s="15">
        <v>13.216855033703027</v>
      </c>
      <c r="AG235" s="15">
        <v>29.625042897553161</v>
      </c>
      <c r="AH235" s="15">
        <v>4.6360769061645524</v>
      </c>
      <c r="AI235" s="15">
        <v>8.1762494627264815</v>
      </c>
      <c r="AJ235" s="15">
        <v>4.2145741144425939</v>
      </c>
      <c r="AK235" s="15">
        <v>47.931871068533745</v>
      </c>
      <c r="AL235" s="15">
        <v>41.204835571267701</v>
      </c>
      <c r="AM235" s="15">
        <v>12.588584983172636</v>
      </c>
      <c r="AN235" s="15">
        <v>4.4936463904095794</v>
      </c>
      <c r="EA235" s="71"/>
      <c r="EH235" s="31"/>
      <c r="EN235" s="55"/>
      <c r="EO235" s="31"/>
      <c r="EU235" s="55"/>
    </row>
    <row r="236" spans="1:151" s="1" customFormat="1" x14ac:dyDescent="0.35">
      <c r="A236" s="11">
        <v>77</v>
      </c>
      <c r="D236" s="1" t="str">
        <f t="shared" si="6"/>
        <v>ave</v>
      </c>
      <c r="E236" s="15">
        <v>11.36847108279389</v>
      </c>
      <c r="F236" s="15">
        <v>7.1923820325988181</v>
      </c>
      <c r="G236" s="15">
        <v>17.793223467709417</v>
      </c>
      <c r="H236" s="15">
        <v>35.621150115214036</v>
      </c>
      <c r="I236" s="15">
        <v>1.4064610493060627</v>
      </c>
      <c r="J236" s="15">
        <v>4.6938367155422158</v>
      </c>
      <c r="K236" s="15">
        <v>3.8243693792935667</v>
      </c>
      <c r="L236" s="15">
        <v>11.333662339523876</v>
      </c>
      <c r="M236" s="15">
        <v>3.7529849360281942</v>
      </c>
      <c r="N236" s="15">
        <v>6.8865891048433374</v>
      </c>
      <c r="O236" s="15">
        <v>7.0473866776887082</v>
      </c>
      <c r="P236" s="15">
        <v>11.867538860310283</v>
      </c>
      <c r="Q236" s="15">
        <v>2.2713318028627274</v>
      </c>
      <c r="R236" s="15">
        <v>4.711834514435413</v>
      </c>
      <c r="S236" s="15">
        <v>6.1493787551337871</v>
      </c>
      <c r="T236" s="15">
        <v>33.555117737118422</v>
      </c>
      <c r="U236" s="15">
        <v>3.9268210695755981</v>
      </c>
      <c r="V236" s="15">
        <v>6.5406283490640007</v>
      </c>
      <c r="W236" s="15">
        <v>28.868778126501056</v>
      </c>
      <c r="X236" s="15">
        <v>22.88637172334472</v>
      </c>
      <c r="Y236" s="15">
        <v>11.047487862311748</v>
      </c>
      <c r="Z236" s="15">
        <v>3.6858042260662818</v>
      </c>
      <c r="AA236" s="15">
        <v>3.8545633586885897</v>
      </c>
      <c r="AB236" s="15">
        <v>3.4308631763174864</v>
      </c>
      <c r="AC236" s="15">
        <v>11.324092310002172</v>
      </c>
      <c r="AD236" s="15">
        <v>4.2774289707306554</v>
      </c>
      <c r="AE236" s="15">
        <v>3.0678185195260692</v>
      </c>
      <c r="AF236" s="15">
        <v>13.365951655714765</v>
      </c>
      <c r="AG236" s="15">
        <v>25.174987602506661</v>
      </c>
      <c r="AH236" s="15">
        <v>3.0253641134643598</v>
      </c>
      <c r="AI236" s="15">
        <v>6.5778446501657166</v>
      </c>
      <c r="AJ236" s="15">
        <v>3.299508479301295</v>
      </c>
      <c r="AK236" s="15">
        <v>41.254305527985032</v>
      </c>
      <c r="AL236" s="15">
        <v>36.861115436799508</v>
      </c>
      <c r="AM236" s="15">
        <v>6.0932351110664467</v>
      </c>
      <c r="AN236" s="15">
        <v>3.4749334757655417</v>
      </c>
      <c r="EA236" s="71"/>
      <c r="EH236" s="31"/>
      <c r="EN236" s="55"/>
      <c r="EO236" s="31"/>
      <c r="EU236" s="55"/>
    </row>
    <row r="237" spans="1:151" s="1" customFormat="1" x14ac:dyDescent="0.35">
      <c r="A237" s="11">
        <v>8</v>
      </c>
      <c r="B237" s="1" t="s">
        <v>59</v>
      </c>
      <c r="C237" s="1" t="s">
        <v>62</v>
      </c>
      <c r="D237" s="1">
        <f>D230</f>
        <v>1</v>
      </c>
      <c r="E237" s="15">
        <v>11.246490471649889</v>
      </c>
      <c r="F237" s="15">
        <v>7.2767686069521682</v>
      </c>
      <c r="G237" s="15">
        <v>17.353754878877172</v>
      </c>
      <c r="H237" s="15">
        <v>32.853987424008999</v>
      </c>
      <c r="I237" s="15">
        <v>1.2899090831230089</v>
      </c>
      <c r="J237" s="15">
        <v>4.4188332771819123</v>
      </c>
      <c r="K237" s="15">
        <v>3.2006627087352406</v>
      </c>
      <c r="L237" s="15">
        <v>10.996776215491352</v>
      </c>
      <c r="M237" s="15">
        <v>3.0871601479249748</v>
      </c>
      <c r="N237" s="15">
        <v>7.8992147124112648</v>
      </c>
      <c r="O237" s="15">
        <v>8.2938520332884664</v>
      </c>
      <c r="P237" s="15">
        <v>11.107728638123662</v>
      </c>
      <c r="Q237" s="15">
        <v>2.3990672247900502</v>
      </c>
      <c r="R237" s="15">
        <v>4.5779228150900044</v>
      </c>
      <c r="S237" s="15">
        <v>5.4898254026787896</v>
      </c>
      <c r="T237" s="15">
        <v>28.069732491143562</v>
      </c>
      <c r="U237" s="15">
        <v>4.6173789189119496</v>
      </c>
      <c r="V237" s="15">
        <v>7.8739535397606328</v>
      </c>
      <c r="W237" s="15">
        <v>22.486600870684249</v>
      </c>
      <c r="X237" s="15">
        <v>19.698126738397693</v>
      </c>
      <c r="Y237" s="15">
        <v>9.2780899567960233</v>
      </c>
      <c r="Z237" s="15">
        <v>4.4137326488777484</v>
      </c>
      <c r="AA237" s="15">
        <v>4.3748263986874996</v>
      </c>
      <c r="AB237" s="15">
        <v>2.9101765851886712</v>
      </c>
      <c r="AC237" s="15">
        <v>16.395809232556665</v>
      </c>
      <c r="AD237" s="15">
        <v>6.6886635829538941</v>
      </c>
      <c r="AE237" s="15">
        <v>3.6399451102820279</v>
      </c>
      <c r="AF237" s="15">
        <v>19.634843600722771</v>
      </c>
      <c r="AG237" s="15">
        <v>29.166599292323255</v>
      </c>
      <c r="AH237" s="15">
        <v>2.7290055202273065</v>
      </c>
      <c r="AI237" s="15">
        <v>7.6688030703530554</v>
      </c>
      <c r="AJ237" s="15">
        <v>2.8850291618189257</v>
      </c>
      <c r="AK237" s="15">
        <v>42.906338711015323</v>
      </c>
      <c r="AL237" s="15">
        <v>33.388451814378982</v>
      </c>
      <c r="AM237" s="15">
        <v>3.5329649919087687</v>
      </c>
      <c r="AN237" s="15">
        <v>3.1601736446094231</v>
      </c>
      <c r="EA237" s="71"/>
      <c r="EH237" s="31"/>
      <c r="EN237" s="55"/>
      <c r="EO237" s="31"/>
      <c r="EU237" s="55"/>
    </row>
    <row r="238" spans="1:151" s="1" customFormat="1" x14ac:dyDescent="0.35">
      <c r="A238" s="11">
        <v>9</v>
      </c>
      <c r="D238" s="1">
        <f t="shared" si="6"/>
        <v>0.99</v>
      </c>
      <c r="E238" s="15">
        <v>10.828009918428501</v>
      </c>
      <c r="F238" s="15">
        <v>6.8663231092814394</v>
      </c>
      <c r="G238" s="15">
        <v>16.922912701731704</v>
      </c>
      <c r="H238" s="15">
        <v>33.559596403390415</v>
      </c>
      <c r="I238" s="15">
        <v>1.2703775982304062</v>
      </c>
      <c r="J238" s="15">
        <v>4.5410226997357439</v>
      </c>
      <c r="K238" s="15">
        <v>3.2766208588847712</v>
      </c>
      <c r="L238" s="15">
        <v>11.46591183953916</v>
      </c>
      <c r="M238" s="15">
        <v>3.1602601972036095</v>
      </c>
      <c r="N238" s="15">
        <v>8.0358030581976951</v>
      </c>
      <c r="O238" s="15">
        <v>8.6254013403599412</v>
      </c>
      <c r="P238" s="15">
        <v>11.656567144715869</v>
      </c>
      <c r="Q238" s="15">
        <v>2.4228089142688538</v>
      </c>
      <c r="R238" s="15">
        <v>4.5793629420057798</v>
      </c>
      <c r="S238" s="15">
        <v>5.5969715564265616</v>
      </c>
      <c r="T238" s="15">
        <v>28.679864974840914</v>
      </c>
      <c r="U238" s="15">
        <v>4.2516077083280299</v>
      </c>
      <c r="V238" s="15">
        <v>6.968846186858447</v>
      </c>
      <c r="W238" s="15">
        <v>19.321070415083273</v>
      </c>
      <c r="X238" s="15">
        <v>20.509105121795674</v>
      </c>
      <c r="Y238" s="15">
        <v>9.6428789903098107</v>
      </c>
      <c r="Z238" s="15">
        <v>4.1881011983973755</v>
      </c>
      <c r="AA238" s="15">
        <v>4.1130990116293527</v>
      </c>
      <c r="AB238" s="15">
        <v>3.0472389570878216</v>
      </c>
      <c r="AC238" s="15">
        <v>12.418720627164873</v>
      </c>
      <c r="AD238" s="15">
        <v>5.0016273598874736</v>
      </c>
      <c r="AE238" s="15">
        <v>3.2695753102364895</v>
      </c>
      <c r="AF238" s="15">
        <v>14.682541280429563</v>
      </c>
      <c r="AG238" s="15">
        <v>28.763107614520603</v>
      </c>
      <c r="AH238" s="15">
        <v>2.9552244408167909</v>
      </c>
      <c r="AI238" s="15">
        <v>8.1724049759521957</v>
      </c>
      <c r="AJ238" s="15">
        <v>2.9848461141686147</v>
      </c>
      <c r="AK238" s="15">
        <v>38.746992455764072</v>
      </c>
      <c r="AL238" s="15">
        <v>34.445416084599181</v>
      </c>
      <c r="AM238" s="15">
        <v>3.861275769567905</v>
      </c>
      <c r="AN238" s="15">
        <v>3.1100781577439789</v>
      </c>
      <c r="EA238" s="71"/>
      <c r="EH238" s="31"/>
      <c r="EN238" s="55"/>
      <c r="EO238" s="31"/>
      <c r="EU238" s="55"/>
    </row>
    <row r="239" spans="1:151" s="1" customFormat="1" x14ac:dyDescent="0.35">
      <c r="A239" s="11">
        <v>10</v>
      </c>
      <c r="D239" s="1">
        <f t="shared" si="6"/>
        <v>0.98</v>
      </c>
      <c r="E239" s="15">
        <v>10.964762578332133</v>
      </c>
      <c r="F239" s="15">
        <v>7.0047102880910108</v>
      </c>
      <c r="G239" s="15">
        <v>17.057150717164649</v>
      </c>
      <c r="H239" s="15">
        <v>35.022978825074034</v>
      </c>
      <c r="I239" s="15">
        <v>1.2414168662414609</v>
      </c>
      <c r="J239" s="15">
        <v>4.759227941437592</v>
      </c>
      <c r="K239" s="15">
        <v>3.3941347029800224</v>
      </c>
      <c r="L239" s="15">
        <v>11.579491487621759</v>
      </c>
      <c r="M239" s="15">
        <v>3.2765801163010488</v>
      </c>
      <c r="N239" s="15">
        <v>7.9172158787040967</v>
      </c>
      <c r="O239" s="15">
        <v>9.1853816625202729</v>
      </c>
      <c r="P239" s="15">
        <v>12.464014877072273</v>
      </c>
      <c r="Q239" s="15">
        <v>2.5515140369367093</v>
      </c>
      <c r="R239" s="15">
        <v>4.6521192268510783</v>
      </c>
      <c r="S239" s="15">
        <v>5.7838170439211627</v>
      </c>
      <c r="T239" s="15">
        <v>29.10563446989083</v>
      </c>
      <c r="U239" s="15">
        <v>4.1887935579215689</v>
      </c>
      <c r="V239" s="15">
        <v>6.6273921238279954</v>
      </c>
      <c r="W239" s="15">
        <v>19.049406142823887</v>
      </c>
      <c r="X239" s="15">
        <v>21.818730749592888</v>
      </c>
      <c r="Y239" s="15">
        <v>10.228627092478828</v>
      </c>
      <c r="Z239" s="15">
        <v>4.1924293155563381</v>
      </c>
      <c r="AA239" s="15">
        <v>3.995512967267377</v>
      </c>
      <c r="AB239" s="15">
        <v>3.2655708045243408</v>
      </c>
      <c r="AC239" s="15">
        <v>11.111206366005364</v>
      </c>
      <c r="AD239" s="15">
        <v>4.3785907896848224</v>
      </c>
      <c r="AE239" s="15">
        <v>3.1544514764085636</v>
      </c>
      <c r="AF239" s="15">
        <v>13.548011497458699</v>
      </c>
      <c r="AG239" s="15">
        <v>29.414255962685946</v>
      </c>
      <c r="AH239" s="15">
        <v>3.3747070542239208</v>
      </c>
      <c r="AI239" s="15">
        <v>9.0132999258556961</v>
      </c>
      <c r="AJ239" s="15">
        <v>3.1449301669279275</v>
      </c>
      <c r="AK239" s="15">
        <v>36.598689130243599</v>
      </c>
      <c r="AL239" s="15">
        <v>35.858144350993896</v>
      </c>
      <c r="AM239" s="15">
        <v>4.7855373731013708</v>
      </c>
      <c r="AN239" s="15">
        <v>3.155351101824944</v>
      </c>
      <c r="EA239" s="71"/>
      <c r="EH239" s="31"/>
      <c r="EN239" s="55"/>
      <c r="EO239" s="31"/>
      <c r="EU239" s="55"/>
    </row>
    <row r="240" spans="1:151" s="1" customFormat="1" x14ac:dyDescent="0.35">
      <c r="A240" s="11">
        <v>11</v>
      </c>
      <c r="D240" s="1">
        <f t="shared" si="6"/>
        <v>0.97</v>
      </c>
      <c r="E240" s="15">
        <v>11.391774869757903</v>
      </c>
      <c r="F240" s="15">
        <v>7.428332841731458</v>
      </c>
      <c r="G240" s="15">
        <v>17.489377989798612</v>
      </c>
      <c r="H240" s="15">
        <v>36.61753769771795</v>
      </c>
      <c r="I240" s="15">
        <v>1.228829360054106</v>
      </c>
      <c r="J240" s="15">
        <v>5.0365341789664573</v>
      </c>
      <c r="K240" s="15">
        <v>3.5465169688166038</v>
      </c>
      <c r="L240" s="15">
        <v>11.47994810588907</v>
      </c>
      <c r="M240" s="15">
        <v>3.4499486101726542</v>
      </c>
      <c r="N240" s="15">
        <v>7.570297175539288</v>
      </c>
      <c r="O240" s="15">
        <v>9.7445703207499221</v>
      </c>
      <c r="P240" s="15">
        <v>13.348792859930482</v>
      </c>
      <c r="Q240" s="15">
        <v>2.7380130172666597</v>
      </c>
      <c r="R240" s="15">
        <v>4.801132012758214</v>
      </c>
      <c r="S240" s="15">
        <v>6.028203663088731</v>
      </c>
      <c r="T240" s="15">
        <v>29.715418369715906</v>
      </c>
      <c r="U240" s="15">
        <v>4.2994870984187665</v>
      </c>
      <c r="V240" s="15">
        <v>6.669556907019567</v>
      </c>
      <c r="W240" s="15">
        <v>21.101449834622969</v>
      </c>
      <c r="X240" s="15">
        <v>23.377214919650928</v>
      </c>
      <c r="Y240" s="15">
        <v>11.004202700763354</v>
      </c>
      <c r="Z240" s="15">
        <v>4.3562322693261493</v>
      </c>
      <c r="AA240" s="15">
        <v>3.9916016302508872</v>
      </c>
      <c r="AB240" s="15">
        <v>3.4826244944097207</v>
      </c>
      <c r="AC240" s="15">
        <v>10.951657481749065</v>
      </c>
      <c r="AD240" s="15">
        <v>4.3119653475325848</v>
      </c>
      <c r="AE240" s="15">
        <v>3.2131980569645111</v>
      </c>
      <c r="AF240" s="15">
        <v>13.462554208194002</v>
      </c>
      <c r="AG240" s="15">
        <v>30.653544771954678</v>
      </c>
      <c r="AH240" s="15">
        <v>3.9570062567120869</v>
      </c>
      <c r="AI240" s="15">
        <v>9.9298596721163328</v>
      </c>
      <c r="AJ240" s="15">
        <v>3.3151245640515463</v>
      </c>
      <c r="AK240" s="15">
        <v>36.015778215387925</v>
      </c>
      <c r="AL240" s="15">
        <v>37.33192181263248</v>
      </c>
      <c r="AM240" s="15">
        <v>5.9248477564589352</v>
      </c>
      <c r="AN240" s="15">
        <v>3.273000363128467</v>
      </c>
      <c r="EA240" s="71"/>
      <c r="EH240" s="31"/>
      <c r="EN240" s="55"/>
      <c r="EO240" s="31"/>
      <c r="EU240" s="55"/>
    </row>
    <row r="241" spans="1:151" s="1" customFormat="1" x14ac:dyDescent="0.35">
      <c r="A241" s="11">
        <v>12</v>
      </c>
      <c r="D241" s="1">
        <f t="shared" si="6"/>
        <v>0.96</v>
      </c>
      <c r="E241" s="15">
        <v>11.94927074535839</v>
      </c>
      <c r="F241" s="15">
        <v>7.9717596023132664</v>
      </c>
      <c r="G241" s="15">
        <v>18.068518657735574</v>
      </c>
      <c r="H241" s="15">
        <v>38.139975675796983</v>
      </c>
      <c r="I241" s="15">
        <v>1.2350766698343392</v>
      </c>
      <c r="J241" s="15">
        <v>5.338197899702025</v>
      </c>
      <c r="K241" s="15">
        <v>3.7161153819906252</v>
      </c>
      <c r="L241" s="15">
        <v>11.413593872942297</v>
      </c>
      <c r="M241" s="15">
        <v>3.6648648964872068</v>
      </c>
      <c r="N241" s="15">
        <v>7.1870831279881839</v>
      </c>
      <c r="O241" s="15">
        <v>10.249578980969838</v>
      </c>
      <c r="P241" s="15">
        <v>14.128609175078678</v>
      </c>
      <c r="Q241" s="15">
        <v>2.9599604105435513</v>
      </c>
      <c r="R241" s="15">
        <v>5.0145833116159153</v>
      </c>
      <c r="S241" s="15">
        <v>6.3181305926442004</v>
      </c>
      <c r="T241" s="15">
        <v>30.805512397542614</v>
      </c>
      <c r="U241" s="15">
        <v>4.4873566789296362</v>
      </c>
      <c r="V241" s="15">
        <v>6.847641623408415</v>
      </c>
      <c r="W241" s="15">
        <v>24.99719782426893</v>
      </c>
      <c r="X241" s="15">
        <v>24.901165550607391</v>
      </c>
      <c r="Y241" s="15">
        <v>12.06136757968844</v>
      </c>
      <c r="Z241" s="15">
        <v>4.6124809744191806</v>
      </c>
      <c r="AA241" s="15">
        <v>4.0355885576076735</v>
      </c>
      <c r="AB241" s="15">
        <v>3.6472068877728483</v>
      </c>
      <c r="AC241" s="15">
        <v>11.137629249308965</v>
      </c>
      <c r="AD241" s="15">
        <v>4.4951299077662954</v>
      </c>
      <c r="AE241" s="15">
        <v>3.4286930313234989</v>
      </c>
      <c r="AF241" s="15">
        <v>13.390690698076298</v>
      </c>
      <c r="AG241" s="15">
        <v>32.113498708839145</v>
      </c>
      <c r="AH241" s="15">
        <v>4.704735734033938</v>
      </c>
      <c r="AI241" s="15">
        <v>10.794730896762253</v>
      </c>
      <c r="AJ241" s="15">
        <v>3.48358446419524</v>
      </c>
      <c r="AK241" s="15">
        <v>35.959670506701421</v>
      </c>
      <c r="AL241" s="15">
        <v>38.793212077282114</v>
      </c>
      <c r="AM241" s="15">
        <v>6.8119558277932644</v>
      </c>
      <c r="AN241" s="15">
        <v>3.4511154249061113</v>
      </c>
      <c r="EA241" s="71"/>
      <c r="EH241" s="31"/>
      <c r="EN241" s="55"/>
      <c r="EO241" s="31"/>
      <c r="EU241" s="55"/>
    </row>
    <row r="242" spans="1:151" s="1" customFormat="1" x14ac:dyDescent="0.35">
      <c r="A242" s="11">
        <v>13</v>
      </c>
      <c r="D242" s="1">
        <f t="shared" si="6"/>
        <v>0.95</v>
      </c>
      <c r="E242" s="15">
        <v>12.596817606018815</v>
      </c>
      <c r="F242" s="15">
        <v>8.5892559227928444</v>
      </c>
      <c r="G242" s="15">
        <v>18.76229711867412</v>
      </c>
      <c r="H242" s="15">
        <v>39.585722655631564</v>
      </c>
      <c r="I242" s="15">
        <v>1.2548672174931528</v>
      </c>
      <c r="J242" s="15">
        <v>5.6445674925252804</v>
      </c>
      <c r="K242" s="15">
        <v>3.8962926834280673</v>
      </c>
      <c r="L242" s="15">
        <v>11.45102579944845</v>
      </c>
      <c r="M242" s="15">
        <v>3.9205540800183609</v>
      </c>
      <c r="N242" s="15">
        <v>6.8709214644390677</v>
      </c>
      <c r="O242" s="15">
        <v>10.68475127581055</v>
      </c>
      <c r="P242" s="15">
        <v>14.852667097858436</v>
      </c>
      <c r="Q242" s="15">
        <v>3.2207495632414269</v>
      </c>
      <c r="R242" s="15">
        <v>5.2833169567962601</v>
      </c>
      <c r="S242" s="15">
        <v>6.6569391327362144</v>
      </c>
      <c r="T242" s="15">
        <v>32.284402367500505</v>
      </c>
      <c r="U242" s="15">
        <v>4.7027779011336994</v>
      </c>
      <c r="V242" s="15">
        <v>7.0544955333722728</v>
      </c>
      <c r="W242" s="15">
        <v>30.164494970558515</v>
      </c>
      <c r="X242" s="15">
        <v>26.479225936043587</v>
      </c>
      <c r="Y242" s="15">
        <v>13.488863990809513</v>
      </c>
      <c r="Z242" s="15">
        <v>4.9280325383943744</v>
      </c>
      <c r="AA242" s="15">
        <v>4.0943419364497062</v>
      </c>
      <c r="AB242" s="15">
        <v>3.7673113166460843</v>
      </c>
      <c r="AC242" s="15">
        <v>11.40084901603282</v>
      </c>
      <c r="AD242" s="15">
        <v>4.7890080031728024</v>
      </c>
      <c r="AE242" s="15">
        <v>3.7630791791514002</v>
      </c>
      <c r="AF242" s="15">
        <v>13.211896794927684</v>
      </c>
      <c r="AG242" s="15">
        <v>33.715330617368046</v>
      </c>
      <c r="AH242" s="15">
        <v>5.644832689902251</v>
      </c>
      <c r="AI242" s="15">
        <v>11.597717570865658</v>
      </c>
      <c r="AJ242" s="15">
        <v>3.6488706160014908</v>
      </c>
      <c r="AK242" s="15">
        <v>36.185938316147407</v>
      </c>
      <c r="AL242" s="15">
        <v>40.269135405839883</v>
      </c>
      <c r="AM242" s="15">
        <v>7.4789247347887988</v>
      </c>
      <c r="AN242" s="15">
        <v>3.7030761440876412</v>
      </c>
      <c r="EA242" s="71"/>
      <c r="EH242" s="31"/>
      <c r="EN242" s="55"/>
      <c r="EO242" s="31"/>
      <c r="EU242" s="55"/>
    </row>
    <row r="243" spans="1:151" s="1" customFormat="1" x14ac:dyDescent="0.35">
      <c r="A243" s="11">
        <v>14</v>
      </c>
      <c r="D243" s="1" t="str">
        <f t="shared" si="6"/>
        <v>ave</v>
      </c>
      <c r="E243" s="15">
        <v>11.063933333824489</v>
      </c>
      <c r="F243" s="15">
        <v>7.1872129836179202</v>
      </c>
      <c r="G243" s="15">
        <v>17.028118487988458</v>
      </c>
      <c r="H243" s="15">
        <v>35.061258527826297</v>
      </c>
      <c r="I243" s="15">
        <v>1.2054095624175472</v>
      </c>
      <c r="J243" s="15">
        <v>4.8698787700533934</v>
      </c>
      <c r="K243" s="15">
        <v>3.4564215978290882</v>
      </c>
      <c r="L243" s="15">
        <v>11.203857582547748</v>
      </c>
      <c r="M243" s="15">
        <v>3.330603480358318</v>
      </c>
      <c r="N243" s="15">
        <v>7.2287130896200225</v>
      </c>
      <c r="O243" s="15">
        <v>8.9969617956780645</v>
      </c>
      <c r="P243" s="15">
        <v>12.623853144110424</v>
      </c>
      <c r="Q243" s="15">
        <v>2.6330787574850572</v>
      </c>
      <c r="R243" s="15">
        <v>4.7235112911706487</v>
      </c>
      <c r="S243" s="15">
        <v>5.8648002476006518</v>
      </c>
      <c r="T243" s="15">
        <v>28.738239999800278</v>
      </c>
      <c r="U243" s="15">
        <v>4.2504172167164693</v>
      </c>
      <c r="V243" s="15">
        <v>6.6846647803530423</v>
      </c>
      <c r="W243" s="15">
        <v>20.717056837874196</v>
      </c>
      <c r="X243" s="15">
        <v>22.189499288417561</v>
      </c>
      <c r="Y243" s="15">
        <v>10.685636795138098</v>
      </c>
      <c r="Z243" s="15">
        <v>4.2568410002956343</v>
      </c>
      <c r="AA243" s="15">
        <v>3.9350727919541089</v>
      </c>
      <c r="AB243" s="15">
        <v>3.2496907588323261</v>
      </c>
      <c r="AC243" s="15">
        <v>11.132768497550121</v>
      </c>
      <c r="AD243" s="15">
        <v>4.6553074883493215</v>
      </c>
      <c r="AE243" s="15">
        <v>3.2551953667499283</v>
      </c>
      <c r="AF243" s="15">
        <v>13.408692974007121</v>
      </c>
      <c r="AG243" s="15">
        <v>29.983303355427179</v>
      </c>
      <c r="AH243" s="15">
        <v>3.595650241770612</v>
      </c>
      <c r="AI243" s="15">
        <v>9.3495650265400094</v>
      </c>
      <c r="AJ243" s="15">
        <v>3.1971187901321509</v>
      </c>
      <c r="AK243" s="15">
        <v>36.071821014344927</v>
      </c>
      <c r="AL243" s="15">
        <v>36.281480650226847</v>
      </c>
      <c r="AM243" s="15">
        <v>5.0913133047461221</v>
      </c>
      <c r="AN243" s="15">
        <v>3.1821159902848608</v>
      </c>
      <c r="EA243" s="71"/>
      <c r="EH243" s="31"/>
      <c r="EN243" s="55"/>
      <c r="EO243" s="31"/>
      <c r="EU243" s="55"/>
    </row>
    <row r="244" spans="1:151" s="1" customFormat="1" x14ac:dyDescent="0.35">
      <c r="A244" s="11">
        <v>15</v>
      </c>
      <c r="C244" s="1" t="s">
        <v>66</v>
      </c>
      <c r="D244" s="1">
        <f>D237</f>
        <v>1</v>
      </c>
      <c r="E244" s="15">
        <v>11.246490471649889</v>
      </c>
      <c r="F244" s="15">
        <v>7.2767686069521682</v>
      </c>
      <c r="G244" s="15">
        <v>17.353754878877172</v>
      </c>
      <c r="H244" s="15">
        <v>32.853987424008999</v>
      </c>
      <c r="I244" s="15">
        <v>1.2899090831230089</v>
      </c>
      <c r="J244" s="15">
        <v>4.4188332771819123</v>
      </c>
      <c r="K244" s="15">
        <v>3.2006627087352406</v>
      </c>
      <c r="L244" s="15">
        <v>10.996776215491352</v>
      </c>
      <c r="M244" s="15">
        <v>3.0871601479249748</v>
      </c>
      <c r="N244" s="15">
        <v>7.8992147124112648</v>
      </c>
      <c r="O244" s="15">
        <v>8.2938520332884664</v>
      </c>
      <c r="P244" s="15">
        <v>11.107728638123662</v>
      </c>
      <c r="Q244" s="15">
        <v>2.3990672247900502</v>
      </c>
      <c r="R244" s="15">
        <v>4.5779228150900044</v>
      </c>
      <c r="S244" s="15">
        <v>5.4898254026787896</v>
      </c>
      <c r="T244" s="15">
        <v>28.069732491143562</v>
      </c>
      <c r="U244" s="15">
        <v>4.6173789189119496</v>
      </c>
      <c r="V244" s="15">
        <v>7.8739535397606328</v>
      </c>
      <c r="W244" s="15">
        <v>22.486600870684249</v>
      </c>
      <c r="X244" s="15">
        <v>19.698126738397693</v>
      </c>
      <c r="Y244" s="15">
        <v>9.2780899567960233</v>
      </c>
      <c r="Z244" s="15">
        <v>4.4137326488777484</v>
      </c>
      <c r="AA244" s="15">
        <v>4.3748263986874996</v>
      </c>
      <c r="AB244" s="15">
        <v>2.9101765851886712</v>
      </c>
      <c r="AC244" s="15">
        <v>16.395809232556665</v>
      </c>
      <c r="AD244" s="15">
        <v>6.6886635829538941</v>
      </c>
      <c r="AE244" s="15">
        <v>3.6399451102820279</v>
      </c>
      <c r="AF244" s="15">
        <v>19.634843600722771</v>
      </c>
      <c r="AG244" s="15">
        <v>29.166599292323255</v>
      </c>
      <c r="AH244" s="15">
        <v>2.7290055202273065</v>
      </c>
      <c r="AI244" s="15">
        <v>7.6688030703530554</v>
      </c>
      <c r="AJ244" s="15">
        <v>2.8850291618189257</v>
      </c>
      <c r="AK244" s="15">
        <v>42.906338711015323</v>
      </c>
      <c r="AL244" s="15">
        <v>33.388451814378982</v>
      </c>
      <c r="AM244" s="15">
        <v>3.5329649919087687</v>
      </c>
      <c r="AN244" s="15">
        <v>3.1601736446094231</v>
      </c>
      <c r="EA244" s="71"/>
      <c r="EH244" s="31"/>
      <c r="EN244" s="55"/>
      <c r="EO244" s="31"/>
      <c r="EU244" s="55"/>
    </row>
    <row r="245" spans="1:151" s="1" customFormat="1" x14ac:dyDescent="0.35">
      <c r="A245" s="11">
        <v>16</v>
      </c>
      <c r="D245" s="1">
        <f t="shared" si="6"/>
        <v>0.99</v>
      </c>
      <c r="E245" s="15">
        <v>11.045955075876499</v>
      </c>
      <c r="F245" s="15">
        <v>6.8785892000877027</v>
      </c>
      <c r="G245" s="15">
        <v>17.457287192474663</v>
      </c>
      <c r="H245" s="15">
        <v>33.559596403390415</v>
      </c>
      <c r="I245" s="15">
        <v>2.5086425515910582</v>
      </c>
      <c r="J245" s="15">
        <v>4.5342225617109797</v>
      </c>
      <c r="K245" s="15">
        <v>3.2626255815284542</v>
      </c>
      <c r="L245" s="15">
        <v>13.036845255090805</v>
      </c>
      <c r="M245" s="15">
        <v>3.1602601972036095</v>
      </c>
      <c r="N245" s="15">
        <v>7.6307940131033787</v>
      </c>
      <c r="O245" s="15">
        <v>8.9207824638610411</v>
      </c>
      <c r="P245" s="15">
        <v>11.651621540549447</v>
      </c>
      <c r="Q245" s="15">
        <v>2.4228089142688538</v>
      </c>
      <c r="R245" s="15">
        <v>4.5875248240954498</v>
      </c>
      <c r="S245" s="15">
        <v>6.0461987563425348</v>
      </c>
      <c r="T245" s="15">
        <v>28.679864974840914</v>
      </c>
      <c r="U245" s="15">
        <v>4.2273251262792275</v>
      </c>
      <c r="V245" s="15">
        <v>7.115275229450277</v>
      </c>
      <c r="W245" s="15">
        <v>19.321070415083273</v>
      </c>
      <c r="X245" s="15">
        <v>20.509105121795674</v>
      </c>
      <c r="Y245" s="15">
        <v>9.6428789903098107</v>
      </c>
      <c r="Z245" s="15">
        <v>4.1868359056313551</v>
      </c>
      <c r="AA245" s="15">
        <v>4.1130990116293527</v>
      </c>
      <c r="AB245" s="15">
        <v>3.0472389570878216</v>
      </c>
      <c r="AC245" s="15">
        <v>15.409591174668385</v>
      </c>
      <c r="AD245" s="15">
        <v>4.9865790001425392</v>
      </c>
      <c r="AE245" s="15">
        <v>3.2102511063166976</v>
      </c>
      <c r="AF245" s="15">
        <v>13.615579873639792</v>
      </c>
      <c r="AG245" s="15">
        <v>28.763107614520603</v>
      </c>
      <c r="AH245" s="15">
        <v>2.9739490154126784</v>
      </c>
      <c r="AI245" s="15">
        <v>8.2597232533245961</v>
      </c>
      <c r="AJ245" s="15">
        <v>2.7010261418242245</v>
      </c>
      <c r="AK245" s="15">
        <v>40.876986053570093</v>
      </c>
      <c r="AL245" s="15">
        <v>34.435260188738326</v>
      </c>
      <c r="AM245" s="15">
        <v>3.861275769567905</v>
      </c>
      <c r="AN245" s="15">
        <v>3.258571517355183</v>
      </c>
      <c r="EA245" s="71"/>
      <c r="EH245" s="31"/>
      <c r="EN245" s="55"/>
      <c r="EO245" s="31"/>
      <c r="EU245" s="55"/>
    </row>
    <row r="246" spans="1:151" s="1" customFormat="1" x14ac:dyDescent="0.35">
      <c r="A246" s="11">
        <v>17</v>
      </c>
      <c r="D246" s="1">
        <f t="shared" si="6"/>
        <v>0.98</v>
      </c>
      <c r="E246" s="15">
        <v>11.335235701725772</v>
      </c>
      <c r="F246" s="15">
        <v>6.99877473952162</v>
      </c>
      <c r="G246" s="15">
        <v>18.006714105116753</v>
      </c>
      <c r="H246" s="15">
        <v>34.669255819111719</v>
      </c>
      <c r="I246" s="15">
        <v>2.2885358745506683</v>
      </c>
      <c r="J246" s="15">
        <v>4.391045764846278</v>
      </c>
      <c r="K246" s="15">
        <v>3.3867852611506608</v>
      </c>
      <c r="L246" s="15">
        <v>13.940508917420017</v>
      </c>
      <c r="M246" s="15">
        <v>3.323812137884592</v>
      </c>
      <c r="N246" s="15">
        <v>7.3710593668478337</v>
      </c>
      <c r="O246" s="15">
        <v>9.6735171539507565</v>
      </c>
      <c r="P246" s="15">
        <v>12.686524956803469</v>
      </c>
      <c r="Q246" s="15">
        <v>2.6648372935547311</v>
      </c>
      <c r="R246" s="15">
        <v>4.6338603429141498</v>
      </c>
      <c r="S246" s="15">
        <v>7.2953291193594954</v>
      </c>
      <c r="T246" s="15">
        <v>31.287481032077107</v>
      </c>
      <c r="U246" s="15">
        <v>4.1266784377083363</v>
      </c>
      <c r="V246" s="15">
        <v>6.7753015854190108</v>
      </c>
      <c r="W246" s="15">
        <v>20.567537017250114</v>
      </c>
      <c r="X246" s="15">
        <v>21.688850886661569</v>
      </c>
      <c r="Y246" s="15">
        <v>9.8322342093559794</v>
      </c>
      <c r="Z246" s="15">
        <v>4.1687422528915068</v>
      </c>
      <c r="AA246" s="15">
        <v>4.0353508246152874</v>
      </c>
      <c r="AB246" s="15">
        <v>3.2036519101971428</v>
      </c>
      <c r="AC246" s="15">
        <v>14.056768565012051</v>
      </c>
      <c r="AD246" s="15">
        <v>4.5767369739492398</v>
      </c>
      <c r="AE246" s="15">
        <v>3.1058762596514145</v>
      </c>
      <c r="AF246" s="15">
        <v>10.710350659315598</v>
      </c>
      <c r="AG246" s="15">
        <v>29.619331776739134</v>
      </c>
      <c r="AH246" s="15">
        <v>3.260059886427833</v>
      </c>
      <c r="AI246" s="15">
        <v>9.2041968927919378</v>
      </c>
      <c r="AJ246" s="15">
        <v>2.6151748174025728</v>
      </c>
      <c r="AK246" s="15">
        <v>38.859463709914991</v>
      </c>
      <c r="AL246" s="15">
        <v>37.730201353205359</v>
      </c>
      <c r="AM246" s="15">
        <v>4.7764996136749955</v>
      </c>
      <c r="AN246" s="15">
        <v>3.5372174842943083</v>
      </c>
      <c r="EA246" s="71"/>
      <c r="EH246" s="31"/>
      <c r="EN246" s="55"/>
      <c r="EO246" s="31"/>
      <c r="EU246" s="55"/>
    </row>
    <row r="247" spans="1:151" s="1" customFormat="1" x14ac:dyDescent="0.35">
      <c r="A247" s="11">
        <v>18</v>
      </c>
      <c r="D247" s="1">
        <f t="shared" si="6"/>
        <v>0.97</v>
      </c>
      <c r="E247" s="15">
        <v>12.054631484342593</v>
      </c>
      <c r="F247" s="15">
        <v>7.2314333196890406</v>
      </c>
      <c r="G247" s="15">
        <v>19.474936353040391</v>
      </c>
      <c r="H247" s="15">
        <v>40.529002115546305</v>
      </c>
      <c r="I247" s="15">
        <v>2.0521332019970342</v>
      </c>
      <c r="J247" s="15">
        <v>4.4046209380386578</v>
      </c>
      <c r="K247" s="15">
        <v>3.6023028988186563</v>
      </c>
      <c r="L247" s="15">
        <v>14.85055113352117</v>
      </c>
      <c r="M247" s="15">
        <v>4.1385977578265107</v>
      </c>
      <c r="N247" s="15">
        <v>8.4793006746405535</v>
      </c>
      <c r="O247" s="15">
        <v>10.170454788171064</v>
      </c>
      <c r="P247" s="15">
        <v>13.564222545471793</v>
      </c>
      <c r="Q247" s="15">
        <v>2.8565086202006391</v>
      </c>
      <c r="R247" s="15">
        <v>4.8203791745584565</v>
      </c>
      <c r="S247" s="15">
        <v>8.3780340488669509</v>
      </c>
      <c r="T247" s="15">
        <v>30.792059476717615</v>
      </c>
      <c r="U247" s="15">
        <v>4.2409201353355588</v>
      </c>
      <c r="V247" s="15">
        <v>6.987406844591467</v>
      </c>
      <c r="W247" s="15">
        <v>21.621508710794533</v>
      </c>
      <c r="X247" s="15">
        <v>23.515283885239452</v>
      </c>
      <c r="Y247" s="15">
        <v>10.132764382225981</v>
      </c>
      <c r="Z247" s="15">
        <v>4.0741088990167302</v>
      </c>
      <c r="AA247" s="15">
        <v>4.2943363519042705</v>
      </c>
      <c r="AB247" s="15">
        <v>3.343606732431287</v>
      </c>
      <c r="AC247" s="15">
        <v>15.208890658884977</v>
      </c>
      <c r="AD247" s="15">
        <v>4.498805811055206</v>
      </c>
      <c r="AE247" s="15">
        <v>3.3421154776771829</v>
      </c>
      <c r="AF247" s="15">
        <v>10.159681159367857</v>
      </c>
      <c r="AG247" s="15">
        <v>28.268512834565257</v>
      </c>
      <c r="AH247" s="15">
        <v>3.6956775285704007</v>
      </c>
      <c r="AI247" s="15">
        <v>10.353692719887245</v>
      </c>
      <c r="AJ247" s="15">
        <v>2.6969834720160311</v>
      </c>
      <c r="AK247" s="15">
        <v>43.949087731581258</v>
      </c>
      <c r="AL247" s="15">
        <v>39.327822405397427</v>
      </c>
      <c r="AM247" s="15">
        <v>5.6238236070045131</v>
      </c>
      <c r="AN247" s="15">
        <v>3.8296422613838863</v>
      </c>
      <c r="EA247" s="71"/>
      <c r="EH247" s="31"/>
      <c r="EN247" s="55"/>
      <c r="EO247" s="31"/>
      <c r="EU247" s="55"/>
    </row>
    <row r="248" spans="1:151" s="1" customFormat="1" x14ac:dyDescent="0.35">
      <c r="A248" s="11">
        <v>19</v>
      </c>
      <c r="D248" s="1">
        <f t="shared" si="6"/>
        <v>0.96</v>
      </c>
      <c r="E248" s="15">
        <v>12.96092757545615</v>
      </c>
      <c r="F248" s="15">
        <v>8.0601241490536584</v>
      </c>
      <c r="G248" s="15">
        <v>20.500625154536952</v>
      </c>
      <c r="H248" s="15">
        <v>44.03384362526721</v>
      </c>
      <c r="I248" s="15">
        <v>1.9240599116328854</v>
      </c>
      <c r="J248" s="15">
        <v>4.6848050820319083</v>
      </c>
      <c r="K248" s="15">
        <v>3.8603910504706112</v>
      </c>
      <c r="L248" s="15">
        <v>15.595272932674416</v>
      </c>
      <c r="M248" s="15">
        <v>4.7262019475855022</v>
      </c>
      <c r="N248" s="15">
        <v>9.3573939786306113</v>
      </c>
      <c r="O248" s="15">
        <v>10.642058195723619</v>
      </c>
      <c r="P248" s="15">
        <v>13.919637111923146</v>
      </c>
      <c r="Q248" s="15">
        <v>3.1718819069473745</v>
      </c>
      <c r="R248" s="15">
        <v>5.0201420496699258</v>
      </c>
      <c r="S248" s="15">
        <v>10.139039557839595</v>
      </c>
      <c r="T248" s="15">
        <v>32.420027427261836</v>
      </c>
      <c r="U248" s="15">
        <v>4.9313650020795157</v>
      </c>
      <c r="V248" s="15">
        <v>7.7463608416465632</v>
      </c>
      <c r="W248" s="15">
        <v>24.231691654141581</v>
      </c>
      <c r="X248" s="15">
        <v>25.047096350694474</v>
      </c>
      <c r="Y248" s="15">
        <v>10.44805697740202</v>
      </c>
      <c r="Z248" s="15">
        <v>4.3302933879077408</v>
      </c>
      <c r="AA248" s="15">
        <v>4.4457725133616401</v>
      </c>
      <c r="AB248" s="15">
        <v>4.085300839465221</v>
      </c>
      <c r="AC248" s="15">
        <v>15.184927664000533</v>
      </c>
      <c r="AD248" s="15">
        <v>5.2298354818592552</v>
      </c>
      <c r="AE248" s="15">
        <v>3.5959734768389708</v>
      </c>
      <c r="AF248" s="15">
        <v>11.59872977547078</v>
      </c>
      <c r="AG248" s="15">
        <v>32.333343452771906</v>
      </c>
      <c r="AH248" s="15">
        <v>3.8632920586550599</v>
      </c>
      <c r="AI248" s="15">
        <v>11.872866861262679</v>
      </c>
      <c r="AJ248" s="15">
        <v>2.8744023821185021</v>
      </c>
      <c r="AK248" s="15">
        <v>41.071181571972076</v>
      </c>
      <c r="AL248" s="15">
        <v>43.743419768815997</v>
      </c>
      <c r="AM248" s="15">
        <v>6.3241237931914718</v>
      </c>
      <c r="AN248" s="15">
        <v>5.2578213587395046</v>
      </c>
      <c r="EA248" s="71"/>
      <c r="EH248" s="31"/>
      <c r="EN248" s="55"/>
      <c r="EO248" s="31"/>
      <c r="EU248" s="55"/>
    </row>
    <row r="249" spans="1:151" s="1" customFormat="1" x14ac:dyDescent="0.35">
      <c r="A249" s="11">
        <v>20</v>
      </c>
      <c r="D249" s="1">
        <f t="shared" si="6"/>
        <v>0.95</v>
      </c>
      <c r="E249" s="15">
        <v>14.379710279510306</v>
      </c>
      <c r="F249" s="15">
        <v>8.8437728598735532</v>
      </c>
      <c r="G249" s="15">
        <v>22.896537078951415</v>
      </c>
      <c r="H249" s="15">
        <v>49.892584730938218</v>
      </c>
      <c r="I249" s="15">
        <v>1.8610837374057438</v>
      </c>
      <c r="J249" s="15">
        <v>5.0027719460513698</v>
      </c>
      <c r="K249" s="15">
        <v>3.8436090606843498</v>
      </c>
      <c r="L249" s="15">
        <v>16.234347893570352</v>
      </c>
      <c r="M249" s="15">
        <v>5.0830287879722329</v>
      </c>
      <c r="N249" s="15">
        <v>8.444396529349655</v>
      </c>
      <c r="O249" s="15">
        <v>11.242982238803362</v>
      </c>
      <c r="P249" s="15">
        <v>17.552405019160016</v>
      </c>
      <c r="Q249" s="15">
        <v>3.5563418626293442</v>
      </c>
      <c r="R249" s="15">
        <v>5.8507090324325999</v>
      </c>
      <c r="S249" s="15">
        <v>11.351362512359815</v>
      </c>
      <c r="T249" s="15">
        <v>35.111881417793704</v>
      </c>
      <c r="U249" s="15">
        <v>5.4961910756250347</v>
      </c>
      <c r="V249" s="15">
        <v>9.5550555017730066</v>
      </c>
      <c r="W249" s="15">
        <v>28.128608206814853</v>
      </c>
      <c r="X249" s="15">
        <v>27.110613318450955</v>
      </c>
      <c r="Y249" s="15">
        <v>12.499513574763569</v>
      </c>
      <c r="Z249" s="15">
        <v>4.5412057314532319</v>
      </c>
      <c r="AA249" s="15">
        <v>4.7656647763321471</v>
      </c>
      <c r="AB249" s="15">
        <v>4.6145129422827278</v>
      </c>
      <c r="AC249" s="15">
        <v>16.008210012964014</v>
      </c>
      <c r="AD249" s="15">
        <v>4.9619456250082532</v>
      </c>
      <c r="AE249" s="15">
        <v>4.2514237371481185</v>
      </c>
      <c r="AF249" s="15">
        <v>11.837364067902964</v>
      </c>
      <c r="AG249" s="15">
        <v>31.560176723384004</v>
      </c>
      <c r="AH249" s="15">
        <v>4.0806596183891264</v>
      </c>
      <c r="AI249" s="15">
        <v>13.185540959496564</v>
      </c>
      <c r="AJ249" s="15">
        <v>3.3847634597303515</v>
      </c>
      <c r="AK249" s="15">
        <v>51.908209557734452</v>
      </c>
      <c r="AL249" s="15">
        <v>48.637510877483855</v>
      </c>
      <c r="AM249" s="15">
        <v>6.6825177147217811</v>
      </c>
      <c r="AN249" s="15">
        <v>6.29324697322983</v>
      </c>
      <c r="EA249" s="71"/>
      <c r="EH249" s="31"/>
      <c r="EN249" s="55"/>
      <c r="EO249" s="31"/>
      <c r="EU249" s="55"/>
    </row>
    <row r="250" spans="1:151" s="1" customFormat="1" x14ac:dyDescent="0.35">
      <c r="A250" s="11">
        <v>21</v>
      </c>
      <c r="D250" s="1" t="str">
        <f t="shared" si="6"/>
        <v>ave</v>
      </c>
      <c r="E250" s="15">
        <v>11.313558665022745</v>
      </c>
      <c r="F250" s="15">
        <v>6.9062845709539049</v>
      </c>
      <c r="G250" s="15">
        <v>18.093980348205644</v>
      </c>
      <c r="H250" s="15">
        <v>37.09304025417898</v>
      </c>
      <c r="I250" s="15">
        <v>1.8129763735032702</v>
      </c>
      <c r="J250" s="15">
        <v>4.3105603272594619</v>
      </c>
      <c r="K250" s="15">
        <v>3.2714628493119244</v>
      </c>
      <c r="L250" s="15">
        <v>13.345630686089351</v>
      </c>
      <c r="M250" s="15">
        <v>3.6023485226909533</v>
      </c>
      <c r="N250" s="15">
        <v>7.3805212030895007</v>
      </c>
      <c r="O250" s="15">
        <v>8.7887648638657581</v>
      </c>
      <c r="P250" s="15">
        <v>12.562641213771574</v>
      </c>
      <c r="Q250" s="15">
        <v>2.7343922590621017</v>
      </c>
      <c r="R250" s="15">
        <v>4.7257462558349514</v>
      </c>
      <c r="S250" s="15">
        <v>7.3683394863825349</v>
      </c>
      <c r="T250" s="15">
        <v>29.775950198667765</v>
      </c>
      <c r="U250" s="15">
        <v>4.3388668318989918</v>
      </c>
      <c r="V250" s="15">
        <v>7.0404096731611006</v>
      </c>
      <c r="W250" s="15">
        <v>20.311042549476472</v>
      </c>
      <c r="X250" s="15">
        <v>22.153595192810496</v>
      </c>
      <c r="Y250" s="15">
        <v>9.7268848638429102</v>
      </c>
      <c r="Z250" s="15">
        <v>3.8234079851985099</v>
      </c>
      <c r="AA250" s="15">
        <v>4.133733965319264</v>
      </c>
      <c r="AB250" s="15">
        <v>3.2821502103977571</v>
      </c>
      <c r="AC250" s="15">
        <v>13.817282455014876</v>
      </c>
      <c r="AD250" s="15">
        <v>4.6439182697734793</v>
      </c>
      <c r="AE250" s="15">
        <v>3.2574826405475696</v>
      </c>
      <c r="AF250" s="15">
        <v>10.959239121590356</v>
      </c>
      <c r="AG250" s="15">
        <v>27.258582539435622</v>
      </c>
      <c r="AH250" s="15">
        <v>3.2643457677476566</v>
      </c>
      <c r="AI250" s="15">
        <v>9.4080355775793052</v>
      </c>
      <c r="AJ250" s="15">
        <v>2.7295736126477634</v>
      </c>
      <c r="AK250" s="15">
        <v>39.869735399792773</v>
      </c>
      <c r="AL250" s="15">
        <v>38.000599012617684</v>
      </c>
      <c r="AM250" s="15">
        <v>4.8641892861076679</v>
      </c>
      <c r="AN250" s="15">
        <v>3.6919864970835472</v>
      </c>
      <c r="EA250" s="71"/>
      <c r="EH250" s="31"/>
      <c r="EN250" s="55"/>
      <c r="EO250" s="31"/>
      <c r="EU250" s="55"/>
    </row>
    <row r="251" spans="1:151" s="1" customFormat="1" x14ac:dyDescent="0.35">
      <c r="A251" s="11">
        <v>22</v>
      </c>
      <c r="C251" s="1" t="s">
        <v>63</v>
      </c>
      <c r="D251" s="1">
        <f>D244</f>
        <v>1</v>
      </c>
      <c r="E251" s="15">
        <v>11.26512193627546</v>
      </c>
      <c r="F251" s="15">
        <v>7.2906069162542471</v>
      </c>
      <c r="G251" s="15">
        <v>17.379760428615796</v>
      </c>
      <c r="H251" s="15">
        <v>32.853987424008999</v>
      </c>
      <c r="I251" s="15">
        <v>1.3432914018440445</v>
      </c>
      <c r="J251" s="15">
        <v>4.4188332771819123</v>
      </c>
      <c r="K251" s="15">
        <v>3.1400323994973447</v>
      </c>
      <c r="L251" s="15">
        <v>10.799961450178579</v>
      </c>
      <c r="M251" s="15">
        <v>3.0871601479249748</v>
      </c>
      <c r="N251" s="15">
        <v>8.0574058995732969</v>
      </c>
      <c r="O251" s="15">
        <v>7.1536225390123986</v>
      </c>
      <c r="P251" s="15">
        <v>10.766077622473414</v>
      </c>
      <c r="Q251" s="15">
        <v>2.3990672247900502</v>
      </c>
      <c r="R251" s="15">
        <v>4.5779228150900044</v>
      </c>
      <c r="S251" s="15">
        <v>5.4898254026787896</v>
      </c>
      <c r="T251" s="15">
        <v>28.069732491143562</v>
      </c>
      <c r="U251" s="15">
        <v>4.6173789189119496</v>
      </c>
      <c r="V251" s="15">
        <v>8.0563530257980798</v>
      </c>
      <c r="W251" s="15">
        <v>22.486600870684249</v>
      </c>
      <c r="X251" s="15">
        <v>19.698126738397693</v>
      </c>
      <c r="Y251" s="15">
        <v>9.2780899567960233</v>
      </c>
      <c r="Z251" s="15">
        <v>4.4137326488777484</v>
      </c>
      <c r="AA251" s="15">
        <v>4.3748263986874996</v>
      </c>
      <c r="AB251" s="15">
        <v>2.9101765851886712</v>
      </c>
      <c r="AC251" s="15">
        <v>16.395809232556665</v>
      </c>
      <c r="AD251" s="15">
        <v>6.6886635829538941</v>
      </c>
      <c r="AE251" s="15">
        <v>3.6399451102820279</v>
      </c>
      <c r="AF251" s="15">
        <v>19.774905170029271</v>
      </c>
      <c r="AG251" s="15">
        <v>29.166599292323255</v>
      </c>
      <c r="AH251" s="15">
        <v>2.6020266309053324</v>
      </c>
      <c r="AI251" s="15">
        <v>7.6682931790452047</v>
      </c>
      <c r="AJ251" s="15">
        <v>2.8850291618189257</v>
      </c>
      <c r="AK251" s="15">
        <v>44.423263930044307</v>
      </c>
      <c r="AL251" s="15">
        <v>33.388451814378982</v>
      </c>
      <c r="AM251" s="15">
        <v>3.5329649919087687</v>
      </c>
      <c r="AN251" s="15">
        <v>3.5908665621041207</v>
      </c>
      <c r="EA251" s="71"/>
      <c r="EH251" s="31"/>
      <c r="EN251" s="55"/>
      <c r="EO251" s="31"/>
      <c r="EU251" s="55"/>
    </row>
    <row r="252" spans="1:151" s="1" customFormat="1" x14ac:dyDescent="0.35">
      <c r="A252" s="11">
        <v>23</v>
      </c>
      <c r="D252" s="1">
        <f t="shared" si="6"/>
        <v>0.99</v>
      </c>
      <c r="E252" s="15">
        <v>10.85867209683517</v>
      </c>
      <c r="F252" s="15">
        <v>6.8766300497927224</v>
      </c>
      <c r="G252" s="15">
        <v>16.984890630746683</v>
      </c>
      <c r="H252" s="15">
        <v>33.559596403390415</v>
      </c>
      <c r="I252" s="15">
        <v>1.3142533494916435</v>
      </c>
      <c r="J252" s="15">
        <v>4.5410226997357439</v>
      </c>
      <c r="K252" s="15">
        <v>3.2216373242570193</v>
      </c>
      <c r="L252" s="15">
        <v>11.258602534007625</v>
      </c>
      <c r="M252" s="15">
        <v>3.1602601972036095</v>
      </c>
      <c r="N252" s="15">
        <v>8.3168136214179267</v>
      </c>
      <c r="O252" s="15">
        <v>7.2274195620598611</v>
      </c>
      <c r="P252" s="15">
        <v>11.326669347053228</v>
      </c>
      <c r="Q252" s="15">
        <v>2.4228089142688538</v>
      </c>
      <c r="R252" s="15">
        <v>4.5793629420057798</v>
      </c>
      <c r="S252" s="15">
        <v>5.5969715564265616</v>
      </c>
      <c r="T252" s="15">
        <v>28.679864974840914</v>
      </c>
      <c r="U252" s="15">
        <v>4.2516077083280299</v>
      </c>
      <c r="V252" s="15">
        <v>7.0724054558137093</v>
      </c>
      <c r="W252" s="15">
        <v>19.321070415083273</v>
      </c>
      <c r="X252" s="15">
        <v>20.509105121795674</v>
      </c>
      <c r="Y252" s="15">
        <v>9.6428789903098107</v>
      </c>
      <c r="Z252" s="15">
        <v>4.1881011983973755</v>
      </c>
      <c r="AA252" s="15">
        <v>4.1130990116293527</v>
      </c>
      <c r="AB252" s="15">
        <v>3.0472389570878216</v>
      </c>
      <c r="AC252" s="15">
        <v>12.418720627164873</v>
      </c>
      <c r="AD252" s="15">
        <v>5.0016273598874736</v>
      </c>
      <c r="AE252" s="15">
        <v>3.2695753102364895</v>
      </c>
      <c r="AF252" s="15">
        <v>14.734870644806991</v>
      </c>
      <c r="AG252" s="15">
        <v>28.763107614520603</v>
      </c>
      <c r="AH252" s="15">
        <v>2.7919538065946954</v>
      </c>
      <c r="AI252" s="15">
        <v>8.1718373369819286</v>
      </c>
      <c r="AJ252" s="15">
        <v>2.9848461141686147</v>
      </c>
      <c r="AK252" s="15">
        <v>40.876986053570093</v>
      </c>
      <c r="AL252" s="15">
        <v>34.445416084599181</v>
      </c>
      <c r="AM252" s="15">
        <v>3.861275769567905</v>
      </c>
      <c r="AN252" s="15">
        <v>3.6651721888584494</v>
      </c>
      <c r="EA252" s="71"/>
      <c r="EH252" s="31"/>
      <c r="EN252" s="55"/>
      <c r="EO252" s="31"/>
      <c r="EU252" s="55"/>
    </row>
    <row r="253" spans="1:151" s="1" customFormat="1" x14ac:dyDescent="0.35">
      <c r="A253" s="11">
        <v>24</v>
      </c>
      <c r="D253" s="1">
        <f t="shared" si="6"/>
        <v>0.98</v>
      </c>
      <c r="E253" s="15">
        <v>11.028050461594839</v>
      </c>
      <c r="F253" s="15">
        <v>7.0239706844871392</v>
      </c>
      <c r="G253" s="15">
        <v>17.188173195606687</v>
      </c>
      <c r="H253" s="15">
        <v>35.022978825074034</v>
      </c>
      <c r="I253" s="15">
        <v>1.274918290388809</v>
      </c>
      <c r="J253" s="15">
        <v>4.759227941437592</v>
      </c>
      <c r="K253" s="15">
        <v>3.3972497462284115</v>
      </c>
      <c r="L253" s="15">
        <v>11.346126952186742</v>
      </c>
      <c r="M253" s="15">
        <v>3.2765801163010488</v>
      </c>
      <c r="N253" s="15">
        <v>8.3039001984470406</v>
      </c>
      <c r="O253" s="15">
        <v>7.8244607812248841</v>
      </c>
      <c r="P253" s="15">
        <v>12.15289712712395</v>
      </c>
      <c r="Q253" s="15">
        <v>2.5515140369367093</v>
      </c>
      <c r="R253" s="15">
        <v>4.6521192268510783</v>
      </c>
      <c r="S253" s="15">
        <v>5.7838170439211627</v>
      </c>
      <c r="T253" s="15">
        <v>29.10563446989083</v>
      </c>
      <c r="U253" s="15">
        <v>4.1887935579215689</v>
      </c>
      <c r="V253" s="15">
        <v>6.5851210704020984</v>
      </c>
      <c r="W253" s="15">
        <v>19.049406142823887</v>
      </c>
      <c r="X253" s="15">
        <v>21.818730749592888</v>
      </c>
      <c r="Y253" s="15">
        <v>10.228627092478828</v>
      </c>
      <c r="Z253" s="15">
        <v>4.1924293155563381</v>
      </c>
      <c r="AA253" s="15">
        <v>3.995512967267377</v>
      </c>
      <c r="AB253" s="15">
        <v>3.2655708045243408</v>
      </c>
      <c r="AC253" s="15">
        <v>11.111206366005364</v>
      </c>
      <c r="AD253" s="15">
        <v>4.3785907896848224</v>
      </c>
      <c r="AE253" s="15">
        <v>3.1544514764085636</v>
      </c>
      <c r="AF253" s="15">
        <v>13.561828601847676</v>
      </c>
      <c r="AG253" s="15">
        <v>29.414255962685946</v>
      </c>
      <c r="AH253" s="15">
        <v>3.1807262240675258</v>
      </c>
      <c r="AI253" s="15">
        <v>9.0121570779650888</v>
      </c>
      <c r="AJ253" s="15">
        <v>3.1449301669279275</v>
      </c>
      <c r="AK253" s="15">
        <v>39.509582446977511</v>
      </c>
      <c r="AL253" s="15">
        <v>35.858144350993896</v>
      </c>
      <c r="AM253" s="15">
        <v>4.7855373731013708</v>
      </c>
      <c r="AN253" s="15">
        <v>4.0386379393839933</v>
      </c>
      <c r="EA253" s="71"/>
      <c r="EH253" s="31"/>
      <c r="EN253" s="55"/>
      <c r="EO253" s="31"/>
      <c r="EU253" s="55"/>
    </row>
    <row r="254" spans="1:151" s="1" customFormat="1" x14ac:dyDescent="0.35">
      <c r="A254" s="11">
        <v>25</v>
      </c>
      <c r="D254" s="1">
        <f t="shared" si="6"/>
        <v>0.97</v>
      </c>
      <c r="E254" s="15">
        <v>11.499405093633277</v>
      </c>
      <c r="F254" s="15">
        <v>7.469474379831941</v>
      </c>
      <c r="G254" s="15">
        <v>17.699298499481536</v>
      </c>
      <c r="H254" s="15">
        <v>36.61753769771795</v>
      </c>
      <c r="I254" s="15">
        <v>1.2535561810117681</v>
      </c>
      <c r="J254" s="15">
        <v>5.0365341789664573</v>
      </c>
      <c r="K254" s="15">
        <v>3.6457887523926757</v>
      </c>
      <c r="L254" s="15">
        <v>11.205102600101842</v>
      </c>
      <c r="M254" s="15">
        <v>3.4499486101726542</v>
      </c>
      <c r="N254" s="15">
        <v>8.0927873026462844</v>
      </c>
      <c r="O254" s="15">
        <v>8.5273743444844996</v>
      </c>
      <c r="P254" s="15">
        <v>13.065036206064288</v>
      </c>
      <c r="Q254" s="15">
        <v>2.7380130172666597</v>
      </c>
      <c r="R254" s="15">
        <v>4.801132012758214</v>
      </c>
      <c r="S254" s="15">
        <v>6.028203663088731</v>
      </c>
      <c r="T254" s="15">
        <v>29.715418369715906</v>
      </c>
      <c r="U254" s="15">
        <v>4.2994870984187665</v>
      </c>
      <c r="V254" s="15">
        <v>6.4996642966281062</v>
      </c>
      <c r="W254" s="15">
        <v>21.101449834622969</v>
      </c>
      <c r="X254" s="15">
        <v>23.377214919650928</v>
      </c>
      <c r="Y254" s="15">
        <v>11.004202700763354</v>
      </c>
      <c r="Z254" s="15">
        <v>4.3562322693261493</v>
      </c>
      <c r="AA254" s="15">
        <v>3.9916016302508872</v>
      </c>
      <c r="AB254" s="15">
        <v>3.4826244944097207</v>
      </c>
      <c r="AC254" s="15">
        <v>10.951657481749065</v>
      </c>
      <c r="AD254" s="15">
        <v>4.3119653475325848</v>
      </c>
      <c r="AE254" s="15">
        <v>3.2131980569645111</v>
      </c>
      <c r="AF254" s="15">
        <v>13.463724934155879</v>
      </c>
      <c r="AG254" s="15">
        <v>30.653544771954678</v>
      </c>
      <c r="AH254" s="15">
        <v>3.745637932131078</v>
      </c>
      <c r="AI254" s="15">
        <v>9.9281362701348375</v>
      </c>
      <c r="AJ254" s="15">
        <v>3.3151245640515463</v>
      </c>
      <c r="AK254" s="15">
        <v>39.714296196211535</v>
      </c>
      <c r="AL254" s="15">
        <v>37.33192181263248</v>
      </c>
      <c r="AM254" s="15">
        <v>5.9248477564589352</v>
      </c>
      <c r="AN254" s="15">
        <v>4.637402785462533</v>
      </c>
      <c r="EA254" s="71"/>
      <c r="EH254" s="31"/>
      <c r="EN254" s="55"/>
      <c r="EO254" s="31"/>
      <c r="EU254" s="55"/>
    </row>
    <row r="255" spans="1:151" s="1" customFormat="1" x14ac:dyDescent="0.35">
      <c r="A255" s="11">
        <v>26</v>
      </c>
      <c r="D255" s="1">
        <f t="shared" si="6"/>
        <v>0.96</v>
      </c>
      <c r="E255" s="15">
        <v>12.100331060251342</v>
      </c>
      <c r="F255" s="15">
        <v>8.0444850958891099</v>
      </c>
      <c r="G255" s="15">
        <v>18.34009408234715</v>
      </c>
      <c r="H255" s="15">
        <v>38.139975675796983</v>
      </c>
      <c r="I255" s="15">
        <v>1.2532699186591585</v>
      </c>
      <c r="J255" s="15">
        <v>5.338197899702025</v>
      </c>
      <c r="K255" s="15">
        <v>3.9257175590567663</v>
      </c>
      <c r="L255" s="15">
        <v>11.102692884619259</v>
      </c>
      <c r="M255" s="15">
        <v>3.6648648964872068</v>
      </c>
      <c r="N255" s="15">
        <v>7.7167931612153113</v>
      </c>
      <c r="O255" s="15">
        <v>9.1638611073046903</v>
      </c>
      <c r="P255" s="15">
        <v>13.880242159326137</v>
      </c>
      <c r="Q255" s="15">
        <v>2.9599604105435513</v>
      </c>
      <c r="R255" s="15">
        <v>5.0145833116159153</v>
      </c>
      <c r="S255" s="15">
        <v>6.3181305926442004</v>
      </c>
      <c r="T255" s="15">
        <v>30.805512397542614</v>
      </c>
      <c r="U255" s="15">
        <v>4.4873566789296362</v>
      </c>
      <c r="V255" s="15">
        <v>6.6013628988298398</v>
      </c>
      <c r="W255" s="15">
        <v>24.99719782426893</v>
      </c>
      <c r="X255" s="15">
        <v>24.901165550607391</v>
      </c>
      <c r="Y255" s="15">
        <v>12.06136757968844</v>
      </c>
      <c r="Z255" s="15">
        <v>4.6124809744191806</v>
      </c>
      <c r="AA255" s="15">
        <v>4.0355885576076735</v>
      </c>
      <c r="AB255" s="15">
        <v>3.6472068877728483</v>
      </c>
      <c r="AC255" s="15">
        <v>11.137629249308965</v>
      </c>
      <c r="AD255" s="15">
        <v>4.4951299077662954</v>
      </c>
      <c r="AE255" s="15">
        <v>3.4286930313234989</v>
      </c>
      <c r="AF255" s="15">
        <v>13.39060741087372</v>
      </c>
      <c r="AG255" s="15">
        <v>32.113498708839145</v>
      </c>
      <c r="AH255" s="15">
        <v>4.484809309738309</v>
      </c>
      <c r="AI255" s="15">
        <v>10.788951321527488</v>
      </c>
      <c r="AJ255" s="15">
        <v>3.48358446419524</v>
      </c>
      <c r="AK255" s="15">
        <v>40.357059855413027</v>
      </c>
      <c r="AL255" s="15">
        <v>38.793212077282114</v>
      </c>
      <c r="AM255" s="15">
        <v>6.8119558277932644</v>
      </c>
      <c r="AN255" s="15">
        <v>5.3982648975961309</v>
      </c>
      <c r="EA255" s="71"/>
      <c r="EH255" s="31"/>
      <c r="EN255" s="55"/>
      <c r="EO255" s="31"/>
      <c r="EU255" s="55"/>
    </row>
    <row r="256" spans="1:151" s="1" customFormat="1" x14ac:dyDescent="0.35">
      <c r="A256" s="11">
        <v>27</v>
      </c>
      <c r="D256" s="1">
        <f t="shared" si="6"/>
        <v>0.95</v>
      </c>
      <c r="E256" s="15">
        <v>12.785000827973132</v>
      </c>
      <c r="F256" s="15">
        <v>8.6993860092922688</v>
      </c>
      <c r="G256" s="15">
        <v>19.070562087482145</v>
      </c>
      <c r="H256" s="15">
        <v>39.585722655631564</v>
      </c>
      <c r="I256" s="15">
        <v>1.2684395834739048</v>
      </c>
      <c r="J256" s="15">
        <v>5.6445674925252804</v>
      </c>
      <c r="K256" s="15">
        <v>4.2133941894178504</v>
      </c>
      <c r="L256" s="15">
        <v>11.115614263751079</v>
      </c>
      <c r="M256" s="15">
        <v>3.9205540800183609</v>
      </c>
      <c r="N256" s="15">
        <v>7.2256550917165185</v>
      </c>
      <c r="O256" s="15">
        <v>9.6943317415215553</v>
      </c>
      <c r="P256" s="15">
        <v>14.645412589187226</v>
      </c>
      <c r="Q256" s="15">
        <v>3.2207495632414269</v>
      </c>
      <c r="R256" s="15">
        <v>5.2833169567962601</v>
      </c>
      <c r="S256" s="15">
        <v>6.6569391327362144</v>
      </c>
      <c r="T256" s="15">
        <v>32.284402367500505</v>
      </c>
      <c r="U256" s="15">
        <v>4.7027779011336994</v>
      </c>
      <c r="V256" s="15">
        <v>6.7751073464334866</v>
      </c>
      <c r="W256" s="15">
        <v>30.164494970558515</v>
      </c>
      <c r="X256" s="15">
        <v>26.479225936043587</v>
      </c>
      <c r="Y256" s="15">
        <v>13.488863990809513</v>
      </c>
      <c r="Z256" s="15">
        <v>4.9280325383943744</v>
      </c>
      <c r="AA256" s="15">
        <v>4.0943419364497062</v>
      </c>
      <c r="AB256" s="15">
        <v>3.7673113166460843</v>
      </c>
      <c r="AC256" s="15">
        <v>11.40084901603282</v>
      </c>
      <c r="AD256" s="15">
        <v>4.7890080031728024</v>
      </c>
      <c r="AE256" s="15">
        <v>3.7630791791514002</v>
      </c>
      <c r="AF256" s="15">
        <v>13.215616847724593</v>
      </c>
      <c r="AG256" s="15">
        <v>33.715330617368046</v>
      </c>
      <c r="AH256" s="15">
        <v>5.4218434473139991</v>
      </c>
      <c r="AI256" s="15">
        <v>11.583508710606017</v>
      </c>
      <c r="AJ256" s="15">
        <v>3.6488706160014908</v>
      </c>
      <c r="AK256" s="15">
        <v>41.164480353360752</v>
      </c>
      <c r="AL256" s="15">
        <v>40.269135405839883</v>
      </c>
      <c r="AM256" s="15">
        <v>7.4789247347887988</v>
      </c>
      <c r="AN256" s="15">
        <v>6.2951247477662893</v>
      </c>
      <c r="EA256" s="71"/>
      <c r="EH256" s="31"/>
      <c r="EN256" s="55"/>
      <c r="EO256" s="31"/>
      <c r="EU256" s="55"/>
    </row>
    <row r="257" spans="1:151" s="1" customFormat="1" x14ac:dyDescent="0.35">
      <c r="A257" s="11">
        <v>28</v>
      </c>
      <c r="D257" s="1" t="str">
        <f t="shared" si="6"/>
        <v>ave</v>
      </c>
      <c r="E257" s="15">
        <v>11.143943936614976</v>
      </c>
      <c r="F257" s="15">
        <v>7.2204266982772154</v>
      </c>
      <c r="G257" s="15">
        <v>17.180124303288473</v>
      </c>
      <c r="H257" s="15">
        <v>35.061258527826297</v>
      </c>
      <c r="I257" s="15">
        <v>1.2350655074935784</v>
      </c>
      <c r="J257" s="15">
        <v>4.8698787700533934</v>
      </c>
      <c r="K257" s="15">
        <v>3.5023939694364929</v>
      </c>
      <c r="L257" s="15">
        <v>10.957386994808976</v>
      </c>
      <c r="M257" s="15">
        <v>3.330603480358318</v>
      </c>
      <c r="N257" s="15">
        <v>7.5705891380143004</v>
      </c>
      <c r="O257" s="15">
        <v>7.7258184477590106</v>
      </c>
      <c r="P257" s="15">
        <v>12.336374235094558</v>
      </c>
      <c r="Q257" s="15">
        <v>2.6330787574850572</v>
      </c>
      <c r="R257" s="15">
        <v>4.7235112911706487</v>
      </c>
      <c r="S257" s="15">
        <v>5.8648002476006518</v>
      </c>
      <c r="T257" s="15">
        <v>28.738239999800278</v>
      </c>
      <c r="U257" s="15">
        <v>4.2504172167164693</v>
      </c>
      <c r="V257" s="15">
        <v>6.614239001749846</v>
      </c>
      <c r="W257" s="15">
        <v>20.717056837874196</v>
      </c>
      <c r="X257" s="15">
        <v>22.189499288417561</v>
      </c>
      <c r="Y257" s="15">
        <v>10.685636795138098</v>
      </c>
      <c r="Z257" s="15">
        <v>4.2568410002956343</v>
      </c>
      <c r="AA257" s="15">
        <v>3.9350727919541089</v>
      </c>
      <c r="AB257" s="15">
        <v>3.2496907588323261</v>
      </c>
      <c r="AC257" s="15">
        <v>11.132768497550121</v>
      </c>
      <c r="AD257" s="15">
        <v>4.6553074883493215</v>
      </c>
      <c r="AE257" s="15">
        <v>3.2551953667499283</v>
      </c>
      <c r="AF257" s="15">
        <v>13.437155255301615</v>
      </c>
      <c r="AG257" s="15">
        <v>29.983303355427179</v>
      </c>
      <c r="AH257" s="15">
        <v>3.4108511357499998</v>
      </c>
      <c r="AI257" s="15">
        <v>9.3460006480591691</v>
      </c>
      <c r="AJ257" s="15">
        <v>3.1971187901321509</v>
      </c>
      <c r="AK257" s="15">
        <v>39.223634500508695</v>
      </c>
      <c r="AL257" s="15">
        <v>36.281480650226847</v>
      </c>
      <c r="AM257" s="15">
        <v>5.0913133047461221</v>
      </c>
      <c r="AN257" s="15">
        <v>4.2885678576134234</v>
      </c>
      <c r="EA257" s="71"/>
      <c r="EH257" s="31"/>
      <c r="EN257" s="55"/>
      <c r="EO257" s="31"/>
      <c r="EU257" s="55"/>
    </row>
    <row r="258" spans="1:151" s="1" customFormat="1" x14ac:dyDescent="0.35">
      <c r="A258" s="11">
        <v>29</v>
      </c>
      <c r="C258" s="1" t="s">
        <v>65</v>
      </c>
      <c r="D258" s="1">
        <f>D251</f>
        <v>1</v>
      </c>
      <c r="E258" s="15">
        <v>11.26512193627546</v>
      </c>
      <c r="F258" s="15">
        <v>7.2906069162542471</v>
      </c>
      <c r="G258" s="15">
        <v>17.379760428615796</v>
      </c>
      <c r="H258" s="15">
        <v>32.853987424008999</v>
      </c>
      <c r="I258" s="15">
        <v>1.3432914018440445</v>
      </c>
      <c r="J258" s="15">
        <v>4.4188332771819123</v>
      </c>
      <c r="K258" s="15">
        <v>3.1400323994973447</v>
      </c>
      <c r="L258" s="15">
        <v>10.799961450178579</v>
      </c>
      <c r="M258" s="15">
        <v>3.0871601479249748</v>
      </c>
      <c r="N258" s="15">
        <v>8.0574058995732969</v>
      </c>
      <c r="O258" s="15">
        <v>7.1536225390123986</v>
      </c>
      <c r="P258" s="15">
        <v>10.766077622473414</v>
      </c>
      <c r="Q258" s="15">
        <v>2.3990672247900502</v>
      </c>
      <c r="R258" s="15">
        <v>4.5779228150900044</v>
      </c>
      <c r="S258" s="15">
        <v>5.4898254026787896</v>
      </c>
      <c r="T258" s="15">
        <v>28.069732491143562</v>
      </c>
      <c r="U258" s="15">
        <v>4.6173789189119496</v>
      </c>
      <c r="V258" s="15">
        <v>8.0563530257980798</v>
      </c>
      <c r="W258" s="15">
        <v>22.486600870684249</v>
      </c>
      <c r="X258" s="15">
        <v>19.698126738397693</v>
      </c>
      <c r="Y258" s="15">
        <v>9.2780899567960233</v>
      </c>
      <c r="Z258" s="15">
        <v>4.4137326488777484</v>
      </c>
      <c r="AA258" s="15">
        <v>4.3748263986874996</v>
      </c>
      <c r="AB258" s="15">
        <v>2.9101765851886712</v>
      </c>
      <c r="AC258" s="15">
        <v>16.395809232556665</v>
      </c>
      <c r="AD258" s="15">
        <v>6.6886635829538941</v>
      </c>
      <c r="AE258" s="15">
        <v>3.6399451102820279</v>
      </c>
      <c r="AF258" s="15">
        <v>19.774905170029271</v>
      </c>
      <c r="AG258" s="15">
        <v>29.166599292323255</v>
      </c>
      <c r="AH258" s="15">
        <v>2.6020266309053324</v>
      </c>
      <c r="AI258" s="15">
        <v>7.6682931790452047</v>
      </c>
      <c r="AJ258" s="15">
        <v>2.8850291618189257</v>
      </c>
      <c r="AK258" s="15">
        <v>44.423263930044307</v>
      </c>
      <c r="AL258" s="15">
        <v>33.388451814378982</v>
      </c>
      <c r="AM258" s="15">
        <v>3.5329649919087687</v>
      </c>
      <c r="AN258" s="15">
        <v>3.5908665621041207</v>
      </c>
      <c r="EA258" s="71"/>
      <c r="EH258" s="31"/>
      <c r="EN258" s="55"/>
      <c r="EO258" s="31"/>
      <c r="EU258" s="55"/>
    </row>
    <row r="259" spans="1:151" s="1" customFormat="1" x14ac:dyDescent="0.35">
      <c r="A259" s="11">
        <v>30</v>
      </c>
      <c r="D259" s="1">
        <f t="shared" si="6"/>
        <v>0.99</v>
      </c>
      <c r="E259" s="15">
        <v>11.095175071855767</v>
      </c>
      <c r="F259" s="15">
        <v>6.9474112729387807</v>
      </c>
      <c r="G259" s="15">
        <v>17.476350147112704</v>
      </c>
      <c r="H259" s="15">
        <v>33.559596403390415</v>
      </c>
      <c r="I259" s="15">
        <v>2.5559216800177613</v>
      </c>
      <c r="J259" s="15">
        <v>4.4833960513248909</v>
      </c>
      <c r="K259" s="15">
        <v>3.2741774770359249</v>
      </c>
      <c r="L259" s="15">
        <v>14.361311207135303</v>
      </c>
      <c r="M259" s="15">
        <v>3.1602601972036095</v>
      </c>
      <c r="N259" s="15">
        <v>7.5661295501206336</v>
      </c>
      <c r="O259" s="15">
        <v>8.6069994355287935</v>
      </c>
      <c r="P259" s="15">
        <v>11.35664576784993</v>
      </c>
      <c r="Q259" s="15">
        <v>2.4228089142688538</v>
      </c>
      <c r="R259" s="15">
        <v>4.592415685948156</v>
      </c>
      <c r="S259" s="15">
        <v>6.156341142942348</v>
      </c>
      <c r="T259" s="15">
        <v>28.685526699944074</v>
      </c>
      <c r="U259" s="15">
        <v>4.1774501548323926</v>
      </c>
      <c r="V259" s="15">
        <v>7.0412484563298081</v>
      </c>
      <c r="W259" s="15">
        <v>20.003881418132426</v>
      </c>
      <c r="X259" s="15">
        <v>20.571060907416552</v>
      </c>
      <c r="Y259" s="15">
        <v>9.6428789903098107</v>
      </c>
      <c r="Z259" s="15">
        <v>4.2155478743405022</v>
      </c>
      <c r="AA259" s="15">
        <v>4.1130990116293527</v>
      </c>
      <c r="AB259" s="15">
        <v>3.0378730639983087</v>
      </c>
      <c r="AC259" s="15">
        <v>15.239517426462637</v>
      </c>
      <c r="AD259" s="15">
        <v>5.0079058367139115</v>
      </c>
      <c r="AE259" s="15">
        <v>3.0779685766047638</v>
      </c>
      <c r="AF259" s="15">
        <v>14.453824217434297</v>
      </c>
      <c r="AG259" s="15">
        <v>28.763107614520603</v>
      </c>
      <c r="AH259" s="15">
        <v>2.9426531701331342</v>
      </c>
      <c r="AI259" s="15">
        <v>8.2597232533245961</v>
      </c>
      <c r="AJ259" s="15">
        <v>2.7026474835519512</v>
      </c>
      <c r="AK259" s="15">
        <v>40.268256591567493</v>
      </c>
      <c r="AL259" s="15">
        <v>34.44905914432838</v>
      </c>
      <c r="AM259" s="15">
        <v>3.8984957241504348</v>
      </c>
      <c r="AN259" s="15">
        <v>3.4930482427487268</v>
      </c>
      <c r="EA259" s="71"/>
      <c r="EH259" s="31"/>
      <c r="EN259" s="55"/>
      <c r="EO259" s="31"/>
      <c r="EU259" s="55"/>
    </row>
    <row r="260" spans="1:151" s="1" customFormat="1" x14ac:dyDescent="0.35">
      <c r="A260" s="11">
        <v>31</v>
      </c>
      <c r="D260" s="1">
        <f t="shared" si="6"/>
        <v>0.98</v>
      </c>
      <c r="E260" s="15">
        <v>11.384679151605537</v>
      </c>
      <c r="F260" s="15">
        <v>6.9440189409654964</v>
      </c>
      <c r="G260" s="15">
        <v>18.216464091051737</v>
      </c>
      <c r="H260" s="15">
        <v>36.430175300573914</v>
      </c>
      <c r="I260" s="15">
        <v>2.3128505559544252</v>
      </c>
      <c r="J260" s="15">
        <v>4.224488383334764</v>
      </c>
      <c r="K260" s="15">
        <v>3.2771106481118273</v>
      </c>
      <c r="L260" s="15">
        <v>14.640894292901846</v>
      </c>
      <c r="M260" s="15">
        <v>3.7431097082445084</v>
      </c>
      <c r="N260" s="15">
        <v>7.2059962999792395</v>
      </c>
      <c r="O260" s="15">
        <v>9.2889856503099768</v>
      </c>
      <c r="P260" s="15">
        <v>12.465046690606895</v>
      </c>
      <c r="Q260" s="15">
        <v>2.6540027412884699</v>
      </c>
      <c r="R260" s="15">
        <v>4.6215479489387432</v>
      </c>
      <c r="S260" s="15">
        <v>7.2088419299991582</v>
      </c>
      <c r="T260" s="15">
        <v>31.284537413414018</v>
      </c>
      <c r="U260" s="15">
        <v>4.1542466065196324</v>
      </c>
      <c r="V260" s="15">
        <v>6.9352622834980631</v>
      </c>
      <c r="W260" s="15">
        <v>18.763086069972431</v>
      </c>
      <c r="X260" s="15">
        <v>21.450520154279602</v>
      </c>
      <c r="Y260" s="15">
        <v>9.5477186169098118</v>
      </c>
      <c r="Z260" s="15">
        <v>4.137367017764058</v>
      </c>
      <c r="AA260" s="15">
        <v>4.0603327246715439</v>
      </c>
      <c r="AB260" s="15">
        <v>3.1802573685463016</v>
      </c>
      <c r="AC260" s="15">
        <v>14.321414058020773</v>
      </c>
      <c r="AD260" s="15">
        <v>4.6824629904541046</v>
      </c>
      <c r="AE260" s="15">
        <v>3.1726961813005907</v>
      </c>
      <c r="AF260" s="15">
        <v>10.684627750277693</v>
      </c>
      <c r="AG260" s="15">
        <v>30.195816857272817</v>
      </c>
      <c r="AH260" s="15">
        <v>3.314282240539927</v>
      </c>
      <c r="AI260" s="15">
        <v>9.3151501522820119</v>
      </c>
      <c r="AJ260" s="15">
        <v>2.6014207367913835</v>
      </c>
      <c r="AK260" s="15">
        <v>40.159318960240427</v>
      </c>
      <c r="AL260" s="15">
        <v>37.420471335288944</v>
      </c>
      <c r="AM260" s="15">
        <v>4.7786144998014999</v>
      </c>
      <c r="AN260" s="15">
        <v>3.4617578348928135</v>
      </c>
      <c r="EA260" s="71"/>
      <c r="EH260" s="31"/>
      <c r="EN260" s="55"/>
      <c r="EO260" s="31"/>
      <c r="EU260" s="55"/>
    </row>
    <row r="261" spans="1:151" s="1" customFormat="1" x14ac:dyDescent="0.35">
      <c r="A261" s="11">
        <v>32</v>
      </c>
      <c r="D261" s="1">
        <f t="shared" si="6"/>
        <v>0.97</v>
      </c>
      <c r="E261" s="15">
        <v>12.191060245958203</v>
      </c>
      <c r="F261" s="15">
        <v>7.4150987060101974</v>
      </c>
      <c r="G261" s="15">
        <v>19.538693384339815</v>
      </c>
      <c r="H261" s="15">
        <v>40.166284158317325</v>
      </c>
      <c r="I261" s="15">
        <v>2.0853007539078248</v>
      </c>
      <c r="J261" s="15">
        <v>4.3939165684123402</v>
      </c>
      <c r="K261" s="15">
        <v>3.5023253801243626</v>
      </c>
      <c r="L261" s="15">
        <v>14.98201564990627</v>
      </c>
      <c r="M261" s="15">
        <v>4.7888614298343457</v>
      </c>
      <c r="N261" s="15">
        <v>8.5057528984785229</v>
      </c>
      <c r="O261" s="15">
        <v>10.435084261991905</v>
      </c>
      <c r="P261" s="15">
        <v>13.387986138391115</v>
      </c>
      <c r="Q261" s="15">
        <v>2.880938623424353</v>
      </c>
      <c r="R261" s="15">
        <v>5.0142279330492627</v>
      </c>
      <c r="S261" s="15">
        <v>8.6629905407322116</v>
      </c>
      <c r="T261" s="15">
        <v>31.761697107451695</v>
      </c>
      <c r="U261" s="15">
        <v>4.7464412937227776</v>
      </c>
      <c r="V261" s="15">
        <v>7.3504307273452785</v>
      </c>
      <c r="W261" s="15">
        <v>20.755141982765128</v>
      </c>
      <c r="X261" s="15">
        <v>23.495229777253172</v>
      </c>
      <c r="Y261" s="15">
        <v>9.5757237040637655</v>
      </c>
      <c r="Z261" s="15">
        <v>4.0719751082555682</v>
      </c>
      <c r="AA261" s="15">
        <v>4.3197856605970726</v>
      </c>
      <c r="AB261" s="15">
        <v>3.6509025000951763</v>
      </c>
      <c r="AC261" s="15">
        <v>15.295008675506905</v>
      </c>
      <c r="AD261" s="15">
        <v>4.7567359717518434</v>
      </c>
      <c r="AE261" s="15">
        <v>3.3173308792082836</v>
      </c>
      <c r="AF261" s="15">
        <v>10.399544885785822</v>
      </c>
      <c r="AG261" s="15">
        <v>29.857165982033273</v>
      </c>
      <c r="AH261" s="15">
        <v>3.6586314788470746</v>
      </c>
      <c r="AI261" s="15">
        <v>10.968639815815106</v>
      </c>
      <c r="AJ261" s="15">
        <v>2.6811920094598674</v>
      </c>
      <c r="AK261" s="15">
        <v>43.109044108246721</v>
      </c>
      <c r="AL261" s="15">
        <v>39.940116263508664</v>
      </c>
      <c r="AM261" s="15">
        <v>5.7211211383310134</v>
      </c>
      <c r="AN261" s="15">
        <v>4.0674447100069999</v>
      </c>
      <c r="EA261" s="71"/>
      <c r="EH261" s="31"/>
      <c r="EN261" s="55"/>
      <c r="EO261" s="31"/>
      <c r="EU261" s="55"/>
    </row>
    <row r="262" spans="1:151" s="1" customFormat="1" x14ac:dyDescent="0.35">
      <c r="A262" s="11">
        <v>33</v>
      </c>
      <c r="D262" s="1">
        <f t="shared" si="6"/>
        <v>0.96</v>
      </c>
      <c r="E262" s="15">
        <v>13.411450805446654</v>
      </c>
      <c r="F262" s="15">
        <v>8.0961292727309573</v>
      </c>
      <c r="G262" s="15">
        <v>21.588868548086232</v>
      </c>
      <c r="H262" s="15">
        <v>47.621047250103274</v>
      </c>
      <c r="I262" s="15">
        <v>1.9142731137475537</v>
      </c>
      <c r="J262" s="15">
        <v>4.7233389224086251</v>
      </c>
      <c r="K262" s="15">
        <v>3.6552388698979068</v>
      </c>
      <c r="L262" s="15">
        <v>15.15463391218166</v>
      </c>
      <c r="M262" s="15">
        <v>4.9505648983920585</v>
      </c>
      <c r="N262" s="15">
        <v>8.5201440477315735</v>
      </c>
      <c r="O262" s="15">
        <v>10.89628869666573</v>
      </c>
      <c r="P262" s="15">
        <v>15.615720834724685</v>
      </c>
      <c r="Q262" s="15">
        <v>3.1046954479925222</v>
      </c>
      <c r="R262" s="15">
        <v>5.3416674008069069</v>
      </c>
      <c r="S262" s="15">
        <v>10.225176573806982</v>
      </c>
      <c r="T262" s="15">
        <v>34.098577721728951</v>
      </c>
      <c r="U262" s="15">
        <v>5.2297363864539124</v>
      </c>
      <c r="V262" s="15">
        <v>8.566783133002648</v>
      </c>
      <c r="W262" s="15">
        <v>24.040588750481419</v>
      </c>
      <c r="X262" s="15">
        <v>25.268235715443456</v>
      </c>
      <c r="Y262" s="15">
        <v>10.574940531212551</v>
      </c>
      <c r="Z262" s="15">
        <v>4.2157427633511038</v>
      </c>
      <c r="AA262" s="15">
        <v>4.7879829075033369</v>
      </c>
      <c r="AB262" s="15">
        <v>4.1788343703388078</v>
      </c>
      <c r="AC262" s="15">
        <v>14.708154422102561</v>
      </c>
      <c r="AD262" s="15">
        <v>5.3472540044910728</v>
      </c>
      <c r="AE262" s="15">
        <v>3.8202738387948139</v>
      </c>
      <c r="AF262" s="15">
        <v>11.370567623468371</v>
      </c>
      <c r="AG262" s="15">
        <v>29.708339767365469</v>
      </c>
      <c r="AH262" s="15">
        <v>3.8902464253873354</v>
      </c>
      <c r="AI262" s="15">
        <v>11.169248895531648</v>
      </c>
      <c r="AJ262" s="15">
        <v>3.1013199151228563</v>
      </c>
      <c r="AK262" s="15">
        <v>49.427638866060491</v>
      </c>
      <c r="AL262" s="15">
        <v>44.99292554479819</v>
      </c>
      <c r="AM262" s="15">
        <v>6.3391813410118258</v>
      </c>
      <c r="AN262" s="15">
        <v>6.0185136876303327</v>
      </c>
      <c r="EA262" s="71"/>
      <c r="EH262" s="31"/>
      <c r="EN262" s="55"/>
      <c r="EO262" s="31"/>
      <c r="EU262" s="55"/>
    </row>
    <row r="263" spans="1:151" s="1" customFormat="1" x14ac:dyDescent="0.35">
      <c r="A263" s="11">
        <v>34</v>
      </c>
      <c r="D263" s="1">
        <f t="shared" si="6"/>
        <v>0.95</v>
      </c>
      <c r="E263" s="15">
        <v>15.225735511769619</v>
      </c>
      <c r="F263" s="15">
        <v>9.272289920350147</v>
      </c>
      <c r="G263" s="15">
        <v>24.384882575491833</v>
      </c>
      <c r="H263" s="15">
        <v>54.712157047242229</v>
      </c>
      <c r="I263" s="15">
        <v>1.9113764101296928</v>
      </c>
      <c r="J263" s="15">
        <v>5.2197706984072179</v>
      </c>
      <c r="K263" s="15">
        <v>4.3536935097104221</v>
      </c>
      <c r="L263" s="15">
        <v>16.22706703934935</v>
      </c>
      <c r="M263" s="15">
        <v>5.4253399988434197</v>
      </c>
      <c r="N263" s="15">
        <v>8.5784406752004436</v>
      </c>
      <c r="O263" s="15">
        <v>12.41680180490944</v>
      </c>
      <c r="P263" s="15">
        <v>17.171737087056002</v>
      </c>
      <c r="Q263" s="15">
        <v>3.9214872163026651</v>
      </c>
      <c r="R263" s="15">
        <v>6.3524766334984006</v>
      </c>
      <c r="S263" s="15">
        <v>11.436074699685619</v>
      </c>
      <c r="T263" s="15">
        <v>35.012313610858186</v>
      </c>
      <c r="U263" s="15">
        <v>7.5932141536530224</v>
      </c>
      <c r="V263" s="15">
        <v>9.8807374081479793</v>
      </c>
      <c r="W263" s="15">
        <v>28.702604347694155</v>
      </c>
      <c r="X263" s="15">
        <v>26.686797742241382</v>
      </c>
      <c r="Y263" s="15">
        <v>14.226071555969996</v>
      </c>
      <c r="Z263" s="15">
        <v>4.9330194833017309</v>
      </c>
      <c r="AA263" s="15">
        <v>5.4730466081410922</v>
      </c>
      <c r="AB263" s="15">
        <v>4.7528890640945844</v>
      </c>
      <c r="AC263" s="15">
        <v>16.475002378325414</v>
      </c>
      <c r="AD263" s="15">
        <v>5.7762411080504386</v>
      </c>
      <c r="AE263" s="15">
        <v>4.1586412576668952</v>
      </c>
      <c r="AF263" s="15">
        <v>11.852172561927075</v>
      </c>
      <c r="AG263" s="15">
        <v>33.264843772369609</v>
      </c>
      <c r="AH263" s="15">
        <v>4.2482357104402375</v>
      </c>
      <c r="AI263" s="15">
        <v>13.405184222488556</v>
      </c>
      <c r="AJ263" s="15">
        <v>3.4193923683017631</v>
      </c>
      <c r="AK263" s="15">
        <v>54.441228850985361</v>
      </c>
      <c r="AL263" s="15">
        <v>56.856635710909011</v>
      </c>
      <c r="AM263" s="15">
        <v>6.7533508281444794</v>
      </c>
      <c r="AN263" s="15">
        <v>6.8112263243509643</v>
      </c>
      <c r="EA263" s="71"/>
      <c r="EH263" s="31"/>
      <c r="EN263" s="55"/>
      <c r="EO263" s="31"/>
      <c r="EU263" s="55"/>
    </row>
    <row r="264" spans="1:151" s="1" customFormat="1" x14ac:dyDescent="0.35">
      <c r="A264" s="11">
        <v>35</v>
      </c>
      <c r="D264" s="1" t="str">
        <f t="shared" si="6"/>
        <v>ave</v>
      </c>
      <c r="E264" s="15">
        <v>11.417215555340539</v>
      </c>
      <c r="F264" s="15">
        <v>6.8972869990362184</v>
      </c>
      <c r="G264" s="15">
        <v>18.370951795808697</v>
      </c>
      <c r="H264" s="15">
        <v>38.400566651296238</v>
      </c>
      <c r="I264" s="15">
        <v>1.8321431975885505</v>
      </c>
      <c r="J264" s="15">
        <v>4.2609045849424794</v>
      </c>
      <c r="K264" s="15">
        <v>3.2733357903511409</v>
      </c>
      <c r="L264" s="15">
        <v>13.538438320876997</v>
      </c>
      <c r="M264" s="15">
        <v>3.8073823486699592</v>
      </c>
      <c r="N264" s="15">
        <v>7.3034913619668442</v>
      </c>
      <c r="O264" s="15">
        <v>8.4391895133460135</v>
      </c>
      <c r="P264" s="15">
        <v>12.305657430926574</v>
      </c>
      <c r="Q264" s="15">
        <v>2.7662073388068751</v>
      </c>
      <c r="R264" s="15">
        <v>4.6968127081650142</v>
      </c>
      <c r="S264" s="15">
        <v>7.4118049794167895</v>
      </c>
      <c r="T264" s="15">
        <v>30.240674634035202</v>
      </c>
      <c r="U264" s="15">
        <v>4.5782639635409259</v>
      </c>
      <c r="V264" s="15">
        <v>6.9354624647383716</v>
      </c>
      <c r="W264" s="15">
        <v>20.072489062989991</v>
      </c>
      <c r="X264" s="15">
        <v>21.608307092823459</v>
      </c>
      <c r="Y264" s="15">
        <v>9.5809635509544524</v>
      </c>
      <c r="Z264" s="15">
        <v>3.8392574883129438</v>
      </c>
      <c r="AA264" s="15">
        <v>4.2890580825951075</v>
      </c>
      <c r="AB264" s="15">
        <v>3.3333572026636555</v>
      </c>
      <c r="AC264" s="15">
        <v>13.81314321858663</v>
      </c>
      <c r="AD264" s="15">
        <v>4.7777328823051795</v>
      </c>
      <c r="AE264" s="15">
        <v>3.2435966509869441</v>
      </c>
      <c r="AF264" s="15">
        <v>11.086715658610252</v>
      </c>
      <c r="AG264" s="15">
        <v>26.902179155059944</v>
      </c>
      <c r="AH264" s="15">
        <v>3.2005099691581016</v>
      </c>
      <c r="AI264" s="15">
        <v>9.2239343244523759</v>
      </c>
      <c r="AJ264" s="15">
        <v>2.7390313218100539</v>
      </c>
      <c r="AK264" s="15">
        <v>41.411291622336826</v>
      </c>
      <c r="AL264" s="15">
        <v>39.053172866581654</v>
      </c>
      <c r="AM264" s="15">
        <v>4.887714890223271</v>
      </c>
      <c r="AN264" s="15">
        <v>3.9153229971190715</v>
      </c>
      <c r="EA264" s="71"/>
      <c r="EH264" s="31"/>
      <c r="EN264" s="55"/>
      <c r="EO264" s="31"/>
      <c r="EU264" s="55"/>
    </row>
    <row r="265" spans="1:151" s="1" customFormat="1" x14ac:dyDescent="0.35">
      <c r="A265" s="11">
        <v>36</v>
      </c>
      <c r="C265" s="1" t="s">
        <v>64</v>
      </c>
      <c r="D265" s="1">
        <f>D258</f>
        <v>1</v>
      </c>
      <c r="E265" s="15">
        <v>11.370516960214841</v>
      </c>
      <c r="F265" s="15">
        <v>7.2977748278846333</v>
      </c>
      <c r="G265" s="15">
        <v>17.636274086876735</v>
      </c>
      <c r="H265" s="15">
        <v>32.853987424008999</v>
      </c>
      <c r="I265" s="15">
        <v>1.6925241721355617</v>
      </c>
      <c r="J265" s="15">
        <v>4.4188332771819123</v>
      </c>
      <c r="K265" s="15">
        <v>3.1549639754401904</v>
      </c>
      <c r="L265" s="15">
        <v>14.109838462570762</v>
      </c>
      <c r="M265" s="15">
        <v>3.0871601479249748</v>
      </c>
      <c r="N265" s="15">
        <v>8.0822064445733091</v>
      </c>
      <c r="O265" s="15">
        <v>7.1536225390123986</v>
      </c>
      <c r="P265" s="15">
        <v>11.139383991739004</v>
      </c>
      <c r="Q265" s="15">
        <v>2.3990672247900502</v>
      </c>
      <c r="R265" s="15">
        <v>4.6142044871506025</v>
      </c>
      <c r="S265" s="15">
        <v>5.4898254026787896</v>
      </c>
      <c r="T265" s="15">
        <v>28.069732491143562</v>
      </c>
      <c r="U265" s="15">
        <v>4.6173789189119496</v>
      </c>
      <c r="V265" s="15">
        <v>7.5207964871331736</v>
      </c>
      <c r="W265" s="15">
        <v>22.486600870684249</v>
      </c>
      <c r="X265" s="15">
        <v>19.698126738397693</v>
      </c>
      <c r="Y265" s="15">
        <v>9.2780899567960233</v>
      </c>
      <c r="Z265" s="15">
        <v>4.4182089822524766</v>
      </c>
      <c r="AA265" s="15">
        <v>4.3748263986874996</v>
      </c>
      <c r="AB265" s="15">
        <v>2.9101765851886712</v>
      </c>
      <c r="AC265" s="15">
        <v>16.395809232556665</v>
      </c>
      <c r="AD265" s="15">
        <v>6.6886635829538941</v>
      </c>
      <c r="AE265" s="15">
        <v>3.6399451102820279</v>
      </c>
      <c r="AF265" s="15">
        <v>19.774905170029271</v>
      </c>
      <c r="AG265" s="15">
        <v>29.166599292323255</v>
      </c>
      <c r="AH265" s="15">
        <v>2.4553174783185878</v>
      </c>
      <c r="AI265" s="15">
        <v>7.7136095738835246</v>
      </c>
      <c r="AJ265" s="15">
        <v>2.8850291618189257</v>
      </c>
      <c r="AK265" s="15">
        <v>44.423263930044307</v>
      </c>
      <c r="AL265" s="15">
        <v>33.388451814378982</v>
      </c>
      <c r="AM265" s="15">
        <v>3.5329649919087687</v>
      </c>
      <c r="AN265" s="15">
        <v>3.5929453701898848</v>
      </c>
      <c r="EA265" s="71"/>
      <c r="EH265" s="31"/>
      <c r="EN265" s="55"/>
      <c r="EO265" s="31"/>
      <c r="EU265" s="55"/>
    </row>
    <row r="266" spans="1:151" s="1" customFormat="1" x14ac:dyDescent="0.35">
      <c r="A266" s="11">
        <v>37</v>
      </c>
      <c r="D266" s="1">
        <f t="shared" si="6"/>
        <v>0.99</v>
      </c>
      <c r="E266" s="15">
        <v>10.925577770649829</v>
      </c>
      <c r="F266" s="15">
        <v>6.8798398331752111</v>
      </c>
      <c r="G266" s="15">
        <v>17.149789982149262</v>
      </c>
      <c r="H266" s="15">
        <v>33.559596403390415</v>
      </c>
      <c r="I266" s="15">
        <v>1.565480793707045</v>
      </c>
      <c r="J266" s="15">
        <v>4.5410226997357439</v>
      </c>
      <c r="K266" s="15">
        <v>3.2451683016498265</v>
      </c>
      <c r="L266" s="15">
        <v>13.475745859785164</v>
      </c>
      <c r="M266" s="15">
        <v>3.1602601972036095</v>
      </c>
      <c r="N266" s="15">
        <v>8.2433618638740604</v>
      </c>
      <c r="O266" s="15">
        <v>7.2274195620598611</v>
      </c>
      <c r="P266" s="15">
        <v>11.591819714515887</v>
      </c>
      <c r="Q266" s="15">
        <v>2.4228089142688538</v>
      </c>
      <c r="R266" s="15">
        <v>4.6057156795134295</v>
      </c>
      <c r="S266" s="15">
        <v>5.5969715564265616</v>
      </c>
      <c r="T266" s="15">
        <v>28.679864974840914</v>
      </c>
      <c r="U266" s="15">
        <v>4.2516077083280299</v>
      </c>
      <c r="V266" s="15">
        <v>6.588832771331389</v>
      </c>
      <c r="W266" s="15">
        <v>19.321070415083273</v>
      </c>
      <c r="X266" s="15">
        <v>20.509105121795674</v>
      </c>
      <c r="Y266" s="15">
        <v>9.6428789903098107</v>
      </c>
      <c r="Z266" s="15">
        <v>4.1938464462744154</v>
      </c>
      <c r="AA266" s="15">
        <v>4.1130990116293527</v>
      </c>
      <c r="AB266" s="15">
        <v>3.0472389570878216</v>
      </c>
      <c r="AC266" s="15">
        <v>12.418720627164873</v>
      </c>
      <c r="AD266" s="15">
        <v>5.0016273598874736</v>
      </c>
      <c r="AE266" s="15">
        <v>3.2695753102364895</v>
      </c>
      <c r="AF266" s="15">
        <v>14.734870644806991</v>
      </c>
      <c r="AG266" s="15">
        <v>28.763107614520603</v>
      </c>
      <c r="AH266" s="15">
        <v>2.6239497330888053</v>
      </c>
      <c r="AI266" s="15">
        <v>8.2597232533245961</v>
      </c>
      <c r="AJ266" s="15">
        <v>2.9848461141686147</v>
      </c>
      <c r="AK266" s="15">
        <v>40.876986053570093</v>
      </c>
      <c r="AL266" s="15">
        <v>34.445416084599181</v>
      </c>
      <c r="AM266" s="15">
        <v>3.861275769567905</v>
      </c>
      <c r="AN266" s="15">
        <v>3.7210519236982647</v>
      </c>
      <c r="EA266" s="71"/>
      <c r="EH266" s="31"/>
      <c r="EN266" s="55"/>
      <c r="EO266" s="31"/>
      <c r="EU266" s="55"/>
    </row>
    <row r="267" spans="1:151" s="1" customFormat="1" x14ac:dyDescent="0.35">
      <c r="A267" s="11">
        <v>38</v>
      </c>
      <c r="D267" s="1">
        <f t="shared" si="6"/>
        <v>0.98</v>
      </c>
      <c r="E267" s="15">
        <v>11.081958563461107</v>
      </c>
      <c r="F267" s="15">
        <v>7.0168180740391293</v>
      </c>
      <c r="G267" s="15">
        <v>17.336020854879578</v>
      </c>
      <c r="H267" s="15">
        <v>35.022978825074034</v>
      </c>
      <c r="I267" s="15">
        <v>1.439249109183719</v>
      </c>
      <c r="J267" s="15">
        <v>4.759227941437592</v>
      </c>
      <c r="K267" s="15">
        <v>3.429308127760732</v>
      </c>
      <c r="L267" s="15">
        <v>13.106674297859117</v>
      </c>
      <c r="M267" s="15">
        <v>3.2765801163010488</v>
      </c>
      <c r="N267" s="15">
        <v>8.465372423322238</v>
      </c>
      <c r="O267" s="15">
        <v>7.8244607812248841</v>
      </c>
      <c r="P267" s="15">
        <v>12.32758701896719</v>
      </c>
      <c r="Q267" s="15">
        <v>2.5515140369367093</v>
      </c>
      <c r="R267" s="15">
        <v>4.6711044988075026</v>
      </c>
      <c r="S267" s="15">
        <v>5.7838170439211627</v>
      </c>
      <c r="T267" s="15">
        <v>29.10563446989083</v>
      </c>
      <c r="U267" s="15">
        <v>4.1887935579215689</v>
      </c>
      <c r="V267" s="15">
        <v>6.0957218833667586</v>
      </c>
      <c r="W267" s="15">
        <v>19.049406142823887</v>
      </c>
      <c r="X267" s="15">
        <v>21.818730749592888</v>
      </c>
      <c r="Y267" s="15">
        <v>10.228627092478828</v>
      </c>
      <c r="Z267" s="15">
        <v>4.196688893777881</v>
      </c>
      <c r="AA267" s="15">
        <v>3.995512967267377</v>
      </c>
      <c r="AB267" s="15">
        <v>3.2655708045243408</v>
      </c>
      <c r="AC267" s="15">
        <v>11.111206366005364</v>
      </c>
      <c r="AD267" s="15">
        <v>4.3785907896848224</v>
      </c>
      <c r="AE267" s="15">
        <v>3.1544514764085636</v>
      </c>
      <c r="AF267" s="15">
        <v>13.561828601847676</v>
      </c>
      <c r="AG267" s="15">
        <v>29.414255962685946</v>
      </c>
      <c r="AH267" s="15">
        <v>2.9007438538199164</v>
      </c>
      <c r="AI267" s="15">
        <v>9.1542693205364269</v>
      </c>
      <c r="AJ267" s="15">
        <v>3.1449301669279275</v>
      </c>
      <c r="AK267" s="15">
        <v>39.509582446977511</v>
      </c>
      <c r="AL267" s="15">
        <v>35.858144350993896</v>
      </c>
      <c r="AM267" s="15">
        <v>4.7855373731013708</v>
      </c>
      <c r="AN267" s="15">
        <v>4.1285311027868463</v>
      </c>
      <c r="EA267" s="71"/>
      <c r="EH267" s="31"/>
      <c r="EN267" s="55"/>
      <c r="EO267" s="31"/>
      <c r="EU267" s="55"/>
    </row>
    <row r="268" spans="1:151" s="1" customFormat="1" x14ac:dyDescent="0.35">
      <c r="A268" s="11">
        <v>39</v>
      </c>
      <c r="D268" s="1">
        <f t="shared" si="6"/>
        <v>0.97</v>
      </c>
      <c r="E268" s="15">
        <v>11.551318891237855</v>
      </c>
      <c r="F268" s="15">
        <v>7.4479743011983661</v>
      </c>
      <c r="G268" s="15">
        <v>17.864156722067857</v>
      </c>
      <c r="H268" s="15">
        <v>36.61753769771795</v>
      </c>
      <c r="I268" s="15">
        <v>1.3558992579467581</v>
      </c>
      <c r="J268" s="15">
        <v>5.0365341789664573</v>
      </c>
      <c r="K268" s="15">
        <v>3.6824447858152007</v>
      </c>
      <c r="L268" s="15">
        <v>12.851583365035822</v>
      </c>
      <c r="M268" s="15">
        <v>3.4499486101726542</v>
      </c>
      <c r="N268" s="15">
        <v>8.5894634313345755</v>
      </c>
      <c r="O268" s="15">
        <v>8.5273743444844996</v>
      </c>
      <c r="P268" s="15">
        <v>13.185740320628156</v>
      </c>
      <c r="Q268" s="15">
        <v>2.7380130172666597</v>
      </c>
      <c r="R268" s="15">
        <v>4.8121335220902823</v>
      </c>
      <c r="S268" s="15">
        <v>6.028203663088731</v>
      </c>
      <c r="T268" s="15">
        <v>29.715418369715906</v>
      </c>
      <c r="U268" s="15">
        <v>4.2994870984187665</v>
      </c>
      <c r="V268" s="15">
        <v>5.9752119318429102</v>
      </c>
      <c r="W268" s="15">
        <v>21.101449834622969</v>
      </c>
      <c r="X268" s="15">
        <v>23.377214919650928</v>
      </c>
      <c r="Y268" s="15">
        <v>11.004202700763354</v>
      </c>
      <c r="Z268" s="15">
        <v>4.3591369636846293</v>
      </c>
      <c r="AA268" s="15">
        <v>3.9916016302508872</v>
      </c>
      <c r="AB268" s="15">
        <v>3.4826244944097207</v>
      </c>
      <c r="AC268" s="15">
        <v>10.951657481749065</v>
      </c>
      <c r="AD268" s="15">
        <v>4.3119653475325848</v>
      </c>
      <c r="AE268" s="15">
        <v>3.2131980569645111</v>
      </c>
      <c r="AF268" s="15">
        <v>13.463724934155879</v>
      </c>
      <c r="AG268" s="15">
        <v>30.653544771954678</v>
      </c>
      <c r="AH268" s="15">
        <v>3.2420261794471537</v>
      </c>
      <c r="AI268" s="15">
        <v>10.122786214932207</v>
      </c>
      <c r="AJ268" s="15">
        <v>3.3151245640515463</v>
      </c>
      <c r="AK268" s="15">
        <v>39.714296196211535</v>
      </c>
      <c r="AL268" s="15">
        <v>37.33192181263248</v>
      </c>
      <c r="AM268" s="15">
        <v>5.9248477564589352</v>
      </c>
      <c r="AN268" s="15">
        <v>4.7672059568509386</v>
      </c>
      <c r="EA268" s="71"/>
      <c r="EH268" s="31"/>
      <c r="EN268" s="55"/>
      <c r="EO268" s="31"/>
      <c r="EU268" s="55"/>
    </row>
    <row r="269" spans="1:151" s="1" customFormat="1" x14ac:dyDescent="0.35">
      <c r="A269" s="11">
        <v>40</v>
      </c>
      <c r="D269" s="1">
        <f t="shared" si="6"/>
        <v>0.96</v>
      </c>
      <c r="E269" s="15">
        <v>12.151221565912163</v>
      </c>
      <c r="F269" s="15">
        <v>8.0078210211081124</v>
      </c>
      <c r="G269" s="15">
        <v>18.525683942533888</v>
      </c>
      <c r="H269" s="15">
        <v>38.139975675796983</v>
      </c>
      <c r="I269" s="15">
        <v>1.3170010027364638</v>
      </c>
      <c r="J269" s="15">
        <v>5.338197899702025</v>
      </c>
      <c r="K269" s="15">
        <v>3.9633600332726093</v>
      </c>
      <c r="L269" s="15">
        <v>12.830527731859982</v>
      </c>
      <c r="M269" s="15">
        <v>3.6648648964872068</v>
      </c>
      <c r="N269" s="15">
        <v>8.4016264964021463</v>
      </c>
      <c r="O269" s="15">
        <v>9.1638611073046903</v>
      </c>
      <c r="P269" s="15">
        <v>13.979142043941705</v>
      </c>
      <c r="Q269" s="15">
        <v>2.9599604105435513</v>
      </c>
      <c r="R269" s="15">
        <v>5.0179239159149791</v>
      </c>
      <c r="S269" s="15">
        <v>6.3181305926442004</v>
      </c>
      <c r="T269" s="15">
        <v>30.805512397542614</v>
      </c>
      <c r="U269" s="15">
        <v>4.4873566789296362</v>
      </c>
      <c r="V269" s="15">
        <v>6.0444846507003689</v>
      </c>
      <c r="W269" s="15">
        <v>24.99719782426893</v>
      </c>
      <c r="X269" s="15">
        <v>24.901165550607391</v>
      </c>
      <c r="Y269" s="15">
        <v>12.06136757968844</v>
      </c>
      <c r="Z269" s="15">
        <v>4.614871131356991</v>
      </c>
      <c r="AA269" s="15">
        <v>4.0355885576076735</v>
      </c>
      <c r="AB269" s="15">
        <v>3.6472068877728483</v>
      </c>
      <c r="AC269" s="15">
        <v>11.137629249308965</v>
      </c>
      <c r="AD269" s="15">
        <v>4.4951299077662954</v>
      </c>
      <c r="AE269" s="15">
        <v>3.4286930313234989</v>
      </c>
      <c r="AF269" s="15">
        <v>13.39060741087372</v>
      </c>
      <c r="AG269" s="15">
        <v>32.113498708839145</v>
      </c>
      <c r="AH269" s="15">
        <v>3.6496302180129852</v>
      </c>
      <c r="AI269" s="15">
        <v>11.029962894524951</v>
      </c>
      <c r="AJ269" s="15">
        <v>3.48358446419524</v>
      </c>
      <c r="AK269" s="15">
        <v>40.357059855413027</v>
      </c>
      <c r="AL269" s="15">
        <v>38.793212077282114</v>
      </c>
      <c r="AM269" s="15">
        <v>6.8119558277932644</v>
      </c>
      <c r="AN269" s="15">
        <v>5.6100249646877547</v>
      </c>
      <c r="EA269" s="71"/>
      <c r="EH269" s="31"/>
      <c r="EN269" s="55"/>
      <c r="EO269" s="31"/>
      <c r="EU269" s="55"/>
    </row>
    <row r="270" spans="1:151" s="1" customFormat="1" x14ac:dyDescent="0.35">
      <c r="A270" s="11">
        <v>41</v>
      </c>
      <c r="D270" s="1">
        <f t="shared" si="6"/>
        <v>0.95</v>
      </c>
      <c r="E270" s="15">
        <v>12.833396665784033</v>
      </c>
      <c r="F270" s="15">
        <v>8.6459076892281104</v>
      </c>
      <c r="G270" s="15">
        <v>19.275687398946943</v>
      </c>
      <c r="H270" s="15">
        <v>39.585722655631564</v>
      </c>
      <c r="I270" s="15">
        <v>1.3099758294575243</v>
      </c>
      <c r="J270" s="15">
        <v>5.6445674925252804</v>
      </c>
      <c r="K270" s="15">
        <v>4.250333579669733</v>
      </c>
      <c r="L270" s="15">
        <v>13.075353491311089</v>
      </c>
      <c r="M270" s="15">
        <v>3.9205540800183609</v>
      </c>
      <c r="N270" s="15">
        <v>7.9325449131988046</v>
      </c>
      <c r="O270" s="15">
        <v>9.6943317415215553</v>
      </c>
      <c r="P270" s="15">
        <v>14.740053777397854</v>
      </c>
      <c r="Q270" s="15">
        <v>3.2207495632414269</v>
      </c>
      <c r="R270" s="15">
        <v>5.2818410680215555</v>
      </c>
      <c r="S270" s="15">
        <v>6.6569391327362144</v>
      </c>
      <c r="T270" s="15">
        <v>32.284402367500505</v>
      </c>
      <c r="U270" s="15">
        <v>4.7027779011336994</v>
      </c>
      <c r="V270" s="15">
        <v>6.1923790838045933</v>
      </c>
      <c r="W270" s="15">
        <v>30.164494970558515</v>
      </c>
      <c r="X270" s="15">
        <v>26.479225936043587</v>
      </c>
      <c r="Y270" s="15">
        <v>13.488863990809513</v>
      </c>
      <c r="Z270" s="15">
        <v>4.9306072413812077</v>
      </c>
      <c r="AA270" s="15">
        <v>4.0943419364497062</v>
      </c>
      <c r="AB270" s="15">
        <v>3.7673113166460843</v>
      </c>
      <c r="AC270" s="15">
        <v>11.40084901603282</v>
      </c>
      <c r="AD270" s="15">
        <v>4.7890080031728024</v>
      </c>
      <c r="AE270" s="15">
        <v>3.7630791791514002</v>
      </c>
      <c r="AF270" s="15">
        <v>13.215616847724593</v>
      </c>
      <c r="AG270" s="15">
        <v>33.715330617368046</v>
      </c>
      <c r="AH270" s="15">
        <v>4.1338193851574223</v>
      </c>
      <c r="AI270" s="15">
        <v>11.863367130802532</v>
      </c>
      <c r="AJ270" s="15">
        <v>3.6488706160014908</v>
      </c>
      <c r="AK270" s="15">
        <v>41.164480353360752</v>
      </c>
      <c r="AL270" s="15">
        <v>40.269135405839883</v>
      </c>
      <c r="AM270" s="15">
        <v>7.4789247347887988</v>
      </c>
      <c r="AN270" s="15">
        <v>6.6422366124140346</v>
      </c>
      <c r="EA270" s="71"/>
      <c r="EH270" s="31"/>
      <c r="EN270" s="55"/>
      <c r="EO270" s="31"/>
      <c r="EU270" s="55"/>
    </row>
    <row r="271" spans="1:151" s="1" customFormat="1" x14ac:dyDescent="0.35">
      <c r="A271" s="11">
        <v>42</v>
      </c>
      <c r="D271" s="1" t="str">
        <f t="shared" si="6"/>
        <v>ave</v>
      </c>
      <c r="E271" s="15">
        <v>11.201175489790893</v>
      </c>
      <c r="F271" s="15">
        <v>7.2038714757596312</v>
      </c>
      <c r="G271" s="15">
        <v>17.350873972915942</v>
      </c>
      <c r="H271" s="15">
        <v>35.061258527826297</v>
      </c>
      <c r="I271" s="15">
        <v>1.3813280320607504</v>
      </c>
      <c r="J271" s="15">
        <v>4.8698787700533934</v>
      </c>
      <c r="K271" s="15">
        <v>3.5284890636783102</v>
      </c>
      <c r="L271" s="15">
        <v>13.004510259991818</v>
      </c>
      <c r="M271" s="15">
        <v>3.330603480358318</v>
      </c>
      <c r="N271" s="15">
        <v>7.7432115779885367</v>
      </c>
      <c r="O271" s="15">
        <v>7.7258184477590106</v>
      </c>
      <c r="P271" s="15">
        <v>12.482644801156514</v>
      </c>
      <c r="Q271" s="15">
        <v>2.6330787574850572</v>
      </c>
      <c r="R271" s="15">
        <v>4.7372912254880228</v>
      </c>
      <c r="S271" s="15">
        <v>5.8648002476006518</v>
      </c>
      <c r="T271" s="15">
        <v>28.738239999800278</v>
      </c>
      <c r="U271" s="15">
        <v>4.2504172167164693</v>
      </c>
      <c r="V271" s="15">
        <v>6.0958361055331611</v>
      </c>
      <c r="W271" s="15">
        <v>20.717056837874196</v>
      </c>
      <c r="X271" s="15">
        <v>22.189499288417561</v>
      </c>
      <c r="Y271" s="15">
        <v>10.685636795138098</v>
      </c>
      <c r="Z271" s="15">
        <v>4.2603135957133667</v>
      </c>
      <c r="AA271" s="15">
        <v>3.9350727919541089</v>
      </c>
      <c r="AB271" s="15">
        <v>3.2496907588323261</v>
      </c>
      <c r="AC271" s="15">
        <v>11.132768497550121</v>
      </c>
      <c r="AD271" s="15">
        <v>4.6553074883493215</v>
      </c>
      <c r="AE271" s="15">
        <v>3.2551953667499283</v>
      </c>
      <c r="AF271" s="15">
        <v>13.437155255301615</v>
      </c>
      <c r="AG271" s="15">
        <v>29.983303355427179</v>
      </c>
      <c r="AH271" s="15">
        <v>2.9938383919110074</v>
      </c>
      <c r="AI271" s="15">
        <v>9.5042488715011029</v>
      </c>
      <c r="AJ271" s="15">
        <v>3.1971187901321509</v>
      </c>
      <c r="AK271" s="15">
        <v>39.223634500508695</v>
      </c>
      <c r="AL271" s="15">
        <v>36.281480650226847</v>
      </c>
      <c r="AM271" s="15">
        <v>5.0913133047461221</v>
      </c>
      <c r="AN271" s="15">
        <v>4.3987501092692725</v>
      </c>
      <c r="EA271" s="71"/>
      <c r="EH271" s="31"/>
      <c r="EN271" s="55"/>
      <c r="EO271" s="31"/>
      <c r="EU271" s="55"/>
    </row>
    <row r="272" spans="1:151" s="1" customFormat="1" x14ac:dyDescent="0.35">
      <c r="A272" s="11">
        <v>43</v>
      </c>
      <c r="C272" s="1" t="s">
        <v>67</v>
      </c>
      <c r="D272" s="1">
        <f>D265</f>
        <v>1</v>
      </c>
      <c r="E272" s="15">
        <v>11.370516960214841</v>
      </c>
      <c r="F272" s="15">
        <v>7.2977748278846333</v>
      </c>
      <c r="G272" s="15">
        <v>17.636274086876735</v>
      </c>
      <c r="H272" s="15">
        <v>32.853987424008999</v>
      </c>
      <c r="I272" s="15">
        <v>1.6925241721355617</v>
      </c>
      <c r="J272" s="15">
        <v>4.4188332771819123</v>
      </c>
      <c r="K272" s="15">
        <v>3.1549639754401904</v>
      </c>
      <c r="L272" s="15">
        <v>14.109838462570762</v>
      </c>
      <c r="M272" s="15">
        <v>3.0871601479249748</v>
      </c>
      <c r="N272" s="15">
        <v>8.0822064445733091</v>
      </c>
      <c r="O272" s="15">
        <v>7.1536225390123986</v>
      </c>
      <c r="P272" s="15">
        <v>11.139383991739004</v>
      </c>
      <c r="Q272" s="15">
        <v>2.3990672247900502</v>
      </c>
      <c r="R272" s="15">
        <v>4.6142044871506025</v>
      </c>
      <c r="S272" s="15">
        <v>5.4898254026787896</v>
      </c>
      <c r="T272" s="15">
        <v>28.069732491143562</v>
      </c>
      <c r="U272" s="15">
        <v>4.6173789189119496</v>
      </c>
      <c r="V272" s="15">
        <v>7.5207964871331736</v>
      </c>
      <c r="W272" s="15">
        <v>22.486600870684249</v>
      </c>
      <c r="X272" s="15">
        <v>19.698126738397693</v>
      </c>
      <c r="Y272" s="15">
        <v>9.2780899567960233</v>
      </c>
      <c r="Z272" s="15">
        <v>4.4182089822524766</v>
      </c>
      <c r="AA272" s="15">
        <v>4.3748263986874996</v>
      </c>
      <c r="AB272" s="15">
        <v>2.9101765851886712</v>
      </c>
      <c r="AC272" s="15">
        <v>16.395809232556665</v>
      </c>
      <c r="AD272" s="15">
        <v>6.6886635829538941</v>
      </c>
      <c r="AE272" s="15">
        <v>3.6399451102820279</v>
      </c>
      <c r="AF272" s="15">
        <v>19.774905170029271</v>
      </c>
      <c r="AG272" s="15">
        <v>29.166599292323255</v>
      </c>
      <c r="AH272" s="15">
        <v>2.4553174783185878</v>
      </c>
      <c r="AI272" s="15">
        <v>7.7136095738835246</v>
      </c>
      <c r="AJ272" s="15">
        <v>2.8850291618189257</v>
      </c>
      <c r="AK272" s="15">
        <v>44.423263930044307</v>
      </c>
      <c r="AL272" s="15">
        <v>33.388451814378982</v>
      </c>
      <c r="AM272" s="15">
        <v>3.5329649919087687</v>
      </c>
      <c r="AN272" s="15">
        <v>3.5929453701898848</v>
      </c>
      <c r="EA272" s="71"/>
      <c r="EH272" s="31"/>
      <c r="EN272" s="55"/>
      <c r="EO272" s="31"/>
      <c r="EU272" s="55"/>
    </row>
    <row r="273" spans="1:151" s="1" customFormat="1" x14ac:dyDescent="0.35">
      <c r="A273" s="11">
        <v>44</v>
      </c>
      <c r="D273" s="1">
        <f t="shared" si="6"/>
        <v>0.99</v>
      </c>
      <c r="E273" s="15">
        <v>11.181770744844602</v>
      </c>
      <c r="F273" s="15">
        <v>6.9125403149492772</v>
      </c>
      <c r="G273" s="15">
        <v>17.749817560068227</v>
      </c>
      <c r="H273" s="15">
        <v>33.559596403390415</v>
      </c>
      <c r="I273" s="15">
        <v>2.5596916354285635</v>
      </c>
      <c r="J273" s="15">
        <v>4.4865928672441324</v>
      </c>
      <c r="K273" s="15">
        <v>3.2627077728842977</v>
      </c>
      <c r="L273" s="15">
        <v>14.516974579943437</v>
      </c>
      <c r="M273" s="15">
        <v>3.1602601972036095</v>
      </c>
      <c r="N273" s="15">
        <v>7.5670033232023819</v>
      </c>
      <c r="O273" s="15">
        <v>8.998289827730428</v>
      </c>
      <c r="P273" s="15">
        <v>11.906052744899979</v>
      </c>
      <c r="Q273" s="15">
        <v>2.4500049456283719</v>
      </c>
      <c r="R273" s="15">
        <v>4.6153051339888238</v>
      </c>
      <c r="S273" s="15">
        <v>6.0969248368622084</v>
      </c>
      <c r="T273" s="15">
        <v>28.603612248618443</v>
      </c>
      <c r="U273" s="15">
        <v>4.1634834929457423</v>
      </c>
      <c r="V273" s="15">
        <v>7.0679284305271848</v>
      </c>
      <c r="W273" s="15">
        <v>18.817850106807832</v>
      </c>
      <c r="X273" s="15">
        <v>20.565709280330392</v>
      </c>
      <c r="Y273" s="15">
        <v>9.6428789903098107</v>
      </c>
      <c r="Z273" s="15">
        <v>4.2366196465082977</v>
      </c>
      <c r="AA273" s="15">
        <v>4.1130990116293527</v>
      </c>
      <c r="AB273" s="15">
        <v>3.0267475359826972</v>
      </c>
      <c r="AC273" s="15">
        <v>15.182688012301481</v>
      </c>
      <c r="AD273" s="15">
        <v>5.209257416831452</v>
      </c>
      <c r="AE273" s="15">
        <v>3.0800267094682674</v>
      </c>
      <c r="AF273" s="15">
        <v>14.429236299094658</v>
      </c>
      <c r="AG273" s="15">
        <v>28.763107614520603</v>
      </c>
      <c r="AH273" s="15">
        <v>2.947817551285711</v>
      </c>
      <c r="AI273" s="15">
        <v>8.228583294393605</v>
      </c>
      <c r="AJ273" s="15">
        <v>2.5172587146605649</v>
      </c>
      <c r="AK273" s="15">
        <v>43.288750902397553</v>
      </c>
      <c r="AL273" s="15">
        <v>34.435915749500623</v>
      </c>
      <c r="AM273" s="15">
        <v>3.8984957241504348</v>
      </c>
      <c r="AN273" s="15">
        <v>3.5999635792011193</v>
      </c>
      <c r="EA273" s="71"/>
      <c r="EH273" s="31"/>
      <c r="EN273" s="55"/>
      <c r="EO273" s="31"/>
      <c r="EU273" s="55"/>
    </row>
    <row r="274" spans="1:151" s="1" customFormat="1" x14ac:dyDescent="0.35">
      <c r="A274" s="11">
        <v>45</v>
      </c>
      <c r="D274" s="1">
        <f t="shared" si="6"/>
        <v>0.98</v>
      </c>
      <c r="E274" s="15">
        <v>11.455280388352762</v>
      </c>
      <c r="F274" s="15">
        <v>6.963610636169955</v>
      </c>
      <c r="G274" s="15">
        <v>18.365541545557047</v>
      </c>
      <c r="H274" s="15">
        <v>37.203753661546479</v>
      </c>
      <c r="I274" s="15">
        <v>2.2839256995441173</v>
      </c>
      <c r="J274" s="15">
        <v>4.1730840587979348</v>
      </c>
      <c r="K274" s="15">
        <v>3.2812056437153263</v>
      </c>
      <c r="L274" s="15">
        <v>14.939343730092682</v>
      </c>
      <c r="M274" s="15">
        <v>3.9755898478286036</v>
      </c>
      <c r="N274" s="15">
        <v>7.6167320163196059</v>
      </c>
      <c r="O274" s="15">
        <v>9.1524026044523357</v>
      </c>
      <c r="P274" s="15">
        <v>13.241368905053795</v>
      </c>
      <c r="Q274" s="15">
        <v>2.6829555419163711</v>
      </c>
      <c r="R274" s="15">
        <v>4.6378646845189122</v>
      </c>
      <c r="S274" s="15">
        <v>7.3126956758450685</v>
      </c>
      <c r="T274" s="15">
        <v>31.030770490653634</v>
      </c>
      <c r="U274" s="15">
        <v>4.1866735747609107</v>
      </c>
      <c r="V274" s="15">
        <v>6.9728870749991838</v>
      </c>
      <c r="W274" s="15">
        <v>18.900387683039213</v>
      </c>
      <c r="X274" s="15">
        <v>21.45518057460567</v>
      </c>
      <c r="Y274" s="15">
        <v>9.5877242941778658</v>
      </c>
      <c r="Z274" s="15">
        <v>4.2618650260053164</v>
      </c>
      <c r="AA274" s="15">
        <v>4.0594472556897028</v>
      </c>
      <c r="AB274" s="15">
        <v>3.2145804083831466</v>
      </c>
      <c r="AC274" s="15">
        <v>14.466125805801724</v>
      </c>
      <c r="AD274" s="15">
        <v>4.5939957529766859</v>
      </c>
      <c r="AE274" s="15">
        <v>3.1475685485677332</v>
      </c>
      <c r="AF274" s="15">
        <v>10.685359483332483</v>
      </c>
      <c r="AG274" s="15">
        <v>28.268118594213526</v>
      </c>
      <c r="AH274" s="15">
        <v>3.3428558928747178</v>
      </c>
      <c r="AI274" s="15">
        <v>9.4032893871952528</v>
      </c>
      <c r="AJ274" s="15">
        <v>3.4266439182115525</v>
      </c>
      <c r="AK274" s="15">
        <v>40.154282127696177</v>
      </c>
      <c r="AL274" s="15">
        <v>38.091464809505531</v>
      </c>
      <c r="AM274" s="15">
        <v>4.743089763343014</v>
      </c>
      <c r="AN274" s="15">
        <v>3.531020279975901</v>
      </c>
      <c r="EA274" s="71"/>
      <c r="EH274" s="31"/>
      <c r="EN274" s="55"/>
      <c r="EO274" s="31"/>
      <c r="EU274" s="55"/>
    </row>
    <row r="275" spans="1:151" s="1" customFormat="1" x14ac:dyDescent="0.35">
      <c r="A275" s="11">
        <v>46</v>
      </c>
      <c r="D275" s="1">
        <f t="shared" si="6"/>
        <v>0.97</v>
      </c>
      <c r="E275" s="15">
        <v>12.363750278806638</v>
      </c>
      <c r="F275" s="15">
        <v>7.5203688192957223</v>
      </c>
      <c r="G275" s="15">
        <v>19.815106370361942</v>
      </c>
      <c r="H275" s="15">
        <v>40.880529555159477</v>
      </c>
      <c r="I275" s="15">
        <v>2.0908508749189516</v>
      </c>
      <c r="J275" s="15">
        <v>4.4751425232704038</v>
      </c>
      <c r="K275" s="15">
        <v>3.5637855447740012</v>
      </c>
      <c r="L275" s="15">
        <v>14.931189922864636</v>
      </c>
      <c r="M275" s="15">
        <v>4.8800044562157616</v>
      </c>
      <c r="N275" s="15">
        <v>8.4899654017115065</v>
      </c>
      <c r="O275" s="15">
        <v>10.614398793961053</v>
      </c>
      <c r="P275" s="15">
        <v>13.416298939930808</v>
      </c>
      <c r="Q275" s="15">
        <v>2.9109423519983193</v>
      </c>
      <c r="R275" s="15">
        <v>4.9429113210108069</v>
      </c>
      <c r="S275" s="15">
        <v>8.8462724478181247</v>
      </c>
      <c r="T275" s="15">
        <v>31.951916264012151</v>
      </c>
      <c r="U275" s="15">
        <v>4.8702709161400435</v>
      </c>
      <c r="V275" s="15">
        <v>6.8598437354102852</v>
      </c>
      <c r="W275" s="15">
        <v>20.793102890911165</v>
      </c>
      <c r="X275" s="15">
        <v>23.476675413218715</v>
      </c>
      <c r="Y275" s="15">
        <v>9.2408657863124581</v>
      </c>
      <c r="Z275" s="15">
        <v>4.1673930408902287</v>
      </c>
      <c r="AA275" s="15">
        <v>4.3625460631418349</v>
      </c>
      <c r="AB275" s="15">
        <v>3.7514334818048796</v>
      </c>
      <c r="AC275" s="15">
        <v>15.007242569281235</v>
      </c>
      <c r="AD275" s="15">
        <v>4.8371841062474781</v>
      </c>
      <c r="AE275" s="15">
        <v>3.2801505751850519</v>
      </c>
      <c r="AF275" s="15">
        <v>10.832273386732719</v>
      </c>
      <c r="AG275" s="15">
        <v>30.340419799289965</v>
      </c>
      <c r="AH275" s="15">
        <v>3.7041493858090209</v>
      </c>
      <c r="AI275" s="15">
        <v>10.540837000239998</v>
      </c>
      <c r="AJ275" s="15">
        <v>3.7735735484150714</v>
      </c>
      <c r="AK275" s="15">
        <v>45.758295655394292</v>
      </c>
      <c r="AL275" s="15">
        <v>40.28169632353886</v>
      </c>
      <c r="AM275" s="15">
        <v>5.7551614633137014</v>
      </c>
      <c r="AN275" s="15">
        <v>4.3764356616963278</v>
      </c>
      <c r="EA275" s="71"/>
      <c r="EH275" s="31"/>
      <c r="EN275" s="55"/>
      <c r="EO275" s="31"/>
      <c r="EU275" s="55"/>
    </row>
    <row r="276" spans="1:151" s="1" customFormat="1" x14ac:dyDescent="0.35">
      <c r="A276" s="11">
        <v>47</v>
      </c>
      <c r="D276" s="1">
        <f t="shared" si="6"/>
        <v>0.96</v>
      </c>
      <c r="E276" s="15">
        <v>13.617611003285537</v>
      </c>
      <c r="F276" s="15">
        <v>8.2832752128626428</v>
      </c>
      <c r="G276" s="15">
        <v>21.824281450090034</v>
      </c>
      <c r="H276" s="15">
        <v>47.440709676631919</v>
      </c>
      <c r="I276" s="15">
        <v>1.9462369546738854</v>
      </c>
      <c r="J276" s="15">
        <v>4.6548171564304806</v>
      </c>
      <c r="K276" s="15">
        <v>3.5814989608915431</v>
      </c>
      <c r="L276" s="15">
        <v>15.060573812427393</v>
      </c>
      <c r="M276" s="15">
        <v>5.0478666649823261</v>
      </c>
      <c r="N276" s="15">
        <v>8.2705182552824308</v>
      </c>
      <c r="O276" s="15">
        <v>11.754890071367763</v>
      </c>
      <c r="P276" s="15">
        <v>15.903513783156363</v>
      </c>
      <c r="Q276" s="15">
        <v>3.1858625683384076</v>
      </c>
      <c r="R276" s="15">
        <v>5.5368431039134993</v>
      </c>
      <c r="S276" s="15">
        <v>10.363103066546769</v>
      </c>
      <c r="T276" s="15">
        <v>34.127897144141023</v>
      </c>
      <c r="U276" s="15">
        <v>6.2685297889443934</v>
      </c>
      <c r="V276" s="15">
        <v>9.0165906621532592</v>
      </c>
      <c r="W276" s="15">
        <v>24.075689861750025</v>
      </c>
      <c r="X276" s="15">
        <v>24.701816416730036</v>
      </c>
      <c r="Y276" s="15">
        <v>10.796225062652963</v>
      </c>
      <c r="Z276" s="15">
        <v>4.3625855613540807</v>
      </c>
      <c r="AA276" s="15">
        <v>5.1182244161467016</v>
      </c>
      <c r="AB276" s="15">
        <v>4.3897412651275962</v>
      </c>
      <c r="AC276" s="15">
        <v>15.211105086518131</v>
      </c>
      <c r="AD276" s="15">
        <v>5.7910042925262255</v>
      </c>
      <c r="AE276" s="15">
        <v>3.8337196835958824</v>
      </c>
      <c r="AF276" s="15">
        <v>11.093005718995878</v>
      </c>
      <c r="AG276" s="15">
        <v>31.224226671603351</v>
      </c>
      <c r="AH276" s="15">
        <v>4.3846907043658385</v>
      </c>
      <c r="AI276" s="15">
        <v>10.854299762913914</v>
      </c>
      <c r="AJ276" s="15">
        <v>3.0129138873211088</v>
      </c>
      <c r="AK276" s="15">
        <v>50.391462624514709</v>
      </c>
      <c r="AL276" s="15">
        <v>45.972633658235203</v>
      </c>
      <c r="AM276" s="15">
        <v>6.4932668636750455</v>
      </c>
      <c r="AN276" s="15">
        <v>5.5150999005153105</v>
      </c>
      <c r="EA276" s="71"/>
      <c r="EH276" s="31"/>
      <c r="EN276" s="55"/>
      <c r="EO276" s="31"/>
      <c r="EU276" s="55"/>
    </row>
    <row r="277" spans="1:151" s="1" customFormat="1" x14ac:dyDescent="0.35">
      <c r="A277" s="11">
        <v>48</v>
      </c>
      <c r="D277" s="1">
        <f t="shared" si="6"/>
        <v>0.95</v>
      </c>
      <c r="E277" s="15">
        <v>15.73954214489099</v>
      </c>
      <c r="F277" s="15">
        <v>9.4750560026327637</v>
      </c>
      <c r="G277" s="15">
        <v>25.37721313298055</v>
      </c>
      <c r="H277" s="15">
        <v>54.799252135151576</v>
      </c>
      <c r="I277" s="15">
        <v>1.900030116784692</v>
      </c>
      <c r="J277" s="15">
        <v>5.4922572909647291</v>
      </c>
      <c r="K277" s="15">
        <v>3.9740717023179624</v>
      </c>
      <c r="L277" s="15">
        <v>15.644503340544444</v>
      </c>
      <c r="M277" s="15">
        <v>5.5052714423843216</v>
      </c>
      <c r="N277" s="15">
        <v>8.4699311440724241</v>
      </c>
      <c r="O277" s="15">
        <v>12.974158050035175</v>
      </c>
      <c r="P277" s="15">
        <v>18.810147790623645</v>
      </c>
      <c r="Q277" s="15">
        <v>4.0551457414698504</v>
      </c>
      <c r="R277" s="15">
        <v>6.2775991868607681</v>
      </c>
      <c r="S277" s="15">
        <v>11.808016890183438</v>
      </c>
      <c r="T277" s="15">
        <v>44.434391141999406</v>
      </c>
      <c r="U277" s="15">
        <v>7.6456227799779732</v>
      </c>
      <c r="V277" s="15">
        <v>10.194533614764252</v>
      </c>
      <c r="W277" s="15">
        <v>28.923142306567129</v>
      </c>
      <c r="X277" s="15">
        <v>27.161430944898637</v>
      </c>
      <c r="Y277" s="15">
        <v>13.613964751177948</v>
      </c>
      <c r="Z277" s="15">
        <v>4.6078059757738989</v>
      </c>
      <c r="AA277" s="15">
        <v>5.4337773372003859</v>
      </c>
      <c r="AB277" s="15">
        <v>5.545439255824002</v>
      </c>
      <c r="AC277" s="15">
        <v>16.948272503680268</v>
      </c>
      <c r="AD277" s="15">
        <v>5.7562845263757421</v>
      </c>
      <c r="AE277" s="15">
        <v>4.0582193404851834</v>
      </c>
      <c r="AF277" s="15">
        <v>11.918918697057755</v>
      </c>
      <c r="AG277" s="15">
        <v>34.670948738107441</v>
      </c>
      <c r="AH277" s="15">
        <v>4.2224990815184436</v>
      </c>
      <c r="AI277" s="15">
        <v>14.323740188545935</v>
      </c>
      <c r="AJ277" s="15">
        <v>3.2652203384743079</v>
      </c>
      <c r="AK277" s="15">
        <v>59.716374697192158</v>
      </c>
      <c r="AL277" s="15">
        <v>54.518971262950835</v>
      </c>
      <c r="AM277" s="15">
        <v>6.7113725624178358</v>
      </c>
      <c r="AN277" s="15">
        <v>6.0235759050204081</v>
      </c>
      <c r="EA277" s="71"/>
      <c r="EH277" s="31"/>
      <c r="EN277" s="55"/>
      <c r="EO277" s="31"/>
      <c r="EU277" s="55"/>
    </row>
    <row r="278" spans="1:151" s="1" customFormat="1" x14ac:dyDescent="0.35">
      <c r="A278" s="11">
        <v>49</v>
      </c>
      <c r="D278" s="1" t="str">
        <f t="shared" si="6"/>
        <v>ave</v>
      </c>
      <c r="E278" s="15">
        <v>11.51479607561294</v>
      </c>
      <c r="F278" s="15">
        <v>6.92129760904165</v>
      </c>
      <c r="G278" s="15">
        <v>18.581716793414913</v>
      </c>
      <c r="H278" s="15">
        <v>38.658566050716104</v>
      </c>
      <c r="I278" s="15">
        <v>1.8807716926430964</v>
      </c>
      <c r="J278" s="15">
        <v>4.2029654793885882</v>
      </c>
      <c r="K278" s="15">
        <v>3.2368928448122798</v>
      </c>
      <c r="L278" s="15">
        <v>14.162855689624132</v>
      </c>
      <c r="M278" s="15">
        <v>3.8955699545936837</v>
      </c>
      <c r="N278" s="15">
        <v>7.3179248713055172</v>
      </c>
      <c r="O278" s="15">
        <v>8.6596353726043738</v>
      </c>
      <c r="P278" s="15">
        <v>12.636865051059292</v>
      </c>
      <c r="Q278" s="15">
        <v>2.8072495796782646</v>
      </c>
      <c r="R278" s="15">
        <v>4.65869111835217</v>
      </c>
      <c r="S278" s="15">
        <v>7.5527436546519482</v>
      </c>
      <c r="T278" s="15">
        <v>30.184173993359533</v>
      </c>
      <c r="U278" s="15">
        <v>4.6574176770936262</v>
      </c>
      <c r="V278" s="15">
        <v>6.8300584942014853</v>
      </c>
      <c r="W278" s="15">
        <v>19.780831560563271</v>
      </c>
      <c r="X278" s="15">
        <v>21.493144606459275</v>
      </c>
      <c r="Y278" s="15">
        <v>9.322097538971807</v>
      </c>
      <c r="Z278" s="15">
        <v>3.8242445022536327</v>
      </c>
      <c r="AA278" s="15">
        <v>4.3310764893515366</v>
      </c>
      <c r="AB278" s="15">
        <v>3.4009396810117982</v>
      </c>
      <c r="AC278" s="15">
        <v>13.911787393784344</v>
      </c>
      <c r="AD278" s="15">
        <v>4.8407151079204613</v>
      </c>
      <c r="AE278" s="15">
        <v>3.2094787130418143</v>
      </c>
      <c r="AF278" s="15">
        <v>11.113645670528928</v>
      </c>
      <c r="AG278" s="15">
        <v>27.32558531292257</v>
      </c>
      <c r="AH278" s="15">
        <v>3.2341274954983712</v>
      </c>
      <c r="AI278" s="15">
        <v>8.8683396009456086</v>
      </c>
      <c r="AJ278" s="15">
        <v>2.8928925696912278</v>
      </c>
      <c r="AK278" s="15">
        <v>43.552217302778452</v>
      </c>
      <c r="AL278" s="15">
        <v>38.696978019176171</v>
      </c>
      <c r="AM278" s="15">
        <v>4.8961069047633492</v>
      </c>
      <c r="AN278" s="15">
        <v>3.9516805014803134</v>
      </c>
      <c r="EA278" s="71"/>
      <c r="EH278" s="31"/>
      <c r="EN278" s="55"/>
      <c r="EO278" s="31"/>
      <c r="EU278" s="55"/>
    </row>
    <row r="279" spans="1:151" s="1" customFormat="1" x14ac:dyDescent="0.35">
      <c r="A279" s="11">
        <v>50</v>
      </c>
      <c r="C279" s="1" t="s">
        <v>68</v>
      </c>
      <c r="D279" s="1">
        <f>D272</f>
        <v>1</v>
      </c>
      <c r="E279" s="15">
        <v>11.25185890050281</v>
      </c>
      <c r="F279" s="15">
        <v>7.265196299740615</v>
      </c>
      <c r="G279" s="15">
        <v>17.385185978598486</v>
      </c>
      <c r="H279" s="15">
        <v>32.853987424008999</v>
      </c>
      <c r="I279" s="15">
        <v>1.4121482772127636</v>
      </c>
      <c r="J279" s="15">
        <v>4.4188332771819123</v>
      </c>
      <c r="K279" s="15">
        <v>3.1405797742296131</v>
      </c>
      <c r="L279" s="15">
        <v>11.40567142721644</v>
      </c>
      <c r="M279" s="15">
        <v>3.0871601479249753</v>
      </c>
      <c r="N279" s="15">
        <v>8.0088980784840142</v>
      </c>
      <c r="O279" s="15">
        <v>7.2637589107838068</v>
      </c>
      <c r="P279" s="15">
        <v>10.791526750597168</v>
      </c>
      <c r="Q279" s="15">
        <v>2.3990672247900502</v>
      </c>
      <c r="R279" s="15">
        <v>4.5848773087488839</v>
      </c>
      <c r="S279" s="15">
        <v>5.4898254026787896</v>
      </c>
      <c r="T279" s="15">
        <v>28.069732491143562</v>
      </c>
      <c r="U279" s="15">
        <v>4.6173789189119487</v>
      </c>
      <c r="V279" s="15">
        <v>7.7632949265249191</v>
      </c>
      <c r="W279" s="15">
        <v>22.486600870684246</v>
      </c>
      <c r="X279" s="15">
        <v>19.698126738397693</v>
      </c>
      <c r="Y279" s="15">
        <v>9.2780899567960233</v>
      </c>
      <c r="Z279" s="15">
        <v>4.4142640813931031</v>
      </c>
      <c r="AA279" s="15">
        <v>4.3748263986874996</v>
      </c>
      <c r="AB279" s="15">
        <v>2.9101765851886712</v>
      </c>
      <c r="AC279" s="15">
        <v>16.395809232556665</v>
      </c>
      <c r="AD279" s="15">
        <v>6.688663582953895</v>
      </c>
      <c r="AE279" s="15">
        <v>3.6399451102820279</v>
      </c>
      <c r="AF279" s="15">
        <v>19.710694277906477</v>
      </c>
      <c r="AG279" s="15">
        <v>29.166599292323255</v>
      </c>
      <c r="AH279" s="15">
        <v>2.5512121086123463</v>
      </c>
      <c r="AI279" s="15">
        <v>7.6833282977921575</v>
      </c>
      <c r="AJ279" s="15">
        <v>2.8850291618189257</v>
      </c>
      <c r="AK279" s="15">
        <v>43.826457552099356</v>
      </c>
      <c r="AL279" s="15">
        <v>33.388451814378982</v>
      </c>
      <c r="AM279" s="15">
        <v>3.5329649919087687</v>
      </c>
      <c r="AN279" s="15">
        <v>3.3733633223745443</v>
      </c>
      <c r="EA279" s="71"/>
      <c r="EH279" s="31"/>
      <c r="EN279" s="55"/>
      <c r="EO279" s="31"/>
      <c r="EU279" s="55"/>
    </row>
    <row r="280" spans="1:151" s="1" customFormat="1" x14ac:dyDescent="0.35">
      <c r="A280" s="11">
        <v>51</v>
      </c>
      <c r="D280" s="1">
        <f t="shared" si="6"/>
        <v>0.99</v>
      </c>
      <c r="E280" s="15">
        <v>10.832971512984029</v>
      </c>
      <c r="F280" s="15">
        <v>6.8510141410397516</v>
      </c>
      <c r="G280" s="15">
        <v>16.959059777513723</v>
      </c>
      <c r="H280" s="15">
        <v>33.559596403390415</v>
      </c>
      <c r="I280" s="15">
        <v>1.3644015860146832</v>
      </c>
      <c r="J280" s="15">
        <v>4.5410226997357439</v>
      </c>
      <c r="K280" s="15">
        <v>3.1973277292562998</v>
      </c>
      <c r="L280" s="15">
        <v>11.641813252517871</v>
      </c>
      <c r="M280" s="15">
        <v>3.16026019720361</v>
      </c>
      <c r="N280" s="15">
        <v>8.1689181716756387</v>
      </c>
      <c r="O280" s="15">
        <v>7.5114300208968254</v>
      </c>
      <c r="P280" s="15">
        <v>11.349792102743198</v>
      </c>
      <c r="Q280" s="15">
        <v>2.4228089142688538</v>
      </c>
      <c r="R280" s="15">
        <v>4.5844618246529212</v>
      </c>
      <c r="S280" s="15">
        <v>5.5969715564265616</v>
      </c>
      <c r="T280" s="15">
        <v>28.679864974840914</v>
      </c>
      <c r="U280" s="15">
        <v>4.2516077083280299</v>
      </c>
      <c r="V280" s="15">
        <v>6.8269163227447587</v>
      </c>
      <c r="W280" s="15">
        <v>19.321070415083273</v>
      </c>
      <c r="X280" s="15">
        <v>20.509105121795677</v>
      </c>
      <c r="Y280" s="15">
        <v>9.6428789903098107</v>
      </c>
      <c r="Z280" s="15">
        <v>4.1893554135005893</v>
      </c>
      <c r="AA280" s="15">
        <v>4.1130990116293527</v>
      </c>
      <c r="AB280" s="15">
        <v>3.0472389570878216</v>
      </c>
      <c r="AC280" s="15">
        <v>12.418720627164873</v>
      </c>
      <c r="AD280" s="15">
        <v>5.0016273598874736</v>
      </c>
      <c r="AE280" s="15">
        <v>3.2695753102364895</v>
      </c>
      <c r="AF280" s="15">
        <v>14.700940245478266</v>
      </c>
      <c r="AG280" s="15">
        <v>28.763107614520603</v>
      </c>
      <c r="AH280" s="15">
        <v>2.7267159971887165</v>
      </c>
      <c r="AI280" s="15">
        <v>8.2004346377752579</v>
      </c>
      <c r="AJ280" s="15">
        <v>2.9848461141686147</v>
      </c>
      <c r="AK280" s="15">
        <v>40.021859233936731</v>
      </c>
      <c r="AL280" s="15">
        <v>34.445416084599181</v>
      </c>
      <c r="AM280" s="15">
        <v>3.861275769567905</v>
      </c>
      <c r="AN280" s="15">
        <v>3.4135995598467588</v>
      </c>
      <c r="EA280" s="71"/>
      <c r="EH280" s="31"/>
      <c r="EN280" s="55"/>
      <c r="EO280" s="31"/>
      <c r="EU280" s="55"/>
    </row>
    <row r="281" spans="1:151" s="1" customFormat="1" x14ac:dyDescent="0.35">
      <c r="A281" s="11">
        <v>52</v>
      </c>
      <c r="D281" s="1">
        <f t="shared" si="6"/>
        <v>0.98</v>
      </c>
      <c r="E281" s="15">
        <v>10.983491030766306</v>
      </c>
      <c r="F281" s="15">
        <v>6.9886003502408087</v>
      </c>
      <c r="G281" s="15">
        <v>17.129476693113251</v>
      </c>
      <c r="H281" s="15">
        <v>35.022978825074034</v>
      </c>
      <c r="I281" s="15">
        <v>1.3078433266081746</v>
      </c>
      <c r="J281" s="15">
        <v>4.759227941437592</v>
      </c>
      <c r="K281" s="15">
        <v>3.3212428999828054</v>
      </c>
      <c r="L281" s="15">
        <v>11.614886188125297</v>
      </c>
      <c r="M281" s="15">
        <v>3.2765801163010488</v>
      </c>
      <c r="N281" s="15">
        <v>8.1324070971839966</v>
      </c>
      <c r="O281" s="15">
        <v>8.1372005976053146</v>
      </c>
      <c r="P281" s="15">
        <v>12.180879689040403</v>
      </c>
      <c r="Q281" s="15">
        <v>2.5515140369367093</v>
      </c>
      <c r="R281" s="15">
        <v>4.6558794519179596</v>
      </c>
      <c r="S281" s="15">
        <v>5.7838170439211627</v>
      </c>
      <c r="T281" s="15">
        <v>29.10563446989083</v>
      </c>
      <c r="U281" s="15">
        <v>4.1887935579215689</v>
      </c>
      <c r="V281" s="15">
        <v>6.3822358572208113</v>
      </c>
      <c r="W281" s="15">
        <v>19.049406142823887</v>
      </c>
      <c r="X281" s="15">
        <v>21.818730749592888</v>
      </c>
      <c r="Y281" s="15">
        <v>10.228627092478828</v>
      </c>
      <c r="Z281" s="15">
        <v>4.1934149732889328</v>
      </c>
      <c r="AA281" s="15">
        <v>3.995512967267377</v>
      </c>
      <c r="AB281" s="15">
        <v>3.2655708045243408</v>
      </c>
      <c r="AC281" s="15">
        <v>11.11120636600536</v>
      </c>
      <c r="AD281" s="15">
        <v>4.3785907896848224</v>
      </c>
      <c r="AE281" s="15">
        <v>3.1544514764085636</v>
      </c>
      <c r="AF281" s="15">
        <v>13.540854826520256</v>
      </c>
      <c r="AG281" s="15">
        <v>29.414255962685946</v>
      </c>
      <c r="AH281" s="15">
        <v>3.0656530270020683</v>
      </c>
      <c r="AI281" s="15">
        <v>9.0578447262064081</v>
      </c>
      <c r="AJ281" s="15">
        <v>3.1449301669279275</v>
      </c>
      <c r="AK281" s="15">
        <v>38.336521963506918</v>
      </c>
      <c r="AL281" s="15">
        <v>35.858144350993896</v>
      </c>
      <c r="AM281" s="15">
        <v>4.7855373731013708</v>
      </c>
      <c r="AN281" s="15">
        <v>3.6348291571005005</v>
      </c>
      <c r="EA281" s="71"/>
      <c r="EH281" s="31"/>
      <c r="EN281" s="55"/>
      <c r="EO281" s="31"/>
      <c r="EU281" s="55"/>
    </row>
    <row r="282" spans="1:151" s="1" customFormat="1" x14ac:dyDescent="0.35">
      <c r="A282" s="11">
        <v>53</v>
      </c>
      <c r="D282" s="1">
        <f t="shared" si="6"/>
        <v>0.97</v>
      </c>
      <c r="E282" s="15">
        <v>11.430427798291369</v>
      </c>
      <c r="F282" s="15">
        <v>7.4148288869547656</v>
      </c>
      <c r="G282" s="15">
        <v>17.6082722772708</v>
      </c>
      <c r="H282" s="15">
        <v>36.617537697717957</v>
      </c>
      <c r="I282" s="15">
        <v>1.2736916575243253</v>
      </c>
      <c r="J282" s="15">
        <v>5.0365341789664573</v>
      </c>
      <c r="K282" s="15">
        <v>3.5028482611293441</v>
      </c>
      <c r="L282" s="15">
        <v>11.430842638726999</v>
      </c>
      <c r="M282" s="15">
        <v>3.4499486101726542</v>
      </c>
      <c r="N282" s="15">
        <v>7.8995737526625707</v>
      </c>
      <c r="O282" s="15">
        <v>8.7990424064084838</v>
      </c>
      <c r="P282" s="15">
        <v>13.101637833561719</v>
      </c>
      <c r="Q282" s="15">
        <v>2.7380130172666597</v>
      </c>
      <c r="R282" s="15">
        <v>4.8032380325403832</v>
      </c>
      <c r="S282" s="15">
        <v>6.028203663088731</v>
      </c>
      <c r="T282" s="15">
        <v>29.715418369715906</v>
      </c>
      <c r="U282" s="15">
        <v>4.2994870984187665</v>
      </c>
      <c r="V282" s="15">
        <v>6.3137954496821473</v>
      </c>
      <c r="W282" s="15">
        <v>21.101449834622969</v>
      </c>
      <c r="X282" s="15">
        <v>23.377214919650932</v>
      </c>
      <c r="Y282" s="15">
        <v>11.004202700763356</v>
      </c>
      <c r="Z282" s="15">
        <v>4.3568997638694498</v>
      </c>
      <c r="AA282" s="15">
        <v>3.9916016302508872</v>
      </c>
      <c r="AB282" s="15">
        <v>3.4826244944097207</v>
      </c>
      <c r="AC282" s="15">
        <v>10.951657481749065</v>
      </c>
      <c r="AD282" s="15">
        <v>4.3119653475325848</v>
      </c>
      <c r="AE282" s="15">
        <v>3.213198056964512</v>
      </c>
      <c r="AF282" s="15">
        <v>13.446714704614466</v>
      </c>
      <c r="AG282" s="15">
        <v>30.653544771954678</v>
      </c>
      <c r="AH282" s="15">
        <v>3.5412189170026265</v>
      </c>
      <c r="AI282" s="15">
        <v>9.9902893445933874</v>
      </c>
      <c r="AJ282" s="15">
        <v>3.3151245640515463</v>
      </c>
      <c r="AK282" s="15">
        <v>38.226760756906536</v>
      </c>
      <c r="AL282" s="15">
        <v>37.33192181263248</v>
      </c>
      <c r="AM282" s="15">
        <v>5.9248477564589352</v>
      </c>
      <c r="AN282" s="15">
        <v>3.9730678180042061</v>
      </c>
      <c r="EA282" s="71"/>
      <c r="EH282" s="31"/>
      <c r="EN282" s="55"/>
      <c r="EO282" s="31"/>
      <c r="EU282" s="55"/>
    </row>
    <row r="283" spans="1:151" s="1" customFormat="1" x14ac:dyDescent="0.35">
      <c r="A283" s="11">
        <v>54</v>
      </c>
      <c r="D283" s="1">
        <f t="shared" si="6"/>
        <v>0.96</v>
      </c>
      <c r="E283" s="15">
        <v>12.004910077348065</v>
      </c>
      <c r="F283" s="15">
        <v>7.9621886707160821</v>
      </c>
      <c r="G283" s="15">
        <v>18.224481472166541</v>
      </c>
      <c r="H283" s="15">
        <v>38.139975675796983</v>
      </c>
      <c r="I283" s="15">
        <v>1.2652546690476598</v>
      </c>
      <c r="J283" s="15">
        <v>5.338197899702025</v>
      </c>
      <c r="K283" s="15">
        <v>3.7105257474394566</v>
      </c>
      <c r="L283" s="15">
        <v>11.331683482838477</v>
      </c>
      <c r="M283" s="15">
        <v>3.6648648964872068</v>
      </c>
      <c r="N283" s="15">
        <v>7.5348239347644377</v>
      </c>
      <c r="O283" s="15">
        <v>9.3776983111308443</v>
      </c>
      <c r="P283" s="15">
        <v>13.923599532185824</v>
      </c>
      <c r="Q283" s="15">
        <v>2.9599604105435522</v>
      </c>
      <c r="R283" s="15">
        <v>5.0148095973951197</v>
      </c>
      <c r="S283" s="15">
        <v>6.3181305926442004</v>
      </c>
      <c r="T283" s="15">
        <v>30.805512397542614</v>
      </c>
      <c r="U283" s="15">
        <v>4.4873566789296362</v>
      </c>
      <c r="V283" s="15">
        <v>6.4077002549221298</v>
      </c>
      <c r="W283" s="15">
        <v>24.99719782426893</v>
      </c>
      <c r="X283" s="15">
        <v>24.901165550607391</v>
      </c>
      <c r="Y283" s="15">
        <v>12.06136757968844</v>
      </c>
      <c r="Z283" s="15">
        <v>4.613044834288246</v>
      </c>
      <c r="AA283" s="15">
        <v>4.0355885576076727</v>
      </c>
      <c r="AB283" s="15">
        <v>3.6472068877728483</v>
      </c>
      <c r="AC283" s="15">
        <v>11.137629249308965</v>
      </c>
      <c r="AD283" s="15">
        <v>4.4951299077662954</v>
      </c>
      <c r="AE283" s="15">
        <v>3.4286930313234989</v>
      </c>
      <c r="AF283" s="15">
        <v>13.373590958940163</v>
      </c>
      <c r="AG283" s="15">
        <v>32.113498708839145</v>
      </c>
      <c r="AH283" s="15">
        <v>4.1546817684048474</v>
      </c>
      <c r="AI283" s="15">
        <v>10.866892507417621</v>
      </c>
      <c r="AJ283" s="15">
        <v>3.4835844641952391</v>
      </c>
      <c r="AK283" s="15">
        <v>38.59323734747062</v>
      </c>
      <c r="AL283" s="15">
        <v>38.793212077282114</v>
      </c>
      <c r="AM283" s="15">
        <v>6.8119558277932644</v>
      </c>
      <c r="AN283" s="15">
        <v>4.3742613881411518</v>
      </c>
      <c r="EA283" s="71"/>
      <c r="EH283" s="31"/>
      <c r="EN283" s="55"/>
      <c r="EO283" s="31"/>
      <c r="EU283" s="55"/>
    </row>
    <row r="284" spans="1:151" s="1" customFormat="1" x14ac:dyDescent="0.35">
      <c r="A284" s="11">
        <v>55</v>
      </c>
      <c r="D284" s="1">
        <f t="shared" si="6"/>
        <v>0.95</v>
      </c>
      <c r="E284" s="15">
        <v>12.66229622254264</v>
      </c>
      <c r="F284" s="15">
        <v>8.5810207306011801</v>
      </c>
      <c r="G284" s="15">
        <v>18.941181594760248</v>
      </c>
      <c r="H284" s="15">
        <v>39.585722655631564</v>
      </c>
      <c r="I284" s="15">
        <v>1.275781859111897</v>
      </c>
      <c r="J284" s="15">
        <v>5.6445674925252804</v>
      </c>
      <c r="K284" s="15">
        <v>3.9273822238551492</v>
      </c>
      <c r="L284" s="15">
        <v>11.384479727953181</v>
      </c>
      <c r="M284" s="15">
        <v>3.9205540800183614</v>
      </c>
      <c r="N284" s="15">
        <v>7.1108097339458434</v>
      </c>
      <c r="O284" s="15">
        <v>9.8510950388836562</v>
      </c>
      <c r="P284" s="15">
        <v>14.689506440389414</v>
      </c>
      <c r="Q284" s="15">
        <v>3.2207495632414269</v>
      </c>
      <c r="R284" s="15">
        <v>5.2822022552264229</v>
      </c>
      <c r="S284" s="15">
        <v>6.6569391327362144</v>
      </c>
      <c r="T284" s="15">
        <v>32.284402367500505</v>
      </c>
      <c r="U284" s="15">
        <v>4.7027779011336994</v>
      </c>
      <c r="V284" s="15">
        <v>6.5533046285516532</v>
      </c>
      <c r="W284" s="15">
        <v>30.164494970558515</v>
      </c>
      <c r="X284" s="15">
        <v>26.479225936043587</v>
      </c>
      <c r="Y284" s="15">
        <v>13.488863990809513</v>
      </c>
      <c r="Z284" s="15">
        <v>4.9286879691674628</v>
      </c>
      <c r="AA284" s="15">
        <v>4.0943419364497062</v>
      </c>
      <c r="AB284" s="15">
        <v>3.7673113166460843</v>
      </c>
      <c r="AC284" s="15">
        <v>11.40084901603282</v>
      </c>
      <c r="AD284" s="15">
        <v>4.7890080031728024</v>
      </c>
      <c r="AE284" s="15">
        <v>3.7630791791514002</v>
      </c>
      <c r="AF284" s="15">
        <v>13.196586509322916</v>
      </c>
      <c r="AG284" s="15">
        <v>33.715330617368046</v>
      </c>
      <c r="AH284" s="15">
        <v>4.9232827752504082</v>
      </c>
      <c r="AI284" s="15">
        <v>11.676479895889932</v>
      </c>
      <c r="AJ284" s="15">
        <v>3.6488706160014908</v>
      </c>
      <c r="AK284" s="15">
        <v>39.17175054418248</v>
      </c>
      <c r="AL284" s="15">
        <v>40.26913540583989</v>
      </c>
      <c r="AM284" s="15">
        <v>7.4789247347887988</v>
      </c>
      <c r="AN284" s="15">
        <v>4.8092768265271033</v>
      </c>
      <c r="EA284" s="71"/>
      <c r="EH284" s="31"/>
      <c r="EN284" s="55"/>
      <c r="EO284" s="31"/>
      <c r="EU284" s="55"/>
    </row>
    <row r="285" spans="1:151" s="1" customFormat="1" x14ac:dyDescent="0.35">
      <c r="A285" s="11">
        <v>56</v>
      </c>
      <c r="D285" s="1" t="str">
        <f t="shared" si="6"/>
        <v>ave</v>
      </c>
      <c r="E285" s="15">
        <v>11.090244132143978</v>
      </c>
      <c r="F285" s="15">
        <v>7.1736420563875782</v>
      </c>
      <c r="G285" s="15">
        <v>17.11578578715385</v>
      </c>
      <c r="H285" s="15">
        <v>35.061258527826297</v>
      </c>
      <c r="I285" s="15">
        <v>1.2643462100872267</v>
      </c>
      <c r="J285" s="15">
        <v>4.8698787700533934</v>
      </c>
      <c r="K285" s="15">
        <v>3.4023702794693027</v>
      </c>
      <c r="L285" s="15">
        <v>11.275650511109664</v>
      </c>
      <c r="M285" s="15">
        <v>3.3306034803583175</v>
      </c>
      <c r="N285" s="15">
        <v>7.4165076016449998</v>
      </c>
      <c r="O285" s="15">
        <v>7.9873768516866681</v>
      </c>
      <c r="P285" s="15">
        <v>12.363873937190601</v>
      </c>
      <c r="Q285" s="15">
        <v>2.6330787574850572</v>
      </c>
      <c r="R285" s="15">
        <v>4.7261878725192101</v>
      </c>
      <c r="S285" s="15">
        <v>5.8648002476006518</v>
      </c>
      <c r="T285" s="15">
        <v>28.738239999800278</v>
      </c>
      <c r="U285" s="15">
        <v>4.2504172167164693</v>
      </c>
      <c r="V285" s="15">
        <v>6.3973385569972487</v>
      </c>
      <c r="W285" s="15">
        <v>20.717056837874196</v>
      </c>
      <c r="X285" s="15">
        <v>22.189499288417558</v>
      </c>
      <c r="Y285" s="15">
        <v>10.685636795138098</v>
      </c>
      <c r="Z285" s="15">
        <v>4.2575698431776647</v>
      </c>
      <c r="AA285" s="15">
        <v>3.9350727919541084</v>
      </c>
      <c r="AB285" s="15">
        <v>3.2496907588323261</v>
      </c>
      <c r="AC285" s="15">
        <v>11.132768497550122</v>
      </c>
      <c r="AD285" s="15">
        <v>4.6553074883493215</v>
      </c>
      <c r="AE285" s="15">
        <v>3.2551953667499292</v>
      </c>
      <c r="AF285" s="15">
        <v>13.410820629688786</v>
      </c>
      <c r="AG285" s="15">
        <v>29.983303355427179</v>
      </c>
      <c r="AH285" s="15">
        <v>3.2463019113187226</v>
      </c>
      <c r="AI285" s="15">
        <v>9.3976832628621274</v>
      </c>
      <c r="AJ285" s="15">
        <v>3.1971187901321509</v>
      </c>
      <c r="AK285" s="15">
        <v>37.961493406899521</v>
      </c>
      <c r="AL285" s="15">
        <v>36.281480650226847</v>
      </c>
      <c r="AM285" s="15">
        <v>5.0913133047461221</v>
      </c>
      <c r="AN285" s="15">
        <v>3.7488145608612484</v>
      </c>
      <c r="EA285" s="71"/>
      <c r="EH285" s="31"/>
      <c r="EN285" s="55"/>
      <c r="EO285" s="31"/>
      <c r="EU285" s="55"/>
    </row>
    <row r="286" spans="1:151" s="1" customFormat="1" x14ac:dyDescent="0.35">
      <c r="A286" s="11">
        <v>57</v>
      </c>
      <c r="C286" s="1" t="s">
        <v>144</v>
      </c>
      <c r="D286" s="1">
        <f>D279</f>
        <v>1</v>
      </c>
      <c r="E286" s="15">
        <v>11.352948067810111</v>
      </c>
      <c r="F286" s="15">
        <v>6.9879109984745709</v>
      </c>
      <c r="G286" s="15">
        <v>18.068389712941727</v>
      </c>
      <c r="H286" s="15">
        <v>35.329982789587262</v>
      </c>
      <c r="I286" s="15">
        <v>2.5031564103001092</v>
      </c>
      <c r="J286" s="15">
        <v>4.1051455471176164</v>
      </c>
      <c r="K286" s="15">
        <v>2.9954935103016069</v>
      </c>
      <c r="L286" s="15">
        <v>14.536674885573158</v>
      </c>
      <c r="M286" s="15">
        <v>3.2087446888759152</v>
      </c>
      <c r="N286" s="15">
        <v>7.6783566177402696</v>
      </c>
      <c r="O286" s="15">
        <v>7.2077330496609928</v>
      </c>
      <c r="P286" s="15">
        <v>10.568859896058934</v>
      </c>
      <c r="Q286" s="15">
        <v>2.2332978485449213</v>
      </c>
      <c r="R286" s="15">
        <v>4.1879287371847385</v>
      </c>
      <c r="S286" s="15">
        <v>6.9265292337188828</v>
      </c>
      <c r="T286" s="15">
        <v>31.509931585253693</v>
      </c>
      <c r="U286" s="15">
        <v>4.2747548988842787</v>
      </c>
      <c r="V286" s="15">
        <v>8.4343945670727436</v>
      </c>
      <c r="W286" s="15">
        <v>21.836469880397992</v>
      </c>
      <c r="X286" s="15">
        <v>16.868057904039503</v>
      </c>
      <c r="Y286" s="15">
        <v>8.6179572920515337</v>
      </c>
      <c r="Z286" s="15">
        <v>3.7636676111639749</v>
      </c>
      <c r="AA286" s="15">
        <v>4.2283106830772201</v>
      </c>
      <c r="AB286" s="15">
        <v>2.825381685412574</v>
      </c>
      <c r="AC286" s="15">
        <v>19.517430726860947</v>
      </c>
      <c r="AD286" s="15">
        <v>6.1214698744033704</v>
      </c>
      <c r="AE286" s="15">
        <v>3.6408135406140958</v>
      </c>
      <c r="AF286" s="15">
        <v>19.24818795820909</v>
      </c>
      <c r="AG286" s="15">
        <v>27.059750406659514</v>
      </c>
      <c r="AH286" s="15">
        <v>2.3848369511100511</v>
      </c>
      <c r="AI286" s="15">
        <v>6.6080209307494497</v>
      </c>
      <c r="AJ286" s="15">
        <v>2.7150872358295586</v>
      </c>
      <c r="AK286" s="15">
        <v>43.887955943763615</v>
      </c>
      <c r="AL286" s="15">
        <v>33.046172824975407</v>
      </c>
      <c r="AM286" s="15">
        <v>3.6350315852431523</v>
      </c>
      <c r="AN286" s="15">
        <v>2.9416989372981268</v>
      </c>
      <c r="EA286" s="71"/>
      <c r="EH286" s="31"/>
      <c r="EN286" s="55"/>
      <c r="EO286" s="31"/>
      <c r="EU286" s="55"/>
    </row>
    <row r="287" spans="1:151" s="1" customFormat="1" x14ac:dyDescent="0.35">
      <c r="A287" s="11">
        <v>58</v>
      </c>
      <c r="D287" s="1">
        <f t="shared" si="6"/>
        <v>0.99</v>
      </c>
      <c r="E287" s="15">
        <v>10.821967562488641</v>
      </c>
      <c r="F287" s="15">
        <v>6.4111627523505064</v>
      </c>
      <c r="G287" s="15">
        <v>17.607821116547349</v>
      </c>
      <c r="H287" s="15">
        <v>36.608555274923695</v>
      </c>
      <c r="I287" s="15">
        <v>2.0131460515114568</v>
      </c>
      <c r="J287" s="15">
        <v>3.8950950256040877</v>
      </c>
      <c r="K287" s="15">
        <v>2.8611358828970275</v>
      </c>
      <c r="L287" s="15">
        <v>13.795387054393055</v>
      </c>
      <c r="M287" s="15">
        <v>3.2149672376622327</v>
      </c>
      <c r="N287" s="15">
        <v>7.4973543475918687</v>
      </c>
      <c r="O287" s="15">
        <v>7.0139257048899841</v>
      </c>
      <c r="P287" s="15">
        <v>10.485368115918797</v>
      </c>
      <c r="Q287" s="15">
        <v>2.2073245128418981</v>
      </c>
      <c r="R287" s="15">
        <v>4.2156142265544183</v>
      </c>
      <c r="S287" s="15">
        <v>6.0671763069803193</v>
      </c>
      <c r="T287" s="15">
        <v>31.635318395898611</v>
      </c>
      <c r="U287" s="15">
        <v>3.9548151296175669</v>
      </c>
      <c r="V287" s="15">
        <v>6.9314403698963787</v>
      </c>
      <c r="W287" s="15">
        <v>18.624009958778327</v>
      </c>
      <c r="X287" s="15">
        <v>18.029841170967913</v>
      </c>
      <c r="Y287" s="15">
        <v>8.2574864819384803</v>
      </c>
      <c r="Z287" s="15">
        <v>3.5674683005283621</v>
      </c>
      <c r="AA287" s="15">
        <v>4.2535338392734277</v>
      </c>
      <c r="AB287" s="15">
        <v>2.9791183395922425</v>
      </c>
      <c r="AC287" s="15">
        <v>14.004809772453825</v>
      </c>
      <c r="AD287" s="15">
        <v>4.6568361352774934</v>
      </c>
      <c r="AE287" s="15">
        <v>3.1709934096129149</v>
      </c>
      <c r="AF287" s="15">
        <v>13.766772164688355</v>
      </c>
      <c r="AG287" s="15">
        <v>26.364380779224021</v>
      </c>
      <c r="AH287" s="15">
        <v>2.4865702180458005</v>
      </c>
      <c r="AI287" s="15">
        <v>6.6649650142594732</v>
      </c>
      <c r="AJ287" s="15">
        <v>2.7815755551430774</v>
      </c>
      <c r="AK287" s="15">
        <v>43.435734444261996</v>
      </c>
      <c r="AL287" s="15">
        <v>34.728256015925297</v>
      </c>
      <c r="AM287" s="15">
        <v>3.8960901833122974</v>
      </c>
      <c r="AN287" s="15">
        <v>3.0598641416608663</v>
      </c>
      <c r="EA287" s="71"/>
      <c r="EH287" s="31"/>
      <c r="EN287" s="55"/>
      <c r="EO287" s="31"/>
      <c r="EU287" s="55"/>
    </row>
    <row r="288" spans="1:151" s="1" customFormat="1" x14ac:dyDescent="0.35">
      <c r="A288" s="11">
        <v>59</v>
      </c>
      <c r="D288" s="1">
        <f t="shared" si="6"/>
        <v>0.98</v>
      </c>
      <c r="E288" s="15">
        <v>11.434379030687799</v>
      </c>
      <c r="F288" s="15">
        <v>6.6402980847089745</v>
      </c>
      <c r="G288" s="15">
        <v>18.809888178347535</v>
      </c>
      <c r="H288" s="15">
        <v>42.001026607549477</v>
      </c>
      <c r="I288" s="15">
        <v>1.7512670482517996</v>
      </c>
      <c r="J288" s="15">
        <v>4.2135725710261989</v>
      </c>
      <c r="K288" s="15">
        <v>2.9701366378455072</v>
      </c>
      <c r="L288" s="15">
        <v>14.63208436018996</v>
      </c>
      <c r="M288" s="15">
        <v>3.7416672302437832</v>
      </c>
      <c r="N288" s="15">
        <v>7.1369297404037439</v>
      </c>
      <c r="O288" s="15">
        <v>8.056541764578272</v>
      </c>
      <c r="P288" s="15">
        <v>10.525648937760142</v>
      </c>
      <c r="Q288" s="15">
        <v>2.4995744886868798</v>
      </c>
      <c r="R288" s="15">
        <v>4.6567140581612776</v>
      </c>
      <c r="S288" s="15">
        <v>6.6723003926186566</v>
      </c>
      <c r="T288" s="15">
        <v>32.771370519409679</v>
      </c>
      <c r="U288" s="15">
        <v>3.7806489371391727</v>
      </c>
      <c r="V288" s="15">
        <v>6.2556894311196816</v>
      </c>
      <c r="W288" s="15">
        <v>19.725474496929564</v>
      </c>
      <c r="X288" s="15">
        <v>20.430326821494035</v>
      </c>
      <c r="Y288" s="15">
        <v>9.1657076695560757</v>
      </c>
      <c r="Z288" s="15">
        <v>3.6435127137999688</v>
      </c>
      <c r="AA288" s="15">
        <v>4.9068728021946155</v>
      </c>
      <c r="AB288" s="15">
        <v>3.5017011937682869</v>
      </c>
      <c r="AC288" s="15">
        <v>12.538378613785978</v>
      </c>
      <c r="AD288" s="15">
        <v>3.8897179371402051</v>
      </c>
      <c r="AE288" s="15">
        <v>3.074655475065275</v>
      </c>
      <c r="AF288" s="15">
        <v>11.842107235971421</v>
      </c>
      <c r="AG288" s="15">
        <v>26.781550377474382</v>
      </c>
      <c r="AH288" s="15">
        <v>2.7511027485566606</v>
      </c>
      <c r="AI288" s="15">
        <v>7.2840381427375123</v>
      </c>
      <c r="AJ288" s="15">
        <v>3.0696824942035561</v>
      </c>
      <c r="AK288" s="15">
        <v>46.106607724114255</v>
      </c>
      <c r="AL288" s="15">
        <v>38.052898692612182</v>
      </c>
      <c r="AM288" s="15">
        <v>5.3437260511709965</v>
      </c>
      <c r="AN288" s="15">
        <v>3.5612740971382584</v>
      </c>
      <c r="EA288" s="71"/>
      <c r="EH288" s="31"/>
      <c r="EN288" s="55"/>
      <c r="EO288" s="31"/>
      <c r="EU288" s="55"/>
    </row>
    <row r="289" spans="1:151" s="1" customFormat="1" x14ac:dyDescent="0.35">
      <c r="A289" s="11">
        <v>60</v>
      </c>
      <c r="D289" s="1">
        <f t="shared" si="6"/>
        <v>0.97</v>
      </c>
      <c r="E289" s="15">
        <v>12.771028572886726</v>
      </c>
      <c r="F289" s="15">
        <v>7.6318413340782838</v>
      </c>
      <c r="G289" s="15">
        <v>20.67747047874585</v>
      </c>
      <c r="H289" s="15">
        <v>48.174061346468257</v>
      </c>
      <c r="I289" s="15">
        <v>1.7137240215532024</v>
      </c>
      <c r="J289" s="15">
        <v>5.1521298726830178</v>
      </c>
      <c r="K289" s="15">
        <v>3.3309870541696029</v>
      </c>
      <c r="L289" s="15">
        <v>14.024295454859624</v>
      </c>
      <c r="M289" s="15">
        <v>4.2840185781484621</v>
      </c>
      <c r="N289" s="15">
        <v>6.754830743337453</v>
      </c>
      <c r="O289" s="15">
        <v>9.2727147373787648</v>
      </c>
      <c r="P289" s="15">
        <v>11.05284117453051</v>
      </c>
      <c r="Q289" s="15">
        <v>2.9837098058364102</v>
      </c>
      <c r="R289" s="15">
        <v>5.0320557381481725</v>
      </c>
      <c r="S289" s="15">
        <v>6.931945374605224</v>
      </c>
      <c r="T289" s="15">
        <v>37.186135856368693</v>
      </c>
      <c r="U289" s="15">
        <v>4.1449397286846441</v>
      </c>
      <c r="V289" s="15">
        <v>7.1678662139828573</v>
      </c>
      <c r="W289" s="15">
        <v>25.869499152530548</v>
      </c>
      <c r="X289" s="15">
        <v>24.721286928241376</v>
      </c>
      <c r="Y289" s="15">
        <v>10.365696464005881</v>
      </c>
      <c r="Z289" s="15">
        <v>3.7680787802399953</v>
      </c>
      <c r="AA289" s="15">
        <v>5.2387871828471608</v>
      </c>
      <c r="AB289" s="15">
        <v>4.0288452453732448</v>
      </c>
      <c r="AC289" s="15">
        <v>12.916857555921535</v>
      </c>
      <c r="AD289" s="15">
        <v>3.9741440501366374</v>
      </c>
      <c r="AE289" s="15">
        <v>3.0466035727658904</v>
      </c>
      <c r="AF289" s="15">
        <v>11.105505434112033</v>
      </c>
      <c r="AG289" s="15">
        <v>29.380214107231751</v>
      </c>
      <c r="AH289" s="15">
        <v>3.1323956123577523</v>
      </c>
      <c r="AI289" s="15">
        <v>10.235322559728035</v>
      </c>
      <c r="AJ289" s="15">
        <v>3.1040000406885966</v>
      </c>
      <c r="AK289" s="15">
        <v>50.270136392777673</v>
      </c>
      <c r="AL289" s="15">
        <v>41.168407746828933</v>
      </c>
      <c r="AM289" s="15">
        <v>7.6766845000673358</v>
      </c>
      <c r="AN289" s="15">
        <v>4.2352218786524451</v>
      </c>
      <c r="EA289" s="71"/>
      <c r="EH289" s="31"/>
      <c r="EN289" s="55"/>
      <c r="EO289" s="31"/>
      <c r="EU289" s="55"/>
    </row>
    <row r="290" spans="1:151" s="1" customFormat="1" x14ac:dyDescent="0.35">
      <c r="A290" s="11">
        <v>61</v>
      </c>
      <c r="D290" s="1">
        <f t="shared" si="6"/>
        <v>0.96</v>
      </c>
      <c r="E290" s="15">
        <v>15.125869282725324</v>
      </c>
      <c r="F290" s="15">
        <v>9.4640058754661034</v>
      </c>
      <c r="G290" s="15">
        <v>23.836428370816442</v>
      </c>
      <c r="H290" s="15">
        <v>55.533263091771744</v>
      </c>
      <c r="I290" s="15">
        <v>1.8516692256783518</v>
      </c>
      <c r="J290" s="15">
        <v>6.3782123724084689</v>
      </c>
      <c r="K290" s="15">
        <v>3.7109267156234336</v>
      </c>
      <c r="L290" s="15">
        <v>13.993662921728081</v>
      </c>
      <c r="M290" s="15">
        <v>4.846793274666342</v>
      </c>
      <c r="N290" s="15">
        <v>6.215861086706731</v>
      </c>
      <c r="O290" s="15">
        <v>10.275431810212268</v>
      </c>
      <c r="P290" s="15">
        <v>12.050767903368502</v>
      </c>
      <c r="Q290" s="15">
        <v>3.7992054285378698</v>
      </c>
      <c r="R290" s="15">
        <v>5.6000043065141663</v>
      </c>
      <c r="S290" s="15">
        <v>6.9739411840075292</v>
      </c>
      <c r="T290" s="15">
        <v>56.07898689225182</v>
      </c>
      <c r="U290" s="15">
        <v>5.0674796525720192</v>
      </c>
      <c r="V290" s="15">
        <v>8.5701467396580551</v>
      </c>
      <c r="W290" s="15">
        <v>40.963937422697953</v>
      </c>
      <c r="X290" s="15">
        <v>28.387156151719655</v>
      </c>
      <c r="Y290" s="15">
        <v>11.523301264621979</v>
      </c>
      <c r="Z290" s="15">
        <v>4.0906521509285048</v>
      </c>
      <c r="AA290" s="15">
        <v>5.9005564394712477</v>
      </c>
      <c r="AB290" s="15">
        <v>5.2704311024867145</v>
      </c>
      <c r="AC290" s="15">
        <v>13.31572611850183</v>
      </c>
      <c r="AD290" s="15">
        <v>4.1915359440599751</v>
      </c>
      <c r="AE290" s="15">
        <v>3.3615253086601209</v>
      </c>
      <c r="AF290" s="15">
        <v>11.103976246986246</v>
      </c>
      <c r="AG290" s="15">
        <v>33.136854486559002</v>
      </c>
      <c r="AH290" s="15">
        <v>3.7578655797006437</v>
      </c>
      <c r="AI290" s="15">
        <v>12.303260808913075</v>
      </c>
      <c r="AJ290" s="15">
        <v>3.1005952669563897</v>
      </c>
      <c r="AK290" s="15">
        <v>54.546743329546949</v>
      </c>
      <c r="AL290" s="15">
        <v>45.476433716824857</v>
      </c>
      <c r="AM290" s="15">
        <v>12.79672422220391</v>
      </c>
      <c r="AN290" s="15">
        <v>4.9800581633910443</v>
      </c>
      <c r="EA290" s="71"/>
      <c r="EH290" s="31"/>
      <c r="EN290" s="55"/>
      <c r="EO290" s="31"/>
      <c r="EU290" s="55"/>
    </row>
    <row r="291" spans="1:151" s="1" customFormat="1" x14ac:dyDescent="0.35">
      <c r="A291" s="11">
        <v>62</v>
      </c>
      <c r="D291" s="1">
        <f t="shared" si="6"/>
        <v>0.95</v>
      </c>
      <c r="E291" s="15">
        <v>18.217990762349078</v>
      </c>
      <c r="F291" s="15">
        <v>11.505511161818633</v>
      </c>
      <c r="G291" s="15">
        <v>28.544882455472813</v>
      </c>
      <c r="H291" s="15">
        <v>60.733790009446636</v>
      </c>
      <c r="I291" s="15">
        <v>1.9882397225781938</v>
      </c>
      <c r="J291" s="15">
        <v>8.4495815974274819</v>
      </c>
      <c r="K291" s="15">
        <v>4.4728697720682975</v>
      </c>
      <c r="L291" s="15">
        <v>15.001129482773013</v>
      </c>
      <c r="M291" s="15">
        <v>5.2716573257382162</v>
      </c>
      <c r="N291" s="15">
        <v>5.8987535753355891</v>
      </c>
      <c r="O291" s="15">
        <v>11.490661163589408</v>
      </c>
      <c r="P291" s="15">
        <v>12.804247101172342</v>
      </c>
      <c r="Q291" s="15">
        <v>4.754737294349777</v>
      </c>
      <c r="R291" s="15">
        <v>6.025343611398398</v>
      </c>
      <c r="S291" s="15">
        <v>7.3942046168562676</v>
      </c>
      <c r="T291" s="15">
        <v>77.294492621906713</v>
      </c>
      <c r="U291" s="15">
        <v>5.9149859114019678</v>
      </c>
      <c r="V291" s="15">
        <v>10.372632642870789</v>
      </c>
      <c r="W291" s="15">
        <v>59.418735579062286</v>
      </c>
      <c r="X291" s="15">
        <v>49.76040212908012</v>
      </c>
      <c r="Y291" s="15">
        <v>12.903837610039844</v>
      </c>
      <c r="Z291" s="15">
        <v>4.466616675293487</v>
      </c>
      <c r="AA291" s="15">
        <v>6.4256695561854089</v>
      </c>
      <c r="AB291" s="15">
        <v>6.3098630428134896</v>
      </c>
      <c r="AC291" s="15">
        <v>14.386000686192933</v>
      </c>
      <c r="AD291" s="15">
        <v>4.473811857357548</v>
      </c>
      <c r="AE291" s="15">
        <v>3.8289330198907634</v>
      </c>
      <c r="AF291" s="15">
        <v>11.526447639101264</v>
      </c>
      <c r="AG291" s="15">
        <v>37.19616735478666</v>
      </c>
      <c r="AH291" s="15">
        <v>4.2198251617800731</v>
      </c>
      <c r="AI291" s="15">
        <v>14.136249494938761</v>
      </c>
      <c r="AJ291" s="15">
        <v>3.8361222533705708</v>
      </c>
      <c r="AK291" s="15">
        <v>56.610772228742007</v>
      </c>
      <c r="AL291" s="15">
        <v>51.306682919936094</v>
      </c>
      <c r="AM291" s="15">
        <v>16.936186748384674</v>
      </c>
      <c r="AN291" s="15">
        <v>5.5840447516503859</v>
      </c>
      <c r="EA291" s="71"/>
      <c r="EH291" s="31"/>
      <c r="EN291" s="55"/>
      <c r="EO291" s="31"/>
      <c r="EU291" s="55"/>
    </row>
    <row r="292" spans="1:151" s="1" customFormat="1" x14ac:dyDescent="0.35">
      <c r="A292" s="11">
        <v>63</v>
      </c>
      <c r="D292" s="1" t="str">
        <f t="shared" si="6"/>
        <v>ave</v>
      </c>
      <c r="E292" s="15">
        <v>11.867683533549366</v>
      </c>
      <c r="F292" s="15">
        <v>7.0603113944992435</v>
      </c>
      <c r="G292" s="15">
        <v>19.263640670549592</v>
      </c>
      <c r="H292" s="15">
        <v>43.673320112539713</v>
      </c>
      <c r="I292" s="15">
        <v>1.7020637777787726</v>
      </c>
      <c r="J292" s="15">
        <v>4.6060028080895892</v>
      </c>
      <c r="K292" s="15">
        <v>3.0897503427663655</v>
      </c>
      <c r="L292" s="15">
        <v>13.855018660438853</v>
      </c>
      <c r="M292" s="15">
        <v>3.7332806033763668</v>
      </c>
      <c r="N292" s="15">
        <v>6.3444999128823651</v>
      </c>
      <c r="O292" s="15">
        <v>7.9913307583655104</v>
      </c>
      <c r="P292" s="15">
        <v>10.363051083787486</v>
      </c>
      <c r="Q292" s="15">
        <v>2.7006398865015822</v>
      </c>
      <c r="R292" s="15">
        <v>4.6781906847675971</v>
      </c>
      <c r="S292" s="15">
        <v>6.359136950022779</v>
      </c>
      <c r="T292" s="15">
        <v>35.222235688230604</v>
      </c>
      <c r="U292" s="15">
        <v>4.0807318826868935</v>
      </c>
      <c r="V292" s="15">
        <v>6.6863548958709549</v>
      </c>
      <c r="W292" s="15">
        <v>25.104138898458789</v>
      </c>
      <c r="X292" s="15">
        <v>22.480769727367928</v>
      </c>
      <c r="Y292" s="15">
        <v>9.4279410530219945</v>
      </c>
      <c r="Z292" s="15">
        <v>3.6537538284319453</v>
      </c>
      <c r="AA292" s="15">
        <v>4.8429141642346938</v>
      </c>
      <c r="AB292" s="15">
        <v>3.6042416525941294</v>
      </c>
      <c r="AC292" s="15">
        <v>13.078464504731468</v>
      </c>
      <c r="AD292" s="15">
        <v>4.156501453647504</v>
      </c>
      <c r="AE292" s="15">
        <v>3.0669003822556111</v>
      </c>
      <c r="AF292" s="15">
        <v>11.624438379577642</v>
      </c>
      <c r="AG292" s="15">
        <v>26.816178781625986</v>
      </c>
      <c r="AH292" s="15">
        <v>2.7949042769241057</v>
      </c>
      <c r="AI292" s="15">
        <v>8.1022889368646087</v>
      </c>
      <c r="AJ292" s="15">
        <v>2.8131415021343957</v>
      </c>
      <c r="AK292" s="15">
        <v>46.239696662649287</v>
      </c>
      <c r="AL292" s="15">
        <v>38.531512850990765</v>
      </c>
      <c r="AM292" s="15">
        <v>6.5391273807944224</v>
      </c>
      <c r="AN292" s="15">
        <v>3.6710341227183849</v>
      </c>
      <c r="EA292" s="71"/>
      <c r="EH292" s="31"/>
      <c r="EN292" s="55"/>
      <c r="EO292" s="31"/>
      <c r="EU292" s="55"/>
    </row>
    <row r="293" spans="1:151" s="1" customFormat="1" x14ac:dyDescent="0.35">
      <c r="A293" s="11">
        <v>64</v>
      </c>
      <c r="C293" s="1" t="s">
        <v>38</v>
      </c>
      <c r="D293" s="1">
        <f t="shared" ref="D293:D299" si="7">D237</f>
        <v>1</v>
      </c>
      <c r="E293" s="15">
        <v>11.205196741209312</v>
      </c>
      <c r="F293" s="15">
        <v>6.9747080287281236</v>
      </c>
      <c r="G293" s="15">
        <v>17.713640914257361</v>
      </c>
      <c r="H293" s="15">
        <v>33.651705119042859</v>
      </c>
      <c r="I293" s="15">
        <v>2.1705331980534011</v>
      </c>
      <c r="J293" s="15">
        <v>4.2026624797686782</v>
      </c>
      <c r="K293" s="15">
        <v>2.9237103873302104</v>
      </c>
      <c r="L293" s="15">
        <v>13.076081922019336</v>
      </c>
      <c r="M293" s="15">
        <v>3.1584291165298772</v>
      </c>
      <c r="N293" s="15">
        <v>7.6344276786984615</v>
      </c>
      <c r="O293" s="15">
        <v>8.399506376795518</v>
      </c>
      <c r="P293" s="15">
        <v>10.315096780494297</v>
      </c>
      <c r="Q293" s="15">
        <v>2.2433668922485706</v>
      </c>
      <c r="R293" s="15">
        <v>4.3652204278950109</v>
      </c>
      <c r="S293" s="15">
        <v>5.8015601915793038</v>
      </c>
      <c r="T293" s="15">
        <v>29.264791628563835</v>
      </c>
      <c r="U293" s="15">
        <v>4.4498794558246013</v>
      </c>
      <c r="V293" s="15">
        <v>8.2929274203038297</v>
      </c>
      <c r="W293" s="15">
        <v>21.972319537614396</v>
      </c>
      <c r="X293" s="15">
        <v>17.751081559112365</v>
      </c>
      <c r="Y293" s="15">
        <v>9.2623320259359492</v>
      </c>
      <c r="Z293" s="15">
        <v>3.8664593128687228</v>
      </c>
      <c r="AA293" s="15">
        <v>4.272192034756654</v>
      </c>
      <c r="AB293" s="15">
        <v>2.8059257341721868</v>
      </c>
      <c r="AC293" s="15">
        <v>16.395809232556665</v>
      </c>
      <c r="AD293" s="15">
        <v>6.2244612325777382</v>
      </c>
      <c r="AE293" s="15">
        <v>3.4520148412744946</v>
      </c>
      <c r="AF293" s="15">
        <v>18.789972048548883</v>
      </c>
      <c r="AG293" s="15">
        <v>27.513171423027288</v>
      </c>
      <c r="AH293" s="15">
        <v>2.3700212594165002</v>
      </c>
      <c r="AI293" s="15">
        <v>6.5364629578421445</v>
      </c>
      <c r="AJ293" s="15">
        <v>2.9097094834436126</v>
      </c>
      <c r="AK293" s="15">
        <v>44.950913184236974</v>
      </c>
      <c r="AL293" s="15">
        <v>34.41264689295177</v>
      </c>
      <c r="AM293" s="15">
        <v>3.5544629038155122</v>
      </c>
      <c r="AN293" s="15">
        <v>2.7816377206079403</v>
      </c>
      <c r="EA293" s="71"/>
      <c r="EH293" s="31"/>
      <c r="EN293" s="55"/>
      <c r="EO293" s="31"/>
      <c r="EU293" s="55"/>
    </row>
    <row r="294" spans="1:151" s="1" customFormat="1" x14ac:dyDescent="0.35">
      <c r="A294" s="11">
        <v>65</v>
      </c>
      <c r="D294" s="1">
        <f t="shared" si="7"/>
        <v>0.99</v>
      </c>
      <c r="E294" s="15">
        <v>10.672700354171436</v>
      </c>
      <c r="F294" s="15">
        <v>6.4356662567320839</v>
      </c>
      <c r="G294" s="15">
        <v>17.191214350232016</v>
      </c>
      <c r="H294" s="15">
        <v>34.515455824798551</v>
      </c>
      <c r="I294" s="15">
        <v>1.7329231710859672</v>
      </c>
      <c r="J294" s="15">
        <v>3.9658262098838692</v>
      </c>
      <c r="K294" s="15">
        <v>2.830988721964983</v>
      </c>
      <c r="L294" s="15">
        <v>12.98864094139447</v>
      </c>
      <c r="M294" s="15">
        <v>3.2613268519404448</v>
      </c>
      <c r="N294" s="15">
        <v>7.3194160261200114</v>
      </c>
      <c r="O294" s="15">
        <v>7.0594555394065486</v>
      </c>
      <c r="P294" s="15">
        <v>10.551470211458804</v>
      </c>
      <c r="Q294" s="15">
        <v>2.2567766766168913</v>
      </c>
      <c r="R294" s="15">
        <v>4.2223991084005412</v>
      </c>
      <c r="S294" s="15">
        <v>5.7102349759439051</v>
      </c>
      <c r="T294" s="15">
        <v>28.830391747869527</v>
      </c>
      <c r="U294" s="15">
        <v>4.2239275713105258</v>
      </c>
      <c r="V294" s="15">
        <v>6.9934598979948639</v>
      </c>
      <c r="W294" s="15">
        <v>18.588277921673221</v>
      </c>
      <c r="X294" s="15">
        <v>18.021829073421003</v>
      </c>
      <c r="Y294" s="15">
        <v>8.8873130991559943</v>
      </c>
      <c r="Z294" s="15">
        <v>3.5930609562324172</v>
      </c>
      <c r="AA294" s="15">
        <v>4.1926690585758823</v>
      </c>
      <c r="AB294" s="15">
        <v>2.9502587373645048</v>
      </c>
      <c r="AC294" s="15">
        <v>12.408804387848143</v>
      </c>
      <c r="AD294" s="15">
        <v>4.667384811744105</v>
      </c>
      <c r="AE294" s="15">
        <v>3.2623300898985805</v>
      </c>
      <c r="AF294" s="15">
        <v>13.51926689458978</v>
      </c>
      <c r="AG294" s="15">
        <v>26.595775168662769</v>
      </c>
      <c r="AH294" s="15">
        <v>2.5129540671689337</v>
      </c>
      <c r="AI294" s="15">
        <v>6.876903039088365</v>
      </c>
      <c r="AJ294" s="15">
        <v>2.7148598707688785</v>
      </c>
      <c r="AK294" s="15">
        <v>43.980466695289444</v>
      </c>
      <c r="AL294" s="15">
        <v>35.834063340126043</v>
      </c>
      <c r="AM294" s="15">
        <v>3.9028301686242779</v>
      </c>
      <c r="AN294" s="15">
        <v>3.2273708312357807</v>
      </c>
      <c r="EA294" s="71"/>
      <c r="EH294" s="31"/>
      <c r="EN294" s="55"/>
      <c r="EO294" s="31"/>
      <c r="EU294" s="55"/>
    </row>
    <row r="295" spans="1:151" s="1" customFormat="1" x14ac:dyDescent="0.35">
      <c r="A295" s="11">
        <v>66</v>
      </c>
      <c r="D295" s="1">
        <f t="shared" si="7"/>
        <v>0.98</v>
      </c>
      <c r="E295" s="15">
        <v>11.131936083125645</v>
      </c>
      <c r="F295" s="15">
        <v>6.6895705912278673</v>
      </c>
      <c r="G295" s="15">
        <v>17.966344532199102</v>
      </c>
      <c r="H295" s="15">
        <v>37.688873592870387</v>
      </c>
      <c r="I295" s="15">
        <v>1.4294627602184795</v>
      </c>
      <c r="J295" s="15">
        <v>4.3102952169153177</v>
      </c>
      <c r="K295" s="15">
        <v>2.9669628412286881</v>
      </c>
      <c r="L295" s="15">
        <v>12.934805932064773</v>
      </c>
      <c r="M295" s="15">
        <v>3.6215489101392357</v>
      </c>
      <c r="N295" s="15">
        <v>7.2098304054943361</v>
      </c>
      <c r="O295" s="15">
        <v>7.7210758994188549</v>
      </c>
      <c r="P295" s="15">
        <v>11.266414617045928</v>
      </c>
      <c r="Q295" s="15">
        <v>2.4066411418207663</v>
      </c>
      <c r="R295" s="15">
        <v>4.9285800211419053</v>
      </c>
      <c r="S295" s="15">
        <v>5.7003162380554508</v>
      </c>
      <c r="T295" s="15">
        <v>29.220738257521795</v>
      </c>
      <c r="U295" s="15">
        <v>4.0968939678593879</v>
      </c>
      <c r="V295" s="15">
        <v>6.3847435277418159</v>
      </c>
      <c r="W295" s="15">
        <v>19.231240612463317</v>
      </c>
      <c r="X295" s="15">
        <v>20.233683422009548</v>
      </c>
      <c r="Y295" s="15">
        <v>9.4359386130623815</v>
      </c>
      <c r="Z295" s="15">
        <v>3.503180770021237</v>
      </c>
      <c r="AA295" s="15">
        <v>4.3467942139346114</v>
      </c>
      <c r="AB295" s="15">
        <v>3.2386973881861367</v>
      </c>
      <c r="AC295" s="15">
        <v>12.413580522194778</v>
      </c>
      <c r="AD295" s="15">
        <v>3.9864912725926032</v>
      </c>
      <c r="AE295" s="15">
        <v>3.0554318193850167</v>
      </c>
      <c r="AF295" s="15">
        <v>11.758893686234547</v>
      </c>
      <c r="AG295" s="15">
        <v>28.431915265177921</v>
      </c>
      <c r="AH295" s="15">
        <v>2.9013855488526623</v>
      </c>
      <c r="AI295" s="15">
        <v>7.3863866214608107</v>
      </c>
      <c r="AJ295" s="15">
        <v>2.9885826679768099</v>
      </c>
      <c r="AK295" s="15">
        <v>46.284028780026411</v>
      </c>
      <c r="AL295" s="15">
        <v>37.677684163891769</v>
      </c>
      <c r="AM295" s="15">
        <v>4.9928589191099038</v>
      </c>
      <c r="AN295" s="15">
        <v>3.5999331270281294</v>
      </c>
      <c r="EA295" s="71"/>
      <c r="EH295" s="31"/>
      <c r="EN295" s="55"/>
      <c r="EO295" s="31"/>
      <c r="EU295" s="55"/>
    </row>
    <row r="296" spans="1:151" s="1" customFormat="1" x14ac:dyDescent="0.35">
      <c r="A296" s="11">
        <v>67</v>
      </c>
      <c r="D296" s="1">
        <f t="shared" si="7"/>
        <v>0.97</v>
      </c>
      <c r="E296" s="15">
        <v>12.758866564959124</v>
      </c>
      <c r="F296" s="15">
        <v>7.8418446566340787</v>
      </c>
      <c r="G296" s="15">
        <v>20.323515654690006</v>
      </c>
      <c r="H296" s="15">
        <v>43.459465002274165</v>
      </c>
      <c r="I296" s="15">
        <v>1.3754645722279635</v>
      </c>
      <c r="J296" s="15">
        <v>6.4318772859327078</v>
      </c>
      <c r="K296" s="15">
        <v>3.4064854451149724</v>
      </c>
      <c r="L296" s="15">
        <v>12.592198039730611</v>
      </c>
      <c r="M296" s="15">
        <v>4.6608944332160345</v>
      </c>
      <c r="N296" s="15">
        <v>7.1740609441613925</v>
      </c>
      <c r="O296" s="15">
        <v>9.2184331204016789</v>
      </c>
      <c r="P296" s="15">
        <v>11.702186393918453</v>
      </c>
      <c r="Q296" s="15">
        <v>2.995982858216315</v>
      </c>
      <c r="R296" s="15">
        <v>5.3265080076996894</v>
      </c>
      <c r="S296" s="15">
        <v>5.959143128084742</v>
      </c>
      <c r="T296" s="15">
        <v>35.843225012210276</v>
      </c>
      <c r="U296" s="15">
        <v>4.5219570328968528</v>
      </c>
      <c r="V296" s="15">
        <v>7.377376953105129</v>
      </c>
      <c r="W296" s="15">
        <v>24.020894498901047</v>
      </c>
      <c r="X296" s="15">
        <v>28.138209061902018</v>
      </c>
      <c r="Y296" s="15">
        <v>11.373106246903635</v>
      </c>
      <c r="Z296" s="15">
        <v>3.5814035258234922</v>
      </c>
      <c r="AA296" s="15">
        <v>4.8075040562700595</v>
      </c>
      <c r="AB296" s="15">
        <v>3.4315391762522505</v>
      </c>
      <c r="AC296" s="15">
        <v>12.359044568298927</v>
      </c>
      <c r="AD296" s="15">
        <v>3.8390132655890961</v>
      </c>
      <c r="AE296" s="15">
        <v>2.9742273220176734</v>
      </c>
      <c r="AF296" s="15">
        <v>10.94378244485997</v>
      </c>
      <c r="AG296" s="15">
        <v>33.878710678772151</v>
      </c>
      <c r="AH296" s="15">
        <v>3.5467210882963123</v>
      </c>
      <c r="AI296" s="15">
        <v>10.564783622501833</v>
      </c>
      <c r="AJ296" s="15">
        <v>3.1660699064987328</v>
      </c>
      <c r="AK296" s="15">
        <v>50.357137767239195</v>
      </c>
      <c r="AL296" s="15">
        <v>40.918440032156724</v>
      </c>
      <c r="AM296" s="15">
        <v>6.9016993047566055</v>
      </c>
      <c r="AN296" s="15">
        <v>4.1950518474210794</v>
      </c>
      <c r="EA296" s="71"/>
      <c r="EH296" s="31"/>
      <c r="EN296" s="55"/>
      <c r="EO296" s="31"/>
      <c r="EU296" s="55"/>
    </row>
    <row r="297" spans="1:151" s="1" customFormat="1" x14ac:dyDescent="0.35">
      <c r="A297" s="11">
        <v>68</v>
      </c>
      <c r="D297" s="1">
        <f t="shared" si="7"/>
        <v>0.96</v>
      </c>
      <c r="E297" s="15">
        <v>15.250803376659309</v>
      </c>
      <c r="F297" s="15">
        <v>10.137257915507831</v>
      </c>
      <c r="G297" s="15">
        <v>23.117796393815436</v>
      </c>
      <c r="H297" s="15">
        <v>49.329385562450227</v>
      </c>
      <c r="I297" s="15">
        <v>1.3757582579010283</v>
      </c>
      <c r="J297" s="15">
        <v>7.8603966596747217</v>
      </c>
      <c r="K297" s="15">
        <v>3.9482778196965427</v>
      </c>
      <c r="L297" s="15">
        <v>13.227996634027045</v>
      </c>
      <c r="M297" s="15">
        <v>4.6980660355877726</v>
      </c>
      <c r="N297" s="15">
        <v>6.47610840924676</v>
      </c>
      <c r="O297" s="15">
        <v>10.158485825461131</v>
      </c>
      <c r="P297" s="15">
        <v>12.592348113132296</v>
      </c>
      <c r="Q297" s="15">
        <v>3.3600822980343952</v>
      </c>
      <c r="R297" s="15">
        <v>5.6732749657152244</v>
      </c>
      <c r="S297" s="15">
        <v>6.7430022546548134</v>
      </c>
      <c r="T297" s="15">
        <v>44.333989372941346</v>
      </c>
      <c r="U297" s="15">
        <v>4.4636604971966749</v>
      </c>
      <c r="V297" s="15">
        <v>8.7660894600375894</v>
      </c>
      <c r="W297" s="15">
        <v>46.109556196266638</v>
      </c>
      <c r="X297" s="15">
        <v>37.182689074311376</v>
      </c>
      <c r="Y297" s="15">
        <v>13.144997302912058</v>
      </c>
      <c r="Z297" s="15">
        <v>3.8788516162895705</v>
      </c>
      <c r="AA297" s="15">
        <v>4.8236223127586531</v>
      </c>
      <c r="AB297" s="15">
        <v>3.5811119541299172</v>
      </c>
      <c r="AC297" s="15">
        <v>13.137596114385932</v>
      </c>
      <c r="AD297" s="15">
        <v>4.0357277792765993</v>
      </c>
      <c r="AE297" s="15">
        <v>2.9700224461924489</v>
      </c>
      <c r="AF297" s="15">
        <v>11.675988823873045</v>
      </c>
      <c r="AG297" s="15">
        <v>38.258081704092611</v>
      </c>
      <c r="AH297" s="15">
        <v>4.1611382894200091</v>
      </c>
      <c r="AI297" s="15">
        <v>12.347176986544262</v>
      </c>
      <c r="AJ297" s="15">
        <v>3.6847763310433628</v>
      </c>
      <c r="AK297" s="15">
        <v>53.04642957966459</v>
      </c>
      <c r="AL297" s="15">
        <v>46.74492276407657</v>
      </c>
      <c r="AM297" s="15">
        <v>16.867704312514633</v>
      </c>
      <c r="AN297" s="15">
        <v>4.619195676247748</v>
      </c>
      <c r="EA297" s="71"/>
      <c r="EH297" s="31"/>
      <c r="EN297" s="55"/>
      <c r="EO297" s="31"/>
      <c r="EU297" s="55"/>
    </row>
    <row r="298" spans="1:151" s="1" customFormat="1" x14ac:dyDescent="0.35">
      <c r="A298" s="11">
        <v>69</v>
      </c>
      <c r="D298" s="1">
        <f t="shared" si="7"/>
        <v>0.95</v>
      </c>
      <c r="E298" s="15">
        <v>18.026541615078536</v>
      </c>
      <c r="F298" s="15">
        <v>12.105353421847681</v>
      </c>
      <c r="G298" s="15">
        <v>27.136061912356812</v>
      </c>
      <c r="H298" s="15">
        <v>54.24736791286216</v>
      </c>
      <c r="I298" s="15">
        <v>1.6656275600434729</v>
      </c>
      <c r="J298" s="15">
        <v>10.286511892481228</v>
      </c>
      <c r="K298" s="15">
        <v>4.4359081937212581</v>
      </c>
      <c r="L298" s="15">
        <v>14.393329230565318</v>
      </c>
      <c r="M298" s="15">
        <v>5.1775022837573745</v>
      </c>
      <c r="N298" s="15">
        <v>6.3676740054597651</v>
      </c>
      <c r="O298" s="15">
        <v>10.894919377734702</v>
      </c>
      <c r="P298" s="15">
        <v>13.361289925502538</v>
      </c>
      <c r="Q298" s="15">
        <v>3.7309803391887102</v>
      </c>
      <c r="R298" s="15">
        <v>6.3856450880075943</v>
      </c>
      <c r="S298" s="15">
        <v>8.2740748377099038</v>
      </c>
      <c r="T298" s="15">
        <v>69.745571656182477</v>
      </c>
      <c r="U298" s="15">
        <v>4.9659040677663233</v>
      </c>
      <c r="V298" s="15">
        <v>9.8996550649689308</v>
      </c>
      <c r="W298" s="15">
        <v>65.363459496618574</v>
      </c>
      <c r="X298" s="15">
        <v>44.873203057954463</v>
      </c>
      <c r="Y298" s="15">
        <v>15.224151043405312</v>
      </c>
      <c r="Z298" s="15">
        <v>4.1627816981365475</v>
      </c>
      <c r="AA298" s="15">
        <v>5.3166924552438246</v>
      </c>
      <c r="AB298" s="15">
        <v>5.2573585243621279</v>
      </c>
      <c r="AC298" s="15">
        <v>13.592054038909549</v>
      </c>
      <c r="AD298" s="15">
        <v>4.3128619761440241</v>
      </c>
      <c r="AE298" s="15">
        <v>3.1896405313277763</v>
      </c>
      <c r="AF298" s="15">
        <v>12.243737510227414</v>
      </c>
      <c r="AG298" s="15">
        <v>39.995722364679864</v>
      </c>
      <c r="AH298" s="15">
        <v>4.6315367233815836</v>
      </c>
      <c r="AI298" s="15">
        <v>14.642846830043544</v>
      </c>
      <c r="AJ298" s="15">
        <v>4.7438158419288525</v>
      </c>
      <c r="AK298" s="15">
        <v>53.873980164518024</v>
      </c>
      <c r="AL298" s="15">
        <v>53.779977027864817</v>
      </c>
      <c r="AM298" s="15">
        <v>20.674448494136378</v>
      </c>
      <c r="AN298" s="15">
        <v>5.1656440827577548</v>
      </c>
      <c r="EA298" s="71"/>
      <c r="EH298" s="31"/>
      <c r="EN298" s="55"/>
      <c r="EO298" s="31"/>
      <c r="EU298" s="55"/>
    </row>
    <row r="299" spans="1:151" s="1" customFormat="1" x14ac:dyDescent="0.35">
      <c r="A299" s="11">
        <v>70</v>
      </c>
      <c r="D299" s="1" t="str">
        <f t="shared" si="7"/>
        <v>ave</v>
      </c>
      <c r="E299" s="15">
        <v>11.748832125071253</v>
      </c>
      <c r="F299" s="15">
        <v>7.1859153552912698</v>
      </c>
      <c r="G299" s="15">
        <v>18.768704078578942</v>
      </c>
      <c r="H299" s="15">
        <v>39.938687055914912</v>
      </c>
      <c r="I299" s="15">
        <v>1.4032296154576136</v>
      </c>
      <c r="J299" s="15">
        <v>4.8947276305162397</v>
      </c>
      <c r="K299" s="15">
        <v>3.1824068899357387</v>
      </c>
      <c r="L299" s="15">
        <v>12.852585550382749</v>
      </c>
      <c r="M299" s="15">
        <v>3.7430923242724172</v>
      </c>
      <c r="N299" s="15">
        <v>6.4677772937242546</v>
      </c>
      <c r="O299" s="15">
        <v>7.750025493523288</v>
      </c>
      <c r="P299" s="15">
        <v>11.083773173279761</v>
      </c>
      <c r="Q299" s="15">
        <v>2.4842412940414866</v>
      </c>
      <c r="R299" s="15">
        <v>4.8075136979902959</v>
      </c>
      <c r="S299" s="15">
        <v>6.0808265178619791</v>
      </c>
      <c r="T299" s="15">
        <v>32.066370935302714</v>
      </c>
      <c r="U299" s="15">
        <v>4.038929671371128</v>
      </c>
      <c r="V299" s="15">
        <v>6.7545272178730054</v>
      </c>
      <c r="W299" s="15">
        <v>25.462681192451416</v>
      </c>
      <c r="X299" s="15">
        <v>24.169514507766724</v>
      </c>
      <c r="Y299" s="15">
        <v>10.532750773591323</v>
      </c>
      <c r="Z299" s="15">
        <v>3.546216715380436</v>
      </c>
      <c r="AA299" s="15">
        <v>4.4095152553637398</v>
      </c>
      <c r="AB299" s="15">
        <v>3.1561498211356316</v>
      </c>
      <c r="AC299" s="15">
        <v>12.025074371715894</v>
      </c>
      <c r="AD299" s="15">
        <v>4.1457796449451294</v>
      </c>
      <c r="AE299" s="15">
        <v>2.9494796673800647</v>
      </c>
      <c r="AF299" s="15">
        <v>11.586280857897432</v>
      </c>
      <c r="AG299" s="15">
        <v>28.72699761843878</v>
      </c>
      <c r="AH299" s="15">
        <v>3.0983697265788983</v>
      </c>
      <c r="AI299" s="15">
        <v>8.2480169654770581</v>
      </c>
      <c r="AJ299" s="15">
        <v>3.0918939129420107</v>
      </c>
      <c r="AK299" s="15">
        <v>46.55604701327308</v>
      </c>
      <c r="AL299" s="15">
        <v>38.458234196143806</v>
      </c>
      <c r="AM299" s="15">
        <v>6.3934151523477976</v>
      </c>
      <c r="AN299" s="15">
        <v>3.6063283730746316</v>
      </c>
      <c r="EA299" s="71"/>
      <c r="EH299" s="31"/>
      <c r="EN299" s="55"/>
      <c r="EO299" s="31"/>
      <c r="EU299" s="55"/>
    </row>
    <row r="300" spans="1:151" s="1" customFormat="1" x14ac:dyDescent="0.35">
      <c r="A300" s="11">
        <v>71</v>
      </c>
      <c r="C300" s="1" t="s">
        <v>39</v>
      </c>
      <c r="D300" s="1">
        <f>D293</f>
        <v>1</v>
      </c>
      <c r="E300" s="15">
        <v>11.578771108560694</v>
      </c>
      <c r="F300" s="15">
        <v>7.1277870933268659</v>
      </c>
      <c r="G300" s="15">
        <v>18.426438824305013</v>
      </c>
      <c r="H300" s="15">
        <v>35.655252757140701</v>
      </c>
      <c r="I300" s="15">
        <v>3.0133302367890855</v>
      </c>
      <c r="J300" s="15">
        <v>4.1302978455075019</v>
      </c>
      <c r="K300" s="15">
        <v>2.981903034890796</v>
      </c>
      <c r="L300" s="15">
        <v>16.418897957197927</v>
      </c>
      <c r="M300" s="15">
        <v>3.8757988222627429</v>
      </c>
      <c r="N300" s="15">
        <v>7.5090795560044361</v>
      </c>
      <c r="O300" s="15">
        <v>8.4259842475009155</v>
      </c>
      <c r="P300" s="15">
        <v>11.17649047350355</v>
      </c>
      <c r="Q300" s="15">
        <v>2.14465111180479</v>
      </c>
      <c r="R300" s="15">
        <v>3.9882248329006127</v>
      </c>
      <c r="S300" s="15">
        <v>7.1023564687143415</v>
      </c>
      <c r="T300" s="15">
        <v>32.237537864542745</v>
      </c>
      <c r="U300" s="15">
        <v>4.4975548396691094</v>
      </c>
      <c r="V300" s="15">
        <v>8.5299076598261934</v>
      </c>
      <c r="W300" s="15">
        <v>22.125933884394556</v>
      </c>
      <c r="X300" s="15">
        <v>16.819594630115621</v>
      </c>
      <c r="Y300" s="15">
        <v>9.5775133697765131</v>
      </c>
      <c r="Z300" s="15">
        <v>3.9708418461526276</v>
      </c>
      <c r="AA300" s="15">
        <v>4.2193771716576602</v>
      </c>
      <c r="AB300" s="15">
        <v>2.8560140768691826</v>
      </c>
      <c r="AC300" s="15">
        <v>16.395809232556665</v>
      </c>
      <c r="AD300" s="15">
        <v>5.9994449207377478</v>
      </c>
      <c r="AE300" s="15">
        <v>3.4728622527309647</v>
      </c>
      <c r="AF300" s="15">
        <v>20.009688985233108</v>
      </c>
      <c r="AG300" s="15">
        <v>26.319325836005746</v>
      </c>
      <c r="AH300" s="15">
        <v>2.3108673717833557</v>
      </c>
      <c r="AI300" s="15">
        <v>6.4993070487468856</v>
      </c>
      <c r="AJ300" s="15">
        <v>3.1789736225840013</v>
      </c>
      <c r="AK300" s="15">
        <v>44.801620362320861</v>
      </c>
      <c r="AL300" s="15">
        <v>35.127751096625744</v>
      </c>
      <c r="AM300" s="15">
        <v>3.617935168166341</v>
      </c>
      <c r="AN300" s="15">
        <v>3.1093179977894816</v>
      </c>
      <c r="EA300" s="71"/>
      <c r="EH300" s="31"/>
      <c r="EN300" s="55"/>
      <c r="EO300" s="31"/>
      <c r="EU300" s="55"/>
    </row>
    <row r="301" spans="1:151" s="1" customFormat="1" x14ac:dyDescent="0.35">
      <c r="A301" s="11">
        <v>72</v>
      </c>
      <c r="D301" s="1">
        <f t="shared" ref="D301:D306" si="8">D294</f>
        <v>0.99</v>
      </c>
      <c r="E301" s="15">
        <v>11.214895023680047</v>
      </c>
      <c r="F301" s="15">
        <v>6.7002373263531849</v>
      </c>
      <c r="G301" s="15">
        <v>18.160522250336797</v>
      </c>
      <c r="H301" s="15">
        <v>36.553483775406669</v>
      </c>
      <c r="I301" s="15">
        <v>2.3993829269264979</v>
      </c>
      <c r="J301" s="15">
        <v>3.8859261357464452</v>
      </c>
      <c r="K301" s="15">
        <v>2.8617327487012965</v>
      </c>
      <c r="L301" s="15">
        <v>15.721314940980037</v>
      </c>
      <c r="M301" s="15">
        <v>3.5896998236787629</v>
      </c>
      <c r="N301" s="15">
        <v>7.5375130871750633</v>
      </c>
      <c r="O301" s="15">
        <v>7.5917316001266633</v>
      </c>
      <c r="P301" s="15">
        <v>10.361158661864437</v>
      </c>
      <c r="Q301" s="15">
        <v>2.2164321545890258</v>
      </c>
      <c r="R301" s="15">
        <v>4.1294659625670702</v>
      </c>
      <c r="S301" s="15">
        <v>6.2457203090889726</v>
      </c>
      <c r="T301" s="15">
        <v>30.889930633951778</v>
      </c>
      <c r="U301" s="15">
        <v>4.2018183487130027</v>
      </c>
      <c r="V301" s="15">
        <v>7.1440747826918782</v>
      </c>
      <c r="W301" s="15">
        <v>19.699368821336996</v>
      </c>
      <c r="X301" s="15">
        <v>18.093217314025484</v>
      </c>
      <c r="Y301" s="15">
        <v>8.8245366081922434</v>
      </c>
      <c r="Z301" s="15">
        <v>3.7543326578750773</v>
      </c>
      <c r="AA301" s="15">
        <v>4.8400272261265087</v>
      </c>
      <c r="AB301" s="15">
        <v>3.1272343180261406</v>
      </c>
      <c r="AC301" s="15">
        <v>12.395223947059934</v>
      </c>
      <c r="AD301" s="15">
        <v>4.8105977526681079</v>
      </c>
      <c r="AE301" s="15">
        <v>3.3569149982328184</v>
      </c>
      <c r="AF301" s="15">
        <v>14.348279845242029</v>
      </c>
      <c r="AG301" s="15">
        <v>27.85016713365869</v>
      </c>
      <c r="AH301" s="15">
        <v>2.4438903309736921</v>
      </c>
      <c r="AI301" s="15">
        <v>6.6699467823905101</v>
      </c>
      <c r="AJ301" s="15">
        <v>3.0581112666447199</v>
      </c>
      <c r="AK301" s="15">
        <v>47.598890767132715</v>
      </c>
      <c r="AL301" s="15">
        <v>36.467713520337924</v>
      </c>
      <c r="AM301" s="15">
        <v>3.9329121954693838</v>
      </c>
      <c r="AN301" s="15">
        <v>3.4907844038414986</v>
      </c>
      <c r="EA301" s="71"/>
      <c r="EH301" s="31"/>
      <c r="EN301" s="55"/>
      <c r="EO301" s="31"/>
      <c r="EU301" s="55"/>
    </row>
    <row r="302" spans="1:151" s="1" customFormat="1" x14ac:dyDescent="0.35">
      <c r="A302" s="11">
        <v>73</v>
      </c>
      <c r="D302" s="1">
        <f t="shared" si="8"/>
        <v>0.98</v>
      </c>
      <c r="E302" s="15">
        <v>11.845039983357589</v>
      </c>
      <c r="F302" s="15">
        <v>6.9959193954525629</v>
      </c>
      <c r="G302" s="15">
        <v>19.305225503211492</v>
      </c>
      <c r="H302" s="15">
        <v>41.872720567041704</v>
      </c>
      <c r="I302" s="15">
        <v>1.7126846662838056</v>
      </c>
      <c r="J302" s="15">
        <v>4.4549940878463099</v>
      </c>
      <c r="K302" s="15">
        <v>2.9198451561980865</v>
      </c>
      <c r="L302" s="15">
        <v>14.995526003087557</v>
      </c>
      <c r="M302" s="15">
        <v>4.0088589861314086</v>
      </c>
      <c r="N302" s="15">
        <v>7.4009851257431807</v>
      </c>
      <c r="O302" s="15">
        <v>7.7235409357498144</v>
      </c>
      <c r="P302" s="15">
        <v>10.173790153267202</v>
      </c>
      <c r="Q302" s="15">
        <v>2.3758557292973919</v>
      </c>
      <c r="R302" s="15">
        <v>5.0888632280427055</v>
      </c>
      <c r="S302" s="15">
        <v>6.1893951231363493</v>
      </c>
      <c r="T302" s="15">
        <v>31.052076580703421</v>
      </c>
      <c r="U302" s="15">
        <v>4.0318068599224901</v>
      </c>
      <c r="V302" s="15">
        <v>6.8832412372815233</v>
      </c>
      <c r="W302" s="15">
        <v>21.987609833733867</v>
      </c>
      <c r="X302" s="15">
        <v>22.736366464853194</v>
      </c>
      <c r="Y302" s="15">
        <v>10.278286515480895</v>
      </c>
      <c r="Z302" s="15">
        <v>3.6779555448746666</v>
      </c>
      <c r="AA302" s="15">
        <v>5.2368963354473275</v>
      </c>
      <c r="AB302" s="15">
        <v>3.5787420821518423</v>
      </c>
      <c r="AC302" s="15">
        <v>13.747976448079266</v>
      </c>
      <c r="AD302" s="15">
        <v>4.1664280209145579</v>
      </c>
      <c r="AE302" s="15">
        <v>3.0704705238972192</v>
      </c>
      <c r="AF302" s="15">
        <v>12.141472399917992</v>
      </c>
      <c r="AG302" s="15">
        <v>29.550419819267425</v>
      </c>
      <c r="AH302" s="15">
        <v>2.76451820044575</v>
      </c>
      <c r="AI302" s="15">
        <v>7.0450093168486978</v>
      </c>
      <c r="AJ302" s="15">
        <v>3.2156234687085821</v>
      </c>
      <c r="AK302" s="15">
        <v>50.031597911534426</v>
      </c>
      <c r="AL302" s="15">
        <v>37.702561321527739</v>
      </c>
      <c r="AM302" s="15">
        <v>5.2436631628115906</v>
      </c>
      <c r="AN302" s="15">
        <v>3.8265376405728349</v>
      </c>
      <c r="EA302" s="71"/>
      <c r="EH302" s="31"/>
      <c r="EN302" s="55"/>
      <c r="EO302" s="31"/>
      <c r="EU302" s="55"/>
    </row>
    <row r="303" spans="1:151" s="1" customFormat="1" x14ac:dyDescent="0.35">
      <c r="A303" s="11">
        <v>74</v>
      </c>
      <c r="D303" s="1">
        <f t="shared" si="8"/>
        <v>0.97</v>
      </c>
      <c r="E303" s="15">
        <v>13.68013108090309</v>
      </c>
      <c r="F303" s="15">
        <v>8.4149637127636101</v>
      </c>
      <c r="G303" s="15">
        <v>21.780388570348432</v>
      </c>
      <c r="H303" s="15">
        <v>50.141288977127935</v>
      </c>
      <c r="I303" s="15">
        <v>1.6245450243976467</v>
      </c>
      <c r="J303" s="15">
        <v>6.4211409589882136</v>
      </c>
      <c r="K303" s="15">
        <v>3.7252671804171964</v>
      </c>
      <c r="L303" s="15">
        <v>14.175726547689443</v>
      </c>
      <c r="M303" s="15">
        <v>4.9850513981481877</v>
      </c>
      <c r="N303" s="15">
        <v>6.8641046306143547</v>
      </c>
      <c r="O303" s="15">
        <v>9.560433791696207</v>
      </c>
      <c r="P303" s="15">
        <v>11.36228546111416</v>
      </c>
      <c r="Q303" s="15">
        <v>3.1979151245340862</v>
      </c>
      <c r="R303" s="15">
        <v>5.6585529665365</v>
      </c>
      <c r="S303" s="15">
        <v>7.192954850483992</v>
      </c>
      <c r="T303" s="15">
        <v>33.434566227916854</v>
      </c>
      <c r="U303" s="15">
        <v>4.7288993124945371</v>
      </c>
      <c r="V303" s="15">
        <v>8.2878376072508289</v>
      </c>
      <c r="W303" s="15">
        <v>29.387188200489632</v>
      </c>
      <c r="X303" s="15">
        <v>31.297607955261498</v>
      </c>
      <c r="Y303" s="15">
        <v>12.388291222896793</v>
      </c>
      <c r="Z303" s="15">
        <v>3.9407829563321441</v>
      </c>
      <c r="AA303" s="15">
        <v>5.9519543752858919</v>
      </c>
      <c r="AB303" s="15">
        <v>3.8778790616437075</v>
      </c>
      <c r="AC303" s="15">
        <v>14.263571588969826</v>
      </c>
      <c r="AD303" s="15">
        <v>3.9920231381359419</v>
      </c>
      <c r="AE303" s="15">
        <v>3.0697780613886203</v>
      </c>
      <c r="AF303" s="15">
        <v>10.979220046824034</v>
      </c>
      <c r="AG303" s="15">
        <v>34.933303868663515</v>
      </c>
      <c r="AH303" s="15">
        <v>3.3342156637428499</v>
      </c>
      <c r="AI303" s="15">
        <v>10.738539781225775</v>
      </c>
      <c r="AJ303" s="15">
        <v>3.322505520275036</v>
      </c>
      <c r="AK303" s="15">
        <v>55.38313944041024</v>
      </c>
      <c r="AL303" s="15">
        <v>41.381564981937721</v>
      </c>
      <c r="AM303" s="15">
        <v>7.2600491601560853</v>
      </c>
      <c r="AN303" s="15">
        <v>4.5821405867519038</v>
      </c>
      <c r="EA303" s="71"/>
      <c r="EH303" s="31"/>
      <c r="EN303" s="55"/>
      <c r="EO303" s="31"/>
      <c r="EU303" s="55"/>
    </row>
    <row r="304" spans="1:151" s="1" customFormat="1" x14ac:dyDescent="0.35">
      <c r="A304" s="11">
        <v>75</v>
      </c>
      <c r="D304" s="1">
        <f t="shared" si="8"/>
        <v>0.96</v>
      </c>
      <c r="E304" s="15">
        <v>16.241847412310658</v>
      </c>
      <c r="F304" s="15">
        <v>11.386972466834244</v>
      </c>
      <c r="G304" s="15">
        <v>23.710885789966703</v>
      </c>
      <c r="H304" s="15">
        <v>56.261745589257032</v>
      </c>
      <c r="I304" s="15">
        <v>1.7539783162796039</v>
      </c>
      <c r="J304" s="15">
        <v>8.0852126005129143</v>
      </c>
      <c r="K304" s="15">
        <v>4.4254802371159974</v>
      </c>
      <c r="L304" s="15">
        <v>14.802168127023478</v>
      </c>
      <c r="M304" s="15">
        <v>4.7743219226074141</v>
      </c>
      <c r="N304" s="15">
        <v>6.8511945401636316</v>
      </c>
      <c r="O304" s="15">
        <v>10.803428982147343</v>
      </c>
      <c r="P304" s="15">
        <v>13.294748968009769</v>
      </c>
      <c r="Q304" s="15">
        <v>3.613800405652372</v>
      </c>
      <c r="R304" s="15">
        <v>6.1980777047517321</v>
      </c>
      <c r="S304" s="15">
        <v>8.3106750551600896</v>
      </c>
      <c r="T304" s="15">
        <v>39.596483119828903</v>
      </c>
      <c r="U304" s="15">
        <v>4.94917412175056</v>
      </c>
      <c r="V304" s="15">
        <v>9.6984296772410872</v>
      </c>
      <c r="W304" s="15">
        <v>60.293766775321494</v>
      </c>
      <c r="X304" s="15">
        <v>38.525926864259873</v>
      </c>
      <c r="Y304" s="15">
        <v>16.076380996337061</v>
      </c>
      <c r="Z304" s="15">
        <v>4.3530739259678324</v>
      </c>
      <c r="AA304" s="15">
        <v>5.9964610198024388</v>
      </c>
      <c r="AB304" s="15">
        <v>4.2175408309250395</v>
      </c>
      <c r="AC304" s="15">
        <v>15.458322154372278</v>
      </c>
      <c r="AD304" s="15">
        <v>4.2801404139364045</v>
      </c>
      <c r="AE304" s="15">
        <v>3.1759068157454968</v>
      </c>
      <c r="AF304" s="15">
        <v>12.00007329434459</v>
      </c>
      <c r="AG304" s="15">
        <v>41.930004381911807</v>
      </c>
      <c r="AH304" s="15">
        <v>3.8627835546572156</v>
      </c>
      <c r="AI304" s="15">
        <v>12.430565133506871</v>
      </c>
      <c r="AJ304" s="15">
        <v>3.4984069374140336</v>
      </c>
      <c r="AK304" s="15">
        <v>47.774018336929501</v>
      </c>
      <c r="AL304" s="15">
        <v>46.325124274406235</v>
      </c>
      <c r="AM304" s="15">
        <v>17.160462807770937</v>
      </c>
      <c r="AN304" s="15">
        <v>5.2030867211411724</v>
      </c>
      <c r="EA304" s="71"/>
      <c r="EH304" s="31"/>
      <c r="EN304" s="55"/>
      <c r="EO304" s="31"/>
      <c r="EU304" s="55"/>
    </row>
    <row r="305" spans="1:151" s="1" customFormat="1" x14ac:dyDescent="0.35">
      <c r="A305" s="11">
        <v>76</v>
      </c>
      <c r="D305" s="1">
        <f t="shared" si="8"/>
        <v>0.95</v>
      </c>
      <c r="E305" s="15">
        <v>19.356252204985839</v>
      </c>
      <c r="F305" s="15">
        <v>13.188065411887887</v>
      </c>
      <c r="G305" s="15">
        <v>28.845770348213453</v>
      </c>
      <c r="H305" s="15">
        <v>60.275214449639982</v>
      </c>
      <c r="I305" s="15">
        <v>1.9828532283868465</v>
      </c>
      <c r="J305" s="15">
        <v>10.257603510282937</v>
      </c>
      <c r="K305" s="15">
        <v>4.7995022052109801</v>
      </c>
      <c r="L305" s="15">
        <v>15.730089501546905</v>
      </c>
      <c r="M305" s="15">
        <v>5.1816535422498813</v>
      </c>
      <c r="N305" s="15">
        <v>6.1003176747743719</v>
      </c>
      <c r="O305" s="15">
        <v>11.939742330318037</v>
      </c>
      <c r="P305" s="15">
        <v>13.469192706608315</v>
      </c>
      <c r="Q305" s="15">
        <v>4.1362158428270819</v>
      </c>
      <c r="R305" s="15">
        <v>6.7086014821151059</v>
      </c>
      <c r="S305" s="15">
        <v>9.4269556688773477</v>
      </c>
      <c r="T305" s="15">
        <v>68.577505239870334</v>
      </c>
      <c r="U305" s="15">
        <v>5.8412606571590278</v>
      </c>
      <c r="V305" s="15">
        <v>11.099164145063035</v>
      </c>
      <c r="W305" s="15">
        <v>78.012976750508173</v>
      </c>
      <c r="X305" s="15">
        <v>47.78670325256202</v>
      </c>
      <c r="Y305" s="15">
        <v>15.670408092942091</v>
      </c>
      <c r="Z305" s="15">
        <v>4.7780409629480625</v>
      </c>
      <c r="AA305" s="15">
        <v>6.0117877905811179</v>
      </c>
      <c r="AB305" s="15">
        <v>5.848748921129622</v>
      </c>
      <c r="AC305" s="15">
        <v>14.856973333401118</v>
      </c>
      <c r="AD305" s="15">
        <v>4.8774905217522404</v>
      </c>
      <c r="AE305" s="15">
        <v>3.523206458130725</v>
      </c>
      <c r="AF305" s="15">
        <v>11.744973914626364</v>
      </c>
      <c r="AG305" s="15">
        <v>42.348467820123034</v>
      </c>
      <c r="AH305" s="15">
        <v>4.4808822947024423</v>
      </c>
      <c r="AI305" s="15">
        <v>15.223582910584186</v>
      </c>
      <c r="AJ305" s="15">
        <v>5.2381951240268334</v>
      </c>
      <c r="AK305" s="15">
        <v>59.620337440580414</v>
      </c>
      <c r="AL305" s="15">
        <v>56.610070562378944</v>
      </c>
      <c r="AM305" s="15">
        <v>20.60593634205695</v>
      </c>
      <c r="AN305" s="15">
        <v>5.9916680865675112</v>
      </c>
      <c r="EA305" s="71"/>
      <c r="EH305" s="31"/>
      <c r="EN305" s="55"/>
      <c r="EO305" s="31"/>
      <c r="EU305" s="55"/>
    </row>
    <row r="306" spans="1:151" s="1" customFormat="1" x14ac:dyDescent="0.35">
      <c r="A306" s="11">
        <v>77</v>
      </c>
      <c r="D306" s="1" t="str">
        <f t="shared" si="8"/>
        <v>ave</v>
      </c>
      <c r="E306" s="15">
        <v>12.253745977011226</v>
      </c>
      <c r="F306" s="15">
        <v>7.4816958294504152</v>
      </c>
      <c r="G306" s="15">
        <v>19.595361588643236</v>
      </c>
      <c r="H306" s="15">
        <v>43.743046455410457</v>
      </c>
      <c r="I306" s="15">
        <v>1.6247887922521727</v>
      </c>
      <c r="J306" s="15">
        <v>4.983743742104366</v>
      </c>
      <c r="K306" s="15">
        <v>3.2230351524714824</v>
      </c>
      <c r="L306" s="15">
        <v>14.712018032231875</v>
      </c>
      <c r="M306" s="15">
        <v>3.8900239833721026</v>
      </c>
      <c r="N306" s="15">
        <v>6.2914631490097745</v>
      </c>
      <c r="O306" s="15">
        <v>8.0980047963880093</v>
      </c>
      <c r="P306" s="15">
        <v>10.453476038631278</v>
      </c>
      <c r="Q306" s="15">
        <v>2.4941239306350456</v>
      </c>
      <c r="R306" s="15">
        <v>4.9503368117885378</v>
      </c>
      <c r="S306" s="15">
        <v>6.7966931627931464</v>
      </c>
      <c r="T306" s="15">
        <v>32.250218074431544</v>
      </c>
      <c r="U306" s="15">
        <v>4.1105099769082321</v>
      </c>
      <c r="V306" s="15">
        <v>6.9432395682550432</v>
      </c>
      <c r="W306" s="15">
        <v>29.824905489675064</v>
      </c>
      <c r="X306" s="15">
        <v>25.321639251939633</v>
      </c>
      <c r="Y306" s="15">
        <v>10.981731702572223</v>
      </c>
      <c r="Z306" s="15">
        <v>3.7591651287072096</v>
      </c>
      <c r="AA306" s="15">
        <v>5.0526075503750212</v>
      </c>
      <c r="AB306" s="15">
        <v>3.2946798908283093</v>
      </c>
      <c r="AC306" s="15">
        <v>12.982427515534471</v>
      </c>
      <c r="AD306" s="15">
        <v>4.1934265125713708</v>
      </c>
      <c r="AE306" s="15">
        <v>2.9729801736671781</v>
      </c>
      <c r="AF306" s="15">
        <v>11.656029200304571</v>
      </c>
      <c r="AG306" s="15">
        <v>28.811276839055139</v>
      </c>
      <c r="AH306" s="15">
        <v>2.9314825039249475</v>
      </c>
      <c r="AI306" s="15">
        <v>8.0770893558952608</v>
      </c>
      <c r="AJ306" s="15">
        <v>3.1454889043326451</v>
      </c>
      <c r="AK306" s="15">
        <v>47.307671902924973</v>
      </c>
      <c r="AL306" s="15">
        <v>39.088379922887107</v>
      </c>
      <c r="AM306" s="15">
        <v>6.5279666687524571</v>
      </c>
      <c r="AN306" s="15">
        <v>3.8799470607395175</v>
      </c>
      <c r="EA306" s="71"/>
      <c r="EH306" s="31"/>
      <c r="EN306" s="55"/>
      <c r="EO306" s="31"/>
      <c r="EU306" s="55"/>
    </row>
    <row r="307" spans="1:151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  <c r="EA307" s="71"/>
      <c r="EH307" s="31"/>
      <c r="EN307" s="55"/>
      <c r="EO307" s="31"/>
      <c r="EU307" s="55"/>
    </row>
    <row r="308" spans="1:151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  <c r="EA308" s="71"/>
      <c r="EH308" s="31"/>
      <c r="EN308" s="55"/>
      <c r="EO308" s="31"/>
      <c r="EU308" s="55"/>
    </row>
    <row r="309" spans="1:151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  <c r="EA309" s="71"/>
      <c r="EH309" s="31"/>
      <c r="EN309" s="55"/>
      <c r="EO309" s="31"/>
      <c r="EU309" s="55"/>
    </row>
    <row r="310" spans="1:151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  <c r="EA310" s="71"/>
      <c r="EH310" s="31"/>
      <c r="EN310" s="55"/>
      <c r="EO310" s="31"/>
      <c r="EU310" s="55"/>
    </row>
    <row r="311" spans="1:151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  <c r="EA311" s="71"/>
      <c r="EH311" s="31"/>
      <c r="EN311" s="55"/>
      <c r="EO311" s="31"/>
      <c r="EU311" s="55"/>
    </row>
    <row r="312" spans="1:151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EA312" s="71"/>
      <c r="EH312" s="31"/>
      <c r="EN312" s="55"/>
      <c r="EO312" s="31"/>
      <c r="EU312" s="55"/>
    </row>
    <row r="313" spans="1:151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EA313" s="72"/>
      <c r="EH313" s="64"/>
      <c r="EN313" s="60"/>
      <c r="EO313" s="64"/>
      <c r="EU313" s="60"/>
    </row>
    <row r="314" spans="1:151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EA314" s="74"/>
      <c r="EH314" s="66"/>
      <c r="EN314" s="62"/>
      <c r="EO314" s="66"/>
      <c r="EU314" s="62"/>
    </row>
    <row r="315" spans="1:151" s="1" customFormat="1" x14ac:dyDescent="0.35">
      <c r="A315" s="11">
        <v>1</v>
      </c>
      <c r="C315" s="1" t="s">
        <v>36</v>
      </c>
      <c r="D315" s="23">
        <f>D5</f>
        <v>1</v>
      </c>
      <c r="E315" s="15">
        <v>2.189169283638964</v>
      </c>
      <c r="F315" s="15">
        <v>1.7874665041948796</v>
      </c>
      <c r="G315" s="15">
        <v>2.8071735597067828</v>
      </c>
      <c r="H315" s="15">
        <v>4.6786961956107893</v>
      </c>
      <c r="I315" s="15">
        <v>0.89442878454717278</v>
      </c>
      <c r="J315" s="15">
        <v>1.4652147977402419</v>
      </c>
      <c r="K315" s="15">
        <v>1.3024402604751038</v>
      </c>
      <c r="L315" s="15">
        <v>2.73033052460893</v>
      </c>
      <c r="M315" s="15">
        <v>1.3001265473213122</v>
      </c>
      <c r="N315" s="15">
        <v>2.3505957156472936</v>
      </c>
      <c r="O315" s="15">
        <v>2.1071555908457582</v>
      </c>
      <c r="P315" s="15">
        <v>2.3656484129276185</v>
      </c>
      <c r="Q315" s="15">
        <v>1.0254225984887395</v>
      </c>
      <c r="R315" s="15">
        <v>1.4737638960787636</v>
      </c>
      <c r="S315" s="15">
        <v>1.8847684640817646</v>
      </c>
      <c r="T315" s="15">
        <v>2.2314222437632649</v>
      </c>
      <c r="U315" s="15">
        <v>1.3895445795631001</v>
      </c>
      <c r="V315" s="15">
        <v>2.0664924364130544</v>
      </c>
      <c r="W315" s="15">
        <v>3.4346235136505547</v>
      </c>
      <c r="X315" s="15">
        <v>2.5608196845185431</v>
      </c>
      <c r="Y315" s="15">
        <v>2.0821775410806267</v>
      </c>
      <c r="Z315" s="15">
        <v>1.5742794199013594</v>
      </c>
      <c r="AA315" s="15">
        <v>1.7033170410384202</v>
      </c>
      <c r="AB315" s="15">
        <v>1.3562280335003709</v>
      </c>
      <c r="AC315" s="15">
        <v>3.4823909675682745</v>
      </c>
      <c r="AD315" s="15">
        <v>2.2641165499583571</v>
      </c>
      <c r="AE315" s="15">
        <v>1.5501702922014922</v>
      </c>
      <c r="AF315" s="15">
        <v>3.517121915838898</v>
      </c>
      <c r="AG315" s="15">
        <v>4.1276645437036041</v>
      </c>
      <c r="AH315" s="15">
        <v>1.1121300678660624</v>
      </c>
      <c r="AI315" s="15">
        <v>1.9793566438383356</v>
      </c>
      <c r="AJ315" s="15">
        <v>1.3293619578022735</v>
      </c>
      <c r="AK315" s="15">
        <v>4.2049983676751372</v>
      </c>
      <c r="AL315" s="15">
        <v>4.3656141386279295</v>
      </c>
      <c r="AM315" s="15">
        <v>1.1329652306643649</v>
      </c>
      <c r="AN315" s="15">
        <v>1.1991994025382535</v>
      </c>
      <c r="EA315" s="71"/>
      <c r="EH315" s="31"/>
      <c r="EN315" s="55"/>
      <c r="EO315" s="31"/>
      <c r="EU315" s="55"/>
    </row>
    <row r="316" spans="1:151" s="1" customFormat="1" x14ac:dyDescent="0.35">
      <c r="A316" s="11">
        <v>2</v>
      </c>
      <c r="D316" s="23">
        <f t="shared" ref="D316:D321" si="9">D6</f>
        <v>0.99</v>
      </c>
      <c r="E316" s="15">
        <v>2.1233294595895047</v>
      </c>
      <c r="F316" s="15">
        <v>1.7277318352914275</v>
      </c>
      <c r="G316" s="15">
        <v>2.7319411892788268</v>
      </c>
      <c r="H316" s="15">
        <v>4.6776402336035723</v>
      </c>
      <c r="I316" s="15">
        <v>0.89080424481062725</v>
      </c>
      <c r="J316" s="15">
        <v>1.4215801044247498</v>
      </c>
      <c r="K316" s="15">
        <v>1.3086457296398732</v>
      </c>
      <c r="L316" s="15">
        <v>2.7784174149065723</v>
      </c>
      <c r="M316" s="15">
        <v>1.3107805134686412</v>
      </c>
      <c r="N316" s="15">
        <v>2.4019921159541617</v>
      </c>
      <c r="O316" s="15">
        <v>2.1577001631799964</v>
      </c>
      <c r="P316" s="15">
        <v>2.346807626750405</v>
      </c>
      <c r="Q316" s="15">
        <v>1.0381579543846222</v>
      </c>
      <c r="R316" s="15">
        <v>1.4847210442675292</v>
      </c>
      <c r="S316" s="15">
        <v>1.8975402371412411</v>
      </c>
      <c r="T316" s="15">
        <v>2.3449308342380659</v>
      </c>
      <c r="U316" s="15">
        <v>1.3443483620924594</v>
      </c>
      <c r="V316" s="15">
        <v>1.8952557797398091</v>
      </c>
      <c r="W316" s="15">
        <v>2.8875058262265272</v>
      </c>
      <c r="X316" s="15">
        <v>2.5195350735662476</v>
      </c>
      <c r="Y316" s="15">
        <v>2.092686355547464</v>
      </c>
      <c r="Z316" s="15">
        <v>1.5467489041762879</v>
      </c>
      <c r="AA316" s="15">
        <v>1.6520739171011285</v>
      </c>
      <c r="AB316" s="15">
        <v>1.3660983950910455</v>
      </c>
      <c r="AC316" s="15">
        <v>3.0121440350226387</v>
      </c>
      <c r="AD316" s="15">
        <v>1.9093049359172887</v>
      </c>
      <c r="AE316" s="15">
        <v>1.3982600230360795</v>
      </c>
      <c r="AF316" s="15">
        <v>3.0475674352781104</v>
      </c>
      <c r="AG316" s="15">
        <v>4.1071986606288764</v>
      </c>
      <c r="AH316" s="15">
        <v>1.1763945617628804</v>
      </c>
      <c r="AI316" s="15">
        <v>2.004491722715263</v>
      </c>
      <c r="AJ316" s="15">
        <v>1.3517441341866103</v>
      </c>
      <c r="AK316" s="15">
        <v>3.8511165541520578</v>
      </c>
      <c r="AL316" s="15">
        <v>4.4739674843593606</v>
      </c>
      <c r="AM316" s="15">
        <v>1.1769941174751892</v>
      </c>
      <c r="AN316" s="15">
        <v>1.1967176716079286</v>
      </c>
      <c r="EA316" s="71"/>
      <c r="EH316" s="31"/>
      <c r="EN316" s="55"/>
      <c r="EO316" s="31"/>
      <c r="EU316" s="55"/>
    </row>
    <row r="317" spans="1:151" s="1" customFormat="1" x14ac:dyDescent="0.35">
      <c r="A317" s="11">
        <v>3</v>
      </c>
      <c r="D317" s="23">
        <f t="shared" si="9"/>
        <v>0.98</v>
      </c>
      <c r="E317" s="15">
        <v>2.1203536557233869</v>
      </c>
      <c r="F317" s="15">
        <v>1.7303025234764267</v>
      </c>
      <c r="G317" s="15">
        <v>2.7204323207187127</v>
      </c>
      <c r="H317" s="15">
        <v>4.7200860244169212</v>
      </c>
      <c r="I317" s="15">
        <v>0.86200939462246684</v>
      </c>
      <c r="J317" s="15">
        <v>1.415291129830236</v>
      </c>
      <c r="K317" s="15">
        <v>1.3312281975941562</v>
      </c>
      <c r="L317" s="15">
        <v>2.7947625688091571</v>
      </c>
      <c r="M317" s="15">
        <v>1.3251111951820818</v>
      </c>
      <c r="N317" s="15">
        <v>2.3856590332790395</v>
      </c>
      <c r="O317" s="15">
        <v>2.2033097463511107</v>
      </c>
      <c r="P317" s="15">
        <v>2.3235522503819221</v>
      </c>
      <c r="Q317" s="15">
        <v>1.0788851066205969</v>
      </c>
      <c r="R317" s="15">
        <v>1.4898038107339611</v>
      </c>
      <c r="S317" s="15">
        <v>1.9158940444054837</v>
      </c>
      <c r="T317" s="15">
        <v>2.4427186340834979</v>
      </c>
      <c r="U317" s="15">
        <v>1.3874310914468071</v>
      </c>
      <c r="V317" s="15">
        <v>1.8153486120199354</v>
      </c>
      <c r="W317" s="15">
        <v>2.6666924386516198</v>
      </c>
      <c r="X317" s="15">
        <v>2.5799848806788921</v>
      </c>
      <c r="Y317" s="15">
        <v>2.1537108840283707</v>
      </c>
      <c r="Z317" s="15">
        <v>1.5786758530073091</v>
      </c>
      <c r="AA317" s="15">
        <v>1.6232334489842033</v>
      </c>
      <c r="AB317" s="15">
        <v>1.4047640191593382</v>
      </c>
      <c r="AC317" s="15">
        <v>2.8241265170632812</v>
      </c>
      <c r="AD317" s="15">
        <v>1.7270689597440798</v>
      </c>
      <c r="AE317" s="15">
        <v>1.3488883944332193</v>
      </c>
      <c r="AF317" s="15">
        <v>2.8813439435807093</v>
      </c>
      <c r="AG317" s="15">
        <v>4.2003643352071096</v>
      </c>
      <c r="AH317" s="15">
        <v>1.2650090137477346</v>
      </c>
      <c r="AI317" s="15">
        <v>2.0706569003324731</v>
      </c>
      <c r="AJ317" s="15">
        <v>1.3891588373891248</v>
      </c>
      <c r="AK317" s="15">
        <v>3.673443150075717</v>
      </c>
      <c r="AL317" s="15">
        <v>4.5959673319744665</v>
      </c>
      <c r="AM317" s="15">
        <v>1.2611859631946565</v>
      </c>
      <c r="AN317" s="15">
        <v>1.2363049278421088</v>
      </c>
      <c r="EA317" s="71"/>
      <c r="EH317" s="31"/>
      <c r="EN317" s="55"/>
      <c r="EO317" s="31"/>
      <c r="EU317" s="55"/>
    </row>
    <row r="318" spans="1:151" s="1" customFormat="1" x14ac:dyDescent="0.35">
      <c r="A318" s="11">
        <v>4</v>
      </c>
      <c r="D318" s="23">
        <f t="shared" si="9"/>
        <v>0.97</v>
      </c>
      <c r="E318" s="15">
        <v>2.1503451001578968</v>
      </c>
      <c r="F318" s="15">
        <v>1.7644550116428606</v>
      </c>
      <c r="G318" s="15">
        <v>2.7440221594118026</v>
      </c>
      <c r="H318" s="15">
        <v>4.749074558089605</v>
      </c>
      <c r="I318" s="15">
        <v>0.82993132245656531</v>
      </c>
      <c r="J318" s="15">
        <v>1.452388874837431</v>
      </c>
      <c r="K318" s="15">
        <v>1.3657958448535887</v>
      </c>
      <c r="L318" s="15">
        <v>2.7884242741157874</v>
      </c>
      <c r="M318" s="15">
        <v>1.3692087225147882</v>
      </c>
      <c r="N318" s="15">
        <v>2.3235321256545127</v>
      </c>
      <c r="O318" s="15">
        <v>2.2499749034006693</v>
      </c>
      <c r="P318" s="15">
        <v>2.3158454562830446</v>
      </c>
      <c r="Q318" s="15">
        <v>1.1285261591368476</v>
      </c>
      <c r="R318" s="15">
        <v>1.4911827178642063</v>
      </c>
      <c r="S318" s="15">
        <v>1.9430109373039861</v>
      </c>
      <c r="T318" s="15">
        <v>2.4972239560454836</v>
      </c>
      <c r="U318" s="15">
        <v>1.4444660732693131</v>
      </c>
      <c r="V318" s="15">
        <v>1.8011616836073143</v>
      </c>
      <c r="W318" s="15">
        <v>2.6994742099761635</v>
      </c>
      <c r="X318" s="15">
        <v>2.7150225101127181</v>
      </c>
      <c r="Y318" s="15">
        <v>2.2274244525687314</v>
      </c>
      <c r="Z318" s="15">
        <v>1.6307846835599678</v>
      </c>
      <c r="AA318" s="15">
        <v>1.6125893437697179</v>
      </c>
      <c r="AB318" s="15">
        <v>1.4375545323714283</v>
      </c>
      <c r="AC318" s="15">
        <v>2.7600890487411998</v>
      </c>
      <c r="AD318" s="15">
        <v>1.6597472338819426</v>
      </c>
      <c r="AE318" s="15">
        <v>1.3438009905439883</v>
      </c>
      <c r="AF318" s="15">
        <v>2.8311434923298995</v>
      </c>
      <c r="AG318" s="15">
        <v>4.3127929420360562</v>
      </c>
      <c r="AH318" s="15">
        <v>1.3655507248047392</v>
      </c>
      <c r="AI318" s="15">
        <v>2.1539728418711688</v>
      </c>
      <c r="AJ318" s="15">
        <v>1.4289911416067982</v>
      </c>
      <c r="AK318" s="15">
        <v>3.7213388745018046</v>
      </c>
      <c r="AL318" s="15">
        <v>4.6936242073929861</v>
      </c>
      <c r="AM318" s="15">
        <v>1.334639634901827</v>
      </c>
      <c r="AN318" s="15">
        <v>1.2830998308063577</v>
      </c>
      <c r="EA318" s="71"/>
      <c r="EH318" s="31"/>
      <c r="EN318" s="55"/>
      <c r="EO318" s="31"/>
      <c r="EU318" s="55"/>
    </row>
    <row r="319" spans="1:151" s="1" customFormat="1" x14ac:dyDescent="0.35">
      <c r="A319" s="11">
        <v>5</v>
      </c>
      <c r="D319" s="23">
        <f t="shared" si="9"/>
        <v>0.96</v>
      </c>
      <c r="E319" s="15">
        <v>2.1919232887804592</v>
      </c>
      <c r="F319" s="15">
        <v>1.8073998027667875</v>
      </c>
      <c r="G319" s="15">
        <v>2.7834978826476413</v>
      </c>
      <c r="H319" s="15">
        <v>4.7899744761027963</v>
      </c>
      <c r="I319" s="15">
        <v>0.82164315110439079</v>
      </c>
      <c r="J319" s="15">
        <v>1.4961642009830429</v>
      </c>
      <c r="K319" s="15">
        <v>1.4084030094877076</v>
      </c>
      <c r="L319" s="15">
        <v>2.77808313248548</v>
      </c>
      <c r="M319" s="15">
        <v>1.4175859631981389</v>
      </c>
      <c r="N319" s="15">
        <v>2.2340056812091333</v>
      </c>
      <c r="O319" s="15">
        <v>2.3025894657766144</v>
      </c>
      <c r="P319" s="15">
        <v>2.3262646600395653</v>
      </c>
      <c r="Q319" s="15">
        <v>1.1788246715663102</v>
      </c>
      <c r="R319" s="15">
        <v>1.5058013007889164</v>
      </c>
      <c r="S319" s="15">
        <v>1.988049399859662</v>
      </c>
      <c r="T319" s="15">
        <v>2.5860847265902676</v>
      </c>
      <c r="U319" s="15">
        <v>1.4973758170420757</v>
      </c>
      <c r="V319" s="15">
        <v>1.8106800749082292</v>
      </c>
      <c r="W319" s="15">
        <v>2.8362476235598293</v>
      </c>
      <c r="X319" s="15">
        <v>2.8759035971842031</v>
      </c>
      <c r="Y319" s="15">
        <v>2.3232104746933939</v>
      </c>
      <c r="Z319" s="15">
        <v>1.6769337765918528</v>
      </c>
      <c r="AA319" s="15">
        <v>1.5988804438173858</v>
      </c>
      <c r="AB319" s="15">
        <v>1.4601150794075937</v>
      </c>
      <c r="AC319" s="15">
        <v>2.7418268589601058</v>
      </c>
      <c r="AD319" s="15">
        <v>1.6346460400142648</v>
      </c>
      <c r="AE319" s="15">
        <v>1.3792208444508738</v>
      </c>
      <c r="AF319" s="15">
        <v>2.8114552923785925</v>
      </c>
      <c r="AG319" s="15">
        <v>4.4170929603375182</v>
      </c>
      <c r="AH319" s="15">
        <v>1.4575351883198484</v>
      </c>
      <c r="AI319" s="15">
        <v>2.2374653873601864</v>
      </c>
      <c r="AJ319" s="15">
        <v>1.4658468028292739</v>
      </c>
      <c r="AK319" s="15">
        <v>3.7801608631227572</v>
      </c>
      <c r="AL319" s="15">
        <v>4.771716913969815</v>
      </c>
      <c r="AM319" s="15">
        <v>1.3899005978965664</v>
      </c>
      <c r="AN319" s="15">
        <v>1.3337800537187334</v>
      </c>
      <c r="EA319" s="71"/>
      <c r="EH319" s="31"/>
      <c r="EN319" s="55"/>
      <c r="EO319" s="31"/>
      <c r="EU319" s="55"/>
    </row>
    <row r="320" spans="1:151" s="1" customFormat="1" x14ac:dyDescent="0.35">
      <c r="A320" s="11">
        <v>6</v>
      </c>
      <c r="D320" s="23">
        <f t="shared" si="9"/>
        <v>0.95</v>
      </c>
      <c r="E320" s="15">
        <v>2.2388135475297584</v>
      </c>
      <c r="F320" s="15">
        <v>1.8532745926317196</v>
      </c>
      <c r="G320" s="15">
        <v>2.8319504012190428</v>
      </c>
      <c r="H320" s="15">
        <v>4.8200863060291548</v>
      </c>
      <c r="I320" s="15">
        <v>0.82908759843746715</v>
      </c>
      <c r="J320" s="15">
        <v>1.5424331124555035</v>
      </c>
      <c r="K320" s="15">
        <v>1.4510170860035041</v>
      </c>
      <c r="L320" s="15">
        <v>2.7728568015338118</v>
      </c>
      <c r="M320" s="15">
        <v>1.4638738501999311</v>
      </c>
      <c r="N320" s="15">
        <v>2.1527578271028784</v>
      </c>
      <c r="O320" s="15">
        <v>2.3424126501368199</v>
      </c>
      <c r="P320" s="15">
        <v>2.3571493967316899</v>
      </c>
      <c r="Q320" s="15">
        <v>1.224140232740643</v>
      </c>
      <c r="R320" s="15">
        <v>1.5334264561244879</v>
      </c>
      <c r="S320" s="15">
        <v>2.0337087214417582</v>
      </c>
      <c r="T320" s="15">
        <v>2.6837606106081364</v>
      </c>
      <c r="U320" s="15">
        <v>1.5408809622291586</v>
      </c>
      <c r="V320" s="15">
        <v>1.8383744608864747</v>
      </c>
      <c r="W320" s="15">
        <v>3.0163006726958423</v>
      </c>
      <c r="X320" s="15">
        <v>3.0131550988499836</v>
      </c>
      <c r="Y320" s="15">
        <v>2.4548317987640758</v>
      </c>
      <c r="Z320" s="15">
        <v>1.7264327052038964</v>
      </c>
      <c r="AA320" s="15">
        <v>1.5995908026355448</v>
      </c>
      <c r="AB320" s="15">
        <v>1.4758988364066405</v>
      </c>
      <c r="AC320" s="15">
        <v>2.7474211839772678</v>
      </c>
      <c r="AD320" s="15">
        <v>1.6526748893919629</v>
      </c>
      <c r="AE320" s="15">
        <v>1.4328166355504219</v>
      </c>
      <c r="AF320" s="15">
        <v>2.7873172412315728</v>
      </c>
      <c r="AG320" s="15">
        <v>4.5108216102925587</v>
      </c>
      <c r="AH320" s="15">
        <v>1.5429667912501606</v>
      </c>
      <c r="AI320" s="15">
        <v>2.3151092606067252</v>
      </c>
      <c r="AJ320" s="15">
        <v>1.5029679031014043</v>
      </c>
      <c r="AK320" s="15">
        <v>3.8385588037340561</v>
      </c>
      <c r="AL320" s="15">
        <v>4.8703138887272388</v>
      </c>
      <c r="AM320" s="15">
        <v>1.4302690264789226</v>
      </c>
      <c r="AN320" s="15">
        <v>1.3774338469223055</v>
      </c>
      <c r="EA320" s="71"/>
      <c r="EH320" s="31"/>
      <c r="EN320" s="55"/>
      <c r="EO320" s="31"/>
      <c r="EU320" s="55"/>
    </row>
    <row r="321" spans="1:151" s="1" customFormat="1" x14ac:dyDescent="0.35">
      <c r="A321" s="11">
        <v>7</v>
      </c>
      <c r="D321" s="23" t="str">
        <f t="shared" si="9"/>
        <v>ave</v>
      </c>
      <c r="E321" s="15">
        <v>2.1277496418395097</v>
      </c>
      <c r="F321" s="15">
        <v>1.7458986350274708</v>
      </c>
      <c r="G321" s="15">
        <v>2.7152127292426496</v>
      </c>
      <c r="H321" s="15">
        <v>4.703336897713319</v>
      </c>
      <c r="I321" s="15">
        <v>0.83393630767797478</v>
      </c>
      <c r="J321" s="15">
        <v>1.4338362581814561</v>
      </c>
      <c r="K321" s="15">
        <v>1.3487171222772161</v>
      </c>
      <c r="L321" s="15">
        <v>2.7665351618074876</v>
      </c>
      <c r="M321" s="15">
        <v>1.3429294336957849</v>
      </c>
      <c r="N321" s="15">
        <v>2.2725577478437486</v>
      </c>
      <c r="O321" s="15">
        <v>2.1864214498090315</v>
      </c>
      <c r="P321" s="15">
        <v>2.3244143102028265</v>
      </c>
      <c r="Q321" s="15">
        <v>1.0954387482376577</v>
      </c>
      <c r="R321" s="15">
        <v>1.4863531495960636</v>
      </c>
      <c r="S321" s="15">
        <v>1.925201499653368</v>
      </c>
      <c r="T321" s="15">
        <v>2.3632786263905374</v>
      </c>
      <c r="U321" s="15">
        <v>1.3948086048111474</v>
      </c>
      <c r="V321" s="15">
        <v>1.8241873717965003</v>
      </c>
      <c r="W321" s="15">
        <v>2.8022370207286178</v>
      </c>
      <c r="X321" s="15">
        <v>2.6119156126626133</v>
      </c>
      <c r="Y321" s="15">
        <v>2.2022107500766164</v>
      </c>
      <c r="Z321" s="15">
        <v>1.5834132187043919</v>
      </c>
      <c r="AA321" s="15">
        <v>1.6085938826746127</v>
      </c>
      <c r="AB321" s="15">
        <v>1.3960663264511952</v>
      </c>
      <c r="AC321" s="15">
        <v>2.8171203176521709</v>
      </c>
      <c r="AD321" s="15">
        <v>1.7794071432987273</v>
      </c>
      <c r="AE321" s="15">
        <v>1.3805259220392259</v>
      </c>
      <c r="AF321" s="15">
        <v>2.853484352089402</v>
      </c>
      <c r="AG321" s="15">
        <v>4.2499665138439182</v>
      </c>
      <c r="AH321" s="15">
        <v>1.3068169502393161</v>
      </c>
      <c r="AI321" s="15">
        <v>2.1145186953154127</v>
      </c>
      <c r="AJ321" s="15">
        <v>1.4035060061173221</v>
      </c>
      <c r="AK321" s="15">
        <v>3.6731056619153426</v>
      </c>
      <c r="AL321" s="15">
        <v>4.6161486892922534</v>
      </c>
      <c r="AM321" s="15">
        <v>1.266771783030769</v>
      </c>
      <c r="AN321" s="15">
        <v>1.2479766448778433</v>
      </c>
      <c r="EA321" s="71"/>
      <c r="EH321" s="31"/>
      <c r="EN321" s="55"/>
      <c r="EO321" s="31"/>
      <c r="EU321" s="55"/>
    </row>
    <row r="322" spans="1:151" s="1" customFormat="1" x14ac:dyDescent="0.35">
      <c r="A322" s="11">
        <v>8</v>
      </c>
      <c r="B322" s="1" t="s">
        <v>50</v>
      </c>
      <c r="C322" s="1" t="s">
        <v>62</v>
      </c>
      <c r="D322" s="1">
        <f>D315</f>
        <v>1</v>
      </c>
      <c r="E322" s="15">
        <v>2.1910467908255531</v>
      </c>
      <c r="F322" s="15">
        <v>1.7879685429336871</v>
      </c>
      <c r="G322" s="15">
        <v>2.8111671721976634</v>
      </c>
      <c r="H322" s="15">
        <v>4.6786961956107893</v>
      </c>
      <c r="I322" s="15">
        <v>0.89442878454717278</v>
      </c>
      <c r="J322" s="15">
        <v>1.4652147977402419</v>
      </c>
      <c r="K322" s="15">
        <v>1.2991380886281316</v>
      </c>
      <c r="L322" s="15">
        <v>2.73033052460893</v>
      </c>
      <c r="M322" s="15">
        <v>1.3001265473213122</v>
      </c>
      <c r="N322" s="15">
        <v>2.3505957156472936</v>
      </c>
      <c r="O322" s="15">
        <v>2.1590725532272153</v>
      </c>
      <c r="P322" s="15">
        <v>2.2501057473501418</v>
      </c>
      <c r="Q322" s="15">
        <v>1.0254225984887395</v>
      </c>
      <c r="R322" s="15">
        <v>1.4737638960787636</v>
      </c>
      <c r="S322" s="15">
        <v>1.8847684640817646</v>
      </c>
      <c r="T322" s="15">
        <v>2.2314222437632649</v>
      </c>
      <c r="U322" s="15">
        <v>1.3895445795631001</v>
      </c>
      <c r="V322" s="15">
        <v>2.0353695133542282</v>
      </c>
      <c r="W322" s="15">
        <v>3.4346235136505547</v>
      </c>
      <c r="X322" s="15">
        <v>2.5608196845185431</v>
      </c>
      <c r="Y322" s="15">
        <v>2.0821775410806267</v>
      </c>
      <c r="Z322" s="15">
        <v>1.5742794199013594</v>
      </c>
      <c r="AA322" s="15">
        <v>1.7033170410384202</v>
      </c>
      <c r="AB322" s="15">
        <v>1.3562280335003709</v>
      </c>
      <c r="AC322" s="15">
        <v>3.4823909675682745</v>
      </c>
      <c r="AD322" s="15">
        <v>2.2641165499583571</v>
      </c>
      <c r="AE322" s="15">
        <v>1.5501702922014922</v>
      </c>
      <c r="AF322" s="15">
        <v>3.6622746596718083</v>
      </c>
      <c r="AG322" s="15">
        <v>4.1276645437036041</v>
      </c>
      <c r="AH322" s="15">
        <v>1.1269858592925446</v>
      </c>
      <c r="AI322" s="15">
        <v>1.9793566438383356</v>
      </c>
      <c r="AJ322" s="15">
        <v>1.3293619578022735</v>
      </c>
      <c r="AK322" s="15">
        <v>4.2049983676751372</v>
      </c>
      <c r="AL322" s="15">
        <v>4.3656141386279295</v>
      </c>
      <c r="AM322" s="15">
        <v>1.1329652306643649</v>
      </c>
      <c r="AN322" s="15">
        <v>1.1991994025382535</v>
      </c>
      <c r="EA322" s="71"/>
      <c r="EH322" s="31"/>
      <c r="EN322" s="55"/>
      <c r="EO322" s="31"/>
      <c r="EU322" s="55"/>
    </row>
    <row r="323" spans="1:151" s="1" customFormat="1" x14ac:dyDescent="0.35">
      <c r="A323" s="11">
        <v>9</v>
      </c>
      <c r="D323" s="1">
        <f t="shared" ref="D323:D386" si="10">D316</f>
        <v>0.99</v>
      </c>
      <c r="E323" s="15">
        <v>2.1187141401891729</v>
      </c>
      <c r="F323" s="15">
        <v>1.7201276795963487</v>
      </c>
      <c r="G323" s="15">
        <v>2.7319240795627198</v>
      </c>
      <c r="H323" s="15">
        <v>4.6776402336035723</v>
      </c>
      <c r="I323" s="15">
        <v>0.89080424481062725</v>
      </c>
      <c r="J323" s="15">
        <v>1.4215801044247498</v>
      </c>
      <c r="K323" s="15">
        <v>1.3060665037495345</v>
      </c>
      <c r="L323" s="15">
        <v>2.7784174149065723</v>
      </c>
      <c r="M323" s="15">
        <v>1.3107805134686412</v>
      </c>
      <c r="N323" s="15">
        <v>2.4019921159541617</v>
      </c>
      <c r="O323" s="15">
        <v>2.1574777368706135</v>
      </c>
      <c r="P323" s="15">
        <v>2.2416965329797383</v>
      </c>
      <c r="Q323" s="15">
        <v>1.0381579543846222</v>
      </c>
      <c r="R323" s="15">
        <v>1.4847210442675292</v>
      </c>
      <c r="S323" s="15">
        <v>1.8975402371412411</v>
      </c>
      <c r="T323" s="15">
        <v>2.3449308342380659</v>
      </c>
      <c r="U323" s="15">
        <v>1.3443483620924594</v>
      </c>
      <c r="V323" s="15">
        <v>1.8523498690589784</v>
      </c>
      <c r="W323" s="15">
        <v>2.8875058262265272</v>
      </c>
      <c r="X323" s="15">
        <v>2.5195350735662476</v>
      </c>
      <c r="Y323" s="15">
        <v>2.092686355547464</v>
      </c>
      <c r="Z323" s="15">
        <v>1.5467489041762879</v>
      </c>
      <c r="AA323" s="15">
        <v>1.6520739171011285</v>
      </c>
      <c r="AB323" s="15">
        <v>1.3660983950910455</v>
      </c>
      <c r="AC323" s="15">
        <v>3.0121440350226387</v>
      </c>
      <c r="AD323" s="15">
        <v>1.9093049359172887</v>
      </c>
      <c r="AE323" s="15">
        <v>1.3982600230360795</v>
      </c>
      <c r="AF323" s="15">
        <v>3.030678062970658</v>
      </c>
      <c r="AG323" s="15">
        <v>4.1071986606288764</v>
      </c>
      <c r="AH323" s="15">
        <v>1.191797050510613</v>
      </c>
      <c r="AI323" s="15">
        <v>2.004491722715263</v>
      </c>
      <c r="AJ323" s="15">
        <v>1.3517441341866103</v>
      </c>
      <c r="AK323" s="15">
        <v>3.8511165541520578</v>
      </c>
      <c r="AL323" s="15">
        <v>4.4739674843593606</v>
      </c>
      <c r="AM323" s="15">
        <v>1.1769941174751892</v>
      </c>
      <c r="AN323" s="15">
        <v>1.1967176716079286</v>
      </c>
      <c r="EA323" s="71"/>
      <c r="EH323" s="31"/>
      <c r="EN323" s="55"/>
      <c r="EO323" s="31"/>
      <c r="EU323" s="55"/>
    </row>
    <row r="324" spans="1:151" s="1" customFormat="1" x14ac:dyDescent="0.35">
      <c r="A324" s="11">
        <v>10</v>
      </c>
      <c r="D324" s="1">
        <f t="shared" si="10"/>
        <v>0.98</v>
      </c>
      <c r="E324" s="15">
        <v>2.1146481260450298</v>
      </c>
      <c r="F324" s="15">
        <v>1.7221515915420964</v>
      </c>
      <c r="G324" s="15">
        <v>2.7184889483572361</v>
      </c>
      <c r="H324" s="15">
        <v>4.7200860244169212</v>
      </c>
      <c r="I324" s="15">
        <v>0.86200939462246684</v>
      </c>
      <c r="J324" s="15">
        <v>1.415291129830236</v>
      </c>
      <c r="K324" s="15">
        <v>1.330053854632941</v>
      </c>
      <c r="L324" s="15">
        <v>2.7947625688091571</v>
      </c>
      <c r="M324" s="15">
        <v>1.3251111951820818</v>
      </c>
      <c r="N324" s="15">
        <v>2.3856590332790395</v>
      </c>
      <c r="O324" s="15">
        <v>2.1780459056519219</v>
      </c>
      <c r="P324" s="15">
        <v>2.2338926374017993</v>
      </c>
      <c r="Q324" s="15">
        <v>1.0788851066205969</v>
      </c>
      <c r="R324" s="15">
        <v>1.4898038107339611</v>
      </c>
      <c r="S324" s="15">
        <v>1.9158940444054837</v>
      </c>
      <c r="T324" s="15">
        <v>2.4427186340834979</v>
      </c>
      <c r="U324" s="15">
        <v>1.3874310914468071</v>
      </c>
      <c r="V324" s="15">
        <v>1.7526972627737825</v>
      </c>
      <c r="W324" s="15">
        <v>2.6666924386516198</v>
      </c>
      <c r="X324" s="15">
        <v>2.5799848806788921</v>
      </c>
      <c r="Y324" s="15">
        <v>2.1537108840283707</v>
      </c>
      <c r="Z324" s="15">
        <v>1.5786758530073091</v>
      </c>
      <c r="AA324" s="15">
        <v>1.6232334489842033</v>
      </c>
      <c r="AB324" s="15">
        <v>1.4047640191593382</v>
      </c>
      <c r="AC324" s="15">
        <v>2.8241265170632812</v>
      </c>
      <c r="AD324" s="15">
        <v>1.7270689597440798</v>
      </c>
      <c r="AE324" s="15">
        <v>1.3488883944332193</v>
      </c>
      <c r="AF324" s="15">
        <v>2.8573400842985355</v>
      </c>
      <c r="AG324" s="15">
        <v>4.2003643352071096</v>
      </c>
      <c r="AH324" s="15">
        <v>1.2794795395307741</v>
      </c>
      <c r="AI324" s="15">
        <v>2.0706569003324731</v>
      </c>
      <c r="AJ324" s="15">
        <v>1.3891588373891248</v>
      </c>
      <c r="AK324" s="15">
        <v>3.673443150075717</v>
      </c>
      <c r="AL324" s="15">
        <v>4.5959673319744665</v>
      </c>
      <c r="AM324" s="15">
        <v>1.2611859631946565</v>
      </c>
      <c r="AN324" s="15">
        <v>1.2363049278421088</v>
      </c>
      <c r="EA324" s="71"/>
      <c r="EH324" s="31"/>
      <c r="EN324" s="55"/>
      <c r="EO324" s="31"/>
      <c r="EU324" s="55"/>
    </row>
    <row r="325" spans="1:151" s="1" customFormat="1" x14ac:dyDescent="0.35">
      <c r="A325" s="11">
        <v>11</v>
      </c>
      <c r="D325" s="1">
        <f t="shared" si="10"/>
        <v>0.97</v>
      </c>
      <c r="E325" s="15">
        <v>2.1457546860647723</v>
      </c>
      <c r="F325" s="15">
        <v>1.7574206449780108</v>
      </c>
      <c r="G325" s="15">
        <v>2.7431916723521019</v>
      </c>
      <c r="H325" s="15">
        <v>4.749074558089605</v>
      </c>
      <c r="I325" s="15">
        <v>0.82993132245656531</v>
      </c>
      <c r="J325" s="15">
        <v>1.452388874837431</v>
      </c>
      <c r="K325" s="15">
        <v>1.3661951925625386</v>
      </c>
      <c r="L325" s="15">
        <v>2.7884242741157874</v>
      </c>
      <c r="M325" s="15">
        <v>1.3692087225147882</v>
      </c>
      <c r="N325" s="15">
        <v>2.3235321256545127</v>
      </c>
      <c r="O325" s="15">
        <v>2.2391785716245507</v>
      </c>
      <c r="P325" s="15">
        <v>2.2477945403750814</v>
      </c>
      <c r="Q325" s="15">
        <v>1.1285261591368476</v>
      </c>
      <c r="R325" s="15">
        <v>1.4911827178642063</v>
      </c>
      <c r="S325" s="15">
        <v>1.9430109373039861</v>
      </c>
      <c r="T325" s="15">
        <v>2.4972239560454836</v>
      </c>
      <c r="U325" s="15">
        <v>1.4444660732693131</v>
      </c>
      <c r="V325" s="15">
        <v>1.7114419686295175</v>
      </c>
      <c r="W325" s="15">
        <v>2.6994742099761635</v>
      </c>
      <c r="X325" s="15">
        <v>2.7150225101127181</v>
      </c>
      <c r="Y325" s="15">
        <v>2.2274244525687314</v>
      </c>
      <c r="Z325" s="15">
        <v>1.6307846835599678</v>
      </c>
      <c r="AA325" s="15">
        <v>1.6125893437697179</v>
      </c>
      <c r="AB325" s="15">
        <v>1.4375545323714283</v>
      </c>
      <c r="AC325" s="15">
        <v>2.7600890487411998</v>
      </c>
      <c r="AD325" s="15">
        <v>1.6597472338819426</v>
      </c>
      <c r="AE325" s="15">
        <v>1.3438009905439883</v>
      </c>
      <c r="AF325" s="15">
        <v>2.8309849405160632</v>
      </c>
      <c r="AG325" s="15">
        <v>4.3127929420360562</v>
      </c>
      <c r="AH325" s="15">
        <v>1.3823932264984045</v>
      </c>
      <c r="AI325" s="15">
        <v>2.1539728418711688</v>
      </c>
      <c r="AJ325" s="15">
        <v>1.4289911416067982</v>
      </c>
      <c r="AK325" s="15">
        <v>3.7213388745018046</v>
      </c>
      <c r="AL325" s="15">
        <v>4.6936242073929861</v>
      </c>
      <c r="AM325" s="15">
        <v>1.334639634901827</v>
      </c>
      <c r="AN325" s="15">
        <v>1.2830998308063577</v>
      </c>
      <c r="EA325" s="71"/>
      <c r="EH325" s="31"/>
      <c r="EN325" s="55"/>
      <c r="EO325" s="31"/>
      <c r="EU325" s="55"/>
    </row>
    <row r="326" spans="1:151" s="1" customFormat="1" x14ac:dyDescent="0.35">
      <c r="A326" s="11">
        <v>12</v>
      </c>
      <c r="D326" s="1">
        <f t="shared" si="10"/>
        <v>0.96</v>
      </c>
      <c r="E326" s="15">
        <v>2.1874417256700651</v>
      </c>
      <c r="F326" s="15">
        <v>1.8009028363971016</v>
      </c>
      <c r="G326" s="15">
        <v>2.7821169399361612</v>
      </c>
      <c r="H326" s="15">
        <v>4.7899744761027963</v>
      </c>
      <c r="I326" s="15">
        <v>0.82164315110439079</v>
      </c>
      <c r="J326" s="15">
        <v>1.4961642009830429</v>
      </c>
      <c r="K326" s="15">
        <v>1.4096850975182669</v>
      </c>
      <c r="L326" s="15">
        <v>2.77808313248548</v>
      </c>
      <c r="M326" s="15">
        <v>1.4175859631981389</v>
      </c>
      <c r="N326" s="15">
        <v>2.2340056812091333</v>
      </c>
      <c r="O326" s="15">
        <v>2.2846372105273693</v>
      </c>
      <c r="P326" s="15">
        <v>2.2816506949916739</v>
      </c>
      <c r="Q326" s="15">
        <v>1.1788246715663102</v>
      </c>
      <c r="R326" s="15">
        <v>1.5058013007889164</v>
      </c>
      <c r="S326" s="15">
        <v>1.988049399859662</v>
      </c>
      <c r="T326" s="15">
        <v>2.5860847265902676</v>
      </c>
      <c r="U326" s="15">
        <v>1.4973758170420757</v>
      </c>
      <c r="V326" s="15">
        <v>1.715321531607318</v>
      </c>
      <c r="W326" s="15">
        <v>2.8362476235598293</v>
      </c>
      <c r="X326" s="15">
        <v>2.8759035971842031</v>
      </c>
      <c r="Y326" s="15">
        <v>2.3232104746933939</v>
      </c>
      <c r="Z326" s="15">
        <v>1.6769337765918528</v>
      </c>
      <c r="AA326" s="15">
        <v>1.5988804438173858</v>
      </c>
      <c r="AB326" s="15">
        <v>1.4601150794075937</v>
      </c>
      <c r="AC326" s="15">
        <v>2.7418268589601058</v>
      </c>
      <c r="AD326" s="15">
        <v>1.6346460400142648</v>
      </c>
      <c r="AE326" s="15">
        <v>1.3792208444508738</v>
      </c>
      <c r="AF326" s="15">
        <v>2.8004917141154335</v>
      </c>
      <c r="AG326" s="15">
        <v>4.4170929603375182</v>
      </c>
      <c r="AH326" s="15">
        <v>1.4772498595075134</v>
      </c>
      <c r="AI326" s="15">
        <v>2.2374653873601864</v>
      </c>
      <c r="AJ326" s="15">
        <v>1.4658468028292739</v>
      </c>
      <c r="AK326" s="15">
        <v>3.7801608631227572</v>
      </c>
      <c r="AL326" s="15">
        <v>4.771716913969815</v>
      </c>
      <c r="AM326" s="15">
        <v>1.3899005978965664</v>
      </c>
      <c r="AN326" s="15">
        <v>1.3337800537187334</v>
      </c>
      <c r="EA326" s="71"/>
      <c r="EH326" s="31"/>
      <c r="EN326" s="55"/>
      <c r="EO326" s="31"/>
      <c r="EU326" s="55"/>
    </row>
    <row r="327" spans="1:151" s="1" customFormat="1" x14ac:dyDescent="0.35">
      <c r="A327" s="11">
        <v>13</v>
      </c>
      <c r="D327" s="1">
        <f t="shared" si="10"/>
        <v>0.95</v>
      </c>
      <c r="E327" s="15">
        <v>2.2345626312600522</v>
      </c>
      <c r="F327" s="15">
        <v>1.8457174254641127</v>
      </c>
      <c r="G327" s="15">
        <v>2.8327860247922647</v>
      </c>
      <c r="H327" s="15">
        <v>4.8200863060291548</v>
      </c>
      <c r="I327" s="15">
        <v>0.82908759843746715</v>
      </c>
      <c r="J327" s="15">
        <v>1.5424331124555035</v>
      </c>
      <c r="K327" s="15">
        <v>1.4522309515132668</v>
      </c>
      <c r="L327" s="15">
        <v>2.7728568015338118</v>
      </c>
      <c r="M327" s="15">
        <v>1.4638738501999311</v>
      </c>
      <c r="N327" s="15">
        <v>2.1527578271028784</v>
      </c>
      <c r="O327" s="15">
        <v>2.3532757565887099</v>
      </c>
      <c r="P327" s="15">
        <v>2.3350172594094367</v>
      </c>
      <c r="Q327" s="15">
        <v>1.224140232740643</v>
      </c>
      <c r="R327" s="15">
        <v>1.5334264561244879</v>
      </c>
      <c r="S327" s="15">
        <v>2.0337087214417582</v>
      </c>
      <c r="T327" s="15">
        <v>2.6837606106081364</v>
      </c>
      <c r="U327" s="15">
        <v>1.5408809622291586</v>
      </c>
      <c r="V327" s="15">
        <v>1.7337561359354732</v>
      </c>
      <c r="W327" s="15">
        <v>3.0163006726958423</v>
      </c>
      <c r="X327" s="15">
        <v>3.0131550988499836</v>
      </c>
      <c r="Y327" s="15">
        <v>2.4548317987640758</v>
      </c>
      <c r="Z327" s="15">
        <v>1.7264327052038964</v>
      </c>
      <c r="AA327" s="15">
        <v>1.5995908026355448</v>
      </c>
      <c r="AB327" s="15">
        <v>1.4758988364066405</v>
      </c>
      <c r="AC327" s="15">
        <v>2.7474211839772678</v>
      </c>
      <c r="AD327" s="15">
        <v>1.6526748893919629</v>
      </c>
      <c r="AE327" s="15">
        <v>1.4328166355504219</v>
      </c>
      <c r="AF327" s="15">
        <v>2.7486549642041695</v>
      </c>
      <c r="AG327" s="15">
        <v>4.5108216102925587</v>
      </c>
      <c r="AH327" s="15">
        <v>1.5560223216889026</v>
      </c>
      <c r="AI327" s="15">
        <v>2.3151092606067252</v>
      </c>
      <c r="AJ327" s="15">
        <v>1.5029679031014043</v>
      </c>
      <c r="AK327" s="15">
        <v>3.8385588037340561</v>
      </c>
      <c r="AL327" s="15">
        <v>4.8703138887272388</v>
      </c>
      <c r="AM327" s="15">
        <v>1.4302690264789226</v>
      </c>
      <c r="AN327" s="15">
        <v>1.3774338469223055</v>
      </c>
      <c r="EA327" s="71"/>
      <c r="EH327" s="31"/>
      <c r="EN327" s="55"/>
      <c r="EO327" s="31"/>
      <c r="EU327" s="55"/>
    </row>
    <row r="328" spans="1:151" s="1" customFormat="1" x14ac:dyDescent="0.35">
      <c r="A328" s="11">
        <v>14</v>
      </c>
      <c r="D328" s="1" t="str">
        <f t="shared" si="10"/>
        <v>ave</v>
      </c>
      <c r="E328" s="15">
        <v>2.121869116559278</v>
      </c>
      <c r="F328" s="15">
        <v>1.7372976709130294</v>
      </c>
      <c r="G328" s="15">
        <v>2.7135174944765881</v>
      </c>
      <c r="H328" s="15">
        <v>4.703336897713319</v>
      </c>
      <c r="I328" s="15">
        <v>0.83393630767797478</v>
      </c>
      <c r="J328" s="15">
        <v>1.4338362581814561</v>
      </c>
      <c r="K328" s="15">
        <v>1.3480237157023403</v>
      </c>
      <c r="L328" s="15">
        <v>2.7665351618074876</v>
      </c>
      <c r="M328" s="15">
        <v>1.3429294336957849</v>
      </c>
      <c r="N328" s="15">
        <v>2.2725577478437486</v>
      </c>
      <c r="O328" s="15">
        <v>2.1643833978502451</v>
      </c>
      <c r="P328" s="15">
        <v>2.2480923196386193</v>
      </c>
      <c r="Q328" s="15">
        <v>1.0954387482376577</v>
      </c>
      <c r="R328" s="15">
        <v>1.4863531495960636</v>
      </c>
      <c r="S328" s="15">
        <v>1.925201499653368</v>
      </c>
      <c r="T328" s="15">
        <v>2.3632786263905374</v>
      </c>
      <c r="U328" s="15">
        <v>1.3948086048111474</v>
      </c>
      <c r="V328" s="15">
        <v>1.7421411505219377</v>
      </c>
      <c r="W328" s="15">
        <v>2.8022370207286178</v>
      </c>
      <c r="X328" s="15">
        <v>2.6119156126626133</v>
      </c>
      <c r="Y328" s="15">
        <v>2.2022107500766164</v>
      </c>
      <c r="Z328" s="15">
        <v>1.5834132187043919</v>
      </c>
      <c r="AA328" s="15">
        <v>1.6085938826746127</v>
      </c>
      <c r="AB328" s="15">
        <v>1.3960663264511952</v>
      </c>
      <c r="AC328" s="15">
        <v>2.8171203176521709</v>
      </c>
      <c r="AD328" s="15">
        <v>1.7794071432987273</v>
      </c>
      <c r="AE328" s="15">
        <v>1.3805259220392259</v>
      </c>
      <c r="AF328" s="15">
        <v>2.8245245904442609</v>
      </c>
      <c r="AG328" s="15">
        <v>4.2499665138439182</v>
      </c>
      <c r="AH328" s="15">
        <v>1.3228190480092605</v>
      </c>
      <c r="AI328" s="15">
        <v>2.1145186953154127</v>
      </c>
      <c r="AJ328" s="15">
        <v>1.4035060061173221</v>
      </c>
      <c r="AK328" s="15">
        <v>3.6731056619153426</v>
      </c>
      <c r="AL328" s="15">
        <v>4.6161486892922534</v>
      </c>
      <c r="AM328" s="15">
        <v>1.266771783030769</v>
      </c>
      <c r="AN328" s="15">
        <v>1.2479766448778433</v>
      </c>
      <c r="EA328" s="71"/>
      <c r="EH328" s="31"/>
      <c r="EN328" s="55"/>
      <c r="EO328" s="31"/>
      <c r="EU328" s="55"/>
    </row>
    <row r="329" spans="1:151" s="1" customFormat="1" x14ac:dyDescent="0.35">
      <c r="A329" s="11">
        <v>15</v>
      </c>
      <c r="C329" s="1" t="s">
        <v>66</v>
      </c>
      <c r="D329" s="1">
        <f>D322</f>
        <v>1</v>
      </c>
      <c r="E329" s="15">
        <v>2.1910467908255531</v>
      </c>
      <c r="F329" s="15">
        <v>1.7879685429336871</v>
      </c>
      <c r="G329" s="15">
        <v>2.8111671721976634</v>
      </c>
      <c r="H329" s="15">
        <v>4.6786961956107893</v>
      </c>
      <c r="I329" s="15">
        <v>0.89442878454717278</v>
      </c>
      <c r="J329" s="15">
        <v>1.4652147977402419</v>
      </c>
      <c r="K329" s="15">
        <v>1.2991380886281316</v>
      </c>
      <c r="L329" s="15">
        <v>2.73033052460893</v>
      </c>
      <c r="M329" s="15">
        <v>1.3001265473213122</v>
      </c>
      <c r="N329" s="15">
        <v>2.3505957156472936</v>
      </c>
      <c r="O329" s="15">
        <v>2.1590725532272153</v>
      </c>
      <c r="P329" s="15">
        <v>2.2501057473501418</v>
      </c>
      <c r="Q329" s="15">
        <v>1.0254225984887395</v>
      </c>
      <c r="R329" s="15">
        <v>1.4737638960787636</v>
      </c>
      <c r="S329" s="15">
        <v>1.8847684640817646</v>
      </c>
      <c r="T329" s="15">
        <v>2.2314222437632649</v>
      </c>
      <c r="U329" s="15">
        <v>1.3895445795631001</v>
      </c>
      <c r="V329" s="15">
        <v>2.0353695133542282</v>
      </c>
      <c r="W329" s="15">
        <v>3.4346235136505547</v>
      </c>
      <c r="X329" s="15">
        <v>2.5608196845185431</v>
      </c>
      <c r="Y329" s="15">
        <v>2.0821775410806267</v>
      </c>
      <c r="Z329" s="15">
        <v>1.5742794199013594</v>
      </c>
      <c r="AA329" s="15">
        <v>1.7033170410384202</v>
      </c>
      <c r="AB329" s="15">
        <v>1.3562280335003709</v>
      </c>
      <c r="AC329" s="15">
        <v>3.4823909675682745</v>
      </c>
      <c r="AD329" s="15">
        <v>2.2641165499583571</v>
      </c>
      <c r="AE329" s="15">
        <v>1.5501702922014922</v>
      </c>
      <c r="AF329" s="15">
        <v>3.6622746596718083</v>
      </c>
      <c r="AG329" s="15">
        <v>4.1276645437036041</v>
      </c>
      <c r="AH329" s="15">
        <v>1.1269858592925446</v>
      </c>
      <c r="AI329" s="15">
        <v>1.9793566438383356</v>
      </c>
      <c r="AJ329" s="15">
        <v>1.3293619578022735</v>
      </c>
      <c r="AK329" s="15">
        <v>4.2049983676751372</v>
      </c>
      <c r="AL329" s="15">
        <v>4.3656141386279295</v>
      </c>
      <c r="AM329" s="15">
        <v>1.1329652306643649</v>
      </c>
      <c r="AN329" s="15">
        <v>1.1991994025382535</v>
      </c>
      <c r="EA329" s="71"/>
      <c r="EH329" s="31"/>
      <c r="EN329" s="55"/>
      <c r="EO329" s="31"/>
      <c r="EU329" s="55"/>
    </row>
    <row r="330" spans="1:151" s="1" customFormat="1" x14ac:dyDescent="0.35">
      <c r="A330" s="11">
        <v>16</v>
      </c>
      <c r="D330" s="1">
        <f t="shared" si="10"/>
        <v>0.99</v>
      </c>
      <c r="E330" s="15">
        <v>2.1226245775529931</v>
      </c>
      <c r="F330" s="15">
        <v>1.7250554262534765</v>
      </c>
      <c r="G330" s="15">
        <v>2.7342694257060645</v>
      </c>
      <c r="H330" s="15">
        <v>4.6776402336035723</v>
      </c>
      <c r="I330" s="15">
        <v>0.89080424481062725</v>
      </c>
      <c r="J330" s="15">
        <v>1.4147899452917883</v>
      </c>
      <c r="K330" s="15">
        <v>1.2975153475088734</v>
      </c>
      <c r="L330" s="15">
        <v>2.7784174149065723</v>
      </c>
      <c r="M330" s="15">
        <v>1.3107805134686412</v>
      </c>
      <c r="N330" s="15">
        <v>2.3144770905861267</v>
      </c>
      <c r="O330" s="15">
        <v>2.1577001631799964</v>
      </c>
      <c r="P330" s="15">
        <v>2.3000524040033006</v>
      </c>
      <c r="Q330" s="15">
        <v>1.0381579543846222</v>
      </c>
      <c r="R330" s="15">
        <v>1.4847210442675292</v>
      </c>
      <c r="S330" s="15">
        <v>1.8975402371412411</v>
      </c>
      <c r="T330" s="15">
        <v>2.3449308342380659</v>
      </c>
      <c r="U330" s="15">
        <v>1.3443483620924594</v>
      </c>
      <c r="V330" s="15">
        <v>1.8961241924293146</v>
      </c>
      <c r="W330" s="15">
        <v>2.8875058262265272</v>
      </c>
      <c r="X330" s="15">
        <v>2.5195350735662476</v>
      </c>
      <c r="Y330" s="15">
        <v>2.092686355547464</v>
      </c>
      <c r="Z330" s="15">
        <v>1.5467489041762879</v>
      </c>
      <c r="AA330" s="15">
        <v>1.6520739171011285</v>
      </c>
      <c r="AB330" s="15">
        <v>1.3660983950910455</v>
      </c>
      <c r="AC330" s="15">
        <v>3.0121440350226387</v>
      </c>
      <c r="AD330" s="15">
        <v>1.9058107897652377</v>
      </c>
      <c r="AE330" s="15">
        <v>1.3982600230360795</v>
      </c>
      <c r="AF330" s="15">
        <v>3.030678062970658</v>
      </c>
      <c r="AG330" s="15">
        <v>4.1071986606288764</v>
      </c>
      <c r="AH330" s="15">
        <v>1.2035631046328914</v>
      </c>
      <c r="AI330" s="15">
        <v>2.004491722715263</v>
      </c>
      <c r="AJ330" s="15">
        <v>1.3517441341866103</v>
      </c>
      <c r="AK330" s="15">
        <v>3.9723927992262329</v>
      </c>
      <c r="AL330" s="15">
        <v>4.4739674843593606</v>
      </c>
      <c r="AM330" s="15">
        <v>1.1769941174751892</v>
      </c>
      <c r="AN330" s="15">
        <v>1.1967176716079286</v>
      </c>
      <c r="EA330" s="71"/>
      <c r="EH330" s="31"/>
      <c r="EN330" s="55"/>
      <c r="EO330" s="31"/>
      <c r="EU330" s="55"/>
    </row>
    <row r="331" spans="1:151" s="1" customFormat="1" x14ac:dyDescent="0.35">
      <c r="A331" s="11">
        <v>17</v>
      </c>
      <c r="D331" s="1">
        <f t="shared" si="10"/>
        <v>0.98</v>
      </c>
      <c r="E331" s="15">
        <v>2.1188805409003972</v>
      </c>
      <c r="F331" s="15">
        <v>1.7281496640005685</v>
      </c>
      <c r="G331" s="15">
        <v>2.7200049669001309</v>
      </c>
      <c r="H331" s="15">
        <v>4.7200860244169212</v>
      </c>
      <c r="I331" s="15">
        <v>0.86669795135039429</v>
      </c>
      <c r="J331" s="15">
        <v>1.3801512953158572</v>
      </c>
      <c r="K331" s="15">
        <v>1.3490313566031606</v>
      </c>
      <c r="L331" s="15">
        <v>2.7982037262840009</v>
      </c>
      <c r="M331" s="15">
        <v>1.3247585320056028</v>
      </c>
      <c r="N331" s="15">
        <v>2.3111858227468569</v>
      </c>
      <c r="O331" s="15">
        <v>2.1915610806070753</v>
      </c>
      <c r="P331" s="15">
        <v>2.3079004730856751</v>
      </c>
      <c r="Q331" s="15">
        <v>1.0770908785485305</v>
      </c>
      <c r="R331" s="15">
        <v>1.5044276507214449</v>
      </c>
      <c r="S331" s="15">
        <v>1.9145883612989671</v>
      </c>
      <c r="T331" s="15">
        <v>2.4411150617984072</v>
      </c>
      <c r="U331" s="15">
        <v>1.3874310914468071</v>
      </c>
      <c r="V331" s="15">
        <v>1.8260190922075772</v>
      </c>
      <c r="W331" s="15">
        <v>2.6579360955067415</v>
      </c>
      <c r="X331" s="15">
        <v>2.5654289891538582</v>
      </c>
      <c r="Y331" s="15">
        <v>2.1537108840283707</v>
      </c>
      <c r="Z331" s="15">
        <v>1.6142846756691853</v>
      </c>
      <c r="AA331" s="15">
        <v>1.6301282887822339</v>
      </c>
      <c r="AB331" s="15">
        <v>1.4067952364290708</v>
      </c>
      <c r="AC331" s="15">
        <v>2.8335972318107752</v>
      </c>
      <c r="AD331" s="15">
        <v>1.742248623627948</v>
      </c>
      <c r="AE331" s="15">
        <v>1.3482470671231261</v>
      </c>
      <c r="AF331" s="15">
        <v>2.7677043847420508</v>
      </c>
      <c r="AG331" s="15">
        <v>4.2287359233741748</v>
      </c>
      <c r="AH331" s="15">
        <v>1.295812401444844</v>
      </c>
      <c r="AI331" s="15">
        <v>2.0455248081688313</v>
      </c>
      <c r="AJ331" s="15">
        <v>1.3875897210834893</v>
      </c>
      <c r="AK331" s="15">
        <v>3.7694215302707086</v>
      </c>
      <c r="AL331" s="15">
        <v>4.5706701665346401</v>
      </c>
      <c r="AM331" s="15">
        <v>1.2590652246600991</v>
      </c>
      <c r="AN331" s="15">
        <v>1.2459081988655978</v>
      </c>
      <c r="EA331" s="71"/>
      <c r="EH331" s="31"/>
      <c r="EN331" s="55"/>
      <c r="EO331" s="31"/>
      <c r="EU331" s="55"/>
    </row>
    <row r="332" spans="1:151" s="1" customFormat="1" x14ac:dyDescent="0.35">
      <c r="A332" s="11">
        <v>18</v>
      </c>
      <c r="D332" s="1">
        <f t="shared" si="10"/>
        <v>0.97</v>
      </c>
      <c r="E332" s="15">
        <v>2.1494670247677212</v>
      </c>
      <c r="F332" s="15">
        <v>1.7701814862910565</v>
      </c>
      <c r="G332" s="15">
        <v>2.7329832378087517</v>
      </c>
      <c r="H332" s="15">
        <v>4.7640902379393104</v>
      </c>
      <c r="I332" s="15">
        <v>0.86969520685567936</v>
      </c>
      <c r="J332" s="15">
        <v>1.3966364643891156</v>
      </c>
      <c r="K332" s="15">
        <v>1.4064124527302493</v>
      </c>
      <c r="L332" s="15">
        <v>2.7951568546299077</v>
      </c>
      <c r="M332" s="15">
        <v>1.4341013319580482</v>
      </c>
      <c r="N332" s="15">
        <v>2.2953748378680912</v>
      </c>
      <c r="O332" s="15">
        <v>2.228040742444982</v>
      </c>
      <c r="P332" s="15">
        <v>2.3399985167565229</v>
      </c>
      <c r="Q332" s="15">
        <v>1.1266829231709137</v>
      </c>
      <c r="R332" s="15">
        <v>1.5090870078459635</v>
      </c>
      <c r="S332" s="15">
        <v>1.9547906990679407</v>
      </c>
      <c r="T332" s="15">
        <v>2.4961999060837612</v>
      </c>
      <c r="U332" s="15">
        <v>1.4706273314538074</v>
      </c>
      <c r="V332" s="15">
        <v>1.8056668008722612</v>
      </c>
      <c r="W332" s="15">
        <v>2.6206743925873441</v>
      </c>
      <c r="X332" s="15">
        <v>2.6546744975512842</v>
      </c>
      <c r="Y332" s="15">
        <v>2.2274244525687314</v>
      </c>
      <c r="Z332" s="15">
        <v>1.722624489921869</v>
      </c>
      <c r="AA332" s="15">
        <v>1.6370618683362452</v>
      </c>
      <c r="AB332" s="15">
        <v>1.4653967327984594</v>
      </c>
      <c r="AC332" s="15">
        <v>2.7998315355361796</v>
      </c>
      <c r="AD332" s="15">
        <v>1.6417157481253553</v>
      </c>
      <c r="AE332" s="15">
        <v>1.3535279259160211</v>
      </c>
      <c r="AF332" s="15">
        <v>2.7198538575367861</v>
      </c>
      <c r="AG332" s="15">
        <v>4.2991250457025512</v>
      </c>
      <c r="AH332" s="15">
        <v>1.4064980470800834</v>
      </c>
      <c r="AI332" s="15">
        <v>2.1777023733080316</v>
      </c>
      <c r="AJ332" s="15">
        <v>1.4290625954256013</v>
      </c>
      <c r="AK332" s="15">
        <v>3.7357542367736141</v>
      </c>
      <c r="AL332" s="15">
        <v>4.5822004170085959</v>
      </c>
      <c r="AM332" s="15">
        <v>1.3235420264011402</v>
      </c>
      <c r="AN332" s="15">
        <v>1.2431802606904669</v>
      </c>
      <c r="EA332" s="71"/>
      <c r="EH332" s="31"/>
      <c r="EN332" s="55"/>
      <c r="EO332" s="31"/>
      <c r="EU332" s="55"/>
    </row>
    <row r="333" spans="1:151" s="1" customFormat="1" x14ac:dyDescent="0.35">
      <c r="A333" s="11">
        <v>19</v>
      </c>
      <c r="D333" s="1">
        <f t="shared" si="10"/>
        <v>0.96</v>
      </c>
      <c r="E333" s="15">
        <v>2.2012543786106651</v>
      </c>
      <c r="F333" s="15">
        <v>1.8123178737929209</v>
      </c>
      <c r="G333" s="15">
        <v>2.7996182321764342</v>
      </c>
      <c r="H333" s="15">
        <v>4.8882785882518096</v>
      </c>
      <c r="I333" s="15">
        <v>0.86470858697188702</v>
      </c>
      <c r="J333" s="15">
        <v>1.4527219581628135</v>
      </c>
      <c r="K333" s="15">
        <v>1.4744215113903896</v>
      </c>
      <c r="L333" s="15">
        <v>2.8103951949352481</v>
      </c>
      <c r="M333" s="15">
        <v>1.4881804029499643</v>
      </c>
      <c r="N333" s="15">
        <v>2.2178381688425906</v>
      </c>
      <c r="O333" s="15">
        <v>2.2633943575246853</v>
      </c>
      <c r="P333" s="15">
        <v>2.3996931130871992</v>
      </c>
      <c r="Q333" s="15">
        <v>1.1834019672828742</v>
      </c>
      <c r="R333" s="15">
        <v>1.5127730506199979</v>
      </c>
      <c r="S333" s="15">
        <v>1.9939036145164704</v>
      </c>
      <c r="T333" s="15">
        <v>2.6577195580827948</v>
      </c>
      <c r="U333" s="15">
        <v>1.5069881283573967</v>
      </c>
      <c r="V333" s="15">
        <v>1.8219194306196613</v>
      </c>
      <c r="W333" s="15">
        <v>2.724104509133134</v>
      </c>
      <c r="X333" s="15">
        <v>2.9076863498497656</v>
      </c>
      <c r="Y333" s="15">
        <v>2.3240771387730086</v>
      </c>
      <c r="Z333" s="15">
        <v>1.7151256381003812</v>
      </c>
      <c r="AA333" s="15">
        <v>1.6063787342723748</v>
      </c>
      <c r="AB333" s="15">
        <v>1.5383202960355109</v>
      </c>
      <c r="AC333" s="15">
        <v>2.7767225770139339</v>
      </c>
      <c r="AD333" s="15">
        <v>1.6390610824814005</v>
      </c>
      <c r="AE333" s="15">
        <v>1.3758036996753498</v>
      </c>
      <c r="AF333" s="15">
        <v>2.7119363443813187</v>
      </c>
      <c r="AG333" s="15">
        <v>4.3195163352064938</v>
      </c>
      <c r="AH333" s="15">
        <v>1.4663250983326921</v>
      </c>
      <c r="AI333" s="15">
        <v>2.2994381541139983</v>
      </c>
      <c r="AJ333" s="15">
        <v>1.4833035595761872</v>
      </c>
      <c r="AK333" s="15">
        <v>3.7871128250170631</v>
      </c>
      <c r="AL333" s="15">
        <v>4.7530438633295224</v>
      </c>
      <c r="AM333" s="15">
        <v>1.3664842307889811</v>
      </c>
      <c r="AN333" s="15">
        <v>1.3106164264751563</v>
      </c>
      <c r="EA333" s="71"/>
      <c r="EH333" s="31"/>
      <c r="EN333" s="55"/>
      <c r="EO333" s="31"/>
      <c r="EU333" s="55"/>
    </row>
    <row r="334" spans="1:151" s="1" customFormat="1" x14ac:dyDescent="0.35">
      <c r="A334" s="11">
        <v>20</v>
      </c>
      <c r="D334" s="1">
        <f t="shared" si="10"/>
        <v>0.95</v>
      </c>
      <c r="E334" s="15">
        <v>2.2629496761737151</v>
      </c>
      <c r="F334" s="15">
        <v>1.878737435288429</v>
      </c>
      <c r="G334" s="15">
        <v>2.8540454313818517</v>
      </c>
      <c r="H334" s="15">
        <v>5.0505142509273435</v>
      </c>
      <c r="I334" s="15">
        <v>0.84730133420339149</v>
      </c>
      <c r="J334" s="15">
        <v>1.474187787034519</v>
      </c>
      <c r="K334" s="15">
        <v>1.5409165635155335</v>
      </c>
      <c r="L334" s="15">
        <v>2.8316227032689243</v>
      </c>
      <c r="M334" s="15">
        <v>1.5424545953516273</v>
      </c>
      <c r="N334" s="15">
        <v>2.1652753876122208</v>
      </c>
      <c r="O334" s="15">
        <v>2.2802169174335263</v>
      </c>
      <c r="P334" s="15">
        <v>2.5210890909510288</v>
      </c>
      <c r="Q334" s="15">
        <v>1.2433125238022609</v>
      </c>
      <c r="R334" s="15">
        <v>1.6223981079060805</v>
      </c>
      <c r="S334" s="15">
        <v>2.0228089157458413</v>
      </c>
      <c r="T334" s="15">
        <v>2.7677243358806063</v>
      </c>
      <c r="U334" s="15">
        <v>1.6497015106866286</v>
      </c>
      <c r="V334" s="15">
        <v>1.9028419923333892</v>
      </c>
      <c r="W334" s="15">
        <v>2.9352138252561004</v>
      </c>
      <c r="X334" s="15">
        <v>2.9481425920618354</v>
      </c>
      <c r="Y334" s="15">
        <v>2.4818351258408389</v>
      </c>
      <c r="Z334" s="15">
        <v>1.7819712238517158</v>
      </c>
      <c r="AA334" s="15">
        <v>1.7534666658640563</v>
      </c>
      <c r="AB334" s="15">
        <v>1.6187648612258607</v>
      </c>
      <c r="AC334" s="15">
        <v>2.7223834712542248</v>
      </c>
      <c r="AD334" s="15">
        <v>1.6669046457828487</v>
      </c>
      <c r="AE334" s="15">
        <v>1.4336807191635867</v>
      </c>
      <c r="AF334" s="15">
        <v>2.6772691365710215</v>
      </c>
      <c r="AG334" s="15">
        <v>4.4103718736826565</v>
      </c>
      <c r="AH334" s="15">
        <v>1.4827116825011679</v>
      </c>
      <c r="AI334" s="15">
        <v>2.3394207971751952</v>
      </c>
      <c r="AJ334" s="15">
        <v>1.4915075523668262</v>
      </c>
      <c r="AK334" s="15">
        <v>3.8496984237425225</v>
      </c>
      <c r="AL334" s="15">
        <v>4.8817831192497225</v>
      </c>
      <c r="AM334" s="15">
        <v>1.3892684508418742</v>
      </c>
      <c r="AN334" s="15">
        <v>1.3505791306476445</v>
      </c>
      <c r="EA334" s="71"/>
      <c r="EH334" s="31"/>
      <c r="EN334" s="55"/>
      <c r="EO334" s="31"/>
      <c r="EU334" s="55"/>
    </row>
    <row r="335" spans="1:151" s="1" customFormat="1" x14ac:dyDescent="0.35">
      <c r="A335" s="11">
        <v>21</v>
      </c>
      <c r="D335" s="1" t="str">
        <f t="shared" si="10"/>
        <v>ave</v>
      </c>
      <c r="E335" s="15">
        <v>2.1134877090817312</v>
      </c>
      <c r="F335" s="15">
        <v>1.732024979016868</v>
      </c>
      <c r="G335" s="15">
        <v>2.7003534476430628</v>
      </c>
      <c r="H335" s="15">
        <v>4.7595861854697086</v>
      </c>
      <c r="I335" s="15">
        <v>0.84807052782840708</v>
      </c>
      <c r="J335" s="15">
        <v>1.3835048336347597</v>
      </c>
      <c r="K335" s="15">
        <v>1.3350871303482752</v>
      </c>
      <c r="L335" s="15">
        <v>2.7834104455031285</v>
      </c>
      <c r="M335" s="15">
        <v>1.373902485396286</v>
      </c>
      <c r="N335" s="15">
        <v>2.2242620856229403</v>
      </c>
      <c r="O335" s="15">
        <v>2.0940390408137488</v>
      </c>
      <c r="P335" s="15">
        <v>2.3271316400637185</v>
      </c>
      <c r="Q335" s="15">
        <v>1.0960025973979362</v>
      </c>
      <c r="R335" s="15">
        <v>1.4868650256284273</v>
      </c>
      <c r="S335" s="15">
        <v>1.9100016734426433</v>
      </c>
      <c r="T335" s="15">
        <v>2.3885246180955932</v>
      </c>
      <c r="U335" s="15">
        <v>1.3851187310887216</v>
      </c>
      <c r="V335" s="15">
        <v>1.8158671964409248</v>
      </c>
      <c r="W335" s="15">
        <v>2.7488277335579991</v>
      </c>
      <c r="X335" s="15">
        <v>2.5247278773156161</v>
      </c>
      <c r="Y335" s="15">
        <v>2.2061804024934286</v>
      </c>
      <c r="Z335" s="15">
        <v>1.5911653409541808</v>
      </c>
      <c r="AA335" s="15">
        <v>1.6410321749795553</v>
      </c>
      <c r="AB335" s="15">
        <v>1.4411608339360982</v>
      </c>
      <c r="AC335" s="15">
        <v>2.8212174152275682</v>
      </c>
      <c r="AD335" s="15">
        <v>1.7563518310868058</v>
      </c>
      <c r="AE335" s="15">
        <v>1.3761323957351297</v>
      </c>
      <c r="AF335" s="15">
        <v>2.7623417417840113</v>
      </c>
      <c r="AG335" s="15">
        <v>4.1514035036085817</v>
      </c>
      <c r="AH335" s="15">
        <v>1.3173736383814543</v>
      </c>
      <c r="AI335" s="15">
        <v>2.0916068043795844</v>
      </c>
      <c r="AJ335" s="15">
        <v>1.4005837454534249</v>
      </c>
      <c r="AK335" s="15">
        <v>3.6890715167106158</v>
      </c>
      <c r="AL335" s="15">
        <v>4.5710893318428099</v>
      </c>
      <c r="AM335" s="15">
        <v>1.2498189055445657</v>
      </c>
      <c r="AN335" s="15">
        <v>1.1936349899304748</v>
      </c>
      <c r="EA335" s="71"/>
      <c r="EH335" s="31"/>
      <c r="EN335" s="55"/>
      <c r="EO335" s="31"/>
      <c r="EU335" s="55"/>
    </row>
    <row r="336" spans="1:151" s="1" customFormat="1" x14ac:dyDescent="0.35">
      <c r="A336" s="11">
        <v>22</v>
      </c>
      <c r="C336" s="1" t="s">
        <v>63</v>
      </c>
      <c r="D336" s="1">
        <f>D329</f>
        <v>1</v>
      </c>
      <c r="E336" s="15">
        <v>2.1910632035325501</v>
      </c>
      <c r="F336" s="15">
        <v>1.7858283853565957</v>
      </c>
      <c r="G336" s="15">
        <v>2.8145013853417149</v>
      </c>
      <c r="H336" s="15">
        <v>4.6786961956107893</v>
      </c>
      <c r="I336" s="15">
        <v>0.89442878454717278</v>
      </c>
      <c r="J336" s="15">
        <v>1.4652147977402419</v>
      </c>
      <c r="K336" s="15">
        <v>1.2756193404616756</v>
      </c>
      <c r="L336" s="15">
        <v>2.73033052460893</v>
      </c>
      <c r="M336" s="15">
        <v>1.3001265473213122</v>
      </c>
      <c r="N336" s="15">
        <v>2.3505957156472936</v>
      </c>
      <c r="O336" s="15">
        <v>2.1030294432428489</v>
      </c>
      <c r="P336" s="15">
        <v>2.3122650407914627</v>
      </c>
      <c r="Q336" s="15">
        <v>1.0254225984887395</v>
      </c>
      <c r="R336" s="15">
        <v>1.4737638960787636</v>
      </c>
      <c r="S336" s="15">
        <v>1.8847684640817646</v>
      </c>
      <c r="T336" s="15">
        <v>2.2314222437632649</v>
      </c>
      <c r="U336" s="15">
        <v>1.3895445795631001</v>
      </c>
      <c r="V336" s="15">
        <v>2.0329183457467312</v>
      </c>
      <c r="W336" s="15">
        <v>3.4346235136505547</v>
      </c>
      <c r="X336" s="15">
        <v>2.5608196845185431</v>
      </c>
      <c r="Y336" s="15">
        <v>2.0821775410806267</v>
      </c>
      <c r="Z336" s="15">
        <v>1.5742794199013594</v>
      </c>
      <c r="AA336" s="15">
        <v>1.7033170410384202</v>
      </c>
      <c r="AB336" s="15">
        <v>1.3562280335003709</v>
      </c>
      <c r="AC336" s="15">
        <v>3.4823909675682745</v>
      </c>
      <c r="AD336" s="15">
        <v>2.2641165499583571</v>
      </c>
      <c r="AE336" s="15">
        <v>1.5501702922014922</v>
      </c>
      <c r="AF336" s="15">
        <v>3.6622746596718083</v>
      </c>
      <c r="AG336" s="15">
        <v>4.1276645437036041</v>
      </c>
      <c r="AH336" s="15">
        <v>1.0479933300833539</v>
      </c>
      <c r="AI336" s="15">
        <v>1.9793566438383356</v>
      </c>
      <c r="AJ336" s="15">
        <v>1.3293619578022735</v>
      </c>
      <c r="AK336" s="15">
        <v>4.3043862485321833</v>
      </c>
      <c r="AL336" s="15">
        <v>4.3656141386279295</v>
      </c>
      <c r="AM336" s="15">
        <v>1.1329652306643649</v>
      </c>
      <c r="AN336" s="15">
        <v>1.1991994025382535</v>
      </c>
      <c r="EA336" s="71"/>
      <c r="EH336" s="31"/>
      <c r="EN336" s="55"/>
      <c r="EO336" s="31"/>
      <c r="EU336" s="55"/>
    </row>
    <row r="337" spans="1:151" s="1" customFormat="1" x14ac:dyDescent="0.35">
      <c r="A337" s="11">
        <v>23</v>
      </c>
      <c r="D337" s="1">
        <f t="shared" si="10"/>
        <v>0.99</v>
      </c>
      <c r="E337" s="15">
        <v>2.1184878574700128</v>
      </c>
      <c r="F337" s="15">
        <v>1.7149564760778284</v>
      </c>
      <c r="G337" s="15">
        <v>2.7393053673041177</v>
      </c>
      <c r="H337" s="15">
        <v>4.6776402336035723</v>
      </c>
      <c r="I337" s="15">
        <v>0.89080424481062725</v>
      </c>
      <c r="J337" s="15">
        <v>1.4215801044247498</v>
      </c>
      <c r="K337" s="15">
        <v>1.2876455767497574</v>
      </c>
      <c r="L337" s="15">
        <v>2.7784174149065723</v>
      </c>
      <c r="M337" s="15">
        <v>1.3107805134686412</v>
      </c>
      <c r="N337" s="15">
        <v>2.4019921159541617</v>
      </c>
      <c r="O337" s="15">
        <v>2.1122648927522358</v>
      </c>
      <c r="P337" s="15">
        <v>2.2805265504379797</v>
      </c>
      <c r="Q337" s="15">
        <v>1.0381579543846222</v>
      </c>
      <c r="R337" s="15">
        <v>1.4847210442675292</v>
      </c>
      <c r="S337" s="15">
        <v>1.8975402371412411</v>
      </c>
      <c r="T337" s="15">
        <v>2.3449308342380659</v>
      </c>
      <c r="U337" s="15">
        <v>1.3443483620924594</v>
      </c>
      <c r="V337" s="15">
        <v>1.8467081576138065</v>
      </c>
      <c r="W337" s="15">
        <v>2.8875058262265272</v>
      </c>
      <c r="X337" s="15">
        <v>2.5195350735662476</v>
      </c>
      <c r="Y337" s="15">
        <v>2.092686355547464</v>
      </c>
      <c r="Z337" s="15">
        <v>1.5467489041762879</v>
      </c>
      <c r="AA337" s="15">
        <v>1.6520739171011285</v>
      </c>
      <c r="AB337" s="15">
        <v>1.3660983950910455</v>
      </c>
      <c r="AC337" s="15">
        <v>3.0121440350226387</v>
      </c>
      <c r="AD337" s="15">
        <v>1.9093049359172887</v>
      </c>
      <c r="AE337" s="15">
        <v>1.3982600230360795</v>
      </c>
      <c r="AF337" s="15">
        <v>3.030678062970658</v>
      </c>
      <c r="AG337" s="15">
        <v>4.1071986606288764</v>
      </c>
      <c r="AH337" s="15">
        <v>1.0736056011269071</v>
      </c>
      <c r="AI337" s="15">
        <v>2.004491722715263</v>
      </c>
      <c r="AJ337" s="15">
        <v>1.3517441341866103</v>
      </c>
      <c r="AK337" s="15">
        <v>3.992286138908606</v>
      </c>
      <c r="AL337" s="15">
        <v>4.4739674843593606</v>
      </c>
      <c r="AM337" s="15">
        <v>1.1769941174751892</v>
      </c>
      <c r="AN337" s="15">
        <v>1.1967176716079286</v>
      </c>
      <c r="EA337" s="71"/>
      <c r="EH337" s="31"/>
      <c r="EN337" s="55"/>
      <c r="EO337" s="31"/>
      <c r="EU337" s="55"/>
    </row>
    <row r="338" spans="1:151" s="1" customFormat="1" x14ac:dyDescent="0.35">
      <c r="A338" s="11">
        <v>24</v>
      </c>
      <c r="D338" s="1">
        <f t="shared" si="10"/>
        <v>0.98</v>
      </c>
      <c r="E338" s="15">
        <v>2.1144191356033573</v>
      </c>
      <c r="F338" s="15">
        <v>1.7154630829843951</v>
      </c>
      <c r="G338" s="15">
        <v>2.7281976780940709</v>
      </c>
      <c r="H338" s="15">
        <v>4.7200860244169212</v>
      </c>
      <c r="I338" s="15">
        <v>0.86200939462246684</v>
      </c>
      <c r="J338" s="15">
        <v>1.415291129830236</v>
      </c>
      <c r="K338" s="15">
        <v>1.3331185417540685</v>
      </c>
      <c r="L338" s="15">
        <v>2.7947625688091571</v>
      </c>
      <c r="M338" s="15">
        <v>1.3251111951820818</v>
      </c>
      <c r="N338" s="15">
        <v>2.3856590332790395</v>
      </c>
      <c r="O338" s="15">
        <v>2.1407271431804933</v>
      </c>
      <c r="P338" s="15">
        <v>2.2673861461384335</v>
      </c>
      <c r="Q338" s="15">
        <v>1.0788851066205969</v>
      </c>
      <c r="R338" s="15">
        <v>1.4898038107339611</v>
      </c>
      <c r="S338" s="15">
        <v>1.9158940444054837</v>
      </c>
      <c r="T338" s="15">
        <v>2.4427186340834979</v>
      </c>
      <c r="U338" s="15">
        <v>1.3874310914468071</v>
      </c>
      <c r="V338" s="15">
        <v>1.7168598500063348</v>
      </c>
      <c r="W338" s="15">
        <v>2.6666924386516198</v>
      </c>
      <c r="X338" s="15">
        <v>2.5799848806788921</v>
      </c>
      <c r="Y338" s="15">
        <v>2.1537108840283707</v>
      </c>
      <c r="Z338" s="15">
        <v>1.5786758530073091</v>
      </c>
      <c r="AA338" s="15">
        <v>1.6232334489842033</v>
      </c>
      <c r="AB338" s="15">
        <v>1.4047640191593382</v>
      </c>
      <c r="AC338" s="15">
        <v>2.8241265170632812</v>
      </c>
      <c r="AD338" s="15">
        <v>1.7270689597440798</v>
      </c>
      <c r="AE338" s="15">
        <v>1.3488883944332193</v>
      </c>
      <c r="AF338" s="15">
        <v>2.8573400842985355</v>
      </c>
      <c r="AG338" s="15">
        <v>4.2003643352071096</v>
      </c>
      <c r="AH338" s="15">
        <v>1.1449885852864317</v>
      </c>
      <c r="AI338" s="15">
        <v>2.0706569003324731</v>
      </c>
      <c r="AJ338" s="15">
        <v>1.3891588373891248</v>
      </c>
      <c r="AK338" s="15">
        <v>3.8369753991260045</v>
      </c>
      <c r="AL338" s="15">
        <v>4.5959673319744665</v>
      </c>
      <c r="AM338" s="15">
        <v>1.2611859631946565</v>
      </c>
      <c r="AN338" s="15">
        <v>1.2363049278421088</v>
      </c>
      <c r="EA338" s="71"/>
      <c r="EH338" s="31"/>
      <c r="EN338" s="55"/>
      <c r="EO338" s="31"/>
      <c r="EU338" s="55"/>
    </row>
    <row r="339" spans="1:151" s="1" customFormat="1" x14ac:dyDescent="0.35">
      <c r="A339" s="11">
        <v>25</v>
      </c>
      <c r="D339" s="1">
        <f t="shared" si="10"/>
        <v>0.97</v>
      </c>
      <c r="E339" s="15">
        <v>2.145484814829234</v>
      </c>
      <c r="F339" s="15">
        <v>1.7496302244437421</v>
      </c>
      <c r="G339" s="15">
        <v>2.7544918769607669</v>
      </c>
      <c r="H339" s="15">
        <v>4.749074558089605</v>
      </c>
      <c r="I339" s="15">
        <v>0.82993132245656531</v>
      </c>
      <c r="J339" s="15">
        <v>1.452388874837431</v>
      </c>
      <c r="K339" s="15">
        <v>1.3916298209552451</v>
      </c>
      <c r="L339" s="15">
        <v>2.7884242741157874</v>
      </c>
      <c r="M339" s="15">
        <v>1.3692087225147882</v>
      </c>
      <c r="N339" s="15">
        <v>2.3235321256545127</v>
      </c>
      <c r="O339" s="15">
        <v>2.2070346310480402</v>
      </c>
      <c r="P339" s="15">
        <v>2.279344951028953</v>
      </c>
      <c r="Q339" s="15">
        <v>1.1285261591368476</v>
      </c>
      <c r="R339" s="15">
        <v>1.4911827178642063</v>
      </c>
      <c r="S339" s="15">
        <v>1.9430109373039861</v>
      </c>
      <c r="T339" s="15">
        <v>2.4972239560454836</v>
      </c>
      <c r="U339" s="15">
        <v>1.4444660732693131</v>
      </c>
      <c r="V339" s="15">
        <v>1.6481648536206674</v>
      </c>
      <c r="W339" s="15">
        <v>2.6994742099761635</v>
      </c>
      <c r="X339" s="15">
        <v>2.7150225101127181</v>
      </c>
      <c r="Y339" s="15">
        <v>2.2274244525687314</v>
      </c>
      <c r="Z339" s="15">
        <v>1.6307846835599678</v>
      </c>
      <c r="AA339" s="15">
        <v>1.6125893437697179</v>
      </c>
      <c r="AB339" s="15">
        <v>1.4375545323714283</v>
      </c>
      <c r="AC339" s="15">
        <v>2.7600890487411998</v>
      </c>
      <c r="AD339" s="15">
        <v>1.6597472338819426</v>
      </c>
      <c r="AE339" s="15">
        <v>1.3438009905439883</v>
      </c>
      <c r="AF339" s="15">
        <v>2.8309849405160632</v>
      </c>
      <c r="AG339" s="15">
        <v>4.3127929420360562</v>
      </c>
      <c r="AH339" s="15">
        <v>1.2328768917752977</v>
      </c>
      <c r="AI339" s="15">
        <v>2.1539728418711688</v>
      </c>
      <c r="AJ339" s="15">
        <v>1.4289911416067982</v>
      </c>
      <c r="AK339" s="15">
        <v>3.9003854749909626</v>
      </c>
      <c r="AL339" s="15">
        <v>4.6936242073929861</v>
      </c>
      <c r="AM339" s="15">
        <v>1.334639634901827</v>
      </c>
      <c r="AN339" s="15">
        <v>1.2830998308063577</v>
      </c>
      <c r="EA339" s="71"/>
      <c r="EH339" s="31"/>
      <c r="EN339" s="55"/>
      <c r="EO339" s="31"/>
      <c r="EU339" s="55"/>
    </row>
    <row r="340" spans="1:151" s="1" customFormat="1" x14ac:dyDescent="0.35">
      <c r="A340" s="11">
        <v>26</v>
      </c>
      <c r="D340" s="1">
        <f t="shared" si="10"/>
        <v>0.96</v>
      </c>
      <c r="E340" s="15">
        <v>2.1870698599436009</v>
      </c>
      <c r="F340" s="15">
        <v>1.7922535935102153</v>
      </c>
      <c r="G340" s="15">
        <v>2.7944795006103536</v>
      </c>
      <c r="H340" s="15">
        <v>4.7899744761027963</v>
      </c>
      <c r="I340" s="15">
        <v>0.82164315110439079</v>
      </c>
      <c r="J340" s="15">
        <v>1.4961642009830429</v>
      </c>
      <c r="K340" s="15">
        <v>1.4502107659173944</v>
      </c>
      <c r="L340" s="15">
        <v>2.77808313248548</v>
      </c>
      <c r="M340" s="15">
        <v>1.4175859631981389</v>
      </c>
      <c r="N340" s="15">
        <v>2.2340056812091333</v>
      </c>
      <c r="O340" s="15">
        <v>2.2563600111067807</v>
      </c>
      <c r="P340" s="15">
        <v>2.3133348322976923</v>
      </c>
      <c r="Q340" s="15">
        <v>1.1788246715663102</v>
      </c>
      <c r="R340" s="15">
        <v>1.5058013007889164</v>
      </c>
      <c r="S340" s="15">
        <v>1.988049399859662</v>
      </c>
      <c r="T340" s="15">
        <v>2.5860847265902676</v>
      </c>
      <c r="U340" s="15">
        <v>1.4973758170420757</v>
      </c>
      <c r="V340" s="15">
        <v>1.635469133380701</v>
      </c>
      <c r="W340" s="15">
        <v>2.8362476235598293</v>
      </c>
      <c r="X340" s="15">
        <v>2.8759035971842031</v>
      </c>
      <c r="Y340" s="15">
        <v>2.3232104746933939</v>
      </c>
      <c r="Z340" s="15">
        <v>1.6769337765918528</v>
      </c>
      <c r="AA340" s="15">
        <v>1.5988804438173858</v>
      </c>
      <c r="AB340" s="15">
        <v>1.4601150794075937</v>
      </c>
      <c r="AC340" s="15">
        <v>2.7418268589601058</v>
      </c>
      <c r="AD340" s="15">
        <v>1.6346460400142648</v>
      </c>
      <c r="AE340" s="15">
        <v>1.3792208444508738</v>
      </c>
      <c r="AF340" s="15">
        <v>2.8004917141154335</v>
      </c>
      <c r="AG340" s="15">
        <v>4.4170929603375182</v>
      </c>
      <c r="AH340" s="15">
        <v>1.3119075942912239</v>
      </c>
      <c r="AI340" s="15">
        <v>2.2374653873601864</v>
      </c>
      <c r="AJ340" s="15">
        <v>1.4658468028292739</v>
      </c>
      <c r="AK340" s="15">
        <v>3.9691513513078513</v>
      </c>
      <c r="AL340" s="15">
        <v>4.771716913969815</v>
      </c>
      <c r="AM340" s="15">
        <v>1.3899005978965664</v>
      </c>
      <c r="AN340" s="15">
        <v>1.3337800537187334</v>
      </c>
      <c r="EA340" s="71"/>
      <c r="EH340" s="31"/>
      <c r="EN340" s="55"/>
      <c r="EO340" s="31"/>
      <c r="EU340" s="55"/>
    </row>
    <row r="341" spans="1:151" s="1" customFormat="1" x14ac:dyDescent="0.35">
      <c r="A341" s="11">
        <v>27</v>
      </c>
      <c r="D341" s="1">
        <f t="shared" si="10"/>
        <v>0.95</v>
      </c>
      <c r="E341" s="15">
        <v>2.23438920001814</v>
      </c>
      <c r="F341" s="15">
        <v>1.836906859437315</v>
      </c>
      <c r="G341" s="15">
        <v>2.8459004932194096</v>
      </c>
      <c r="H341" s="15">
        <v>4.8200863060291548</v>
      </c>
      <c r="I341" s="15">
        <v>0.82908759843746715</v>
      </c>
      <c r="J341" s="15">
        <v>1.5424331124555035</v>
      </c>
      <c r="K341" s="15">
        <v>1.5089462343606106</v>
      </c>
      <c r="L341" s="15">
        <v>2.7728568015338118</v>
      </c>
      <c r="M341" s="15">
        <v>1.4638738501999311</v>
      </c>
      <c r="N341" s="15">
        <v>2.1527578271028784</v>
      </c>
      <c r="O341" s="15">
        <v>2.3286759799800953</v>
      </c>
      <c r="P341" s="15">
        <v>2.367481842481526</v>
      </c>
      <c r="Q341" s="15">
        <v>1.224140232740643</v>
      </c>
      <c r="R341" s="15">
        <v>1.5334264561244879</v>
      </c>
      <c r="S341" s="15">
        <v>2.0337087214417582</v>
      </c>
      <c r="T341" s="15">
        <v>2.6837606106081364</v>
      </c>
      <c r="U341" s="15">
        <v>1.5408809622291586</v>
      </c>
      <c r="V341" s="15">
        <v>1.6457163822678498</v>
      </c>
      <c r="W341" s="15">
        <v>3.0163006726958423</v>
      </c>
      <c r="X341" s="15">
        <v>3.0131550988499836</v>
      </c>
      <c r="Y341" s="15">
        <v>2.4548317987640758</v>
      </c>
      <c r="Z341" s="15">
        <v>1.7264327052038964</v>
      </c>
      <c r="AA341" s="15">
        <v>1.5995908026355448</v>
      </c>
      <c r="AB341" s="15">
        <v>1.4758988364066405</v>
      </c>
      <c r="AC341" s="15">
        <v>2.7474211839772678</v>
      </c>
      <c r="AD341" s="15">
        <v>1.6526748893919629</v>
      </c>
      <c r="AE341" s="15">
        <v>1.4328166355504219</v>
      </c>
      <c r="AF341" s="15">
        <v>2.7486549642041695</v>
      </c>
      <c r="AG341" s="15">
        <v>4.5108216102925587</v>
      </c>
      <c r="AH341" s="15">
        <v>1.3786708889011245</v>
      </c>
      <c r="AI341" s="15">
        <v>2.3151092606067252</v>
      </c>
      <c r="AJ341" s="15">
        <v>1.5029679031014043</v>
      </c>
      <c r="AK341" s="15">
        <v>4.0336466698955551</v>
      </c>
      <c r="AL341" s="15">
        <v>4.8703138887272388</v>
      </c>
      <c r="AM341" s="15">
        <v>1.4302690264789226</v>
      </c>
      <c r="AN341" s="15">
        <v>1.3774338469223055</v>
      </c>
      <c r="EA341" s="71"/>
      <c r="EH341" s="31"/>
      <c r="EN341" s="55"/>
      <c r="EO341" s="31"/>
      <c r="EU341" s="55"/>
    </row>
    <row r="342" spans="1:151" s="1" customFormat="1" x14ac:dyDescent="0.35">
      <c r="A342" s="11">
        <v>28</v>
      </c>
      <c r="D342" s="1" t="str">
        <f t="shared" si="10"/>
        <v>ave</v>
      </c>
      <c r="E342" s="15">
        <v>2.1215198206545867</v>
      </c>
      <c r="F342" s="15">
        <v>1.7304057025772275</v>
      </c>
      <c r="G342" s="15">
        <v>2.723233848465906</v>
      </c>
      <c r="H342" s="15">
        <v>4.703336897713319</v>
      </c>
      <c r="I342" s="15">
        <v>0.83393630767797478</v>
      </c>
      <c r="J342" s="15">
        <v>1.4338362581814561</v>
      </c>
      <c r="K342" s="15">
        <v>1.3565257173813283</v>
      </c>
      <c r="L342" s="15">
        <v>2.7665351618074876</v>
      </c>
      <c r="M342" s="15">
        <v>1.3429294336957849</v>
      </c>
      <c r="N342" s="15">
        <v>2.2725577478437486</v>
      </c>
      <c r="O342" s="15">
        <v>2.1271174589869308</v>
      </c>
      <c r="P342" s="15">
        <v>2.2835103641470722</v>
      </c>
      <c r="Q342" s="15">
        <v>1.0954387482376577</v>
      </c>
      <c r="R342" s="15">
        <v>1.4863531495960636</v>
      </c>
      <c r="S342" s="15">
        <v>1.925201499653368</v>
      </c>
      <c r="T342" s="15">
        <v>2.3632786263905374</v>
      </c>
      <c r="U342" s="15">
        <v>1.3948086048111474</v>
      </c>
      <c r="V342" s="15">
        <v>1.6990712940493564</v>
      </c>
      <c r="W342" s="15">
        <v>2.8022370207286178</v>
      </c>
      <c r="X342" s="15">
        <v>2.6119156126626133</v>
      </c>
      <c r="Y342" s="15">
        <v>2.2022107500766164</v>
      </c>
      <c r="Z342" s="15">
        <v>1.5834132187043919</v>
      </c>
      <c r="AA342" s="15">
        <v>1.6085938826746127</v>
      </c>
      <c r="AB342" s="15">
        <v>1.3960663264511952</v>
      </c>
      <c r="AC342" s="15">
        <v>2.8171203176521709</v>
      </c>
      <c r="AD342" s="15">
        <v>1.7794071432987273</v>
      </c>
      <c r="AE342" s="15">
        <v>1.3805259220392259</v>
      </c>
      <c r="AF342" s="15">
        <v>2.8245245904442609</v>
      </c>
      <c r="AG342" s="15">
        <v>4.2499665138439182</v>
      </c>
      <c r="AH342" s="15">
        <v>1.1841294915783693</v>
      </c>
      <c r="AI342" s="15">
        <v>2.1145186953154127</v>
      </c>
      <c r="AJ342" s="15">
        <v>1.4035060061173221</v>
      </c>
      <c r="AK342" s="15">
        <v>3.8366842026397814</v>
      </c>
      <c r="AL342" s="15">
        <v>4.6161486892922534</v>
      </c>
      <c r="AM342" s="15">
        <v>1.266771783030769</v>
      </c>
      <c r="AN342" s="15">
        <v>1.2479766448778433</v>
      </c>
      <c r="EA342" s="71"/>
      <c r="EH342" s="31"/>
      <c r="EN342" s="55"/>
      <c r="EO342" s="31"/>
      <c r="EU342" s="55"/>
    </row>
    <row r="343" spans="1:151" s="1" customFormat="1" x14ac:dyDescent="0.35">
      <c r="A343" s="11">
        <v>29</v>
      </c>
      <c r="C343" s="1" t="s">
        <v>65</v>
      </c>
      <c r="D343" s="1">
        <f>D336</f>
        <v>1</v>
      </c>
      <c r="E343" s="15">
        <v>2.1910632035325501</v>
      </c>
      <c r="F343" s="15">
        <v>1.7858283853565957</v>
      </c>
      <c r="G343" s="15">
        <v>2.8145013853417149</v>
      </c>
      <c r="H343" s="15">
        <v>4.6786961956107893</v>
      </c>
      <c r="I343" s="15">
        <v>0.89442878454717278</v>
      </c>
      <c r="J343" s="15">
        <v>1.4652147977402419</v>
      </c>
      <c r="K343" s="15">
        <v>1.2756193404616756</v>
      </c>
      <c r="L343" s="15">
        <v>2.73033052460893</v>
      </c>
      <c r="M343" s="15">
        <v>1.3001265473213122</v>
      </c>
      <c r="N343" s="15">
        <v>2.3505957156472936</v>
      </c>
      <c r="O343" s="15">
        <v>2.1030294432428489</v>
      </c>
      <c r="P343" s="15">
        <v>2.3122650407914627</v>
      </c>
      <c r="Q343" s="15">
        <v>1.0254225984887395</v>
      </c>
      <c r="R343" s="15">
        <v>1.4737638960787636</v>
      </c>
      <c r="S343" s="15">
        <v>1.8847684640817646</v>
      </c>
      <c r="T343" s="15">
        <v>2.2314222437632649</v>
      </c>
      <c r="U343" s="15">
        <v>1.3895445795631001</v>
      </c>
      <c r="V343" s="15">
        <v>2.0329183457467312</v>
      </c>
      <c r="W343" s="15">
        <v>3.4346235136505547</v>
      </c>
      <c r="X343" s="15">
        <v>2.5608196845185431</v>
      </c>
      <c r="Y343" s="15">
        <v>2.0821775410806267</v>
      </c>
      <c r="Z343" s="15">
        <v>1.5742794199013594</v>
      </c>
      <c r="AA343" s="15">
        <v>1.7033170410384202</v>
      </c>
      <c r="AB343" s="15">
        <v>1.3562280335003709</v>
      </c>
      <c r="AC343" s="15">
        <v>3.4823909675682745</v>
      </c>
      <c r="AD343" s="15">
        <v>2.2641165499583571</v>
      </c>
      <c r="AE343" s="15">
        <v>1.5501702922014922</v>
      </c>
      <c r="AF343" s="15">
        <v>3.6622746596718083</v>
      </c>
      <c r="AG343" s="15">
        <v>4.1276645437036041</v>
      </c>
      <c r="AH343" s="15">
        <v>1.0479933300833539</v>
      </c>
      <c r="AI343" s="15">
        <v>1.9793566438383356</v>
      </c>
      <c r="AJ343" s="15">
        <v>1.3293619578022735</v>
      </c>
      <c r="AK343" s="15">
        <v>4.3043862485321833</v>
      </c>
      <c r="AL343" s="15">
        <v>4.3656141386279295</v>
      </c>
      <c r="AM343" s="15">
        <v>1.1329652306643649</v>
      </c>
      <c r="AN343" s="15">
        <v>1.1991994025382535</v>
      </c>
      <c r="EA343" s="71"/>
      <c r="EH343" s="31"/>
      <c r="EN343" s="55"/>
      <c r="EO343" s="31"/>
      <c r="EU343" s="55"/>
    </row>
    <row r="344" spans="1:151" s="1" customFormat="1" x14ac:dyDescent="0.35">
      <c r="A344" s="11">
        <v>30</v>
      </c>
      <c r="D344" s="1">
        <f t="shared" si="10"/>
        <v>0.99</v>
      </c>
      <c r="E344" s="15">
        <v>2.120803574466358</v>
      </c>
      <c r="F344" s="15">
        <v>1.7204722448332777</v>
      </c>
      <c r="G344" s="15">
        <v>2.7366979277479886</v>
      </c>
      <c r="H344" s="15">
        <v>4.6776402336035723</v>
      </c>
      <c r="I344" s="15">
        <v>0.89080424481062725</v>
      </c>
      <c r="J344" s="15">
        <v>1.4146028551181153</v>
      </c>
      <c r="K344" s="15">
        <v>1.2908783989184094</v>
      </c>
      <c r="L344" s="15">
        <v>2.7784174149065723</v>
      </c>
      <c r="M344" s="15">
        <v>1.3107805134686412</v>
      </c>
      <c r="N344" s="15">
        <v>2.3031160217984863</v>
      </c>
      <c r="O344" s="15">
        <v>2.2167377555901622</v>
      </c>
      <c r="P344" s="15">
        <v>2.2964088582377187</v>
      </c>
      <c r="Q344" s="15">
        <v>1.0381579543846222</v>
      </c>
      <c r="R344" s="15">
        <v>1.4896048085483176</v>
      </c>
      <c r="S344" s="15">
        <v>1.895169284009087</v>
      </c>
      <c r="T344" s="15">
        <v>2.3449308342380659</v>
      </c>
      <c r="U344" s="15">
        <v>1.3443483620924594</v>
      </c>
      <c r="V344" s="15">
        <v>1.8581236656808817</v>
      </c>
      <c r="W344" s="15">
        <v>2.8549811895760389</v>
      </c>
      <c r="X344" s="15">
        <v>2.5190921490366729</v>
      </c>
      <c r="Y344" s="15">
        <v>2.092686355547464</v>
      </c>
      <c r="Z344" s="15">
        <v>1.5491547735538771</v>
      </c>
      <c r="AA344" s="15">
        <v>1.6520739171011285</v>
      </c>
      <c r="AB344" s="15">
        <v>1.3660983950910455</v>
      </c>
      <c r="AC344" s="15">
        <v>3.0194871468547979</v>
      </c>
      <c r="AD344" s="15">
        <v>1.9004882178051203</v>
      </c>
      <c r="AE344" s="15">
        <v>1.3982600230360795</v>
      </c>
      <c r="AF344" s="15">
        <v>3.030678062970658</v>
      </c>
      <c r="AG344" s="15">
        <v>4.1071986606288764</v>
      </c>
      <c r="AH344" s="15">
        <v>1.1906486941870282</v>
      </c>
      <c r="AI344" s="15">
        <v>1.9968456599268756</v>
      </c>
      <c r="AJ344" s="15">
        <v>1.3517441341866103</v>
      </c>
      <c r="AK344" s="15">
        <v>3.9504007385051381</v>
      </c>
      <c r="AL344" s="15">
        <v>4.4806468857926269</v>
      </c>
      <c r="AM344" s="15">
        <v>1.1795940765757411</v>
      </c>
      <c r="AN344" s="15">
        <v>1.1967176716079286</v>
      </c>
      <c r="EA344" s="71"/>
      <c r="EH344" s="31"/>
      <c r="EN344" s="55"/>
      <c r="EO344" s="31"/>
      <c r="EU344" s="55"/>
    </row>
    <row r="345" spans="1:151" s="1" customFormat="1" x14ac:dyDescent="0.35">
      <c r="A345" s="11">
        <v>31</v>
      </c>
      <c r="D345" s="1">
        <f t="shared" si="10"/>
        <v>0.98</v>
      </c>
      <c r="E345" s="15">
        <v>2.1214556386368315</v>
      </c>
      <c r="F345" s="15">
        <v>1.7314744966777658</v>
      </c>
      <c r="G345" s="15">
        <v>2.7214266262661586</v>
      </c>
      <c r="H345" s="15">
        <v>4.726729919540607</v>
      </c>
      <c r="I345" s="15">
        <v>0.87381870387720373</v>
      </c>
      <c r="J345" s="15">
        <v>1.3650268576878799</v>
      </c>
      <c r="K345" s="15">
        <v>1.3368253042292186</v>
      </c>
      <c r="L345" s="15">
        <v>2.7969115824658233</v>
      </c>
      <c r="M345" s="15">
        <v>1.3922045610172291</v>
      </c>
      <c r="N345" s="15">
        <v>2.3101614336476923</v>
      </c>
      <c r="O345" s="15">
        <v>2.1730846065953586</v>
      </c>
      <c r="P345" s="15">
        <v>2.3021299156047461</v>
      </c>
      <c r="Q345" s="15">
        <v>1.0696815900848644</v>
      </c>
      <c r="R345" s="15">
        <v>1.5114376852245939</v>
      </c>
      <c r="S345" s="15">
        <v>1.9139097992535541</v>
      </c>
      <c r="T345" s="15">
        <v>2.4256149724671068</v>
      </c>
      <c r="U345" s="15">
        <v>1.4235870331570457</v>
      </c>
      <c r="V345" s="15">
        <v>1.8146317538521521</v>
      </c>
      <c r="W345" s="15">
        <v>2.6158379940063599</v>
      </c>
      <c r="X345" s="15">
        <v>2.5564797667376173</v>
      </c>
      <c r="Y345" s="15">
        <v>2.1537108840283707</v>
      </c>
      <c r="Z345" s="15">
        <v>1.6010953485670152</v>
      </c>
      <c r="AA345" s="15">
        <v>1.6497975553439892</v>
      </c>
      <c r="AB345" s="15">
        <v>1.4038543371261809</v>
      </c>
      <c r="AC345" s="15">
        <v>2.8521924733150206</v>
      </c>
      <c r="AD345" s="15">
        <v>1.7444605956098727</v>
      </c>
      <c r="AE345" s="15">
        <v>1.3443270846163302</v>
      </c>
      <c r="AF345" s="15">
        <v>2.8340879635111156</v>
      </c>
      <c r="AG345" s="15">
        <v>4.2589656638960074</v>
      </c>
      <c r="AH345" s="15">
        <v>1.2844166125080692</v>
      </c>
      <c r="AI345" s="15">
        <v>2.0523844675172214</v>
      </c>
      <c r="AJ345" s="15">
        <v>1.3819484480218232</v>
      </c>
      <c r="AK345" s="15">
        <v>3.8015232825343741</v>
      </c>
      <c r="AL345" s="15">
        <v>4.5794397406482821</v>
      </c>
      <c r="AM345" s="15">
        <v>1.2568148902363032</v>
      </c>
      <c r="AN345" s="15">
        <v>1.200943248086322</v>
      </c>
      <c r="EA345" s="71"/>
      <c r="EH345" s="31"/>
      <c r="EN345" s="55"/>
      <c r="EO345" s="31"/>
      <c r="EU345" s="55"/>
    </row>
    <row r="346" spans="1:151" s="1" customFormat="1" x14ac:dyDescent="0.35">
      <c r="A346" s="11">
        <v>32</v>
      </c>
      <c r="D346" s="1">
        <f t="shared" si="10"/>
        <v>0.97</v>
      </c>
      <c r="E346" s="15">
        <v>2.1655896545346596</v>
      </c>
      <c r="F346" s="15">
        <v>1.7735354330751751</v>
      </c>
      <c r="G346" s="15">
        <v>2.7687499952415666</v>
      </c>
      <c r="H346" s="15">
        <v>4.8155681996045887</v>
      </c>
      <c r="I346" s="15">
        <v>0.87663862963425143</v>
      </c>
      <c r="J346" s="15">
        <v>1.4229747732344116</v>
      </c>
      <c r="K346" s="15">
        <v>1.4019877790330828</v>
      </c>
      <c r="L346" s="15">
        <v>2.8119210310401832</v>
      </c>
      <c r="M346" s="15">
        <v>1.4342654839329219</v>
      </c>
      <c r="N346" s="15">
        <v>2.2930085161826872</v>
      </c>
      <c r="O346" s="15">
        <v>2.2836632362168854</v>
      </c>
      <c r="P346" s="15">
        <v>2.4057840516709743</v>
      </c>
      <c r="Q346" s="15">
        <v>1.1425201326817851</v>
      </c>
      <c r="R346" s="15">
        <v>1.5049273862843595</v>
      </c>
      <c r="S346" s="15">
        <v>1.9496513388965737</v>
      </c>
      <c r="T346" s="15">
        <v>2.5489783073298757</v>
      </c>
      <c r="U346" s="15">
        <v>1.4498440438411642</v>
      </c>
      <c r="V346" s="15">
        <v>1.8299273049979656</v>
      </c>
      <c r="W346" s="15">
        <v>2.6202323360348205</v>
      </c>
      <c r="X346" s="15">
        <v>2.7576043515415027</v>
      </c>
      <c r="Y346" s="15">
        <v>2.2274305172507383</v>
      </c>
      <c r="Z346" s="15">
        <v>1.6358106881223955</v>
      </c>
      <c r="AA346" s="15">
        <v>1.6348453790235604</v>
      </c>
      <c r="AB346" s="15">
        <v>1.4993489756441305</v>
      </c>
      <c r="AC346" s="15">
        <v>2.8126807067657729</v>
      </c>
      <c r="AD346" s="15">
        <v>1.6519827518580479</v>
      </c>
      <c r="AE346" s="15">
        <v>1.3652810165395157</v>
      </c>
      <c r="AF346" s="15">
        <v>2.7370823471556149</v>
      </c>
      <c r="AG346" s="15">
        <v>4.2955559536048078</v>
      </c>
      <c r="AH346" s="15">
        <v>1.4104659364080967</v>
      </c>
      <c r="AI346" s="15">
        <v>2.1911060120217303</v>
      </c>
      <c r="AJ346" s="15">
        <v>1.4365839615482534</v>
      </c>
      <c r="AK346" s="15">
        <v>3.8268889651379276</v>
      </c>
      <c r="AL346" s="15">
        <v>4.6490909997760532</v>
      </c>
      <c r="AM346" s="15">
        <v>1.3307010251040059</v>
      </c>
      <c r="AN346" s="15">
        <v>1.2101064615251829</v>
      </c>
      <c r="EA346" s="71"/>
      <c r="EH346" s="31"/>
      <c r="EN346" s="55"/>
      <c r="EO346" s="31"/>
      <c r="EU346" s="55"/>
    </row>
    <row r="347" spans="1:151" s="1" customFormat="1" x14ac:dyDescent="0.35">
      <c r="A347" s="11">
        <v>33</v>
      </c>
      <c r="D347" s="1">
        <f t="shared" si="10"/>
        <v>0.96</v>
      </c>
      <c r="E347" s="15">
        <v>2.2133045386577717</v>
      </c>
      <c r="F347" s="15">
        <v>1.8247378513907553</v>
      </c>
      <c r="G347" s="15">
        <v>2.8110994421454913</v>
      </c>
      <c r="H347" s="15">
        <v>5.0103665125568853</v>
      </c>
      <c r="I347" s="15">
        <v>0.87752291472810129</v>
      </c>
      <c r="J347" s="15">
        <v>1.4208757549446811</v>
      </c>
      <c r="K347" s="15">
        <v>1.4582869631748601</v>
      </c>
      <c r="L347" s="15">
        <v>2.8296551015385356</v>
      </c>
      <c r="M347" s="15">
        <v>1.4984266376187374</v>
      </c>
      <c r="N347" s="15">
        <v>2.2268530673358198</v>
      </c>
      <c r="O347" s="15">
        <v>2.289446331518842</v>
      </c>
      <c r="P347" s="15">
        <v>2.4975214566833004</v>
      </c>
      <c r="Q347" s="15">
        <v>1.198968868730611</v>
      </c>
      <c r="R347" s="15">
        <v>1.5952792749364859</v>
      </c>
      <c r="S347" s="15">
        <v>1.9959403481567446</v>
      </c>
      <c r="T347" s="15">
        <v>2.652738155367365</v>
      </c>
      <c r="U347" s="15">
        <v>1.5393975843623082</v>
      </c>
      <c r="V347" s="15">
        <v>1.874219631762182</v>
      </c>
      <c r="W347" s="15">
        <v>2.7214004122495652</v>
      </c>
      <c r="X347" s="15">
        <v>2.7403277496833951</v>
      </c>
      <c r="Y347" s="15">
        <v>2.3441484265714925</v>
      </c>
      <c r="Z347" s="15">
        <v>1.6794985995072584</v>
      </c>
      <c r="AA347" s="15">
        <v>1.746383645486016</v>
      </c>
      <c r="AB347" s="15">
        <v>1.5867868305721968</v>
      </c>
      <c r="AC347" s="15">
        <v>2.7944655641254958</v>
      </c>
      <c r="AD347" s="15">
        <v>1.6355221144457193</v>
      </c>
      <c r="AE347" s="15">
        <v>1.3798851736887723</v>
      </c>
      <c r="AF347" s="15">
        <v>2.701478935455325</v>
      </c>
      <c r="AG347" s="15">
        <v>4.2667702118730304</v>
      </c>
      <c r="AH347" s="15">
        <v>1.4528131091492287</v>
      </c>
      <c r="AI347" s="15">
        <v>2.2473049162532299</v>
      </c>
      <c r="AJ347" s="15">
        <v>1.4766514415912935</v>
      </c>
      <c r="AK347" s="15">
        <v>3.9474668799519392</v>
      </c>
      <c r="AL347" s="15">
        <v>4.6974773229504088</v>
      </c>
      <c r="AM347" s="15">
        <v>1.3624588838703089</v>
      </c>
      <c r="AN347" s="15">
        <v>1.2927109548663884</v>
      </c>
      <c r="EA347" s="71"/>
      <c r="EH347" s="31"/>
      <c r="EN347" s="55"/>
      <c r="EO347" s="31"/>
      <c r="EU347" s="55"/>
    </row>
    <row r="348" spans="1:151" s="1" customFormat="1" x14ac:dyDescent="0.35">
      <c r="A348" s="11">
        <v>34</v>
      </c>
      <c r="D348" s="1">
        <f t="shared" si="10"/>
        <v>0.95</v>
      </c>
      <c r="E348" s="15">
        <v>2.2881827540934352</v>
      </c>
      <c r="F348" s="15">
        <v>1.8714145557952415</v>
      </c>
      <c r="G348" s="15">
        <v>2.9293645976291165</v>
      </c>
      <c r="H348" s="15">
        <v>5.1879014470858396</v>
      </c>
      <c r="I348" s="15">
        <v>0.87577415478774912</v>
      </c>
      <c r="J348" s="15">
        <v>1.509277755969668</v>
      </c>
      <c r="K348" s="15">
        <v>1.4634712422613201</v>
      </c>
      <c r="L348" s="15">
        <v>2.8315491143803424</v>
      </c>
      <c r="M348" s="15">
        <v>1.5552684776598185</v>
      </c>
      <c r="N348" s="15">
        <v>2.1826116710010122</v>
      </c>
      <c r="O348" s="15">
        <v>2.3214555311562943</v>
      </c>
      <c r="P348" s="15">
        <v>2.5740355480402748</v>
      </c>
      <c r="Q348" s="15">
        <v>1.2487707630640474</v>
      </c>
      <c r="R348" s="15">
        <v>1.6484203678009937</v>
      </c>
      <c r="S348" s="15">
        <v>2.0217671464166309</v>
      </c>
      <c r="T348" s="15">
        <v>3.2921037379534925</v>
      </c>
      <c r="U348" s="15">
        <v>1.6315419317551914</v>
      </c>
      <c r="V348" s="15">
        <v>1.9540616675511515</v>
      </c>
      <c r="W348" s="15">
        <v>2.9034128333363345</v>
      </c>
      <c r="X348" s="15">
        <v>2.9350566263944113</v>
      </c>
      <c r="Y348" s="15">
        <v>2.4843415368552284</v>
      </c>
      <c r="Z348" s="15">
        <v>1.7316127510028489</v>
      </c>
      <c r="AA348" s="15">
        <v>1.770801900918588</v>
      </c>
      <c r="AB348" s="15">
        <v>1.6634717651760265</v>
      </c>
      <c r="AC348" s="15">
        <v>2.7390162083347458</v>
      </c>
      <c r="AD348" s="15">
        <v>1.6269414549786483</v>
      </c>
      <c r="AE348" s="15">
        <v>1.4472896614972264</v>
      </c>
      <c r="AF348" s="15">
        <v>2.6629653593813982</v>
      </c>
      <c r="AG348" s="15">
        <v>4.2230939742459368</v>
      </c>
      <c r="AH348" s="15">
        <v>1.445076884143998</v>
      </c>
      <c r="AI348" s="15">
        <v>2.3018779984563276</v>
      </c>
      <c r="AJ348" s="15">
        <v>1.5424835218913757</v>
      </c>
      <c r="AK348" s="15">
        <v>4.2054641148757472</v>
      </c>
      <c r="AL348" s="15">
        <v>4.8062415182489087</v>
      </c>
      <c r="AM348" s="15">
        <v>1.3621500429140849</v>
      </c>
      <c r="AN348" s="15">
        <v>1.3607221755476981</v>
      </c>
      <c r="EA348" s="71"/>
      <c r="EH348" s="31"/>
      <c r="EN348" s="55"/>
      <c r="EO348" s="31"/>
      <c r="EU348" s="55"/>
    </row>
    <row r="349" spans="1:151" s="1" customFormat="1" x14ac:dyDescent="0.35">
      <c r="A349" s="11">
        <v>35</v>
      </c>
      <c r="D349" s="1" t="str">
        <f t="shared" si="10"/>
        <v>ave</v>
      </c>
      <c r="E349" s="15">
        <v>2.1146574251566461</v>
      </c>
      <c r="F349" s="15">
        <v>1.7247708583226435</v>
      </c>
      <c r="G349" s="15">
        <v>2.714482912593581</v>
      </c>
      <c r="H349" s="15">
        <v>4.80456247431054</v>
      </c>
      <c r="I349" s="15">
        <v>0.85544261250884834</v>
      </c>
      <c r="J349" s="15">
        <v>1.3741746735421385</v>
      </c>
      <c r="K349" s="15">
        <v>1.3346505142126031</v>
      </c>
      <c r="L349" s="15">
        <v>2.7854703746671658</v>
      </c>
      <c r="M349" s="15">
        <v>1.3830346447069539</v>
      </c>
      <c r="N349" s="15">
        <v>2.2196879375726617</v>
      </c>
      <c r="O349" s="15">
        <v>2.1118649532610623</v>
      </c>
      <c r="P349" s="15">
        <v>2.3499282412360927</v>
      </c>
      <c r="Q349" s="15">
        <v>1.1011464757918079</v>
      </c>
      <c r="R349" s="15">
        <v>1.4956331398384324</v>
      </c>
      <c r="S349" s="15">
        <v>1.9196253005186867</v>
      </c>
      <c r="T349" s="15">
        <v>2.4264294985912431</v>
      </c>
      <c r="U349" s="15">
        <v>1.3726649503186388</v>
      </c>
      <c r="V349" s="15">
        <v>1.7910005207418125</v>
      </c>
      <c r="W349" s="15">
        <v>2.7127535054766558</v>
      </c>
      <c r="X349" s="15">
        <v>2.5063981346970063</v>
      </c>
      <c r="Y349" s="15">
        <v>2.2100891683099197</v>
      </c>
      <c r="Z349" s="15">
        <v>1.5623216991569775</v>
      </c>
      <c r="AA349" s="15">
        <v>1.6691499159964447</v>
      </c>
      <c r="AB349" s="15">
        <v>1.4521055086609904</v>
      </c>
      <c r="AC349" s="15">
        <v>2.8364504490928151</v>
      </c>
      <c r="AD349" s="15">
        <v>1.7486168372312916</v>
      </c>
      <c r="AE349" s="15">
        <v>1.377228296201507</v>
      </c>
      <c r="AF349" s="15">
        <v>2.7713898869871829</v>
      </c>
      <c r="AG349" s="15">
        <v>4.1140640489881051</v>
      </c>
      <c r="AH349" s="15">
        <v>1.2739071139537392</v>
      </c>
      <c r="AI349" s="15">
        <v>2.0620167288921287</v>
      </c>
      <c r="AJ349" s="15">
        <v>1.401336087763458</v>
      </c>
      <c r="AK349" s="15">
        <v>3.778557535536168</v>
      </c>
      <c r="AL349" s="15">
        <v>4.563296903726421</v>
      </c>
      <c r="AM349" s="15">
        <v>1.242334443977563</v>
      </c>
      <c r="AN349" s="15">
        <v>1.1763624537022759</v>
      </c>
      <c r="EA349" s="71"/>
      <c r="EH349" s="31"/>
      <c r="EN349" s="55"/>
      <c r="EO349" s="31"/>
      <c r="EU349" s="55"/>
    </row>
    <row r="350" spans="1:151" s="1" customFormat="1" x14ac:dyDescent="0.35">
      <c r="A350" s="11">
        <v>36</v>
      </c>
      <c r="C350" s="1" t="s">
        <v>64</v>
      </c>
      <c r="D350" s="1">
        <f>D343</f>
        <v>1</v>
      </c>
      <c r="E350" s="15">
        <v>2.1944510041266225</v>
      </c>
      <c r="F350" s="15">
        <v>1.7937460843434418</v>
      </c>
      <c r="G350" s="15">
        <v>2.8109201114853684</v>
      </c>
      <c r="H350" s="15">
        <v>4.6786961956107893</v>
      </c>
      <c r="I350" s="15">
        <v>0.89442878454717278</v>
      </c>
      <c r="J350" s="15">
        <v>1.4652147977402419</v>
      </c>
      <c r="K350" s="15">
        <v>1.2878538596276439</v>
      </c>
      <c r="L350" s="15">
        <v>2.73033052460893</v>
      </c>
      <c r="M350" s="15">
        <v>1.3001265473213122</v>
      </c>
      <c r="N350" s="15">
        <v>2.3505957156472936</v>
      </c>
      <c r="O350" s="15">
        <v>2.1030294432428489</v>
      </c>
      <c r="P350" s="15">
        <v>2.409561361971051</v>
      </c>
      <c r="Q350" s="15">
        <v>1.0254225984887395</v>
      </c>
      <c r="R350" s="15">
        <v>1.4737638960787636</v>
      </c>
      <c r="S350" s="15">
        <v>1.8847684640817646</v>
      </c>
      <c r="T350" s="15">
        <v>2.2314222437632649</v>
      </c>
      <c r="U350" s="15">
        <v>1.3895445795631001</v>
      </c>
      <c r="V350" s="15">
        <v>2.0586472833417928</v>
      </c>
      <c r="W350" s="15">
        <v>3.4639404936856364</v>
      </c>
      <c r="X350" s="15">
        <v>2.5608196845185431</v>
      </c>
      <c r="Y350" s="15">
        <v>2.0821775410806267</v>
      </c>
      <c r="Z350" s="15">
        <v>1.5742794199013594</v>
      </c>
      <c r="AA350" s="15">
        <v>1.7033170410384202</v>
      </c>
      <c r="AB350" s="15">
        <v>1.3562280335003709</v>
      </c>
      <c r="AC350" s="15">
        <v>3.4823909675682745</v>
      </c>
      <c r="AD350" s="15">
        <v>2.2641165499583571</v>
      </c>
      <c r="AE350" s="15">
        <v>1.5501702922014922</v>
      </c>
      <c r="AF350" s="15">
        <v>3.6622746596718083</v>
      </c>
      <c r="AG350" s="15">
        <v>4.1276645437036041</v>
      </c>
      <c r="AH350" s="15">
        <v>1.0417705518445766</v>
      </c>
      <c r="AI350" s="15">
        <v>1.9793566438383356</v>
      </c>
      <c r="AJ350" s="15">
        <v>1.3293619578022735</v>
      </c>
      <c r="AK350" s="15">
        <v>4.257829688399676</v>
      </c>
      <c r="AL350" s="15">
        <v>4.3656141386279295</v>
      </c>
      <c r="AM350" s="15">
        <v>1.1329652306643649</v>
      </c>
      <c r="AN350" s="15">
        <v>1.1991994025382535</v>
      </c>
      <c r="EA350" s="71"/>
      <c r="EH350" s="31"/>
      <c r="EN350" s="55"/>
      <c r="EO350" s="31"/>
      <c r="EU350" s="55"/>
    </row>
    <row r="351" spans="1:151" s="1" customFormat="1" x14ac:dyDescent="0.35">
      <c r="A351" s="11">
        <v>37</v>
      </c>
      <c r="D351" s="1">
        <f t="shared" si="10"/>
        <v>0.99</v>
      </c>
      <c r="E351" s="15">
        <v>2.1215885681256315</v>
      </c>
      <c r="F351" s="15">
        <v>1.7222943454950252</v>
      </c>
      <c r="G351" s="15">
        <v>2.7358873721726917</v>
      </c>
      <c r="H351" s="15">
        <v>4.6776402336035723</v>
      </c>
      <c r="I351" s="15">
        <v>0.89080424481062725</v>
      </c>
      <c r="J351" s="15">
        <v>1.4215801044247498</v>
      </c>
      <c r="K351" s="15">
        <v>1.3042646495296637</v>
      </c>
      <c r="L351" s="15">
        <v>2.7784174149065723</v>
      </c>
      <c r="M351" s="15">
        <v>1.3107805134686412</v>
      </c>
      <c r="N351" s="15">
        <v>2.4019921159541617</v>
      </c>
      <c r="O351" s="15">
        <v>2.1122648927522358</v>
      </c>
      <c r="P351" s="15">
        <v>2.3633305589070321</v>
      </c>
      <c r="Q351" s="15">
        <v>1.0381579543846222</v>
      </c>
      <c r="R351" s="15">
        <v>1.4847210442675292</v>
      </c>
      <c r="S351" s="15">
        <v>1.8975402371412411</v>
      </c>
      <c r="T351" s="15">
        <v>2.3449308342380659</v>
      </c>
      <c r="U351" s="15">
        <v>1.3443483620924594</v>
      </c>
      <c r="V351" s="15">
        <v>1.8672288758599189</v>
      </c>
      <c r="W351" s="15">
        <v>2.9239691186051644</v>
      </c>
      <c r="X351" s="15">
        <v>2.5195350735662476</v>
      </c>
      <c r="Y351" s="15">
        <v>2.092686355547464</v>
      </c>
      <c r="Z351" s="15">
        <v>1.5467489041762879</v>
      </c>
      <c r="AA351" s="15">
        <v>1.6520739171011285</v>
      </c>
      <c r="AB351" s="15">
        <v>1.3660983950910455</v>
      </c>
      <c r="AC351" s="15">
        <v>3.0121440350226387</v>
      </c>
      <c r="AD351" s="15">
        <v>1.9093049359172887</v>
      </c>
      <c r="AE351" s="15">
        <v>1.3982600230360795</v>
      </c>
      <c r="AF351" s="15">
        <v>3.030678062970658</v>
      </c>
      <c r="AG351" s="15">
        <v>4.1071986606288764</v>
      </c>
      <c r="AH351" s="15">
        <v>1.0639558975971499</v>
      </c>
      <c r="AI351" s="15">
        <v>2.004491722715263</v>
      </c>
      <c r="AJ351" s="15">
        <v>1.3517441341866103</v>
      </c>
      <c r="AK351" s="15">
        <v>3.9478522022000702</v>
      </c>
      <c r="AL351" s="15">
        <v>4.4739674843593606</v>
      </c>
      <c r="AM351" s="15">
        <v>1.1769941174751892</v>
      </c>
      <c r="AN351" s="15">
        <v>1.1967176716079286</v>
      </c>
      <c r="EA351" s="71"/>
      <c r="EH351" s="31"/>
      <c r="EN351" s="55"/>
      <c r="EO351" s="31"/>
      <c r="EU351" s="55"/>
    </row>
    <row r="352" spans="1:151" s="1" customFormat="1" x14ac:dyDescent="0.35">
      <c r="A352" s="11">
        <v>38</v>
      </c>
      <c r="D352" s="1">
        <f t="shared" si="10"/>
        <v>0.98</v>
      </c>
      <c r="E352" s="15">
        <v>2.1166623146360739</v>
      </c>
      <c r="F352" s="15">
        <v>1.7220691749960295</v>
      </c>
      <c r="G352" s="15">
        <v>2.7237286833130705</v>
      </c>
      <c r="H352" s="15">
        <v>4.7200860244169212</v>
      </c>
      <c r="I352" s="15">
        <v>0.86200939462246684</v>
      </c>
      <c r="J352" s="15">
        <v>1.415291129830236</v>
      </c>
      <c r="K352" s="15">
        <v>1.3529111787966364</v>
      </c>
      <c r="L352" s="15">
        <v>2.7947625688091571</v>
      </c>
      <c r="M352" s="15">
        <v>1.3251111951820818</v>
      </c>
      <c r="N352" s="15">
        <v>2.3856590332790395</v>
      </c>
      <c r="O352" s="15">
        <v>2.1407271431804933</v>
      </c>
      <c r="P352" s="15">
        <v>2.3316384068359319</v>
      </c>
      <c r="Q352" s="15">
        <v>1.0788851066205969</v>
      </c>
      <c r="R352" s="15">
        <v>1.4898038107339611</v>
      </c>
      <c r="S352" s="15">
        <v>1.9158940444054837</v>
      </c>
      <c r="T352" s="15">
        <v>2.4427186340834979</v>
      </c>
      <c r="U352" s="15">
        <v>1.3874310914468071</v>
      </c>
      <c r="V352" s="15">
        <v>1.7367884423672715</v>
      </c>
      <c r="W352" s="15">
        <v>2.7054583575237197</v>
      </c>
      <c r="X352" s="15">
        <v>2.5799848806788921</v>
      </c>
      <c r="Y352" s="15">
        <v>2.1537108840283707</v>
      </c>
      <c r="Z352" s="15">
        <v>1.5786758530073091</v>
      </c>
      <c r="AA352" s="15">
        <v>1.6232334489842033</v>
      </c>
      <c r="AB352" s="15">
        <v>1.4047640191593382</v>
      </c>
      <c r="AC352" s="15">
        <v>2.8241265170632812</v>
      </c>
      <c r="AD352" s="15">
        <v>1.7270689597440798</v>
      </c>
      <c r="AE352" s="15">
        <v>1.3488883944332193</v>
      </c>
      <c r="AF352" s="15">
        <v>2.8573400842985355</v>
      </c>
      <c r="AG352" s="15">
        <v>4.2003643352071096</v>
      </c>
      <c r="AH352" s="15">
        <v>1.1343710165460037</v>
      </c>
      <c r="AI352" s="15">
        <v>2.0706569003324731</v>
      </c>
      <c r="AJ352" s="15">
        <v>1.3891588373891248</v>
      </c>
      <c r="AK352" s="15">
        <v>3.7788784669729978</v>
      </c>
      <c r="AL352" s="15">
        <v>4.5959673319744665</v>
      </c>
      <c r="AM352" s="15">
        <v>1.2611859631946565</v>
      </c>
      <c r="AN352" s="15">
        <v>1.2363049278421088</v>
      </c>
      <c r="EA352" s="71"/>
      <c r="EH352" s="31"/>
      <c r="EN352" s="55"/>
      <c r="EO352" s="31"/>
      <c r="EU352" s="55"/>
    </row>
    <row r="353" spans="1:151" s="1" customFormat="1" x14ac:dyDescent="0.35">
      <c r="A353" s="11">
        <v>39</v>
      </c>
      <c r="D353" s="1">
        <f t="shared" si="10"/>
        <v>0.97</v>
      </c>
      <c r="E353" s="15">
        <v>2.1468224684451038</v>
      </c>
      <c r="F353" s="15">
        <v>1.7556170380499292</v>
      </c>
      <c r="G353" s="15">
        <v>2.7486769767453798</v>
      </c>
      <c r="H353" s="15">
        <v>4.749074558089605</v>
      </c>
      <c r="I353" s="15">
        <v>0.82993132245656531</v>
      </c>
      <c r="J353" s="15">
        <v>1.452388874837431</v>
      </c>
      <c r="K353" s="15">
        <v>1.4172518223768138</v>
      </c>
      <c r="L353" s="15">
        <v>2.7884242741157874</v>
      </c>
      <c r="M353" s="15">
        <v>1.3692087225147882</v>
      </c>
      <c r="N353" s="15">
        <v>2.3235321256545127</v>
      </c>
      <c r="O353" s="15">
        <v>2.2070346310480402</v>
      </c>
      <c r="P353" s="15">
        <v>2.3310420710514492</v>
      </c>
      <c r="Q353" s="15">
        <v>1.1285261591368476</v>
      </c>
      <c r="R353" s="15">
        <v>1.4911827178642063</v>
      </c>
      <c r="S353" s="15">
        <v>1.9430109373039861</v>
      </c>
      <c r="T353" s="15">
        <v>2.4972239560454836</v>
      </c>
      <c r="U353" s="15">
        <v>1.4444660732693131</v>
      </c>
      <c r="V353" s="15">
        <v>1.6682774203338604</v>
      </c>
      <c r="W353" s="15">
        <v>2.7366839826308929</v>
      </c>
      <c r="X353" s="15">
        <v>2.7150225101127181</v>
      </c>
      <c r="Y353" s="15">
        <v>2.2274244525687314</v>
      </c>
      <c r="Z353" s="15">
        <v>1.6307846835599678</v>
      </c>
      <c r="AA353" s="15">
        <v>1.6125893437697179</v>
      </c>
      <c r="AB353" s="15">
        <v>1.4375545323714283</v>
      </c>
      <c r="AC353" s="15">
        <v>2.7600890487411998</v>
      </c>
      <c r="AD353" s="15">
        <v>1.6597472338819426</v>
      </c>
      <c r="AE353" s="15">
        <v>1.3438009905439883</v>
      </c>
      <c r="AF353" s="15">
        <v>2.8309849405160632</v>
      </c>
      <c r="AG353" s="15">
        <v>4.3127929420360562</v>
      </c>
      <c r="AH353" s="15">
        <v>1.2179717030870572</v>
      </c>
      <c r="AI353" s="15">
        <v>2.1539728418711688</v>
      </c>
      <c r="AJ353" s="15">
        <v>1.4289911416067982</v>
      </c>
      <c r="AK353" s="15">
        <v>3.8247917721909284</v>
      </c>
      <c r="AL353" s="15">
        <v>4.6936242073929861</v>
      </c>
      <c r="AM353" s="15">
        <v>1.334639634901827</v>
      </c>
      <c r="AN353" s="15">
        <v>1.2830998308063577</v>
      </c>
      <c r="EA353" s="71"/>
      <c r="EH353" s="31"/>
      <c r="EN353" s="55"/>
      <c r="EO353" s="31"/>
      <c r="EU353" s="55"/>
    </row>
    <row r="354" spans="1:151" s="1" customFormat="1" x14ac:dyDescent="0.35">
      <c r="A354" s="11">
        <v>40</v>
      </c>
      <c r="D354" s="1">
        <f t="shared" si="10"/>
        <v>0.96</v>
      </c>
      <c r="E354" s="15">
        <v>2.1878350080438391</v>
      </c>
      <c r="F354" s="15">
        <v>1.7980947066798376</v>
      </c>
      <c r="G354" s="15">
        <v>2.7874354716807681</v>
      </c>
      <c r="H354" s="15">
        <v>4.7899744761027963</v>
      </c>
      <c r="I354" s="15">
        <v>0.82164315110439079</v>
      </c>
      <c r="J354" s="15">
        <v>1.4961642009830429</v>
      </c>
      <c r="K354" s="15">
        <v>1.4784463488946364</v>
      </c>
      <c r="L354" s="15">
        <v>2.77808313248548</v>
      </c>
      <c r="M354" s="15">
        <v>1.4175859631981389</v>
      </c>
      <c r="N354" s="15">
        <v>2.2340056812091333</v>
      </c>
      <c r="O354" s="15">
        <v>2.2563600111067807</v>
      </c>
      <c r="P354" s="15">
        <v>2.3647338392047885</v>
      </c>
      <c r="Q354" s="15">
        <v>1.1788246715663102</v>
      </c>
      <c r="R354" s="15">
        <v>1.5058013007889164</v>
      </c>
      <c r="S354" s="15">
        <v>1.988049399859662</v>
      </c>
      <c r="T354" s="15">
        <v>2.5860847265902676</v>
      </c>
      <c r="U354" s="15">
        <v>1.4973758170420757</v>
      </c>
      <c r="V354" s="15">
        <v>1.6519138648133973</v>
      </c>
      <c r="W354" s="15">
        <v>2.8697184913366289</v>
      </c>
      <c r="X354" s="15">
        <v>2.8759035971842031</v>
      </c>
      <c r="Y354" s="15">
        <v>2.3232104746933939</v>
      </c>
      <c r="Z354" s="15">
        <v>1.6769337765918528</v>
      </c>
      <c r="AA354" s="15">
        <v>1.5988804438173858</v>
      </c>
      <c r="AB354" s="15">
        <v>1.4601150794075937</v>
      </c>
      <c r="AC354" s="15">
        <v>2.7418268589601058</v>
      </c>
      <c r="AD354" s="15">
        <v>1.6346460400142648</v>
      </c>
      <c r="AE354" s="15">
        <v>1.3792208444508738</v>
      </c>
      <c r="AF354" s="15">
        <v>2.8004917141154335</v>
      </c>
      <c r="AG354" s="15">
        <v>4.4170929603375182</v>
      </c>
      <c r="AH354" s="15">
        <v>1.299179668589838</v>
      </c>
      <c r="AI354" s="15">
        <v>2.2374653873601864</v>
      </c>
      <c r="AJ354" s="15">
        <v>1.4658468028292739</v>
      </c>
      <c r="AK354" s="15">
        <v>3.8775789752232401</v>
      </c>
      <c r="AL354" s="15">
        <v>4.771716913969815</v>
      </c>
      <c r="AM354" s="15">
        <v>1.3899005978965664</v>
      </c>
      <c r="AN354" s="15">
        <v>1.3337800537187334</v>
      </c>
      <c r="EA354" s="71"/>
      <c r="EH354" s="31"/>
      <c r="EN354" s="55"/>
      <c r="EO354" s="31"/>
      <c r="EU354" s="55"/>
    </row>
    <row r="355" spans="1:151" s="1" customFormat="1" x14ac:dyDescent="0.35">
      <c r="A355" s="11">
        <v>41</v>
      </c>
      <c r="D355" s="1">
        <f t="shared" si="10"/>
        <v>0.95</v>
      </c>
      <c r="E355" s="15">
        <v>2.2348970931893182</v>
      </c>
      <c r="F355" s="15">
        <v>1.8429931112783813</v>
      </c>
      <c r="G355" s="15">
        <v>2.8378262961292191</v>
      </c>
      <c r="H355" s="15">
        <v>4.8200863060291548</v>
      </c>
      <c r="I355" s="15">
        <v>0.82908759843746715</v>
      </c>
      <c r="J355" s="15">
        <v>1.5424331124555035</v>
      </c>
      <c r="K355" s="15">
        <v>1.5446702805768071</v>
      </c>
      <c r="L355" s="15">
        <v>2.7728568015338118</v>
      </c>
      <c r="M355" s="15">
        <v>1.4638738501999311</v>
      </c>
      <c r="N355" s="15">
        <v>2.1527578271028784</v>
      </c>
      <c r="O355" s="15">
        <v>2.3286759799800953</v>
      </c>
      <c r="P355" s="15">
        <v>2.4237556214260612</v>
      </c>
      <c r="Q355" s="15">
        <v>1.224140232740643</v>
      </c>
      <c r="R355" s="15">
        <v>1.5334264561244879</v>
      </c>
      <c r="S355" s="15">
        <v>2.0337087214417582</v>
      </c>
      <c r="T355" s="15">
        <v>2.6837606106081364</v>
      </c>
      <c r="U355" s="15">
        <v>1.5408809622291586</v>
      </c>
      <c r="V355" s="15">
        <v>1.6578781448268261</v>
      </c>
      <c r="W355" s="15">
        <v>3.0448275044414777</v>
      </c>
      <c r="X355" s="15">
        <v>3.0131550988499836</v>
      </c>
      <c r="Y355" s="15">
        <v>2.4548317987640758</v>
      </c>
      <c r="Z355" s="15">
        <v>1.7264327052038964</v>
      </c>
      <c r="AA355" s="15">
        <v>1.5995908026355448</v>
      </c>
      <c r="AB355" s="15">
        <v>1.4758988364066405</v>
      </c>
      <c r="AC355" s="15">
        <v>2.7474211839772678</v>
      </c>
      <c r="AD355" s="15">
        <v>1.6526748893919629</v>
      </c>
      <c r="AE355" s="15">
        <v>1.4328166355504219</v>
      </c>
      <c r="AF355" s="15">
        <v>2.7486549642041695</v>
      </c>
      <c r="AG355" s="15">
        <v>4.5108216102925587</v>
      </c>
      <c r="AH355" s="15">
        <v>1.3677095062570992</v>
      </c>
      <c r="AI355" s="15">
        <v>2.3151092606067252</v>
      </c>
      <c r="AJ355" s="15">
        <v>1.5029679031014043</v>
      </c>
      <c r="AK355" s="15">
        <v>3.9286821077230845</v>
      </c>
      <c r="AL355" s="15">
        <v>4.8703138887272388</v>
      </c>
      <c r="AM355" s="15">
        <v>1.4302690264789226</v>
      </c>
      <c r="AN355" s="15">
        <v>1.3774338469223055</v>
      </c>
      <c r="EA355" s="71"/>
      <c r="EH355" s="31"/>
      <c r="EN355" s="55"/>
      <c r="EO355" s="31"/>
      <c r="EU355" s="55"/>
    </row>
    <row r="356" spans="1:151" s="1" customFormat="1" x14ac:dyDescent="0.35">
      <c r="A356" s="11">
        <v>42</v>
      </c>
      <c r="D356" s="1" t="str">
        <f t="shared" si="10"/>
        <v>ave</v>
      </c>
      <c r="E356" s="15">
        <v>2.1229180071246163</v>
      </c>
      <c r="F356" s="15">
        <v>1.7362228608365369</v>
      </c>
      <c r="G356" s="15">
        <v>2.717833616798583</v>
      </c>
      <c r="H356" s="15">
        <v>4.703336897713319</v>
      </c>
      <c r="I356" s="15">
        <v>0.83393630767797478</v>
      </c>
      <c r="J356" s="15">
        <v>1.4338362581814561</v>
      </c>
      <c r="K356" s="15">
        <v>1.3743174717303053</v>
      </c>
      <c r="L356" s="15">
        <v>2.7665351618074876</v>
      </c>
      <c r="M356" s="15">
        <v>1.3429294336957849</v>
      </c>
      <c r="N356" s="15">
        <v>2.2725577478437486</v>
      </c>
      <c r="O356" s="15">
        <v>2.1271174589869308</v>
      </c>
      <c r="P356" s="15">
        <v>2.344336526914121</v>
      </c>
      <c r="Q356" s="15">
        <v>1.0954387482376577</v>
      </c>
      <c r="R356" s="15">
        <v>1.4863531495960636</v>
      </c>
      <c r="S356" s="15">
        <v>1.925201499653368</v>
      </c>
      <c r="T356" s="15">
        <v>2.3632786263905374</v>
      </c>
      <c r="U356" s="15">
        <v>1.3948086048111474</v>
      </c>
      <c r="V356" s="15">
        <v>1.7186568018427872</v>
      </c>
      <c r="W356" s="15">
        <v>2.8361959646391153</v>
      </c>
      <c r="X356" s="15">
        <v>2.6119156126626133</v>
      </c>
      <c r="Y356" s="15">
        <v>2.2022107500766164</v>
      </c>
      <c r="Z356" s="15">
        <v>1.5834132187043919</v>
      </c>
      <c r="AA356" s="15">
        <v>1.6085938826746127</v>
      </c>
      <c r="AB356" s="15">
        <v>1.3960663264511952</v>
      </c>
      <c r="AC356" s="15">
        <v>2.8171203176521709</v>
      </c>
      <c r="AD356" s="15">
        <v>1.7794071432987273</v>
      </c>
      <c r="AE356" s="15">
        <v>1.3805259220392259</v>
      </c>
      <c r="AF356" s="15">
        <v>2.8245245904442609</v>
      </c>
      <c r="AG356" s="15">
        <v>4.2499665138439182</v>
      </c>
      <c r="AH356" s="15">
        <v>1.1683102879446086</v>
      </c>
      <c r="AI356" s="15">
        <v>2.1145186953154127</v>
      </c>
      <c r="AJ356" s="15">
        <v>1.4035060061173221</v>
      </c>
      <c r="AK356" s="15">
        <v>3.7664811909645879</v>
      </c>
      <c r="AL356" s="15">
        <v>4.6161486892922534</v>
      </c>
      <c r="AM356" s="15">
        <v>1.266771783030769</v>
      </c>
      <c r="AN356" s="15">
        <v>1.2479766448778433</v>
      </c>
      <c r="EA356" s="71"/>
      <c r="EH356" s="31"/>
      <c r="EN356" s="55"/>
      <c r="EO356" s="31"/>
      <c r="EU356" s="55"/>
    </row>
    <row r="357" spans="1:151" s="1" customFormat="1" x14ac:dyDescent="0.35">
      <c r="A357" s="11">
        <v>43</v>
      </c>
      <c r="C357" s="1" t="s">
        <v>67</v>
      </c>
      <c r="D357" s="1">
        <f>D350</f>
        <v>1</v>
      </c>
      <c r="E357" s="15">
        <v>2.1944510041266225</v>
      </c>
      <c r="F357" s="15">
        <v>1.7937460843434418</v>
      </c>
      <c r="G357" s="15">
        <v>2.8109201114853684</v>
      </c>
      <c r="H357" s="15">
        <v>4.6786961956107893</v>
      </c>
      <c r="I357" s="15">
        <v>0.89442878454717278</v>
      </c>
      <c r="J357" s="15">
        <v>1.4652147977402419</v>
      </c>
      <c r="K357" s="15">
        <v>1.2878538596276439</v>
      </c>
      <c r="L357" s="15">
        <v>2.73033052460893</v>
      </c>
      <c r="M357" s="15">
        <v>1.3001265473213122</v>
      </c>
      <c r="N357" s="15">
        <v>2.3505957156472936</v>
      </c>
      <c r="O357" s="15">
        <v>2.1030294432428489</v>
      </c>
      <c r="P357" s="15">
        <v>2.409561361971051</v>
      </c>
      <c r="Q357" s="15">
        <v>1.0254225984887395</v>
      </c>
      <c r="R357" s="15">
        <v>1.4737638960787636</v>
      </c>
      <c r="S357" s="15">
        <v>1.8847684640817646</v>
      </c>
      <c r="T357" s="15">
        <v>2.2314222437632649</v>
      </c>
      <c r="U357" s="15">
        <v>1.3895445795631001</v>
      </c>
      <c r="V357" s="15">
        <v>2.0586472833417928</v>
      </c>
      <c r="W357" s="15">
        <v>3.4639404936856364</v>
      </c>
      <c r="X357" s="15">
        <v>2.5608196845185431</v>
      </c>
      <c r="Y357" s="15">
        <v>2.0821775410806267</v>
      </c>
      <c r="Z357" s="15">
        <v>1.5742794199013594</v>
      </c>
      <c r="AA357" s="15">
        <v>1.7033170410384202</v>
      </c>
      <c r="AB357" s="15">
        <v>1.3562280335003709</v>
      </c>
      <c r="AC357" s="15">
        <v>3.4823909675682745</v>
      </c>
      <c r="AD357" s="15">
        <v>2.2641165499583571</v>
      </c>
      <c r="AE357" s="15">
        <v>1.5501702922014922</v>
      </c>
      <c r="AF357" s="15">
        <v>3.6622746596718083</v>
      </c>
      <c r="AG357" s="15">
        <v>4.1276645437036041</v>
      </c>
      <c r="AH357" s="15">
        <v>1.0417705518445766</v>
      </c>
      <c r="AI357" s="15">
        <v>1.9793566438383356</v>
      </c>
      <c r="AJ357" s="15">
        <v>1.3293619578022735</v>
      </c>
      <c r="AK357" s="15">
        <v>4.257829688399676</v>
      </c>
      <c r="AL357" s="15">
        <v>4.3656141386279295</v>
      </c>
      <c r="AM357" s="15">
        <v>1.1329652306643649</v>
      </c>
      <c r="AN357" s="15">
        <v>1.1991994025382535</v>
      </c>
      <c r="EA357" s="71"/>
      <c r="EH357" s="31"/>
      <c r="EN357" s="55"/>
      <c r="EO357" s="31"/>
      <c r="EU357" s="55"/>
    </row>
    <row r="358" spans="1:151" s="1" customFormat="1" x14ac:dyDescent="0.35">
      <c r="A358" s="11">
        <v>44</v>
      </c>
      <c r="D358" s="1">
        <f t="shared" si="10"/>
        <v>0.99</v>
      </c>
      <c r="E358" s="15">
        <v>2.1170129990275282</v>
      </c>
      <c r="F358" s="15">
        <v>1.7178144338012773</v>
      </c>
      <c r="G358" s="15">
        <v>2.7311646378371268</v>
      </c>
      <c r="H358" s="15">
        <v>4.6776402336035723</v>
      </c>
      <c r="I358" s="15">
        <v>0.89080424481062725</v>
      </c>
      <c r="J358" s="15">
        <v>1.4131755137707456</v>
      </c>
      <c r="K358" s="15">
        <v>1.2869242424496345</v>
      </c>
      <c r="L358" s="15">
        <v>2.7784174149065723</v>
      </c>
      <c r="M358" s="15">
        <v>1.3107805134686412</v>
      </c>
      <c r="N358" s="15">
        <v>2.2991950038568829</v>
      </c>
      <c r="O358" s="15">
        <v>2.1679051778569889</v>
      </c>
      <c r="P358" s="15">
        <v>2.2550925114096341</v>
      </c>
      <c r="Q358" s="15">
        <v>1.0381579543846222</v>
      </c>
      <c r="R358" s="15">
        <v>1.4879120076268915</v>
      </c>
      <c r="S358" s="15">
        <v>1.8818337479654563</v>
      </c>
      <c r="T358" s="15">
        <v>2.3449308342380659</v>
      </c>
      <c r="U358" s="15">
        <v>1.3443483620924594</v>
      </c>
      <c r="V358" s="15">
        <v>1.8347166736598797</v>
      </c>
      <c r="W358" s="15">
        <v>2.8573848270888753</v>
      </c>
      <c r="X358" s="15">
        <v>2.5178060200452119</v>
      </c>
      <c r="Y358" s="15">
        <v>2.092686355547464</v>
      </c>
      <c r="Z358" s="15">
        <v>1.5654590415870275</v>
      </c>
      <c r="AA358" s="15">
        <v>1.6549370832368213</v>
      </c>
      <c r="AB358" s="15">
        <v>1.3660983950910455</v>
      </c>
      <c r="AC358" s="15">
        <v>3.0235940295703809</v>
      </c>
      <c r="AD358" s="15">
        <v>1.8999381490786504</v>
      </c>
      <c r="AE358" s="15">
        <v>1.3982600230360795</v>
      </c>
      <c r="AF358" s="15">
        <v>3.030678062970658</v>
      </c>
      <c r="AG358" s="15">
        <v>4.1217916193813124</v>
      </c>
      <c r="AH358" s="15">
        <v>1.1588795421309952</v>
      </c>
      <c r="AI358" s="15">
        <v>1.9994562492173418</v>
      </c>
      <c r="AJ358" s="15">
        <v>1.3517441341866103</v>
      </c>
      <c r="AK358" s="15">
        <v>3.9478898889886032</v>
      </c>
      <c r="AL358" s="15">
        <v>4.4750434131887031</v>
      </c>
      <c r="AM358" s="15">
        <v>1.1821731359024512</v>
      </c>
      <c r="AN358" s="15">
        <v>1.2057745615593081</v>
      </c>
      <c r="EA358" s="71"/>
      <c r="EH358" s="31"/>
      <c r="EN358" s="55"/>
      <c r="EO358" s="31"/>
      <c r="EU358" s="55"/>
    </row>
    <row r="359" spans="1:151" s="1" customFormat="1" x14ac:dyDescent="0.35">
      <c r="A359" s="11">
        <v>45</v>
      </c>
      <c r="D359" s="1">
        <f t="shared" si="10"/>
        <v>0.98</v>
      </c>
      <c r="E359" s="15">
        <v>2.1207955881775731</v>
      </c>
      <c r="F359" s="15">
        <v>1.726958999870903</v>
      </c>
      <c r="G359" s="15">
        <v>2.7266980317262943</v>
      </c>
      <c r="H359" s="15">
        <v>4.726729919540607</v>
      </c>
      <c r="I359" s="15">
        <v>0.88091462995985281</v>
      </c>
      <c r="J359" s="15">
        <v>1.379380737156318</v>
      </c>
      <c r="K359" s="15">
        <v>1.323900574727765</v>
      </c>
      <c r="L359" s="15">
        <v>2.7997659047512968</v>
      </c>
      <c r="M359" s="15">
        <v>1.370795413451622</v>
      </c>
      <c r="N359" s="15">
        <v>2.316497167357634</v>
      </c>
      <c r="O359" s="15">
        <v>2.256639724528029</v>
      </c>
      <c r="P359" s="15">
        <v>2.3164526844605957</v>
      </c>
      <c r="Q359" s="15">
        <v>1.0631887370035424</v>
      </c>
      <c r="R359" s="15">
        <v>1.5010260570328706</v>
      </c>
      <c r="S359" s="15">
        <v>1.9017861671583733</v>
      </c>
      <c r="T359" s="15">
        <v>2.4421994960068965</v>
      </c>
      <c r="U359" s="15">
        <v>1.3988253937749131</v>
      </c>
      <c r="V359" s="15">
        <v>1.8132365703548405</v>
      </c>
      <c r="W359" s="15">
        <v>2.6156327989993633</v>
      </c>
      <c r="X359" s="15">
        <v>2.5809057620009237</v>
      </c>
      <c r="Y359" s="15">
        <v>2.1537108840283707</v>
      </c>
      <c r="Z359" s="15">
        <v>1.5654935504922869</v>
      </c>
      <c r="AA359" s="15">
        <v>1.6570523003934357</v>
      </c>
      <c r="AB359" s="15">
        <v>1.4131416163486124</v>
      </c>
      <c r="AC359" s="15">
        <v>2.8533618794362137</v>
      </c>
      <c r="AD359" s="15">
        <v>1.7470346094105602</v>
      </c>
      <c r="AE359" s="15">
        <v>1.359443100849137</v>
      </c>
      <c r="AF359" s="15">
        <v>2.8573400842985355</v>
      </c>
      <c r="AG359" s="15">
        <v>4.2271646601114554</v>
      </c>
      <c r="AH359" s="15">
        <v>1.2949773907373423</v>
      </c>
      <c r="AI359" s="15">
        <v>2.0255599916983975</v>
      </c>
      <c r="AJ359" s="15">
        <v>1.3816125329455435</v>
      </c>
      <c r="AK359" s="15">
        <v>3.6900719154423118</v>
      </c>
      <c r="AL359" s="15">
        <v>4.6189278819314152</v>
      </c>
      <c r="AM359" s="15">
        <v>1.2627416627713839</v>
      </c>
      <c r="AN359" s="15">
        <v>1.190742610699415</v>
      </c>
      <c r="EA359" s="71"/>
      <c r="EH359" s="31"/>
      <c r="EN359" s="55"/>
      <c r="EO359" s="31"/>
      <c r="EU359" s="55"/>
    </row>
    <row r="360" spans="1:151" s="1" customFormat="1" x14ac:dyDescent="0.35">
      <c r="A360" s="11">
        <v>46</v>
      </c>
      <c r="D360" s="1">
        <f t="shared" si="10"/>
        <v>0.97</v>
      </c>
      <c r="E360" s="15">
        <v>2.1657809214766952</v>
      </c>
      <c r="F360" s="15">
        <v>1.7737988992895046</v>
      </c>
      <c r="G360" s="15">
        <v>2.7688301863800659</v>
      </c>
      <c r="H360" s="15">
        <v>4.846133945703742</v>
      </c>
      <c r="I360" s="15">
        <v>0.8787243616842294</v>
      </c>
      <c r="J360" s="15">
        <v>1.4911232227821309</v>
      </c>
      <c r="K360" s="15">
        <v>1.3909481323388333</v>
      </c>
      <c r="L360" s="15">
        <v>2.8083885990293473</v>
      </c>
      <c r="M360" s="15">
        <v>1.4297480064831722</v>
      </c>
      <c r="N360" s="15">
        <v>2.2825346189636377</v>
      </c>
      <c r="O360" s="15">
        <v>2.2657743205892422</v>
      </c>
      <c r="P360" s="15">
        <v>2.4371292158461655</v>
      </c>
      <c r="Q360" s="15">
        <v>1.1314184002937857</v>
      </c>
      <c r="R360" s="15">
        <v>1.5056992251111763</v>
      </c>
      <c r="S360" s="15">
        <v>1.9565440659963975</v>
      </c>
      <c r="T360" s="15">
        <v>2.549168257341746</v>
      </c>
      <c r="U360" s="15">
        <v>1.4413311926672532</v>
      </c>
      <c r="V360" s="15">
        <v>1.8704612881317195</v>
      </c>
      <c r="W360" s="15">
        <v>2.6195618833303067</v>
      </c>
      <c r="X360" s="15">
        <v>2.7605492933886469</v>
      </c>
      <c r="Y360" s="15">
        <v>2.2272447411836698</v>
      </c>
      <c r="Z360" s="15">
        <v>1.6289001813453066</v>
      </c>
      <c r="AA360" s="15">
        <v>1.6577562116598321</v>
      </c>
      <c r="AB360" s="15">
        <v>1.5135587028625572</v>
      </c>
      <c r="AC360" s="15">
        <v>2.8172584512870653</v>
      </c>
      <c r="AD360" s="15">
        <v>1.6516391948549078</v>
      </c>
      <c r="AE360" s="15">
        <v>1.3703579308743132</v>
      </c>
      <c r="AF360" s="15">
        <v>2.7445594811745608</v>
      </c>
      <c r="AG360" s="15">
        <v>4.2209526859627573</v>
      </c>
      <c r="AH360" s="15">
        <v>1.3727009076984189</v>
      </c>
      <c r="AI360" s="15">
        <v>2.1503479507781451</v>
      </c>
      <c r="AJ360" s="15">
        <v>1.4373570788745798</v>
      </c>
      <c r="AK360" s="15">
        <v>3.8636238287012974</v>
      </c>
      <c r="AL360" s="15">
        <v>4.5955751750268341</v>
      </c>
      <c r="AM360" s="15">
        <v>1.3231481745558391</v>
      </c>
      <c r="AN360" s="15">
        <v>1.2305516822093536</v>
      </c>
      <c r="EA360" s="71"/>
      <c r="EH360" s="31"/>
      <c r="EN360" s="55"/>
      <c r="EO360" s="31"/>
      <c r="EU360" s="55"/>
    </row>
    <row r="361" spans="1:151" s="1" customFormat="1" x14ac:dyDescent="0.35">
      <c r="A361" s="11">
        <v>47</v>
      </c>
      <c r="D361" s="1">
        <f t="shared" si="10"/>
        <v>0.96</v>
      </c>
      <c r="E361" s="15">
        <v>2.2257669797098516</v>
      </c>
      <c r="F361" s="15">
        <v>1.8227150054191399</v>
      </c>
      <c r="G361" s="15">
        <v>2.8458469401571111</v>
      </c>
      <c r="H361" s="15">
        <v>5.014378530233059</v>
      </c>
      <c r="I361" s="15">
        <v>0.88623895268272246</v>
      </c>
      <c r="J361" s="15">
        <v>1.5463178788097465</v>
      </c>
      <c r="K361" s="15">
        <v>1.4345918266169124</v>
      </c>
      <c r="L361" s="15">
        <v>2.825393291301157</v>
      </c>
      <c r="M361" s="15">
        <v>1.5205081237208076</v>
      </c>
      <c r="N361" s="15">
        <v>2.2325301605580541</v>
      </c>
      <c r="O361" s="15">
        <v>2.2720483445311404</v>
      </c>
      <c r="P361" s="15">
        <v>2.4755251435514785</v>
      </c>
      <c r="Q361" s="15">
        <v>1.1899747571563737</v>
      </c>
      <c r="R361" s="15">
        <v>1.6008196493131444</v>
      </c>
      <c r="S361" s="15">
        <v>2.0068649863029515</v>
      </c>
      <c r="T361" s="15">
        <v>2.8703491516977495</v>
      </c>
      <c r="U361" s="15">
        <v>1.583322527955916</v>
      </c>
      <c r="V361" s="15">
        <v>1.8701254288304621</v>
      </c>
      <c r="W361" s="15">
        <v>2.6986683950640589</v>
      </c>
      <c r="X361" s="15">
        <v>2.8177356098522863</v>
      </c>
      <c r="Y361" s="15">
        <v>2.3413058035103793</v>
      </c>
      <c r="Z361" s="15">
        <v>1.6841016275941065</v>
      </c>
      <c r="AA361" s="15">
        <v>1.741182418644734</v>
      </c>
      <c r="AB361" s="15">
        <v>1.5541952346294368</v>
      </c>
      <c r="AC361" s="15">
        <v>2.7970435374832565</v>
      </c>
      <c r="AD361" s="15">
        <v>1.631845291859817</v>
      </c>
      <c r="AE361" s="15">
        <v>1.3957637283532218</v>
      </c>
      <c r="AF361" s="15">
        <v>2.6971758823105185</v>
      </c>
      <c r="AG361" s="15">
        <v>4.22444807073735</v>
      </c>
      <c r="AH361" s="15">
        <v>1.4022182648840888</v>
      </c>
      <c r="AI361" s="15">
        <v>2.1929510953552627</v>
      </c>
      <c r="AJ361" s="15">
        <v>1.4603523376967404</v>
      </c>
      <c r="AK361" s="15">
        <v>4.0934168195403045</v>
      </c>
      <c r="AL361" s="15">
        <v>4.6973349668190769</v>
      </c>
      <c r="AM361" s="15">
        <v>1.3523955140630988</v>
      </c>
      <c r="AN361" s="15">
        <v>1.3391869787658277</v>
      </c>
      <c r="EA361" s="71"/>
      <c r="EH361" s="31"/>
      <c r="EN361" s="55"/>
      <c r="EO361" s="31"/>
      <c r="EU361" s="55"/>
    </row>
    <row r="362" spans="1:151" s="1" customFormat="1" x14ac:dyDescent="0.35">
      <c r="A362" s="11">
        <v>48</v>
      </c>
      <c r="D362" s="1">
        <f t="shared" si="10"/>
        <v>0.95</v>
      </c>
      <c r="E362" s="15">
        <v>2.2859816013787513</v>
      </c>
      <c r="F362" s="15">
        <v>1.8591408549153174</v>
      </c>
      <c r="G362" s="15">
        <v>2.9426596728609624</v>
      </c>
      <c r="H362" s="15">
        <v>5.1801309809668332</v>
      </c>
      <c r="I362" s="15">
        <v>0.86064336192758928</v>
      </c>
      <c r="J362" s="15">
        <v>1.5014779639997782</v>
      </c>
      <c r="K362" s="15">
        <v>1.4924924662818646</v>
      </c>
      <c r="L362" s="15">
        <v>2.8315491143803424</v>
      </c>
      <c r="M362" s="15">
        <v>1.5668607102663199</v>
      </c>
      <c r="N362" s="15">
        <v>2.1667857179358432</v>
      </c>
      <c r="O362" s="15">
        <v>2.3308041874334342</v>
      </c>
      <c r="P362" s="15">
        <v>2.558272320307093</v>
      </c>
      <c r="Q362" s="15">
        <v>1.2629396739588956</v>
      </c>
      <c r="R362" s="15">
        <v>1.6579662857138262</v>
      </c>
      <c r="S362" s="15">
        <v>2.0178544151821503</v>
      </c>
      <c r="T362" s="15">
        <v>3.4381588436645156</v>
      </c>
      <c r="U362" s="15">
        <v>1.6558788667157491</v>
      </c>
      <c r="V362" s="15">
        <v>1.9487601225621882</v>
      </c>
      <c r="W362" s="15">
        <v>2.8345914966139323</v>
      </c>
      <c r="X362" s="15">
        <v>2.8824040803231914</v>
      </c>
      <c r="Y362" s="15">
        <v>2.4794388805924901</v>
      </c>
      <c r="Z362" s="15">
        <v>1.7519959733755153</v>
      </c>
      <c r="AA362" s="15">
        <v>1.7754228565302055</v>
      </c>
      <c r="AB362" s="15">
        <v>1.675353657056923</v>
      </c>
      <c r="AC362" s="15">
        <v>2.7540238062168747</v>
      </c>
      <c r="AD362" s="15">
        <v>1.648022879889953</v>
      </c>
      <c r="AE362" s="15">
        <v>1.4243792163150797</v>
      </c>
      <c r="AF362" s="15">
        <v>2.6598300676610274</v>
      </c>
      <c r="AG362" s="15">
        <v>4.1664112405665925</v>
      </c>
      <c r="AH362" s="15">
        <v>1.4693620820218487</v>
      </c>
      <c r="AI362" s="15">
        <v>2.0669432245085395</v>
      </c>
      <c r="AJ362" s="15">
        <v>1.5006919547133162</v>
      </c>
      <c r="AK362" s="15">
        <v>4.2287506261400871</v>
      </c>
      <c r="AL362" s="15">
        <v>4.872272998151753</v>
      </c>
      <c r="AM362" s="15">
        <v>1.3578378164231801</v>
      </c>
      <c r="AN362" s="15">
        <v>1.4190849571019479</v>
      </c>
      <c r="EA362" s="71"/>
      <c r="EH362" s="31"/>
      <c r="EN362" s="55"/>
      <c r="EO362" s="31"/>
      <c r="EU362" s="55"/>
    </row>
    <row r="363" spans="1:151" s="1" customFormat="1" x14ac:dyDescent="0.35">
      <c r="A363" s="11">
        <v>49</v>
      </c>
      <c r="D363" s="1" t="str">
        <f t="shared" si="10"/>
        <v>ave</v>
      </c>
      <c r="E363" s="15">
        <v>2.1102069530481051</v>
      </c>
      <c r="F363" s="15">
        <v>1.7169919371511153</v>
      </c>
      <c r="G363" s="15">
        <v>2.7151531313511654</v>
      </c>
      <c r="H363" s="15">
        <v>4.8061535852774648</v>
      </c>
      <c r="I363" s="15">
        <v>0.85537695112087986</v>
      </c>
      <c r="J363" s="15">
        <v>1.3562321547071357</v>
      </c>
      <c r="K363" s="15">
        <v>1.3242225348649461</v>
      </c>
      <c r="L363" s="15">
        <v>2.784647054673377</v>
      </c>
      <c r="M363" s="15">
        <v>1.3811440856910848</v>
      </c>
      <c r="N363" s="15">
        <v>2.2152758637110184</v>
      </c>
      <c r="O363" s="15">
        <v>2.0938000363317042</v>
      </c>
      <c r="P363" s="15">
        <v>2.3361279872658356</v>
      </c>
      <c r="Q363" s="15">
        <v>1.0969441816170167</v>
      </c>
      <c r="R363" s="15">
        <v>1.4922704604448449</v>
      </c>
      <c r="S363" s="15">
        <v>1.907095139385582</v>
      </c>
      <c r="T363" s="15">
        <v>2.4754485055290711</v>
      </c>
      <c r="U363" s="15">
        <v>1.3983188379857978</v>
      </c>
      <c r="V363" s="15">
        <v>1.793283355851012</v>
      </c>
      <c r="W363" s="15">
        <v>2.6979661319169059</v>
      </c>
      <c r="X363" s="15">
        <v>2.4985178022814658</v>
      </c>
      <c r="Y363" s="15">
        <v>2.2109257991891571</v>
      </c>
      <c r="Z363" s="15">
        <v>1.5605453010517136</v>
      </c>
      <c r="AA363" s="15">
        <v>1.674973404973501</v>
      </c>
      <c r="AB363" s="15">
        <v>1.4508687764604902</v>
      </c>
      <c r="AC363" s="15">
        <v>2.8398548610011352</v>
      </c>
      <c r="AD363" s="15">
        <v>1.7495495867237119</v>
      </c>
      <c r="AE363" s="15">
        <v>1.3799865000910572</v>
      </c>
      <c r="AF363" s="15">
        <v>2.7764916005724776</v>
      </c>
      <c r="AG363" s="15">
        <v>4.077485943464918</v>
      </c>
      <c r="AH363" s="15">
        <v>1.2519043532085423</v>
      </c>
      <c r="AI363" s="15">
        <v>1.9902788219645626</v>
      </c>
      <c r="AJ363" s="15">
        <v>1.3900808190602738</v>
      </c>
      <c r="AK363" s="15">
        <v>3.7656791747519138</v>
      </c>
      <c r="AL363" s="15">
        <v>4.5700567986184</v>
      </c>
      <c r="AM363" s="15">
        <v>1.2376567881297635</v>
      </c>
      <c r="AN363" s="15">
        <v>1.1976662526706148</v>
      </c>
      <c r="EA363" s="71"/>
      <c r="EH363" s="31"/>
      <c r="EN363" s="55"/>
      <c r="EO363" s="31"/>
      <c r="EU363" s="55"/>
    </row>
    <row r="364" spans="1:151" s="1" customFormat="1" x14ac:dyDescent="0.35">
      <c r="A364" s="11">
        <v>50</v>
      </c>
      <c r="C364" s="1" t="s">
        <v>68</v>
      </c>
      <c r="D364" s="1">
        <f>D357</f>
        <v>1</v>
      </c>
      <c r="E364" s="15">
        <v>2.1884870417294691</v>
      </c>
      <c r="F364" s="15">
        <v>1.783786574803645</v>
      </c>
      <c r="G364" s="15">
        <v>2.8111031446922805</v>
      </c>
      <c r="H364" s="15">
        <v>4.6786961956107893</v>
      </c>
      <c r="I364" s="15">
        <v>0.89442878454717278</v>
      </c>
      <c r="J364" s="15">
        <v>1.4652147977402419</v>
      </c>
      <c r="K364" s="15">
        <v>1.2686123589116649</v>
      </c>
      <c r="L364" s="15">
        <v>2.73033052460893</v>
      </c>
      <c r="M364" s="15">
        <v>1.3001265473213122</v>
      </c>
      <c r="N364" s="15">
        <v>2.3505957156472936</v>
      </c>
      <c r="O364" s="15">
        <v>2.1217104799043045</v>
      </c>
      <c r="P364" s="15">
        <v>2.2454866346760896</v>
      </c>
      <c r="Q364" s="15">
        <v>1.0254225984887395</v>
      </c>
      <c r="R364" s="15">
        <v>1.4737638960787636</v>
      </c>
      <c r="S364" s="15">
        <v>1.8847684640817646</v>
      </c>
      <c r="T364" s="15">
        <v>2.2314222437632649</v>
      </c>
      <c r="U364" s="15">
        <v>1.3895445795631001</v>
      </c>
      <c r="V364" s="15">
        <v>2.0415568167823186</v>
      </c>
      <c r="W364" s="15">
        <v>3.444395840328915</v>
      </c>
      <c r="X364" s="15">
        <v>2.5608196845185431</v>
      </c>
      <c r="Y364" s="15">
        <v>2.0821775410806267</v>
      </c>
      <c r="Z364" s="15">
        <v>1.5742794199013594</v>
      </c>
      <c r="AA364" s="15">
        <v>1.7033170410384202</v>
      </c>
      <c r="AB364" s="15">
        <v>1.3562280335003709</v>
      </c>
      <c r="AC364" s="15">
        <v>3.4823909675682745</v>
      </c>
      <c r="AD364" s="15">
        <v>2.2641165499583571</v>
      </c>
      <c r="AE364" s="15">
        <v>1.5501702922014922</v>
      </c>
      <c r="AF364" s="15">
        <v>3.6622746596718083</v>
      </c>
      <c r="AG364" s="15">
        <v>4.1276645437036041</v>
      </c>
      <c r="AH364" s="15">
        <v>1.0625317089757687</v>
      </c>
      <c r="AI364" s="15">
        <v>1.9793566438383356</v>
      </c>
      <c r="AJ364" s="15">
        <v>1.3293619578022735</v>
      </c>
      <c r="AK364" s="15">
        <v>4.2415280834280757</v>
      </c>
      <c r="AL364" s="15">
        <v>4.3656141386279295</v>
      </c>
      <c r="AM364" s="15">
        <v>1.1329652306643649</v>
      </c>
      <c r="AN364" s="15">
        <v>1.1991994025382535</v>
      </c>
      <c r="EA364" s="71"/>
      <c r="EH364" s="31"/>
      <c r="EN364" s="55"/>
      <c r="EO364" s="31"/>
      <c r="EU364" s="55"/>
    </row>
    <row r="365" spans="1:151" s="1" customFormat="1" x14ac:dyDescent="0.35">
      <c r="A365" s="11">
        <v>51</v>
      </c>
      <c r="D365" s="1">
        <f t="shared" si="10"/>
        <v>0.99</v>
      </c>
      <c r="E365" s="15">
        <v>2.1157083492243109</v>
      </c>
      <c r="F365" s="15">
        <v>1.7134258367075283</v>
      </c>
      <c r="G365" s="15">
        <v>2.7346045223270283</v>
      </c>
      <c r="H365" s="15">
        <v>4.6776402336035723</v>
      </c>
      <c r="I365" s="15">
        <v>0.89080424481062725</v>
      </c>
      <c r="J365" s="15">
        <v>1.4215801044247498</v>
      </c>
      <c r="K365" s="15">
        <v>1.2704704933358346</v>
      </c>
      <c r="L365" s="15">
        <v>2.7784174149065723</v>
      </c>
      <c r="M365" s="15">
        <v>1.3107805134686414</v>
      </c>
      <c r="N365" s="15">
        <v>2.4019921159541617</v>
      </c>
      <c r="O365" s="15">
        <v>2.1273358407916949</v>
      </c>
      <c r="P365" s="15">
        <v>2.2364160017462171</v>
      </c>
      <c r="Q365" s="15">
        <v>1.0381579543846222</v>
      </c>
      <c r="R365" s="15">
        <v>1.4847210442675292</v>
      </c>
      <c r="S365" s="15">
        <v>1.8975402371412411</v>
      </c>
      <c r="T365" s="15">
        <v>2.3449308342380659</v>
      </c>
      <c r="U365" s="15">
        <v>1.3443483620924594</v>
      </c>
      <c r="V365" s="15">
        <v>1.8542569224456327</v>
      </c>
      <c r="W365" s="15">
        <v>2.8996602570194066</v>
      </c>
      <c r="X365" s="15">
        <v>2.5195350735662476</v>
      </c>
      <c r="Y365" s="15">
        <v>2.092686355547464</v>
      </c>
      <c r="Z365" s="15">
        <v>1.5467489041762879</v>
      </c>
      <c r="AA365" s="15">
        <v>1.6520739171011285</v>
      </c>
      <c r="AB365" s="15">
        <v>1.3660983950910455</v>
      </c>
      <c r="AC365" s="15">
        <v>3.0121440350226387</v>
      </c>
      <c r="AD365" s="15">
        <v>1.9093049359172887</v>
      </c>
      <c r="AE365" s="15">
        <v>1.3982600230360795</v>
      </c>
      <c r="AF365" s="15">
        <v>3.030678062970658</v>
      </c>
      <c r="AG365" s="15">
        <v>4.1071986606288764</v>
      </c>
      <c r="AH365" s="15">
        <v>1.0845752502018704</v>
      </c>
      <c r="AI365" s="15">
        <v>2.004491722715263</v>
      </c>
      <c r="AJ365" s="15">
        <v>1.3517441341866103</v>
      </c>
      <c r="AK365" s="15">
        <v>3.9161042061669842</v>
      </c>
      <c r="AL365" s="15">
        <v>4.4739674843593606</v>
      </c>
      <c r="AM365" s="15">
        <v>1.1769941174751892</v>
      </c>
      <c r="AN365" s="15">
        <v>1.1967176716079286</v>
      </c>
      <c r="EA365" s="71"/>
      <c r="EH365" s="31"/>
      <c r="EN365" s="55"/>
      <c r="EO365" s="31"/>
      <c r="EU365" s="55"/>
    </row>
    <row r="366" spans="1:151" s="1" customFormat="1" x14ac:dyDescent="0.35">
      <c r="A366" s="11">
        <v>52</v>
      </c>
      <c r="D366" s="1">
        <f t="shared" si="10"/>
        <v>0.98</v>
      </c>
      <c r="E366" s="15">
        <v>2.1104733351996217</v>
      </c>
      <c r="F366" s="15">
        <v>1.7127735922233198</v>
      </c>
      <c r="G366" s="15">
        <v>2.7223190936247073</v>
      </c>
      <c r="H366" s="15">
        <v>4.7200860244169212</v>
      </c>
      <c r="I366" s="15">
        <v>0.86200939462246684</v>
      </c>
      <c r="J366" s="15">
        <v>1.415291129830236</v>
      </c>
      <c r="K366" s="15">
        <v>1.2938623186980114</v>
      </c>
      <c r="L366" s="15">
        <v>2.7947625688091571</v>
      </c>
      <c r="M366" s="15">
        <v>1.3251111951820818</v>
      </c>
      <c r="N366" s="15">
        <v>2.3856590332790395</v>
      </c>
      <c r="O366" s="15">
        <v>2.1531667306709692</v>
      </c>
      <c r="P366" s="15">
        <v>2.2302705519270236</v>
      </c>
      <c r="Q366" s="15">
        <v>1.0788851066205969</v>
      </c>
      <c r="R366" s="15">
        <v>1.4898038107339611</v>
      </c>
      <c r="S366" s="15">
        <v>1.9158940444054837</v>
      </c>
      <c r="T366" s="15">
        <v>2.4427186340834979</v>
      </c>
      <c r="U366" s="15">
        <v>1.3874310914468071</v>
      </c>
      <c r="V366" s="15">
        <v>1.7258109139661062</v>
      </c>
      <c r="W366" s="15">
        <v>2.6796144116089868</v>
      </c>
      <c r="X366" s="15">
        <v>2.5799848806788921</v>
      </c>
      <c r="Y366" s="15">
        <v>2.1537108840283707</v>
      </c>
      <c r="Z366" s="15">
        <v>1.5786758530073091</v>
      </c>
      <c r="AA366" s="15">
        <v>1.6232334489842033</v>
      </c>
      <c r="AB366" s="15">
        <v>1.4047640191593382</v>
      </c>
      <c r="AC366" s="15">
        <v>2.8241265170632812</v>
      </c>
      <c r="AD366" s="15">
        <v>1.7270689597440798</v>
      </c>
      <c r="AE366" s="15">
        <v>1.3488883944332193</v>
      </c>
      <c r="AF366" s="15">
        <v>2.8573400842985355</v>
      </c>
      <c r="AG366" s="15">
        <v>4.2003643352071096</v>
      </c>
      <c r="AH366" s="15">
        <v>1.1456975504152609</v>
      </c>
      <c r="AI366" s="15">
        <v>2.0706569003324731</v>
      </c>
      <c r="AJ366" s="15">
        <v>1.3891588373891248</v>
      </c>
      <c r="AK366" s="15">
        <v>3.7481142135338077</v>
      </c>
      <c r="AL366" s="15">
        <v>4.5959673319744665</v>
      </c>
      <c r="AM366" s="15">
        <v>1.2611859631946565</v>
      </c>
      <c r="AN366" s="15">
        <v>1.2363049278421088</v>
      </c>
      <c r="EA366" s="71"/>
      <c r="EH366" s="31"/>
      <c r="EN366" s="55"/>
      <c r="EO366" s="31"/>
      <c r="EU366" s="55"/>
    </row>
    <row r="367" spans="1:151" s="1" customFormat="1" x14ac:dyDescent="0.35">
      <c r="A367" s="11">
        <v>53</v>
      </c>
      <c r="D367" s="1">
        <f t="shared" si="10"/>
        <v>0.97</v>
      </c>
      <c r="E367" s="15">
        <v>2.1412110344595772</v>
      </c>
      <c r="F367" s="15">
        <v>1.7470147426698106</v>
      </c>
      <c r="G367" s="15">
        <v>2.7476668679823</v>
      </c>
      <c r="H367" s="15">
        <v>4.749074558089605</v>
      </c>
      <c r="I367" s="15">
        <v>0.82993132245656531</v>
      </c>
      <c r="J367" s="15">
        <v>1.452388874837431</v>
      </c>
      <c r="K367" s="15">
        <v>1.3344280758308771</v>
      </c>
      <c r="L367" s="15">
        <v>2.7884242741157874</v>
      </c>
      <c r="M367" s="15">
        <v>1.369208722514788</v>
      </c>
      <c r="N367" s="15">
        <v>2.3235321256545127</v>
      </c>
      <c r="O367" s="15">
        <v>2.2177492779068766</v>
      </c>
      <c r="P367" s="15">
        <v>2.2478611901321353</v>
      </c>
      <c r="Q367" s="15">
        <v>1.1285261591368476</v>
      </c>
      <c r="R367" s="15">
        <v>1.4911827178642063</v>
      </c>
      <c r="S367" s="15">
        <v>1.9430109373039861</v>
      </c>
      <c r="T367" s="15">
        <v>2.4972239560454836</v>
      </c>
      <c r="U367" s="15">
        <v>1.4444660732693131</v>
      </c>
      <c r="V367" s="15">
        <v>1.6596484469705415</v>
      </c>
      <c r="W367" s="15">
        <v>2.7118774675277395</v>
      </c>
      <c r="X367" s="15">
        <v>2.7150225101127181</v>
      </c>
      <c r="Y367" s="15">
        <v>2.2274244525687314</v>
      </c>
      <c r="Z367" s="15">
        <v>1.6307846835599678</v>
      </c>
      <c r="AA367" s="15">
        <v>1.6125893437697179</v>
      </c>
      <c r="AB367" s="15">
        <v>1.4375545323714283</v>
      </c>
      <c r="AC367" s="15">
        <v>2.7600890487411998</v>
      </c>
      <c r="AD367" s="15">
        <v>1.6597472338819426</v>
      </c>
      <c r="AE367" s="15">
        <v>1.3438009905439883</v>
      </c>
      <c r="AF367" s="15">
        <v>2.8309849405160632</v>
      </c>
      <c r="AG367" s="15">
        <v>4.3127929420360562</v>
      </c>
      <c r="AH367" s="15">
        <v>1.2453659114163942</v>
      </c>
      <c r="AI367" s="15">
        <v>2.1539728418711688</v>
      </c>
      <c r="AJ367" s="15">
        <v>1.4289911416067982</v>
      </c>
      <c r="AK367" s="15">
        <v>3.8009457114120555</v>
      </c>
      <c r="AL367" s="15">
        <v>4.6936242073929861</v>
      </c>
      <c r="AM367" s="15">
        <v>1.334639634901827</v>
      </c>
      <c r="AN367" s="15">
        <v>1.2830998308063577</v>
      </c>
      <c r="EA367" s="71"/>
      <c r="EH367" s="31"/>
      <c r="EN367" s="55"/>
      <c r="EO367" s="31"/>
      <c r="EU367" s="55"/>
    </row>
    <row r="368" spans="1:151" s="1" customFormat="1" x14ac:dyDescent="0.35">
      <c r="A368" s="11">
        <v>54</v>
      </c>
      <c r="D368" s="1">
        <f t="shared" si="10"/>
        <v>0.96</v>
      </c>
      <c r="E368" s="15">
        <v>2.1825526301645266</v>
      </c>
      <c r="F368" s="15">
        <v>1.789715969085244</v>
      </c>
      <c r="G368" s="15">
        <v>2.7869167241326549</v>
      </c>
      <c r="H368" s="15">
        <v>4.7899744761027963</v>
      </c>
      <c r="I368" s="15">
        <v>0.82164315110439079</v>
      </c>
      <c r="J368" s="15">
        <v>1.4961642009830429</v>
      </c>
      <c r="K368" s="15">
        <v>1.3796953924283017</v>
      </c>
      <c r="L368" s="15">
        <v>2.77808313248548</v>
      </c>
      <c r="M368" s="15">
        <v>1.4175859631981385</v>
      </c>
      <c r="N368" s="15">
        <v>2.2340056812091333</v>
      </c>
      <c r="O368" s="15">
        <v>2.2657857442469771</v>
      </c>
      <c r="P368" s="15">
        <v>2.2869196238442733</v>
      </c>
      <c r="Q368" s="15">
        <v>1.1788246715663102</v>
      </c>
      <c r="R368" s="15">
        <v>1.5058013007889164</v>
      </c>
      <c r="S368" s="15">
        <v>1.988049399859662</v>
      </c>
      <c r="T368" s="15">
        <v>2.5860847265902676</v>
      </c>
      <c r="U368" s="15">
        <v>1.4973758170420757</v>
      </c>
      <c r="V368" s="15">
        <v>1.6466691786296455</v>
      </c>
      <c r="W368" s="15">
        <v>2.8474045794854295</v>
      </c>
      <c r="X368" s="15">
        <v>2.8759035971842031</v>
      </c>
      <c r="Y368" s="15">
        <v>2.3232104746933939</v>
      </c>
      <c r="Z368" s="15">
        <v>1.6769337765918528</v>
      </c>
      <c r="AA368" s="15">
        <v>1.5988804438173858</v>
      </c>
      <c r="AB368" s="15">
        <v>1.4601150794075937</v>
      </c>
      <c r="AC368" s="15">
        <v>2.7418268589601058</v>
      </c>
      <c r="AD368" s="15">
        <v>1.6346460400142648</v>
      </c>
      <c r="AE368" s="15">
        <v>1.3792208444508738</v>
      </c>
      <c r="AF368" s="15">
        <v>2.8004917141154335</v>
      </c>
      <c r="AG368" s="15">
        <v>4.4170929603375182</v>
      </c>
      <c r="AH368" s="15">
        <v>1.3357286865597884</v>
      </c>
      <c r="AI368" s="15">
        <v>2.2374653873601864</v>
      </c>
      <c r="AJ368" s="15">
        <v>1.4658468028292739</v>
      </c>
      <c r="AK368" s="15">
        <v>3.8614095239575694</v>
      </c>
      <c r="AL368" s="15">
        <v>4.771716913969815</v>
      </c>
      <c r="AM368" s="15">
        <v>1.3899005978965664</v>
      </c>
      <c r="AN368" s="15">
        <v>1.3337800537187334</v>
      </c>
      <c r="EA368" s="71"/>
      <c r="EH368" s="31"/>
      <c r="EN368" s="55"/>
      <c r="EO368" s="31"/>
      <c r="EU368" s="55"/>
    </row>
    <row r="369" spans="1:151" s="1" customFormat="1" x14ac:dyDescent="0.35">
      <c r="A369" s="11">
        <v>55</v>
      </c>
      <c r="D369" s="1">
        <f t="shared" si="10"/>
        <v>0.95</v>
      </c>
      <c r="E369" s="15">
        <v>2.2297626317841273</v>
      </c>
      <c r="F369" s="15">
        <v>1.8345674813900752</v>
      </c>
      <c r="G369" s="15">
        <v>2.8377551708518989</v>
      </c>
      <c r="H369" s="15">
        <v>4.8200863060291548</v>
      </c>
      <c r="I369" s="15">
        <v>0.82908759843746715</v>
      </c>
      <c r="J369" s="15">
        <v>1.5424331124555035</v>
      </c>
      <c r="K369" s="15">
        <v>1.4352127660674963</v>
      </c>
      <c r="L369" s="15">
        <v>2.7728568015338118</v>
      </c>
      <c r="M369" s="15">
        <v>1.4638738501999311</v>
      </c>
      <c r="N369" s="15">
        <v>2.1527578271028784</v>
      </c>
      <c r="O369" s="15">
        <v>2.3368759055162993</v>
      </c>
      <c r="P369" s="15">
        <v>2.3447302302147226</v>
      </c>
      <c r="Q369" s="15">
        <v>1.224140232740643</v>
      </c>
      <c r="R369" s="15">
        <v>1.5334264561244879</v>
      </c>
      <c r="S369" s="15">
        <v>2.0337087214417582</v>
      </c>
      <c r="T369" s="15">
        <v>2.6837606106081364</v>
      </c>
      <c r="U369" s="15">
        <v>1.5408809622291586</v>
      </c>
      <c r="V369" s="15">
        <v>1.6557793802366549</v>
      </c>
      <c r="W369" s="15">
        <v>3.0258096166110544</v>
      </c>
      <c r="X369" s="15">
        <v>3.0131550988499836</v>
      </c>
      <c r="Y369" s="15">
        <v>2.4548317987640758</v>
      </c>
      <c r="Z369" s="15">
        <v>1.7264327052038964</v>
      </c>
      <c r="AA369" s="15">
        <v>1.5995908026355448</v>
      </c>
      <c r="AB369" s="15">
        <v>1.4758988364066405</v>
      </c>
      <c r="AC369" s="15">
        <v>2.7474211839772678</v>
      </c>
      <c r="AD369" s="15">
        <v>1.6526748893919629</v>
      </c>
      <c r="AE369" s="15">
        <v>1.4328166355504219</v>
      </c>
      <c r="AF369" s="15">
        <v>2.7486549642041695</v>
      </c>
      <c r="AG369" s="15">
        <v>4.5108216102925587</v>
      </c>
      <c r="AH369" s="15">
        <v>1.4087964666322086</v>
      </c>
      <c r="AI369" s="15">
        <v>2.3151092606067252</v>
      </c>
      <c r="AJ369" s="15">
        <v>1.5029679031014043</v>
      </c>
      <c r="AK369" s="15">
        <v>3.9195575535817069</v>
      </c>
      <c r="AL369" s="15">
        <v>4.8703138887272388</v>
      </c>
      <c r="AM369" s="15">
        <v>1.4302690264789226</v>
      </c>
      <c r="AN369" s="15">
        <v>1.3774338469223055</v>
      </c>
      <c r="EA369" s="71"/>
      <c r="EH369" s="31"/>
      <c r="EN369" s="55"/>
      <c r="EO369" s="31"/>
      <c r="EU369" s="55"/>
    </row>
    <row r="370" spans="1:151" s="1" customFormat="1" x14ac:dyDescent="0.35">
      <c r="A370" s="11">
        <v>56</v>
      </c>
      <c r="D370" s="1" t="str">
        <f t="shared" si="10"/>
        <v>ave</v>
      </c>
      <c r="E370" s="15">
        <v>2.1176639611922861</v>
      </c>
      <c r="F370" s="15">
        <v>1.7279988687390531</v>
      </c>
      <c r="G370" s="15">
        <v>2.7171487188126453</v>
      </c>
      <c r="H370" s="15">
        <v>4.703336897713319</v>
      </c>
      <c r="I370" s="15">
        <v>0.83393630767797478</v>
      </c>
      <c r="J370" s="15">
        <v>1.4338362581814561</v>
      </c>
      <c r="K370" s="15">
        <v>1.3173620258128662</v>
      </c>
      <c r="L370" s="15">
        <v>2.7665351618074876</v>
      </c>
      <c r="M370" s="15">
        <v>1.3429294336957849</v>
      </c>
      <c r="N370" s="15">
        <v>2.2725577478437486</v>
      </c>
      <c r="O370" s="15">
        <v>2.1395394386080357</v>
      </c>
      <c r="P370" s="15">
        <v>2.2488651442376235</v>
      </c>
      <c r="Q370" s="15">
        <v>1.0954387482376577</v>
      </c>
      <c r="R370" s="15">
        <v>1.4863531495960636</v>
      </c>
      <c r="S370" s="15">
        <v>1.925201499653368</v>
      </c>
      <c r="T370" s="15">
        <v>2.3632786263905374</v>
      </c>
      <c r="U370" s="15">
        <v>1.3948086048111474</v>
      </c>
      <c r="V370" s="15">
        <v>1.7076042352862748</v>
      </c>
      <c r="W370" s="15">
        <v>2.8135566686987836</v>
      </c>
      <c r="X370" s="15">
        <v>2.6119156126626133</v>
      </c>
      <c r="Y370" s="15">
        <v>2.2022107500766164</v>
      </c>
      <c r="Z370" s="15">
        <v>1.5834132187043919</v>
      </c>
      <c r="AA370" s="15">
        <v>1.6085938826746127</v>
      </c>
      <c r="AB370" s="15">
        <v>1.3960663264511952</v>
      </c>
      <c r="AC370" s="15">
        <v>2.8171203176521709</v>
      </c>
      <c r="AD370" s="15">
        <v>1.7794071432987273</v>
      </c>
      <c r="AE370" s="15">
        <v>1.3805259220392259</v>
      </c>
      <c r="AF370" s="15">
        <v>2.8245245904442609</v>
      </c>
      <c r="AG370" s="15">
        <v>4.2499665138439182</v>
      </c>
      <c r="AH370" s="15">
        <v>1.1899491370856814</v>
      </c>
      <c r="AI370" s="15">
        <v>2.1145186953154127</v>
      </c>
      <c r="AJ370" s="15">
        <v>1.4035060061173221</v>
      </c>
      <c r="AK370" s="15">
        <v>3.7451555375262879</v>
      </c>
      <c r="AL370" s="15">
        <v>4.6161486892922534</v>
      </c>
      <c r="AM370" s="15">
        <v>1.266771783030769</v>
      </c>
      <c r="AN370" s="15">
        <v>1.2479766448778433</v>
      </c>
      <c r="EA370" s="71"/>
      <c r="EH370" s="31"/>
      <c r="EN370" s="55"/>
      <c r="EO370" s="31"/>
      <c r="EU370" s="55"/>
    </row>
    <row r="371" spans="1:151" s="1" customFormat="1" x14ac:dyDescent="0.35">
      <c r="A371" s="11">
        <v>57</v>
      </c>
      <c r="C371" s="1" t="s">
        <v>144</v>
      </c>
      <c r="D371" s="1">
        <f>D364</f>
        <v>1</v>
      </c>
      <c r="E371" s="15">
        <v>2.1795187712552093</v>
      </c>
      <c r="F371" s="15">
        <v>1.7652025979000265</v>
      </c>
      <c r="G371" s="15">
        <v>2.8169282687247179</v>
      </c>
      <c r="H371" s="15">
        <v>4.7134255250523394</v>
      </c>
      <c r="I371" s="15">
        <v>0.95592833216857598</v>
      </c>
      <c r="J371" s="15">
        <v>1.4071372120094872</v>
      </c>
      <c r="K371" s="15">
        <v>1.2888469980394421</v>
      </c>
      <c r="L371" s="15">
        <v>2.7338446341732081</v>
      </c>
      <c r="M371" s="15">
        <v>1.2179237904867293</v>
      </c>
      <c r="N371" s="15">
        <v>2.2622677311901214</v>
      </c>
      <c r="O371" s="15">
        <v>2.1023817663326736</v>
      </c>
      <c r="P371" s="15">
        <v>2.3331200718482674</v>
      </c>
      <c r="Q371" s="15">
        <v>1.0053188897435335</v>
      </c>
      <c r="R371" s="15">
        <v>1.4572371230169259</v>
      </c>
      <c r="S371" s="15">
        <v>2.0296085908225061</v>
      </c>
      <c r="T371" s="15">
        <v>2.2974117536538539</v>
      </c>
      <c r="U371" s="15">
        <v>1.3831443181669441</v>
      </c>
      <c r="V371" s="15">
        <v>2.1330658159442191</v>
      </c>
      <c r="W371" s="15">
        <v>3.3998106376877968</v>
      </c>
      <c r="X371" s="15">
        <v>2.4496194815138037</v>
      </c>
      <c r="Y371" s="15">
        <v>2.0858778969860441</v>
      </c>
      <c r="Z371" s="15">
        <v>1.5008907731134535</v>
      </c>
      <c r="AA371" s="15">
        <v>1.6648219528490389</v>
      </c>
      <c r="AB371" s="15">
        <v>1.3615092597161726</v>
      </c>
      <c r="AC371" s="15">
        <v>3.5150721265963782</v>
      </c>
      <c r="AD371" s="15">
        <v>2.1922283875316309</v>
      </c>
      <c r="AE371" s="15">
        <v>1.491385985539827</v>
      </c>
      <c r="AF371" s="15">
        <v>3.5988372722942095</v>
      </c>
      <c r="AG371" s="15">
        <v>4.0322697959660019</v>
      </c>
      <c r="AH371" s="15">
        <v>1.0457578806190573</v>
      </c>
      <c r="AI371" s="15">
        <v>1.8565137641606273</v>
      </c>
      <c r="AJ371" s="15">
        <v>1.3060599335044998</v>
      </c>
      <c r="AK371" s="15">
        <v>4.3789690611684478</v>
      </c>
      <c r="AL371" s="15">
        <v>4.3679745528604936</v>
      </c>
      <c r="AM371" s="15">
        <v>1.1582443894603034</v>
      </c>
      <c r="AN371" s="15">
        <v>1.1976137472053021</v>
      </c>
      <c r="EA371" s="71"/>
      <c r="EH371" s="31"/>
      <c r="EN371" s="55"/>
      <c r="EO371" s="31"/>
      <c r="EU371" s="55"/>
    </row>
    <row r="372" spans="1:151" s="1" customFormat="1" x14ac:dyDescent="0.35">
      <c r="A372" s="11">
        <v>58</v>
      </c>
      <c r="D372" s="1">
        <f t="shared" si="10"/>
        <v>0.99</v>
      </c>
      <c r="E372" s="15">
        <v>2.1054428016289921</v>
      </c>
      <c r="F372" s="15">
        <v>1.692423362237035</v>
      </c>
      <c r="G372" s="15">
        <v>2.7408573237704705</v>
      </c>
      <c r="H372" s="15">
        <v>4.7007208774817011</v>
      </c>
      <c r="I372" s="15">
        <v>0.91819661659660545</v>
      </c>
      <c r="J372" s="15">
        <v>1.3672196099748024</v>
      </c>
      <c r="K372" s="15">
        <v>1.3158283018278929</v>
      </c>
      <c r="L372" s="15">
        <v>2.8000612639212048</v>
      </c>
      <c r="M372" s="15">
        <v>1.2945036142282884</v>
      </c>
      <c r="N372" s="15">
        <v>2.3000884004816613</v>
      </c>
      <c r="O372" s="15">
        <v>2.044646200338434</v>
      </c>
      <c r="P372" s="15">
        <v>2.3257421792009061</v>
      </c>
      <c r="Q372" s="15">
        <v>0.95563159036158996</v>
      </c>
      <c r="R372" s="15">
        <v>1.4916700909453477</v>
      </c>
      <c r="S372" s="15">
        <v>1.9526591304487035</v>
      </c>
      <c r="T372" s="15">
        <v>2.3889970825333626</v>
      </c>
      <c r="U372" s="15">
        <v>1.3744740636190915</v>
      </c>
      <c r="V372" s="15">
        <v>1.873860077493025</v>
      </c>
      <c r="W372" s="15">
        <v>2.8475523691536653</v>
      </c>
      <c r="X372" s="15">
        <v>2.4791429876923066</v>
      </c>
      <c r="Y372" s="15">
        <v>2.1038866366424402</v>
      </c>
      <c r="Z372" s="15">
        <v>1.4915200552158996</v>
      </c>
      <c r="AA372" s="15">
        <v>1.6326810132115428</v>
      </c>
      <c r="AB372" s="15">
        <v>1.3523346403797978</v>
      </c>
      <c r="AC372" s="15">
        <v>3.0347858451289782</v>
      </c>
      <c r="AD372" s="15">
        <v>1.8825913382910489</v>
      </c>
      <c r="AE372" s="15">
        <v>1.4018635184102104</v>
      </c>
      <c r="AF372" s="15">
        <v>3.0131686438907663</v>
      </c>
      <c r="AG372" s="15">
        <v>3.9349107159124048</v>
      </c>
      <c r="AH372" s="15">
        <v>1.0704992824798036</v>
      </c>
      <c r="AI372" s="15">
        <v>1.8286010255171763</v>
      </c>
      <c r="AJ372" s="15">
        <v>1.3509633571906514</v>
      </c>
      <c r="AK372" s="15">
        <v>4.0726201600945258</v>
      </c>
      <c r="AL372" s="15">
        <v>4.469081767551577</v>
      </c>
      <c r="AM372" s="15">
        <v>1.2173909365538798</v>
      </c>
      <c r="AN372" s="15">
        <v>1.1917190609875488</v>
      </c>
      <c r="EA372" s="71"/>
      <c r="EH372" s="31"/>
      <c r="EN372" s="55"/>
      <c r="EO372" s="31"/>
      <c r="EU372" s="55"/>
    </row>
    <row r="373" spans="1:151" s="1" customFormat="1" x14ac:dyDescent="0.35">
      <c r="A373" s="11">
        <v>59</v>
      </c>
      <c r="D373" s="1">
        <f t="shared" si="10"/>
        <v>0.98</v>
      </c>
      <c r="E373" s="15">
        <v>2.1226402652129077</v>
      </c>
      <c r="F373" s="15">
        <v>1.7034999728513829</v>
      </c>
      <c r="G373" s="15">
        <v>2.7674714842306383</v>
      </c>
      <c r="H373" s="15">
        <v>4.7385162093413351</v>
      </c>
      <c r="I373" s="15">
        <v>0.89968546378352865</v>
      </c>
      <c r="J373" s="15">
        <v>1.4597451830621622</v>
      </c>
      <c r="K373" s="15">
        <v>1.3880225354006406</v>
      </c>
      <c r="L373" s="15">
        <v>2.840953893482324</v>
      </c>
      <c r="M373" s="15">
        <v>1.3516014323089749</v>
      </c>
      <c r="N373" s="15">
        <v>2.3324411949894479</v>
      </c>
      <c r="O373" s="15">
        <v>2.053366462580843</v>
      </c>
      <c r="P373" s="15">
        <v>2.3016860575444587</v>
      </c>
      <c r="Q373" s="15">
        <v>0.97825128034664222</v>
      </c>
      <c r="R373" s="15">
        <v>1.5211872652751892</v>
      </c>
      <c r="S373" s="15">
        <v>1.9716200925309857</v>
      </c>
      <c r="T373" s="15">
        <v>2.7073435768799716</v>
      </c>
      <c r="U373" s="15">
        <v>1.3682507248889888</v>
      </c>
      <c r="V373" s="15">
        <v>1.7780789134040915</v>
      </c>
      <c r="W373" s="15">
        <v>2.7004957622221704</v>
      </c>
      <c r="X373" s="15">
        <v>2.6194905928618537</v>
      </c>
      <c r="Y373" s="15">
        <v>2.1872625399252739</v>
      </c>
      <c r="Z373" s="15">
        <v>1.4918352717782271</v>
      </c>
      <c r="AA373" s="15">
        <v>1.6037953752266096</v>
      </c>
      <c r="AB373" s="15">
        <v>1.4062753486665642</v>
      </c>
      <c r="AC373" s="15">
        <v>2.8391195844385351</v>
      </c>
      <c r="AD373" s="15">
        <v>1.7123666914205811</v>
      </c>
      <c r="AE373" s="15">
        <v>1.3479009222473253</v>
      </c>
      <c r="AF373" s="15">
        <v>2.8519547290820988</v>
      </c>
      <c r="AG373" s="15">
        <v>3.9881240262872071</v>
      </c>
      <c r="AH373" s="15">
        <v>1.1512675059775299</v>
      </c>
      <c r="AI373" s="15">
        <v>1.8572725565240971</v>
      </c>
      <c r="AJ373" s="15">
        <v>1.4049996984930613</v>
      </c>
      <c r="AK373" s="15">
        <v>4.0706840192737568</v>
      </c>
      <c r="AL373" s="15">
        <v>4.5560635150260209</v>
      </c>
      <c r="AM373" s="15">
        <v>1.3135217975084501</v>
      </c>
      <c r="AN373" s="15">
        <v>1.2539485292469854</v>
      </c>
      <c r="EA373" s="71"/>
      <c r="EH373" s="31"/>
      <c r="EN373" s="55"/>
      <c r="EO373" s="31"/>
      <c r="EU373" s="55"/>
    </row>
    <row r="374" spans="1:151" s="1" customFormat="1" x14ac:dyDescent="0.35">
      <c r="A374" s="11">
        <v>60</v>
      </c>
      <c r="D374" s="1">
        <f t="shared" si="10"/>
        <v>0.97</v>
      </c>
      <c r="E374" s="15">
        <v>2.1882072600033062</v>
      </c>
      <c r="F374" s="15">
        <v>1.762546886863757</v>
      </c>
      <c r="G374" s="15">
        <v>2.8430693725256968</v>
      </c>
      <c r="H374" s="15">
        <v>4.8267198167618979</v>
      </c>
      <c r="I374" s="15">
        <v>0.89789327257861862</v>
      </c>
      <c r="J374" s="15">
        <v>1.5944278729702788</v>
      </c>
      <c r="K374" s="15">
        <v>1.4731122819496205</v>
      </c>
      <c r="L374" s="15">
        <v>2.8382688188123191</v>
      </c>
      <c r="M374" s="15">
        <v>1.4513840785579557</v>
      </c>
      <c r="N374" s="15">
        <v>2.2883824869803284</v>
      </c>
      <c r="O374" s="15">
        <v>2.1376148591336648</v>
      </c>
      <c r="P374" s="15">
        <v>2.4030875295724647</v>
      </c>
      <c r="Q374" s="15">
        <v>1.0143857324807473</v>
      </c>
      <c r="R374" s="15">
        <v>1.5111736866865673</v>
      </c>
      <c r="S374" s="15">
        <v>2.0147736909949039</v>
      </c>
      <c r="T374" s="15">
        <v>3.0061239239634556</v>
      </c>
      <c r="U374" s="15">
        <v>1.3817984145641327</v>
      </c>
      <c r="V374" s="15">
        <v>1.7639511169310993</v>
      </c>
      <c r="W374" s="15">
        <v>2.8516139793109891</v>
      </c>
      <c r="X374" s="15">
        <v>2.8344818806881191</v>
      </c>
      <c r="Y374" s="15">
        <v>2.2995091351230834</v>
      </c>
      <c r="Z374" s="15">
        <v>1.5167412511746112</v>
      </c>
      <c r="AA374" s="15">
        <v>1.6507524431458003</v>
      </c>
      <c r="AB374" s="15">
        <v>1.5090524980012925</v>
      </c>
      <c r="AC374" s="15">
        <v>2.7932583623568732</v>
      </c>
      <c r="AD374" s="15">
        <v>1.6197574675410671</v>
      </c>
      <c r="AE374" s="15">
        <v>1.3332003024710766</v>
      </c>
      <c r="AF374" s="15">
        <v>2.8327937040961935</v>
      </c>
      <c r="AG374" s="15">
        <v>3.9419288935110428</v>
      </c>
      <c r="AH374" s="15">
        <v>1.2371595951266545</v>
      </c>
      <c r="AI374" s="15">
        <v>1.8683345023041764</v>
      </c>
      <c r="AJ374" s="15">
        <v>1.4996979606189587</v>
      </c>
      <c r="AK374" s="15">
        <v>4.30535383150242</v>
      </c>
      <c r="AL374" s="15">
        <v>4.66245726650485</v>
      </c>
      <c r="AM374" s="15">
        <v>1.4809997748590233</v>
      </c>
      <c r="AN374" s="15">
        <v>1.3706491488348649</v>
      </c>
      <c r="EA374" s="71"/>
      <c r="EH374" s="31"/>
      <c r="EN374" s="55"/>
      <c r="EO374" s="31"/>
      <c r="EU374" s="55"/>
    </row>
    <row r="375" spans="1:151" s="1" customFormat="1" x14ac:dyDescent="0.35">
      <c r="A375" s="11">
        <v>61</v>
      </c>
      <c r="D375" s="1">
        <f t="shared" si="10"/>
        <v>0.96</v>
      </c>
      <c r="E375" s="15">
        <v>2.2715757782970361</v>
      </c>
      <c r="F375" s="15">
        <v>1.8452935770826386</v>
      </c>
      <c r="G375" s="15">
        <v>2.9273945493961149</v>
      </c>
      <c r="H375" s="15">
        <v>4.9625575857250679</v>
      </c>
      <c r="I375" s="15">
        <v>0.90235904086378971</v>
      </c>
      <c r="J375" s="15">
        <v>1.679389357393879</v>
      </c>
      <c r="K375" s="15">
        <v>1.5777039779373974</v>
      </c>
      <c r="L375" s="15">
        <v>2.8385353252064629</v>
      </c>
      <c r="M375" s="15">
        <v>1.5323018311596626</v>
      </c>
      <c r="N375" s="15">
        <v>2.2000294221412986</v>
      </c>
      <c r="O375" s="15">
        <v>2.255782703136846</v>
      </c>
      <c r="P375" s="15">
        <v>2.460891412197336</v>
      </c>
      <c r="Q375" s="15">
        <v>1.0632229053509428</v>
      </c>
      <c r="R375" s="15">
        <v>1.5870517983475378</v>
      </c>
      <c r="S375" s="15">
        <v>1.9583042730034341</v>
      </c>
      <c r="T375" s="15">
        <v>3.3497690877318096</v>
      </c>
      <c r="U375" s="15">
        <v>1.4881394366818603</v>
      </c>
      <c r="V375" s="15">
        <v>1.8910373849352144</v>
      </c>
      <c r="W375" s="15">
        <v>3.1173749082927542</v>
      </c>
      <c r="X375" s="15">
        <v>3.0234663496821397</v>
      </c>
      <c r="Y375" s="15">
        <v>2.4232539464972036</v>
      </c>
      <c r="Z375" s="15">
        <v>1.5715253691145223</v>
      </c>
      <c r="AA375" s="15">
        <v>1.6846510190473858</v>
      </c>
      <c r="AB375" s="15">
        <v>1.672137637889987</v>
      </c>
      <c r="AC375" s="15">
        <v>2.7940429003018346</v>
      </c>
      <c r="AD375" s="15">
        <v>1.5900613112584454</v>
      </c>
      <c r="AE375" s="15">
        <v>1.3598725891280035</v>
      </c>
      <c r="AF375" s="15">
        <v>2.799415448442927</v>
      </c>
      <c r="AG375" s="15">
        <v>4.0010446575522458</v>
      </c>
      <c r="AH375" s="15">
        <v>1.3216588023539633</v>
      </c>
      <c r="AI375" s="15">
        <v>1.9765094133213577</v>
      </c>
      <c r="AJ375" s="15">
        <v>1.5666872638597791</v>
      </c>
      <c r="AK375" s="15">
        <v>4.5096668288109427</v>
      </c>
      <c r="AL375" s="15">
        <v>4.790786819526005</v>
      </c>
      <c r="AM375" s="15">
        <v>1.5690907456609342</v>
      </c>
      <c r="AN375" s="15">
        <v>1.4436791312492663</v>
      </c>
      <c r="EA375" s="71"/>
      <c r="EH375" s="31"/>
      <c r="EN375" s="55"/>
      <c r="EO375" s="31"/>
      <c r="EU375" s="55"/>
    </row>
    <row r="376" spans="1:151" s="1" customFormat="1" x14ac:dyDescent="0.35">
      <c r="A376" s="11">
        <v>62</v>
      </c>
      <c r="D376" s="1">
        <f t="shared" si="10"/>
        <v>0.95</v>
      </c>
      <c r="E376" s="15">
        <v>2.3670513582555319</v>
      </c>
      <c r="F376" s="15">
        <v>1.9434070489082313</v>
      </c>
      <c r="G376" s="15">
        <v>3.0188118341744343</v>
      </c>
      <c r="H376" s="15">
        <v>5.1826384759894424</v>
      </c>
      <c r="I376" s="15">
        <v>0.959448638326176</v>
      </c>
      <c r="J376" s="15">
        <v>1.807125526917492</v>
      </c>
      <c r="K376" s="15">
        <v>1.671600175609677</v>
      </c>
      <c r="L376" s="15">
        <v>2.8117626261586639</v>
      </c>
      <c r="M376" s="15">
        <v>1.6082126590454988</v>
      </c>
      <c r="N376" s="15">
        <v>2.1169585117893646</v>
      </c>
      <c r="O376" s="15">
        <v>2.3435200452838716</v>
      </c>
      <c r="P376" s="15">
        <v>2.5023191580297781</v>
      </c>
      <c r="Q376" s="15">
        <v>1.1211054274491867</v>
      </c>
      <c r="R376" s="15">
        <v>1.6986927950394994</v>
      </c>
      <c r="S376" s="15">
        <v>2.0542711882389653</v>
      </c>
      <c r="T376" s="15">
        <v>3.5942429570202923</v>
      </c>
      <c r="U376" s="15">
        <v>1.5812785639997364</v>
      </c>
      <c r="V376" s="15">
        <v>2.028620964190563</v>
      </c>
      <c r="W376" s="15">
        <v>3.5476842792157028</v>
      </c>
      <c r="X376" s="15">
        <v>3.1936642740859464</v>
      </c>
      <c r="Y376" s="15">
        <v>2.6011328024046336</v>
      </c>
      <c r="Z376" s="15">
        <v>1.645232146395478</v>
      </c>
      <c r="AA376" s="15">
        <v>1.7100839601383113</v>
      </c>
      <c r="AB376" s="15">
        <v>1.7593075691393516</v>
      </c>
      <c r="AC376" s="15">
        <v>2.7770938412471216</v>
      </c>
      <c r="AD376" s="15">
        <v>1.5996621716297004</v>
      </c>
      <c r="AE376" s="15">
        <v>1.3918362918844371</v>
      </c>
      <c r="AF376" s="15">
        <v>2.7387986206128767</v>
      </c>
      <c r="AG376" s="15">
        <v>4.1565704833153587</v>
      </c>
      <c r="AH376" s="15">
        <v>1.428947421617123</v>
      </c>
      <c r="AI376" s="15">
        <v>2.0170337380364165</v>
      </c>
      <c r="AJ376" s="15">
        <v>1.6702807550688332</v>
      </c>
      <c r="AK376" s="15">
        <v>4.7311898940997406</v>
      </c>
      <c r="AL376" s="15">
        <v>4.8465807644354788</v>
      </c>
      <c r="AM376" s="15">
        <v>1.7281925051617668</v>
      </c>
      <c r="AN376" s="15">
        <v>1.4876055908558226</v>
      </c>
      <c r="EA376" s="71"/>
      <c r="EH376" s="31"/>
      <c r="EN376" s="55"/>
      <c r="EO376" s="31"/>
      <c r="EU376" s="55"/>
    </row>
    <row r="377" spans="1:151" s="1" customFormat="1" x14ac:dyDescent="0.35">
      <c r="A377" s="11">
        <v>63</v>
      </c>
      <c r="D377" s="1" t="str">
        <f t="shared" si="10"/>
        <v>ave</v>
      </c>
      <c r="E377" s="15">
        <v>2.1367697892262427</v>
      </c>
      <c r="F377" s="15">
        <v>1.7216918763115239</v>
      </c>
      <c r="G377" s="15">
        <v>2.77535119371043</v>
      </c>
      <c r="H377" s="15">
        <v>4.8086886293161326</v>
      </c>
      <c r="I377" s="15">
        <v>0.89524648840601762</v>
      </c>
      <c r="J377" s="15">
        <v>1.5039258095445829</v>
      </c>
      <c r="K377" s="15">
        <v>1.4150325965244748</v>
      </c>
      <c r="L377" s="15">
        <v>2.8025573149133272</v>
      </c>
      <c r="M377" s="15">
        <v>1.3693739325235668</v>
      </c>
      <c r="N377" s="15">
        <v>2.2128586592725137</v>
      </c>
      <c r="O377" s="15">
        <v>2.0889574365681107</v>
      </c>
      <c r="P377" s="15">
        <v>2.3220478908248179</v>
      </c>
      <c r="Q377" s="15">
        <v>0.99409099034580439</v>
      </c>
      <c r="R377" s="15">
        <v>1.516742644694232</v>
      </c>
      <c r="S377" s="15">
        <v>1.9194735943368217</v>
      </c>
      <c r="T377" s="15">
        <v>2.753973884713004</v>
      </c>
      <c r="U377" s="15">
        <v>1.373064156037235</v>
      </c>
      <c r="V377" s="15">
        <v>1.730479256697971</v>
      </c>
      <c r="W377" s="15">
        <v>2.9232418923591741</v>
      </c>
      <c r="X377" s="15">
        <v>2.5583352822190588</v>
      </c>
      <c r="Y377" s="15">
        <v>2.2682128501233199</v>
      </c>
      <c r="Z377" s="15">
        <v>1.4801796564738234</v>
      </c>
      <c r="AA377" s="15">
        <v>1.6365375837898111</v>
      </c>
      <c r="AB377" s="15">
        <v>1.4786989330181046</v>
      </c>
      <c r="AC377" s="15">
        <v>2.8435160724866826</v>
      </c>
      <c r="AD377" s="15">
        <v>1.7233329628601559</v>
      </c>
      <c r="AE377" s="15">
        <v>1.3568790237299515</v>
      </c>
      <c r="AF377" s="15">
        <v>2.8193672516189889</v>
      </c>
      <c r="AG377" s="15">
        <v>3.9148544625815398</v>
      </c>
      <c r="AH377" s="15">
        <v>1.1856143846992189</v>
      </c>
      <c r="AI377" s="15">
        <v>1.8220511938403856</v>
      </c>
      <c r="AJ377" s="15">
        <v>1.4266557431836315</v>
      </c>
      <c r="AK377" s="15">
        <v>4.1641842497271151</v>
      </c>
      <c r="AL377" s="15">
        <v>4.5785955579693765</v>
      </c>
      <c r="AM377" s="15">
        <v>1.35549193525926</v>
      </c>
      <c r="AN377" s="15">
        <v>1.2711407238077987</v>
      </c>
      <c r="EA377" s="71"/>
      <c r="EH377" s="31"/>
      <c r="EN377" s="55"/>
      <c r="EO377" s="31"/>
      <c r="EU377" s="55"/>
    </row>
    <row r="378" spans="1:151" s="1" customFormat="1" x14ac:dyDescent="0.35">
      <c r="A378" s="11">
        <v>64</v>
      </c>
      <c r="C378" s="1" t="s">
        <v>38</v>
      </c>
      <c r="D378" s="1">
        <f t="shared" ref="D378:D384" si="11">D322</f>
        <v>1</v>
      </c>
      <c r="E378" s="15">
        <v>2.1795250191780786</v>
      </c>
      <c r="F378" s="15">
        <v>1.7677886336326276</v>
      </c>
      <c r="G378" s="15">
        <v>2.8129656123249327</v>
      </c>
      <c r="H378" s="15">
        <v>4.6786961956107902</v>
      </c>
      <c r="I378" s="15">
        <v>0.92146588562296794</v>
      </c>
      <c r="J378" s="15">
        <v>1.4081988620800578</v>
      </c>
      <c r="K378" s="15">
        <v>1.3014603720701532</v>
      </c>
      <c r="L378" s="15">
        <v>2.7303305246089296</v>
      </c>
      <c r="M378" s="15">
        <v>1.2471456564709613</v>
      </c>
      <c r="N378" s="15">
        <v>2.3028963750952811</v>
      </c>
      <c r="O378" s="15">
        <v>2.1725388408234845</v>
      </c>
      <c r="P378" s="15">
        <v>2.3432591243562531</v>
      </c>
      <c r="Q378" s="15">
        <v>1.0142803354326912</v>
      </c>
      <c r="R378" s="15">
        <v>1.4592586495361937</v>
      </c>
      <c r="S378" s="15">
        <v>1.957247631745292</v>
      </c>
      <c r="T378" s="15">
        <v>2.2303298489565968</v>
      </c>
      <c r="U378" s="15">
        <v>1.3901432705922268</v>
      </c>
      <c r="V378" s="15">
        <v>2.1338394047430773</v>
      </c>
      <c r="W378" s="15">
        <v>3.4112200684071206</v>
      </c>
      <c r="X378" s="15">
        <v>2.4366391982812061</v>
      </c>
      <c r="Y378" s="15">
        <v>2.0958639436963629</v>
      </c>
      <c r="Z378" s="15">
        <v>1.521441071636537</v>
      </c>
      <c r="AA378" s="15">
        <v>1.6826051409076865</v>
      </c>
      <c r="AB378" s="15">
        <v>1.3519497968584757</v>
      </c>
      <c r="AC378" s="15">
        <v>3.4823909675682745</v>
      </c>
      <c r="AD378" s="15">
        <v>2.2138371009419968</v>
      </c>
      <c r="AE378" s="15">
        <v>1.4958746553774489</v>
      </c>
      <c r="AF378" s="15">
        <v>3.6415455183793584</v>
      </c>
      <c r="AG378" s="15">
        <v>4.0104139897483781</v>
      </c>
      <c r="AH378" s="15">
        <v>1.0398768890868066</v>
      </c>
      <c r="AI378" s="15">
        <v>1.8310829128995263</v>
      </c>
      <c r="AJ378" s="15">
        <v>1.3105699431474773</v>
      </c>
      <c r="AK378" s="15">
        <v>4.4109828766922332</v>
      </c>
      <c r="AL378" s="15">
        <v>4.3609248008262043</v>
      </c>
      <c r="AM378" s="15">
        <v>1.1613809383782767</v>
      </c>
      <c r="AN378" s="15">
        <v>1.1746348422983006</v>
      </c>
      <c r="EA378" s="71"/>
      <c r="EH378" s="31"/>
      <c r="EN378" s="55"/>
      <c r="EO378" s="31"/>
      <c r="EU378" s="55"/>
    </row>
    <row r="379" spans="1:151" s="1" customFormat="1" x14ac:dyDescent="0.35">
      <c r="A379" s="11">
        <v>65</v>
      </c>
      <c r="D379" s="1">
        <f t="shared" si="11"/>
        <v>0.99</v>
      </c>
      <c r="E379" s="15">
        <v>2.1049261375100192</v>
      </c>
      <c r="F379" s="15">
        <v>1.6904914261387489</v>
      </c>
      <c r="G379" s="15">
        <v>2.7425180011581141</v>
      </c>
      <c r="H379" s="15">
        <v>4.6928358208878693</v>
      </c>
      <c r="I379" s="15">
        <v>0.90998283370262301</v>
      </c>
      <c r="J379" s="15">
        <v>1.3923928748801238</v>
      </c>
      <c r="K379" s="15">
        <v>1.3089138900781145</v>
      </c>
      <c r="L379" s="15">
        <v>2.7784174149065723</v>
      </c>
      <c r="M379" s="15">
        <v>1.2910738249835829</v>
      </c>
      <c r="N379" s="15">
        <v>2.2955530294152879</v>
      </c>
      <c r="O379" s="15">
        <v>2.1491479385609336</v>
      </c>
      <c r="P379" s="15">
        <v>2.3120001925557543</v>
      </c>
      <c r="Q379" s="15">
        <v>0.97196235255146723</v>
      </c>
      <c r="R379" s="15">
        <v>1.4406773969704967</v>
      </c>
      <c r="S379" s="15">
        <v>1.9859871148357067</v>
      </c>
      <c r="T379" s="15">
        <v>2.3551310141371751</v>
      </c>
      <c r="U379" s="15">
        <v>1.348727741285747</v>
      </c>
      <c r="V379" s="15">
        <v>1.9938206228034883</v>
      </c>
      <c r="W379" s="15">
        <v>2.8453334858481156</v>
      </c>
      <c r="X379" s="15">
        <v>2.4545404749946416</v>
      </c>
      <c r="Y379" s="15">
        <v>2.0952517849023544</v>
      </c>
      <c r="Z379" s="15">
        <v>1.474149290006467</v>
      </c>
      <c r="AA379" s="15">
        <v>1.6472852147929171</v>
      </c>
      <c r="AB379" s="15">
        <v>1.3472886186596964</v>
      </c>
      <c r="AC379" s="15">
        <v>3.0121440350226387</v>
      </c>
      <c r="AD379" s="15">
        <v>1.8684923183876445</v>
      </c>
      <c r="AE379" s="15">
        <v>1.3998430787395786</v>
      </c>
      <c r="AF379" s="15">
        <v>3.0301024320828431</v>
      </c>
      <c r="AG379" s="15">
        <v>3.864632220672215</v>
      </c>
      <c r="AH379" s="15">
        <v>1.0804253392749412</v>
      </c>
      <c r="AI379" s="15">
        <v>1.8100719489305774</v>
      </c>
      <c r="AJ379" s="15">
        <v>1.3538353159612466</v>
      </c>
      <c r="AK379" s="15">
        <v>4.1017517028671033</v>
      </c>
      <c r="AL379" s="15">
        <v>4.4636382873979707</v>
      </c>
      <c r="AM379" s="15">
        <v>1.2036934656146343</v>
      </c>
      <c r="AN379" s="15">
        <v>1.1834594611199618</v>
      </c>
      <c r="EA379" s="71"/>
      <c r="EH379" s="31"/>
      <c r="EN379" s="55"/>
      <c r="EO379" s="31"/>
      <c r="EU379" s="55"/>
    </row>
    <row r="380" spans="1:151" s="1" customFormat="1" x14ac:dyDescent="0.35">
      <c r="A380" s="11">
        <v>66</v>
      </c>
      <c r="D380" s="1">
        <f t="shared" si="11"/>
        <v>0.98</v>
      </c>
      <c r="E380" s="15">
        <v>2.1051580716243357</v>
      </c>
      <c r="F380" s="15">
        <v>1.69673793354738</v>
      </c>
      <c r="G380" s="15">
        <v>2.7334967455888783</v>
      </c>
      <c r="H380" s="15">
        <v>4.7263317392891437</v>
      </c>
      <c r="I380" s="15">
        <v>0.95800960809265812</v>
      </c>
      <c r="J380" s="15">
        <v>1.4249449165394417</v>
      </c>
      <c r="K380" s="15">
        <v>1.3959828338427012</v>
      </c>
      <c r="L380" s="15">
        <v>2.8142580906254686</v>
      </c>
      <c r="M380" s="15">
        <v>1.3332388076833941</v>
      </c>
      <c r="N380" s="15">
        <v>2.337284025869399</v>
      </c>
      <c r="O380" s="15">
        <v>2.0620014076513375</v>
      </c>
      <c r="P380" s="15">
        <v>2.3023280213073258</v>
      </c>
      <c r="Q380" s="15">
        <v>0.98482192688674042</v>
      </c>
      <c r="R380" s="15">
        <v>1.474734457912479</v>
      </c>
      <c r="S380" s="15">
        <v>1.9787121912873722</v>
      </c>
      <c r="T380" s="15">
        <v>2.4495928967882592</v>
      </c>
      <c r="U380" s="15">
        <v>1.355106916515634</v>
      </c>
      <c r="V380" s="15">
        <v>1.8182944417301283</v>
      </c>
      <c r="W380" s="15">
        <v>2.7148258022134422</v>
      </c>
      <c r="X380" s="15">
        <v>2.6085124416892311</v>
      </c>
      <c r="Y380" s="15">
        <v>2.1756073793370652</v>
      </c>
      <c r="Z380" s="15">
        <v>1.458032021022303</v>
      </c>
      <c r="AA380" s="15">
        <v>1.6385213151925186</v>
      </c>
      <c r="AB380" s="15">
        <v>1.4002052338705147</v>
      </c>
      <c r="AC380" s="15">
        <v>2.8241265170632817</v>
      </c>
      <c r="AD380" s="15">
        <v>1.6797776982340047</v>
      </c>
      <c r="AE380" s="15">
        <v>1.3416263062359446</v>
      </c>
      <c r="AF380" s="15">
        <v>2.8562175477168248</v>
      </c>
      <c r="AG380" s="15">
        <v>3.8256994879865864</v>
      </c>
      <c r="AH380" s="15">
        <v>1.1880502862709248</v>
      </c>
      <c r="AI380" s="15">
        <v>1.8484777659929441</v>
      </c>
      <c r="AJ380" s="15">
        <v>1.4029563268729053</v>
      </c>
      <c r="AK380" s="15">
        <v>3.9192907985311174</v>
      </c>
      <c r="AL380" s="15">
        <v>4.6183362000537942</v>
      </c>
      <c r="AM380" s="15">
        <v>1.3183400832553371</v>
      </c>
      <c r="AN380" s="15">
        <v>1.2359708700428178</v>
      </c>
      <c r="EA380" s="71"/>
      <c r="EH380" s="31"/>
      <c r="EN380" s="55"/>
      <c r="EO380" s="31"/>
      <c r="EU380" s="55"/>
    </row>
    <row r="381" spans="1:151" s="1" customFormat="1" x14ac:dyDescent="0.35">
      <c r="A381" s="11">
        <v>67</v>
      </c>
      <c r="D381" s="1">
        <f t="shared" si="11"/>
        <v>0.97</v>
      </c>
      <c r="E381" s="15">
        <v>2.1643528229754017</v>
      </c>
      <c r="F381" s="15">
        <v>1.7611277258583147</v>
      </c>
      <c r="G381" s="15">
        <v>2.7846991262324474</v>
      </c>
      <c r="H381" s="15">
        <v>4.768020458323817</v>
      </c>
      <c r="I381" s="15">
        <v>0.96173874861042952</v>
      </c>
      <c r="J381" s="15">
        <v>1.5649843669019052</v>
      </c>
      <c r="K381" s="15">
        <v>1.4716078955566345</v>
      </c>
      <c r="L381" s="15">
        <v>2.8235733465249266</v>
      </c>
      <c r="M381" s="15">
        <v>1.3849449144444343</v>
      </c>
      <c r="N381" s="15">
        <v>2.2873481302358818</v>
      </c>
      <c r="O381" s="15">
        <v>2.1515284929511442</v>
      </c>
      <c r="P381" s="15">
        <v>2.3928618619691266</v>
      </c>
      <c r="Q381" s="15">
        <v>1.0131881244002399</v>
      </c>
      <c r="R381" s="15">
        <v>1.5137360617690256</v>
      </c>
      <c r="S381" s="15">
        <v>2.034472171939548</v>
      </c>
      <c r="T381" s="15">
        <v>2.537516849098564</v>
      </c>
      <c r="U381" s="15">
        <v>1.3861728298407754</v>
      </c>
      <c r="V381" s="15">
        <v>1.7461849051361362</v>
      </c>
      <c r="W381" s="15">
        <v>2.8842438716046042</v>
      </c>
      <c r="X381" s="15">
        <v>2.7673839844047121</v>
      </c>
      <c r="Y381" s="15">
        <v>2.2480661483261279</v>
      </c>
      <c r="Z381" s="15">
        <v>1.4959557968818988</v>
      </c>
      <c r="AA381" s="15">
        <v>1.6168467047881168</v>
      </c>
      <c r="AB381" s="15">
        <v>1.5151962804225088</v>
      </c>
      <c r="AC381" s="15">
        <v>2.7900468973699479</v>
      </c>
      <c r="AD381" s="15">
        <v>1.6297386289032469</v>
      </c>
      <c r="AE381" s="15">
        <v>1.3312115205942654</v>
      </c>
      <c r="AF381" s="15">
        <v>2.8099574336958235</v>
      </c>
      <c r="AG381" s="15">
        <v>3.9784999414859668</v>
      </c>
      <c r="AH381" s="15">
        <v>1.3318091108683805</v>
      </c>
      <c r="AI381" s="15">
        <v>1.9148647351641055</v>
      </c>
      <c r="AJ381" s="15">
        <v>1.4437394850556082</v>
      </c>
      <c r="AK381" s="15">
        <v>4.1111318638413517</v>
      </c>
      <c r="AL381" s="15">
        <v>4.7210501485082776</v>
      </c>
      <c r="AM381" s="15">
        <v>1.4489718411490549</v>
      </c>
      <c r="AN381" s="15">
        <v>1.347049607421521</v>
      </c>
      <c r="EA381" s="71"/>
      <c r="EH381" s="31"/>
      <c r="EN381" s="55"/>
      <c r="EO381" s="31"/>
      <c r="EU381" s="55"/>
    </row>
    <row r="382" spans="1:151" s="1" customFormat="1" x14ac:dyDescent="0.35">
      <c r="A382" s="11">
        <v>68</v>
      </c>
      <c r="D382" s="1">
        <f t="shared" si="11"/>
        <v>0.96</v>
      </c>
      <c r="E382" s="15">
        <v>2.2494995204281731</v>
      </c>
      <c r="F382" s="15">
        <v>1.8434698718756322</v>
      </c>
      <c r="G382" s="15">
        <v>2.8741605182012981</v>
      </c>
      <c r="H382" s="15">
        <v>4.8266071583881347</v>
      </c>
      <c r="I382" s="15">
        <v>0.9842791482744806</v>
      </c>
      <c r="J382" s="15">
        <v>1.657460028494981</v>
      </c>
      <c r="K382" s="15">
        <v>1.5906659630081101</v>
      </c>
      <c r="L382" s="15">
        <v>2.8116167182604892</v>
      </c>
      <c r="M382" s="15">
        <v>1.505836756324846</v>
      </c>
      <c r="N382" s="15">
        <v>2.2045013989595992</v>
      </c>
      <c r="O382" s="15">
        <v>2.3058343160510213</v>
      </c>
      <c r="P382" s="15">
        <v>2.448335989580777</v>
      </c>
      <c r="Q382" s="15">
        <v>1.0631172983270314</v>
      </c>
      <c r="R382" s="15">
        <v>1.5332081137642959</v>
      </c>
      <c r="S382" s="15">
        <v>2.1039117598745527</v>
      </c>
      <c r="T382" s="15">
        <v>3.21825042605388</v>
      </c>
      <c r="U382" s="15">
        <v>1.4663206145325098</v>
      </c>
      <c r="V382" s="15">
        <v>1.794032996594181</v>
      </c>
      <c r="W382" s="15">
        <v>3.2786949557606464</v>
      </c>
      <c r="X382" s="15">
        <v>2.8716042091869118</v>
      </c>
      <c r="Y382" s="15">
        <v>2.3628897896262968</v>
      </c>
      <c r="Z382" s="15">
        <v>1.5492438275277491</v>
      </c>
      <c r="AA382" s="15">
        <v>1.6185691394530644</v>
      </c>
      <c r="AB382" s="15">
        <v>1.5916906293577873</v>
      </c>
      <c r="AC382" s="15">
        <v>2.8079916827135691</v>
      </c>
      <c r="AD382" s="15">
        <v>1.6150707591750018</v>
      </c>
      <c r="AE382" s="15">
        <v>1.347189274974655</v>
      </c>
      <c r="AF382" s="15">
        <v>2.7693603969539557</v>
      </c>
      <c r="AG382" s="15">
        <v>4.1826062919889324</v>
      </c>
      <c r="AH382" s="15">
        <v>1.4408188720080048</v>
      </c>
      <c r="AI382" s="15">
        <v>1.9377451606627916</v>
      </c>
      <c r="AJ382" s="15">
        <v>1.5078780349630889</v>
      </c>
      <c r="AK382" s="15">
        <v>4.1459899525651762</v>
      </c>
      <c r="AL382" s="15">
        <v>4.7426292907876366</v>
      </c>
      <c r="AM382" s="15">
        <v>1.518171660068415</v>
      </c>
      <c r="AN382" s="15">
        <v>1.4313615598670346</v>
      </c>
      <c r="EA382" s="71"/>
      <c r="EH382" s="31"/>
      <c r="EN382" s="55"/>
      <c r="EO382" s="31"/>
      <c r="EU382" s="55"/>
    </row>
    <row r="383" spans="1:151" s="1" customFormat="1" x14ac:dyDescent="0.35">
      <c r="A383" s="11">
        <v>69</v>
      </c>
      <c r="D383" s="1">
        <f t="shared" si="11"/>
        <v>0.95</v>
      </c>
      <c r="E383" s="15">
        <v>2.3243555004986152</v>
      </c>
      <c r="F383" s="15">
        <v>1.9234292985826258</v>
      </c>
      <c r="G383" s="15">
        <v>2.9411650419078175</v>
      </c>
      <c r="H383" s="15">
        <v>4.9732989963203957</v>
      </c>
      <c r="I383" s="15">
        <v>0.95375730108085177</v>
      </c>
      <c r="J383" s="15">
        <v>1.7400586067575687</v>
      </c>
      <c r="K383" s="15">
        <v>1.7802800504992236</v>
      </c>
      <c r="L383" s="15">
        <v>2.7965959081104641</v>
      </c>
      <c r="M383" s="15">
        <v>1.5956395671652222</v>
      </c>
      <c r="N383" s="15">
        <v>2.1365310448596393</v>
      </c>
      <c r="O383" s="15">
        <v>2.4030228011673489</v>
      </c>
      <c r="P383" s="15">
        <v>2.5007884944267329</v>
      </c>
      <c r="Q383" s="15">
        <v>1.1238177717392872</v>
      </c>
      <c r="R383" s="15">
        <v>1.5841148165606715</v>
      </c>
      <c r="S383" s="15">
        <v>2.1696989969442035</v>
      </c>
      <c r="T383" s="15">
        <v>3.3663144098212743</v>
      </c>
      <c r="U383" s="15">
        <v>1.4997147930545001</v>
      </c>
      <c r="V383" s="15">
        <v>1.9282777000915623</v>
      </c>
      <c r="W383" s="15">
        <v>3.564698718246913</v>
      </c>
      <c r="X383" s="15">
        <v>3.1840072093114355</v>
      </c>
      <c r="Y383" s="15">
        <v>2.5368085461325096</v>
      </c>
      <c r="Z383" s="15">
        <v>1.6127869737733007</v>
      </c>
      <c r="AA383" s="15">
        <v>1.6159542410279746</v>
      </c>
      <c r="AB383" s="15">
        <v>1.6486159990198468</v>
      </c>
      <c r="AC383" s="15">
        <v>2.7764818511111478</v>
      </c>
      <c r="AD383" s="15">
        <v>1.5704236417739275</v>
      </c>
      <c r="AE383" s="15">
        <v>1.3744422174778015</v>
      </c>
      <c r="AF383" s="15">
        <v>2.7299314161323092</v>
      </c>
      <c r="AG383" s="15">
        <v>4.3166176111121173</v>
      </c>
      <c r="AH383" s="15">
        <v>1.5625503678410262</v>
      </c>
      <c r="AI383" s="15">
        <v>2.0033598821816256</v>
      </c>
      <c r="AJ383" s="15">
        <v>1.5759389112007194</v>
      </c>
      <c r="AK383" s="15">
        <v>4.1341951285871046</v>
      </c>
      <c r="AL383" s="15">
        <v>4.8133247931843908</v>
      </c>
      <c r="AM383" s="15">
        <v>1.6969640723950992</v>
      </c>
      <c r="AN383" s="15">
        <v>1.434718677346053</v>
      </c>
      <c r="EA383" s="71"/>
      <c r="EH383" s="31"/>
      <c r="EN383" s="55"/>
      <c r="EO383" s="31"/>
      <c r="EU383" s="55"/>
    </row>
    <row r="384" spans="1:151" s="1" customFormat="1" x14ac:dyDescent="0.35">
      <c r="A384" s="11">
        <v>70</v>
      </c>
      <c r="D384" s="1" t="str">
        <f t="shared" si="11"/>
        <v>ave</v>
      </c>
      <c r="E384" s="15">
        <v>2.1240469700605584</v>
      </c>
      <c r="F384" s="15">
        <v>1.7244453671392557</v>
      </c>
      <c r="G384" s="15">
        <v>2.7388186668625432</v>
      </c>
      <c r="H384" s="15">
        <v>4.7413654377139647</v>
      </c>
      <c r="I384" s="15">
        <v>0.92199893687873391</v>
      </c>
      <c r="J384" s="15">
        <v>1.4614139830288337</v>
      </c>
      <c r="K384" s="15">
        <v>1.4571037664038062</v>
      </c>
      <c r="L384" s="15">
        <v>2.7813734803531514</v>
      </c>
      <c r="M384" s="15">
        <v>1.3526243866829246</v>
      </c>
      <c r="N384" s="15">
        <v>2.2169728197182463</v>
      </c>
      <c r="O384" s="15">
        <v>2.0928732783498289</v>
      </c>
      <c r="P384" s="15">
        <v>2.3441973161495917</v>
      </c>
      <c r="Q384" s="15">
        <v>1.0004697833766216</v>
      </c>
      <c r="R384" s="15">
        <v>1.4818647069071016</v>
      </c>
      <c r="S384" s="15">
        <v>1.9516501398329988</v>
      </c>
      <c r="T384" s="15">
        <v>2.581275294719386</v>
      </c>
      <c r="U384" s="15">
        <v>1.356430361128927</v>
      </c>
      <c r="V384" s="15">
        <v>1.7892765526304921</v>
      </c>
      <c r="W384" s="15">
        <v>2.9527115946171127</v>
      </c>
      <c r="X384" s="15">
        <v>2.5672874751189525</v>
      </c>
      <c r="Y384" s="15">
        <v>2.2307874895362465</v>
      </c>
      <c r="Z384" s="15">
        <v>1.4410721200181789</v>
      </c>
      <c r="AA384" s="15">
        <v>1.6164510916671437</v>
      </c>
      <c r="AB384" s="15">
        <v>1.4408193767119515</v>
      </c>
      <c r="AC384" s="15">
        <v>2.8360550760295129</v>
      </c>
      <c r="AD384" s="15">
        <v>1.7187476024927377</v>
      </c>
      <c r="AE384" s="15">
        <v>1.3456322261836109</v>
      </c>
      <c r="AF384" s="15">
        <v>2.8095872640773898</v>
      </c>
      <c r="AG384" s="15">
        <v>3.9551413960611499</v>
      </c>
      <c r="AH384" s="15">
        <v>1.2458581268641193</v>
      </c>
      <c r="AI384" s="15">
        <v>1.8356367021574997</v>
      </c>
      <c r="AJ384" s="15">
        <v>1.4088682242021204</v>
      </c>
      <c r="AK384" s="15">
        <v>3.9503857971876735</v>
      </c>
      <c r="AL384" s="15">
        <v>4.5902365519767319</v>
      </c>
      <c r="AM384" s="15">
        <v>1.3535382484626552</v>
      </c>
      <c r="AN384" s="15">
        <v>1.263843404758852</v>
      </c>
      <c r="EA384" s="71"/>
      <c r="EH384" s="31"/>
      <c r="EN384" s="55"/>
      <c r="EO384" s="31"/>
      <c r="EU384" s="55"/>
    </row>
    <row r="385" spans="1:151" s="1" customFormat="1" x14ac:dyDescent="0.35">
      <c r="A385" s="11">
        <v>71</v>
      </c>
      <c r="C385" s="1" t="s">
        <v>39</v>
      </c>
      <c r="D385" s="1">
        <f>D378</f>
        <v>1</v>
      </c>
      <c r="E385" s="15">
        <v>2.1987476235964438</v>
      </c>
      <c r="F385" s="15">
        <v>1.7859463742197101</v>
      </c>
      <c r="G385" s="15">
        <v>2.8338264687914312</v>
      </c>
      <c r="H385" s="15">
        <v>4.6786961956107902</v>
      </c>
      <c r="I385" s="15">
        <v>0.97312114003016215</v>
      </c>
      <c r="J385" s="15">
        <v>1.4492843090350371</v>
      </c>
      <c r="K385" s="15">
        <v>1.3001495578612319</v>
      </c>
      <c r="L385" s="15">
        <v>2.7303305246089296</v>
      </c>
      <c r="M385" s="15">
        <v>1.2987544522955767</v>
      </c>
      <c r="N385" s="15">
        <v>2.2492826955006309</v>
      </c>
      <c r="O385" s="15">
        <v>2.1833466446187622</v>
      </c>
      <c r="P385" s="15">
        <v>2.3603233103743761</v>
      </c>
      <c r="Q385" s="15">
        <v>1.0117460715808329</v>
      </c>
      <c r="R385" s="15">
        <v>1.4659082181122189</v>
      </c>
      <c r="S385" s="15">
        <v>2.1078103303083959</v>
      </c>
      <c r="T385" s="15">
        <v>2.2713702834657665</v>
      </c>
      <c r="U385" s="15">
        <v>1.4049520223397731</v>
      </c>
      <c r="V385" s="15">
        <v>2.2553138227859151</v>
      </c>
      <c r="W385" s="15">
        <v>3.3926098582337048</v>
      </c>
      <c r="X385" s="15">
        <v>2.4506674168668776</v>
      </c>
      <c r="Y385" s="15">
        <v>2.0932547898450595</v>
      </c>
      <c r="Z385" s="15">
        <v>1.5486052861339208</v>
      </c>
      <c r="AA385" s="15">
        <v>1.6755598098258508</v>
      </c>
      <c r="AB385" s="15">
        <v>1.3666514250294233</v>
      </c>
      <c r="AC385" s="15">
        <v>3.4823909675682745</v>
      </c>
      <c r="AD385" s="15">
        <v>2.2469572742986403</v>
      </c>
      <c r="AE385" s="15">
        <v>1.5139643477325588</v>
      </c>
      <c r="AF385" s="15">
        <v>3.6415455183793584</v>
      </c>
      <c r="AG385" s="15">
        <v>3.9734399696724778</v>
      </c>
      <c r="AH385" s="15">
        <v>1.0468444452105314</v>
      </c>
      <c r="AI385" s="15">
        <v>1.7986696077336237</v>
      </c>
      <c r="AJ385" s="15">
        <v>1.3208577123560554</v>
      </c>
      <c r="AK385" s="15">
        <v>4.4309593712991875</v>
      </c>
      <c r="AL385" s="15">
        <v>4.4007132525647137</v>
      </c>
      <c r="AM385" s="15">
        <v>1.2024940113531315</v>
      </c>
      <c r="AN385" s="15">
        <v>1.2320969360509562</v>
      </c>
      <c r="EA385" s="71"/>
      <c r="EH385" s="31"/>
      <c r="EN385" s="55"/>
      <c r="EO385" s="31"/>
      <c r="EU385" s="55"/>
    </row>
    <row r="386" spans="1:151" s="1" customFormat="1" x14ac:dyDescent="0.35">
      <c r="A386" s="11">
        <v>72</v>
      </c>
      <c r="D386" s="1">
        <f t="shared" si="10"/>
        <v>0.99</v>
      </c>
      <c r="E386" s="15">
        <v>2.1270751150663272</v>
      </c>
      <c r="F386" s="15">
        <v>1.7150184723547295</v>
      </c>
      <c r="G386" s="15">
        <v>2.7610084115456961</v>
      </c>
      <c r="H386" s="15">
        <v>4.701982683067194</v>
      </c>
      <c r="I386" s="15">
        <v>0.93936931290963255</v>
      </c>
      <c r="J386" s="15">
        <v>1.4018450816469521</v>
      </c>
      <c r="K386" s="15">
        <v>1.2996584039041763</v>
      </c>
      <c r="L386" s="15">
        <v>2.7784174149065723</v>
      </c>
      <c r="M386" s="15">
        <v>1.3405343244562271</v>
      </c>
      <c r="N386" s="15">
        <v>2.3215112416727877</v>
      </c>
      <c r="O386" s="15">
        <v>2.1536040598980124</v>
      </c>
      <c r="P386" s="15">
        <v>2.3752859172830068</v>
      </c>
      <c r="Q386" s="15">
        <v>0.96148340264784049</v>
      </c>
      <c r="R386" s="15">
        <v>1.5123122023683269</v>
      </c>
      <c r="S386" s="15">
        <v>2.0344609756783494</v>
      </c>
      <c r="T386" s="15">
        <v>2.3864706637031139</v>
      </c>
      <c r="U386" s="15">
        <v>1.3625841034399899</v>
      </c>
      <c r="V386" s="15">
        <v>1.9569667449795474</v>
      </c>
      <c r="W386" s="15">
        <v>2.9200437676599735</v>
      </c>
      <c r="X386" s="15">
        <v>2.4966518648654756</v>
      </c>
      <c r="Y386" s="15">
        <v>2.0941196304603271</v>
      </c>
      <c r="Z386" s="15">
        <v>1.5291823243922114</v>
      </c>
      <c r="AA386" s="15">
        <v>1.6216096698379316</v>
      </c>
      <c r="AB386" s="15">
        <v>1.3556381654529355</v>
      </c>
      <c r="AC386" s="15">
        <v>3.0121440350226387</v>
      </c>
      <c r="AD386" s="15">
        <v>1.8960088071241818</v>
      </c>
      <c r="AE386" s="15">
        <v>1.409470909051419</v>
      </c>
      <c r="AF386" s="15">
        <v>3.0301024320828431</v>
      </c>
      <c r="AG386" s="15">
        <v>3.9296261558309147</v>
      </c>
      <c r="AH386" s="15">
        <v>1.0613111474732566</v>
      </c>
      <c r="AI386" s="15">
        <v>1.8032165566443239</v>
      </c>
      <c r="AJ386" s="15">
        <v>1.3891463143353966</v>
      </c>
      <c r="AK386" s="15">
        <v>4.1521874079129262</v>
      </c>
      <c r="AL386" s="15">
        <v>4.4560796567310526</v>
      </c>
      <c r="AM386" s="15">
        <v>1.2425275992474927</v>
      </c>
      <c r="AN386" s="15">
        <v>1.2679258205016071</v>
      </c>
      <c r="EA386" s="71"/>
      <c r="EH386" s="31"/>
      <c r="EN386" s="55"/>
      <c r="EO386" s="31"/>
      <c r="EU386" s="55"/>
    </row>
    <row r="387" spans="1:151" s="1" customFormat="1" x14ac:dyDescent="0.35">
      <c r="A387" s="11">
        <v>73</v>
      </c>
      <c r="D387" s="1">
        <f t="shared" ref="D387:D447" si="12">D380</f>
        <v>0.98</v>
      </c>
      <c r="E387" s="15">
        <v>2.1402543931223312</v>
      </c>
      <c r="F387" s="15">
        <v>1.7362362297594616</v>
      </c>
      <c r="G387" s="15">
        <v>2.7618207982959824</v>
      </c>
      <c r="H387" s="15">
        <v>4.7352497192990235</v>
      </c>
      <c r="I387" s="15">
        <v>0.9939411387832745</v>
      </c>
      <c r="J387" s="15">
        <v>1.5314087235763874</v>
      </c>
      <c r="K387" s="15">
        <v>1.4503790636354328</v>
      </c>
      <c r="L387" s="15">
        <v>2.8212758740086783</v>
      </c>
      <c r="M387" s="15">
        <v>1.3488235871648244</v>
      </c>
      <c r="N387" s="15">
        <v>2.3453070269226135</v>
      </c>
      <c r="O387" s="15">
        <v>2.1197343045366743</v>
      </c>
      <c r="P387" s="15">
        <v>2.3263606786268922</v>
      </c>
      <c r="Q387" s="15">
        <v>0.97978793006367315</v>
      </c>
      <c r="R387" s="15">
        <v>1.5281471316263324</v>
      </c>
      <c r="S387" s="15">
        <v>2.0278975721747221</v>
      </c>
      <c r="T387" s="15">
        <v>2.4954177759828031</v>
      </c>
      <c r="U387" s="15">
        <v>1.3766906011884259</v>
      </c>
      <c r="V387" s="15">
        <v>1.8155592927012878</v>
      </c>
      <c r="W387" s="15">
        <v>2.8264626732383902</v>
      </c>
      <c r="X387" s="15">
        <v>2.7145070661411594</v>
      </c>
      <c r="Y387" s="15">
        <v>2.1654666319801406</v>
      </c>
      <c r="Z387" s="15">
        <v>1.5273197343624663</v>
      </c>
      <c r="AA387" s="15">
        <v>1.6452987813104003</v>
      </c>
      <c r="AB387" s="15">
        <v>1.4082126886816335</v>
      </c>
      <c r="AC387" s="15">
        <v>2.8241265170632817</v>
      </c>
      <c r="AD387" s="15">
        <v>1.7238477313581433</v>
      </c>
      <c r="AE387" s="15">
        <v>1.3436870544090984</v>
      </c>
      <c r="AF387" s="15">
        <v>2.8562175477168248</v>
      </c>
      <c r="AG387" s="15">
        <v>3.9462088114431104</v>
      </c>
      <c r="AH387" s="15">
        <v>1.1662304958848451</v>
      </c>
      <c r="AI387" s="15">
        <v>1.811789805872998</v>
      </c>
      <c r="AJ387" s="15">
        <v>1.4591587338042715</v>
      </c>
      <c r="AK387" s="15">
        <v>3.9621114247917881</v>
      </c>
      <c r="AL387" s="15">
        <v>4.625041679179577</v>
      </c>
      <c r="AM387" s="15">
        <v>1.4120850713212385</v>
      </c>
      <c r="AN387" s="15">
        <v>1.3146421041865182</v>
      </c>
      <c r="EA387" s="71"/>
      <c r="EH387" s="31"/>
      <c r="EN387" s="55"/>
      <c r="EO387" s="31"/>
      <c r="EU387" s="55"/>
    </row>
    <row r="388" spans="1:151" s="1" customFormat="1" x14ac:dyDescent="0.35">
      <c r="A388" s="11">
        <v>74</v>
      </c>
      <c r="D388" s="1">
        <f t="shared" si="12"/>
        <v>0.97</v>
      </c>
      <c r="E388" s="15">
        <v>2.2081352122818858</v>
      </c>
      <c r="F388" s="15">
        <v>1.8179343880014205</v>
      </c>
      <c r="G388" s="15">
        <v>2.8084441727133629</v>
      </c>
      <c r="H388" s="15">
        <v>4.8195509233038551</v>
      </c>
      <c r="I388" s="15">
        <v>0.97463780475692718</v>
      </c>
      <c r="J388" s="15">
        <v>1.6396836153570806</v>
      </c>
      <c r="K388" s="15">
        <v>1.5893849469438921</v>
      </c>
      <c r="L388" s="15">
        <v>2.8306211443823717</v>
      </c>
      <c r="M388" s="15">
        <v>1.4328769331951727</v>
      </c>
      <c r="N388" s="15">
        <v>2.2886673679010383</v>
      </c>
      <c r="O388" s="15">
        <v>2.1712673394403961</v>
      </c>
      <c r="P388" s="15">
        <v>2.4594052689194625</v>
      </c>
      <c r="Q388" s="15">
        <v>1.018545157485901</v>
      </c>
      <c r="R388" s="15">
        <v>1.5934018544180566</v>
      </c>
      <c r="S388" s="15">
        <v>2.0682417298171738</v>
      </c>
      <c r="T388" s="15">
        <v>2.5733535531714513</v>
      </c>
      <c r="U388" s="15">
        <v>1.405446263312113</v>
      </c>
      <c r="V388" s="15">
        <v>1.8908155409815823</v>
      </c>
      <c r="W388" s="15">
        <v>3.0923604493912502</v>
      </c>
      <c r="X388" s="15">
        <v>2.9363025011857764</v>
      </c>
      <c r="Y388" s="15">
        <v>2.2439229999059953</v>
      </c>
      <c r="Z388" s="15">
        <v>1.5642459755069973</v>
      </c>
      <c r="AA388" s="15">
        <v>1.6306745162409713</v>
      </c>
      <c r="AB388" s="15">
        <v>1.5189381908468609</v>
      </c>
      <c r="AC388" s="15">
        <v>2.7923032251815405</v>
      </c>
      <c r="AD388" s="15">
        <v>1.5899818325665245</v>
      </c>
      <c r="AE388" s="15">
        <v>1.3274362896737757</v>
      </c>
      <c r="AF388" s="15">
        <v>2.8099574336958235</v>
      </c>
      <c r="AG388" s="15">
        <v>4.0738201212223348</v>
      </c>
      <c r="AH388" s="15">
        <v>1.3246989458255485</v>
      </c>
      <c r="AI388" s="15">
        <v>1.9258902374025906</v>
      </c>
      <c r="AJ388" s="15">
        <v>1.5105326153793988</v>
      </c>
      <c r="AK388" s="15">
        <v>4.1544204855794051</v>
      </c>
      <c r="AL388" s="15">
        <v>4.7137048531644172</v>
      </c>
      <c r="AM388" s="15">
        <v>1.4949392243661679</v>
      </c>
      <c r="AN388" s="15">
        <v>1.4084326647802565</v>
      </c>
      <c r="EA388" s="71"/>
      <c r="EH388" s="31"/>
      <c r="EN388" s="55"/>
      <c r="EO388" s="31"/>
      <c r="EU388" s="55"/>
    </row>
    <row r="389" spans="1:151" s="1" customFormat="1" x14ac:dyDescent="0.35">
      <c r="A389" s="11">
        <v>75</v>
      </c>
      <c r="D389" s="1">
        <f t="shared" si="12"/>
        <v>0.96</v>
      </c>
      <c r="E389" s="15">
        <v>2.3017512613972864</v>
      </c>
      <c r="F389" s="15">
        <v>1.9061347214105895</v>
      </c>
      <c r="G389" s="15">
        <v>2.9103920921460382</v>
      </c>
      <c r="H389" s="15">
        <v>4.9337291880589884</v>
      </c>
      <c r="I389" s="15">
        <v>0.98553567446053847</v>
      </c>
      <c r="J389" s="15">
        <v>1.6764049434428128</v>
      </c>
      <c r="K389" s="15">
        <v>1.7318182298984703</v>
      </c>
      <c r="L389" s="15">
        <v>2.8285070546612991</v>
      </c>
      <c r="M389" s="15">
        <v>1.5445294356694221</v>
      </c>
      <c r="N389" s="15">
        <v>2.2071711080609044</v>
      </c>
      <c r="O389" s="15">
        <v>2.3193830793379431</v>
      </c>
      <c r="P389" s="15">
        <v>2.4893015257316189</v>
      </c>
      <c r="Q389" s="15">
        <v>1.0575619546233217</v>
      </c>
      <c r="R389" s="15">
        <v>1.639430608639969</v>
      </c>
      <c r="S389" s="15">
        <v>2.1185333753154083</v>
      </c>
      <c r="T389" s="15">
        <v>3.227903609629649</v>
      </c>
      <c r="U389" s="15">
        <v>1.5630281213536661</v>
      </c>
      <c r="V389" s="15">
        <v>1.9393271396150147</v>
      </c>
      <c r="W389" s="15">
        <v>3.4664158902893738</v>
      </c>
      <c r="X389" s="15">
        <v>3.0851544928106014</v>
      </c>
      <c r="Y389" s="15">
        <v>2.3737294628389543</v>
      </c>
      <c r="Z389" s="15">
        <v>1.6290877570524425</v>
      </c>
      <c r="AA389" s="15">
        <v>1.6095223425384437</v>
      </c>
      <c r="AB389" s="15">
        <v>1.6277541367171209</v>
      </c>
      <c r="AC389" s="15">
        <v>2.8133172027527054</v>
      </c>
      <c r="AD389" s="15">
        <v>1.6093772992625619</v>
      </c>
      <c r="AE389" s="15">
        <v>1.3149304355965536</v>
      </c>
      <c r="AF389" s="15">
        <v>2.7693603969539557</v>
      </c>
      <c r="AG389" s="15">
        <v>4.2684765413708377</v>
      </c>
      <c r="AH389" s="15">
        <v>1.4103624012005147</v>
      </c>
      <c r="AI389" s="15">
        <v>2.0182636582647642</v>
      </c>
      <c r="AJ389" s="15">
        <v>1.5583683596557212</v>
      </c>
      <c r="AK389" s="15">
        <v>4.2129814693244265</v>
      </c>
      <c r="AL389" s="15">
        <v>4.7903794202485299</v>
      </c>
      <c r="AM389" s="15">
        <v>1.6458345746285501</v>
      </c>
      <c r="AN389" s="15">
        <v>1.4923107361052708</v>
      </c>
      <c r="EA389" s="71"/>
      <c r="EH389" s="31"/>
      <c r="EN389" s="55"/>
      <c r="EO389" s="31"/>
      <c r="EU389" s="55"/>
    </row>
    <row r="390" spans="1:151" s="1" customFormat="1" x14ac:dyDescent="0.35">
      <c r="A390" s="11">
        <v>76</v>
      </c>
      <c r="D390" s="1">
        <f t="shared" si="12"/>
        <v>0.95</v>
      </c>
      <c r="E390" s="15">
        <v>2.3823160651269144</v>
      </c>
      <c r="F390" s="15">
        <v>1.991947508935429</v>
      </c>
      <c r="G390" s="15">
        <v>2.9828830746522645</v>
      </c>
      <c r="H390" s="15">
        <v>5.0489498422099279</v>
      </c>
      <c r="I390" s="15">
        <v>0.95573246772369369</v>
      </c>
      <c r="J390" s="15">
        <v>1.7162444999827826</v>
      </c>
      <c r="K390" s="15">
        <v>1.8412966814383913</v>
      </c>
      <c r="L390" s="15">
        <v>2.8256342839912461</v>
      </c>
      <c r="M390" s="15">
        <v>1.6729508014185328</v>
      </c>
      <c r="N390" s="15">
        <v>2.1552004719401516</v>
      </c>
      <c r="O390" s="15">
        <v>2.3967020497953211</v>
      </c>
      <c r="P390" s="15">
        <v>2.5641617469272795</v>
      </c>
      <c r="Q390" s="15">
        <v>1.2105332368455612</v>
      </c>
      <c r="R390" s="15">
        <v>1.675495178106448</v>
      </c>
      <c r="S390" s="15">
        <v>2.1776372901745114</v>
      </c>
      <c r="T390" s="15">
        <v>3.4144897753064445</v>
      </c>
      <c r="U390" s="15">
        <v>1.6041547623661181</v>
      </c>
      <c r="V390" s="15">
        <v>2.0243371762716773</v>
      </c>
      <c r="W390" s="15">
        <v>3.8205471659168149</v>
      </c>
      <c r="X390" s="15">
        <v>3.2811433539013715</v>
      </c>
      <c r="Y390" s="15">
        <v>2.569963787209621</v>
      </c>
      <c r="Z390" s="15">
        <v>1.6755206546471286</v>
      </c>
      <c r="AA390" s="15">
        <v>1.6742414971371991</v>
      </c>
      <c r="AB390" s="15">
        <v>1.7220858652676068</v>
      </c>
      <c r="AC390" s="15">
        <v>2.7763303036532716</v>
      </c>
      <c r="AD390" s="15">
        <v>1.6068569812416784</v>
      </c>
      <c r="AE390" s="15">
        <v>1.375403398861303</v>
      </c>
      <c r="AF390" s="15">
        <v>2.7299314161323092</v>
      </c>
      <c r="AG390" s="15">
        <v>4.4205760534838667</v>
      </c>
      <c r="AH390" s="15">
        <v>1.5418696116647272</v>
      </c>
      <c r="AI390" s="15">
        <v>2.0571462735395096</v>
      </c>
      <c r="AJ390" s="15">
        <v>1.6362771627985444</v>
      </c>
      <c r="AK390" s="15">
        <v>4.2664623798137917</v>
      </c>
      <c r="AL390" s="15">
        <v>4.8827060523808568</v>
      </c>
      <c r="AM390" s="15">
        <v>1.7669753571463196</v>
      </c>
      <c r="AN390" s="15">
        <v>1.5288725698940855</v>
      </c>
      <c r="EA390" s="71"/>
      <c r="EH390" s="31"/>
      <c r="EN390" s="55"/>
      <c r="EO390" s="31"/>
      <c r="EU390" s="55"/>
    </row>
    <row r="391" spans="1:151" s="1" customFormat="1" x14ac:dyDescent="0.35">
      <c r="A391" s="11">
        <v>77</v>
      </c>
      <c r="D391" s="1" t="str">
        <f t="shared" si="12"/>
        <v>ave</v>
      </c>
      <c r="E391" s="15">
        <v>2.151127412530097</v>
      </c>
      <c r="F391" s="15">
        <v>1.7519106921357539</v>
      </c>
      <c r="G391" s="15">
        <v>2.7653069823675587</v>
      </c>
      <c r="H391" s="15">
        <v>4.7836908466889279</v>
      </c>
      <c r="I391" s="15">
        <v>0.93357963022874402</v>
      </c>
      <c r="J391" s="15">
        <v>1.4942172118265147</v>
      </c>
      <c r="K391" s="15">
        <v>1.5148936440777485</v>
      </c>
      <c r="L391" s="15">
        <v>2.7903339561281713</v>
      </c>
      <c r="M391" s="15">
        <v>1.3762762817223642</v>
      </c>
      <c r="N391" s="15">
        <v>2.2253031507161332</v>
      </c>
      <c r="O391" s="15">
        <v>2.1352724183515317</v>
      </c>
      <c r="P391" s="15">
        <v>2.3628143912363222</v>
      </c>
      <c r="Q391" s="15">
        <v>0.99020653179926854</v>
      </c>
      <c r="R391" s="15">
        <v>1.5398427233816943</v>
      </c>
      <c r="S391" s="15">
        <v>1.9754582476152041</v>
      </c>
      <c r="T391" s="15">
        <v>2.6015667453327205</v>
      </c>
      <c r="U391" s="15">
        <v>1.3739680287856275</v>
      </c>
      <c r="V391" s="15">
        <v>1.8036748881868112</v>
      </c>
      <c r="W391" s="15">
        <v>3.0607654391300656</v>
      </c>
      <c r="X391" s="15">
        <v>2.697721106836549</v>
      </c>
      <c r="Y391" s="15">
        <v>2.2351297413804838</v>
      </c>
      <c r="Z391" s="15">
        <v>1.5082059031114876</v>
      </c>
      <c r="AA391" s="15">
        <v>1.6138799690931405</v>
      </c>
      <c r="AB391" s="15">
        <v>1.4576559471457116</v>
      </c>
      <c r="AC391" s="15">
        <v>2.8354909341641221</v>
      </c>
      <c r="AD391" s="15">
        <v>1.7223941517033277</v>
      </c>
      <c r="AE391" s="15">
        <v>1.3375391784165651</v>
      </c>
      <c r="AF391" s="15">
        <v>2.8095872640773898</v>
      </c>
      <c r="AG391" s="15">
        <v>4.0060483089240391</v>
      </c>
      <c r="AH391" s="15">
        <v>1.2134182750377882</v>
      </c>
      <c r="AI391" s="15">
        <v>1.799401454746494</v>
      </c>
      <c r="AJ391" s="15">
        <v>1.442103289523172</v>
      </c>
      <c r="AK391" s="15">
        <v>4.0014092290102088</v>
      </c>
      <c r="AL391" s="15">
        <v>4.6076810644343071</v>
      </c>
      <c r="AM391" s="15">
        <v>1.4124203535034872</v>
      </c>
      <c r="AN391" s="15">
        <v>1.3252543071771656</v>
      </c>
      <c r="EA391" s="71"/>
      <c r="EH391" s="31"/>
      <c r="EN391" s="55"/>
      <c r="EO391" s="31"/>
      <c r="EU391" s="55"/>
    </row>
    <row r="392" spans="1:151" s="1" customFormat="1" x14ac:dyDescent="0.35">
      <c r="A392" s="11">
        <v>8</v>
      </c>
      <c r="B392" s="1" t="s">
        <v>59</v>
      </c>
      <c r="C392" s="1" t="s">
        <v>62</v>
      </c>
      <c r="D392" s="1">
        <f>D385</f>
        <v>1</v>
      </c>
      <c r="E392" s="15">
        <v>2.193998205576758</v>
      </c>
      <c r="F392" s="15">
        <v>1.7936915209750424</v>
      </c>
      <c r="G392" s="15">
        <v>2.8098546434255565</v>
      </c>
      <c r="H392" s="15">
        <v>4.6786961956107893</v>
      </c>
      <c r="I392" s="15">
        <v>0.89442878454717278</v>
      </c>
      <c r="J392" s="15">
        <v>1.4652147977402419</v>
      </c>
      <c r="K392" s="15">
        <v>1.3024402604751038</v>
      </c>
      <c r="L392" s="15">
        <v>2.73033052460893</v>
      </c>
      <c r="M392" s="15">
        <v>1.3001265473213122</v>
      </c>
      <c r="N392" s="15">
        <v>2.3505957156472936</v>
      </c>
      <c r="O392" s="15">
        <v>2.1420096791898291</v>
      </c>
      <c r="P392" s="15">
        <v>2.3305775059428724</v>
      </c>
      <c r="Q392" s="15">
        <v>1.0254225984887395</v>
      </c>
      <c r="R392" s="15">
        <v>1.4737638960787636</v>
      </c>
      <c r="S392" s="15">
        <v>1.8847684640817646</v>
      </c>
      <c r="T392" s="15">
        <v>2.2314222437632649</v>
      </c>
      <c r="U392" s="15">
        <v>1.3895445795631001</v>
      </c>
      <c r="V392" s="15">
        <v>2.0321331429366181</v>
      </c>
      <c r="W392" s="15">
        <v>3.4346235136505547</v>
      </c>
      <c r="X392" s="15">
        <v>2.5608196845185431</v>
      </c>
      <c r="Y392" s="15">
        <v>2.0821775410806267</v>
      </c>
      <c r="Z392" s="15">
        <v>1.5742794199013594</v>
      </c>
      <c r="AA392" s="15">
        <v>1.7033170410384202</v>
      </c>
      <c r="AB392" s="15">
        <v>1.3562280335003709</v>
      </c>
      <c r="AC392" s="15">
        <v>3.4823909675682745</v>
      </c>
      <c r="AD392" s="15">
        <v>2.2641165499583571</v>
      </c>
      <c r="AE392" s="15">
        <v>1.5501702922014922</v>
      </c>
      <c r="AF392" s="15">
        <v>3.6318709890774667</v>
      </c>
      <c r="AG392" s="15">
        <v>4.1276645437036041</v>
      </c>
      <c r="AH392" s="15">
        <v>1.1277273826303746</v>
      </c>
      <c r="AI392" s="15">
        <v>2.0071590508832915</v>
      </c>
      <c r="AJ392" s="15">
        <v>1.3293619578022735</v>
      </c>
      <c r="AK392" s="15">
        <v>4.2049983676751372</v>
      </c>
      <c r="AL392" s="15">
        <v>4.3656141386279295</v>
      </c>
      <c r="AM392" s="15">
        <v>1.1329652306643649</v>
      </c>
      <c r="AN392" s="15">
        <v>1.2349811435548248</v>
      </c>
      <c r="EA392" s="71"/>
      <c r="EH392" s="31"/>
      <c r="EN392" s="55"/>
      <c r="EO392" s="31"/>
      <c r="EU392" s="55"/>
    </row>
    <row r="393" spans="1:151" s="1" customFormat="1" x14ac:dyDescent="0.35">
      <c r="A393" s="11">
        <v>9</v>
      </c>
      <c r="D393" s="1">
        <f t="shared" si="12"/>
        <v>0.99</v>
      </c>
      <c r="E393" s="15">
        <v>2.1222940881332786</v>
      </c>
      <c r="F393" s="15">
        <v>1.7261371716819209</v>
      </c>
      <c r="G393" s="15">
        <v>2.7317662672891814</v>
      </c>
      <c r="H393" s="15">
        <v>4.6776402336035723</v>
      </c>
      <c r="I393" s="15">
        <v>0.89080424481062725</v>
      </c>
      <c r="J393" s="15">
        <v>1.4215801044247498</v>
      </c>
      <c r="K393" s="15">
        <v>1.3086457296398732</v>
      </c>
      <c r="L393" s="15">
        <v>2.7784174149065723</v>
      </c>
      <c r="M393" s="15">
        <v>1.3107805134686412</v>
      </c>
      <c r="N393" s="15">
        <v>2.4019921159541617</v>
      </c>
      <c r="O393" s="15">
        <v>2.1554261773146175</v>
      </c>
      <c r="P393" s="15">
        <v>2.3122410212323312</v>
      </c>
      <c r="Q393" s="15">
        <v>1.0381579543846222</v>
      </c>
      <c r="R393" s="15">
        <v>1.4847210442675292</v>
      </c>
      <c r="S393" s="15">
        <v>1.8975402371412411</v>
      </c>
      <c r="T393" s="15">
        <v>2.3449308342380659</v>
      </c>
      <c r="U393" s="15">
        <v>1.3443483620924594</v>
      </c>
      <c r="V393" s="15">
        <v>1.8488271644848866</v>
      </c>
      <c r="W393" s="15">
        <v>2.8875058262265272</v>
      </c>
      <c r="X393" s="15">
        <v>2.5195350735662476</v>
      </c>
      <c r="Y393" s="15">
        <v>2.092686355547464</v>
      </c>
      <c r="Z393" s="15">
        <v>1.5467489041762879</v>
      </c>
      <c r="AA393" s="15">
        <v>1.6520739171011285</v>
      </c>
      <c r="AB393" s="15">
        <v>1.3660983950910455</v>
      </c>
      <c r="AC393" s="15">
        <v>3.0121440350226387</v>
      </c>
      <c r="AD393" s="15">
        <v>1.9093049359172887</v>
      </c>
      <c r="AE393" s="15">
        <v>1.3982600230360795</v>
      </c>
      <c r="AF393" s="15">
        <v>3.0117718635011297</v>
      </c>
      <c r="AG393" s="15">
        <v>4.1071986606288764</v>
      </c>
      <c r="AH393" s="15">
        <v>1.1990677564965817</v>
      </c>
      <c r="AI393" s="15">
        <v>2.0424431468996325</v>
      </c>
      <c r="AJ393" s="15">
        <v>1.3517441341866103</v>
      </c>
      <c r="AK393" s="15">
        <v>3.8511165541520578</v>
      </c>
      <c r="AL393" s="15">
        <v>4.4739674843593606</v>
      </c>
      <c r="AM393" s="15">
        <v>1.1769941174751892</v>
      </c>
      <c r="AN393" s="15">
        <v>1.2209905730497255</v>
      </c>
      <c r="EA393" s="71"/>
      <c r="EH393" s="31"/>
      <c r="EN393" s="55"/>
      <c r="EO393" s="31"/>
      <c r="EU393" s="55"/>
    </row>
    <row r="394" spans="1:151" s="1" customFormat="1" x14ac:dyDescent="0.35">
      <c r="A394" s="11">
        <v>10</v>
      </c>
      <c r="D394" s="1">
        <f t="shared" si="12"/>
        <v>0.98</v>
      </c>
      <c r="E394" s="15">
        <v>2.1169747557102303</v>
      </c>
      <c r="F394" s="15">
        <v>1.7264481203185744</v>
      </c>
      <c r="G394" s="15">
        <v>2.7177849640050864</v>
      </c>
      <c r="H394" s="15">
        <v>4.7200860244169212</v>
      </c>
      <c r="I394" s="15">
        <v>0.86200939462246684</v>
      </c>
      <c r="J394" s="15">
        <v>1.415291129830236</v>
      </c>
      <c r="K394" s="15">
        <v>1.3312281975941562</v>
      </c>
      <c r="L394" s="15">
        <v>2.7947625688091571</v>
      </c>
      <c r="M394" s="15">
        <v>1.3251111951820818</v>
      </c>
      <c r="N394" s="15">
        <v>2.3856590332790395</v>
      </c>
      <c r="O394" s="15">
        <v>2.1688941090739773</v>
      </c>
      <c r="P394" s="15">
        <v>2.2912667157915823</v>
      </c>
      <c r="Q394" s="15">
        <v>1.0788851066205969</v>
      </c>
      <c r="R394" s="15">
        <v>1.4898038107339611</v>
      </c>
      <c r="S394" s="15">
        <v>1.9158940444054837</v>
      </c>
      <c r="T394" s="15">
        <v>2.4427186340834979</v>
      </c>
      <c r="U394" s="15">
        <v>1.3874310914468071</v>
      </c>
      <c r="V394" s="15">
        <v>1.7543373176543389</v>
      </c>
      <c r="W394" s="15">
        <v>2.6666924386516198</v>
      </c>
      <c r="X394" s="15">
        <v>2.5799848806788921</v>
      </c>
      <c r="Y394" s="15">
        <v>2.1537108840283707</v>
      </c>
      <c r="Z394" s="15">
        <v>1.5786758530073091</v>
      </c>
      <c r="AA394" s="15">
        <v>1.6232334489842033</v>
      </c>
      <c r="AB394" s="15">
        <v>1.4047640191593382</v>
      </c>
      <c r="AC394" s="15">
        <v>2.8241265170632812</v>
      </c>
      <c r="AD394" s="15">
        <v>1.7270689597440798</v>
      </c>
      <c r="AE394" s="15">
        <v>1.3488883944332193</v>
      </c>
      <c r="AF394" s="15">
        <v>2.8441231675809284</v>
      </c>
      <c r="AG394" s="15">
        <v>4.2003643352071096</v>
      </c>
      <c r="AH394" s="15">
        <v>1.2907997910324349</v>
      </c>
      <c r="AI394" s="15">
        <v>2.1078611251053059</v>
      </c>
      <c r="AJ394" s="15">
        <v>1.3891588373891248</v>
      </c>
      <c r="AK394" s="15">
        <v>3.673443150075717</v>
      </c>
      <c r="AL394" s="15">
        <v>4.5959673319744665</v>
      </c>
      <c r="AM394" s="15">
        <v>1.2611859631946565</v>
      </c>
      <c r="AN394" s="15">
        <v>1.2267394675832446</v>
      </c>
      <c r="EA394" s="71"/>
      <c r="EH394" s="31"/>
      <c r="EN394" s="55"/>
      <c r="EO394" s="31"/>
      <c r="EU394" s="55"/>
    </row>
    <row r="395" spans="1:151" s="1" customFormat="1" x14ac:dyDescent="0.35">
      <c r="A395" s="11">
        <v>11</v>
      </c>
      <c r="D395" s="1">
        <f t="shared" si="12"/>
        <v>0.97</v>
      </c>
      <c r="E395" s="15">
        <v>2.1459682935406938</v>
      </c>
      <c r="F395" s="15">
        <v>1.7602901554909223</v>
      </c>
      <c r="G395" s="15">
        <v>2.7393192751557267</v>
      </c>
      <c r="H395" s="15">
        <v>4.749074558089605</v>
      </c>
      <c r="I395" s="15">
        <v>0.82993132245656531</v>
      </c>
      <c r="J395" s="15">
        <v>1.452388874837431</v>
      </c>
      <c r="K395" s="15">
        <v>1.3657958448535887</v>
      </c>
      <c r="L395" s="15">
        <v>2.7884242741157874</v>
      </c>
      <c r="M395" s="15">
        <v>1.3692087225147882</v>
      </c>
      <c r="N395" s="15">
        <v>2.3235321256545127</v>
      </c>
      <c r="O395" s="15">
        <v>2.1888374080716795</v>
      </c>
      <c r="P395" s="15">
        <v>2.2873615775572267</v>
      </c>
      <c r="Q395" s="15">
        <v>1.1285261591368476</v>
      </c>
      <c r="R395" s="15">
        <v>1.4911827178642063</v>
      </c>
      <c r="S395" s="15">
        <v>1.9430109373039861</v>
      </c>
      <c r="T395" s="15">
        <v>2.4972239560454836</v>
      </c>
      <c r="U395" s="15">
        <v>1.4444660732693131</v>
      </c>
      <c r="V395" s="15">
        <v>1.7303868104824827</v>
      </c>
      <c r="W395" s="15">
        <v>2.6994742099761635</v>
      </c>
      <c r="X395" s="15">
        <v>2.7150225101127181</v>
      </c>
      <c r="Y395" s="15">
        <v>2.2274244525687314</v>
      </c>
      <c r="Z395" s="15">
        <v>1.6307846835599678</v>
      </c>
      <c r="AA395" s="15">
        <v>1.6125893437697179</v>
      </c>
      <c r="AB395" s="15">
        <v>1.4375545323714283</v>
      </c>
      <c r="AC395" s="15">
        <v>2.7600890487411998</v>
      </c>
      <c r="AD395" s="15">
        <v>1.6597472338819426</v>
      </c>
      <c r="AE395" s="15">
        <v>1.3438009905439883</v>
      </c>
      <c r="AF395" s="15">
        <v>2.8196093123156376</v>
      </c>
      <c r="AG395" s="15">
        <v>4.3127929420360562</v>
      </c>
      <c r="AH395" s="15">
        <v>1.3935721672245791</v>
      </c>
      <c r="AI395" s="15">
        <v>2.1884684823976954</v>
      </c>
      <c r="AJ395" s="15">
        <v>1.4289911416067982</v>
      </c>
      <c r="AK395" s="15">
        <v>3.7213388745018046</v>
      </c>
      <c r="AL395" s="15">
        <v>4.6936242073929861</v>
      </c>
      <c r="AM395" s="15">
        <v>1.334639634901827</v>
      </c>
      <c r="AN395" s="15">
        <v>1.2480785566861734</v>
      </c>
      <c r="EA395" s="71"/>
      <c r="EH395" s="31"/>
      <c r="EN395" s="55"/>
      <c r="EO395" s="31"/>
      <c r="EU395" s="55"/>
    </row>
    <row r="396" spans="1:151" s="1" customFormat="1" x14ac:dyDescent="0.35">
      <c r="A396" s="11">
        <v>12</v>
      </c>
      <c r="D396" s="1">
        <f t="shared" si="12"/>
        <v>0.96</v>
      </c>
      <c r="E396" s="15">
        <v>2.1872291744117289</v>
      </c>
      <c r="F396" s="15">
        <v>1.8030189038521585</v>
      </c>
      <c r="G396" s="15">
        <v>2.7783218983495277</v>
      </c>
      <c r="H396" s="15">
        <v>4.7899744761027963</v>
      </c>
      <c r="I396" s="15">
        <v>0.82164315110439079</v>
      </c>
      <c r="J396" s="15">
        <v>1.4961642009830429</v>
      </c>
      <c r="K396" s="15">
        <v>1.4084030094877076</v>
      </c>
      <c r="L396" s="15">
        <v>2.77808313248548</v>
      </c>
      <c r="M396" s="15">
        <v>1.4175859631981389</v>
      </c>
      <c r="N396" s="15">
        <v>2.2340056812091333</v>
      </c>
      <c r="O396" s="15">
        <v>2.2353016699011312</v>
      </c>
      <c r="P396" s="15">
        <v>2.3037895566891424</v>
      </c>
      <c r="Q396" s="15">
        <v>1.1788246715663102</v>
      </c>
      <c r="R396" s="15">
        <v>1.5058013007889164</v>
      </c>
      <c r="S396" s="15">
        <v>1.988049399859662</v>
      </c>
      <c r="T396" s="15">
        <v>2.5860847265902676</v>
      </c>
      <c r="U396" s="15">
        <v>1.4973758170420757</v>
      </c>
      <c r="V396" s="15">
        <v>1.7423005365950859</v>
      </c>
      <c r="W396" s="15">
        <v>2.8362476235598293</v>
      </c>
      <c r="X396" s="15">
        <v>2.8759035971842031</v>
      </c>
      <c r="Y396" s="15">
        <v>2.3232104746933939</v>
      </c>
      <c r="Z396" s="15">
        <v>1.6769337765918528</v>
      </c>
      <c r="AA396" s="15">
        <v>1.5988804438173858</v>
      </c>
      <c r="AB396" s="15">
        <v>1.4601150794075937</v>
      </c>
      <c r="AC396" s="15">
        <v>2.7418268589601058</v>
      </c>
      <c r="AD396" s="15">
        <v>1.6346460400142648</v>
      </c>
      <c r="AE396" s="15">
        <v>1.3792208444508738</v>
      </c>
      <c r="AF396" s="15">
        <v>2.7898458900494605</v>
      </c>
      <c r="AG396" s="15">
        <v>4.4170929603375182</v>
      </c>
      <c r="AH396" s="15">
        <v>1.4866489357062478</v>
      </c>
      <c r="AI396" s="15">
        <v>2.2706941627410258</v>
      </c>
      <c r="AJ396" s="15">
        <v>1.4658468028292739</v>
      </c>
      <c r="AK396" s="15">
        <v>3.7801608631227572</v>
      </c>
      <c r="AL396" s="15">
        <v>4.771716913969815</v>
      </c>
      <c r="AM396" s="15">
        <v>1.3899005978965664</v>
      </c>
      <c r="AN396" s="15">
        <v>1.2962835966516029</v>
      </c>
      <c r="EA396" s="71"/>
      <c r="EH396" s="31"/>
      <c r="EN396" s="55"/>
      <c r="EO396" s="31"/>
      <c r="EU396" s="55"/>
    </row>
    <row r="397" spans="1:151" s="1" customFormat="1" x14ac:dyDescent="0.35">
      <c r="A397" s="11">
        <v>13</v>
      </c>
      <c r="D397" s="1">
        <f t="shared" si="12"/>
        <v>0.95</v>
      </c>
      <c r="E397" s="15">
        <v>2.2340331433672498</v>
      </c>
      <c r="F397" s="15">
        <v>1.8473333380578727</v>
      </c>
      <c r="G397" s="15">
        <v>2.8289559207662864</v>
      </c>
      <c r="H397" s="15">
        <v>4.8200863060291548</v>
      </c>
      <c r="I397" s="15">
        <v>0.82908759843746715</v>
      </c>
      <c r="J397" s="15">
        <v>1.5424331124555035</v>
      </c>
      <c r="K397" s="15">
        <v>1.4510170860035041</v>
      </c>
      <c r="L397" s="15">
        <v>2.7728568015338118</v>
      </c>
      <c r="M397" s="15">
        <v>1.4638738501999311</v>
      </c>
      <c r="N397" s="15">
        <v>2.1527578271028784</v>
      </c>
      <c r="O397" s="15">
        <v>2.303484404250991</v>
      </c>
      <c r="P397" s="15">
        <v>2.3423291097132584</v>
      </c>
      <c r="Q397" s="15">
        <v>1.224140232740643</v>
      </c>
      <c r="R397" s="15">
        <v>1.5334264561244879</v>
      </c>
      <c r="S397" s="15">
        <v>2.0337087214417582</v>
      </c>
      <c r="T397" s="15">
        <v>2.6837606106081364</v>
      </c>
      <c r="U397" s="15">
        <v>1.5408809622291586</v>
      </c>
      <c r="V397" s="15">
        <v>1.7629166547079511</v>
      </c>
      <c r="W397" s="15">
        <v>3.0163006726958423</v>
      </c>
      <c r="X397" s="15">
        <v>3.0131550988499836</v>
      </c>
      <c r="Y397" s="15">
        <v>2.4548317987640758</v>
      </c>
      <c r="Z397" s="15">
        <v>1.7264327052038964</v>
      </c>
      <c r="AA397" s="15">
        <v>1.5995908026355448</v>
      </c>
      <c r="AB397" s="15">
        <v>1.4758988364066405</v>
      </c>
      <c r="AC397" s="15">
        <v>2.7474211839772678</v>
      </c>
      <c r="AD397" s="15">
        <v>1.6526748893919629</v>
      </c>
      <c r="AE397" s="15">
        <v>1.4328166355504219</v>
      </c>
      <c r="AF397" s="15">
        <v>2.7388432515009042</v>
      </c>
      <c r="AG397" s="15">
        <v>4.5108216102925587</v>
      </c>
      <c r="AH397" s="15">
        <v>1.5638626866021628</v>
      </c>
      <c r="AI397" s="15">
        <v>2.35096213745723</v>
      </c>
      <c r="AJ397" s="15">
        <v>1.5029679031014043</v>
      </c>
      <c r="AK397" s="15">
        <v>3.8385588037340561</v>
      </c>
      <c r="AL397" s="15">
        <v>4.8703138887272388</v>
      </c>
      <c r="AM397" s="15">
        <v>1.4302690264789226</v>
      </c>
      <c r="AN397" s="15">
        <v>1.3406120661704906</v>
      </c>
      <c r="EA397" s="71"/>
      <c r="EH397" s="31"/>
      <c r="EN397" s="55"/>
      <c r="EO397" s="31"/>
      <c r="EU397" s="55"/>
    </row>
    <row r="398" spans="1:151" s="1" customFormat="1" x14ac:dyDescent="0.35">
      <c r="A398" s="11">
        <v>14</v>
      </c>
      <c r="D398" s="1" t="str">
        <f t="shared" si="12"/>
        <v>ave</v>
      </c>
      <c r="E398" s="15">
        <v>2.1229965854800374</v>
      </c>
      <c r="F398" s="15">
        <v>1.7402616458399258</v>
      </c>
      <c r="G398" s="15">
        <v>2.7118195695417553</v>
      </c>
      <c r="H398" s="15">
        <v>4.703336897713319</v>
      </c>
      <c r="I398" s="15">
        <v>0.83393630767797478</v>
      </c>
      <c r="J398" s="15">
        <v>1.4338362581814561</v>
      </c>
      <c r="K398" s="15">
        <v>1.3487171222772161</v>
      </c>
      <c r="L398" s="15">
        <v>2.7665351618074876</v>
      </c>
      <c r="M398" s="15">
        <v>1.3429294336957849</v>
      </c>
      <c r="N398" s="15">
        <v>2.2725577478437486</v>
      </c>
      <c r="O398" s="15">
        <v>2.1423103736974056</v>
      </c>
      <c r="P398" s="15">
        <v>2.2953547465299504</v>
      </c>
      <c r="Q398" s="15">
        <v>1.0954387482376577</v>
      </c>
      <c r="R398" s="15">
        <v>1.4863531495960636</v>
      </c>
      <c r="S398" s="15">
        <v>1.925201499653368</v>
      </c>
      <c r="T398" s="15">
        <v>2.3632786263905374</v>
      </c>
      <c r="U398" s="15">
        <v>1.3948086048111474</v>
      </c>
      <c r="V398" s="15">
        <v>1.7546931454473664</v>
      </c>
      <c r="W398" s="15">
        <v>2.8022370207286178</v>
      </c>
      <c r="X398" s="15">
        <v>2.6119156126626133</v>
      </c>
      <c r="Y398" s="15">
        <v>2.2022107500766164</v>
      </c>
      <c r="Z398" s="15">
        <v>1.5834132187043919</v>
      </c>
      <c r="AA398" s="15">
        <v>1.6085938826746127</v>
      </c>
      <c r="AB398" s="15">
        <v>1.3960663264511952</v>
      </c>
      <c r="AC398" s="15">
        <v>2.8171203176521709</v>
      </c>
      <c r="AD398" s="15">
        <v>1.7794071432987273</v>
      </c>
      <c r="AE398" s="15">
        <v>1.3805259220392259</v>
      </c>
      <c r="AF398" s="15">
        <v>2.8108804615045906</v>
      </c>
      <c r="AG398" s="15">
        <v>4.2499665138439182</v>
      </c>
      <c r="AH398" s="15">
        <v>1.3327691016914627</v>
      </c>
      <c r="AI398" s="15">
        <v>2.1397430126909511</v>
      </c>
      <c r="AJ398" s="15">
        <v>1.4035060061173221</v>
      </c>
      <c r="AK398" s="15">
        <v>3.6731056619153426</v>
      </c>
      <c r="AL398" s="15">
        <v>4.6161486892922534</v>
      </c>
      <c r="AM398" s="15">
        <v>1.266771783030769</v>
      </c>
      <c r="AN398" s="15">
        <v>1.2252180729060522</v>
      </c>
      <c r="EA398" s="71"/>
      <c r="EH398" s="31"/>
      <c r="EN398" s="55"/>
      <c r="EO398" s="31"/>
      <c r="EU398" s="55"/>
    </row>
    <row r="399" spans="1:151" s="1" customFormat="1" x14ac:dyDescent="0.35">
      <c r="A399" s="11">
        <v>15</v>
      </c>
      <c r="C399" s="1" t="s">
        <v>66</v>
      </c>
      <c r="D399" s="1">
        <f>D392</f>
        <v>1</v>
      </c>
      <c r="E399" s="15">
        <v>2.193998205576758</v>
      </c>
      <c r="F399" s="15">
        <v>1.7936915209750424</v>
      </c>
      <c r="G399" s="15">
        <v>2.8098546434255565</v>
      </c>
      <c r="H399" s="15">
        <v>4.6786961956107893</v>
      </c>
      <c r="I399" s="15">
        <v>0.89442878454717278</v>
      </c>
      <c r="J399" s="15">
        <v>1.4652147977402419</v>
      </c>
      <c r="K399" s="15">
        <v>1.3024402604751038</v>
      </c>
      <c r="L399" s="15">
        <v>2.73033052460893</v>
      </c>
      <c r="M399" s="15">
        <v>1.3001265473213122</v>
      </c>
      <c r="N399" s="15">
        <v>2.3505957156472936</v>
      </c>
      <c r="O399" s="15">
        <v>2.1420096791898291</v>
      </c>
      <c r="P399" s="15">
        <v>2.3305775059428724</v>
      </c>
      <c r="Q399" s="15">
        <v>1.0254225984887395</v>
      </c>
      <c r="R399" s="15">
        <v>1.4737638960787636</v>
      </c>
      <c r="S399" s="15">
        <v>1.8847684640817646</v>
      </c>
      <c r="T399" s="15">
        <v>2.2314222437632649</v>
      </c>
      <c r="U399" s="15">
        <v>1.3895445795631001</v>
      </c>
      <c r="V399" s="15">
        <v>2.0321331429366181</v>
      </c>
      <c r="W399" s="15">
        <v>3.4346235136505547</v>
      </c>
      <c r="X399" s="15">
        <v>2.5608196845185431</v>
      </c>
      <c r="Y399" s="15">
        <v>2.0821775410806267</v>
      </c>
      <c r="Z399" s="15">
        <v>1.5742794199013594</v>
      </c>
      <c r="AA399" s="15">
        <v>1.7033170410384202</v>
      </c>
      <c r="AB399" s="15">
        <v>1.3562280335003709</v>
      </c>
      <c r="AC399" s="15">
        <v>3.4823909675682745</v>
      </c>
      <c r="AD399" s="15">
        <v>2.2641165499583571</v>
      </c>
      <c r="AE399" s="15">
        <v>1.5501702922014922</v>
      </c>
      <c r="AF399" s="15">
        <v>3.6318709890774667</v>
      </c>
      <c r="AG399" s="15">
        <v>4.1276645437036041</v>
      </c>
      <c r="AH399" s="15">
        <v>1.1277273826303746</v>
      </c>
      <c r="AI399" s="15">
        <v>2.0071590508832915</v>
      </c>
      <c r="AJ399" s="15">
        <v>1.3293619578022735</v>
      </c>
      <c r="AK399" s="15">
        <v>4.2049983676751372</v>
      </c>
      <c r="AL399" s="15">
        <v>4.3656141386279295</v>
      </c>
      <c r="AM399" s="15">
        <v>1.1329652306643649</v>
      </c>
      <c r="AN399" s="15">
        <v>1.2349811435548248</v>
      </c>
      <c r="EA399" s="71"/>
      <c r="EH399" s="31"/>
      <c r="EN399" s="55"/>
      <c r="EO399" s="31"/>
      <c r="EU399" s="55"/>
    </row>
    <row r="400" spans="1:151" s="1" customFormat="1" x14ac:dyDescent="0.35">
      <c r="A400" s="11">
        <v>16</v>
      </c>
      <c r="D400" s="1">
        <f t="shared" si="12"/>
        <v>0.99</v>
      </c>
      <c r="E400" s="15">
        <v>2.1339742863062234</v>
      </c>
      <c r="F400" s="15">
        <v>1.7315349912304854</v>
      </c>
      <c r="G400" s="15">
        <v>2.7531116633457868</v>
      </c>
      <c r="H400" s="15">
        <v>4.6776402336035723</v>
      </c>
      <c r="I400" s="15">
        <v>1.1087723876785258</v>
      </c>
      <c r="J400" s="15">
        <v>1.4163093712053463</v>
      </c>
      <c r="K400" s="15">
        <v>1.3060762251118774</v>
      </c>
      <c r="L400" s="15">
        <v>2.7786451477499496</v>
      </c>
      <c r="M400" s="15">
        <v>1.3107805134686412</v>
      </c>
      <c r="N400" s="15">
        <v>2.3117748833397243</v>
      </c>
      <c r="O400" s="15">
        <v>2.1918457290058035</v>
      </c>
      <c r="P400" s="15">
        <v>2.309474854625813</v>
      </c>
      <c r="Q400" s="15">
        <v>1.0381579543846222</v>
      </c>
      <c r="R400" s="15">
        <v>1.4891052855302136</v>
      </c>
      <c r="S400" s="15">
        <v>1.9338068335367449</v>
      </c>
      <c r="T400" s="15">
        <v>2.3449308342380659</v>
      </c>
      <c r="U400" s="15">
        <v>1.3300101246509477</v>
      </c>
      <c r="V400" s="15">
        <v>1.8769603083600805</v>
      </c>
      <c r="W400" s="15">
        <v>2.8875058262265272</v>
      </c>
      <c r="X400" s="15">
        <v>2.5195350735662476</v>
      </c>
      <c r="Y400" s="15">
        <v>2.092686355547464</v>
      </c>
      <c r="Z400" s="15">
        <v>1.5461020089276645</v>
      </c>
      <c r="AA400" s="15">
        <v>1.6520739171011285</v>
      </c>
      <c r="AB400" s="15">
        <v>1.3660983950910455</v>
      </c>
      <c r="AC400" s="15">
        <v>3.1837719059231042</v>
      </c>
      <c r="AD400" s="15">
        <v>1.9067936158782581</v>
      </c>
      <c r="AE400" s="15">
        <v>1.3963794425960285</v>
      </c>
      <c r="AF400" s="15">
        <v>2.8789089116914268</v>
      </c>
      <c r="AG400" s="15">
        <v>4.1071986606288764</v>
      </c>
      <c r="AH400" s="15">
        <v>1.1975524304822289</v>
      </c>
      <c r="AI400" s="15">
        <v>2.0494786029611176</v>
      </c>
      <c r="AJ400" s="15">
        <v>1.3182226659164118</v>
      </c>
      <c r="AK400" s="15">
        <v>3.9796277525227017</v>
      </c>
      <c r="AL400" s="15">
        <v>4.4730138159875779</v>
      </c>
      <c r="AM400" s="15">
        <v>1.1769941174751892</v>
      </c>
      <c r="AN400" s="15">
        <v>1.2649172630920984</v>
      </c>
      <c r="EA400" s="71"/>
      <c r="EH400" s="31"/>
      <c r="EN400" s="55"/>
      <c r="EO400" s="31"/>
      <c r="EU400" s="55"/>
    </row>
    <row r="401" spans="1:151" s="1" customFormat="1" x14ac:dyDescent="0.35">
      <c r="A401" s="11">
        <v>17</v>
      </c>
      <c r="D401" s="1">
        <f t="shared" si="12"/>
        <v>0.98</v>
      </c>
      <c r="E401" s="15">
        <v>2.1352521069973083</v>
      </c>
      <c r="F401" s="15">
        <v>1.7246312855365913</v>
      </c>
      <c r="G401" s="15">
        <v>2.766976447706107</v>
      </c>
      <c r="H401" s="15">
        <v>4.6694180169812771</v>
      </c>
      <c r="I401" s="15">
        <v>1.0947625980362059</v>
      </c>
      <c r="J401" s="15">
        <v>1.3884862539846832</v>
      </c>
      <c r="K401" s="15">
        <v>1.3313814451057988</v>
      </c>
      <c r="L401" s="15">
        <v>2.8319931493739974</v>
      </c>
      <c r="M401" s="15">
        <v>1.3415434956545353</v>
      </c>
      <c r="N401" s="15">
        <v>2.2915125715902556</v>
      </c>
      <c r="O401" s="15">
        <v>2.2170700668517473</v>
      </c>
      <c r="P401" s="15">
        <v>2.339218214326984</v>
      </c>
      <c r="Q401" s="15">
        <v>1.1081112682259731</v>
      </c>
      <c r="R401" s="15">
        <v>1.4964487461904727</v>
      </c>
      <c r="S401" s="15">
        <v>2.1471940599572359</v>
      </c>
      <c r="T401" s="15">
        <v>2.6272618839076065</v>
      </c>
      <c r="U401" s="15">
        <v>1.3515888461411931</v>
      </c>
      <c r="V401" s="15">
        <v>1.8150175017389203</v>
      </c>
      <c r="W401" s="15">
        <v>2.7912122158825117</v>
      </c>
      <c r="X401" s="15">
        <v>2.548694227311235</v>
      </c>
      <c r="Y401" s="15">
        <v>2.1421152988019925</v>
      </c>
      <c r="Z401" s="15">
        <v>1.579823246074991</v>
      </c>
      <c r="AA401" s="15">
        <v>1.6295948989681797</v>
      </c>
      <c r="AB401" s="15">
        <v>1.3869558036967247</v>
      </c>
      <c r="AC401" s="15">
        <v>2.9680014587811576</v>
      </c>
      <c r="AD401" s="15">
        <v>1.7486901569896047</v>
      </c>
      <c r="AE401" s="15">
        <v>1.3422620714693734</v>
      </c>
      <c r="AF401" s="15">
        <v>2.4068945759856448</v>
      </c>
      <c r="AG401" s="15">
        <v>4.1739981184689796</v>
      </c>
      <c r="AH401" s="15">
        <v>1.2494910134975363</v>
      </c>
      <c r="AI401" s="15">
        <v>2.1342657949233419</v>
      </c>
      <c r="AJ401" s="15">
        <v>1.3095783578462565</v>
      </c>
      <c r="AK401" s="15">
        <v>3.7711205924557816</v>
      </c>
      <c r="AL401" s="15">
        <v>4.6653602657080722</v>
      </c>
      <c r="AM401" s="15">
        <v>1.2659113855685891</v>
      </c>
      <c r="AN401" s="15">
        <v>1.2983419304142907</v>
      </c>
      <c r="EA401" s="71"/>
      <c r="EH401" s="31"/>
      <c r="EN401" s="55"/>
      <c r="EO401" s="31"/>
      <c r="EU401" s="55"/>
    </row>
    <row r="402" spans="1:151" s="1" customFormat="1" x14ac:dyDescent="0.35">
      <c r="A402" s="11">
        <v>18</v>
      </c>
      <c r="D402" s="1">
        <f t="shared" si="12"/>
        <v>0.97</v>
      </c>
      <c r="E402" s="15">
        <v>2.2000323217528273</v>
      </c>
      <c r="F402" s="15">
        <v>1.7617000387147987</v>
      </c>
      <c r="G402" s="15">
        <v>2.8743896802728606</v>
      </c>
      <c r="H402" s="15">
        <v>4.9694390643390935</v>
      </c>
      <c r="I402" s="15">
        <v>1.0782963408854735</v>
      </c>
      <c r="J402" s="15">
        <v>1.3978885876569545</v>
      </c>
      <c r="K402" s="15">
        <v>1.3637494898848324</v>
      </c>
      <c r="L402" s="15">
        <v>3.0109326048301206</v>
      </c>
      <c r="M402" s="15">
        <v>1.4835644107322652</v>
      </c>
      <c r="N402" s="15">
        <v>2.4656665453063593</v>
      </c>
      <c r="O402" s="15">
        <v>2.2742325400349497</v>
      </c>
      <c r="P402" s="15">
        <v>2.3411340415047119</v>
      </c>
      <c r="Q402" s="15">
        <v>1.1265893763551906</v>
      </c>
      <c r="R402" s="15">
        <v>1.5202398193728932</v>
      </c>
      <c r="S402" s="15">
        <v>2.3570278001777014</v>
      </c>
      <c r="T402" s="15">
        <v>2.5678682893681586</v>
      </c>
      <c r="U402" s="15">
        <v>1.365112996170647</v>
      </c>
      <c r="V402" s="15">
        <v>1.8589103690387334</v>
      </c>
      <c r="W402" s="15">
        <v>2.860135770134018</v>
      </c>
      <c r="X402" s="15">
        <v>2.775626899138067</v>
      </c>
      <c r="Y402" s="15">
        <v>2.1570517240445461</v>
      </c>
      <c r="Z402" s="15">
        <v>1.6080694226960659</v>
      </c>
      <c r="AA402" s="15">
        <v>1.6636017271011376</v>
      </c>
      <c r="AB402" s="15">
        <v>1.412482465725494</v>
      </c>
      <c r="AC402" s="15">
        <v>3.0203671171122348</v>
      </c>
      <c r="AD402" s="15">
        <v>1.6602013406178184</v>
      </c>
      <c r="AE402" s="15">
        <v>1.3569664683835687</v>
      </c>
      <c r="AF402" s="15">
        <v>2.3968240500998932</v>
      </c>
      <c r="AG402" s="15">
        <v>4.1142114826888729</v>
      </c>
      <c r="AH402" s="15">
        <v>1.3668169008218336</v>
      </c>
      <c r="AI402" s="15">
        <v>2.2764529526505126</v>
      </c>
      <c r="AJ402" s="15">
        <v>1.3315238831667968</v>
      </c>
      <c r="AK402" s="15">
        <v>4.0244498122593617</v>
      </c>
      <c r="AL402" s="15">
        <v>4.7272356379352383</v>
      </c>
      <c r="AM402" s="15">
        <v>1.315127593012394</v>
      </c>
      <c r="AN402" s="15">
        <v>1.3532690945972903</v>
      </c>
      <c r="EA402" s="71"/>
      <c r="EH402" s="31"/>
      <c r="EN402" s="55"/>
      <c r="EO402" s="31"/>
      <c r="EU402" s="55"/>
    </row>
    <row r="403" spans="1:151" s="1" customFormat="1" x14ac:dyDescent="0.35">
      <c r="A403" s="11">
        <v>19</v>
      </c>
      <c r="D403" s="1">
        <f t="shared" si="12"/>
        <v>0.96</v>
      </c>
      <c r="E403" s="15">
        <v>2.2791235213425538</v>
      </c>
      <c r="F403" s="15">
        <v>1.8375730752587325</v>
      </c>
      <c r="G403" s="15">
        <v>2.9584318999330508</v>
      </c>
      <c r="H403" s="15">
        <v>5.0561799855203766</v>
      </c>
      <c r="I403" s="15">
        <v>1.0761009553042107</v>
      </c>
      <c r="J403" s="15">
        <v>1.4255773784904702</v>
      </c>
      <c r="K403" s="15">
        <v>1.4230865712268146</v>
      </c>
      <c r="L403" s="15">
        <v>3.0991797589323111</v>
      </c>
      <c r="M403" s="15">
        <v>1.5398642980567401</v>
      </c>
      <c r="N403" s="15">
        <v>2.4472325178383785</v>
      </c>
      <c r="O403" s="15">
        <v>2.2811293666594117</v>
      </c>
      <c r="P403" s="15">
        <v>2.30684881963212</v>
      </c>
      <c r="Q403" s="15">
        <v>1.2148184752339934</v>
      </c>
      <c r="R403" s="15">
        <v>1.5405270236198108</v>
      </c>
      <c r="S403" s="15">
        <v>2.5386846745894265</v>
      </c>
      <c r="T403" s="15">
        <v>2.652313460140661</v>
      </c>
      <c r="U403" s="15">
        <v>1.4790265480665024</v>
      </c>
      <c r="V403" s="15">
        <v>1.9913566343504103</v>
      </c>
      <c r="W403" s="15">
        <v>2.9517800555196492</v>
      </c>
      <c r="X403" s="15">
        <v>2.9822614893668686</v>
      </c>
      <c r="Y403" s="15">
        <v>2.1908271006630624</v>
      </c>
      <c r="Z403" s="15">
        <v>1.7015884297381361</v>
      </c>
      <c r="AA403" s="15">
        <v>1.6516589460485398</v>
      </c>
      <c r="AB403" s="15">
        <v>1.5252066106490281</v>
      </c>
      <c r="AC403" s="15">
        <v>3.0672181026717893</v>
      </c>
      <c r="AD403" s="15">
        <v>1.7214727812821449</v>
      </c>
      <c r="AE403" s="15">
        <v>1.4123675021142803</v>
      </c>
      <c r="AF403" s="15">
        <v>2.4956178931263984</v>
      </c>
      <c r="AG403" s="15">
        <v>4.3594613527187986</v>
      </c>
      <c r="AH403" s="15">
        <v>1.3836838547007451</v>
      </c>
      <c r="AI403" s="15">
        <v>2.5047480131243836</v>
      </c>
      <c r="AJ403" s="15">
        <v>1.3621504631054555</v>
      </c>
      <c r="AK403" s="15">
        <v>3.931257244033858</v>
      </c>
      <c r="AL403" s="15">
        <v>5.0794907153170774</v>
      </c>
      <c r="AM403" s="15">
        <v>1.3620931355108628</v>
      </c>
      <c r="AN403" s="15">
        <v>1.4562660469516127</v>
      </c>
      <c r="EA403" s="71"/>
      <c r="EH403" s="31"/>
      <c r="EN403" s="55"/>
      <c r="EO403" s="31"/>
      <c r="EU403" s="55"/>
    </row>
    <row r="404" spans="1:151" s="1" customFormat="1" x14ac:dyDescent="0.35">
      <c r="A404" s="11">
        <v>20</v>
      </c>
      <c r="D404" s="1">
        <f t="shared" si="12"/>
        <v>0.95</v>
      </c>
      <c r="E404" s="15">
        <v>2.3778130771494466</v>
      </c>
      <c r="F404" s="15">
        <v>1.9155614452103726</v>
      </c>
      <c r="G404" s="15">
        <v>3.0889694339788045</v>
      </c>
      <c r="H404" s="15">
        <v>5.3508017419559213</v>
      </c>
      <c r="I404" s="15">
        <v>1.0634209785871778</v>
      </c>
      <c r="J404" s="15">
        <v>1.4815680525364645</v>
      </c>
      <c r="K404" s="15">
        <v>1.4087538903021144</v>
      </c>
      <c r="L404" s="15">
        <v>3.1409135256819383</v>
      </c>
      <c r="M404" s="15">
        <v>1.5803569697379574</v>
      </c>
      <c r="N404" s="15">
        <v>2.3088993473471504</v>
      </c>
      <c r="O404" s="15">
        <v>2.3993424992150993</v>
      </c>
      <c r="P404" s="15">
        <v>2.6277396286353816</v>
      </c>
      <c r="Q404" s="15">
        <v>1.2617033548485213</v>
      </c>
      <c r="R404" s="15">
        <v>1.6842389680441101</v>
      </c>
      <c r="S404" s="15">
        <v>2.6282813866752281</v>
      </c>
      <c r="T404" s="15">
        <v>2.8093390881004181</v>
      </c>
      <c r="U404" s="15">
        <v>1.5489168023813302</v>
      </c>
      <c r="V404" s="15">
        <v>2.1915726255660841</v>
      </c>
      <c r="W404" s="15">
        <v>3.0594105391852375</v>
      </c>
      <c r="X404" s="15">
        <v>3.1978245463271633</v>
      </c>
      <c r="Y404" s="15">
        <v>2.4236970109983913</v>
      </c>
      <c r="Z404" s="15">
        <v>1.6777781508275476</v>
      </c>
      <c r="AA404" s="15">
        <v>1.729437630830744</v>
      </c>
      <c r="AB404" s="15">
        <v>1.5544405365410878</v>
      </c>
      <c r="AC404" s="15">
        <v>3.0786722600487644</v>
      </c>
      <c r="AD404" s="15">
        <v>1.6900349687149647</v>
      </c>
      <c r="AE404" s="15">
        <v>1.5042435260514098</v>
      </c>
      <c r="AF404" s="15">
        <v>2.5101790134639237</v>
      </c>
      <c r="AG404" s="15">
        <v>4.498573740160853</v>
      </c>
      <c r="AH404" s="15">
        <v>1.375262132764512</v>
      </c>
      <c r="AI404" s="15">
        <v>2.5904042559726932</v>
      </c>
      <c r="AJ404" s="15">
        <v>1.45902453078179</v>
      </c>
      <c r="AK404" s="15">
        <v>4.2580359047612282</v>
      </c>
      <c r="AL404" s="15">
        <v>5.3665168358467241</v>
      </c>
      <c r="AM404" s="15">
        <v>1.3840857760792966</v>
      </c>
      <c r="AN404" s="15">
        <v>1.6243613269606005</v>
      </c>
      <c r="EA404" s="71"/>
      <c r="EH404" s="31"/>
      <c r="EN404" s="55"/>
      <c r="EO404" s="31"/>
      <c r="EU404" s="55"/>
    </row>
    <row r="405" spans="1:151" s="1" customFormat="1" x14ac:dyDescent="0.35">
      <c r="A405" s="11">
        <v>21</v>
      </c>
      <c r="D405" s="1" t="str">
        <f t="shared" si="12"/>
        <v>ave</v>
      </c>
      <c r="E405" s="15">
        <v>2.1294955588602651</v>
      </c>
      <c r="F405" s="15">
        <v>1.7157444363479029</v>
      </c>
      <c r="G405" s="15">
        <v>2.7660357473408221</v>
      </c>
      <c r="H405" s="15">
        <v>4.8062361407804106</v>
      </c>
      <c r="I405" s="15">
        <v>1.018018942528705</v>
      </c>
      <c r="J405" s="15">
        <v>1.3796543565830444</v>
      </c>
      <c r="K405" s="15">
        <v>1.2850198235898158</v>
      </c>
      <c r="L405" s="15">
        <v>2.8877106068666683</v>
      </c>
      <c r="M405" s="15">
        <v>1.3651523600034303</v>
      </c>
      <c r="N405" s="15">
        <v>2.2825847935159462</v>
      </c>
      <c r="O405" s="15">
        <v>2.0801157460112139</v>
      </c>
      <c r="P405" s="15">
        <v>2.3219617654722242</v>
      </c>
      <c r="Q405" s="15">
        <v>1.1102284173999724</v>
      </c>
      <c r="R405" s="15">
        <v>1.5049435721648272</v>
      </c>
      <c r="S405" s="15">
        <v>2.1638078200013555</v>
      </c>
      <c r="T405" s="15">
        <v>2.4037839797569336</v>
      </c>
      <c r="U405" s="15">
        <v>1.3631321019197709</v>
      </c>
      <c r="V405" s="15">
        <v>1.8692179799553228</v>
      </c>
      <c r="W405" s="15">
        <v>2.7365622147310935</v>
      </c>
      <c r="X405" s="15">
        <v>2.6128159053656517</v>
      </c>
      <c r="Y405" s="15">
        <v>2.095043293314546</v>
      </c>
      <c r="Z405" s="15">
        <v>1.520664885940638</v>
      </c>
      <c r="AA405" s="15">
        <v>1.6509552332970097</v>
      </c>
      <c r="AB405" s="15">
        <v>1.4242446299756537</v>
      </c>
      <c r="AC405" s="15">
        <v>3.0066446003989626</v>
      </c>
      <c r="AD405" s="15">
        <v>1.7766885143418125</v>
      </c>
      <c r="AE405" s="15">
        <v>1.36563731118274</v>
      </c>
      <c r="AF405" s="15">
        <v>2.4827761421628991</v>
      </c>
      <c r="AG405" s="15">
        <v>4.0018944181438396</v>
      </c>
      <c r="AH405" s="15">
        <v>1.2558155437489193</v>
      </c>
      <c r="AI405" s="15">
        <v>2.1482436234781992</v>
      </c>
      <c r="AJ405" s="15">
        <v>1.3274798946118573</v>
      </c>
      <c r="AK405" s="15">
        <v>3.7964527108288126</v>
      </c>
      <c r="AL405" s="15">
        <v>4.6809432930656296</v>
      </c>
      <c r="AM405" s="15">
        <v>1.2496449047275386</v>
      </c>
      <c r="AN405" s="15">
        <v>1.299277916523327</v>
      </c>
      <c r="EA405" s="71"/>
      <c r="EH405" s="31"/>
      <c r="EN405" s="55"/>
      <c r="EO405" s="31"/>
      <c r="EU405" s="55"/>
    </row>
    <row r="406" spans="1:151" s="1" customFormat="1" x14ac:dyDescent="0.35">
      <c r="A406" s="11">
        <v>22</v>
      </c>
      <c r="C406" s="1" t="s">
        <v>63</v>
      </c>
      <c r="D406" s="1">
        <f>D399</f>
        <v>1</v>
      </c>
      <c r="E406" s="15">
        <v>2.1977221154321445</v>
      </c>
      <c r="F406" s="15">
        <v>1.7974325272268659</v>
      </c>
      <c r="G406" s="15">
        <v>2.8135522511325743</v>
      </c>
      <c r="H406" s="15">
        <v>4.6786961956107893</v>
      </c>
      <c r="I406" s="15">
        <v>0.91127245464232565</v>
      </c>
      <c r="J406" s="15">
        <v>1.4652147977402419</v>
      </c>
      <c r="K406" s="15">
        <v>1.2696047935859636</v>
      </c>
      <c r="L406" s="15">
        <v>2.6787560358980902</v>
      </c>
      <c r="M406" s="15">
        <v>1.3001265473213122</v>
      </c>
      <c r="N406" s="15">
        <v>2.3873216684270728</v>
      </c>
      <c r="O406" s="15">
        <v>2.1030294432428489</v>
      </c>
      <c r="P406" s="15">
        <v>2.2501057473501418</v>
      </c>
      <c r="Q406" s="15">
        <v>1.0254225984887395</v>
      </c>
      <c r="R406" s="15">
        <v>1.4737638960787636</v>
      </c>
      <c r="S406" s="15">
        <v>1.8847684640817646</v>
      </c>
      <c r="T406" s="15">
        <v>2.2314222437632649</v>
      </c>
      <c r="U406" s="15">
        <v>1.3895445795631001</v>
      </c>
      <c r="V406" s="15">
        <v>2.0676605324442021</v>
      </c>
      <c r="W406" s="15">
        <v>3.4346235136505547</v>
      </c>
      <c r="X406" s="15">
        <v>2.5608196845185431</v>
      </c>
      <c r="Y406" s="15">
        <v>2.0821775410806267</v>
      </c>
      <c r="Z406" s="15">
        <v>1.5742794199013594</v>
      </c>
      <c r="AA406" s="15">
        <v>1.7033170410384202</v>
      </c>
      <c r="AB406" s="15">
        <v>1.3562280335003709</v>
      </c>
      <c r="AC406" s="15">
        <v>3.4823909675682745</v>
      </c>
      <c r="AD406" s="15">
        <v>2.2641165499583571</v>
      </c>
      <c r="AE406" s="15">
        <v>1.5501702922014922</v>
      </c>
      <c r="AF406" s="15">
        <v>3.6622746596718083</v>
      </c>
      <c r="AG406" s="15">
        <v>4.1276645437036041</v>
      </c>
      <c r="AH406" s="15">
        <v>1.1104913605340312</v>
      </c>
      <c r="AI406" s="15">
        <v>2.0070945497674093</v>
      </c>
      <c r="AJ406" s="15">
        <v>1.3293619578022735</v>
      </c>
      <c r="AK406" s="15">
        <v>4.3068960397444176</v>
      </c>
      <c r="AL406" s="15">
        <v>4.3656141386279295</v>
      </c>
      <c r="AM406" s="15">
        <v>1.1329652306643649</v>
      </c>
      <c r="AN406" s="15">
        <v>1.357634287088336</v>
      </c>
      <c r="EA406" s="71"/>
      <c r="EH406" s="31"/>
      <c r="EN406" s="55"/>
      <c r="EO406" s="31"/>
      <c r="EU406" s="55"/>
    </row>
    <row r="407" spans="1:151" s="1" customFormat="1" x14ac:dyDescent="0.35">
      <c r="A407" s="11">
        <v>23</v>
      </c>
      <c r="D407" s="1">
        <f t="shared" si="12"/>
        <v>0.99</v>
      </c>
      <c r="E407" s="15">
        <v>2.12741876565924</v>
      </c>
      <c r="F407" s="15">
        <v>1.7296562435081622</v>
      </c>
      <c r="G407" s="15">
        <v>2.739361107430101</v>
      </c>
      <c r="H407" s="15">
        <v>4.6776402336035723</v>
      </c>
      <c r="I407" s="15">
        <v>0.90591876066581578</v>
      </c>
      <c r="J407" s="15">
        <v>1.4215801044247498</v>
      </c>
      <c r="K407" s="15">
        <v>1.2764990388690665</v>
      </c>
      <c r="L407" s="15">
        <v>2.7329791465086539</v>
      </c>
      <c r="M407" s="15">
        <v>1.3107805134686412</v>
      </c>
      <c r="N407" s="15">
        <v>2.46081339237577</v>
      </c>
      <c r="O407" s="15">
        <v>2.1122648927522358</v>
      </c>
      <c r="P407" s="15">
        <v>2.2416965329797383</v>
      </c>
      <c r="Q407" s="15">
        <v>1.0381579543846222</v>
      </c>
      <c r="R407" s="15">
        <v>1.4847210442675292</v>
      </c>
      <c r="S407" s="15">
        <v>1.8975402371412411</v>
      </c>
      <c r="T407" s="15">
        <v>2.3449308342380659</v>
      </c>
      <c r="U407" s="15">
        <v>1.3443483620924594</v>
      </c>
      <c r="V407" s="15">
        <v>1.8802194604056386</v>
      </c>
      <c r="W407" s="15">
        <v>2.8875058262265272</v>
      </c>
      <c r="X407" s="15">
        <v>2.5195350735662476</v>
      </c>
      <c r="Y407" s="15">
        <v>2.092686355547464</v>
      </c>
      <c r="Z407" s="15">
        <v>1.5467489041762879</v>
      </c>
      <c r="AA407" s="15">
        <v>1.6520739171011285</v>
      </c>
      <c r="AB407" s="15">
        <v>1.3660983950910455</v>
      </c>
      <c r="AC407" s="15">
        <v>3.0121440350226387</v>
      </c>
      <c r="AD407" s="15">
        <v>1.9093049359172887</v>
      </c>
      <c r="AE407" s="15">
        <v>1.3982600230360795</v>
      </c>
      <c r="AF407" s="15">
        <v>3.030678062970658</v>
      </c>
      <c r="AG407" s="15">
        <v>4.1071986606288764</v>
      </c>
      <c r="AH407" s="15">
        <v>1.1647135744637056</v>
      </c>
      <c r="AI407" s="15">
        <v>2.0423699911310704</v>
      </c>
      <c r="AJ407" s="15">
        <v>1.3517441341866103</v>
      </c>
      <c r="AK407" s="15">
        <v>3.9796277525227017</v>
      </c>
      <c r="AL407" s="15">
        <v>4.4739674843593606</v>
      </c>
      <c r="AM407" s="15">
        <v>1.1769941174751892</v>
      </c>
      <c r="AN407" s="15">
        <v>1.3630775151539356</v>
      </c>
      <c r="EA407" s="71"/>
      <c r="EH407" s="31"/>
      <c r="EN407" s="55"/>
      <c r="EO407" s="31"/>
      <c r="EU407" s="55"/>
    </row>
    <row r="408" spans="1:151" s="1" customFormat="1" x14ac:dyDescent="0.35">
      <c r="A408" s="11">
        <v>24</v>
      </c>
      <c r="D408" s="1">
        <f t="shared" si="12"/>
        <v>0.98</v>
      </c>
      <c r="E408" s="15">
        <v>2.124539386738312</v>
      </c>
      <c r="F408" s="15">
        <v>1.7307117646090258</v>
      </c>
      <c r="G408" s="15">
        <v>2.7304280361679827</v>
      </c>
      <c r="H408" s="15">
        <v>4.7200860244169212</v>
      </c>
      <c r="I408" s="15">
        <v>0.87485806184528103</v>
      </c>
      <c r="J408" s="15">
        <v>1.415291129830236</v>
      </c>
      <c r="K408" s="15">
        <v>1.3192894798505521</v>
      </c>
      <c r="L408" s="15">
        <v>2.7495783705437238</v>
      </c>
      <c r="M408" s="15">
        <v>1.3251111951820818</v>
      </c>
      <c r="N408" s="15">
        <v>2.4715532026229674</v>
      </c>
      <c r="O408" s="15">
        <v>2.1407271431804933</v>
      </c>
      <c r="P408" s="15">
        <v>2.2338926374017993</v>
      </c>
      <c r="Q408" s="15">
        <v>1.0788851066205969</v>
      </c>
      <c r="R408" s="15">
        <v>1.4898038107339611</v>
      </c>
      <c r="S408" s="15">
        <v>1.9158940444054837</v>
      </c>
      <c r="T408" s="15">
        <v>2.4427186340834979</v>
      </c>
      <c r="U408" s="15">
        <v>1.3874310914468071</v>
      </c>
      <c r="V408" s="15">
        <v>1.7521952816869559</v>
      </c>
      <c r="W408" s="15">
        <v>2.6666924386516198</v>
      </c>
      <c r="X408" s="15">
        <v>2.5799848806788921</v>
      </c>
      <c r="Y408" s="15">
        <v>2.1537108840283707</v>
      </c>
      <c r="Z408" s="15">
        <v>1.5786758530073091</v>
      </c>
      <c r="AA408" s="15">
        <v>1.6232334489842033</v>
      </c>
      <c r="AB408" s="15">
        <v>1.4047640191593382</v>
      </c>
      <c r="AC408" s="15">
        <v>2.8241265170632812</v>
      </c>
      <c r="AD408" s="15">
        <v>1.7270689597440798</v>
      </c>
      <c r="AE408" s="15">
        <v>1.3488883944332193</v>
      </c>
      <c r="AF408" s="15">
        <v>2.8573400842985355</v>
      </c>
      <c r="AG408" s="15">
        <v>4.2003643352071096</v>
      </c>
      <c r="AH408" s="15">
        <v>1.2490264420633395</v>
      </c>
      <c r="AI408" s="15">
        <v>2.1077199645059914</v>
      </c>
      <c r="AJ408" s="15">
        <v>1.3891588373891248</v>
      </c>
      <c r="AK408" s="15">
        <v>3.8252600830083616</v>
      </c>
      <c r="AL408" s="15">
        <v>4.5959673319744665</v>
      </c>
      <c r="AM408" s="15">
        <v>1.2611859631946565</v>
      </c>
      <c r="AN408" s="15">
        <v>1.3993161111210173</v>
      </c>
      <c r="EA408" s="71"/>
      <c r="EH408" s="31"/>
      <c r="EN408" s="55"/>
      <c r="EO408" s="31"/>
      <c r="EU408" s="55"/>
    </row>
    <row r="409" spans="1:151" s="1" customFormat="1" x14ac:dyDescent="0.35">
      <c r="A409" s="11">
        <v>25</v>
      </c>
      <c r="D409" s="1">
        <f t="shared" si="12"/>
        <v>0.97</v>
      </c>
      <c r="E409" s="15">
        <v>2.1579984045556033</v>
      </c>
      <c r="F409" s="15">
        <v>1.7679905241485445</v>
      </c>
      <c r="G409" s="15">
        <v>2.758010528258775</v>
      </c>
      <c r="H409" s="15">
        <v>4.749074558089605</v>
      </c>
      <c r="I409" s="15">
        <v>0.84066134873725906</v>
      </c>
      <c r="J409" s="15">
        <v>1.452388874837431</v>
      </c>
      <c r="K409" s="15">
        <v>1.379089859448543</v>
      </c>
      <c r="L409" s="15">
        <v>2.7415138932652843</v>
      </c>
      <c r="M409" s="15">
        <v>1.3692087225147882</v>
      </c>
      <c r="N409" s="15">
        <v>2.4252374946693371</v>
      </c>
      <c r="O409" s="15">
        <v>2.2070346310480402</v>
      </c>
      <c r="P409" s="15">
        <v>2.2477945403750814</v>
      </c>
      <c r="Q409" s="15">
        <v>1.1285261591368476</v>
      </c>
      <c r="R409" s="15">
        <v>1.4911827178642063</v>
      </c>
      <c r="S409" s="15">
        <v>1.9430109373039861</v>
      </c>
      <c r="T409" s="15">
        <v>2.4972239560454836</v>
      </c>
      <c r="U409" s="15">
        <v>1.4444660732693131</v>
      </c>
      <c r="V409" s="15">
        <v>1.68685061496688</v>
      </c>
      <c r="W409" s="15">
        <v>2.6994742099761635</v>
      </c>
      <c r="X409" s="15">
        <v>2.7150225101127181</v>
      </c>
      <c r="Y409" s="15">
        <v>2.2274244525687314</v>
      </c>
      <c r="Z409" s="15">
        <v>1.6307846835599678</v>
      </c>
      <c r="AA409" s="15">
        <v>1.6125893437697179</v>
      </c>
      <c r="AB409" s="15">
        <v>1.4375545323714283</v>
      </c>
      <c r="AC409" s="15">
        <v>2.7600890487411998</v>
      </c>
      <c r="AD409" s="15">
        <v>1.6597472338819426</v>
      </c>
      <c r="AE409" s="15">
        <v>1.3438009905439883</v>
      </c>
      <c r="AF409" s="15">
        <v>2.8309849405160632</v>
      </c>
      <c r="AG409" s="15">
        <v>4.3127929420360562</v>
      </c>
      <c r="AH409" s="15">
        <v>1.3547659582752418</v>
      </c>
      <c r="AI409" s="15">
        <v>2.1882715452345063</v>
      </c>
      <c r="AJ409" s="15">
        <v>1.4289911416067982</v>
      </c>
      <c r="AK409" s="15">
        <v>3.8913329537007475</v>
      </c>
      <c r="AL409" s="15">
        <v>4.6936242073929861</v>
      </c>
      <c r="AM409" s="15">
        <v>1.334639634901827</v>
      </c>
      <c r="AN409" s="15">
        <v>1.4887926395728006</v>
      </c>
      <c r="EA409" s="71"/>
      <c r="EH409" s="31"/>
      <c r="EN409" s="55"/>
      <c r="EO409" s="31"/>
      <c r="EU409" s="55"/>
    </row>
    <row r="410" spans="1:151" s="1" customFormat="1" x14ac:dyDescent="0.35">
      <c r="A410" s="11">
        <v>26</v>
      </c>
      <c r="D410" s="1">
        <f t="shared" si="12"/>
        <v>0.96</v>
      </c>
      <c r="E410" s="15">
        <v>2.2013291560609241</v>
      </c>
      <c r="F410" s="15">
        <v>1.8132065075337787</v>
      </c>
      <c r="G410" s="15">
        <v>2.7984409230257619</v>
      </c>
      <c r="H410" s="15">
        <v>4.7899744761027963</v>
      </c>
      <c r="I410" s="15">
        <v>0.83068765269682621</v>
      </c>
      <c r="J410" s="15">
        <v>1.4961642009830429</v>
      </c>
      <c r="K410" s="15">
        <v>1.4429917275608106</v>
      </c>
      <c r="L410" s="15">
        <v>2.7306431513970502</v>
      </c>
      <c r="M410" s="15">
        <v>1.4175859631981389</v>
      </c>
      <c r="N410" s="15">
        <v>2.3383560874838452</v>
      </c>
      <c r="O410" s="15">
        <v>2.2563600111067807</v>
      </c>
      <c r="P410" s="15">
        <v>2.2816506949916739</v>
      </c>
      <c r="Q410" s="15">
        <v>1.1788246715663102</v>
      </c>
      <c r="R410" s="15">
        <v>1.5058013007889164</v>
      </c>
      <c r="S410" s="15">
        <v>1.988049399859662</v>
      </c>
      <c r="T410" s="15">
        <v>2.5860847265902676</v>
      </c>
      <c r="U410" s="15">
        <v>1.4973758170420757</v>
      </c>
      <c r="V410" s="15">
        <v>1.6771976664798645</v>
      </c>
      <c r="W410" s="15">
        <v>2.8362476235598293</v>
      </c>
      <c r="X410" s="15">
        <v>2.8759035971842031</v>
      </c>
      <c r="Y410" s="15">
        <v>2.3232104746933939</v>
      </c>
      <c r="Z410" s="15">
        <v>1.6769337765918528</v>
      </c>
      <c r="AA410" s="15">
        <v>1.5988804438173858</v>
      </c>
      <c r="AB410" s="15">
        <v>1.4601150794075937</v>
      </c>
      <c r="AC410" s="15">
        <v>2.7418268589601058</v>
      </c>
      <c r="AD410" s="15">
        <v>1.6346460400142648</v>
      </c>
      <c r="AE410" s="15">
        <v>1.3792208444508738</v>
      </c>
      <c r="AF410" s="15">
        <v>2.8004917141154335</v>
      </c>
      <c r="AG410" s="15">
        <v>4.4170929603375182</v>
      </c>
      <c r="AH410" s="15">
        <v>1.4513797478896373</v>
      </c>
      <c r="AI410" s="15">
        <v>2.2700892328914311</v>
      </c>
      <c r="AJ410" s="15">
        <v>1.4658468028292739</v>
      </c>
      <c r="AK410" s="15">
        <v>3.9637394175218805</v>
      </c>
      <c r="AL410" s="15">
        <v>4.771716913969815</v>
      </c>
      <c r="AM410" s="15">
        <v>1.3899005978965664</v>
      </c>
      <c r="AN410" s="15">
        <v>1.5688724760314046</v>
      </c>
      <c r="EA410" s="71"/>
      <c r="EH410" s="31"/>
      <c r="EN410" s="55"/>
      <c r="EO410" s="31"/>
      <c r="EU410" s="55"/>
    </row>
    <row r="411" spans="1:151" s="1" customFormat="1" x14ac:dyDescent="0.35">
      <c r="A411" s="11">
        <v>27</v>
      </c>
      <c r="D411" s="1">
        <f t="shared" si="12"/>
        <v>0.95</v>
      </c>
      <c r="E411" s="15">
        <v>2.2493094537178582</v>
      </c>
      <c r="F411" s="15">
        <v>1.8599668883454397</v>
      </c>
      <c r="G411" s="15">
        <v>2.8482980158292666</v>
      </c>
      <c r="H411" s="15">
        <v>4.8200863060291548</v>
      </c>
      <c r="I411" s="15">
        <v>0.83689050778033702</v>
      </c>
      <c r="J411" s="15">
        <v>1.5424331124555035</v>
      </c>
      <c r="K411" s="15">
        <v>1.501043341083252</v>
      </c>
      <c r="L411" s="15">
        <v>2.7264625436689154</v>
      </c>
      <c r="M411" s="15">
        <v>1.4638738501999311</v>
      </c>
      <c r="N411" s="15">
        <v>2.2318403024065776</v>
      </c>
      <c r="O411" s="15">
        <v>2.3286759799800953</v>
      </c>
      <c r="P411" s="15">
        <v>2.3350172594094367</v>
      </c>
      <c r="Q411" s="15">
        <v>1.224140232740643</v>
      </c>
      <c r="R411" s="15">
        <v>1.5334264561244879</v>
      </c>
      <c r="S411" s="15">
        <v>2.0337087214417582</v>
      </c>
      <c r="T411" s="15">
        <v>2.6837606106081364</v>
      </c>
      <c r="U411" s="15">
        <v>1.5408809622291586</v>
      </c>
      <c r="V411" s="15">
        <v>1.6899562161104567</v>
      </c>
      <c r="W411" s="15">
        <v>3.0163006726958423</v>
      </c>
      <c r="X411" s="15">
        <v>3.0131550988499836</v>
      </c>
      <c r="Y411" s="15">
        <v>2.4548317987640758</v>
      </c>
      <c r="Z411" s="15">
        <v>1.7264327052038964</v>
      </c>
      <c r="AA411" s="15">
        <v>1.5995908026355448</v>
      </c>
      <c r="AB411" s="15">
        <v>1.4758988364066405</v>
      </c>
      <c r="AC411" s="15">
        <v>2.7474211839772678</v>
      </c>
      <c r="AD411" s="15">
        <v>1.6526748893919629</v>
      </c>
      <c r="AE411" s="15">
        <v>1.4328166355504219</v>
      </c>
      <c r="AF411" s="15">
        <v>2.7486549642041695</v>
      </c>
      <c r="AG411" s="15">
        <v>4.5108216102925587</v>
      </c>
      <c r="AH411" s="15">
        <v>1.5320527714094427</v>
      </c>
      <c r="AI411" s="15">
        <v>2.3495977282508007</v>
      </c>
      <c r="AJ411" s="15">
        <v>1.5029679031014043</v>
      </c>
      <c r="AK411" s="15">
        <v>4.0321262463849008</v>
      </c>
      <c r="AL411" s="15">
        <v>4.8703138887272388</v>
      </c>
      <c r="AM411" s="15">
        <v>1.4302690264789226</v>
      </c>
      <c r="AN411" s="15">
        <v>1.6390888080964054</v>
      </c>
      <c r="EA411" s="71"/>
      <c r="EH411" s="31"/>
      <c r="EN411" s="55"/>
      <c r="EO411" s="31"/>
      <c r="EU411" s="55"/>
    </row>
    <row r="412" spans="1:151" s="1" customFormat="1" x14ac:dyDescent="0.35">
      <c r="A412" s="11">
        <v>28</v>
      </c>
      <c r="D412" s="1" t="str">
        <f t="shared" si="12"/>
        <v>ave</v>
      </c>
      <c r="E412" s="15">
        <v>2.1321427601960536</v>
      </c>
      <c r="F412" s="15">
        <v>1.7466613658786341</v>
      </c>
      <c r="G412" s="15">
        <v>2.7251910591459292</v>
      </c>
      <c r="H412" s="15">
        <v>4.703336897713319</v>
      </c>
      <c r="I412" s="15">
        <v>0.84600035607616741</v>
      </c>
      <c r="J412" s="15">
        <v>1.4338362581814561</v>
      </c>
      <c r="K412" s="15">
        <v>1.3474058931555752</v>
      </c>
      <c r="L412" s="15">
        <v>2.7193782326111506</v>
      </c>
      <c r="M412" s="15">
        <v>1.3429294336957849</v>
      </c>
      <c r="N412" s="15">
        <v>2.3538426433345907</v>
      </c>
      <c r="O412" s="15">
        <v>2.1271174589869308</v>
      </c>
      <c r="P412" s="15">
        <v>2.2480923196386193</v>
      </c>
      <c r="Q412" s="15">
        <v>1.0954387482376577</v>
      </c>
      <c r="R412" s="15">
        <v>1.4863531495960636</v>
      </c>
      <c r="S412" s="15">
        <v>1.925201499653368</v>
      </c>
      <c r="T412" s="15">
        <v>2.3632786263905374</v>
      </c>
      <c r="U412" s="15">
        <v>1.3948086048111474</v>
      </c>
      <c r="V412" s="15">
        <v>1.7371118022923409</v>
      </c>
      <c r="W412" s="15">
        <v>2.8022370207286178</v>
      </c>
      <c r="X412" s="15">
        <v>2.6119156126626133</v>
      </c>
      <c r="Y412" s="15">
        <v>2.2022107500766164</v>
      </c>
      <c r="Z412" s="15">
        <v>1.5834132187043919</v>
      </c>
      <c r="AA412" s="15">
        <v>1.6085938826746127</v>
      </c>
      <c r="AB412" s="15">
        <v>1.3960663264511952</v>
      </c>
      <c r="AC412" s="15">
        <v>2.8171203176521709</v>
      </c>
      <c r="AD412" s="15">
        <v>1.7794071432987273</v>
      </c>
      <c r="AE412" s="15">
        <v>1.3805259220392259</v>
      </c>
      <c r="AF412" s="15">
        <v>2.8245245904442609</v>
      </c>
      <c r="AG412" s="15">
        <v>4.2499665138439182</v>
      </c>
      <c r="AH412" s="15">
        <v>1.298216683768433</v>
      </c>
      <c r="AI412" s="15">
        <v>2.1393354970737892</v>
      </c>
      <c r="AJ412" s="15">
        <v>1.4035060061173221</v>
      </c>
      <c r="AK412" s="15">
        <v>3.8279999751855893</v>
      </c>
      <c r="AL412" s="15">
        <v>4.6161486892922534</v>
      </c>
      <c r="AM412" s="15">
        <v>1.266771783030769</v>
      </c>
      <c r="AN412" s="15">
        <v>1.4286192290505402</v>
      </c>
      <c r="EA412" s="71"/>
      <c r="EH412" s="31"/>
      <c r="EN412" s="55"/>
      <c r="EO412" s="31"/>
      <c r="EU412" s="55"/>
    </row>
    <row r="413" spans="1:151" s="1" customFormat="1" x14ac:dyDescent="0.35">
      <c r="A413" s="11">
        <v>29</v>
      </c>
      <c r="C413" s="1" t="s">
        <v>65</v>
      </c>
      <c r="D413" s="1">
        <f>D406</f>
        <v>1</v>
      </c>
      <c r="E413" s="15">
        <v>2.1977221154321445</v>
      </c>
      <c r="F413" s="15">
        <v>1.7974325272268659</v>
      </c>
      <c r="G413" s="15">
        <v>2.8135522511325743</v>
      </c>
      <c r="H413" s="15">
        <v>4.6786961956107893</v>
      </c>
      <c r="I413" s="15">
        <v>0.91127245464232565</v>
      </c>
      <c r="J413" s="15">
        <v>1.4652147977402419</v>
      </c>
      <c r="K413" s="15">
        <v>1.2696047935859636</v>
      </c>
      <c r="L413" s="15">
        <v>2.6787560358980902</v>
      </c>
      <c r="M413" s="15">
        <v>1.3001265473213122</v>
      </c>
      <c r="N413" s="15">
        <v>2.3873216684270728</v>
      </c>
      <c r="O413" s="15">
        <v>2.1030294432428489</v>
      </c>
      <c r="P413" s="15">
        <v>2.2501057473501418</v>
      </c>
      <c r="Q413" s="15">
        <v>1.0254225984887395</v>
      </c>
      <c r="R413" s="15">
        <v>1.4737638960787636</v>
      </c>
      <c r="S413" s="15">
        <v>1.8847684640817646</v>
      </c>
      <c r="T413" s="15">
        <v>2.2314222437632649</v>
      </c>
      <c r="U413" s="15">
        <v>1.3895445795631001</v>
      </c>
      <c r="V413" s="15">
        <v>2.0676605324442021</v>
      </c>
      <c r="W413" s="15">
        <v>3.4346235136505547</v>
      </c>
      <c r="X413" s="15">
        <v>2.5608196845185431</v>
      </c>
      <c r="Y413" s="15">
        <v>2.0821775410806267</v>
      </c>
      <c r="Z413" s="15">
        <v>1.5742794199013594</v>
      </c>
      <c r="AA413" s="15">
        <v>1.7033170410384202</v>
      </c>
      <c r="AB413" s="15">
        <v>1.3562280335003709</v>
      </c>
      <c r="AC413" s="15">
        <v>3.4823909675682745</v>
      </c>
      <c r="AD413" s="15">
        <v>2.2641165499583571</v>
      </c>
      <c r="AE413" s="15">
        <v>1.5501702922014922</v>
      </c>
      <c r="AF413" s="15">
        <v>3.6622746596718083</v>
      </c>
      <c r="AG413" s="15">
        <v>4.1276645437036041</v>
      </c>
      <c r="AH413" s="15">
        <v>1.1104913605340312</v>
      </c>
      <c r="AI413" s="15">
        <v>2.0070945497674093</v>
      </c>
      <c r="AJ413" s="15">
        <v>1.3293619578022735</v>
      </c>
      <c r="AK413" s="15">
        <v>4.3068960397444176</v>
      </c>
      <c r="AL413" s="15">
        <v>4.3656141386279295</v>
      </c>
      <c r="AM413" s="15">
        <v>1.1329652306643649</v>
      </c>
      <c r="AN413" s="15">
        <v>1.357634287088336</v>
      </c>
      <c r="EA413" s="71"/>
      <c r="EH413" s="31"/>
      <c r="EN413" s="55"/>
      <c r="EO413" s="31"/>
      <c r="EU413" s="55"/>
    </row>
    <row r="414" spans="1:151" s="1" customFormat="1" x14ac:dyDescent="0.35">
      <c r="A414" s="11">
        <v>30</v>
      </c>
      <c r="D414" s="1">
        <f t="shared" si="12"/>
        <v>0.99</v>
      </c>
      <c r="E414" s="15">
        <v>2.1329282930837903</v>
      </c>
      <c r="F414" s="15">
        <v>1.7312850596736717</v>
      </c>
      <c r="G414" s="15">
        <v>2.750840959868559</v>
      </c>
      <c r="H414" s="15">
        <v>4.6776402336035723</v>
      </c>
      <c r="I414" s="15">
        <v>1.1162439476874186</v>
      </c>
      <c r="J414" s="15">
        <v>1.4108112636187302</v>
      </c>
      <c r="K414" s="15">
        <v>1.3081755048359787</v>
      </c>
      <c r="L414" s="15">
        <v>2.8253270241736597</v>
      </c>
      <c r="M414" s="15">
        <v>1.3107805134686412</v>
      </c>
      <c r="N414" s="15">
        <v>2.3033424263702358</v>
      </c>
      <c r="O414" s="15">
        <v>2.1906651105642441</v>
      </c>
      <c r="P414" s="15">
        <v>2.2464954563206176</v>
      </c>
      <c r="Q414" s="15">
        <v>1.0381579543846222</v>
      </c>
      <c r="R414" s="15">
        <v>1.4781418360076899</v>
      </c>
      <c r="S414" s="15">
        <v>1.9403360729477526</v>
      </c>
      <c r="T414" s="15">
        <v>2.3411060149509604</v>
      </c>
      <c r="U414" s="15">
        <v>1.3210913565801208</v>
      </c>
      <c r="V414" s="15">
        <v>1.8278511048178256</v>
      </c>
      <c r="W414" s="15">
        <v>2.9253721906729853</v>
      </c>
      <c r="X414" s="15">
        <v>2.5250630419501507</v>
      </c>
      <c r="Y414" s="15">
        <v>2.092686355547464</v>
      </c>
      <c r="Z414" s="15">
        <v>1.5513620411955402</v>
      </c>
      <c r="AA414" s="15">
        <v>1.6520739171011285</v>
      </c>
      <c r="AB414" s="15">
        <v>1.361481811738886</v>
      </c>
      <c r="AC414" s="15">
        <v>3.1669892928508019</v>
      </c>
      <c r="AD414" s="15">
        <v>1.9091461484601255</v>
      </c>
      <c r="AE414" s="15">
        <v>1.3768446139008779</v>
      </c>
      <c r="AF414" s="15">
        <v>2.9298373371877138</v>
      </c>
      <c r="AG414" s="15">
        <v>4.1071986606288764</v>
      </c>
      <c r="AH414" s="15">
        <v>1.1805479684755271</v>
      </c>
      <c r="AI414" s="15">
        <v>2.0494786029611176</v>
      </c>
      <c r="AJ414" s="15">
        <v>1.3186538602530682</v>
      </c>
      <c r="AK414" s="15">
        <v>3.9374865761960023</v>
      </c>
      <c r="AL414" s="15">
        <v>4.4742995667754357</v>
      </c>
      <c r="AM414" s="15">
        <v>1.1795940765757411</v>
      </c>
      <c r="AN414" s="15">
        <v>1.3123517889612577</v>
      </c>
      <c r="EA414" s="71"/>
      <c r="EH414" s="31"/>
      <c r="EN414" s="55"/>
      <c r="EO414" s="31"/>
      <c r="EU414" s="55"/>
    </row>
    <row r="415" spans="1:151" s="1" customFormat="1" x14ac:dyDescent="0.35">
      <c r="A415" s="11">
        <v>31</v>
      </c>
      <c r="D415" s="1">
        <f t="shared" si="12"/>
        <v>0.98</v>
      </c>
      <c r="E415" s="15">
        <v>2.14248832353096</v>
      </c>
      <c r="F415" s="15">
        <v>1.7222068115513043</v>
      </c>
      <c r="G415" s="15">
        <v>2.7890752650381239</v>
      </c>
      <c r="H415" s="15">
        <v>4.8316820811032644</v>
      </c>
      <c r="I415" s="15">
        <v>1.1041902775624142</v>
      </c>
      <c r="J415" s="15">
        <v>1.3645098855914737</v>
      </c>
      <c r="K415" s="15">
        <v>1.3063416707620705</v>
      </c>
      <c r="L415" s="15">
        <v>2.9156621682010075</v>
      </c>
      <c r="M415" s="15">
        <v>1.3938759145620867</v>
      </c>
      <c r="N415" s="15">
        <v>2.2818333753500197</v>
      </c>
      <c r="O415" s="15">
        <v>2.1784808132396192</v>
      </c>
      <c r="P415" s="15">
        <v>2.2928084837168958</v>
      </c>
      <c r="Q415" s="15">
        <v>1.1063977572419847</v>
      </c>
      <c r="R415" s="15">
        <v>1.4948275786352447</v>
      </c>
      <c r="S415" s="15">
        <v>2.1638556388545651</v>
      </c>
      <c r="T415" s="15">
        <v>2.6355938385822943</v>
      </c>
      <c r="U415" s="15">
        <v>1.3472553709597275</v>
      </c>
      <c r="V415" s="15">
        <v>1.8601605138531967</v>
      </c>
      <c r="W415" s="15">
        <v>2.70634828065621</v>
      </c>
      <c r="X415" s="15">
        <v>2.5584304567248495</v>
      </c>
      <c r="Y415" s="15">
        <v>2.1169865981819069</v>
      </c>
      <c r="Z415" s="15">
        <v>1.5807055025549122</v>
      </c>
      <c r="AA415" s="15">
        <v>1.6489780038502353</v>
      </c>
      <c r="AB415" s="15">
        <v>1.3847428770749672</v>
      </c>
      <c r="AC415" s="15">
        <v>3.0019685201778894</v>
      </c>
      <c r="AD415" s="15">
        <v>1.748309731128491</v>
      </c>
      <c r="AE415" s="15">
        <v>1.3634743786716581</v>
      </c>
      <c r="AF415" s="15">
        <v>2.4023773809324975</v>
      </c>
      <c r="AG415" s="15">
        <v>4.209556435497289</v>
      </c>
      <c r="AH415" s="15">
        <v>1.270947024382475</v>
      </c>
      <c r="AI415" s="15">
        <v>2.1194486216417263</v>
      </c>
      <c r="AJ415" s="15">
        <v>1.3099267509861978</v>
      </c>
      <c r="AK415" s="15">
        <v>3.8161631997618932</v>
      </c>
      <c r="AL415" s="15">
        <v>4.645537645518119</v>
      </c>
      <c r="AM415" s="15">
        <v>1.2667599296388332</v>
      </c>
      <c r="AN415" s="15">
        <v>1.2739779709256314</v>
      </c>
      <c r="EA415" s="71"/>
      <c r="EH415" s="31"/>
      <c r="EN415" s="55"/>
      <c r="EO415" s="31"/>
      <c r="EU415" s="55"/>
    </row>
    <row r="416" spans="1:151" s="1" customFormat="1" x14ac:dyDescent="0.35">
      <c r="A416" s="11">
        <v>32</v>
      </c>
      <c r="D416" s="1">
        <f t="shared" si="12"/>
        <v>0.97</v>
      </c>
      <c r="E416" s="15">
        <v>2.2143471191631825</v>
      </c>
      <c r="F416" s="15">
        <v>1.7879001659889378</v>
      </c>
      <c r="G416" s="15">
        <v>2.8704193548158452</v>
      </c>
      <c r="H416" s="15">
        <v>4.916092832292553</v>
      </c>
      <c r="I416" s="15">
        <v>1.0973374175992403</v>
      </c>
      <c r="J416" s="15">
        <v>1.4069798424385487</v>
      </c>
      <c r="K416" s="15">
        <v>1.3340408642834838</v>
      </c>
      <c r="L416" s="15">
        <v>2.9901669003934623</v>
      </c>
      <c r="M416" s="15">
        <v>1.6094765685680787</v>
      </c>
      <c r="N416" s="15">
        <v>2.4302656222006123</v>
      </c>
      <c r="O416" s="15">
        <v>2.3154580776223157</v>
      </c>
      <c r="P416" s="15">
        <v>2.3166400414542196</v>
      </c>
      <c r="Q416" s="15">
        <v>1.1566096366032932</v>
      </c>
      <c r="R416" s="15">
        <v>1.5231765349013719</v>
      </c>
      <c r="S416" s="15">
        <v>2.3404634146563441</v>
      </c>
      <c r="T416" s="15">
        <v>2.5954378112207497</v>
      </c>
      <c r="U416" s="15">
        <v>1.4399514481279647</v>
      </c>
      <c r="V416" s="15">
        <v>1.942549637578763</v>
      </c>
      <c r="W416" s="15">
        <v>2.8126263753593275</v>
      </c>
      <c r="X416" s="15">
        <v>2.8041663737870999</v>
      </c>
      <c r="Y416" s="15">
        <v>2.104619019273033</v>
      </c>
      <c r="Z416" s="15">
        <v>1.6194933997772856</v>
      </c>
      <c r="AA416" s="15">
        <v>1.6766876100850876</v>
      </c>
      <c r="AB416" s="15">
        <v>1.4853167407080594</v>
      </c>
      <c r="AC416" s="15">
        <v>3.0382101162979942</v>
      </c>
      <c r="AD416" s="15">
        <v>1.6606733329032286</v>
      </c>
      <c r="AE416" s="15">
        <v>1.355472320872992</v>
      </c>
      <c r="AF416" s="15">
        <v>2.392411850122103</v>
      </c>
      <c r="AG416" s="15">
        <v>4.2519894198340893</v>
      </c>
      <c r="AH416" s="15">
        <v>1.360682646899557</v>
      </c>
      <c r="AI416" s="15">
        <v>2.3502413735931285</v>
      </c>
      <c r="AJ416" s="15">
        <v>1.3105797747921362</v>
      </c>
      <c r="AK416" s="15">
        <v>3.9249679801273167</v>
      </c>
      <c r="AL416" s="15">
        <v>4.8394578109583284</v>
      </c>
      <c r="AM416" s="15">
        <v>1.3313834563930991</v>
      </c>
      <c r="AN416" s="15">
        <v>1.3398286806599942</v>
      </c>
      <c r="EA416" s="71"/>
      <c r="EH416" s="31"/>
      <c r="EN416" s="55"/>
      <c r="EO416" s="31"/>
      <c r="EU416" s="55"/>
    </row>
    <row r="417" spans="1:151" s="1" customFormat="1" x14ac:dyDescent="0.35">
      <c r="A417" s="11">
        <v>33</v>
      </c>
      <c r="D417" s="1">
        <f t="shared" si="12"/>
        <v>0.96</v>
      </c>
      <c r="E417" s="15">
        <v>2.3084665862566864</v>
      </c>
      <c r="F417" s="15">
        <v>1.8541344723071882</v>
      </c>
      <c r="G417" s="15">
        <v>3.0074390692559132</v>
      </c>
      <c r="H417" s="15">
        <v>5.3071320794575279</v>
      </c>
      <c r="I417" s="15">
        <v>1.0610849143422862</v>
      </c>
      <c r="J417" s="15">
        <v>1.4486896013389914</v>
      </c>
      <c r="K417" s="15">
        <v>1.3752232632987269</v>
      </c>
      <c r="L417" s="15">
        <v>3.0279355759532689</v>
      </c>
      <c r="M417" s="15">
        <v>1.6085099939932332</v>
      </c>
      <c r="N417" s="15">
        <v>2.403363620636441</v>
      </c>
      <c r="O417" s="15">
        <v>2.3205759299398792</v>
      </c>
      <c r="P417" s="15">
        <v>2.5146193462344777</v>
      </c>
      <c r="Q417" s="15">
        <v>1.1984413037572572</v>
      </c>
      <c r="R417" s="15">
        <v>1.5998834703155349</v>
      </c>
      <c r="S417" s="15">
        <v>2.5312182536940857</v>
      </c>
      <c r="T417" s="15">
        <v>2.7340789766153479</v>
      </c>
      <c r="U417" s="15">
        <v>1.498264957866658</v>
      </c>
      <c r="V417" s="15">
        <v>2.1097324979493788</v>
      </c>
      <c r="W417" s="15">
        <v>2.9124561073186515</v>
      </c>
      <c r="X417" s="15">
        <v>2.9809290493931782</v>
      </c>
      <c r="Y417" s="15">
        <v>2.246739642785188</v>
      </c>
      <c r="Z417" s="15">
        <v>1.6132919756026476</v>
      </c>
      <c r="AA417" s="15">
        <v>1.7397383917021281</v>
      </c>
      <c r="AB417" s="15">
        <v>1.5240265706459537</v>
      </c>
      <c r="AC417" s="15">
        <v>2.9816945885573345</v>
      </c>
      <c r="AD417" s="15">
        <v>1.7394640468911235</v>
      </c>
      <c r="AE417" s="15">
        <v>1.4376546039307887</v>
      </c>
      <c r="AF417" s="15">
        <v>2.4643752748419336</v>
      </c>
      <c r="AG417" s="15">
        <v>4.3596178013533464</v>
      </c>
      <c r="AH417" s="15">
        <v>1.3917269813106188</v>
      </c>
      <c r="AI417" s="15">
        <v>2.3629408650658621</v>
      </c>
      <c r="AJ417" s="15">
        <v>1.4007378459404372</v>
      </c>
      <c r="AK417" s="15">
        <v>4.2483303390233305</v>
      </c>
      <c r="AL417" s="15">
        <v>5.137591193449353</v>
      </c>
      <c r="AM417" s="15">
        <v>1.3649281164129072</v>
      </c>
      <c r="AN417" s="15">
        <v>1.5344001668526841</v>
      </c>
      <c r="EA417" s="71"/>
      <c r="EH417" s="31"/>
      <c r="EN417" s="55"/>
      <c r="EO417" s="31"/>
      <c r="EU417" s="55"/>
    </row>
    <row r="418" spans="1:151" s="1" customFormat="1" x14ac:dyDescent="0.35">
      <c r="A418" s="11">
        <v>34</v>
      </c>
      <c r="D418" s="1">
        <f t="shared" si="12"/>
        <v>0.95</v>
      </c>
      <c r="E418" s="15">
        <v>2.4430448759503935</v>
      </c>
      <c r="F418" s="15">
        <v>1.9684509607149747</v>
      </c>
      <c r="G418" s="15">
        <v>3.1731893609279562</v>
      </c>
      <c r="H418" s="15">
        <v>5.5953197417144214</v>
      </c>
      <c r="I418" s="15">
        <v>1.0966417088687193</v>
      </c>
      <c r="J418" s="15">
        <v>1.5102095874828103</v>
      </c>
      <c r="K418" s="15">
        <v>1.5689752381238702</v>
      </c>
      <c r="L418" s="15">
        <v>3.1426594085976185</v>
      </c>
      <c r="M418" s="15">
        <v>1.6662097726546417</v>
      </c>
      <c r="N418" s="15">
        <v>2.3793956432382588</v>
      </c>
      <c r="O418" s="15">
        <v>2.5470026839110989</v>
      </c>
      <c r="P418" s="15">
        <v>2.6078763276789947</v>
      </c>
      <c r="Q418" s="15">
        <v>1.3503151831173998</v>
      </c>
      <c r="R418" s="15">
        <v>1.755519419306413</v>
      </c>
      <c r="S418" s="15">
        <v>2.6083300113908972</v>
      </c>
      <c r="T418" s="15">
        <v>2.7939564149580947</v>
      </c>
      <c r="U418" s="15">
        <v>1.7298187109304171</v>
      </c>
      <c r="V418" s="15">
        <v>2.1698157702325123</v>
      </c>
      <c r="W418" s="15">
        <v>3.1162967004057571</v>
      </c>
      <c r="X418" s="15">
        <v>3.1298634378414922</v>
      </c>
      <c r="Y418" s="15">
        <v>2.4123890957615055</v>
      </c>
      <c r="Z418" s="15">
        <v>1.7513137569020298</v>
      </c>
      <c r="AA418" s="15">
        <v>1.8162908899561938</v>
      </c>
      <c r="AB418" s="15">
        <v>1.5612750025991595</v>
      </c>
      <c r="AC418" s="15">
        <v>3.089580635836747</v>
      </c>
      <c r="AD418" s="15">
        <v>1.7639449380855641</v>
      </c>
      <c r="AE418" s="15">
        <v>1.5233852941560353</v>
      </c>
      <c r="AF418" s="15">
        <v>2.5510419947043186</v>
      </c>
      <c r="AG418" s="15">
        <v>4.5930527625308368</v>
      </c>
      <c r="AH418" s="15">
        <v>1.4122276046845075</v>
      </c>
      <c r="AI418" s="15">
        <v>2.5732371865690049</v>
      </c>
      <c r="AJ418" s="15">
        <v>1.4886568345680025</v>
      </c>
      <c r="AK418" s="15">
        <v>4.4284989913820771</v>
      </c>
      <c r="AL418" s="15">
        <v>5.8371353951895522</v>
      </c>
      <c r="AM418" s="15">
        <v>1.374523261294865</v>
      </c>
      <c r="AN418" s="15">
        <v>1.6757215016890672</v>
      </c>
      <c r="EA418" s="71"/>
      <c r="EH418" s="31"/>
      <c r="EN418" s="55"/>
      <c r="EO418" s="31"/>
      <c r="EU418" s="55"/>
    </row>
    <row r="419" spans="1:151" s="1" customFormat="1" x14ac:dyDescent="0.35">
      <c r="A419" s="11">
        <v>35</v>
      </c>
      <c r="D419" s="1" t="str">
        <f t="shared" si="12"/>
        <v>ave</v>
      </c>
      <c r="E419" s="15">
        <v>2.1364901583197318</v>
      </c>
      <c r="F419" s="15">
        <v>1.721457989459223</v>
      </c>
      <c r="G419" s="15">
        <v>2.7750011873359011</v>
      </c>
      <c r="H419" s="15">
        <v>4.9001194474102938</v>
      </c>
      <c r="I419" s="15">
        <v>1.0248882773852388</v>
      </c>
      <c r="J419" s="15">
        <v>1.3732205777766067</v>
      </c>
      <c r="K419" s="15">
        <v>1.2756480329702617</v>
      </c>
      <c r="L419" s="15">
        <v>2.8527880137135613</v>
      </c>
      <c r="M419" s="15">
        <v>1.4200447454432936</v>
      </c>
      <c r="N419" s="15">
        <v>2.2855665591660119</v>
      </c>
      <c r="O419" s="15">
        <v>2.0767919192304851</v>
      </c>
      <c r="P419" s="15">
        <v>2.29944976380005</v>
      </c>
      <c r="Q419" s="15">
        <v>1.1279289719801804</v>
      </c>
      <c r="R419" s="15">
        <v>1.4830332609725376</v>
      </c>
      <c r="S419" s="15">
        <v>2.1583634996152932</v>
      </c>
      <c r="T419" s="15">
        <v>2.4190621015306824</v>
      </c>
      <c r="U419" s="15">
        <v>1.3986395706704216</v>
      </c>
      <c r="V419" s="15">
        <v>1.8777293312090555</v>
      </c>
      <c r="W419" s="15">
        <v>2.7178729827491912</v>
      </c>
      <c r="X419" s="15">
        <v>2.5524608404611024</v>
      </c>
      <c r="Y419" s="15">
        <v>2.0632425921355524</v>
      </c>
      <c r="Z419" s="15">
        <v>1.5220021326293192</v>
      </c>
      <c r="AA419" s="15">
        <v>1.6831368961531998</v>
      </c>
      <c r="AB419" s="15">
        <v>1.4289307469047094</v>
      </c>
      <c r="AC419" s="15">
        <v>3.0013914611258659</v>
      </c>
      <c r="AD419" s="15">
        <v>1.7793486160488938</v>
      </c>
      <c r="AE419" s="15">
        <v>1.3615162344021281</v>
      </c>
      <c r="AF419" s="15">
        <v>2.498891789700306</v>
      </c>
      <c r="AG419" s="15">
        <v>4.0245386047094156</v>
      </c>
      <c r="AH419" s="15">
        <v>1.231225287257975</v>
      </c>
      <c r="AI419" s="15">
        <v>2.1244372545695942</v>
      </c>
      <c r="AJ419" s="15">
        <v>1.3242143364949277</v>
      </c>
      <c r="AK419" s="15">
        <v>3.8700756983918274</v>
      </c>
      <c r="AL419" s="15">
        <v>4.7542884521350377</v>
      </c>
      <c r="AM419" s="15">
        <v>1.2499647571108135</v>
      </c>
      <c r="AN419" s="15">
        <v>1.3433624686973769</v>
      </c>
      <c r="EA419" s="71"/>
      <c r="EH419" s="31"/>
      <c r="EN419" s="55"/>
      <c r="EO419" s="31"/>
      <c r="EU419" s="55"/>
    </row>
    <row r="420" spans="1:151" s="1" customFormat="1" x14ac:dyDescent="0.35">
      <c r="A420" s="11">
        <v>36</v>
      </c>
      <c r="C420" s="1" t="s">
        <v>64</v>
      </c>
      <c r="D420" s="1">
        <f>D413</f>
        <v>1</v>
      </c>
      <c r="E420" s="15">
        <v>2.2018146757613168</v>
      </c>
      <c r="F420" s="15">
        <v>1.7983713348369419</v>
      </c>
      <c r="G420" s="15">
        <v>2.8224967387218944</v>
      </c>
      <c r="H420" s="15">
        <v>4.6786961956107893</v>
      </c>
      <c r="I420" s="15">
        <v>0.959519731073462</v>
      </c>
      <c r="J420" s="15">
        <v>1.4652147977402419</v>
      </c>
      <c r="K420" s="15">
        <v>1.2791076786784439</v>
      </c>
      <c r="L420" s="15">
        <v>2.7875030831492604</v>
      </c>
      <c r="M420" s="15">
        <v>1.3001265473213122</v>
      </c>
      <c r="N420" s="15">
        <v>2.3948529598370594</v>
      </c>
      <c r="O420" s="15">
        <v>2.1030294432428489</v>
      </c>
      <c r="P420" s="15">
        <v>2.2808352911322918</v>
      </c>
      <c r="Q420" s="15">
        <v>1.0254225984887395</v>
      </c>
      <c r="R420" s="15">
        <v>1.486623586361429</v>
      </c>
      <c r="S420" s="15">
        <v>1.8847684640817646</v>
      </c>
      <c r="T420" s="15">
        <v>2.2314222437632649</v>
      </c>
      <c r="U420" s="15">
        <v>1.3895445795631001</v>
      </c>
      <c r="V420" s="15">
        <v>2.0329183457467312</v>
      </c>
      <c r="W420" s="15">
        <v>3.4346235136505547</v>
      </c>
      <c r="X420" s="15">
        <v>2.5608196845185431</v>
      </c>
      <c r="Y420" s="15">
        <v>2.0821775410806267</v>
      </c>
      <c r="Z420" s="15">
        <v>1.5766553102208674</v>
      </c>
      <c r="AA420" s="15">
        <v>1.7033170410384202</v>
      </c>
      <c r="AB420" s="15">
        <v>1.3562280335003709</v>
      </c>
      <c r="AC420" s="15">
        <v>3.4823909675682745</v>
      </c>
      <c r="AD420" s="15">
        <v>2.2641165499583571</v>
      </c>
      <c r="AE420" s="15">
        <v>1.5501702922014922</v>
      </c>
      <c r="AF420" s="15">
        <v>3.6622746596718083</v>
      </c>
      <c r="AG420" s="15">
        <v>4.1276645437036041</v>
      </c>
      <c r="AH420" s="15">
        <v>1.0477900255663344</v>
      </c>
      <c r="AI420" s="15">
        <v>2.0107937905154403</v>
      </c>
      <c r="AJ420" s="15">
        <v>1.3293619578022735</v>
      </c>
      <c r="AK420" s="15">
        <v>4.3068960397444176</v>
      </c>
      <c r="AL420" s="15">
        <v>4.3656141386279295</v>
      </c>
      <c r="AM420" s="15">
        <v>1.1329652306643649</v>
      </c>
      <c r="AN420" s="15">
        <v>1.3664394342990396</v>
      </c>
      <c r="EA420" s="71"/>
      <c r="EH420" s="31"/>
      <c r="EN420" s="55"/>
      <c r="EO420" s="31"/>
      <c r="EU420" s="55"/>
    </row>
    <row r="421" spans="1:151" s="1" customFormat="1" x14ac:dyDescent="0.35">
      <c r="A421" s="11">
        <v>37</v>
      </c>
      <c r="D421" s="1">
        <f t="shared" si="12"/>
        <v>0.99</v>
      </c>
      <c r="E421" s="15">
        <v>2.1299224507446737</v>
      </c>
      <c r="F421" s="15">
        <v>1.729260607291716</v>
      </c>
      <c r="G421" s="15">
        <v>2.7463252868261208</v>
      </c>
      <c r="H421" s="15">
        <v>4.6776402336035723</v>
      </c>
      <c r="I421" s="15">
        <v>0.94222285849577558</v>
      </c>
      <c r="J421" s="15">
        <v>1.4215801044247498</v>
      </c>
      <c r="K421" s="15">
        <v>1.2911415512534583</v>
      </c>
      <c r="L421" s="15">
        <v>2.8177443918802876</v>
      </c>
      <c r="M421" s="15">
        <v>1.3107805134686412</v>
      </c>
      <c r="N421" s="15">
        <v>2.4665824791523945</v>
      </c>
      <c r="O421" s="15">
        <v>2.1122648927522358</v>
      </c>
      <c r="P421" s="15">
        <v>2.2489713541226646</v>
      </c>
      <c r="Q421" s="15">
        <v>1.0381579543846222</v>
      </c>
      <c r="R421" s="15">
        <v>1.4963703050152641</v>
      </c>
      <c r="S421" s="15">
        <v>1.8975402371412411</v>
      </c>
      <c r="T421" s="15">
        <v>2.3449308342380659</v>
      </c>
      <c r="U421" s="15">
        <v>1.3443483620924594</v>
      </c>
      <c r="V421" s="15">
        <v>1.8467081576138065</v>
      </c>
      <c r="W421" s="15">
        <v>2.8875058262265272</v>
      </c>
      <c r="X421" s="15">
        <v>2.5195350735662476</v>
      </c>
      <c r="Y421" s="15">
        <v>2.092686355547464</v>
      </c>
      <c r="Z421" s="15">
        <v>1.5497721867212801</v>
      </c>
      <c r="AA421" s="15">
        <v>1.6520739171011285</v>
      </c>
      <c r="AB421" s="15">
        <v>1.3660983950910455</v>
      </c>
      <c r="AC421" s="15">
        <v>3.0121440350226387</v>
      </c>
      <c r="AD421" s="15">
        <v>1.9093049359172887</v>
      </c>
      <c r="AE421" s="15">
        <v>1.3982600230360795</v>
      </c>
      <c r="AF421" s="15">
        <v>3.030678062970658</v>
      </c>
      <c r="AG421" s="15">
        <v>4.1071986606288764</v>
      </c>
      <c r="AH421" s="15">
        <v>1.0733460508659285</v>
      </c>
      <c r="AI421" s="15">
        <v>2.0494786029611176</v>
      </c>
      <c r="AJ421" s="15">
        <v>1.3517441341866103</v>
      </c>
      <c r="AK421" s="15">
        <v>3.9796277525227017</v>
      </c>
      <c r="AL421" s="15">
        <v>4.4739674843593606</v>
      </c>
      <c r="AM421" s="15">
        <v>1.1769941174751892</v>
      </c>
      <c r="AN421" s="15">
        <v>1.4000410307345501</v>
      </c>
      <c r="EA421" s="71"/>
      <c r="EH421" s="31"/>
      <c r="EN421" s="55"/>
      <c r="EO421" s="31"/>
      <c r="EU421" s="55"/>
    </row>
    <row r="422" spans="1:151" s="1" customFormat="1" x14ac:dyDescent="0.35">
      <c r="A422" s="11">
        <v>38</v>
      </c>
      <c r="D422" s="1">
        <f t="shared" si="12"/>
        <v>0.98</v>
      </c>
      <c r="E422" s="15">
        <v>2.12794291502827</v>
      </c>
      <c r="F422" s="15">
        <v>1.7305523680704729</v>
      </c>
      <c r="G422" s="15">
        <v>2.7393129872710404</v>
      </c>
      <c r="H422" s="15">
        <v>4.7200860244169212</v>
      </c>
      <c r="I422" s="15">
        <v>0.9022848778267667</v>
      </c>
      <c r="J422" s="15">
        <v>1.415291129830236</v>
      </c>
      <c r="K422" s="15">
        <v>1.3363939697158862</v>
      </c>
      <c r="L422" s="15">
        <v>2.8298187884720121</v>
      </c>
      <c r="M422" s="15">
        <v>1.3251111951820818</v>
      </c>
      <c r="N422" s="15">
        <v>2.5068171490344286</v>
      </c>
      <c r="O422" s="15">
        <v>2.1407271431804933</v>
      </c>
      <c r="P422" s="15">
        <v>2.2396014249122898</v>
      </c>
      <c r="Q422" s="15">
        <v>1.0788851066205969</v>
      </c>
      <c r="R422" s="15">
        <v>1.5003991925235316</v>
      </c>
      <c r="S422" s="15">
        <v>1.9158940444054837</v>
      </c>
      <c r="T422" s="15">
        <v>2.4427186340834979</v>
      </c>
      <c r="U422" s="15">
        <v>1.3874310914468071</v>
      </c>
      <c r="V422" s="15">
        <v>1.7168598500063348</v>
      </c>
      <c r="W422" s="15">
        <v>2.6666924386516198</v>
      </c>
      <c r="X422" s="15">
        <v>2.5799848806788921</v>
      </c>
      <c r="Y422" s="15">
        <v>2.1537108840283707</v>
      </c>
      <c r="Z422" s="15">
        <v>1.5813500281940402</v>
      </c>
      <c r="AA422" s="15">
        <v>1.6232334489842033</v>
      </c>
      <c r="AB422" s="15">
        <v>1.4047640191593382</v>
      </c>
      <c r="AC422" s="15">
        <v>2.8241265170632812</v>
      </c>
      <c r="AD422" s="15">
        <v>1.7270689597440798</v>
      </c>
      <c r="AE422" s="15">
        <v>1.3488883944332193</v>
      </c>
      <c r="AF422" s="15">
        <v>2.8573400842985355</v>
      </c>
      <c r="AG422" s="15">
        <v>4.2003643352071096</v>
      </c>
      <c r="AH422" s="15">
        <v>1.1446512648105363</v>
      </c>
      <c r="AI422" s="15">
        <v>2.1185621257810934</v>
      </c>
      <c r="AJ422" s="15">
        <v>1.3891588373891248</v>
      </c>
      <c r="AK422" s="15">
        <v>3.8252600830083616</v>
      </c>
      <c r="AL422" s="15">
        <v>4.5959673319744665</v>
      </c>
      <c r="AM422" s="15">
        <v>1.2611859631946565</v>
      </c>
      <c r="AN422" s="15">
        <v>1.4614869776746511</v>
      </c>
      <c r="EA422" s="71"/>
      <c r="EH422" s="31"/>
      <c r="EN422" s="55"/>
      <c r="EO422" s="31"/>
      <c r="EU422" s="55"/>
    </row>
    <row r="423" spans="1:151" s="1" customFormat="1" x14ac:dyDescent="0.35">
      <c r="A423" s="11">
        <v>39</v>
      </c>
      <c r="D423" s="1">
        <f t="shared" si="12"/>
        <v>0.97</v>
      </c>
      <c r="E423" s="15">
        <v>2.1625061327085842</v>
      </c>
      <c r="F423" s="15">
        <v>1.7669471206767571</v>
      </c>
      <c r="G423" s="15">
        <v>2.7710584589114</v>
      </c>
      <c r="H423" s="15">
        <v>4.749074558089605</v>
      </c>
      <c r="I423" s="15">
        <v>0.85995868789010654</v>
      </c>
      <c r="J423" s="15">
        <v>1.452388874837431</v>
      </c>
      <c r="K423" s="15">
        <v>1.394858526391848</v>
      </c>
      <c r="L423" s="15">
        <v>2.8282506511396952</v>
      </c>
      <c r="M423" s="15">
        <v>1.3692087225147882</v>
      </c>
      <c r="N423" s="15">
        <v>2.5081238352790511</v>
      </c>
      <c r="O423" s="15">
        <v>2.2070346310480402</v>
      </c>
      <c r="P423" s="15">
        <v>2.2561323412874748</v>
      </c>
      <c r="Q423" s="15">
        <v>1.1285261591368476</v>
      </c>
      <c r="R423" s="15">
        <v>1.4963030139056539</v>
      </c>
      <c r="S423" s="15">
        <v>1.9430109373039861</v>
      </c>
      <c r="T423" s="15">
        <v>2.4972239560454836</v>
      </c>
      <c r="U423" s="15">
        <v>1.4444660732693131</v>
      </c>
      <c r="V423" s="15">
        <v>1.6481648536206674</v>
      </c>
      <c r="W423" s="15">
        <v>2.6994742099761635</v>
      </c>
      <c r="X423" s="15">
        <v>2.7150225101127181</v>
      </c>
      <c r="Y423" s="15">
        <v>2.2274244525687314</v>
      </c>
      <c r="Z423" s="15">
        <v>1.63300256784078</v>
      </c>
      <c r="AA423" s="15">
        <v>1.6125893437697179</v>
      </c>
      <c r="AB423" s="15">
        <v>1.4375545323714283</v>
      </c>
      <c r="AC423" s="15">
        <v>2.7600890487411998</v>
      </c>
      <c r="AD423" s="15">
        <v>1.6597472338819426</v>
      </c>
      <c r="AE423" s="15">
        <v>1.3438009905439883</v>
      </c>
      <c r="AF423" s="15">
        <v>2.8309849405160632</v>
      </c>
      <c r="AG423" s="15">
        <v>4.3127929420360562</v>
      </c>
      <c r="AH423" s="15">
        <v>1.2323826181234405</v>
      </c>
      <c r="AI423" s="15">
        <v>2.2019902939085609</v>
      </c>
      <c r="AJ423" s="15">
        <v>1.4289911416067982</v>
      </c>
      <c r="AK423" s="15">
        <v>3.8913329537007475</v>
      </c>
      <c r="AL423" s="15">
        <v>4.6936242073929861</v>
      </c>
      <c r="AM423" s="15">
        <v>1.334639634901827</v>
      </c>
      <c r="AN423" s="15">
        <v>1.5645329356302067</v>
      </c>
      <c r="EA423" s="71"/>
      <c r="EH423" s="31"/>
      <c r="EN423" s="55"/>
      <c r="EO423" s="31"/>
      <c r="EU423" s="55"/>
    </row>
    <row r="424" spans="1:151" s="1" customFormat="1" x14ac:dyDescent="0.35">
      <c r="A424" s="11">
        <v>40</v>
      </c>
      <c r="D424" s="1">
        <f t="shared" si="12"/>
        <v>0.96</v>
      </c>
      <c r="E424" s="15">
        <v>2.206809253925365</v>
      </c>
      <c r="F424" s="15">
        <v>1.811034698323793</v>
      </c>
      <c r="G424" s="15">
        <v>2.8156931856200949</v>
      </c>
      <c r="H424" s="15">
        <v>4.7899744761027963</v>
      </c>
      <c r="I424" s="15">
        <v>0.84379235876869718</v>
      </c>
      <c r="J424" s="15">
        <v>1.4961642009830429</v>
      </c>
      <c r="K424" s="15">
        <v>1.4543280186579286</v>
      </c>
      <c r="L424" s="15">
        <v>2.8308684008763798</v>
      </c>
      <c r="M424" s="15">
        <v>1.4175859631981389</v>
      </c>
      <c r="N424" s="15">
        <v>2.4624102517308279</v>
      </c>
      <c r="O424" s="15">
        <v>2.2563600111067807</v>
      </c>
      <c r="P424" s="15">
        <v>2.2950402682232847</v>
      </c>
      <c r="Q424" s="15">
        <v>1.1788246715663102</v>
      </c>
      <c r="R424" s="15">
        <v>1.5060903151371214</v>
      </c>
      <c r="S424" s="15">
        <v>1.988049399859662</v>
      </c>
      <c r="T424" s="15">
        <v>2.5860847265902676</v>
      </c>
      <c r="U424" s="15">
        <v>1.4973758170420757</v>
      </c>
      <c r="V424" s="15">
        <v>1.635469133380701</v>
      </c>
      <c r="W424" s="15">
        <v>2.8362476235598293</v>
      </c>
      <c r="X424" s="15">
        <v>2.8759035971842031</v>
      </c>
      <c r="Y424" s="15">
        <v>2.3232104746933939</v>
      </c>
      <c r="Z424" s="15">
        <v>1.6789207544581175</v>
      </c>
      <c r="AA424" s="15">
        <v>1.5988804438173858</v>
      </c>
      <c r="AB424" s="15">
        <v>1.4601150794075937</v>
      </c>
      <c r="AC424" s="15">
        <v>2.7418268589601058</v>
      </c>
      <c r="AD424" s="15">
        <v>1.6346460400142648</v>
      </c>
      <c r="AE424" s="15">
        <v>1.3792208444508738</v>
      </c>
      <c r="AF424" s="15">
        <v>2.8004917141154335</v>
      </c>
      <c r="AG424" s="15">
        <v>4.4170929603375182</v>
      </c>
      <c r="AH424" s="15">
        <v>1.3111605435297469</v>
      </c>
      <c r="AI424" s="15">
        <v>2.2857689692997973</v>
      </c>
      <c r="AJ424" s="15">
        <v>1.4658468028292739</v>
      </c>
      <c r="AK424" s="15">
        <v>3.9637394175218805</v>
      </c>
      <c r="AL424" s="15">
        <v>4.771716913969815</v>
      </c>
      <c r="AM424" s="15">
        <v>1.3899005978965664</v>
      </c>
      <c r="AN424" s="15">
        <v>1.6515977302672589</v>
      </c>
      <c r="EA424" s="71"/>
      <c r="EH424" s="31"/>
      <c r="EN424" s="55"/>
      <c r="EO424" s="31"/>
      <c r="EU424" s="55"/>
    </row>
    <row r="425" spans="1:151" s="1" customFormat="1" x14ac:dyDescent="0.35">
      <c r="A425" s="11">
        <v>41</v>
      </c>
      <c r="D425" s="1">
        <f t="shared" si="12"/>
        <v>0.95</v>
      </c>
      <c r="E425" s="15">
        <v>2.2552773163848037</v>
      </c>
      <c r="F425" s="15">
        <v>1.8573413381749349</v>
      </c>
      <c r="G425" s="15">
        <v>2.8674865136307544</v>
      </c>
      <c r="H425" s="15">
        <v>4.8200863060291548</v>
      </c>
      <c r="I425" s="15">
        <v>0.84728809954529027</v>
      </c>
      <c r="J425" s="15">
        <v>1.5424331124555035</v>
      </c>
      <c r="K425" s="15">
        <v>1.5137167450604068</v>
      </c>
      <c r="L425" s="15">
        <v>2.8450136070892014</v>
      </c>
      <c r="M425" s="15">
        <v>1.4638738501999311</v>
      </c>
      <c r="N425" s="15">
        <v>2.3627397104056271</v>
      </c>
      <c r="O425" s="15">
        <v>2.3286759799800953</v>
      </c>
      <c r="P425" s="15">
        <v>2.3537301245618942</v>
      </c>
      <c r="Q425" s="15">
        <v>1.224140232740643</v>
      </c>
      <c r="R425" s="15">
        <v>1.5330972723872518</v>
      </c>
      <c r="S425" s="15">
        <v>2.0337087214417582</v>
      </c>
      <c r="T425" s="15">
        <v>2.6837606106081364</v>
      </c>
      <c r="U425" s="15">
        <v>1.5408809622291586</v>
      </c>
      <c r="V425" s="15">
        <v>1.6457163822678498</v>
      </c>
      <c r="W425" s="15">
        <v>3.0163006726958423</v>
      </c>
      <c r="X425" s="15">
        <v>3.0131550988499836</v>
      </c>
      <c r="Y425" s="15">
        <v>2.4548317987640758</v>
      </c>
      <c r="Z425" s="15">
        <v>1.7284316061279397</v>
      </c>
      <c r="AA425" s="15">
        <v>1.5995908026355448</v>
      </c>
      <c r="AB425" s="15">
        <v>1.4758988364066405</v>
      </c>
      <c r="AC425" s="15">
        <v>2.7474211839772678</v>
      </c>
      <c r="AD425" s="15">
        <v>1.6526748893919629</v>
      </c>
      <c r="AE425" s="15">
        <v>1.4328166355504219</v>
      </c>
      <c r="AF425" s="15">
        <v>2.7486549642041695</v>
      </c>
      <c r="AG425" s="15">
        <v>4.5108216102925587</v>
      </c>
      <c r="AH425" s="15">
        <v>1.3776178338517056</v>
      </c>
      <c r="AI425" s="15">
        <v>2.3665053400189495</v>
      </c>
      <c r="AJ425" s="15">
        <v>1.5029679031014043</v>
      </c>
      <c r="AK425" s="15">
        <v>4.0321262463849008</v>
      </c>
      <c r="AL425" s="15">
        <v>4.8703138887272388</v>
      </c>
      <c r="AM425" s="15">
        <v>1.4302690264789226</v>
      </c>
      <c r="AN425" s="15">
        <v>1.724891386237104</v>
      </c>
      <c r="EA425" s="71"/>
      <c r="EH425" s="31"/>
      <c r="EN425" s="55"/>
      <c r="EO425" s="31"/>
      <c r="EU425" s="55"/>
    </row>
    <row r="426" spans="1:151" s="1" customFormat="1" x14ac:dyDescent="0.35">
      <c r="A426" s="11">
        <v>42</v>
      </c>
      <c r="D426" s="1" t="str">
        <f t="shared" si="12"/>
        <v>ave</v>
      </c>
      <c r="E426" s="15">
        <v>2.1358308404489192</v>
      </c>
      <c r="F426" s="15">
        <v>1.7456632449443974</v>
      </c>
      <c r="G426" s="15">
        <v>2.7360886796866444</v>
      </c>
      <c r="H426" s="15">
        <v>4.703336897713319</v>
      </c>
      <c r="I426" s="15">
        <v>0.87073044300124514</v>
      </c>
      <c r="J426" s="15">
        <v>1.4338362581814561</v>
      </c>
      <c r="K426" s="15">
        <v>1.3595160895902185</v>
      </c>
      <c r="L426" s="15">
        <v>2.8183385781582491</v>
      </c>
      <c r="M426" s="15">
        <v>1.3429294336957849</v>
      </c>
      <c r="N426" s="15">
        <v>2.3965513648167889</v>
      </c>
      <c r="O426" s="15">
        <v>2.1271174589869308</v>
      </c>
      <c r="P426" s="15">
        <v>2.2591958140857233</v>
      </c>
      <c r="Q426" s="15">
        <v>1.0954387482376577</v>
      </c>
      <c r="R426" s="15">
        <v>1.4914035186526271</v>
      </c>
      <c r="S426" s="15">
        <v>1.925201499653368</v>
      </c>
      <c r="T426" s="15">
        <v>2.3632786263905374</v>
      </c>
      <c r="U426" s="15">
        <v>1.3948086048111474</v>
      </c>
      <c r="V426" s="15">
        <v>1.6990712940493564</v>
      </c>
      <c r="W426" s="15">
        <v>2.8022370207286178</v>
      </c>
      <c r="X426" s="15">
        <v>2.6119156126626133</v>
      </c>
      <c r="Y426" s="15">
        <v>2.2022107500766164</v>
      </c>
      <c r="Z426" s="15">
        <v>1.5857927372247842</v>
      </c>
      <c r="AA426" s="15">
        <v>1.6085938826746127</v>
      </c>
      <c r="AB426" s="15">
        <v>1.3960663264511952</v>
      </c>
      <c r="AC426" s="15">
        <v>2.8171203176521709</v>
      </c>
      <c r="AD426" s="15">
        <v>1.7794071432987273</v>
      </c>
      <c r="AE426" s="15">
        <v>1.3805259220392259</v>
      </c>
      <c r="AF426" s="15">
        <v>2.8245245904442609</v>
      </c>
      <c r="AG426" s="15">
        <v>4.2499665138439182</v>
      </c>
      <c r="AH426" s="15">
        <v>1.1836137324589282</v>
      </c>
      <c r="AI426" s="15">
        <v>2.1506615155244142</v>
      </c>
      <c r="AJ426" s="15">
        <v>1.4035060061173221</v>
      </c>
      <c r="AK426" s="15">
        <v>3.8279999751855893</v>
      </c>
      <c r="AL426" s="15">
        <v>4.6161486892922534</v>
      </c>
      <c r="AM426" s="15">
        <v>1.266771783030769</v>
      </c>
      <c r="AN426" s="15">
        <v>1.4946005860838756</v>
      </c>
      <c r="EA426" s="71"/>
      <c r="EH426" s="31"/>
      <c r="EN426" s="55"/>
      <c r="EO426" s="31"/>
      <c r="EU426" s="55"/>
    </row>
    <row r="427" spans="1:151" s="1" customFormat="1" x14ac:dyDescent="0.35">
      <c r="A427" s="11">
        <v>43</v>
      </c>
      <c r="C427" s="1" t="s">
        <v>67</v>
      </c>
      <c r="D427" s="1">
        <f>D420</f>
        <v>1</v>
      </c>
      <c r="E427" s="15">
        <v>2.2018146757613168</v>
      </c>
      <c r="F427" s="15">
        <v>1.7983713348369419</v>
      </c>
      <c r="G427" s="15">
        <v>2.8224967387218944</v>
      </c>
      <c r="H427" s="15">
        <v>4.6786961956107893</v>
      </c>
      <c r="I427" s="15">
        <v>0.959519731073462</v>
      </c>
      <c r="J427" s="15">
        <v>1.4652147977402419</v>
      </c>
      <c r="K427" s="15">
        <v>1.2791076786784439</v>
      </c>
      <c r="L427" s="15">
        <v>2.7875030831492604</v>
      </c>
      <c r="M427" s="15">
        <v>1.3001265473213122</v>
      </c>
      <c r="N427" s="15">
        <v>2.3948529598370594</v>
      </c>
      <c r="O427" s="15">
        <v>2.1030294432428489</v>
      </c>
      <c r="P427" s="15">
        <v>2.2808352911322918</v>
      </c>
      <c r="Q427" s="15">
        <v>1.0254225984887395</v>
      </c>
      <c r="R427" s="15">
        <v>1.486623586361429</v>
      </c>
      <c r="S427" s="15">
        <v>1.8847684640817646</v>
      </c>
      <c r="T427" s="15">
        <v>2.2314222437632649</v>
      </c>
      <c r="U427" s="15">
        <v>1.3895445795631001</v>
      </c>
      <c r="V427" s="15">
        <v>2.0329183457467312</v>
      </c>
      <c r="W427" s="15">
        <v>3.4346235136505547</v>
      </c>
      <c r="X427" s="15">
        <v>2.5608196845185431</v>
      </c>
      <c r="Y427" s="15">
        <v>2.0821775410806267</v>
      </c>
      <c r="Z427" s="15">
        <v>1.5766553102208674</v>
      </c>
      <c r="AA427" s="15">
        <v>1.7033170410384202</v>
      </c>
      <c r="AB427" s="15">
        <v>1.3562280335003709</v>
      </c>
      <c r="AC427" s="15">
        <v>3.4823909675682745</v>
      </c>
      <c r="AD427" s="15">
        <v>2.2641165499583571</v>
      </c>
      <c r="AE427" s="15">
        <v>1.5501702922014922</v>
      </c>
      <c r="AF427" s="15">
        <v>3.6622746596718083</v>
      </c>
      <c r="AG427" s="15">
        <v>4.1276645437036041</v>
      </c>
      <c r="AH427" s="15">
        <v>1.0477900255663344</v>
      </c>
      <c r="AI427" s="15">
        <v>2.0107937905154403</v>
      </c>
      <c r="AJ427" s="15">
        <v>1.3293619578022735</v>
      </c>
      <c r="AK427" s="15">
        <v>4.3068960397444176</v>
      </c>
      <c r="AL427" s="15">
        <v>4.3656141386279295</v>
      </c>
      <c r="AM427" s="15">
        <v>1.1329652306643649</v>
      </c>
      <c r="AN427" s="15">
        <v>1.3664394342990396</v>
      </c>
      <c r="EA427" s="71"/>
      <c r="EH427" s="31"/>
      <c r="EN427" s="55"/>
      <c r="EO427" s="31"/>
      <c r="EU427" s="55"/>
    </row>
    <row r="428" spans="1:151" s="1" customFormat="1" x14ac:dyDescent="0.35">
      <c r="A428" s="11">
        <v>44</v>
      </c>
      <c r="D428" s="1">
        <f t="shared" si="12"/>
        <v>0.99</v>
      </c>
      <c r="E428" s="15">
        <v>2.1358260623003731</v>
      </c>
      <c r="F428" s="15">
        <v>1.7310189007644996</v>
      </c>
      <c r="G428" s="15">
        <v>2.7586063108170689</v>
      </c>
      <c r="H428" s="15">
        <v>4.6776402336035723</v>
      </c>
      <c r="I428" s="15">
        <v>1.1198362383382656</v>
      </c>
      <c r="J428" s="15">
        <v>1.4128838184226675</v>
      </c>
      <c r="K428" s="15">
        <v>1.3004606658553135</v>
      </c>
      <c r="L428" s="15">
        <v>2.8191680499697531</v>
      </c>
      <c r="M428" s="15">
        <v>1.3107805134686412</v>
      </c>
      <c r="N428" s="15">
        <v>2.3041883077753127</v>
      </c>
      <c r="O428" s="15">
        <v>2.2382828345321268</v>
      </c>
      <c r="P428" s="15">
        <v>2.3146851497421266</v>
      </c>
      <c r="Q428" s="15">
        <v>1.0468609312611321</v>
      </c>
      <c r="R428" s="15">
        <v>1.4810858764558339</v>
      </c>
      <c r="S428" s="15">
        <v>1.9486928681392266</v>
      </c>
      <c r="T428" s="15">
        <v>2.3378818315470689</v>
      </c>
      <c r="U428" s="15">
        <v>1.3199126813238455</v>
      </c>
      <c r="V428" s="15">
        <v>1.8421382488606042</v>
      </c>
      <c r="W428" s="15">
        <v>2.8549811895760389</v>
      </c>
      <c r="X428" s="15">
        <v>2.5190117448312086</v>
      </c>
      <c r="Y428" s="15">
        <v>2.092686355547464</v>
      </c>
      <c r="Z428" s="15">
        <v>1.5601693436727315</v>
      </c>
      <c r="AA428" s="15">
        <v>1.6520739171011285</v>
      </c>
      <c r="AB428" s="15">
        <v>1.3561492437295672</v>
      </c>
      <c r="AC428" s="15">
        <v>3.1613951565103569</v>
      </c>
      <c r="AD428" s="15">
        <v>1.9150611158641941</v>
      </c>
      <c r="AE428" s="15">
        <v>1.3770406023866155</v>
      </c>
      <c r="AF428" s="15">
        <v>2.9205526299082694</v>
      </c>
      <c r="AG428" s="15">
        <v>4.1071986606288764</v>
      </c>
      <c r="AH428" s="15">
        <v>1.1876391365098387</v>
      </c>
      <c r="AI428" s="15">
        <v>2.0443547878292287</v>
      </c>
      <c r="AJ428" s="15">
        <v>1.2831713644738274</v>
      </c>
      <c r="AK428" s="15">
        <v>4.0199970819975617</v>
      </c>
      <c r="AL428" s="15">
        <v>4.450835857917455</v>
      </c>
      <c r="AM428" s="15">
        <v>1.1795940765757411</v>
      </c>
      <c r="AN428" s="15">
        <v>1.3258495415563727</v>
      </c>
      <c r="EA428" s="71"/>
      <c r="EH428" s="31"/>
      <c r="EN428" s="55"/>
      <c r="EO428" s="31"/>
      <c r="EU428" s="55"/>
    </row>
    <row r="429" spans="1:151" s="1" customFormat="1" x14ac:dyDescent="0.35">
      <c r="A429" s="11">
        <v>45</v>
      </c>
      <c r="D429" s="1">
        <f t="shared" si="12"/>
        <v>0.98</v>
      </c>
      <c r="E429" s="15">
        <v>2.1570204333251795</v>
      </c>
      <c r="F429" s="15">
        <v>1.7379708043286368</v>
      </c>
      <c r="G429" s="15">
        <v>2.801712170242936</v>
      </c>
      <c r="H429" s="15">
        <v>4.8620938760550247</v>
      </c>
      <c r="I429" s="15">
        <v>1.0934431608127515</v>
      </c>
      <c r="J429" s="15">
        <v>1.3637003691517262</v>
      </c>
      <c r="K429" s="15">
        <v>1.3015542901585284</v>
      </c>
      <c r="L429" s="15">
        <v>2.9352102045571318</v>
      </c>
      <c r="M429" s="15">
        <v>1.4683561116347548</v>
      </c>
      <c r="N429" s="15">
        <v>2.3078008044140135</v>
      </c>
      <c r="O429" s="15">
        <v>2.1478984293359025</v>
      </c>
      <c r="P429" s="15">
        <v>2.3663338722968814</v>
      </c>
      <c r="Q429" s="15">
        <v>1.1118705030515186</v>
      </c>
      <c r="R429" s="15">
        <v>1.5112040655945544</v>
      </c>
      <c r="S429" s="15">
        <v>2.1822602968767222</v>
      </c>
      <c r="T429" s="15">
        <v>2.6139989235131638</v>
      </c>
      <c r="U429" s="15">
        <v>1.3516248085388349</v>
      </c>
      <c r="V429" s="15">
        <v>1.8854288968892636</v>
      </c>
      <c r="W429" s="15">
        <v>2.7457313435648887</v>
      </c>
      <c r="X429" s="15">
        <v>2.5696988149145361</v>
      </c>
      <c r="Y429" s="15">
        <v>2.1179208169785575</v>
      </c>
      <c r="Z429" s="15">
        <v>1.6043973791799067</v>
      </c>
      <c r="AA429" s="15">
        <v>1.6458901695604842</v>
      </c>
      <c r="AB429" s="15">
        <v>1.3884401879632882</v>
      </c>
      <c r="AC429" s="15">
        <v>3.0123389121341728</v>
      </c>
      <c r="AD429" s="15">
        <v>1.7333081347611599</v>
      </c>
      <c r="AE429" s="15">
        <v>1.3514746552223422</v>
      </c>
      <c r="AF429" s="15">
        <v>2.3995681742987265</v>
      </c>
      <c r="AG429" s="15">
        <v>4.1691579989819232</v>
      </c>
      <c r="AH429" s="15">
        <v>1.2864746402073488</v>
      </c>
      <c r="AI429" s="15">
        <v>2.1234814837781406</v>
      </c>
      <c r="AJ429" s="15">
        <v>1.4231688668327072</v>
      </c>
      <c r="AK429" s="15">
        <v>3.8793663828120382</v>
      </c>
      <c r="AL429" s="15">
        <v>4.7088879615833781</v>
      </c>
      <c r="AM429" s="15">
        <v>1.2644659212934366</v>
      </c>
      <c r="AN429" s="15">
        <v>1.2551238427830287</v>
      </c>
      <c r="EA429" s="71"/>
      <c r="EH429" s="31"/>
      <c r="EN429" s="55"/>
      <c r="EO429" s="31"/>
      <c r="EU429" s="55"/>
    </row>
    <row r="430" spans="1:151" s="1" customFormat="1" x14ac:dyDescent="0.35">
      <c r="A430" s="11">
        <v>46</v>
      </c>
      <c r="D430" s="1">
        <f t="shared" si="12"/>
        <v>0.97</v>
      </c>
      <c r="E430" s="15">
        <v>2.2264300952293854</v>
      </c>
      <c r="F430" s="15">
        <v>1.7961226989842809</v>
      </c>
      <c r="G430" s="15">
        <v>2.8884414740679976</v>
      </c>
      <c r="H430" s="15">
        <v>4.926327241024941</v>
      </c>
      <c r="I430" s="15">
        <v>1.0970539951216451</v>
      </c>
      <c r="J430" s="15">
        <v>1.4228597963332175</v>
      </c>
      <c r="K430" s="15">
        <v>1.344437995749842</v>
      </c>
      <c r="L430" s="15">
        <v>2.995401364852055</v>
      </c>
      <c r="M430" s="15">
        <v>1.6310062423951155</v>
      </c>
      <c r="N430" s="15">
        <v>2.4276140378000766</v>
      </c>
      <c r="O430" s="15">
        <v>2.317240371487101</v>
      </c>
      <c r="P430" s="15">
        <v>2.3485013546186839</v>
      </c>
      <c r="Q430" s="15">
        <v>1.1613319938735089</v>
      </c>
      <c r="R430" s="15">
        <v>1.5309821258287117</v>
      </c>
      <c r="S430" s="15">
        <v>2.3876385174513071</v>
      </c>
      <c r="T430" s="15">
        <v>2.6072660919189272</v>
      </c>
      <c r="U430" s="15">
        <v>1.4515882513382281</v>
      </c>
      <c r="V430" s="15">
        <v>1.8666271411162016</v>
      </c>
      <c r="W430" s="15">
        <v>2.7978858627981937</v>
      </c>
      <c r="X430" s="15">
        <v>2.8218726108123642</v>
      </c>
      <c r="Y430" s="15">
        <v>2.0479774346838129</v>
      </c>
      <c r="Z430" s="15">
        <v>1.6096509561386005</v>
      </c>
      <c r="AA430" s="15">
        <v>1.6730633576040952</v>
      </c>
      <c r="AB430" s="15">
        <v>1.5066238992711871</v>
      </c>
      <c r="AC430" s="15">
        <v>2.9986206969231155</v>
      </c>
      <c r="AD430" s="15">
        <v>1.6918298201955544</v>
      </c>
      <c r="AE430" s="15">
        <v>1.337926352312993</v>
      </c>
      <c r="AF430" s="15">
        <v>2.4220595357812531</v>
      </c>
      <c r="AG430" s="15">
        <v>4.2449251466279447</v>
      </c>
      <c r="AH430" s="15">
        <v>1.3567784832174856</v>
      </c>
      <c r="AI430" s="15">
        <v>2.3208522733602477</v>
      </c>
      <c r="AJ430" s="15">
        <v>1.4446871348349619</v>
      </c>
      <c r="AK430" s="15">
        <v>4.1772068102244715</v>
      </c>
      <c r="AL430" s="15">
        <v>4.812817813197265</v>
      </c>
      <c r="AM430" s="15">
        <v>1.3298939266153882</v>
      </c>
      <c r="AN430" s="15">
        <v>1.3616445070611791</v>
      </c>
      <c r="EA430" s="71"/>
      <c r="EH430" s="31"/>
      <c r="EN430" s="55"/>
      <c r="EO430" s="31"/>
      <c r="EU430" s="55"/>
    </row>
    <row r="431" spans="1:151" s="1" customFormat="1" x14ac:dyDescent="0.35">
      <c r="A431" s="11">
        <v>47</v>
      </c>
      <c r="D431" s="1">
        <f t="shared" si="12"/>
        <v>0.96</v>
      </c>
      <c r="E431" s="15">
        <v>2.329083152309543</v>
      </c>
      <c r="F431" s="15">
        <v>1.8765683742395431</v>
      </c>
      <c r="G431" s="15">
        <v>3.0252597339556955</v>
      </c>
      <c r="H431" s="15">
        <v>5.2822579646486032</v>
      </c>
      <c r="I431" s="15">
        <v>1.0728207079976597</v>
      </c>
      <c r="J431" s="15">
        <v>1.4068960208080243</v>
      </c>
      <c r="K431" s="15">
        <v>1.4016267376692788</v>
      </c>
      <c r="L431" s="15">
        <v>3.0412670032153546</v>
      </c>
      <c r="M431" s="15">
        <v>1.6193400978927193</v>
      </c>
      <c r="N431" s="15">
        <v>2.3608301730396435</v>
      </c>
      <c r="O431" s="15">
        <v>2.454034553037677</v>
      </c>
      <c r="P431" s="15">
        <v>2.5553015868327131</v>
      </c>
      <c r="Q431" s="15">
        <v>1.2112356920539293</v>
      </c>
      <c r="R431" s="15">
        <v>1.622372886793376</v>
      </c>
      <c r="S431" s="15">
        <v>2.5497001459870794</v>
      </c>
      <c r="T431" s="15">
        <v>2.7382461239866562</v>
      </c>
      <c r="U431" s="15">
        <v>1.5737329679940459</v>
      </c>
      <c r="V431" s="15">
        <v>2.1327236291759912</v>
      </c>
      <c r="W431" s="15">
        <v>2.906119420387081</v>
      </c>
      <c r="X431" s="15">
        <v>2.86234591781963</v>
      </c>
      <c r="Y431" s="15">
        <v>2.2404044560809688</v>
      </c>
      <c r="Z431" s="15">
        <v>1.6427255434359547</v>
      </c>
      <c r="AA431" s="15">
        <v>1.7839517539095202</v>
      </c>
      <c r="AB431" s="15">
        <v>1.5749046533823654</v>
      </c>
      <c r="AC431" s="15">
        <v>3.0419240441836615</v>
      </c>
      <c r="AD431" s="15">
        <v>1.7752999246123142</v>
      </c>
      <c r="AE431" s="15">
        <v>1.4439598595970529</v>
      </c>
      <c r="AF431" s="15">
        <v>2.4354589818577144</v>
      </c>
      <c r="AG431" s="15">
        <v>4.4456210817543944</v>
      </c>
      <c r="AH431" s="15">
        <v>1.4869103914293815</v>
      </c>
      <c r="AI431" s="15">
        <v>2.3712766172613531</v>
      </c>
      <c r="AJ431" s="15">
        <v>1.3646200307879481</v>
      </c>
      <c r="AK431" s="15">
        <v>4.3432849216963172</v>
      </c>
      <c r="AL431" s="15">
        <v>5.1948214535190562</v>
      </c>
      <c r="AM431" s="15">
        <v>1.3638091021480403</v>
      </c>
      <c r="AN431" s="15">
        <v>1.5599195812193782</v>
      </c>
      <c r="EA431" s="71"/>
      <c r="EH431" s="31"/>
      <c r="EN431" s="55"/>
      <c r="EO431" s="31"/>
      <c r="EU431" s="55"/>
    </row>
    <row r="432" spans="1:151" s="1" customFormat="1" x14ac:dyDescent="0.35">
      <c r="A432" s="11">
        <v>48</v>
      </c>
      <c r="D432" s="1">
        <f t="shared" si="12"/>
        <v>0.95</v>
      </c>
      <c r="E432" s="15">
        <v>2.4653513699315215</v>
      </c>
      <c r="F432" s="15">
        <v>1.9851696489422663</v>
      </c>
      <c r="G432" s="15">
        <v>3.204092479145757</v>
      </c>
      <c r="H432" s="15">
        <v>5.6592619673157483</v>
      </c>
      <c r="I432" s="15">
        <v>1.0940099288305414</v>
      </c>
      <c r="J432" s="15">
        <v>1.5867133702677876</v>
      </c>
      <c r="K432" s="15">
        <v>1.4943639911533828</v>
      </c>
      <c r="L432" s="15">
        <v>3.1369709450194709</v>
      </c>
      <c r="M432" s="15">
        <v>1.6611771012180248</v>
      </c>
      <c r="N432" s="15">
        <v>2.3720318496869979</v>
      </c>
      <c r="O432" s="15">
        <v>2.5779728810160734</v>
      </c>
      <c r="P432" s="15">
        <v>2.7062055551281472</v>
      </c>
      <c r="Q432" s="15">
        <v>1.3817435518869969</v>
      </c>
      <c r="R432" s="15">
        <v>1.7779311957310633</v>
      </c>
      <c r="S432" s="15">
        <v>2.6722560700521569</v>
      </c>
      <c r="T432" s="15">
        <v>3.0905004509730762</v>
      </c>
      <c r="U432" s="15">
        <v>1.713209345088015</v>
      </c>
      <c r="V432" s="15">
        <v>2.2592659476685881</v>
      </c>
      <c r="W432" s="15">
        <v>3.1278764625650037</v>
      </c>
      <c r="X432" s="15">
        <v>3.179195952912762</v>
      </c>
      <c r="Y432" s="15">
        <v>2.3652917029142073</v>
      </c>
      <c r="Z432" s="15">
        <v>1.676261052694102</v>
      </c>
      <c r="AA432" s="15">
        <v>1.8152903153987672</v>
      </c>
      <c r="AB432" s="15">
        <v>1.6978213733401322</v>
      </c>
      <c r="AC432" s="15">
        <v>3.1426599304978304</v>
      </c>
      <c r="AD432" s="15">
        <v>1.7595209403186933</v>
      </c>
      <c r="AE432" s="15">
        <v>1.4874860364965821</v>
      </c>
      <c r="AF432" s="15">
        <v>2.590661949183259</v>
      </c>
      <c r="AG432" s="15">
        <v>4.7052454208861967</v>
      </c>
      <c r="AH432" s="15">
        <v>1.4100223860727095</v>
      </c>
      <c r="AI432" s="15">
        <v>2.5534878293515493</v>
      </c>
      <c r="AJ432" s="15">
        <v>1.427840164070574</v>
      </c>
      <c r="AK432" s="15">
        <v>4.5672659152495383</v>
      </c>
      <c r="AL432" s="15">
        <v>5.6427875864416741</v>
      </c>
      <c r="AM432" s="15">
        <v>1.3593977304790648</v>
      </c>
      <c r="AN432" s="15">
        <v>1.664868307831445</v>
      </c>
      <c r="EA432" s="71"/>
      <c r="EH432" s="31"/>
      <c r="EN432" s="55"/>
      <c r="EO432" s="31"/>
      <c r="EU432" s="55"/>
    </row>
    <row r="433" spans="1:151" s="1" customFormat="1" x14ac:dyDescent="0.35">
      <c r="A433" s="11">
        <v>49</v>
      </c>
      <c r="D433" s="1" t="str">
        <f t="shared" si="12"/>
        <v>ave</v>
      </c>
      <c r="E433" s="15">
        <v>2.1384510186829448</v>
      </c>
      <c r="F433" s="15">
        <v>1.7173145459037649</v>
      </c>
      <c r="G433" s="15">
        <v>2.7863532844970669</v>
      </c>
      <c r="H433" s="15">
        <v>4.9108898039940705</v>
      </c>
      <c r="I433" s="15">
        <v>1.0347688845330545</v>
      </c>
      <c r="J433" s="15">
        <v>1.3517188743476996</v>
      </c>
      <c r="K433" s="15">
        <v>1.2687065974757894</v>
      </c>
      <c r="L433" s="15">
        <v>2.886312209230943</v>
      </c>
      <c r="M433" s="15">
        <v>1.4343390207763982</v>
      </c>
      <c r="N433" s="15">
        <v>2.2740714669718889</v>
      </c>
      <c r="O433" s="15">
        <v>2.1110878049763264</v>
      </c>
      <c r="P433" s="15">
        <v>2.3026210371754683</v>
      </c>
      <c r="Q433" s="15">
        <v>1.1353145590424976</v>
      </c>
      <c r="R433" s="15">
        <v>1.4757167298153651</v>
      </c>
      <c r="S433" s="15">
        <v>2.1939788869541026</v>
      </c>
      <c r="T433" s="15">
        <v>2.414674499462532</v>
      </c>
      <c r="U433" s="15">
        <v>1.4064705363254619</v>
      </c>
      <c r="V433" s="15">
        <v>1.8651400284222002</v>
      </c>
      <c r="W433" s="15">
        <v>2.684813642300385</v>
      </c>
      <c r="X433" s="15">
        <v>2.5555188674398135</v>
      </c>
      <c r="Y433" s="15">
        <v>2.0217668891034881</v>
      </c>
      <c r="Z433" s="15">
        <v>1.5104809491202129</v>
      </c>
      <c r="AA433" s="15">
        <v>1.6892445162293384</v>
      </c>
      <c r="AB433" s="15">
        <v>1.4557524575643825</v>
      </c>
      <c r="AC433" s="15">
        <v>3.0087868726888556</v>
      </c>
      <c r="AD433" s="15">
        <v>1.788518933334303</v>
      </c>
      <c r="AE433" s="15">
        <v>1.3528391618411495</v>
      </c>
      <c r="AF433" s="15">
        <v>2.4910590275247708</v>
      </c>
      <c r="AG433" s="15">
        <v>4.0430186012601066</v>
      </c>
      <c r="AH433" s="15">
        <v>1.2329011099798528</v>
      </c>
      <c r="AI433" s="15">
        <v>2.0365254171246026</v>
      </c>
      <c r="AJ433" s="15">
        <v>1.3411271673215173</v>
      </c>
      <c r="AK433" s="15">
        <v>3.9518730596474394</v>
      </c>
      <c r="AL433" s="15">
        <v>4.7522742428169886</v>
      </c>
      <c r="AM433" s="15">
        <v>1.2432715479570438</v>
      </c>
      <c r="AN433" s="15">
        <v>1.3433002137791814</v>
      </c>
      <c r="EA433" s="71"/>
      <c r="EH433" s="31"/>
      <c r="EN433" s="55"/>
      <c r="EO433" s="31"/>
      <c r="EU433" s="55"/>
    </row>
    <row r="434" spans="1:151" s="1" customFormat="1" x14ac:dyDescent="0.35">
      <c r="A434" s="11">
        <v>50</v>
      </c>
      <c r="C434" s="1" t="s">
        <v>68</v>
      </c>
      <c r="D434" s="1">
        <f>D427</f>
        <v>1</v>
      </c>
      <c r="E434" s="15">
        <v>2.1936893335691638</v>
      </c>
      <c r="F434" s="15">
        <v>1.7926988365841994</v>
      </c>
      <c r="G434" s="15">
        <v>2.8105977904691102</v>
      </c>
      <c r="H434" s="15">
        <v>4.6786961956107893</v>
      </c>
      <c r="I434" s="15">
        <v>0.92011356371415232</v>
      </c>
      <c r="J434" s="15">
        <v>1.4652147977402419</v>
      </c>
      <c r="K434" s="15">
        <v>1.2667113311682638</v>
      </c>
      <c r="L434" s="15">
        <v>2.6962661127095973</v>
      </c>
      <c r="M434" s="15">
        <v>1.3001265473213122</v>
      </c>
      <c r="N434" s="15">
        <v>2.3771213145697785</v>
      </c>
      <c r="O434" s="15">
        <v>2.0912776223533571</v>
      </c>
      <c r="P434" s="15">
        <v>2.2572415656316602</v>
      </c>
      <c r="Q434" s="15">
        <v>1.0254225984887395</v>
      </c>
      <c r="R434" s="15">
        <v>1.4780504595063189</v>
      </c>
      <c r="S434" s="15">
        <v>1.8847684640817646</v>
      </c>
      <c r="T434" s="15">
        <v>2.2314222437632649</v>
      </c>
      <c r="U434" s="15">
        <v>1.3895445795631001</v>
      </c>
      <c r="V434" s="15">
        <v>2.0423252424826748</v>
      </c>
      <c r="W434" s="15">
        <v>3.4346235136505547</v>
      </c>
      <c r="X434" s="15">
        <v>2.5608196845185431</v>
      </c>
      <c r="Y434" s="15">
        <v>2.0821775410806267</v>
      </c>
      <c r="Z434" s="15">
        <v>1.5750713833411953</v>
      </c>
      <c r="AA434" s="15">
        <v>1.7033170410384202</v>
      </c>
      <c r="AB434" s="15">
        <v>1.3562280335003709</v>
      </c>
      <c r="AC434" s="15">
        <v>3.4823909675682745</v>
      </c>
      <c r="AD434" s="15">
        <v>2.2641165499583571</v>
      </c>
      <c r="AE434" s="15">
        <v>1.5501702922014922</v>
      </c>
      <c r="AF434" s="15">
        <v>3.6485870850022653</v>
      </c>
      <c r="AG434" s="15">
        <v>4.1276645437036041</v>
      </c>
      <c r="AH434" s="15">
        <v>1.0860496482768172</v>
      </c>
      <c r="AI434" s="15">
        <v>2.0083491303887135</v>
      </c>
      <c r="AJ434" s="15">
        <v>1.3293619578022735</v>
      </c>
      <c r="AK434" s="15">
        <v>4.2729301490546581</v>
      </c>
      <c r="AL434" s="15">
        <v>4.3656141386279295</v>
      </c>
      <c r="AM434" s="15">
        <v>1.1329652306643649</v>
      </c>
      <c r="AN434" s="15">
        <v>1.3070084786989467</v>
      </c>
      <c r="EA434" s="71"/>
      <c r="EH434" s="31"/>
      <c r="EN434" s="55"/>
      <c r="EO434" s="31"/>
      <c r="EU434" s="55"/>
    </row>
    <row r="435" spans="1:151" s="1" customFormat="1" x14ac:dyDescent="0.35">
      <c r="A435" s="11">
        <v>51</v>
      </c>
      <c r="D435" s="1">
        <f t="shared" si="12"/>
        <v>0.99</v>
      </c>
      <c r="E435" s="15">
        <v>2.1211977143657959</v>
      </c>
      <c r="F435" s="15">
        <v>1.7228248136685862</v>
      </c>
      <c r="G435" s="15">
        <v>2.7340791000537856</v>
      </c>
      <c r="H435" s="15">
        <v>4.6776402336035723</v>
      </c>
      <c r="I435" s="15">
        <v>0.91298195465740628</v>
      </c>
      <c r="J435" s="15">
        <v>1.4215801044247498</v>
      </c>
      <c r="K435" s="15">
        <v>1.2648849433241789</v>
      </c>
      <c r="L435" s="15">
        <v>2.7416152814308279</v>
      </c>
      <c r="M435" s="15">
        <v>1.3107805134686414</v>
      </c>
      <c r="N435" s="15">
        <v>2.4323198704387212</v>
      </c>
      <c r="O435" s="15">
        <v>2.1062932499985663</v>
      </c>
      <c r="P435" s="15">
        <v>2.248017189105902</v>
      </c>
      <c r="Q435" s="15">
        <v>1.0381579543846222</v>
      </c>
      <c r="R435" s="15">
        <v>1.4886041311834408</v>
      </c>
      <c r="S435" s="15">
        <v>1.8975402371412411</v>
      </c>
      <c r="T435" s="15">
        <v>2.3449308342380659</v>
      </c>
      <c r="U435" s="15">
        <v>1.3443483620924594</v>
      </c>
      <c r="V435" s="15">
        <v>1.8458603129038009</v>
      </c>
      <c r="W435" s="15">
        <v>2.8875058262265272</v>
      </c>
      <c r="X435" s="15">
        <v>2.5195350735662476</v>
      </c>
      <c r="Y435" s="15">
        <v>2.092686355547464</v>
      </c>
      <c r="Z435" s="15">
        <v>1.5477566650246184</v>
      </c>
      <c r="AA435" s="15">
        <v>1.6520739171011285</v>
      </c>
      <c r="AB435" s="15">
        <v>1.3660983950910455</v>
      </c>
      <c r="AC435" s="15">
        <v>3.0121440350226387</v>
      </c>
      <c r="AD435" s="15">
        <v>1.9093049359172887</v>
      </c>
      <c r="AE435" s="15">
        <v>1.3982600230360795</v>
      </c>
      <c r="AF435" s="15">
        <v>3.017373183626114</v>
      </c>
      <c r="AG435" s="15">
        <v>4.1071986606288764</v>
      </c>
      <c r="AH435" s="15">
        <v>1.1176186800587318</v>
      </c>
      <c r="AI435" s="15">
        <v>2.0447639136639397</v>
      </c>
      <c r="AJ435" s="15">
        <v>1.3517441341866103</v>
      </c>
      <c r="AK435" s="15">
        <v>3.9367906863991537</v>
      </c>
      <c r="AL435" s="15">
        <v>4.4739674843593606</v>
      </c>
      <c r="AM435" s="15">
        <v>1.1769941174751892</v>
      </c>
      <c r="AN435" s="15">
        <v>1.3121533147437661</v>
      </c>
      <c r="EA435" s="71"/>
      <c r="EH435" s="31"/>
      <c r="EN435" s="55"/>
      <c r="EO435" s="31"/>
      <c r="EU435" s="55"/>
    </row>
    <row r="436" spans="1:151" s="1" customFormat="1" x14ac:dyDescent="0.35">
      <c r="A436" s="11">
        <v>52</v>
      </c>
      <c r="D436" s="1">
        <f t="shared" si="12"/>
        <v>0.98</v>
      </c>
      <c r="E436" s="15">
        <v>2.1177246827241447</v>
      </c>
      <c r="F436" s="15">
        <v>1.7231311538291276</v>
      </c>
      <c r="G436" s="15">
        <v>2.724791650254939</v>
      </c>
      <c r="H436" s="15">
        <v>4.7200860244169212</v>
      </c>
      <c r="I436" s="15">
        <v>0.87971744476483815</v>
      </c>
      <c r="J436" s="15">
        <v>1.415291129830236</v>
      </c>
      <c r="K436" s="15">
        <v>1.2901837820193984</v>
      </c>
      <c r="L436" s="15">
        <v>2.7548434188881035</v>
      </c>
      <c r="M436" s="15">
        <v>1.3251111951820818</v>
      </c>
      <c r="N436" s="15">
        <v>2.4469613184562835</v>
      </c>
      <c r="O436" s="15">
        <v>2.1373866064441263</v>
      </c>
      <c r="P436" s="15">
        <v>2.2334101989860624</v>
      </c>
      <c r="Q436" s="15">
        <v>1.0788851066205969</v>
      </c>
      <c r="R436" s="15">
        <v>1.4933356046638182</v>
      </c>
      <c r="S436" s="15">
        <v>1.9158940444054837</v>
      </c>
      <c r="T436" s="15">
        <v>2.4427186340834979</v>
      </c>
      <c r="U436" s="15">
        <v>1.3874310914468071</v>
      </c>
      <c r="V436" s="15">
        <v>1.7226770311564228</v>
      </c>
      <c r="W436" s="15">
        <v>2.6666924386516198</v>
      </c>
      <c r="X436" s="15">
        <v>2.5799848806788921</v>
      </c>
      <c r="Y436" s="15">
        <v>2.1537108840283707</v>
      </c>
      <c r="Z436" s="15">
        <v>1.5795672447362192</v>
      </c>
      <c r="AA436" s="15">
        <v>1.6232334489842033</v>
      </c>
      <c r="AB436" s="15">
        <v>1.4047640191593382</v>
      </c>
      <c r="AC436" s="15">
        <v>2.8241265170632812</v>
      </c>
      <c r="AD436" s="15">
        <v>1.7270689597440798</v>
      </c>
      <c r="AE436" s="15">
        <v>1.3488883944332193</v>
      </c>
      <c r="AF436" s="15">
        <v>2.8440796282012482</v>
      </c>
      <c r="AG436" s="15">
        <v>4.2003643352071096</v>
      </c>
      <c r="AH436" s="15">
        <v>1.1972525081852192</v>
      </c>
      <c r="AI436" s="15">
        <v>2.1113810717974637</v>
      </c>
      <c r="AJ436" s="15">
        <v>1.3891588373891248</v>
      </c>
      <c r="AK436" s="15">
        <v>3.7746544386974801</v>
      </c>
      <c r="AL436" s="15">
        <v>4.5959673319744665</v>
      </c>
      <c r="AM436" s="15">
        <v>1.2611859631946565</v>
      </c>
      <c r="AN436" s="15">
        <v>1.3589009964060932</v>
      </c>
      <c r="EA436" s="71"/>
      <c r="EH436" s="31"/>
      <c r="EN436" s="55"/>
      <c r="EO436" s="31"/>
      <c r="EU436" s="55"/>
    </row>
    <row r="437" spans="1:151" s="1" customFormat="1" x14ac:dyDescent="0.35">
      <c r="A437" s="11">
        <v>53</v>
      </c>
      <c r="D437" s="1">
        <f t="shared" si="12"/>
        <v>0.97</v>
      </c>
      <c r="E437" s="15">
        <v>2.149861177407991</v>
      </c>
      <c r="F437" s="15">
        <v>1.7583576970712569</v>
      </c>
      <c r="G437" s="15">
        <v>2.7521742240798996</v>
      </c>
      <c r="H437" s="15">
        <v>4.749074558089605</v>
      </c>
      <c r="I437" s="15">
        <v>0.8435171196946436</v>
      </c>
      <c r="J437" s="15">
        <v>1.452388874837431</v>
      </c>
      <c r="K437" s="15">
        <v>1.3345870182478512</v>
      </c>
      <c r="L437" s="15">
        <v>2.7481219063586595</v>
      </c>
      <c r="M437" s="15">
        <v>1.369208722514788</v>
      </c>
      <c r="N437" s="15">
        <v>2.4128742423662231</v>
      </c>
      <c r="O437" s="15">
        <v>2.1935826089987103</v>
      </c>
      <c r="P437" s="15">
        <v>2.2424866202336573</v>
      </c>
      <c r="Q437" s="15">
        <v>1.1285261591368476</v>
      </c>
      <c r="R437" s="15">
        <v>1.4923165808377326</v>
      </c>
      <c r="S437" s="15">
        <v>1.9430109373039861</v>
      </c>
      <c r="T437" s="15">
        <v>2.4972239560454836</v>
      </c>
      <c r="U437" s="15">
        <v>1.4444660732693131</v>
      </c>
      <c r="V437" s="15">
        <v>1.6642440260919711</v>
      </c>
      <c r="W437" s="15">
        <v>2.6994742099761635</v>
      </c>
      <c r="X437" s="15">
        <v>2.7150225101127181</v>
      </c>
      <c r="Y437" s="15">
        <v>2.2274244525687314</v>
      </c>
      <c r="Z437" s="15">
        <v>1.6315239783202387</v>
      </c>
      <c r="AA437" s="15">
        <v>1.6125893437697179</v>
      </c>
      <c r="AB437" s="15">
        <v>1.4375545323714283</v>
      </c>
      <c r="AC437" s="15">
        <v>2.7600890487411998</v>
      </c>
      <c r="AD437" s="15">
        <v>1.6597472338819426</v>
      </c>
      <c r="AE437" s="15">
        <v>1.3438009905439883</v>
      </c>
      <c r="AF437" s="15">
        <v>2.817283069504418</v>
      </c>
      <c r="AG437" s="15">
        <v>4.3127929420360562</v>
      </c>
      <c r="AH437" s="15">
        <v>1.3012937363150656</v>
      </c>
      <c r="AI437" s="15">
        <v>2.1929101071802544</v>
      </c>
      <c r="AJ437" s="15">
        <v>1.4289911416067982</v>
      </c>
      <c r="AK437" s="15">
        <v>3.8346682606344329</v>
      </c>
      <c r="AL437" s="15">
        <v>4.6936242073929861</v>
      </c>
      <c r="AM437" s="15">
        <v>1.334639634901827</v>
      </c>
      <c r="AN437" s="15">
        <v>1.4263600505789653</v>
      </c>
      <c r="EA437" s="71"/>
      <c r="EH437" s="31"/>
      <c r="EN437" s="55"/>
      <c r="EO437" s="31"/>
      <c r="EU437" s="55"/>
    </row>
    <row r="438" spans="1:151" s="1" customFormat="1" x14ac:dyDescent="0.35">
      <c r="A438" s="11">
        <v>54</v>
      </c>
      <c r="D438" s="1">
        <f t="shared" si="12"/>
        <v>0.96</v>
      </c>
      <c r="E438" s="15">
        <v>2.1920426405474847</v>
      </c>
      <c r="F438" s="15">
        <v>1.8015067526838398</v>
      </c>
      <c r="G438" s="15">
        <v>2.7928670834146256</v>
      </c>
      <c r="H438" s="15">
        <v>4.7899744761027963</v>
      </c>
      <c r="I438" s="15">
        <v>0.83204105418997165</v>
      </c>
      <c r="J438" s="15">
        <v>1.4961642009830429</v>
      </c>
      <c r="K438" s="15">
        <v>1.3899354737454563</v>
      </c>
      <c r="L438" s="15">
        <v>2.7447986760408973</v>
      </c>
      <c r="M438" s="15">
        <v>1.4175859631981385</v>
      </c>
      <c r="N438" s="15">
        <v>2.3371804499246656</v>
      </c>
      <c r="O438" s="15">
        <v>2.2321130605437043</v>
      </c>
      <c r="P438" s="15">
        <v>2.2740803380803523</v>
      </c>
      <c r="Q438" s="15">
        <v>1.1788246715663102</v>
      </c>
      <c r="R438" s="15">
        <v>1.505897638904985</v>
      </c>
      <c r="S438" s="15">
        <v>1.988049399859662</v>
      </c>
      <c r="T438" s="15">
        <v>2.5860847265902676</v>
      </c>
      <c r="U438" s="15">
        <v>1.4973758170420757</v>
      </c>
      <c r="V438" s="15">
        <v>1.6557787915886919</v>
      </c>
      <c r="W438" s="15">
        <v>2.8362476235598293</v>
      </c>
      <c r="X438" s="15">
        <v>2.8759035971842031</v>
      </c>
      <c r="Y438" s="15">
        <v>2.3232104746933939</v>
      </c>
      <c r="Z438" s="15">
        <v>1.6775961025472748</v>
      </c>
      <c r="AA438" s="15">
        <v>1.5988804438173858</v>
      </c>
      <c r="AB438" s="15">
        <v>1.4601150794075937</v>
      </c>
      <c r="AC438" s="15">
        <v>2.7418268589601058</v>
      </c>
      <c r="AD438" s="15">
        <v>1.6346460400142648</v>
      </c>
      <c r="AE438" s="15">
        <v>1.3792208444508738</v>
      </c>
      <c r="AF438" s="15">
        <v>2.7867031633007708</v>
      </c>
      <c r="AG438" s="15">
        <v>4.4170929603375182</v>
      </c>
      <c r="AH438" s="15">
        <v>1.394161899539641</v>
      </c>
      <c r="AI438" s="15">
        <v>2.2755174549774178</v>
      </c>
      <c r="AJ438" s="15">
        <v>1.4658468028292739</v>
      </c>
      <c r="AK438" s="15">
        <v>3.9025465660555057</v>
      </c>
      <c r="AL438" s="15">
        <v>4.771716913969815</v>
      </c>
      <c r="AM438" s="15">
        <v>1.3899005978965664</v>
      </c>
      <c r="AN438" s="15">
        <v>1.480388976164517</v>
      </c>
      <c r="EA438" s="71"/>
      <c r="EH438" s="31"/>
      <c r="EN438" s="55"/>
      <c r="EO438" s="31"/>
      <c r="EU438" s="55"/>
    </row>
    <row r="439" spans="1:151" s="1" customFormat="1" x14ac:dyDescent="0.35">
      <c r="A439" s="11">
        <v>55</v>
      </c>
      <c r="D439" s="1">
        <f t="shared" si="12"/>
        <v>0.95</v>
      </c>
      <c r="E439" s="15">
        <v>2.2393212627113752</v>
      </c>
      <c r="F439" s="15">
        <v>1.8467047087183064</v>
      </c>
      <c r="G439" s="15">
        <v>2.8433467303930144</v>
      </c>
      <c r="H439" s="15">
        <v>4.8200863060291548</v>
      </c>
      <c r="I439" s="15">
        <v>0.83724972640060391</v>
      </c>
      <c r="J439" s="15">
        <v>1.5424331124555035</v>
      </c>
      <c r="K439" s="15">
        <v>1.4465409246081287</v>
      </c>
      <c r="L439" s="15">
        <v>2.7550343571934413</v>
      </c>
      <c r="M439" s="15">
        <v>1.4638738501999311</v>
      </c>
      <c r="N439" s="15">
        <v>2.2400094683081777</v>
      </c>
      <c r="O439" s="15">
        <v>2.2920907707662979</v>
      </c>
      <c r="P439" s="15">
        <v>2.3279032232666972</v>
      </c>
      <c r="Q439" s="15">
        <v>1.224140232740643</v>
      </c>
      <c r="R439" s="15">
        <v>1.5327944100397184</v>
      </c>
      <c r="S439" s="15">
        <v>2.0337087214417582</v>
      </c>
      <c r="T439" s="15">
        <v>2.6837606106081364</v>
      </c>
      <c r="U439" s="15">
        <v>1.5408809622291586</v>
      </c>
      <c r="V439" s="15">
        <v>1.6745558428618708</v>
      </c>
      <c r="W439" s="15">
        <v>3.0163006726958423</v>
      </c>
      <c r="X439" s="15">
        <v>3.0131550988499836</v>
      </c>
      <c r="Y439" s="15">
        <v>2.4548317987640758</v>
      </c>
      <c r="Z439" s="15">
        <v>1.7270990055119106</v>
      </c>
      <c r="AA439" s="15">
        <v>1.5995908026355448</v>
      </c>
      <c r="AB439" s="15">
        <v>1.4758988364066405</v>
      </c>
      <c r="AC439" s="15">
        <v>2.7474211839772678</v>
      </c>
      <c r="AD439" s="15">
        <v>1.6526748893919629</v>
      </c>
      <c r="AE439" s="15">
        <v>1.4328166355504219</v>
      </c>
      <c r="AF439" s="15">
        <v>2.7346155212051286</v>
      </c>
      <c r="AG439" s="15">
        <v>4.5108216102925587</v>
      </c>
      <c r="AH439" s="15">
        <v>1.46933401189885</v>
      </c>
      <c r="AI439" s="15">
        <v>2.3556884019089934</v>
      </c>
      <c r="AJ439" s="15">
        <v>1.5029679031014043</v>
      </c>
      <c r="AK439" s="15">
        <v>3.9676037655012855</v>
      </c>
      <c r="AL439" s="15">
        <v>4.8703138887272388</v>
      </c>
      <c r="AM439" s="15">
        <v>1.4302690264789226</v>
      </c>
      <c r="AN439" s="15">
        <v>1.5211360974280783</v>
      </c>
      <c r="EA439" s="71"/>
      <c r="EH439" s="31"/>
      <c r="EN439" s="55"/>
      <c r="EO439" s="31"/>
      <c r="EU439" s="55"/>
    </row>
    <row r="440" spans="1:151" s="1" customFormat="1" x14ac:dyDescent="0.35">
      <c r="A440" s="11">
        <v>56</v>
      </c>
      <c r="D440" s="1" t="str">
        <f t="shared" si="12"/>
        <v>ave</v>
      </c>
      <c r="E440" s="15">
        <v>2.1248869402549393</v>
      </c>
      <c r="F440" s="15">
        <v>1.7382741353512947</v>
      </c>
      <c r="G440" s="15">
        <v>2.7196758708759341</v>
      </c>
      <c r="H440" s="15">
        <v>4.703336897713319</v>
      </c>
      <c r="I440" s="15">
        <v>0.85022236891846259</v>
      </c>
      <c r="J440" s="15">
        <v>1.4338362581814561</v>
      </c>
      <c r="K440" s="15">
        <v>1.3154951929977712</v>
      </c>
      <c r="L440" s="15">
        <v>2.7301822340472537</v>
      </c>
      <c r="M440" s="15">
        <v>1.3429294336957849</v>
      </c>
      <c r="N440" s="15">
        <v>2.3308490593333331</v>
      </c>
      <c r="O440" s="15">
        <v>2.1192410317988899</v>
      </c>
      <c r="P440" s="15">
        <v>2.2472138968713367</v>
      </c>
      <c r="Q440" s="15">
        <v>1.0954387482376577</v>
      </c>
      <c r="R440" s="15">
        <v>1.4880366059482513</v>
      </c>
      <c r="S440" s="15">
        <v>1.925201499653368</v>
      </c>
      <c r="T440" s="15">
        <v>2.3632786263905374</v>
      </c>
      <c r="U440" s="15">
        <v>1.3948086048111474</v>
      </c>
      <c r="V440" s="15">
        <v>1.7087099926103522</v>
      </c>
      <c r="W440" s="15">
        <v>2.8022370207286178</v>
      </c>
      <c r="X440" s="15">
        <v>2.6119156126626133</v>
      </c>
      <c r="Y440" s="15">
        <v>2.2022107500766164</v>
      </c>
      <c r="Z440" s="15">
        <v>1.5842063915445226</v>
      </c>
      <c r="AA440" s="15">
        <v>1.6085938826746127</v>
      </c>
      <c r="AB440" s="15">
        <v>1.3960663264511952</v>
      </c>
      <c r="AC440" s="15">
        <v>2.8171203176521709</v>
      </c>
      <c r="AD440" s="15">
        <v>1.7794071432987273</v>
      </c>
      <c r="AE440" s="15">
        <v>1.3805259220392259</v>
      </c>
      <c r="AF440" s="15">
        <v>2.8113615380320853</v>
      </c>
      <c r="AG440" s="15">
        <v>4.2499665138439182</v>
      </c>
      <c r="AH440" s="15">
        <v>1.2440731387717971</v>
      </c>
      <c r="AI440" s="15">
        <v>2.143246675096385</v>
      </c>
      <c r="AJ440" s="15">
        <v>1.4035060061173221</v>
      </c>
      <c r="AK440" s="15">
        <v>3.7763685374288403</v>
      </c>
      <c r="AL440" s="15">
        <v>4.6161486892922534</v>
      </c>
      <c r="AM440" s="15">
        <v>1.266771783030769</v>
      </c>
      <c r="AN440" s="15">
        <v>1.3787623284624029</v>
      </c>
      <c r="EA440" s="71"/>
      <c r="EH440" s="31"/>
      <c r="EN440" s="55"/>
      <c r="EO440" s="31"/>
      <c r="EU440" s="55"/>
    </row>
    <row r="441" spans="1:151" s="1" customFormat="1" x14ac:dyDescent="0.35">
      <c r="A441" s="11">
        <v>57</v>
      </c>
      <c r="C441" s="1" t="s">
        <v>144</v>
      </c>
      <c r="D441" s="1">
        <f>D434</f>
        <v>1</v>
      </c>
      <c r="E441" s="15">
        <v>2.1998018025815989</v>
      </c>
      <c r="F441" s="15">
        <v>1.7735187626251827</v>
      </c>
      <c r="G441" s="15">
        <v>2.8556218640529925</v>
      </c>
      <c r="H441" s="15">
        <v>4.8402483330794537</v>
      </c>
      <c r="I441" s="15">
        <v>1.1845760783891173</v>
      </c>
      <c r="J441" s="15">
        <v>1.3978827504695357</v>
      </c>
      <c r="K441" s="15">
        <v>1.2267036907200091</v>
      </c>
      <c r="L441" s="15">
        <v>2.6651410811942644</v>
      </c>
      <c r="M441" s="15">
        <v>1.2932300881127301</v>
      </c>
      <c r="N441" s="15">
        <v>2.2959035100066343</v>
      </c>
      <c r="O441" s="15">
        <v>2.1047542058325113</v>
      </c>
      <c r="P441" s="15">
        <v>2.3455324983089199</v>
      </c>
      <c r="Q441" s="15">
        <v>0.98495324105075244</v>
      </c>
      <c r="R441" s="15">
        <v>1.4369427244683128</v>
      </c>
      <c r="S441" s="15">
        <v>2.0248793167839603</v>
      </c>
      <c r="T441" s="15">
        <v>2.6192243586061292</v>
      </c>
      <c r="U441" s="15">
        <v>1.3616528358315372</v>
      </c>
      <c r="V441" s="15">
        <v>2.1366392122639923</v>
      </c>
      <c r="W441" s="15">
        <v>3.2915236498407023</v>
      </c>
      <c r="X441" s="15">
        <v>2.4256869179249394</v>
      </c>
      <c r="Y441" s="15">
        <v>2.0320272426591126</v>
      </c>
      <c r="Z441" s="15">
        <v>1.5393728539119309</v>
      </c>
      <c r="AA441" s="15">
        <v>1.6816216805279702</v>
      </c>
      <c r="AB441" s="15">
        <v>1.3567973609607198</v>
      </c>
      <c r="AC441" s="15">
        <v>3.7699351764937314</v>
      </c>
      <c r="AD441" s="15">
        <v>2.1083665173840576</v>
      </c>
      <c r="AE441" s="15">
        <v>1.5013241278026386</v>
      </c>
      <c r="AF441" s="15">
        <v>3.6158423125035637</v>
      </c>
      <c r="AG441" s="15">
        <v>4.037262151601043</v>
      </c>
      <c r="AH441" s="15">
        <v>1.0370293506106925</v>
      </c>
      <c r="AI441" s="15">
        <v>1.8593151339131346</v>
      </c>
      <c r="AJ441" s="15">
        <v>1.3244429343324968</v>
      </c>
      <c r="AK441" s="15">
        <v>4.4102371014480379</v>
      </c>
      <c r="AL441" s="15">
        <v>4.3253563434734312</v>
      </c>
      <c r="AM441" s="15">
        <v>1.1635168289832991</v>
      </c>
      <c r="AN441" s="15">
        <v>1.19553787570324</v>
      </c>
      <c r="EA441" s="71"/>
      <c r="EH441" s="31"/>
      <c r="EN441" s="55"/>
      <c r="EO441" s="31"/>
      <c r="EU441" s="55"/>
    </row>
    <row r="442" spans="1:151" s="1" customFormat="1" x14ac:dyDescent="0.35">
      <c r="A442" s="11">
        <v>58</v>
      </c>
      <c r="D442" s="1">
        <f t="shared" si="12"/>
        <v>0.99</v>
      </c>
      <c r="E442" s="15">
        <v>2.1099732001270444</v>
      </c>
      <c r="F442" s="15">
        <v>1.6847397979218384</v>
      </c>
      <c r="G442" s="15">
        <v>2.764178434288902</v>
      </c>
      <c r="H442" s="15">
        <v>4.8574049939815636</v>
      </c>
      <c r="I442" s="15">
        <v>1.068790894685449</v>
      </c>
      <c r="J442" s="15">
        <v>1.359407460048272</v>
      </c>
      <c r="K442" s="15">
        <v>1.194036476432716</v>
      </c>
      <c r="L442" s="15">
        <v>2.7750817059925885</v>
      </c>
      <c r="M442" s="15">
        <v>1.27522523827506</v>
      </c>
      <c r="N442" s="15">
        <v>2.2889684516270674</v>
      </c>
      <c r="O442" s="15">
        <v>2.0740390956442281</v>
      </c>
      <c r="P442" s="15">
        <v>2.3278122906443568</v>
      </c>
      <c r="Q442" s="15">
        <v>0.96351543105536386</v>
      </c>
      <c r="R442" s="15">
        <v>1.4039040094862443</v>
      </c>
      <c r="S442" s="15">
        <v>1.9500672096403044</v>
      </c>
      <c r="T442" s="15">
        <v>2.6271207284722897</v>
      </c>
      <c r="U442" s="15">
        <v>1.3304075998877383</v>
      </c>
      <c r="V442" s="15">
        <v>1.8719333034570191</v>
      </c>
      <c r="W442" s="15">
        <v>2.7762889656108829</v>
      </c>
      <c r="X442" s="15">
        <v>2.4605606913209273</v>
      </c>
      <c r="Y442" s="15">
        <v>1.9572171710282324</v>
      </c>
      <c r="Z442" s="15">
        <v>1.4959470783871265</v>
      </c>
      <c r="AA442" s="15">
        <v>1.6971422254496815</v>
      </c>
      <c r="AB442" s="15">
        <v>1.3751592665663683</v>
      </c>
      <c r="AC442" s="15">
        <v>3.1675803375914544</v>
      </c>
      <c r="AD442" s="15">
        <v>1.8182060625315088</v>
      </c>
      <c r="AE442" s="15">
        <v>1.3778304682780376</v>
      </c>
      <c r="AF442" s="15">
        <v>2.9759422990816238</v>
      </c>
      <c r="AG442" s="15">
        <v>3.9508684634864366</v>
      </c>
      <c r="AH442" s="15">
        <v>1.0437464636658682</v>
      </c>
      <c r="AI442" s="15">
        <v>1.8237708790217946</v>
      </c>
      <c r="AJ442" s="15">
        <v>1.3374355465848233</v>
      </c>
      <c r="AK442" s="15">
        <v>4.1121555526442615</v>
      </c>
      <c r="AL442" s="15">
        <v>4.4680871770032731</v>
      </c>
      <c r="AM442" s="15">
        <v>1.1803667813306118</v>
      </c>
      <c r="AN442" s="15">
        <v>1.2430952852793731</v>
      </c>
      <c r="EA442" s="71"/>
      <c r="EH442" s="31"/>
      <c r="EN442" s="55"/>
      <c r="EO442" s="31"/>
      <c r="EU442" s="55"/>
    </row>
    <row r="443" spans="1:151" s="1" customFormat="1" x14ac:dyDescent="0.35">
      <c r="A443" s="11">
        <v>59</v>
      </c>
      <c r="D443" s="1">
        <f t="shared" si="12"/>
        <v>0.98</v>
      </c>
      <c r="E443" s="15">
        <v>2.1537491588970652</v>
      </c>
      <c r="F443" s="15">
        <v>1.7192012827330068</v>
      </c>
      <c r="G443" s="15">
        <v>2.8222843529956081</v>
      </c>
      <c r="H443" s="15">
        <v>5.1010198040787662</v>
      </c>
      <c r="I443" s="15">
        <v>1.026514442999183</v>
      </c>
      <c r="J443" s="15">
        <v>1.4826548168406268</v>
      </c>
      <c r="K443" s="15">
        <v>1.2869669649649929</v>
      </c>
      <c r="L443" s="15">
        <v>2.9452845984140716</v>
      </c>
      <c r="M443" s="15">
        <v>1.4126844851246834</v>
      </c>
      <c r="N443" s="15">
        <v>2.2241402231346457</v>
      </c>
      <c r="O443" s="15">
        <v>2.1308183230519893</v>
      </c>
      <c r="P443" s="15">
        <v>2.2388248580109038</v>
      </c>
      <c r="Q443" s="15">
        <v>1.0584754370173857</v>
      </c>
      <c r="R443" s="15">
        <v>1.4962980384595161</v>
      </c>
      <c r="S443" s="15">
        <v>2.004807775282361</v>
      </c>
      <c r="T443" s="15">
        <v>2.7093272039460627</v>
      </c>
      <c r="U443" s="15">
        <v>1.3545307913803419</v>
      </c>
      <c r="V443" s="15">
        <v>1.8038183847804428</v>
      </c>
      <c r="W443" s="15">
        <v>2.6207462915564039</v>
      </c>
      <c r="X443" s="15">
        <v>2.6301768820339206</v>
      </c>
      <c r="Y443" s="15">
        <v>2.0905509596709844</v>
      </c>
      <c r="Z443" s="15">
        <v>1.5096091525393425</v>
      </c>
      <c r="AA443" s="15">
        <v>1.7923205223313248</v>
      </c>
      <c r="AB443" s="15">
        <v>1.4729168268261603</v>
      </c>
      <c r="AC443" s="15">
        <v>2.9703178029106359</v>
      </c>
      <c r="AD443" s="15">
        <v>1.6394635207726784</v>
      </c>
      <c r="AE443" s="15">
        <v>1.3598748838048085</v>
      </c>
      <c r="AF443" s="15">
        <v>2.6025236310950337</v>
      </c>
      <c r="AG443" s="15">
        <v>4.0755854577973842</v>
      </c>
      <c r="AH443" s="15">
        <v>1.1194534354992052</v>
      </c>
      <c r="AI443" s="15">
        <v>1.907354829882884</v>
      </c>
      <c r="AJ443" s="15">
        <v>1.3857743169497148</v>
      </c>
      <c r="AK443" s="15">
        <v>4.160877688307087</v>
      </c>
      <c r="AL443" s="15">
        <v>4.7230369235349023</v>
      </c>
      <c r="AM443" s="15">
        <v>1.3672868279163011</v>
      </c>
      <c r="AN443" s="15">
        <v>1.3696861426883269</v>
      </c>
      <c r="EA443" s="71"/>
      <c r="EH443" s="31"/>
      <c r="EN443" s="55"/>
      <c r="EO443" s="31"/>
      <c r="EU443" s="55"/>
    </row>
    <row r="444" spans="1:151" s="1" customFormat="1" x14ac:dyDescent="0.35">
      <c r="A444" s="11">
        <v>60</v>
      </c>
      <c r="D444" s="1">
        <f t="shared" si="12"/>
        <v>0.97</v>
      </c>
      <c r="E444" s="15">
        <v>2.2530958030148325</v>
      </c>
      <c r="F444" s="15">
        <v>1.8137203205205461</v>
      </c>
      <c r="G444" s="15">
        <v>2.9290580837752689</v>
      </c>
      <c r="H444" s="15">
        <v>5.2732095510321315</v>
      </c>
      <c r="I444" s="15">
        <v>0.99595399177595778</v>
      </c>
      <c r="J444" s="15">
        <v>1.6246424594501256</v>
      </c>
      <c r="K444" s="15">
        <v>1.3852775376148256</v>
      </c>
      <c r="L444" s="15">
        <v>2.9175868112615677</v>
      </c>
      <c r="M444" s="15">
        <v>1.4951285164639982</v>
      </c>
      <c r="N444" s="15">
        <v>2.1813205695122089</v>
      </c>
      <c r="O444" s="15">
        <v>2.2417543706228877</v>
      </c>
      <c r="P444" s="15">
        <v>2.2417059510507604</v>
      </c>
      <c r="Q444" s="15">
        <v>1.1758089950939932</v>
      </c>
      <c r="R444" s="15">
        <v>1.6059304048633496</v>
      </c>
      <c r="S444" s="15">
        <v>2.0940034382397319</v>
      </c>
      <c r="T444" s="15">
        <v>3.0206464217882734</v>
      </c>
      <c r="U444" s="15">
        <v>1.4517003139819493</v>
      </c>
      <c r="V444" s="15">
        <v>1.9826741914249384</v>
      </c>
      <c r="W444" s="15">
        <v>2.8514151510574863</v>
      </c>
      <c r="X444" s="15">
        <v>2.9989512275474759</v>
      </c>
      <c r="Y444" s="15">
        <v>2.2562275969258314</v>
      </c>
      <c r="Z444" s="15">
        <v>1.5169742928707848</v>
      </c>
      <c r="AA444" s="15">
        <v>1.841689280877383</v>
      </c>
      <c r="AB444" s="15">
        <v>1.5821981769297746</v>
      </c>
      <c r="AC444" s="15">
        <v>2.9457352761040614</v>
      </c>
      <c r="AD444" s="15">
        <v>1.590083984209117</v>
      </c>
      <c r="AE444" s="15">
        <v>1.3698727449250068</v>
      </c>
      <c r="AF444" s="15">
        <v>2.3993385339748654</v>
      </c>
      <c r="AG444" s="15">
        <v>4.2315005668194701</v>
      </c>
      <c r="AH444" s="15">
        <v>1.2430091658251206</v>
      </c>
      <c r="AI444" s="15">
        <v>2.1989960989656354</v>
      </c>
      <c r="AJ444" s="15">
        <v>1.4310769748829979</v>
      </c>
      <c r="AK444" s="15">
        <v>4.2396985746011726</v>
      </c>
      <c r="AL444" s="15">
        <v>4.9486645223090386</v>
      </c>
      <c r="AM444" s="15">
        <v>1.4896500239802317</v>
      </c>
      <c r="AN444" s="15">
        <v>1.5297357825072351</v>
      </c>
      <c r="EA444" s="71"/>
      <c r="EH444" s="31"/>
      <c r="EN444" s="55"/>
      <c r="EO444" s="31"/>
      <c r="EU444" s="55"/>
    </row>
    <row r="445" spans="1:151" s="1" customFormat="1" x14ac:dyDescent="0.35">
      <c r="A445" s="11">
        <v>61</v>
      </c>
      <c r="D445" s="1">
        <f t="shared" si="12"/>
        <v>0.96</v>
      </c>
      <c r="E445" s="15">
        <v>2.3864436596402365</v>
      </c>
      <c r="F445" s="15">
        <v>1.9449109234752082</v>
      </c>
      <c r="G445" s="15">
        <v>3.0657247922018174</v>
      </c>
      <c r="H445" s="15">
        <v>5.5194545827919308</v>
      </c>
      <c r="I445" s="15">
        <v>1.0183338077940871</v>
      </c>
      <c r="J445" s="15">
        <v>1.7776925732513267</v>
      </c>
      <c r="K445" s="15">
        <v>1.4884969790176383</v>
      </c>
      <c r="L445" s="15">
        <v>2.9135262527248558</v>
      </c>
      <c r="M445" s="15">
        <v>1.580552370426265</v>
      </c>
      <c r="N445" s="15">
        <v>2.0811226478366542</v>
      </c>
      <c r="O445" s="15">
        <v>2.3832880833747576</v>
      </c>
      <c r="P445" s="15">
        <v>2.323803751591198</v>
      </c>
      <c r="Q445" s="15">
        <v>1.3230482389859366</v>
      </c>
      <c r="R445" s="15">
        <v>1.7229425927687776</v>
      </c>
      <c r="S445" s="15">
        <v>2.1169809143612408</v>
      </c>
      <c r="T445" s="15">
        <v>3.6149071966020836</v>
      </c>
      <c r="U445" s="15">
        <v>1.6377712888547213</v>
      </c>
      <c r="V445" s="15">
        <v>2.1329869057523392</v>
      </c>
      <c r="W445" s="15">
        <v>3.3338284479935423</v>
      </c>
      <c r="X445" s="15">
        <v>3.1368309775183034</v>
      </c>
      <c r="Y445" s="15">
        <v>2.3834672749641772</v>
      </c>
      <c r="Z445" s="15">
        <v>1.5858639556732417</v>
      </c>
      <c r="AA445" s="15">
        <v>1.9084613919225355</v>
      </c>
      <c r="AB445" s="15">
        <v>1.721369151988664</v>
      </c>
      <c r="AC445" s="15">
        <v>2.9685608462428608</v>
      </c>
      <c r="AD445" s="15">
        <v>1.5540137761196147</v>
      </c>
      <c r="AE445" s="15">
        <v>1.4490964954401313</v>
      </c>
      <c r="AF445" s="15">
        <v>2.3186433924742538</v>
      </c>
      <c r="AG445" s="15">
        <v>4.4844360466989732</v>
      </c>
      <c r="AH445" s="15">
        <v>1.3567466372158843</v>
      </c>
      <c r="AI445" s="15">
        <v>2.3801443632306194</v>
      </c>
      <c r="AJ445" s="15">
        <v>1.4036286946770993</v>
      </c>
      <c r="AK445" s="15">
        <v>4.5003109878540606</v>
      </c>
      <c r="AL445" s="15">
        <v>5.2328622627929269</v>
      </c>
      <c r="AM445" s="15">
        <v>1.7237434289331399</v>
      </c>
      <c r="AN445" s="15">
        <v>1.675724450253963</v>
      </c>
      <c r="EA445" s="71"/>
      <c r="EH445" s="31"/>
      <c r="EN445" s="55"/>
      <c r="EO445" s="31"/>
      <c r="EU445" s="55"/>
    </row>
    <row r="446" spans="1:151" s="1" customFormat="1" x14ac:dyDescent="0.35">
      <c r="A446" s="11">
        <v>62</v>
      </c>
      <c r="D446" s="1">
        <f t="shared" si="12"/>
        <v>0.95</v>
      </c>
      <c r="E446" s="15">
        <v>2.5481392489249317</v>
      </c>
      <c r="F446" s="15">
        <v>2.0888028325989776</v>
      </c>
      <c r="G446" s="15">
        <v>3.2548106586571506</v>
      </c>
      <c r="H446" s="15">
        <v>5.7791296291633945</v>
      </c>
      <c r="I446" s="15">
        <v>1.0575153761411404</v>
      </c>
      <c r="J446" s="15">
        <v>1.9542035821462793</v>
      </c>
      <c r="K446" s="15">
        <v>1.6553567001645599</v>
      </c>
      <c r="L446" s="15">
        <v>2.9297620106572868</v>
      </c>
      <c r="M446" s="15">
        <v>1.6568656012039007</v>
      </c>
      <c r="N446" s="15">
        <v>1.9985866959721259</v>
      </c>
      <c r="O446" s="15">
        <v>2.5767148573580978</v>
      </c>
      <c r="P446" s="15">
        <v>2.4342272128729854</v>
      </c>
      <c r="Q446" s="15">
        <v>1.4621114107078925</v>
      </c>
      <c r="R446" s="15">
        <v>1.7877093259793069</v>
      </c>
      <c r="S446" s="15">
        <v>2.2079675364439519</v>
      </c>
      <c r="T446" s="15">
        <v>4.1023540007663462</v>
      </c>
      <c r="U446" s="15">
        <v>1.7453491162622445</v>
      </c>
      <c r="V446" s="15">
        <v>2.3877045129833974</v>
      </c>
      <c r="W446" s="15">
        <v>3.847206378282106</v>
      </c>
      <c r="X446" s="15">
        <v>3.7811658156229639</v>
      </c>
      <c r="Y446" s="15">
        <v>2.5547973044629564</v>
      </c>
      <c r="Z446" s="15">
        <v>1.6789532144382553</v>
      </c>
      <c r="AA446" s="15">
        <v>1.9494926619263682</v>
      </c>
      <c r="AB446" s="15">
        <v>1.8137018569971699</v>
      </c>
      <c r="AC446" s="15">
        <v>3.0176859390265633</v>
      </c>
      <c r="AD446" s="15">
        <v>1.580281347766811</v>
      </c>
      <c r="AE446" s="15">
        <v>1.5439192078543134</v>
      </c>
      <c r="AF446" s="15">
        <v>2.3845151398105093</v>
      </c>
      <c r="AG446" s="15">
        <v>4.8711278165102669</v>
      </c>
      <c r="AH446" s="15">
        <v>1.4360659887301785</v>
      </c>
      <c r="AI446" s="15">
        <v>2.5271099640181722</v>
      </c>
      <c r="AJ446" s="15">
        <v>1.4572609308270652</v>
      </c>
      <c r="AK446" s="15">
        <v>4.7183593353509723</v>
      </c>
      <c r="AL446" s="15">
        <v>5.521814882097229</v>
      </c>
      <c r="AM446" s="15">
        <v>1.8863299545222412</v>
      </c>
      <c r="AN446" s="15">
        <v>1.7832499074556016</v>
      </c>
      <c r="EA446" s="71"/>
      <c r="EH446" s="31"/>
      <c r="EN446" s="55"/>
      <c r="EO446" s="31"/>
      <c r="EU446" s="55"/>
    </row>
    <row r="447" spans="1:151" s="1" customFormat="1" x14ac:dyDescent="0.35">
      <c r="A447" s="11">
        <v>63</v>
      </c>
      <c r="D447" s="1" t="str">
        <f t="shared" si="12"/>
        <v>ave</v>
      </c>
      <c r="E447" s="15">
        <v>2.1831283739057827</v>
      </c>
      <c r="F447" s="15">
        <v>1.7574164283810416</v>
      </c>
      <c r="G447" s="15">
        <v>2.838069828559227</v>
      </c>
      <c r="H447" s="15">
        <v>5.1183436444462309</v>
      </c>
      <c r="I447" s="15">
        <v>1.0142104377274654</v>
      </c>
      <c r="J447" s="15">
        <v>1.5443965937506472</v>
      </c>
      <c r="K447" s="15">
        <v>1.3225094178737644</v>
      </c>
      <c r="L447" s="15">
        <v>2.8120823665885681</v>
      </c>
      <c r="M447" s="15">
        <v>1.416650796899928</v>
      </c>
      <c r="N447" s="15">
        <v>2.1245695318556517</v>
      </c>
      <c r="O447" s="15">
        <v>2.1591549400696435</v>
      </c>
      <c r="P447" s="15">
        <v>2.2438279114909196</v>
      </c>
      <c r="Q447" s="15">
        <v>1.1252007711270302</v>
      </c>
      <c r="R447" s="15">
        <v>1.534240787875409</v>
      </c>
      <c r="S447" s="15">
        <v>1.9793508811856282</v>
      </c>
      <c r="T447" s="15">
        <v>2.916468409442015</v>
      </c>
      <c r="U447" s="15">
        <v>1.413185313952172</v>
      </c>
      <c r="V447" s="15">
        <v>1.886053764169533</v>
      </c>
      <c r="W447" s="15">
        <v>2.9077883261009578</v>
      </c>
      <c r="X447" s="15">
        <v>2.7048257904712103</v>
      </c>
      <c r="Y447" s="15">
        <v>2.1345864446788219</v>
      </c>
      <c r="Z447" s="15">
        <v>1.4959123832802101</v>
      </c>
      <c r="AA447" s="15">
        <v>1.7891186569191759</v>
      </c>
      <c r="AB447" s="15">
        <v>1.5178636683880178</v>
      </c>
      <c r="AC447" s="15">
        <v>3.0303563685297839</v>
      </c>
      <c r="AD447" s="15">
        <v>1.6797636781334331</v>
      </c>
      <c r="AE447" s="15">
        <v>1.3805034023404394</v>
      </c>
      <c r="AF447" s="15">
        <v>2.5615257875323065</v>
      </c>
      <c r="AG447" s="15">
        <v>4.0601002419024743</v>
      </c>
      <c r="AH447" s="15">
        <v>1.155010605354263</v>
      </c>
      <c r="AI447" s="15">
        <v>2.0165562083361532</v>
      </c>
      <c r="AJ447" s="15">
        <v>1.3270965839876554</v>
      </c>
      <c r="AK447" s="15">
        <v>4.0772126029341811</v>
      </c>
      <c r="AL447" s="15">
        <v>4.7776897105943466</v>
      </c>
      <c r="AM447" s="15">
        <v>1.3974973413614651</v>
      </c>
      <c r="AN447" s="15">
        <v>1.4195829695912856</v>
      </c>
      <c r="EA447" s="71"/>
      <c r="EH447" s="31"/>
      <c r="EN447" s="55"/>
      <c r="EO447" s="31"/>
      <c r="EU447" s="55"/>
    </row>
    <row r="448" spans="1:151" s="1" customFormat="1" x14ac:dyDescent="0.35">
      <c r="A448" s="11">
        <v>64</v>
      </c>
      <c r="C448" s="1" t="s">
        <v>38</v>
      </c>
      <c r="D448" s="1">
        <f t="shared" ref="D448:D454" si="13">D392</f>
        <v>1</v>
      </c>
      <c r="E448" s="15">
        <v>2.1848336868033416</v>
      </c>
      <c r="F448" s="15">
        <v>1.7671678970517974</v>
      </c>
      <c r="G448" s="15">
        <v>2.8273964402672531</v>
      </c>
      <c r="H448" s="15">
        <v>4.7338863623923837</v>
      </c>
      <c r="I448" s="15">
        <v>1.103885540080829</v>
      </c>
      <c r="J448" s="15">
        <v>1.410407790063299</v>
      </c>
      <c r="K448" s="15">
        <v>1.2288433924541051</v>
      </c>
      <c r="L448" s="15">
        <v>2.6704151776107219</v>
      </c>
      <c r="M448" s="15">
        <v>1.2674617203333984</v>
      </c>
      <c r="N448" s="15">
        <v>2.2977710262743436</v>
      </c>
      <c r="O448" s="15">
        <v>2.1753847320601865</v>
      </c>
      <c r="P448" s="15">
        <v>2.3128775606645746</v>
      </c>
      <c r="Q448" s="15">
        <v>1.0040153769908706</v>
      </c>
      <c r="R448" s="15">
        <v>1.4385251604389528</v>
      </c>
      <c r="S448" s="15">
        <v>1.9432335432704981</v>
      </c>
      <c r="T448" s="15">
        <v>2.3864757102675518</v>
      </c>
      <c r="U448" s="15">
        <v>1.4001318481757108</v>
      </c>
      <c r="V448" s="15">
        <v>2.1157695224154671</v>
      </c>
      <c r="W448" s="15">
        <v>3.3349507464451618</v>
      </c>
      <c r="X448" s="15">
        <v>2.4968136512736749</v>
      </c>
      <c r="Y448" s="15">
        <v>2.0871936546157466</v>
      </c>
      <c r="Z448" s="15">
        <v>1.5526491447183126</v>
      </c>
      <c r="AA448" s="15">
        <v>1.6923044454234346</v>
      </c>
      <c r="AB448" s="15">
        <v>1.3497436073497202</v>
      </c>
      <c r="AC448" s="15">
        <v>3.4823909675682745</v>
      </c>
      <c r="AD448" s="15">
        <v>2.1503937806328803</v>
      </c>
      <c r="AE448" s="15">
        <v>1.4848885410340378</v>
      </c>
      <c r="AF448" s="15">
        <v>3.5818265669964351</v>
      </c>
      <c r="AG448" s="15">
        <v>4.0309515703829213</v>
      </c>
      <c r="AH448" s="15">
        <v>1.0249048236684084</v>
      </c>
      <c r="AI448" s="15">
        <v>1.8466503454025234</v>
      </c>
      <c r="AJ448" s="15">
        <v>1.3437108516310345</v>
      </c>
      <c r="AK448" s="15">
        <v>4.4051457318529854</v>
      </c>
      <c r="AL448" s="15">
        <v>4.4421608446209992</v>
      </c>
      <c r="AM448" s="15">
        <v>1.142201725679542</v>
      </c>
      <c r="AN448" s="15">
        <v>1.1615462017212552</v>
      </c>
      <c r="EA448" s="71"/>
      <c r="EH448" s="31"/>
      <c r="EN448" s="55"/>
      <c r="EO448" s="31"/>
      <c r="EU448" s="55"/>
    </row>
    <row r="449" spans="1:151" s="1" customFormat="1" x14ac:dyDescent="0.35">
      <c r="A449" s="11">
        <v>65</v>
      </c>
      <c r="D449" s="1">
        <f t="shared" si="13"/>
        <v>0.99</v>
      </c>
      <c r="E449" s="15">
        <v>2.1056740064078885</v>
      </c>
      <c r="F449" s="15">
        <v>1.6948071436944236</v>
      </c>
      <c r="G449" s="15">
        <v>2.7377768721209064</v>
      </c>
      <c r="H449" s="15">
        <v>4.7573444619986498</v>
      </c>
      <c r="I449" s="15">
        <v>1.0459711765696917</v>
      </c>
      <c r="J449" s="15">
        <v>1.3516893192821253</v>
      </c>
      <c r="K449" s="15">
        <v>1.2198943521109631</v>
      </c>
      <c r="L449" s="15">
        <v>2.7809343720999391</v>
      </c>
      <c r="M449" s="15">
        <v>1.3110371304960389</v>
      </c>
      <c r="N449" s="15">
        <v>2.2484630457233949</v>
      </c>
      <c r="O449" s="15">
        <v>2.0751937263726599</v>
      </c>
      <c r="P449" s="15">
        <v>2.2719338673092597</v>
      </c>
      <c r="Q449" s="15">
        <v>0.9871682876078447</v>
      </c>
      <c r="R449" s="15">
        <v>1.422768194003214</v>
      </c>
      <c r="S449" s="15">
        <v>1.9270311215336993</v>
      </c>
      <c r="T449" s="15">
        <v>2.3853917508669857</v>
      </c>
      <c r="U449" s="15">
        <v>1.4057877951023807</v>
      </c>
      <c r="V449" s="15">
        <v>1.8760552907076944</v>
      </c>
      <c r="W449" s="15">
        <v>2.7814393770492458</v>
      </c>
      <c r="X449" s="15">
        <v>2.4409366267015962</v>
      </c>
      <c r="Y449" s="15">
        <v>2.0446386776036358</v>
      </c>
      <c r="Z449" s="15">
        <v>1.4883621148510471</v>
      </c>
      <c r="AA449" s="15">
        <v>1.6810271275715234</v>
      </c>
      <c r="AB449" s="15">
        <v>1.3638301924507585</v>
      </c>
      <c r="AC449" s="15">
        <v>3.0079171512148282</v>
      </c>
      <c r="AD449" s="15">
        <v>1.8270806706929674</v>
      </c>
      <c r="AE449" s="15">
        <v>1.3891675876146816</v>
      </c>
      <c r="AF449" s="15">
        <v>2.9350429937368308</v>
      </c>
      <c r="AG449" s="15">
        <v>4.0289133288309165</v>
      </c>
      <c r="AH449" s="15">
        <v>1.0522303539617639</v>
      </c>
      <c r="AI449" s="15">
        <v>1.8612331203314043</v>
      </c>
      <c r="AJ449" s="15">
        <v>1.3159185516551117</v>
      </c>
      <c r="AK449" s="15">
        <v>4.1356789011422563</v>
      </c>
      <c r="AL449" s="15">
        <v>4.5713212440064765</v>
      </c>
      <c r="AM449" s="15">
        <v>1.1906218451664639</v>
      </c>
      <c r="AN449" s="15">
        <v>1.3052184550941937</v>
      </c>
      <c r="EA449" s="71"/>
      <c r="EH449" s="31"/>
      <c r="EN449" s="55"/>
      <c r="EO449" s="31"/>
      <c r="EU449" s="55"/>
    </row>
    <row r="450" spans="1:151" s="1" customFormat="1" x14ac:dyDescent="0.35">
      <c r="A450" s="11">
        <v>66</v>
      </c>
      <c r="D450" s="1">
        <f t="shared" si="13"/>
        <v>0.98</v>
      </c>
      <c r="E450" s="15">
        <v>2.1247897646822902</v>
      </c>
      <c r="F450" s="15">
        <v>1.7123191144621348</v>
      </c>
      <c r="G450" s="15">
        <v>2.7593599957902102</v>
      </c>
      <c r="H450" s="15">
        <v>4.8795947906300849</v>
      </c>
      <c r="I450" s="15">
        <v>0.95568630542216204</v>
      </c>
      <c r="J450" s="15">
        <v>1.4641381877559705</v>
      </c>
      <c r="K450" s="15">
        <v>1.2909794792359044</v>
      </c>
      <c r="L450" s="15">
        <v>2.8064635876653341</v>
      </c>
      <c r="M450" s="15">
        <v>1.3911531910068002</v>
      </c>
      <c r="N450" s="15">
        <v>2.2407627558869199</v>
      </c>
      <c r="O450" s="15">
        <v>2.0954674250851149</v>
      </c>
      <c r="P450" s="15">
        <v>2.2584150929356084</v>
      </c>
      <c r="Q450" s="15">
        <v>1.0329821529886236</v>
      </c>
      <c r="R450" s="15">
        <v>1.4904681186972695</v>
      </c>
      <c r="S450" s="15">
        <v>1.919857448868765</v>
      </c>
      <c r="T450" s="15">
        <v>2.440006128174617</v>
      </c>
      <c r="U450" s="15">
        <v>1.4110164113334074</v>
      </c>
      <c r="V450" s="15">
        <v>1.7939573596038021</v>
      </c>
      <c r="W450" s="15">
        <v>2.6860337205916838</v>
      </c>
      <c r="X450" s="15">
        <v>2.691015982003778</v>
      </c>
      <c r="Y450" s="15">
        <v>2.103113462715946</v>
      </c>
      <c r="Z450" s="15">
        <v>1.4657855226302254</v>
      </c>
      <c r="AA450" s="15">
        <v>1.7000173937366696</v>
      </c>
      <c r="AB450" s="15">
        <v>1.436606842104426</v>
      </c>
      <c r="AC450" s="15">
        <v>2.9429571911212626</v>
      </c>
      <c r="AD450" s="15">
        <v>1.6581379728252819</v>
      </c>
      <c r="AE450" s="15">
        <v>1.3442872754245649</v>
      </c>
      <c r="AF450" s="15">
        <v>2.5843878481037095</v>
      </c>
      <c r="AG450" s="15">
        <v>4.1549785596200435</v>
      </c>
      <c r="AH450" s="15">
        <v>1.1582327593852999</v>
      </c>
      <c r="AI450" s="15">
        <v>1.9041510999968414</v>
      </c>
      <c r="AJ450" s="15">
        <v>1.3663279390294245</v>
      </c>
      <c r="AK450" s="15">
        <v>4.0804816044597496</v>
      </c>
      <c r="AL450" s="15">
        <v>4.6695343204113096</v>
      </c>
      <c r="AM450" s="15">
        <v>1.3191493182952578</v>
      </c>
      <c r="AN450" s="15">
        <v>1.3819149867695573</v>
      </c>
      <c r="EA450" s="71"/>
      <c r="EH450" s="31"/>
      <c r="EN450" s="55"/>
      <c r="EO450" s="31"/>
      <c r="EU450" s="55"/>
    </row>
    <row r="451" spans="1:151" s="1" customFormat="1" x14ac:dyDescent="0.35">
      <c r="A451" s="11">
        <v>67</v>
      </c>
      <c r="D451" s="1">
        <f t="shared" si="13"/>
        <v>0.97</v>
      </c>
      <c r="E451" s="15">
        <v>2.2278069652816939</v>
      </c>
      <c r="F451" s="15">
        <v>1.8125252608049789</v>
      </c>
      <c r="G451" s="15">
        <v>2.8667018952458703</v>
      </c>
      <c r="H451" s="15">
        <v>5.0507413282905107</v>
      </c>
      <c r="I451" s="15">
        <v>0.89785643978277685</v>
      </c>
      <c r="J451" s="15">
        <v>1.6182115692830856</v>
      </c>
      <c r="K451" s="15">
        <v>1.4034078508841448</v>
      </c>
      <c r="L451" s="15">
        <v>2.7617466524075676</v>
      </c>
      <c r="M451" s="15">
        <v>1.4940297676488306</v>
      </c>
      <c r="N451" s="15">
        <v>2.2681014868763292</v>
      </c>
      <c r="O451" s="15">
        <v>2.2757111045923555</v>
      </c>
      <c r="P451" s="15">
        <v>2.2528377663987644</v>
      </c>
      <c r="Q451" s="15">
        <v>1.1474679891881385</v>
      </c>
      <c r="R451" s="15">
        <v>1.5525855704071567</v>
      </c>
      <c r="S451" s="15">
        <v>1.9111845146117155</v>
      </c>
      <c r="T451" s="15">
        <v>2.6979146598060115</v>
      </c>
      <c r="U451" s="15">
        <v>1.514211940153106</v>
      </c>
      <c r="V451" s="15">
        <v>1.9519582927857635</v>
      </c>
      <c r="W451" s="15">
        <v>2.8614065140750857</v>
      </c>
      <c r="X451" s="15">
        <v>3.0777297189770758</v>
      </c>
      <c r="Y451" s="15">
        <v>2.3400836557312772</v>
      </c>
      <c r="Z451" s="15">
        <v>1.5076703398060003</v>
      </c>
      <c r="AA451" s="15">
        <v>1.7665170677532778</v>
      </c>
      <c r="AB451" s="15">
        <v>1.4558882640617099</v>
      </c>
      <c r="AC451" s="15">
        <v>2.8688295453686976</v>
      </c>
      <c r="AD451" s="15">
        <v>1.5550002587419813</v>
      </c>
      <c r="AE451" s="15">
        <v>1.3251637951465522</v>
      </c>
      <c r="AF451" s="15">
        <v>2.3815776866750538</v>
      </c>
      <c r="AG451" s="15">
        <v>4.5486278867411025</v>
      </c>
      <c r="AH451" s="15">
        <v>1.3046046055291038</v>
      </c>
      <c r="AI451" s="15">
        <v>2.1739629592231524</v>
      </c>
      <c r="AJ451" s="15">
        <v>1.4219594692365591</v>
      </c>
      <c r="AK451" s="15">
        <v>4.2423198273519507</v>
      </c>
      <c r="AL451" s="15">
        <v>4.892598090294265</v>
      </c>
      <c r="AM451" s="15">
        <v>1.4778503241437657</v>
      </c>
      <c r="AN451" s="15">
        <v>1.5178729123230268</v>
      </c>
      <c r="EA451" s="71"/>
      <c r="EH451" s="31"/>
      <c r="EN451" s="55"/>
      <c r="EO451" s="31"/>
      <c r="EU451" s="55"/>
    </row>
    <row r="452" spans="1:151" s="1" customFormat="1" x14ac:dyDescent="0.35">
      <c r="A452" s="11">
        <v>68</v>
      </c>
      <c r="D452" s="1">
        <f t="shared" si="13"/>
        <v>0.96</v>
      </c>
      <c r="E452" s="15">
        <v>2.3410158868894193</v>
      </c>
      <c r="F452" s="15">
        <v>1.9230381037841777</v>
      </c>
      <c r="G452" s="15">
        <v>2.984058630128243</v>
      </c>
      <c r="H452" s="15">
        <v>5.1938444163801254</v>
      </c>
      <c r="I452" s="15">
        <v>0.88343937440292331</v>
      </c>
      <c r="J452" s="15">
        <v>1.712312880541228</v>
      </c>
      <c r="K452" s="15">
        <v>1.5523322987245274</v>
      </c>
      <c r="L452" s="15">
        <v>2.802703385961443</v>
      </c>
      <c r="M452" s="15">
        <v>1.4897055867224149</v>
      </c>
      <c r="N452" s="15">
        <v>2.2014453600743185</v>
      </c>
      <c r="O452" s="15">
        <v>2.4089492812575877</v>
      </c>
      <c r="P452" s="15">
        <v>2.3254046073751091</v>
      </c>
      <c r="Q452" s="15">
        <v>1.217723251233171</v>
      </c>
      <c r="R452" s="15">
        <v>1.6156318537155743</v>
      </c>
      <c r="S452" s="15">
        <v>2.0475247482884429</v>
      </c>
      <c r="T452" s="15">
        <v>2.9202811687646584</v>
      </c>
      <c r="U452" s="15">
        <v>1.4907205949959372</v>
      </c>
      <c r="V452" s="15">
        <v>2.0802176085627524</v>
      </c>
      <c r="W452" s="15">
        <v>3.5327697885896461</v>
      </c>
      <c r="X452" s="15">
        <v>3.4079329684060702</v>
      </c>
      <c r="Y452" s="15">
        <v>2.5139052172407301</v>
      </c>
      <c r="Z452" s="15">
        <v>1.5912787112262732</v>
      </c>
      <c r="AA452" s="15">
        <v>1.7620358850409488</v>
      </c>
      <c r="AB452" s="15">
        <v>1.4537307629868721</v>
      </c>
      <c r="AC452" s="15">
        <v>2.9457031107060683</v>
      </c>
      <c r="AD452" s="15">
        <v>1.5382003843934702</v>
      </c>
      <c r="AE452" s="15">
        <v>1.3124244940592058</v>
      </c>
      <c r="AF452" s="15">
        <v>2.3534293622125428</v>
      </c>
      <c r="AG452" s="15">
        <v>4.7074082699690392</v>
      </c>
      <c r="AH452" s="15">
        <v>1.4097297509119664</v>
      </c>
      <c r="AI452" s="15">
        <v>2.2794884376019118</v>
      </c>
      <c r="AJ452" s="15">
        <v>1.5422324060289052</v>
      </c>
      <c r="AK452" s="15">
        <v>4.2618759119665759</v>
      </c>
      <c r="AL452" s="15">
        <v>5.2379717441684619</v>
      </c>
      <c r="AM452" s="15">
        <v>1.882036910987112</v>
      </c>
      <c r="AN452" s="15">
        <v>1.5791337338546652</v>
      </c>
      <c r="EA452" s="71"/>
      <c r="EH452" s="31"/>
      <c r="EN452" s="55"/>
      <c r="EO452" s="31"/>
      <c r="EU452" s="55"/>
    </row>
    <row r="453" spans="1:151" s="1" customFormat="1" x14ac:dyDescent="0.35">
      <c r="A453" s="11">
        <v>69</v>
      </c>
      <c r="D453" s="1">
        <f t="shared" si="13"/>
        <v>0.95</v>
      </c>
      <c r="E453" s="15">
        <v>2.4677254482454489</v>
      </c>
      <c r="F453" s="15">
        <v>2.045031214573402</v>
      </c>
      <c r="G453" s="15">
        <v>3.1180242692793563</v>
      </c>
      <c r="H453" s="15">
        <v>5.3260078437175808</v>
      </c>
      <c r="I453" s="15">
        <v>0.95836200398937665</v>
      </c>
      <c r="J453" s="15">
        <v>1.8425352473908678</v>
      </c>
      <c r="K453" s="15">
        <v>1.6604907580697603</v>
      </c>
      <c r="L453" s="15">
        <v>2.9145548967787716</v>
      </c>
      <c r="M453" s="15">
        <v>1.5760620630468902</v>
      </c>
      <c r="N453" s="15">
        <v>2.1371979565316575</v>
      </c>
      <c r="O453" s="15">
        <v>2.5010115209224519</v>
      </c>
      <c r="P453" s="15">
        <v>2.4161883822913826</v>
      </c>
      <c r="Q453" s="15">
        <v>1.2915582509431356</v>
      </c>
      <c r="R453" s="15">
        <v>1.7087098653684316</v>
      </c>
      <c r="S453" s="15">
        <v>2.1870550404482367</v>
      </c>
      <c r="T453" s="15">
        <v>3.5924797743426828</v>
      </c>
      <c r="U453" s="15">
        <v>1.594187621224652</v>
      </c>
      <c r="V453" s="15">
        <v>2.1784751162891034</v>
      </c>
      <c r="W453" s="15">
        <v>3.9011072198085759</v>
      </c>
      <c r="X453" s="15">
        <v>3.4947116165335079</v>
      </c>
      <c r="Y453" s="15">
        <v>2.6601810997266142</v>
      </c>
      <c r="Z453" s="15">
        <v>1.6746888282767418</v>
      </c>
      <c r="AA453" s="15">
        <v>1.8335698082072753</v>
      </c>
      <c r="AB453" s="15">
        <v>1.6065995504718114</v>
      </c>
      <c r="AC453" s="15">
        <v>2.9776876789183784</v>
      </c>
      <c r="AD453" s="15">
        <v>1.5298716363545737</v>
      </c>
      <c r="AE453" s="15">
        <v>1.3837429980946367</v>
      </c>
      <c r="AF453" s="15">
        <v>2.4578340135460035</v>
      </c>
      <c r="AG453" s="15">
        <v>4.9136581008010154</v>
      </c>
      <c r="AH453" s="15">
        <v>1.497443965522016</v>
      </c>
      <c r="AI453" s="15">
        <v>2.4549987869883245</v>
      </c>
      <c r="AJ453" s="15">
        <v>1.6645322772181261</v>
      </c>
      <c r="AK453" s="15">
        <v>4.2732258248777892</v>
      </c>
      <c r="AL453" s="15">
        <v>5.5565876133847443</v>
      </c>
      <c r="AM453" s="15">
        <v>2.0133981322168411</v>
      </c>
      <c r="AN453" s="15">
        <v>1.6562242997977688</v>
      </c>
      <c r="EA453" s="71"/>
      <c r="EH453" s="31"/>
      <c r="EN453" s="55"/>
      <c r="EO453" s="31"/>
      <c r="EU453" s="55"/>
    </row>
    <row r="454" spans="1:151" s="1" customFormat="1" x14ac:dyDescent="0.35">
      <c r="A454" s="11">
        <v>70</v>
      </c>
      <c r="D454" s="1" t="str">
        <f t="shared" si="13"/>
        <v>ave</v>
      </c>
      <c r="E454" s="15">
        <v>2.1560594763676906</v>
      </c>
      <c r="F454" s="15">
        <v>1.746559080121306</v>
      </c>
      <c r="G454" s="15">
        <v>2.7860600859775206</v>
      </c>
      <c r="H454" s="15">
        <v>4.913716952162468</v>
      </c>
      <c r="I454" s="15">
        <v>0.92762135124887268</v>
      </c>
      <c r="J454" s="15">
        <v>1.50706437917617</v>
      </c>
      <c r="K454" s="15">
        <v>1.3515074935993254</v>
      </c>
      <c r="L454" s="15">
        <v>2.7625800432635392</v>
      </c>
      <c r="M454" s="15">
        <v>1.3669564748159397</v>
      </c>
      <c r="N454" s="15">
        <v>2.1764107643191348</v>
      </c>
      <c r="O454" s="15">
        <v>2.1382341876866877</v>
      </c>
      <c r="P454" s="15">
        <v>2.2339239846115078</v>
      </c>
      <c r="Q454" s="15">
        <v>1.0508968992797503</v>
      </c>
      <c r="R454" s="15">
        <v>1.4949007969465888</v>
      </c>
      <c r="S454" s="15">
        <v>1.9539514470090513</v>
      </c>
      <c r="T454" s="15">
        <v>2.5202056165572708</v>
      </c>
      <c r="U454" s="15">
        <v>1.3660660566145884</v>
      </c>
      <c r="V454" s="15">
        <v>1.8530012589309026</v>
      </c>
      <c r="W454" s="15">
        <v>2.9868491825819268</v>
      </c>
      <c r="X454" s="15">
        <v>2.7812100269386142</v>
      </c>
      <c r="Y454" s="15">
        <v>2.2300636520081669</v>
      </c>
      <c r="Z454" s="15">
        <v>1.4884501782550119</v>
      </c>
      <c r="AA454" s="15">
        <v>1.7106793330704144</v>
      </c>
      <c r="AB454" s="15">
        <v>1.4120742169457479</v>
      </c>
      <c r="AC454" s="15">
        <v>2.911688348950471</v>
      </c>
      <c r="AD454" s="15">
        <v>1.6823654159035091</v>
      </c>
      <c r="AE454" s="15">
        <v>1.3276166625717611</v>
      </c>
      <c r="AF454" s="15">
        <v>2.5600108390832763</v>
      </c>
      <c r="AG454" s="15">
        <v>4.196089244961323</v>
      </c>
      <c r="AH454" s="15">
        <v>1.2177220514671925</v>
      </c>
      <c r="AI454" s="15">
        <v>1.9795609943892778</v>
      </c>
      <c r="AJ454" s="15">
        <v>1.3931143556697447</v>
      </c>
      <c r="AK454" s="15">
        <v>4.0473544576125073</v>
      </c>
      <c r="AL454" s="15">
        <v>4.7733835427245239</v>
      </c>
      <c r="AM454" s="15">
        <v>1.4336469187957235</v>
      </c>
      <c r="AN454" s="15">
        <v>1.4010455919828662</v>
      </c>
      <c r="EA454" s="71"/>
      <c r="EH454" s="31"/>
      <c r="EN454" s="55"/>
      <c r="EO454" s="31"/>
      <c r="EU454" s="55"/>
    </row>
    <row r="455" spans="1:151" s="1" customFormat="1" x14ac:dyDescent="0.35">
      <c r="A455" s="11">
        <v>71</v>
      </c>
      <c r="C455" s="1" t="s">
        <v>39</v>
      </c>
      <c r="D455" s="1">
        <f>D448</f>
        <v>1</v>
      </c>
      <c r="E455" s="15">
        <v>2.2303297175707262</v>
      </c>
      <c r="F455" s="15">
        <v>1.7938804190143445</v>
      </c>
      <c r="G455" s="15">
        <v>2.9017901768882437</v>
      </c>
      <c r="H455" s="15">
        <v>4.8425058316916392</v>
      </c>
      <c r="I455" s="15">
        <v>1.2441739596259518</v>
      </c>
      <c r="J455" s="15">
        <v>1.3928753965693792</v>
      </c>
      <c r="K455" s="15">
        <v>1.2107455493243811</v>
      </c>
      <c r="L455" s="15">
        <v>2.7428836573454807</v>
      </c>
      <c r="M455" s="15">
        <v>1.4057655012621084</v>
      </c>
      <c r="N455" s="15">
        <v>2.2587898573811644</v>
      </c>
      <c r="O455" s="15">
        <v>2.219696744360327</v>
      </c>
      <c r="P455" s="15">
        <v>2.4268452807151824</v>
      </c>
      <c r="Q455" s="15">
        <v>0.99767566813237452</v>
      </c>
      <c r="R455" s="15">
        <v>1.4190565944209044</v>
      </c>
      <c r="S455" s="15">
        <v>2.1299362178770433</v>
      </c>
      <c r="T455" s="15">
        <v>2.7649672865011148</v>
      </c>
      <c r="U455" s="15">
        <v>1.4346442795595977</v>
      </c>
      <c r="V455" s="15">
        <v>2.1799378476869351</v>
      </c>
      <c r="W455" s="15">
        <v>3.2899490555364745</v>
      </c>
      <c r="X455" s="15">
        <v>2.524857453311967</v>
      </c>
      <c r="Y455" s="15">
        <v>2.1670113409722171</v>
      </c>
      <c r="Z455" s="15">
        <v>1.5864695072492723</v>
      </c>
      <c r="AA455" s="15">
        <v>1.6778640100885662</v>
      </c>
      <c r="AB455" s="15">
        <v>1.369256802900819</v>
      </c>
      <c r="AC455" s="15">
        <v>3.4823909675682745</v>
      </c>
      <c r="AD455" s="15">
        <v>2.0667056825172327</v>
      </c>
      <c r="AE455" s="15">
        <v>1.4839762402396162</v>
      </c>
      <c r="AF455" s="15">
        <v>3.6933834136186277</v>
      </c>
      <c r="AG455" s="15">
        <v>3.9363871948725668</v>
      </c>
      <c r="AH455" s="15">
        <v>1.0021223311059047</v>
      </c>
      <c r="AI455" s="15">
        <v>1.831036678274836</v>
      </c>
      <c r="AJ455" s="15">
        <v>1.3716329007886043</v>
      </c>
      <c r="AK455" s="15">
        <v>4.5346105596446122</v>
      </c>
      <c r="AL455" s="15">
        <v>4.5049404601364733</v>
      </c>
      <c r="AM455" s="15">
        <v>1.1737413042697016</v>
      </c>
      <c r="AN455" s="15">
        <v>1.2340451042846428</v>
      </c>
      <c r="EA455" s="71"/>
      <c r="EH455" s="31"/>
      <c r="EN455" s="55"/>
      <c r="EO455" s="31"/>
      <c r="EU455" s="55"/>
    </row>
    <row r="456" spans="1:151" s="1" customFormat="1" x14ac:dyDescent="0.35">
      <c r="A456" s="11">
        <v>72</v>
      </c>
      <c r="D456" s="1">
        <f t="shared" ref="D456:D461" si="14">D449</f>
        <v>0.99</v>
      </c>
      <c r="E456" s="15">
        <v>2.1705376924214423</v>
      </c>
      <c r="F456" s="15">
        <v>1.7400027572248919</v>
      </c>
      <c r="G456" s="15">
        <v>2.8328991311853473</v>
      </c>
      <c r="H456" s="15">
        <v>4.8957706099435772</v>
      </c>
      <c r="I456" s="15">
        <v>1.1787905111787014</v>
      </c>
      <c r="J456" s="15">
        <v>1.4182012884444899</v>
      </c>
      <c r="K456" s="15">
        <v>1.2228387598621691</v>
      </c>
      <c r="L456" s="15">
        <v>2.9026824548076635</v>
      </c>
      <c r="M456" s="15">
        <v>1.3880710987859939</v>
      </c>
      <c r="N456" s="15">
        <v>2.2753362727401631</v>
      </c>
      <c r="O456" s="15">
        <v>2.1445620811944126</v>
      </c>
      <c r="P456" s="15">
        <v>2.3091653923728384</v>
      </c>
      <c r="Q456" s="15">
        <v>1.0044440787823801</v>
      </c>
      <c r="R456" s="15">
        <v>1.4335673441875394</v>
      </c>
      <c r="S456" s="15">
        <v>2.0167377659079921</v>
      </c>
      <c r="T456" s="15">
        <v>2.6285058724927186</v>
      </c>
      <c r="U456" s="15">
        <v>1.4167622264072564</v>
      </c>
      <c r="V456" s="15">
        <v>1.9205446071931558</v>
      </c>
      <c r="W456" s="15">
        <v>2.8892529526518635</v>
      </c>
      <c r="X456" s="15">
        <v>2.6214182362075693</v>
      </c>
      <c r="Y456" s="15">
        <v>2.1358592392863516</v>
      </c>
      <c r="Z456" s="15">
        <v>1.549160593419989</v>
      </c>
      <c r="AA456" s="15">
        <v>1.7839120495948393</v>
      </c>
      <c r="AB456" s="15">
        <v>1.4093207827866387</v>
      </c>
      <c r="AC456" s="15">
        <v>3.00026702156145</v>
      </c>
      <c r="AD456" s="15">
        <v>1.8090114013007412</v>
      </c>
      <c r="AE456" s="15">
        <v>1.4170922870621803</v>
      </c>
      <c r="AF456" s="15">
        <v>2.9140013428571288</v>
      </c>
      <c r="AG456" s="15">
        <v>4.1446700885330801</v>
      </c>
      <c r="AH456" s="15">
        <v>1.0369152784979139</v>
      </c>
      <c r="AI456" s="15">
        <v>1.8296289107425072</v>
      </c>
      <c r="AJ456" s="15">
        <v>1.361376297135964</v>
      </c>
      <c r="AK456" s="15">
        <v>4.3609538526483238</v>
      </c>
      <c r="AL456" s="15">
        <v>4.6194916102564498</v>
      </c>
      <c r="AM456" s="15">
        <v>1.2152463898760395</v>
      </c>
      <c r="AN456" s="15">
        <v>1.3741851511873504</v>
      </c>
      <c r="EA456" s="71"/>
      <c r="EH456" s="31"/>
      <c r="EN456" s="55"/>
      <c r="EO456" s="31"/>
      <c r="EU456" s="55"/>
    </row>
    <row r="457" spans="1:151" s="1" customFormat="1" x14ac:dyDescent="0.35">
      <c r="A457" s="11">
        <v>73</v>
      </c>
      <c r="D457" s="1">
        <f t="shared" si="14"/>
        <v>0.98</v>
      </c>
      <c r="E457" s="15">
        <v>2.2068634900650808</v>
      </c>
      <c r="F457" s="15">
        <v>1.7626272381681196</v>
      </c>
      <c r="G457" s="15">
        <v>2.8903038775988592</v>
      </c>
      <c r="H457" s="15">
        <v>5.0961187384211515</v>
      </c>
      <c r="I457" s="15">
        <v>1.0432495107029776</v>
      </c>
      <c r="J457" s="15">
        <v>1.5234539829293181</v>
      </c>
      <c r="K457" s="15">
        <v>1.2574519127866315</v>
      </c>
      <c r="L457" s="15">
        <v>2.9534033120864982</v>
      </c>
      <c r="M457" s="15">
        <v>1.4443755550277415</v>
      </c>
      <c r="N457" s="15">
        <v>2.2263107890092155</v>
      </c>
      <c r="O457" s="15">
        <v>2.1433095386589969</v>
      </c>
      <c r="P457" s="15">
        <v>2.2067278249709341</v>
      </c>
      <c r="Q457" s="15">
        <v>1.0305929876029263</v>
      </c>
      <c r="R457" s="15">
        <v>1.5693732708444523</v>
      </c>
      <c r="S457" s="15">
        <v>1.975290169585936</v>
      </c>
      <c r="T457" s="15">
        <v>2.6522104100753485</v>
      </c>
      <c r="U457" s="15">
        <v>1.429313207998995</v>
      </c>
      <c r="V457" s="15">
        <v>1.9681093393212341</v>
      </c>
      <c r="W457" s="15">
        <v>2.8925266603042279</v>
      </c>
      <c r="X457" s="15">
        <v>3.0802417181474722</v>
      </c>
      <c r="Y457" s="15">
        <v>2.2962714869176541</v>
      </c>
      <c r="Z457" s="15">
        <v>1.5064624847759895</v>
      </c>
      <c r="AA457" s="15">
        <v>1.8271414916577435</v>
      </c>
      <c r="AB457" s="15">
        <v>1.4847046424417774</v>
      </c>
      <c r="AC457" s="15">
        <v>3.0279034058266934</v>
      </c>
      <c r="AD457" s="15">
        <v>1.6689253994134396</v>
      </c>
      <c r="AE457" s="15">
        <v>1.3732372282183689</v>
      </c>
      <c r="AF457" s="15">
        <v>2.5178083978541572</v>
      </c>
      <c r="AG457" s="15">
        <v>4.2903939252523209</v>
      </c>
      <c r="AH457" s="15">
        <v>1.1088341210467945</v>
      </c>
      <c r="AI457" s="15">
        <v>1.8754878887561923</v>
      </c>
      <c r="AJ457" s="15">
        <v>1.4535190094035353</v>
      </c>
      <c r="AK457" s="15">
        <v>4.348997931249313</v>
      </c>
      <c r="AL457" s="15">
        <v>4.7317302811750857</v>
      </c>
      <c r="AM457" s="15">
        <v>1.390095587575598</v>
      </c>
      <c r="AN457" s="15">
        <v>1.4329229621088311</v>
      </c>
      <c r="EA457" s="71"/>
      <c r="EH457" s="31"/>
      <c r="EN457" s="55"/>
      <c r="EO457" s="31"/>
      <c r="EU457" s="55"/>
    </row>
    <row r="458" spans="1:151" s="1" customFormat="1" x14ac:dyDescent="0.35">
      <c r="A458" s="11">
        <v>74</v>
      </c>
      <c r="D458" s="1">
        <f t="shared" si="14"/>
        <v>0.97</v>
      </c>
      <c r="E458" s="15">
        <v>2.3265135693312717</v>
      </c>
      <c r="F458" s="15">
        <v>1.8876077873189068</v>
      </c>
      <c r="G458" s="15">
        <v>3.0017532339656756</v>
      </c>
      <c r="H458" s="15">
        <v>5.3142318749852571</v>
      </c>
      <c r="I458" s="15">
        <v>0.97308772455939985</v>
      </c>
      <c r="J458" s="15">
        <v>1.6556822486920266</v>
      </c>
      <c r="K458" s="15">
        <v>1.4905402942831347</v>
      </c>
      <c r="L458" s="15">
        <v>2.921330540978484</v>
      </c>
      <c r="M458" s="15">
        <v>1.5812734773856907</v>
      </c>
      <c r="N458" s="15">
        <v>2.1936527478275418</v>
      </c>
      <c r="O458" s="15">
        <v>2.3277064093411513</v>
      </c>
      <c r="P458" s="15">
        <v>2.278302440624334</v>
      </c>
      <c r="Q458" s="15">
        <v>1.1883411846502225</v>
      </c>
      <c r="R458" s="15">
        <v>1.6468094477408177</v>
      </c>
      <c r="S458" s="15">
        <v>2.1141399084190513</v>
      </c>
      <c r="T458" s="15">
        <v>2.7576787441835657</v>
      </c>
      <c r="U458" s="15">
        <v>1.5404312633906669</v>
      </c>
      <c r="V458" s="15">
        <v>2.1165668602828465</v>
      </c>
      <c r="W458" s="15">
        <v>3.0616053746907141</v>
      </c>
      <c r="X458" s="15">
        <v>3.4343708303176244</v>
      </c>
      <c r="Y458" s="15">
        <v>2.4960740966690489</v>
      </c>
      <c r="Z458" s="15">
        <v>1.6000328578010199</v>
      </c>
      <c r="AA458" s="15">
        <v>1.908863700215595</v>
      </c>
      <c r="AB458" s="15">
        <v>1.5308887677605652</v>
      </c>
      <c r="AC458" s="15">
        <v>3.0003392696733422</v>
      </c>
      <c r="AD458" s="15">
        <v>1.556048682686646</v>
      </c>
      <c r="AE458" s="15">
        <v>1.3622637002655567</v>
      </c>
      <c r="AF458" s="15">
        <v>2.360445073019815</v>
      </c>
      <c r="AG458" s="15">
        <v>4.7127435055597156</v>
      </c>
      <c r="AH458" s="15">
        <v>1.2366302584776656</v>
      </c>
      <c r="AI458" s="15">
        <v>2.2446075345142118</v>
      </c>
      <c r="AJ458" s="15">
        <v>1.4547921040399936</v>
      </c>
      <c r="AK458" s="15">
        <v>4.5165811564631371</v>
      </c>
      <c r="AL458" s="15">
        <v>5.0283740797433625</v>
      </c>
      <c r="AM458" s="15">
        <v>1.583306440960782</v>
      </c>
      <c r="AN458" s="15">
        <v>1.5872051877289552</v>
      </c>
      <c r="EA458" s="71"/>
      <c r="EH458" s="31"/>
      <c r="EN458" s="55"/>
      <c r="EO458" s="31"/>
      <c r="EU458" s="55"/>
    </row>
    <row r="459" spans="1:151" s="1" customFormat="1" x14ac:dyDescent="0.35">
      <c r="A459" s="11">
        <v>75</v>
      </c>
      <c r="D459" s="1">
        <f t="shared" si="14"/>
        <v>0.96</v>
      </c>
      <c r="E459" s="15">
        <v>2.4447964796139554</v>
      </c>
      <c r="F459" s="15">
        <v>2.0162913828765081</v>
      </c>
      <c r="G459" s="15">
        <v>3.1040350899792477</v>
      </c>
      <c r="H459" s="15">
        <v>5.4558047604478235</v>
      </c>
      <c r="I459" s="15">
        <v>0.97025189657850663</v>
      </c>
      <c r="J459" s="15">
        <v>1.7831952127617967</v>
      </c>
      <c r="K459" s="15">
        <v>1.6554194513217102</v>
      </c>
      <c r="L459" s="15">
        <v>2.9708387157948031</v>
      </c>
      <c r="M459" s="15">
        <v>1.5615245191593552</v>
      </c>
      <c r="N459" s="15">
        <v>2.2229303543652867</v>
      </c>
      <c r="O459" s="15">
        <v>2.475686780171694</v>
      </c>
      <c r="P459" s="15">
        <v>2.4164701564961524</v>
      </c>
      <c r="Q459" s="15">
        <v>1.2482611492660369</v>
      </c>
      <c r="R459" s="15">
        <v>1.7254214037963382</v>
      </c>
      <c r="S459" s="15">
        <v>2.2528224734035427</v>
      </c>
      <c r="T459" s="15">
        <v>2.9975023626103927</v>
      </c>
      <c r="U459" s="15">
        <v>1.5695350160107695</v>
      </c>
      <c r="V459" s="15">
        <v>2.1822381306552274</v>
      </c>
      <c r="W459" s="15">
        <v>3.9128380213307881</v>
      </c>
      <c r="X459" s="15">
        <v>3.5886713953699911</v>
      </c>
      <c r="Y459" s="15">
        <v>2.8170307221276758</v>
      </c>
      <c r="Z459" s="15">
        <v>1.678903119945806</v>
      </c>
      <c r="AA459" s="15">
        <v>1.9269006063017271</v>
      </c>
      <c r="AB459" s="15">
        <v>1.5691049254458163</v>
      </c>
      <c r="AC459" s="15">
        <v>3.0240888641106558</v>
      </c>
      <c r="AD459" s="15">
        <v>1.5733654084857371</v>
      </c>
      <c r="AE459" s="15">
        <v>1.3736371075233107</v>
      </c>
      <c r="AF459" s="15">
        <v>2.4259851089625264</v>
      </c>
      <c r="AG459" s="15">
        <v>4.8033223941208387</v>
      </c>
      <c r="AH459" s="15">
        <v>1.4143396937456303</v>
      </c>
      <c r="AI459" s="15">
        <v>2.3581290318566128</v>
      </c>
      <c r="AJ459" s="15">
        <v>1.525163068448947</v>
      </c>
      <c r="AK459" s="15">
        <v>4.209639909794987</v>
      </c>
      <c r="AL459" s="15">
        <v>5.3904373155243084</v>
      </c>
      <c r="AM459" s="15">
        <v>1.9530097507164501</v>
      </c>
      <c r="AN459" s="15">
        <v>1.6458150006091405</v>
      </c>
      <c r="EA459" s="71"/>
      <c r="EH459" s="31"/>
      <c r="EN459" s="55"/>
      <c r="EO459" s="31"/>
      <c r="EU459" s="55"/>
    </row>
    <row r="460" spans="1:151" s="1" customFormat="1" x14ac:dyDescent="0.35">
      <c r="A460" s="11">
        <v>76</v>
      </c>
      <c r="D460" s="1">
        <f t="shared" si="14"/>
        <v>0.95</v>
      </c>
      <c r="E460" s="15">
        <v>2.5653841114867038</v>
      </c>
      <c r="F460" s="15">
        <v>2.1216067657725595</v>
      </c>
      <c r="G460" s="15">
        <v>3.2481184895084696</v>
      </c>
      <c r="H460" s="15">
        <v>5.5670605596896978</v>
      </c>
      <c r="I460" s="15">
        <v>1.0176467877722104</v>
      </c>
      <c r="J460" s="15">
        <v>1.9541618634347546</v>
      </c>
      <c r="K460" s="15">
        <v>1.7092973734727952</v>
      </c>
      <c r="L460" s="15">
        <v>3.0126056250390647</v>
      </c>
      <c r="M460" s="15">
        <v>1.6145052630555625</v>
      </c>
      <c r="N460" s="15">
        <v>2.0607857408713599</v>
      </c>
      <c r="O460" s="15">
        <v>2.6144091818138024</v>
      </c>
      <c r="P460" s="15">
        <v>2.43346005608021</v>
      </c>
      <c r="Q460" s="15">
        <v>1.3792582103340658</v>
      </c>
      <c r="R460" s="15">
        <v>1.8141629324404693</v>
      </c>
      <c r="S460" s="15">
        <v>2.3647227943164024</v>
      </c>
      <c r="T460" s="15">
        <v>3.706898204400503</v>
      </c>
      <c r="U460" s="15">
        <v>1.7229818934885117</v>
      </c>
      <c r="V460" s="15">
        <v>2.2641712563226597</v>
      </c>
      <c r="W460" s="15">
        <v>4.1915613660298821</v>
      </c>
      <c r="X460" s="15">
        <v>3.6887504709962169</v>
      </c>
      <c r="Y460" s="15">
        <v>2.804440170577013</v>
      </c>
      <c r="Z460" s="15">
        <v>1.783029871911439</v>
      </c>
      <c r="AA460" s="15">
        <v>1.9494953893499474</v>
      </c>
      <c r="AB460" s="15">
        <v>1.7245418979539466</v>
      </c>
      <c r="AC460" s="15">
        <v>3.015558512991388</v>
      </c>
      <c r="AD460" s="15">
        <v>1.6350171678492904</v>
      </c>
      <c r="AE460" s="15">
        <v>1.4672125770429252</v>
      </c>
      <c r="AF460" s="15">
        <v>2.4377133070300974</v>
      </c>
      <c r="AG460" s="15">
        <v>4.9102132316753195</v>
      </c>
      <c r="AH460" s="15">
        <v>1.5051410626894757</v>
      </c>
      <c r="AI460" s="15">
        <v>2.5453007614824568</v>
      </c>
      <c r="AJ460" s="15">
        <v>1.6687580747066548</v>
      </c>
      <c r="AK460" s="15">
        <v>4.5345682873020987</v>
      </c>
      <c r="AL460" s="15">
        <v>5.7535110707203616</v>
      </c>
      <c r="AM460" s="15">
        <v>2.0511666110767903</v>
      </c>
      <c r="AN460" s="15">
        <v>1.7555681051439009</v>
      </c>
      <c r="EA460" s="71"/>
      <c r="EH460" s="31"/>
      <c r="EN460" s="55"/>
      <c r="EO460" s="31"/>
      <c r="EU460" s="55"/>
    </row>
    <row r="461" spans="1:151" s="1" customFormat="1" x14ac:dyDescent="0.35">
      <c r="A461" s="11">
        <v>77</v>
      </c>
      <c r="D461" s="1" t="str">
        <f t="shared" si="14"/>
        <v>ave</v>
      </c>
      <c r="E461" s="15">
        <v>2.2107808988742388</v>
      </c>
      <c r="F461" s="15">
        <v>1.7892128215804104</v>
      </c>
      <c r="G461" s="15">
        <v>2.8593471716339738</v>
      </c>
      <c r="H461" s="15">
        <v>5.0549419373753848</v>
      </c>
      <c r="I461" s="15">
        <v>1.0049406098654547</v>
      </c>
      <c r="J461" s="15">
        <v>1.5594620112759794</v>
      </c>
      <c r="K461" s="15">
        <v>1.357605436969477</v>
      </c>
      <c r="L461" s="15">
        <v>2.8496703693231797</v>
      </c>
      <c r="M461" s="15">
        <v>1.4091953873726326</v>
      </c>
      <c r="N461" s="15">
        <v>2.1370620491000367</v>
      </c>
      <c r="O461" s="15">
        <v>2.1670439368095815</v>
      </c>
      <c r="P461" s="15">
        <v>2.244824834256347</v>
      </c>
      <c r="Q461" s="15">
        <v>1.0747952758961294</v>
      </c>
      <c r="R461" s="15">
        <v>1.5559888509654058</v>
      </c>
      <c r="S461" s="15">
        <v>2.0586786860793351</v>
      </c>
      <c r="T461" s="15">
        <v>2.6058372189329937</v>
      </c>
      <c r="U461" s="15">
        <v>1.404926700825345</v>
      </c>
      <c r="V461" s="15">
        <v>1.9204700803060459</v>
      </c>
      <c r="W461" s="15">
        <v>3.1895304986893316</v>
      </c>
      <c r="X461" s="15">
        <v>2.9324192563356579</v>
      </c>
      <c r="Y461" s="15">
        <v>2.3512790643815942</v>
      </c>
      <c r="Z461" s="15">
        <v>1.551525457626455</v>
      </c>
      <c r="AA461" s="15">
        <v>1.8151145729600546</v>
      </c>
      <c r="AB461" s="15">
        <v>1.4514444580962396</v>
      </c>
      <c r="AC461" s="15">
        <v>2.9977443347819213</v>
      </c>
      <c r="AD461" s="15">
        <v>1.6632530272366157</v>
      </c>
      <c r="AE461" s="15">
        <v>1.3509094264557076</v>
      </c>
      <c r="AF461" s="15">
        <v>2.5262666923227282</v>
      </c>
      <c r="AG461" s="15">
        <v>4.2058693853876097</v>
      </c>
      <c r="AH461" s="15">
        <v>1.169003185320111</v>
      </c>
      <c r="AI461" s="15">
        <v>2.0046844989097545</v>
      </c>
      <c r="AJ461" s="15">
        <v>1.3980559983933611</v>
      </c>
      <c r="AK461" s="15">
        <v>4.1372593330294265</v>
      </c>
      <c r="AL461" s="15">
        <v>4.8654145914002873</v>
      </c>
      <c r="AM461" s="15">
        <v>1.4789950445048705</v>
      </c>
      <c r="AN461" s="15">
        <v>1.4615574516648364</v>
      </c>
      <c r="EA461" s="71"/>
      <c r="EH461" s="31"/>
      <c r="EN461" s="55"/>
      <c r="EO461" s="31"/>
      <c r="EU461" s="55"/>
    </row>
    <row r="462" spans="1:151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  <c r="EA462" s="71"/>
      <c r="EH462" s="31"/>
      <c r="EN462" s="55"/>
      <c r="EO462" s="31"/>
      <c r="EU462" s="55"/>
    </row>
    <row r="463" spans="1:151" s="1" customFormat="1" hidden="1" x14ac:dyDescent="0.35">
      <c r="A463" s="11">
        <v>10</v>
      </c>
      <c r="C463" s="1" t="s">
        <v>38</v>
      </c>
      <c r="E463" s="15" t="e">
        <f t="shared" ref="E463:E467" si="15">AVERAGE(H463:AN463)</f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  <c r="EA463" s="71"/>
      <c r="EH463" s="31"/>
      <c r="EN463" s="55"/>
      <c r="EO463" s="31"/>
      <c r="EU463" s="55"/>
    </row>
    <row r="464" spans="1:151" s="1" customFormat="1" hidden="1" x14ac:dyDescent="0.35">
      <c r="A464" s="11">
        <v>11</v>
      </c>
      <c r="C464" s="1" t="s">
        <v>39</v>
      </c>
      <c r="E464" s="15" t="e">
        <f t="shared" si="15"/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  <c r="EA464" s="71"/>
      <c r="EH464" s="31"/>
      <c r="EN464" s="55"/>
      <c r="EO464" s="31"/>
      <c r="EU464" s="55"/>
    </row>
    <row r="465" spans="1:151" s="1" customFormat="1" hidden="1" x14ac:dyDescent="0.35">
      <c r="A465" s="11">
        <v>12</v>
      </c>
      <c r="B465" s="1" t="s">
        <v>41</v>
      </c>
      <c r="C465" s="1" t="s">
        <v>37</v>
      </c>
      <c r="E465" s="15" t="e">
        <f t="shared" si="15"/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  <c r="EA465" s="71"/>
      <c r="EH465" s="31"/>
      <c r="EN465" s="55"/>
      <c r="EO465" s="31"/>
      <c r="EU465" s="55"/>
    </row>
    <row r="466" spans="1:151" s="1" customFormat="1" hidden="1" x14ac:dyDescent="0.35">
      <c r="A466" s="11">
        <v>13</v>
      </c>
      <c r="C466" s="1" t="s">
        <v>38</v>
      </c>
      <c r="E466" s="15" t="e">
        <f t="shared" si="15"/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  <c r="EA466" s="71"/>
      <c r="EH466" s="31"/>
      <c r="EN466" s="55"/>
      <c r="EO466" s="31"/>
      <c r="EU466" s="55"/>
    </row>
    <row r="467" spans="1:151" s="1" customFormat="1" hidden="1" x14ac:dyDescent="0.35">
      <c r="A467" s="11">
        <v>14</v>
      </c>
      <c r="C467" s="1" t="s">
        <v>39</v>
      </c>
      <c r="E467" s="15" t="e">
        <f t="shared" si="15"/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  <c r="EA467" s="71"/>
      <c r="EH467" s="31"/>
      <c r="EN467" s="55"/>
      <c r="EO467" s="31"/>
      <c r="EU467" s="55"/>
    </row>
    <row r="468" spans="1:151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EA468" s="72"/>
      <c r="EH468" s="64"/>
      <c r="EN468" s="60"/>
      <c r="EO468" s="64"/>
      <c r="EU468" s="60"/>
    </row>
    <row r="469" spans="1:151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EA469" s="72"/>
      <c r="EH469" s="64"/>
      <c r="EN469" s="60"/>
      <c r="EO469" s="64"/>
      <c r="EU469" s="60"/>
    </row>
    <row r="470" spans="1:151" s="1" customFormat="1" x14ac:dyDescent="0.35">
      <c r="A470" s="11">
        <v>1</v>
      </c>
      <c r="C470" s="1" t="s">
        <v>36</v>
      </c>
      <c r="D470" s="23">
        <f>D5</f>
        <v>1</v>
      </c>
      <c r="E470" s="15">
        <v>87.686996547756053</v>
      </c>
      <c r="F470" s="15">
        <v>87.405063291139243</v>
      </c>
      <c r="G470" s="15">
        <v>88.120740019474198</v>
      </c>
      <c r="H470" s="15">
        <v>60.75949367088608</v>
      </c>
      <c r="I470" s="15">
        <v>100</v>
      </c>
      <c r="J470" s="15">
        <v>88.60759493670885</v>
      </c>
      <c r="K470" s="15">
        <v>86.075949367088612</v>
      </c>
      <c r="L470" s="15">
        <v>75.949367088607602</v>
      </c>
      <c r="M470" s="15">
        <v>92.405063291139243</v>
      </c>
      <c r="N470" s="15">
        <v>100</v>
      </c>
      <c r="O470" s="15">
        <v>91.139240506329116</v>
      </c>
      <c r="P470" s="15">
        <v>70.886075949367083</v>
      </c>
      <c r="Q470" s="15">
        <v>84.810126582278471</v>
      </c>
      <c r="R470" s="15">
        <v>84.810126582278471</v>
      </c>
      <c r="S470" s="15">
        <v>100</v>
      </c>
      <c r="T470" s="15">
        <v>91.139240506329116</v>
      </c>
      <c r="U470" s="15">
        <v>69.620253164556971</v>
      </c>
      <c r="V470" s="15">
        <v>65.822784810126578</v>
      </c>
      <c r="W470" s="15">
        <v>88.60759493670885</v>
      </c>
      <c r="X470" s="15">
        <v>88.60759493670885</v>
      </c>
      <c r="Y470" s="15">
        <v>86.075949367088612</v>
      </c>
      <c r="Z470" s="15">
        <v>72.151898734177209</v>
      </c>
      <c r="AA470" s="15">
        <v>84.810126582278471</v>
      </c>
      <c r="AB470" s="15">
        <v>87.341772151898738</v>
      </c>
      <c r="AC470" s="15">
        <v>88.60759493670885</v>
      </c>
      <c r="AD470" s="15">
        <v>96.202531645569621</v>
      </c>
      <c r="AE470" s="15">
        <v>93.670886075949369</v>
      </c>
      <c r="AF470" s="15">
        <v>92.405063291139243</v>
      </c>
      <c r="AG470" s="15">
        <v>83.544303797468359</v>
      </c>
      <c r="AH470" s="15">
        <v>82.278481012658233</v>
      </c>
      <c r="AI470" s="15">
        <v>86.075949367088612</v>
      </c>
      <c r="AJ470" s="15">
        <v>86.075949367088612</v>
      </c>
      <c r="AK470" s="15">
        <v>79.74683544303798</v>
      </c>
      <c r="AL470" s="15">
        <v>79.74683544303798</v>
      </c>
      <c r="AM470" s="15">
        <v>88.60759493670885</v>
      </c>
      <c r="AN470" s="15">
        <v>89.87341772151899</v>
      </c>
      <c r="EA470" s="71"/>
      <c r="EH470" s="31"/>
      <c r="EN470" s="55"/>
      <c r="EO470" s="31"/>
      <c r="EU470" s="55"/>
    </row>
    <row r="471" spans="1:151" s="1" customFormat="1" x14ac:dyDescent="0.35">
      <c r="A471" s="11">
        <v>2</v>
      </c>
      <c r="D471" s="23">
        <f t="shared" ref="D471:D476" si="16">D6</f>
        <v>0.99</v>
      </c>
      <c r="E471" s="15">
        <v>87.303413885692365</v>
      </c>
      <c r="F471" s="15">
        <v>86.898734177215189</v>
      </c>
      <c r="G471" s="15">
        <v>87.92599805258034</v>
      </c>
      <c r="H471" s="15">
        <v>60.75949367088608</v>
      </c>
      <c r="I471" s="15">
        <v>100</v>
      </c>
      <c r="J471" s="15">
        <v>88.60759493670885</v>
      </c>
      <c r="K471" s="15">
        <v>86.075949367088612</v>
      </c>
      <c r="L471" s="15">
        <v>75.949367088607602</v>
      </c>
      <c r="M471" s="15">
        <v>92.405063291139243</v>
      </c>
      <c r="N471" s="15">
        <v>100</v>
      </c>
      <c r="O471" s="15">
        <v>91.139240506329116</v>
      </c>
      <c r="P471" s="15">
        <v>70.886075949367083</v>
      </c>
      <c r="Q471" s="15">
        <v>84.810126582278471</v>
      </c>
      <c r="R471" s="15">
        <v>84.810126582278471</v>
      </c>
      <c r="S471" s="15">
        <v>100</v>
      </c>
      <c r="T471" s="15">
        <v>91.139240506329116</v>
      </c>
      <c r="U471" s="15">
        <v>69.620253164556971</v>
      </c>
      <c r="V471" s="15">
        <v>65.822784810126578</v>
      </c>
      <c r="W471" s="15">
        <v>88.60759493670885</v>
      </c>
      <c r="X471" s="15">
        <v>88.60759493670885</v>
      </c>
      <c r="Y471" s="15">
        <v>86.075949367088612</v>
      </c>
      <c r="Z471" s="15">
        <v>72.151898734177209</v>
      </c>
      <c r="AA471" s="15">
        <v>84.810126582278471</v>
      </c>
      <c r="AB471" s="15">
        <v>87.341772151898738</v>
      </c>
      <c r="AC471" s="15">
        <v>88.60759493670885</v>
      </c>
      <c r="AD471" s="15">
        <v>96.202531645569621</v>
      </c>
      <c r="AE471" s="15">
        <v>93.670886075949369</v>
      </c>
      <c r="AF471" s="15">
        <v>92.405063291139243</v>
      </c>
      <c r="AG471" s="15">
        <v>83.544303797468359</v>
      </c>
      <c r="AH471" s="15">
        <v>82.278481012658233</v>
      </c>
      <c r="AI471" s="15">
        <v>86.075949367088612</v>
      </c>
      <c r="AJ471" s="15">
        <v>86.075949367088612</v>
      </c>
      <c r="AK471" s="15">
        <v>79.74683544303798</v>
      </c>
      <c r="AL471" s="15">
        <v>79.74683544303798</v>
      </c>
      <c r="AM471" s="15">
        <v>88.60759493670885</v>
      </c>
      <c r="AN471" s="15">
        <v>89.87341772151899</v>
      </c>
      <c r="EA471" s="71"/>
      <c r="EH471" s="31"/>
      <c r="EN471" s="55"/>
      <c r="EO471" s="31"/>
      <c r="EU471" s="55"/>
    </row>
    <row r="472" spans="1:151" s="1" customFormat="1" x14ac:dyDescent="0.35">
      <c r="A472" s="11">
        <v>3</v>
      </c>
      <c r="D472" s="23">
        <f t="shared" si="16"/>
        <v>0.98</v>
      </c>
      <c r="E472" s="15">
        <v>86.843114691215959</v>
      </c>
      <c r="F472" s="15">
        <v>86.075949367088612</v>
      </c>
      <c r="G472" s="15">
        <v>88.023369036027262</v>
      </c>
      <c r="H472" s="15">
        <v>60.75949367088608</v>
      </c>
      <c r="I472" s="15">
        <v>100</v>
      </c>
      <c r="J472" s="15">
        <v>88.60759493670885</v>
      </c>
      <c r="K472" s="15">
        <v>86.075949367088612</v>
      </c>
      <c r="L472" s="15">
        <v>75.949367088607602</v>
      </c>
      <c r="M472" s="15">
        <v>92.405063291139243</v>
      </c>
      <c r="N472" s="15">
        <v>100</v>
      </c>
      <c r="O472" s="15">
        <v>91.139240506329116</v>
      </c>
      <c r="P472" s="15">
        <v>70.886075949367083</v>
      </c>
      <c r="Q472" s="15">
        <v>84.810126582278471</v>
      </c>
      <c r="R472" s="15">
        <v>84.810126582278471</v>
      </c>
      <c r="S472" s="15">
        <v>100</v>
      </c>
      <c r="T472" s="15">
        <v>91.139240506329116</v>
      </c>
      <c r="U472" s="15">
        <v>69.620253164556971</v>
      </c>
      <c r="V472" s="15">
        <v>65.822784810126578</v>
      </c>
      <c r="W472" s="15">
        <v>88.60759493670885</v>
      </c>
      <c r="X472" s="15">
        <v>88.60759493670885</v>
      </c>
      <c r="Y472" s="15">
        <v>86.075949367088612</v>
      </c>
      <c r="Z472" s="15">
        <v>72.151898734177209</v>
      </c>
      <c r="AA472" s="15">
        <v>84.810126582278471</v>
      </c>
      <c r="AB472" s="15">
        <v>87.341772151898738</v>
      </c>
      <c r="AC472" s="15">
        <v>88.60759493670885</v>
      </c>
      <c r="AD472" s="15">
        <v>96.202531645569621</v>
      </c>
      <c r="AE472" s="15">
        <v>93.670886075949369</v>
      </c>
      <c r="AF472" s="15">
        <v>92.405063291139243</v>
      </c>
      <c r="AG472" s="15">
        <v>83.544303797468359</v>
      </c>
      <c r="AH472" s="15">
        <v>82.278481012658233</v>
      </c>
      <c r="AI472" s="15">
        <v>86.075949367088612</v>
      </c>
      <c r="AJ472" s="15">
        <v>86.075949367088612</v>
      </c>
      <c r="AK472" s="15">
        <v>79.74683544303798</v>
      </c>
      <c r="AL472" s="15">
        <v>79.74683544303798</v>
      </c>
      <c r="AM472" s="15">
        <v>88.60759493670885</v>
      </c>
      <c r="AN472" s="15">
        <v>89.87341772151899</v>
      </c>
      <c r="EA472" s="71"/>
      <c r="EH472" s="31"/>
      <c r="EN472" s="55"/>
      <c r="EO472" s="31"/>
      <c r="EU472" s="55"/>
    </row>
    <row r="473" spans="1:151" s="1" customFormat="1" x14ac:dyDescent="0.35">
      <c r="A473" s="11">
        <v>4</v>
      </c>
      <c r="D473" s="23">
        <f t="shared" si="16"/>
        <v>0.97</v>
      </c>
      <c r="E473" s="15">
        <v>86.267740698120448</v>
      </c>
      <c r="F473" s="15">
        <v>85.443037974683548</v>
      </c>
      <c r="G473" s="15">
        <v>87.536514118792596</v>
      </c>
      <c r="H473" s="15">
        <v>60.75949367088608</v>
      </c>
      <c r="I473" s="15">
        <v>100</v>
      </c>
      <c r="J473" s="15">
        <v>88.60759493670885</v>
      </c>
      <c r="K473" s="15">
        <v>86.075949367088612</v>
      </c>
      <c r="L473" s="15">
        <v>75.949367088607602</v>
      </c>
      <c r="M473" s="15">
        <v>92.405063291139243</v>
      </c>
      <c r="N473" s="15">
        <v>100</v>
      </c>
      <c r="O473" s="15">
        <v>91.139240506329116</v>
      </c>
      <c r="P473" s="15">
        <v>70.886075949367083</v>
      </c>
      <c r="Q473" s="15">
        <v>84.810126582278471</v>
      </c>
      <c r="R473" s="15">
        <v>84.810126582278471</v>
      </c>
      <c r="S473" s="15">
        <v>100</v>
      </c>
      <c r="T473" s="15">
        <v>91.139240506329116</v>
      </c>
      <c r="U473" s="15">
        <v>69.620253164556971</v>
      </c>
      <c r="V473" s="15">
        <v>65.822784810126578</v>
      </c>
      <c r="W473" s="15">
        <v>88.60759493670885</v>
      </c>
      <c r="X473" s="15">
        <v>88.60759493670885</v>
      </c>
      <c r="Y473" s="15">
        <v>86.075949367088612</v>
      </c>
      <c r="Z473" s="15">
        <v>72.151898734177209</v>
      </c>
      <c r="AA473" s="15">
        <v>84.810126582278471</v>
      </c>
      <c r="AB473" s="15">
        <v>87.341772151898738</v>
      </c>
      <c r="AC473" s="15">
        <v>88.60759493670885</v>
      </c>
      <c r="AD473" s="15">
        <v>96.202531645569621</v>
      </c>
      <c r="AE473" s="15">
        <v>93.670886075949369</v>
      </c>
      <c r="AF473" s="15">
        <v>92.405063291139243</v>
      </c>
      <c r="AG473" s="15">
        <v>83.544303797468359</v>
      </c>
      <c r="AH473" s="15">
        <v>82.278481012658233</v>
      </c>
      <c r="AI473" s="15">
        <v>86.075949367088612</v>
      </c>
      <c r="AJ473" s="15">
        <v>86.075949367088612</v>
      </c>
      <c r="AK473" s="15">
        <v>79.74683544303798</v>
      </c>
      <c r="AL473" s="15">
        <v>79.74683544303798</v>
      </c>
      <c r="AM473" s="15">
        <v>88.60759493670885</v>
      </c>
      <c r="AN473" s="15">
        <v>89.87341772151899</v>
      </c>
      <c r="EA473" s="71"/>
      <c r="EH473" s="31"/>
      <c r="EN473" s="55"/>
      <c r="EO473" s="31"/>
      <c r="EU473" s="55"/>
    </row>
    <row r="474" spans="1:151" s="1" customFormat="1" x14ac:dyDescent="0.35">
      <c r="A474" s="11">
        <v>5</v>
      </c>
      <c r="D474" s="23">
        <f t="shared" si="16"/>
        <v>0.96</v>
      </c>
      <c r="E474" s="15">
        <v>85.922516302263148</v>
      </c>
      <c r="F474" s="15">
        <v>85.063291139240505</v>
      </c>
      <c r="G474" s="15">
        <v>87.244401168451802</v>
      </c>
      <c r="H474" s="15">
        <v>60.75949367088608</v>
      </c>
      <c r="I474" s="15">
        <v>100</v>
      </c>
      <c r="J474" s="15">
        <v>88.60759493670885</v>
      </c>
      <c r="K474" s="15">
        <v>86.075949367088612</v>
      </c>
      <c r="L474" s="15">
        <v>75.949367088607602</v>
      </c>
      <c r="M474" s="15">
        <v>92.405063291139243</v>
      </c>
      <c r="N474" s="15">
        <v>100</v>
      </c>
      <c r="O474" s="15">
        <v>91.139240506329116</v>
      </c>
      <c r="P474" s="15">
        <v>70.886075949367083</v>
      </c>
      <c r="Q474" s="15">
        <v>84.810126582278471</v>
      </c>
      <c r="R474" s="15">
        <v>84.810126582278471</v>
      </c>
      <c r="S474" s="15">
        <v>100</v>
      </c>
      <c r="T474" s="15">
        <v>91.139240506329116</v>
      </c>
      <c r="U474" s="15">
        <v>69.620253164556971</v>
      </c>
      <c r="V474" s="15">
        <v>65.822784810126578</v>
      </c>
      <c r="W474" s="15">
        <v>88.60759493670885</v>
      </c>
      <c r="X474" s="15">
        <v>88.60759493670885</v>
      </c>
      <c r="Y474" s="15">
        <v>86.075949367088612</v>
      </c>
      <c r="Z474" s="15">
        <v>72.151898734177209</v>
      </c>
      <c r="AA474" s="15">
        <v>84.810126582278471</v>
      </c>
      <c r="AB474" s="15">
        <v>87.341772151898738</v>
      </c>
      <c r="AC474" s="15">
        <v>88.60759493670885</v>
      </c>
      <c r="AD474" s="15">
        <v>96.202531645569621</v>
      </c>
      <c r="AE474" s="15">
        <v>93.670886075949369</v>
      </c>
      <c r="AF474" s="15">
        <v>92.405063291139243</v>
      </c>
      <c r="AG474" s="15">
        <v>83.544303797468359</v>
      </c>
      <c r="AH474" s="15">
        <v>82.278481012658233</v>
      </c>
      <c r="AI474" s="15">
        <v>86.075949367088612</v>
      </c>
      <c r="AJ474" s="15">
        <v>86.075949367088612</v>
      </c>
      <c r="AK474" s="15">
        <v>79.74683544303798</v>
      </c>
      <c r="AL474" s="15">
        <v>79.74683544303798</v>
      </c>
      <c r="AM474" s="15">
        <v>88.60759493670885</v>
      </c>
      <c r="AN474" s="15">
        <v>89.87341772151899</v>
      </c>
      <c r="EA474" s="71"/>
      <c r="EH474" s="31"/>
      <c r="EN474" s="55"/>
      <c r="EO474" s="31"/>
      <c r="EU474" s="55"/>
    </row>
    <row r="475" spans="1:151" s="1" customFormat="1" x14ac:dyDescent="0.35">
      <c r="A475" s="11">
        <v>6</v>
      </c>
      <c r="D475" s="23">
        <f t="shared" si="16"/>
        <v>0.95</v>
      </c>
      <c r="E475" s="15">
        <v>85.500575373993087</v>
      </c>
      <c r="F475" s="15">
        <v>84.746835443037966</v>
      </c>
      <c r="G475" s="15">
        <v>86.6601752677702</v>
      </c>
      <c r="H475" s="15">
        <v>60.75949367088608</v>
      </c>
      <c r="I475" s="15">
        <v>100</v>
      </c>
      <c r="J475" s="15">
        <v>88.60759493670885</v>
      </c>
      <c r="K475" s="15">
        <v>86.075949367088612</v>
      </c>
      <c r="L475" s="15">
        <v>75.949367088607602</v>
      </c>
      <c r="M475" s="15">
        <v>92.405063291139243</v>
      </c>
      <c r="N475" s="15">
        <v>100</v>
      </c>
      <c r="O475" s="15">
        <v>91.139240506329116</v>
      </c>
      <c r="P475" s="15">
        <v>70.886075949367083</v>
      </c>
      <c r="Q475" s="15">
        <v>84.810126582278471</v>
      </c>
      <c r="R475" s="15">
        <v>84.810126582278471</v>
      </c>
      <c r="S475" s="15">
        <v>100</v>
      </c>
      <c r="T475" s="15">
        <v>91.139240506329116</v>
      </c>
      <c r="U475" s="15">
        <v>69.620253164556971</v>
      </c>
      <c r="V475" s="15">
        <v>65.822784810126578</v>
      </c>
      <c r="W475" s="15">
        <v>88.60759493670885</v>
      </c>
      <c r="X475" s="15">
        <v>88.60759493670885</v>
      </c>
      <c r="Y475" s="15">
        <v>86.075949367088612</v>
      </c>
      <c r="Z475" s="15">
        <v>72.151898734177209</v>
      </c>
      <c r="AA475" s="15">
        <v>84.810126582278471</v>
      </c>
      <c r="AB475" s="15">
        <v>87.341772151898738</v>
      </c>
      <c r="AC475" s="15">
        <v>88.60759493670885</v>
      </c>
      <c r="AD475" s="15">
        <v>96.202531645569621</v>
      </c>
      <c r="AE475" s="15">
        <v>93.670886075949369</v>
      </c>
      <c r="AF475" s="15">
        <v>92.405063291139243</v>
      </c>
      <c r="AG475" s="15">
        <v>83.544303797468359</v>
      </c>
      <c r="AH475" s="15">
        <v>82.278481012658233</v>
      </c>
      <c r="AI475" s="15">
        <v>86.075949367088612</v>
      </c>
      <c r="AJ475" s="15">
        <v>86.075949367088612</v>
      </c>
      <c r="AK475" s="15">
        <v>79.74683544303798</v>
      </c>
      <c r="AL475" s="15">
        <v>79.74683544303798</v>
      </c>
      <c r="AM475" s="15">
        <v>88.60759493670885</v>
      </c>
      <c r="AN475" s="15">
        <v>89.87341772151899</v>
      </c>
      <c r="EA475" s="71"/>
      <c r="EH475" s="31"/>
      <c r="EN475" s="55"/>
      <c r="EO475" s="31"/>
      <c r="EU475" s="55"/>
    </row>
    <row r="476" spans="1:151" s="1" customFormat="1" x14ac:dyDescent="0.35">
      <c r="A476" s="11">
        <v>7</v>
      </c>
      <c r="D476" s="23" t="str">
        <f t="shared" si="16"/>
        <v>ave</v>
      </c>
      <c r="E476" s="15">
        <v>86.881472957422318</v>
      </c>
      <c r="F476" s="15">
        <v>86.39240506329115</v>
      </c>
      <c r="G476" s="15">
        <v>87.633885102239532</v>
      </c>
      <c r="H476" s="15">
        <v>60.75949367088608</v>
      </c>
      <c r="I476" s="15">
        <v>100</v>
      </c>
      <c r="J476" s="15">
        <v>88.60759493670885</v>
      </c>
      <c r="K476" s="15">
        <v>86.075949367088612</v>
      </c>
      <c r="L476" s="15">
        <v>75.949367088607602</v>
      </c>
      <c r="M476" s="15">
        <v>92.405063291139243</v>
      </c>
      <c r="N476" s="15">
        <v>100</v>
      </c>
      <c r="O476" s="15">
        <v>91.139240506329116</v>
      </c>
      <c r="P476" s="15">
        <v>70.886075949367083</v>
      </c>
      <c r="Q476" s="15">
        <v>84.810126582278471</v>
      </c>
      <c r="R476" s="15">
        <v>84.810126582278471</v>
      </c>
      <c r="S476" s="15">
        <v>100</v>
      </c>
      <c r="T476" s="15">
        <v>91.139240506329116</v>
      </c>
      <c r="U476" s="15">
        <v>69.620253164556971</v>
      </c>
      <c r="V476" s="15">
        <v>65.822784810126578</v>
      </c>
      <c r="W476" s="15">
        <v>88.60759493670885</v>
      </c>
      <c r="X476" s="15">
        <v>88.60759493670885</v>
      </c>
      <c r="Y476" s="15">
        <v>86.075949367088612</v>
      </c>
      <c r="Z476" s="15">
        <v>72.151898734177209</v>
      </c>
      <c r="AA476" s="15">
        <v>84.810126582278471</v>
      </c>
      <c r="AB476" s="15">
        <v>87.341772151898738</v>
      </c>
      <c r="AC476" s="15">
        <v>88.60759493670885</v>
      </c>
      <c r="AD476" s="15">
        <v>96.202531645569621</v>
      </c>
      <c r="AE476" s="15">
        <v>93.670886075949369</v>
      </c>
      <c r="AF476" s="15">
        <v>92.405063291139243</v>
      </c>
      <c r="AG476" s="15">
        <v>83.544303797468359</v>
      </c>
      <c r="AH476" s="15">
        <v>82.278481012658233</v>
      </c>
      <c r="AI476" s="15">
        <v>86.075949367088612</v>
      </c>
      <c r="AJ476" s="15">
        <v>86.075949367088612</v>
      </c>
      <c r="AK476" s="15">
        <v>79.74683544303798</v>
      </c>
      <c r="AL476" s="15">
        <v>79.74683544303798</v>
      </c>
      <c r="AM476" s="15">
        <v>88.60759493670885</v>
      </c>
      <c r="AN476" s="15">
        <v>89.87341772151899</v>
      </c>
      <c r="EA476" s="71"/>
      <c r="EH476" s="31"/>
      <c r="EN476" s="55"/>
      <c r="EO476" s="31"/>
      <c r="EU476" s="55"/>
    </row>
    <row r="477" spans="1:151" s="1" customFormat="1" x14ac:dyDescent="0.35">
      <c r="A477" s="11">
        <v>8</v>
      </c>
      <c r="B477" s="1" t="s">
        <v>50</v>
      </c>
      <c r="C477" s="1" t="s">
        <v>62</v>
      </c>
      <c r="D477" s="1">
        <f>D470</f>
        <v>1</v>
      </c>
      <c r="E477" s="15">
        <v>87.571921749136933</v>
      </c>
      <c r="F477" s="15">
        <v>87.278481012658233</v>
      </c>
      <c r="G477" s="15">
        <v>88.023369036027262</v>
      </c>
      <c r="H477" s="15">
        <v>60.75949367088608</v>
      </c>
      <c r="I477" s="15">
        <v>100</v>
      </c>
      <c r="J477" s="15">
        <v>88.60759493670885</v>
      </c>
      <c r="K477" s="15">
        <v>86.075949367088612</v>
      </c>
      <c r="L477" s="15">
        <v>75.949367088607602</v>
      </c>
      <c r="M477" s="15">
        <v>92.405063291139243</v>
      </c>
      <c r="N477" s="15">
        <v>100</v>
      </c>
      <c r="O477" s="15">
        <v>91.139240506329116</v>
      </c>
      <c r="P477" s="15">
        <v>70.886075949367083</v>
      </c>
      <c r="Q477" s="15">
        <v>84.810126582278471</v>
      </c>
      <c r="R477" s="15">
        <v>84.810126582278471</v>
      </c>
      <c r="S477" s="15">
        <v>100</v>
      </c>
      <c r="T477" s="15">
        <v>91.139240506329116</v>
      </c>
      <c r="U477" s="15">
        <v>69.620253164556971</v>
      </c>
      <c r="V477" s="15">
        <v>65.822784810126578</v>
      </c>
      <c r="W477" s="15">
        <v>88.60759493670885</v>
      </c>
      <c r="X477" s="15">
        <v>88.60759493670885</v>
      </c>
      <c r="Y477" s="15">
        <v>86.075949367088612</v>
      </c>
      <c r="Z477" s="15">
        <v>72.151898734177209</v>
      </c>
      <c r="AA477" s="15">
        <v>84.810126582278471</v>
      </c>
      <c r="AB477" s="15">
        <v>87.341772151898738</v>
      </c>
      <c r="AC477" s="15">
        <v>88.60759493670885</v>
      </c>
      <c r="AD477" s="15">
        <v>96.202531645569621</v>
      </c>
      <c r="AE477" s="15">
        <v>93.670886075949369</v>
      </c>
      <c r="AF477" s="15">
        <v>92.405063291139243</v>
      </c>
      <c r="AG477" s="15">
        <v>83.544303797468359</v>
      </c>
      <c r="AH477" s="15">
        <v>82.278481012658233</v>
      </c>
      <c r="AI477" s="15">
        <v>86.075949367088612</v>
      </c>
      <c r="AJ477" s="15">
        <v>86.075949367088612</v>
      </c>
      <c r="AK477" s="15">
        <v>79.74683544303798</v>
      </c>
      <c r="AL477" s="15">
        <v>79.74683544303798</v>
      </c>
      <c r="AM477" s="15">
        <v>88.60759493670885</v>
      </c>
      <c r="AN477" s="15">
        <v>89.87341772151899</v>
      </c>
      <c r="EA477" s="71"/>
      <c r="EH477" s="31"/>
      <c r="EN477" s="55"/>
      <c r="EO477" s="31"/>
      <c r="EU477" s="55"/>
    </row>
    <row r="478" spans="1:151" s="1" customFormat="1" x14ac:dyDescent="0.35">
      <c r="A478" s="11">
        <v>9</v>
      </c>
      <c r="D478" s="1">
        <f t="shared" ref="D478:D541" si="17">D471</f>
        <v>0.99</v>
      </c>
      <c r="E478" s="15">
        <v>87.303413885692365</v>
      </c>
      <c r="F478" s="15">
        <v>86.962025316455694</v>
      </c>
      <c r="G478" s="15">
        <v>87.828627069133404</v>
      </c>
      <c r="H478" s="15">
        <v>60.75949367088608</v>
      </c>
      <c r="I478" s="15">
        <v>100</v>
      </c>
      <c r="J478" s="15">
        <v>88.60759493670885</v>
      </c>
      <c r="K478" s="15">
        <v>86.075949367088612</v>
      </c>
      <c r="L478" s="15">
        <v>75.949367088607602</v>
      </c>
      <c r="M478" s="15">
        <v>92.405063291139243</v>
      </c>
      <c r="N478" s="15">
        <v>100</v>
      </c>
      <c r="O478" s="15">
        <v>91.139240506329116</v>
      </c>
      <c r="P478" s="15">
        <v>70.886075949367083</v>
      </c>
      <c r="Q478" s="15">
        <v>84.810126582278471</v>
      </c>
      <c r="R478" s="15">
        <v>84.810126582278471</v>
      </c>
      <c r="S478" s="15">
        <v>100</v>
      </c>
      <c r="T478" s="15">
        <v>91.139240506329116</v>
      </c>
      <c r="U478" s="15">
        <v>69.620253164556971</v>
      </c>
      <c r="V478" s="15">
        <v>65.822784810126578</v>
      </c>
      <c r="W478" s="15">
        <v>88.60759493670885</v>
      </c>
      <c r="X478" s="15">
        <v>88.60759493670885</v>
      </c>
      <c r="Y478" s="15">
        <v>86.075949367088612</v>
      </c>
      <c r="Z478" s="15">
        <v>72.151898734177209</v>
      </c>
      <c r="AA478" s="15">
        <v>84.810126582278471</v>
      </c>
      <c r="AB478" s="15">
        <v>87.341772151898738</v>
      </c>
      <c r="AC478" s="15">
        <v>88.60759493670885</v>
      </c>
      <c r="AD478" s="15">
        <v>96.202531645569621</v>
      </c>
      <c r="AE478" s="15">
        <v>93.670886075949369</v>
      </c>
      <c r="AF478" s="15">
        <v>92.405063291139243</v>
      </c>
      <c r="AG478" s="15">
        <v>83.544303797468359</v>
      </c>
      <c r="AH478" s="15">
        <v>82.278481012658233</v>
      </c>
      <c r="AI478" s="15">
        <v>86.075949367088612</v>
      </c>
      <c r="AJ478" s="15">
        <v>86.075949367088612</v>
      </c>
      <c r="AK478" s="15">
        <v>79.74683544303798</v>
      </c>
      <c r="AL478" s="15">
        <v>79.74683544303798</v>
      </c>
      <c r="AM478" s="15">
        <v>88.60759493670885</v>
      </c>
      <c r="AN478" s="15">
        <v>89.87341772151899</v>
      </c>
      <c r="EA478" s="71"/>
      <c r="EH478" s="31"/>
      <c r="EN478" s="55"/>
      <c r="EO478" s="31"/>
      <c r="EU478" s="55"/>
    </row>
    <row r="479" spans="1:151" s="1" customFormat="1" x14ac:dyDescent="0.35">
      <c r="A479" s="11">
        <v>10</v>
      </c>
      <c r="D479" s="1">
        <f t="shared" si="17"/>
        <v>0.98</v>
      </c>
      <c r="E479" s="15">
        <v>86.766398158803227</v>
      </c>
      <c r="F479" s="15">
        <v>86.012658227848107</v>
      </c>
      <c r="G479" s="15">
        <v>87.92599805258034</v>
      </c>
      <c r="H479" s="15">
        <v>60.75949367088608</v>
      </c>
      <c r="I479" s="15">
        <v>100</v>
      </c>
      <c r="J479" s="15">
        <v>88.60759493670885</v>
      </c>
      <c r="K479" s="15">
        <v>86.075949367088612</v>
      </c>
      <c r="L479" s="15">
        <v>75.949367088607602</v>
      </c>
      <c r="M479" s="15">
        <v>92.405063291139243</v>
      </c>
      <c r="N479" s="15">
        <v>100</v>
      </c>
      <c r="O479" s="15">
        <v>91.139240506329116</v>
      </c>
      <c r="P479" s="15">
        <v>70.886075949367083</v>
      </c>
      <c r="Q479" s="15">
        <v>84.810126582278471</v>
      </c>
      <c r="R479" s="15">
        <v>84.810126582278471</v>
      </c>
      <c r="S479" s="15">
        <v>100</v>
      </c>
      <c r="T479" s="15">
        <v>91.139240506329116</v>
      </c>
      <c r="U479" s="15">
        <v>69.620253164556971</v>
      </c>
      <c r="V479" s="15">
        <v>65.822784810126578</v>
      </c>
      <c r="W479" s="15">
        <v>88.60759493670885</v>
      </c>
      <c r="X479" s="15">
        <v>88.60759493670885</v>
      </c>
      <c r="Y479" s="15">
        <v>86.075949367088612</v>
      </c>
      <c r="Z479" s="15">
        <v>72.151898734177209</v>
      </c>
      <c r="AA479" s="15">
        <v>84.810126582278471</v>
      </c>
      <c r="AB479" s="15">
        <v>87.341772151898738</v>
      </c>
      <c r="AC479" s="15">
        <v>88.60759493670885</v>
      </c>
      <c r="AD479" s="15">
        <v>96.202531645569621</v>
      </c>
      <c r="AE479" s="15">
        <v>93.670886075949369</v>
      </c>
      <c r="AF479" s="15">
        <v>92.405063291139243</v>
      </c>
      <c r="AG479" s="15">
        <v>83.544303797468359</v>
      </c>
      <c r="AH479" s="15">
        <v>82.278481012658233</v>
      </c>
      <c r="AI479" s="15">
        <v>86.075949367088612</v>
      </c>
      <c r="AJ479" s="15">
        <v>86.075949367088612</v>
      </c>
      <c r="AK479" s="15">
        <v>79.74683544303798</v>
      </c>
      <c r="AL479" s="15">
        <v>79.74683544303798</v>
      </c>
      <c r="AM479" s="15">
        <v>88.60759493670885</v>
      </c>
      <c r="AN479" s="15">
        <v>89.87341772151899</v>
      </c>
      <c r="EA479" s="71"/>
      <c r="EH479" s="31"/>
      <c r="EN479" s="55"/>
      <c r="EO479" s="31"/>
      <c r="EU479" s="55"/>
    </row>
    <row r="480" spans="1:151" s="1" customFormat="1" x14ac:dyDescent="0.35">
      <c r="A480" s="11">
        <v>11</v>
      </c>
      <c r="D480" s="1">
        <f t="shared" si="17"/>
        <v>0.97</v>
      </c>
      <c r="E480" s="15">
        <v>86.306098964326821</v>
      </c>
      <c r="F480" s="15">
        <v>85.506329113924053</v>
      </c>
      <c r="G480" s="15">
        <v>87.536514118792596</v>
      </c>
      <c r="H480" s="15">
        <v>60.75949367088608</v>
      </c>
      <c r="I480" s="15">
        <v>100</v>
      </c>
      <c r="J480" s="15">
        <v>88.60759493670885</v>
      </c>
      <c r="K480" s="15">
        <v>86.075949367088612</v>
      </c>
      <c r="L480" s="15">
        <v>75.949367088607602</v>
      </c>
      <c r="M480" s="15">
        <v>92.405063291139243</v>
      </c>
      <c r="N480" s="15">
        <v>100</v>
      </c>
      <c r="O480" s="15">
        <v>91.139240506329116</v>
      </c>
      <c r="P480" s="15">
        <v>70.886075949367083</v>
      </c>
      <c r="Q480" s="15">
        <v>84.810126582278471</v>
      </c>
      <c r="R480" s="15">
        <v>84.810126582278471</v>
      </c>
      <c r="S480" s="15">
        <v>100</v>
      </c>
      <c r="T480" s="15">
        <v>91.139240506329116</v>
      </c>
      <c r="U480" s="15">
        <v>69.620253164556971</v>
      </c>
      <c r="V480" s="15">
        <v>65.822784810126578</v>
      </c>
      <c r="W480" s="15">
        <v>88.60759493670885</v>
      </c>
      <c r="X480" s="15">
        <v>88.60759493670885</v>
      </c>
      <c r="Y480" s="15">
        <v>86.075949367088612</v>
      </c>
      <c r="Z480" s="15">
        <v>72.151898734177209</v>
      </c>
      <c r="AA480" s="15">
        <v>84.810126582278471</v>
      </c>
      <c r="AB480" s="15">
        <v>87.341772151898738</v>
      </c>
      <c r="AC480" s="15">
        <v>88.60759493670885</v>
      </c>
      <c r="AD480" s="15">
        <v>96.202531645569621</v>
      </c>
      <c r="AE480" s="15">
        <v>93.670886075949369</v>
      </c>
      <c r="AF480" s="15">
        <v>92.405063291139243</v>
      </c>
      <c r="AG480" s="15">
        <v>83.544303797468359</v>
      </c>
      <c r="AH480" s="15">
        <v>82.278481012658233</v>
      </c>
      <c r="AI480" s="15">
        <v>86.075949367088612</v>
      </c>
      <c r="AJ480" s="15">
        <v>86.075949367088612</v>
      </c>
      <c r="AK480" s="15">
        <v>79.74683544303798</v>
      </c>
      <c r="AL480" s="15">
        <v>79.74683544303798</v>
      </c>
      <c r="AM480" s="15">
        <v>88.60759493670885</v>
      </c>
      <c r="AN480" s="15">
        <v>89.87341772151899</v>
      </c>
      <c r="EA480" s="71"/>
      <c r="EH480" s="31"/>
      <c r="EN480" s="55"/>
      <c r="EO480" s="31"/>
      <c r="EU480" s="55"/>
    </row>
    <row r="481" spans="1:151" s="1" customFormat="1" x14ac:dyDescent="0.35">
      <c r="A481" s="11">
        <v>12</v>
      </c>
      <c r="D481" s="1">
        <f t="shared" si="17"/>
        <v>0.96</v>
      </c>
      <c r="E481" s="15">
        <v>85.960874568469507</v>
      </c>
      <c r="F481" s="15">
        <v>85.12658227848101</v>
      </c>
      <c r="G481" s="15">
        <v>87.244401168451802</v>
      </c>
      <c r="H481" s="15">
        <v>60.75949367088608</v>
      </c>
      <c r="I481" s="15">
        <v>100</v>
      </c>
      <c r="J481" s="15">
        <v>88.60759493670885</v>
      </c>
      <c r="K481" s="15">
        <v>86.075949367088612</v>
      </c>
      <c r="L481" s="15">
        <v>75.949367088607602</v>
      </c>
      <c r="M481" s="15">
        <v>92.405063291139243</v>
      </c>
      <c r="N481" s="15">
        <v>100</v>
      </c>
      <c r="O481" s="15">
        <v>91.139240506329116</v>
      </c>
      <c r="P481" s="15">
        <v>70.886075949367083</v>
      </c>
      <c r="Q481" s="15">
        <v>84.810126582278471</v>
      </c>
      <c r="R481" s="15">
        <v>84.810126582278471</v>
      </c>
      <c r="S481" s="15">
        <v>100</v>
      </c>
      <c r="T481" s="15">
        <v>91.139240506329116</v>
      </c>
      <c r="U481" s="15">
        <v>69.620253164556971</v>
      </c>
      <c r="V481" s="15">
        <v>65.822784810126578</v>
      </c>
      <c r="W481" s="15">
        <v>88.60759493670885</v>
      </c>
      <c r="X481" s="15">
        <v>88.60759493670885</v>
      </c>
      <c r="Y481" s="15">
        <v>86.075949367088612</v>
      </c>
      <c r="Z481" s="15">
        <v>72.151898734177209</v>
      </c>
      <c r="AA481" s="15">
        <v>84.810126582278471</v>
      </c>
      <c r="AB481" s="15">
        <v>87.341772151898738</v>
      </c>
      <c r="AC481" s="15">
        <v>88.60759493670885</v>
      </c>
      <c r="AD481" s="15">
        <v>96.202531645569621</v>
      </c>
      <c r="AE481" s="15">
        <v>93.670886075949369</v>
      </c>
      <c r="AF481" s="15">
        <v>92.405063291139243</v>
      </c>
      <c r="AG481" s="15">
        <v>83.544303797468359</v>
      </c>
      <c r="AH481" s="15">
        <v>82.278481012658233</v>
      </c>
      <c r="AI481" s="15">
        <v>86.075949367088612</v>
      </c>
      <c r="AJ481" s="15">
        <v>86.075949367088612</v>
      </c>
      <c r="AK481" s="15">
        <v>79.74683544303798</v>
      </c>
      <c r="AL481" s="15">
        <v>79.74683544303798</v>
      </c>
      <c r="AM481" s="15">
        <v>88.60759493670885</v>
      </c>
      <c r="AN481" s="15">
        <v>89.87341772151899</v>
      </c>
      <c r="EA481" s="71"/>
      <c r="EH481" s="31"/>
      <c r="EN481" s="55"/>
      <c r="EO481" s="31"/>
      <c r="EU481" s="55"/>
    </row>
    <row r="482" spans="1:151" s="1" customFormat="1" x14ac:dyDescent="0.35">
      <c r="A482" s="11">
        <v>13</v>
      </c>
      <c r="D482" s="1">
        <f t="shared" si="17"/>
        <v>0.95</v>
      </c>
      <c r="E482" s="15">
        <v>85.500575373993087</v>
      </c>
      <c r="F482" s="15">
        <v>84.746835443037966</v>
      </c>
      <c r="G482" s="15">
        <v>86.6601752677702</v>
      </c>
      <c r="H482" s="15">
        <v>60.75949367088608</v>
      </c>
      <c r="I482" s="15">
        <v>100</v>
      </c>
      <c r="J482" s="15">
        <v>88.60759493670885</v>
      </c>
      <c r="K482" s="15">
        <v>86.075949367088612</v>
      </c>
      <c r="L482" s="15">
        <v>75.949367088607602</v>
      </c>
      <c r="M482" s="15">
        <v>92.405063291139243</v>
      </c>
      <c r="N482" s="15">
        <v>100</v>
      </c>
      <c r="O482" s="15">
        <v>91.139240506329116</v>
      </c>
      <c r="P482" s="15">
        <v>70.886075949367083</v>
      </c>
      <c r="Q482" s="15">
        <v>84.810126582278471</v>
      </c>
      <c r="R482" s="15">
        <v>84.810126582278471</v>
      </c>
      <c r="S482" s="15">
        <v>100</v>
      </c>
      <c r="T482" s="15">
        <v>91.139240506329116</v>
      </c>
      <c r="U482" s="15">
        <v>69.620253164556971</v>
      </c>
      <c r="V482" s="15">
        <v>65.822784810126578</v>
      </c>
      <c r="W482" s="15">
        <v>88.60759493670885</v>
      </c>
      <c r="X482" s="15">
        <v>88.60759493670885</v>
      </c>
      <c r="Y482" s="15">
        <v>86.075949367088612</v>
      </c>
      <c r="Z482" s="15">
        <v>72.151898734177209</v>
      </c>
      <c r="AA482" s="15">
        <v>84.810126582278471</v>
      </c>
      <c r="AB482" s="15">
        <v>87.341772151898738</v>
      </c>
      <c r="AC482" s="15">
        <v>88.60759493670885</v>
      </c>
      <c r="AD482" s="15">
        <v>96.202531645569621</v>
      </c>
      <c r="AE482" s="15">
        <v>93.670886075949369</v>
      </c>
      <c r="AF482" s="15">
        <v>92.405063291139243</v>
      </c>
      <c r="AG482" s="15">
        <v>83.544303797468359</v>
      </c>
      <c r="AH482" s="15">
        <v>82.278481012658233</v>
      </c>
      <c r="AI482" s="15">
        <v>86.075949367088612</v>
      </c>
      <c r="AJ482" s="15">
        <v>86.075949367088612</v>
      </c>
      <c r="AK482" s="15">
        <v>79.74683544303798</v>
      </c>
      <c r="AL482" s="15">
        <v>79.74683544303798</v>
      </c>
      <c r="AM482" s="15">
        <v>88.60759493670885</v>
      </c>
      <c r="AN482" s="15">
        <v>89.87341772151899</v>
      </c>
      <c r="EA482" s="71"/>
      <c r="EH482" s="31"/>
      <c r="EN482" s="55"/>
      <c r="EO482" s="31"/>
      <c r="EU482" s="55"/>
    </row>
    <row r="483" spans="1:151" s="1" customFormat="1" x14ac:dyDescent="0.35">
      <c r="A483" s="11">
        <v>14</v>
      </c>
      <c r="D483" s="1" t="str">
        <f t="shared" si="17"/>
        <v>ave</v>
      </c>
      <c r="E483" s="15">
        <v>86.881472957422318</v>
      </c>
      <c r="F483" s="15">
        <v>86.455696202531655</v>
      </c>
      <c r="G483" s="15">
        <v>87.536514118792596</v>
      </c>
      <c r="H483" s="15">
        <v>60.75949367088608</v>
      </c>
      <c r="I483" s="15">
        <v>100</v>
      </c>
      <c r="J483" s="15">
        <v>88.60759493670885</v>
      </c>
      <c r="K483" s="15">
        <v>86.075949367088612</v>
      </c>
      <c r="L483" s="15">
        <v>75.949367088607602</v>
      </c>
      <c r="M483" s="15">
        <v>92.405063291139243</v>
      </c>
      <c r="N483" s="15">
        <v>100</v>
      </c>
      <c r="O483" s="15">
        <v>91.139240506329116</v>
      </c>
      <c r="P483" s="15">
        <v>70.886075949367083</v>
      </c>
      <c r="Q483" s="15">
        <v>84.810126582278471</v>
      </c>
      <c r="R483" s="15">
        <v>84.810126582278471</v>
      </c>
      <c r="S483" s="15">
        <v>100</v>
      </c>
      <c r="T483" s="15">
        <v>91.139240506329116</v>
      </c>
      <c r="U483" s="15">
        <v>69.620253164556971</v>
      </c>
      <c r="V483" s="15">
        <v>65.822784810126578</v>
      </c>
      <c r="W483" s="15">
        <v>88.60759493670885</v>
      </c>
      <c r="X483" s="15">
        <v>88.60759493670885</v>
      </c>
      <c r="Y483" s="15">
        <v>86.075949367088612</v>
      </c>
      <c r="Z483" s="15">
        <v>72.151898734177209</v>
      </c>
      <c r="AA483" s="15">
        <v>84.810126582278471</v>
      </c>
      <c r="AB483" s="15">
        <v>87.341772151898738</v>
      </c>
      <c r="AC483" s="15">
        <v>88.60759493670885</v>
      </c>
      <c r="AD483" s="15">
        <v>96.202531645569621</v>
      </c>
      <c r="AE483" s="15">
        <v>93.670886075949369</v>
      </c>
      <c r="AF483" s="15">
        <v>92.405063291139243</v>
      </c>
      <c r="AG483" s="15">
        <v>83.544303797468359</v>
      </c>
      <c r="AH483" s="15">
        <v>82.278481012658233</v>
      </c>
      <c r="AI483" s="15">
        <v>86.075949367088612</v>
      </c>
      <c r="AJ483" s="15">
        <v>86.075949367088612</v>
      </c>
      <c r="AK483" s="15">
        <v>79.74683544303798</v>
      </c>
      <c r="AL483" s="15">
        <v>79.74683544303798</v>
      </c>
      <c r="AM483" s="15">
        <v>88.60759493670885</v>
      </c>
      <c r="AN483" s="15">
        <v>89.87341772151899</v>
      </c>
      <c r="EA483" s="71"/>
      <c r="EH483" s="31"/>
      <c r="EN483" s="55"/>
      <c r="EO483" s="31"/>
      <c r="EU483" s="55"/>
    </row>
    <row r="484" spans="1:151" s="1" customFormat="1" x14ac:dyDescent="0.35">
      <c r="A484" s="11">
        <v>15</v>
      </c>
      <c r="C484" s="1" t="s">
        <v>66</v>
      </c>
      <c r="D484" s="1">
        <f>D477</f>
        <v>1</v>
      </c>
      <c r="E484" s="15">
        <v>87.571921749136933</v>
      </c>
      <c r="F484" s="15">
        <v>87.278481012658233</v>
      </c>
      <c r="G484" s="15">
        <v>88.023369036027262</v>
      </c>
      <c r="H484" s="15">
        <v>60.75949367088608</v>
      </c>
      <c r="I484" s="15">
        <v>100</v>
      </c>
      <c r="J484" s="15">
        <v>88.60759493670885</v>
      </c>
      <c r="K484" s="15">
        <v>86.075949367088612</v>
      </c>
      <c r="L484" s="15">
        <v>75.949367088607602</v>
      </c>
      <c r="M484" s="15">
        <v>92.405063291139243</v>
      </c>
      <c r="N484" s="15">
        <v>100</v>
      </c>
      <c r="O484" s="15">
        <v>91.139240506329116</v>
      </c>
      <c r="P484" s="15">
        <v>70.886075949367083</v>
      </c>
      <c r="Q484" s="15">
        <v>84.810126582278471</v>
      </c>
      <c r="R484" s="15">
        <v>84.810126582278471</v>
      </c>
      <c r="S484" s="15">
        <v>100</v>
      </c>
      <c r="T484" s="15">
        <v>91.139240506329116</v>
      </c>
      <c r="U484" s="15">
        <v>69.620253164556971</v>
      </c>
      <c r="V484" s="15">
        <v>65.822784810126578</v>
      </c>
      <c r="W484" s="15">
        <v>88.60759493670885</v>
      </c>
      <c r="X484" s="15">
        <v>88.60759493670885</v>
      </c>
      <c r="Y484" s="15">
        <v>86.075949367088612</v>
      </c>
      <c r="Z484" s="15">
        <v>72.151898734177209</v>
      </c>
      <c r="AA484" s="15">
        <v>84.810126582278471</v>
      </c>
      <c r="AB484" s="15">
        <v>87.341772151898738</v>
      </c>
      <c r="AC484" s="15">
        <v>88.60759493670885</v>
      </c>
      <c r="AD484" s="15">
        <v>96.202531645569621</v>
      </c>
      <c r="AE484" s="15">
        <v>93.670886075949369</v>
      </c>
      <c r="AF484" s="15">
        <v>92.405063291139243</v>
      </c>
      <c r="AG484" s="15">
        <v>83.544303797468359</v>
      </c>
      <c r="AH484" s="15">
        <v>82.278481012658233</v>
      </c>
      <c r="AI484" s="15">
        <v>86.075949367088612</v>
      </c>
      <c r="AJ484" s="15">
        <v>86.075949367088612</v>
      </c>
      <c r="AK484" s="15">
        <v>79.74683544303798</v>
      </c>
      <c r="AL484" s="15">
        <v>79.74683544303798</v>
      </c>
      <c r="AM484" s="15">
        <v>88.60759493670885</v>
      </c>
      <c r="AN484" s="15">
        <v>89.87341772151899</v>
      </c>
      <c r="EA484" s="71"/>
      <c r="EH484" s="31"/>
      <c r="EN484" s="55"/>
      <c r="EO484" s="31"/>
      <c r="EU484" s="55"/>
    </row>
    <row r="485" spans="1:151" s="1" customFormat="1" x14ac:dyDescent="0.35">
      <c r="A485" s="11">
        <v>16</v>
      </c>
      <c r="D485" s="1">
        <f t="shared" si="17"/>
        <v>0.99</v>
      </c>
      <c r="E485" s="15">
        <v>87.265055619485992</v>
      </c>
      <c r="F485" s="15">
        <v>86.962025316455694</v>
      </c>
      <c r="G485" s="15">
        <v>87.731256085686468</v>
      </c>
      <c r="H485" s="15">
        <v>60.75949367088608</v>
      </c>
      <c r="I485" s="15">
        <v>100</v>
      </c>
      <c r="J485" s="15">
        <v>88.60759493670885</v>
      </c>
      <c r="K485" s="15">
        <v>86.075949367088612</v>
      </c>
      <c r="L485" s="15">
        <v>75.949367088607602</v>
      </c>
      <c r="M485" s="15">
        <v>92.405063291139243</v>
      </c>
      <c r="N485" s="15">
        <v>100</v>
      </c>
      <c r="O485" s="15">
        <v>91.139240506329116</v>
      </c>
      <c r="P485" s="15">
        <v>70.886075949367083</v>
      </c>
      <c r="Q485" s="15">
        <v>84.810126582278471</v>
      </c>
      <c r="R485" s="15">
        <v>84.810126582278471</v>
      </c>
      <c r="S485" s="15">
        <v>100</v>
      </c>
      <c r="T485" s="15">
        <v>91.139240506329116</v>
      </c>
      <c r="U485" s="15">
        <v>69.620253164556971</v>
      </c>
      <c r="V485" s="15">
        <v>65.822784810126578</v>
      </c>
      <c r="W485" s="15">
        <v>88.60759493670885</v>
      </c>
      <c r="X485" s="15">
        <v>88.60759493670885</v>
      </c>
      <c r="Y485" s="15">
        <v>86.075949367088612</v>
      </c>
      <c r="Z485" s="15">
        <v>72.151898734177209</v>
      </c>
      <c r="AA485" s="15">
        <v>84.810126582278471</v>
      </c>
      <c r="AB485" s="15">
        <v>87.341772151898738</v>
      </c>
      <c r="AC485" s="15">
        <v>88.60759493670885</v>
      </c>
      <c r="AD485" s="15">
        <v>96.202531645569621</v>
      </c>
      <c r="AE485" s="15">
        <v>93.670886075949369</v>
      </c>
      <c r="AF485" s="15">
        <v>92.405063291139243</v>
      </c>
      <c r="AG485" s="15">
        <v>83.544303797468359</v>
      </c>
      <c r="AH485" s="15">
        <v>82.278481012658233</v>
      </c>
      <c r="AI485" s="15">
        <v>86.075949367088612</v>
      </c>
      <c r="AJ485" s="15">
        <v>86.075949367088612</v>
      </c>
      <c r="AK485" s="15">
        <v>79.74683544303798</v>
      </c>
      <c r="AL485" s="15">
        <v>79.74683544303798</v>
      </c>
      <c r="AM485" s="15">
        <v>88.60759493670885</v>
      </c>
      <c r="AN485" s="15">
        <v>89.87341772151899</v>
      </c>
      <c r="EA485" s="71"/>
      <c r="EH485" s="31"/>
      <c r="EN485" s="55"/>
      <c r="EO485" s="31"/>
      <c r="EU485" s="55"/>
    </row>
    <row r="486" spans="1:151" s="1" customFormat="1" x14ac:dyDescent="0.35">
      <c r="A486" s="11">
        <v>17</v>
      </c>
      <c r="D486" s="1">
        <f t="shared" si="17"/>
        <v>0.98</v>
      </c>
      <c r="E486" s="15">
        <v>86.766398158803227</v>
      </c>
      <c r="F486" s="15">
        <v>86.012658227848107</v>
      </c>
      <c r="G486" s="15">
        <v>87.92599805258034</v>
      </c>
      <c r="H486" s="15">
        <v>60.75949367088608</v>
      </c>
      <c r="I486" s="15">
        <v>100</v>
      </c>
      <c r="J486" s="15">
        <v>88.60759493670885</v>
      </c>
      <c r="K486" s="15">
        <v>86.075949367088612</v>
      </c>
      <c r="L486" s="15">
        <v>75.949367088607602</v>
      </c>
      <c r="M486" s="15">
        <v>92.405063291139243</v>
      </c>
      <c r="N486" s="15">
        <v>100</v>
      </c>
      <c r="O486" s="15">
        <v>91.139240506329116</v>
      </c>
      <c r="P486" s="15">
        <v>70.886075949367083</v>
      </c>
      <c r="Q486" s="15">
        <v>84.810126582278471</v>
      </c>
      <c r="R486" s="15">
        <v>84.810126582278471</v>
      </c>
      <c r="S486" s="15">
        <v>100</v>
      </c>
      <c r="T486" s="15">
        <v>91.139240506329116</v>
      </c>
      <c r="U486" s="15">
        <v>69.620253164556971</v>
      </c>
      <c r="V486" s="15">
        <v>65.822784810126578</v>
      </c>
      <c r="W486" s="15">
        <v>88.60759493670885</v>
      </c>
      <c r="X486" s="15">
        <v>88.60759493670885</v>
      </c>
      <c r="Y486" s="15">
        <v>86.075949367088612</v>
      </c>
      <c r="Z486" s="15">
        <v>72.151898734177209</v>
      </c>
      <c r="AA486" s="15">
        <v>84.810126582278471</v>
      </c>
      <c r="AB486" s="15">
        <v>87.341772151898738</v>
      </c>
      <c r="AC486" s="15">
        <v>88.60759493670885</v>
      </c>
      <c r="AD486" s="15">
        <v>96.202531645569621</v>
      </c>
      <c r="AE486" s="15">
        <v>93.670886075949369</v>
      </c>
      <c r="AF486" s="15">
        <v>92.405063291139243</v>
      </c>
      <c r="AG486" s="15">
        <v>83.544303797468359</v>
      </c>
      <c r="AH486" s="15">
        <v>82.278481012658233</v>
      </c>
      <c r="AI486" s="15">
        <v>86.075949367088612</v>
      </c>
      <c r="AJ486" s="15">
        <v>86.075949367088612</v>
      </c>
      <c r="AK486" s="15">
        <v>79.74683544303798</v>
      </c>
      <c r="AL486" s="15">
        <v>79.74683544303798</v>
      </c>
      <c r="AM486" s="15">
        <v>88.60759493670885</v>
      </c>
      <c r="AN486" s="15">
        <v>89.87341772151899</v>
      </c>
      <c r="EA486" s="71"/>
      <c r="EH486" s="31"/>
      <c r="EN486" s="55"/>
      <c r="EO486" s="31"/>
      <c r="EU486" s="55"/>
    </row>
    <row r="487" spans="1:151" s="1" customFormat="1" x14ac:dyDescent="0.35">
      <c r="A487" s="11">
        <v>18</v>
      </c>
      <c r="D487" s="1">
        <f t="shared" si="17"/>
        <v>0.97</v>
      </c>
      <c r="E487" s="15">
        <v>86.152665899501343</v>
      </c>
      <c r="F487" s="15">
        <v>85.189873417721515</v>
      </c>
      <c r="G487" s="15">
        <v>87.633885102239532</v>
      </c>
      <c r="H487" s="15">
        <v>60.75949367088608</v>
      </c>
      <c r="I487" s="15">
        <v>100</v>
      </c>
      <c r="J487" s="15">
        <v>88.60759493670885</v>
      </c>
      <c r="K487" s="15">
        <v>86.075949367088612</v>
      </c>
      <c r="L487" s="15">
        <v>75.949367088607602</v>
      </c>
      <c r="M487" s="15">
        <v>92.405063291139243</v>
      </c>
      <c r="N487" s="15">
        <v>100</v>
      </c>
      <c r="O487" s="15">
        <v>91.139240506329116</v>
      </c>
      <c r="P487" s="15">
        <v>70.886075949367083</v>
      </c>
      <c r="Q487" s="15">
        <v>84.810126582278471</v>
      </c>
      <c r="R487" s="15">
        <v>84.810126582278471</v>
      </c>
      <c r="S487" s="15">
        <v>100</v>
      </c>
      <c r="T487" s="15">
        <v>91.139240506329116</v>
      </c>
      <c r="U487" s="15">
        <v>69.620253164556971</v>
      </c>
      <c r="V487" s="15">
        <v>65.822784810126578</v>
      </c>
      <c r="W487" s="15">
        <v>88.60759493670885</v>
      </c>
      <c r="X487" s="15">
        <v>88.60759493670885</v>
      </c>
      <c r="Y487" s="15">
        <v>86.075949367088612</v>
      </c>
      <c r="Z487" s="15">
        <v>72.151898734177209</v>
      </c>
      <c r="AA487" s="15">
        <v>84.810126582278471</v>
      </c>
      <c r="AB487" s="15">
        <v>87.341772151898738</v>
      </c>
      <c r="AC487" s="15">
        <v>88.60759493670885</v>
      </c>
      <c r="AD487" s="15">
        <v>96.202531645569621</v>
      </c>
      <c r="AE487" s="15">
        <v>93.670886075949369</v>
      </c>
      <c r="AF487" s="15">
        <v>92.405063291139243</v>
      </c>
      <c r="AG487" s="15">
        <v>83.544303797468359</v>
      </c>
      <c r="AH487" s="15">
        <v>82.278481012658233</v>
      </c>
      <c r="AI487" s="15">
        <v>86.075949367088612</v>
      </c>
      <c r="AJ487" s="15">
        <v>86.075949367088612</v>
      </c>
      <c r="AK487" s="15">
        <v>79.74683544303798</v>
      </c>
      <c r="AL487" s="15">
        <v>79.74683544303798</v>
      </c>
      <c r="AM487" s="15">
        <v>88.60759493670885</v>
      </c>
      <c r="AN487" s="15">
        <v>89.87341772151899</v>
      </c>
      <c r="EA487" s="71"/>
      <c r="EH487" s="31"/>
      <c r="EN487" s="55"/>
      <c r="EO487" s="31"/>
      <c r="EU487" s="55"/>
    </row>
    <row r="488" spans="1:151" s="1" customFormat="1" x14ac:dyDescent="0.35">
      <c r="A488" s="11">
        <v>19</v>
      </c>
      <c r="D488" s="1">
        <f t="shared" si="17"/>
        <v>0.96</v>
      </c>
      <c r="E488" s="15">
        <v>85.654008438818565</v>
      </c>
      <c r="F488" s="15">
        <v>84.556962025316452</v>
      </c>
      <c r="G488" s="15">
        <v>87.341772151898738</v>
      </c>
      <c r="H488" s="15">
        <v>60.75949367088608</v>
      </c>
      <c r="I488" s="15">
        <v>100</v>
      </c>
      <c r="J488" s="15">
        <v>88.60759493670885</v>
      </c>
      <c r="K488" s="15">
        <v>86.075949367088612</v>
      </c>
      <c r="L488" s="15">
        <v>75.949367088607602</v>
      </c>
      <c r="M488" s="15">
        <v>92.405063291139243</v>
      </c>
      <c r="N488" s="15">
        <v>100</v>
      </c>
      <c r="O488" s="15">
        <v>91.139240506329116</v>
      </c>
      <c r="P488" s="15">
        <v>70.886075949367083</v>
      </c>
      <c r="Q488" s="15">
        <v>84.810126582278471</v>
      </c>
      <c r="R488" s="15">
        <v>84.810126582278471</v>
      </c>
      <c r="S488" s="15">
        <v>100</v>
      </c>
      <c r="T488" s="15">
        <v>91.139240506329116</v>
      </c>
      <c r="U488" s="15">
        <v>69.620253164556971</v>
      </c>
      <c r="V488" s="15">
        <v>65.822784810126578</v>
      </c>
      <c r="W488" s="15">
        <v>88.60759493670885</v>
      </c>
      <c r="X488" s="15">
        <v>88.60759493670885</v>
      </c>
      <c r="Y488" s="15">
        <v>86.075949367088612</v>
      </c>
      <c r="Z488" s="15">
        <v>72.151898734177209</v>
      </c>
      <c r="AA488" s="15">
        <v>84.810126582278471</v>
      </c>
      <c r="AB488" s="15">
        <v>87.341772151898738</v>
      </c>
      <c r="AC488" s="15">
        <v>88.60759493670885</v>
      </c>
      <c r="AD488" s="15">
        <v>96.202531645569621</v>
      </c>
      <c r="AE488" s="15">
        <v>93.670886075949369</v>
      </c>
      <c r="AF488" s="15">
        <v>92.405063291139243</v>
      </c>
      <c r="AG488" s="15">
        <v>83.544303797468359</v>
      </c>
      <c r="AH488" s="15">
        <v>82.278481012658233</v>
      </c>
      <c r="AI488" s="15">
        <v>86.075949367088612</v>
      </c>
      <c r="AJ488" s="15">
        <v>86.075949367088612</v>
      </c>
      <c r="AK488" s="15">
        <v>79.74683544303798</v>
      </c>
      <c r="AL488" s="15">
        <v>79.74683544303798</v>
      </c>
      <c r="AM488" s="15">
        <v>88.60759493670885</v>
      </c>
      <c r="AN488" s="15">
        <v>89.87341772151899</v>
      </c>
      <c r="EA488" s="71"/>
      <c r="EH488" s="31"/>
      <c r="EN488" s="55"/>
      <c r="EO488" s="31"/>
      <c r="EU488" s="55"/>
    </row>
    <row r="489" spans="1:151" s="1" customFormat="1" x14ac:dyDescent="0.35">
      <c r="A489" s="11">
        <v>20</v>
      </c>
      <c r="D489" s="1">
        <f t="shared" si="17"/>
        <v>0.95</v>
      </c>
      <c r="E489" s="15">
        <v>84.69505178365938</v>
      </c>
      <c r="F489" s="15">
        <v>83.607594936708864</v>
      </c>
      <c r="G489" s="15">
        <v>86.368062317429406</v>
      </c>
      <c r="H489" s="15">
        <v>60.75949367088608</v>
      </c>
      <c r="I489" s="15">
        <v>100</v>
      </c>
      <c r="J489" s="15">
        <v>88.60759493670885</v>
      </c>
      <c r="K489" s="15">
        <v>86.075949367088612</v>
      </c>
      <c r="L489" s="15">
        <v>75.949367088607602</v>
      </c>
      <c r="M489" s="15">
        <v>92.405063291139243</v>
      </c>
      <c r="N489" s="15">
        <v>100</v>
      </c>
      <c r="O489" s="15">
        <v>91.139240506329116</v>
      </c>
      <c r="P489" s="15">
        <v>70.886075949367083</v>
      </c>
      <c r="Q489" s="15">
        <v>84.810126582278471</v>
      </c>
      <c r="R489" s="15">
        <v>84.810126582278471</v>
      </c>
      <c r="S489" s="15">
        <v>100</v>
      </c>
      <c r="T489" s="15">
        <v>91.139240506329116</v>
      </c>
      <c r="U489" s="15">
        <v>69.620253164556971</v>
      </c>
      <c r="V489" s="15">
        <v>65.822784810126578</v>
      </c>
      <c r="W489" s="15">
        <v>88.60759493670885</v>
      </c>
      <c r="X489" s="15">
        <v>88.60759493670885</v>
      </c>
      <c r="Y489" s="15">
        <v>86.075949367088612</v>
      </c>
      <c r="Z489" s="15">
        <v>72.151898734177209</v>
      </c>
      <c r="AA489" s="15">
        <v>84.810126582278471</v>
      </c>
      <c r="AB489" s="15">
        <v>87.341772151898738</v>
      </c>
      <c r="AC489" s="15">
        <v>88.60759493670885</v>
      </c>
      <c r="AD489" s="15">
        <v>96.202531645569621</v>
      </c>
      <c r="AE489" s="15">
        <v>93.670886075949369</v>
      </c>
      <c r="AF489" s="15">
        <v>92.405063291139243</v>
      </c>
      <c r="AG489" s="15">
        <v>83.544303797468359</v>
      </c>
      <c r="AH489" s="15">
        <v>82.278481012658233</v>
      </c>
      <c r="AI489" s="15">
        <v>86.075949367088612</v>
      </c>
      <c r="AJ489" s="15">
        <v>86.075949367088612</v>
      </c>
      <c r="AK489" s="15">
        <v>79.74683544303798</v>
      </c>
      <c r="AL489" s="15">
        <v>79.74683544303798</v>
      </c>
      <c r="AM489" s="15">
        <v>88.60759493670885</v>
      </c>
      <c r="AN489" s="15">
        <v>89.87341772151899</v>
      </c>
      <c r="EA489" s="71"/>
      <c r="EH489" s="31"/>
      <c r="EN489" s="55"/>
      <c r="EO489" s="31"/>
      <c r="EU489" s="55"/>
    </row>
    <row r="490" spans="1:151" s="1" customFormat="1" x14ac:dyDescent="0.35">
      <c r="A490" s="11">
        <v>21</v>
      </c>
      <c r="D490" s="1" t="str">
        <f t="shared" si="17"/>
        <v>ave</v>
      </c>
      <c r="E490" s="15">
        <v>86.843114691215959</v>
      </c>
      <c r="F490" s="15">
        <v>86.265822784810126</v>
      </c>
      <c r="G490" s="15">
        <v>87.731256085686468</v>
      </c>
      <c r="H490" s="15">
        <v>60.75949367088608</v>
      </c>
      <c r="I490" s="15">
        <v>100</v>
      </c>
      <c r="J490" s="15">
        <v>88.60759493670885</v>
      </c>
      <c r="K490" s="15">
        <v>86.075949367088612</v>
      </c>
      <c r="L490" s="15">
        <v>75.949367088607602</v>
      </c>
      <c r="M490" s="15">
        <v>92.405063291139243</v>
      </c>
      <c r="N490" s="15">
        <v>100</v>
      </c>
      <c r="O490" s="15">
        <v>91.139240506329116</v>
      </c>
      <c r="P490" s="15">
        <v>70.886075949367083</v>
      </c>
      <c r="Q490" s="15">
        <v>84.810126582278471</v>
      </c>
      <c r="R490" s="15">
        <v>84.810126582278471</v>
      </c>
      <c r="S490" s="15">
        <v>100</v>
      </c>
      <c r="T490" s="15">
        <v>91.139240506329116</v>
      </c>
      <c r="U490" s="15">
        <v>69.620253164556971</v>
      </c>
      <c r="V490" s="15">
        <v>65.822784810126578</v>
      </c>
      <c r="W490" s="15">
        <v>88.60759493670885</v>
      </c>
      <c r="X490" s="15">
        <v>88.60759493670885</v>
      </c>
      <c r="Y490" s="15">
        <v>86.075949367088612</v>
      </c>
      <c r="Z490" s="15">
        <v>72.151898734177209</v>
      </c>
      <c r="AA490" s="15">
        <v>84.810126582278471</v>
      </c>
      <c r="AB490" s="15">
        <v>87.341772151898738</v>
      </c>
      <c r="AC490" s="15">
        <v>88.60759493670885</v>
      </c>
      <c r="AD490" s="15">
        <v>96.202531645569621</v>
      </c>
      <c r="AE490" s="15">
        <v>93.670886075949369</v>
      </c>
      <c r="AF490" s="15">
        <v>92.405063291139243</v>
      </c>
      <c r="AG490" s="15">
        <v>83.544303797468359</v>
      </c>
      <c r="AH490" s="15">
        <v>82.278481012658233</v>
      </c>
      <c r="AI490" s="15">
        <v>86.075949367088612</v>
      </c>
      <c r="AJ490" s="15">
        <v>86.075949367088612</v>
      </c>
      <c r="AK490" s="15">
        <v>79.74683544303798</v>
      </c>
      <c r="AL490" s="15">
        <v>79.74683544303798</v>
      </c>
      <c r="AM490" s="15">
        <v>88.60759493670885</v>
      </c>
      <c r="AN490" s="15">
        <v>89.87341772151899</v>
      </c>
      <c r="EA490" s="71"/>
      <c r="EH490" s="31"/>
      <c r="EN490" s="55"/>
      <c r="EO490" s="31"/>
      <c r="EU490" s="55"/>
    </row>
    <row r="491" spans="1:151" s="1" customFormat="1" x14ac:dyDescent="0.35">
      <c r="A491" s="11">
        <v>22</v>
      </c>
      <c r="C491" s="1" t="s">
        <v>63</v>
      </c>
      <c r="D491" s="1">
        <f>D484</f>
        <v>1</v>
      </c>
      <c r="E491" s="15">
        <v>87.533563482930575</v>
      </c>
      <c r="F491" s="15">
        <v>87.215189873417714</v>
      </c>
      <c r="G491" s="15">
        <v>88.023369036027262</v>
      </c>
      <c r="H491" s="15">
        <v>60.75949367088608</v>
      </c>
      <c r="I491" s="15">
        <v>100</v>
      </c>
      <c r="J491" s="15">
        <v>88.60759493670885</v>
      </c>
      <c r="K491" s="15">
        <v>86.075949367088612</v>
      </c>
      <c r="L491" s="15">
        <v>75.949367088607602</v>
      </c>
      <c r="M491" s="15">
        <v>92.405063291139243</v>
      </c>
      <c r="N491" s="15">
        <v>100</v>
      </c>
      <c r="O491" s="15">
        <v>91.139240506329116</v>
      </c>
      <c r="P491" s="15">
        <v>70.886075949367083</v>
      </c>
      <c r="Q491" s="15">
        <v>84.810126582278471</v>
      </c>
      <c r="R491" s="15">
        <v>84.810126582278471</v>
      </c>
      <c r="S491" s="15">
        <v>100</v>
      </c>
      <c r="T491" s="15">
        <v>91.139240506329116</v>
      </c>
      <c r="U491" s="15">
        <v>69.620253164556971</v>
      </c>
      <c r="V491" s="15">
        <v>65.822784810126578</v>
      </c>
      <c r="W491" s="15">
        <v>88.60759493670885</v>
      </c>
      <c r="X491" s="15">
        <v>88.60759493670885</v>
      </c>
      <c r="Y491" s="15">
        <v>86.075949367088612</v>
      </c>
      <c r="Z491" s="15">
        <v>72.151898734177209</v>
      </c>
      <c r="AA491" s="15">
        <v>84.810126582278471</v>
      </c>
      <c r="AB491" s="15">
        <v>87.341772151898738</v>
      </c>
      <c r="AC491" s="15">
        <v>88.60759493670885</v>
      </c>
      <c r="AD491" s="15">
        <v>96.202531645569621</v>
      </c>
      <c r="AE491" s="15">
        <v>93.670886075949369</v>
      </c>
      <c r="AF491" s="15">
        <v>92.405063291139243</v>
      </c>
      <c r="AG491" s="15">
        <v>83.544303797468359</v>
      </c>
      <c r="AH491" s="15">
        <v>82.278481012658233</v>
      </c>
      <c r="AI491" s="15">
        <v>86.075949367088612</v>
      </c>
      <c r="AJ491" s="15">
        <v>86.075949367088612</v>
      </c>
      <c r="AK491" s="15">
        <v>79.74683544303798</v>
      </c>
      <c r="AL491" s="15">
        <v>79.74683544303798</v>
      </c>
      <c r="AM491" s="15">
        <v>88.60759493670885</v>
      </c>
      <c r="AN491" s="15">
        <v>89.87341772151899</v>
      </c>
      <c r="EA491" s="71"/>
      <c r="EH491" s="31"/>
      <c r="EN491" s="55"/>
      <c r="EO491" s="31"/>
      <c r="EU491" s="55"/>
    </row>
    <row r="492" spans="1:151" s="1" customFormat="1" x14ac:dyDescent="0.35">
      <c r="A492" s="11">
        <v>23</v>
      </c>
      <c r="D492" s="1">
        <f t="shared" si="17"/>
        <v>0.99</v>
      </c>
      <c r="E492" s="15">
        <v>87.380130418105111</v>
      </c>
      <c r="F492" s="15">
        <v>87.151898734177209</v>
      </c>
      <c r="G492" s="15">
        <v>87.731256085686468</v>
      </c>
      <c r="H492" s="15">
        <v>60.75949367088608</v>
      </c>
      <c r="I492" s="15">
        <v>100</v>
      </c>
      <c r="J492" s="15">
        <v>88.60759493670885</v>
      </c>
      <c r="K492" s="15">
        <v>86.075949367088612</v>
      </c>
      <c r="L492" s="15">
        <v>75.949367088607602</v>
      </c>
      <c r="M492" s="15">
        <v>92.405063291139243</v>
      </c>
      <c r="N492" s="15">
        <v>100</v>
      </c>
      <c r="O492" s="15">
        <v>91.139240506329116</v>
      </c>
      <c r="P492" s="15">
        <v>70.886075949367083</v>
      </c>
      <c r="Q492" s="15">
        <v>84.810126582278471</v>
      </c>
      <c r="R492" s="15">
        <v>84.810126582278471</v>
      </c>
      <c r="S492" s="15">
        <v>100</v>
      </c>
      <c r="T492" s="15">
        <v>91.139240506329116</v>
      </c>
      <c r="U492" s="15">
        <v>69.620253164556971</v>
      </c>
      <c r="V492" s="15">
        <v>65.822784810126578</v>
      </c>
      <c r="W492" s="15">
        <v>88.60759493670885</v>
      </c>
      <c r="X492" s="15">
        <v>88.60759493670885</v>
      </c>
      <c r="Y492" s="15">
        <v>86.075949367088612</v>
      </c>
      <c r="Z492" s="15">
        <v>72.151898734177209</v>
      </c>
      <c r="AA492" s="15">
        <v>84.810126582278471</v>
      </c>
      <c r="AB492" s="15">
        <v>87.341772151898738</v>
      </c>
      <c r="AC492" s="15">
        <v>88.60759493670885</v>
      </c>
      <c r="AD492" s="15">
        <v>96.202531645569621</v>
      </c>
      <c r="AE492" s="15">
        <v>93.670886075949369</v>
      </c>
      <c r="AF492" s="15">
        <v>92.405063291139243</v>
      </c>
      <c r="AG492" s="15">
        <v>83.544303797468359</v>
      </c>
      <c r="AH492" s="15">
        <v>82.278481012658233</v>
      </c>
      <c r="AI492" s="15">
        <v>86.075949367088612</v>
      </c>
      <c r="AJ492" s="15">
        <v>86.075949367088612</v>
      </c>
      <c r="AK492" s="15">
        <v>79.74683544303798</v>
      </c>
      <c r="AL492" s="15">
        <v>79.74683544303798</v>
      </c>
      <c r="AM492" s="15">
        <v>88.60759493670885</v>
      </c>
      <c r="AN492" s="15">
        <v>89.87341772151899</v>
      </c>
      <c r="EA492" s="71"/>
      <c r="EH492" s="31"/>
      <c r="EN492" s="55"/>
      <c r="EO492" s="31"/>
      <c r="EU492" s="55"/>
    </row>
    <row r="493" spans="1:151" s="1" customFormat="1" x14ac:dyDescent="0.35">
      <c r="A493" s="11">
        <v>24</v>
      </c>
      <c r="D493" s="1">
        <f t="shared" si="17"/>
        <v>0.98</v>
      </c>
      <c r="E493" s="15">
        <v>86.804756425009586</v>
      </c>
      <c r="F493" s="15">
        <v>86.139240506329116</v>
      </c>
      <c r="G493" s="15">
        <v>87.828627069133404</v>
      </c>
      <c r="H493" s="15">
        <v>60.75949367088608</v>
      </c>
      <c r="I493" s="15">
        <v>100</v>
      </c>
      <c r="J493" s="15">
        <v>88.60759493670885</v>
      </c>
      <c r="K493" s="15">
        <v>86.075949367088612</v>
      </c>
      <c r="L493" s="15">
        <v>75.949367088607602</v>
      </c>
      <c r="M493" s="15">
        <v>92.405063291139243</v>
      </c>
      <c r="N493" s="15">
        <v>100</v>
      </c>
      <c r="O493" s="15">
        <v>91.139240506329116</v>
      </c>
      <c r="P493" s="15">
        <v>70.886075949367083</v>
      </c>
      <c r="Q493" s="15">
        <v>84.810126582278471</v>
      </c>
      <c r="R493" s="15">
        <v>84.810126582278471</v>
      </c>
      <c r="S493" s="15">
        <v>100</v>
      </c>
      <c r="T493" s="15">
        <v>91.139240506329116</v>
      </c>
      <c r="U493" s="15">
        <v>69.620253164556971</v>
      </c>
      <c r="V493" s="15">
        <v>65.822784810126578</v>
      </c>
      <c r="W493" s="15">
        <v>88.60759493670885</v>
      </c>
      <c r="X493" s="15">
        <v>88.60759493670885</v>
      </c>
      <c r="Y493" s="15">
        <v>86.075949367088612</v>
      </c>
      <c r="Z493" s="15">
        <v>72.151898734177209</v>
      </c>
      <c r="AA493" s="15">
        <v>84.810126582278471</v>
      </c>
      <c r="AB493" s="15">
        <v>87.341772151898738</v>
      </c>
      <c r="AC493" s="15">
        <v>88.60759493670885</v>
      </c>
      <c r="AD493" s="15">
        <v>96.202531645569621</v>
      </c>
      <c r="AE493" s="15">
        <v>93.670886075949369</v>
      </c>
      <c r="AF493" s="15">
        <v>92.405063291139243</v>
      </c>
      <c r="AG493" s="15">
        <v>83.544303797468359</v>
      </c>
      <c r="AH493" s="15">
        <v>82.278481012658233</v>
      </c>
      <c r="AI493" s="15">
        <v>86.075949367088612</v>
      </c>
      <c r="AJ493" s="15">
        <v>86.075949367088612</v>
      </c>
      <c r="AK493" s="15">
        <v>79.74683544303798</v>
      </c>
      <c r="AL493" s="15">
        <v>79.74683544303798</v>
      </c>
      <c r="AM493" s="15">
        <v>88.60759493670885</v>
      </c>
      <c r="AN493" s="15">
        <v>89.87341772151899</v>
      </c>
      <c r="EA493" s="71"/>
      <c r="EH493" s="31"/>
      <c r="EN493" s="55"/>
      <c r="EO493" s="31"/>
      <c r="EU493" s="55"/>
    </row>
    <row r="494" spans="1:151" s="1" customFormat="1" x14ac:dyDescent="0.35">
      <c r="A494" s="11">
        <v>25</v>
      </c>
      <c r="D494" s="1">
        <f t="shared" si="17"/>
        <v>0.97</v>
      </c>
      <c r="E494" s="15">
        <v>86.34445723053318</v>
      </c>
      <c r="F494" s="15">
        <v>85.569620253164558</v>
      </c>
      <c r="G494" s="15">
        <v>87.536514118792596</v>
      </c>
      <c r="H494" s="15">
        <v>60.75949367088608</v>
      </c>
      <c r="I494" s="15">
        <v>100</v>
      </c>
      <c r="J494" s="15">
        <v>88.60759493670885</v>
      </c>
      <c r="K494" s="15">
        <v>86.075949367088612</v>
      </c>
      <c r="L494" s="15">
        <v>75.949367088607602</v>
      </c>
      <c r="M494" s="15">
        <v>92.405063291139243</v>
      </c>
      <c r="N494" s="15">
        <v>100</v>
      </c>
      <c r="O494" s="15">
        <v>91.139240506329116</v>
      </c>
      <c r="P494" s="15">
        <v>70.886075949367083</v>
      </c>
      <c r="Q494" s="15">
        <v>84.810126582278471</v>
      </c>
      <c r="R494" s="15">
        <v>84.810126582278471</v>
      </c>
      <c r="S494" s="15">
        <v>100</v>
      </c>
      <c r="T494" s="15">
        <v>91.139240506329116</v>
      </c>
      <c r="U494" s="15">
        <v>69.620253164556971</v>
      </c>
      <c r="V494" s="15">
        <v>65.822784810126578</v>
      </c>
      <c r="W494" s="15">
        <v>88.60759493670885</v>
      </c>
      <c r="X494" s="15">
        <v>88.60759493670885</v>
      </c>
      <c r="Y494" s="15">
        <v>86.075949367088612</v>
      </c>
      <c r="Z494" s="15">
        <v>72.151898734177209</v>
      </c>
      <c r="AA494" s="15">
        <v>84.810126582278471</v>
      </c>
      <c r="AB494" s="15">
        <v>87.341772151898738</v>
      </c>
      <c r="AC494" s="15">
        <v>88.60759493670885</v>
      </c>
      <c r="AD494" s="15">
        <v>96.202531645569621</v>
      </c>
      <c r="AE494" s="15">
        <v>93.670886075949369</v>
      </c>
      <c r="AF494" s="15">
        <v>92.405063291139243</v>
      </c>
      <c r="AG494" s="15">
        <v>83.544303797468359</v>
      </c>
      <c r="AH494" s="15">
        <v>82.278481012658233</v>
      </c>
      <c r="AI494" s="15">
        <v>86.075949367088612</v>
      </c>
      <c r="AJ494" s="15">
        <v>86.075949367088612</v>
      </c>
      <c r="AK494" s="15">
        <v>79.74683544303798</v>
      </c>
      <c r="AL494" s="15">
        <v>79.74683544303798</v>
      </c>
      <c r="AM494" s="15">
        <v>88.60759493670885</v>
      </c>
      <c r="AN494" s="15">
        <v>89.87341772151899</v>
      </c>
      <c r="EA494" s="71"/>
      <c r="EH494" s="31"/>
      <c r="EN494" s="55"/>
      <c r="EO494" s="31"/>
      <c r="EU494" s="55"/>
    </row>
    <row r="495" spans="1:151" s="1" customFormat="1" x14ac:dyDescent="0.35">
      <c r="A495" s="11">
        <v>26</v>
      </c>
      <c r="D495" s="1">
        <f t="shared" si="17"/>
        <v>0.96</v>
      </c>
      <c r="E495" s="15">
        <v>86.11430763329497</v>
      </c>
      <c r="F495" s="15">
        <v>85.379746835443044</v>
      </c>
      <c r="G495" s="15">
        <v>87.244401168451802</v>
      </c>
      <c r="H495" s="15">
        <v>60.75949367088608</v>
      </c>
      <c r="I495" s="15">
        <v>100</v>
      </c>
      <c r="J495" s="15">
        <v>88.60759493670885</v>
      </c>
      <c r="K495" s="15">
        <v>86.075949367088612</v>
      </c>
      <c r="L495" s="15">
        <v>75.949367088607602</v>
      </c>
      <c r="M495" s="15">
        <v>92.405063291139243</v>
      </c>
      <c r="N495" s="15">
        <v>100</v>
      </c>
      <c r="O495" s="15">
        <v>91.139240506329116</v>
      </c>
      <c r="P495" s="15">
        <v>70.886075949367083</v>
      </c>
      <c r="Q495" s="15">
        <v>84.810126582278471</v>
      </c>
      <c r="R495" s="15">
        <v>84.810126582278471</v>
      </c>
      <c r="S495" s="15">
        <v>100</v>
      </c>
      <c r="T495" s="15">
        <v>91.139240506329116</v>
      </c>
      <c r="U495" s="15">
        <v>69.620253164556971</v>
      </c>
      <c r="V495" s="15">
        <v>65.822784810126578</v>
      </c>
      <c r="W495" s="15">
        <v>88.60759493670885</v>
      </c>
      <c r="X495" s="15">
        <v>88.60759493670885</v>
      </c>
      <c r="Y495" s="15">
        <v>86.075949367088612</v>
      </c>
      <c r="Z495" s="15">
        <v>72.151898734177209</v>
      </c>
      <c r="AA495" s="15">
        <v>84.810126582278471</v>
      </c>
      <c r="AB495" s="15">
        <v>87.341772151898738</v>
      </c>
      <c r="AC495" s="15">
        <v>88.60759493670885</v>
      </c>
      <c r="AD495" s="15">
        <v>96.202531645569621</v>
      </c>
      <c r="AE495" s="15">
        <v>93.670886075949369</v>
      </c>
      <c r="AF495" s="15">
        <v>92.405063291139243</v>
      </c>
      <c r="AG495" s="15">
        <v>83.544303797468359</v>
      </c>
      <c r="AH495" s="15">
        <v>82.278481012658233</v>
      </c>
      <c r="AI495" s="15">
        <v>86.075949367088612</v>
      </c>
      <c r="AJ495" s="15">
        <v>86.075949367088612</v>
      </c>
      <c r="AK495" s="15">
        <v>79.74683544303798</v>
      </c>
      <c r="AL495" s="15">
        <v>79.74683544303798</v>
      </c>
      <c r="AM495" s="15">
        <v>88.60759493670885</v>
      </c>
      <c r="AN495" s="15">
        <v>89.87341772151899</v>
      </c>
      <c r="EA495" s="71"/>
      <c r="EH495" s="31"/>
      <c r="EN495" s="55"/>
      <c r="EO495" s="31"/>
      <c r="EU495" s="55"/>
    </row>
    <row r="496" spans="1:151" s="1" customFormat="1" x14ac:dyDescent="0.35">
      <c r="A496" s="11">
        <v>27</v>
      </c>
      <c r="D496" s="1">
        <f t="shared" si="17"/>
        <v>0.95</v>
      </c>
      <c r="E496" s="15">
        <v>85.654008438818565</v>
      </c>
      <c r="F496" s="15">
        <v>85</v>
      </c>
      <c r="G496" s="15">
        <v>86.6601752677702</v>
      </c>
      <c r="H496" s="15">
        <v>60.75949367088608</v>
      </c>
      <c r="I496" s="15">
        <v>100</v>
      </c>
      <c r="J496" s="15">
        <v>88.60759493670885</v>
      </c>
      <c r="K496" s="15">
        <v>86.075949367088612</v>
      </c>
      <c r="L496" s="15">
        <v>75.949367088607602</v>
      </c>
      <c r="M496" s="15">
        <v>92.405063291139243</v>
      </c>
      <c r="N496" s="15">
        <v>100</v>
      </c>
      <c r="O496" s="15">
        <v>91.139240506329116</v>
      </c>
      <c r="P496" s="15">
        <v>70.886075949367083</v>
      </c>
      <c r="Q496" s="15">
        <v>84.810126582278471</v>
      </c>
      <c r="R496" s="15">
        <v>84.810126582278471</v>
      </c>
      <c r="S496" s="15">
        <v>100</v>
      </c>
      <c r="T496" s="15">
        <v>91.139240506329116</v>
      </c>
      <c r="U496" s="15">
        <v>69.620253164556971</v>
      </c>
      <c r="V496" s="15">
        <v>65.822784810126578</v>
      </c>
      <c r="W496" s="15">
        <v>88.60759493670885</v>
      </c>
      <c r="X496" s="15">
        <v>88.60759493670885</v>
      </c>
      <c r="Y496" s="15">
        <v>86.075949367088612</v>
      </c>
      <c r="Z496" s="15">
        <v>72.151898734177209</v>
      </c>
      <c r="AA496" s="15">
        <v>84.810126582278471</v>
      </c>
      <c r="AB496" s="15">
        <v>87.341772151898738</v>
      </c>
      <c r="AC496" s="15">
        <v>88.60759493670885</v>
      </c>
      <c r="AD496" s="15">
        <v>96.202531645569621</v>
      </c>
      <c r="AE496" s="15">
        <v>93.670886075949369</v>
      </c>
      <c r="AF496" s="15">
        <v>92.405063291139243</v>
      </c>
      <c r="AG496" s="15">
        <v>83.544303797468359</v>
      </c>
      <c r="AH496" s="15">
        <v>82.278481012658233</v>
      </c>
      <c r="AI496" s="15">
        <v>86.075949367088612</v>
      </c>
      <c r="AJ496" s="15">
        <v>86.075949367088612</v>
      </c>
      <c r="AK496" s="15">
        <v>79.74683544303798</v>
      </c>
      <c r="AL496" s="15">
        <v>79.74683544303798</v>
      </c>
      <c r="AM496" s="15">
        <v>88.60759493670885</v>
      </c>
      <c r="AN496" s="15">
        <v>89.87341772151899</v>
      </c>
      <c r="EA496" s="71"/>
      <c r="EH496" s="31"/>
      <c r="EN496" s="55"/>
      <c r="EO496" s="31"/>
      <c r="EU496" s="55"/>
    </row>
    <row r="497" spans="1:151" s="1" customFormat="1" x14ac:dyDescent="0.35">
      <c r="A497" s="11">
        <v>28</v>
      </c>
      <c r="D497" s="1" t="str">
        <f t="shared" si="17"/>
        <v>ave</v>
      </c>
      <c r="E497" s="15">
        <v>86.919831223628691</v>
      </c>
      <c r="F497" s="15">
        <v>86.518987341772146</v>
      </c>
      <c r="G497" s="15">
        <v>87.536514118792596</v>
      </c>
      <c r="H497" s="15">
        <v>60.75949367088608</v>
      </c>
      <c r="I497" s="15">
        <v>100</v>
      </c>
      <c r="J497" s="15">
        <v>88.60759493670885</v>
      </c>
      <c r="K497" s="15">
        <v>86.075949367088612</v>
      </c>
      <c r="L497" s="15">
        <v>75.949367088607602</v>
      </c>
      <c r="M497" s="15">
        <v>92.405063291139243</v>
      </c>
      <c r="N497" s="15">
        <v>100</v>
      </c>
      <c r="O497" s="15">
        <v>91.139240506329116</v>
      </c>
      <c r="P497" s="15">
        <v>70.886075949367083</v>
      </c>
      <c r="Q497" s="15">
        <v>84.810126582278471</v>
      </c>
      <c r="R497" s="15">
        <v>84.810126582278471</v>
      </c>
      <c r="S497" s="15">
        <v>100</v>
      </c>
      <c r="T497" s="15">
        <v>91.139240506329116</v>
      </c>
      <c r="U497" s="15">
        <v>69.620253164556971</v>
      </c>
      <c r="V497" s="15">
        <v>65.822784810126578</v>
      </c>
      <c r="W497" s="15">
        <v>88.60759493670885</v>
      </c>
      <c r="X497" s="15">
        <v>88.60759493670885</v>
      </c>
      <c r="Y497" s="15">
        <v>86.075949367088612</v>
      </c>
      <c r="Z497" s="15">
        <v>72.151898734177209</v>
      </c>
      <c r="AA497" s="15">
        <v>84.810126582278471</v>
      </c>
      <c r="AB497" s="15">
        <v>87.341772151898738</v>
      </c>
      <c r="AC497" s="15">
        <v>88.60759493670885</v>
      </c>
      <c r="AD497" s="15">
        <v>96.202531645569621</v>
      </c>
      <c r="AE497" s="15">
        <v>93.670886075949369</v>
      </c>
      <c r="AF497" s="15">
        <v>92.405063291139243</v>
      </c>
      <c r="AG497" s="15">
        <v>83.544303797468359</v>
      </c>
      <c r="AH497" s="15">
        <v>82.278481012658233</v>
      </c>
      <c r="AI497" s="15">
        <v>86.075949367088612</v>
      </c>
      <c r="AJ497" s="15">
        <v>86.075949367088612</v>
      </c>
      <c r="AK497" s="15">
        <v>79.74683544303798</v>
      </c>
      <c r="AL497" s="15">
        <v>79.74683544303798</v>
      </c>
      <c r="AM497" s="15">
        <v>88.60759493670885</v>
      </c>
      <c r="AN497" s="15">
        <v>89.87341772151899</v>
      </c>
      <c r="EA497" s="71"/>
      <c r="EH497" s="31"/>
      <c r="EN497" s="55"/>
      <c r="EO497" s="31"/>
      <c r="EU497" s="55"/>
    </row>
    <row r="498" spans="1:151" s="1" customFormat="1" x14ac:dyDescent="0.35">
      <c r="A498" s="11">
        <v>29</v>
      </c>
      <c r="C498" s="1" t="s">
        <v>65</v>
      </c>
      <c r="D498" s="1">
        <f>D491</f>
        <v>1</v>
      </c>
      <c r="E498" s="15">
        <v>87.533563482930575</v>
      </c>
      <c r="F498" s="15">
        <v>87.215189873417714</v>
      </c>
      <c r="G498" s="15">
        <v>88.023369036027262</v>
      </c>
      <c r="H498" s="15">
        <v>60.75949367088608</v>
      </c>
      <c r="I498" s="15">
        <v>100</v>
      </c>
      <c r="J498" s="15">
        <v>88.60759493670885</v>
      </c>
      <c r="K498" s="15">
        <v>86.075949367088612</v>
      </c>
      <c r="L498" s="15">
        <v>75.949367088607602</v>
      </c>
      <c r="M498" s="15">
        <v>92.405063291139243</v>
      </c>
      <c r="N498" s="15">
        <v>100</v>
      </c>
      <c r="O498" s="15">
        <v>91.139240506329116</v>
      </c>
      <c r="P498" s="15">
        <v>70.886075949367083</v>
      </c>
      <c r="Q498" s="15">
        <v>84.810126582278471</v>
      </c>
      <c r="R498" s="15">
        <v>84.810126582278471</v>
      </c>
      <c r="S498" s="15">
        <v>100</v>
      </c>
      <c r="T498" s="15">
        <v>91.139240506329116</v>
      </c>
      <c r="U498" s="15">
        <v>69.620253164556971</v>
      </c>
      <c r="V498" s="15">
        <v>65.822784810126578</v>
      </c>
      <c r="W498" s="15">
        <v>88.60759493670885</v>
      </c>
      <c r="X498" s="15">
        <v>88.60759493670885</v>
      </c>
      <c r="Y498" s="15">
        <v>86.075949367088612</v>
      </c>
      <c r="Z498" s="15">
        <v>72.151898734177209</v>
      </c>
      <c r="AA498" s="15">
        <v>84.810126582278471</v>
      </c>
      <c r="AB498" s="15">
        <v>87.341772151898738</v>
      </c>
      <c r="AC498" s="15">
        <v>88.60759493670885</v>
      </c>
      <c r="AD498" s="15">
        <v>96.202531645569621</v>
      </c>
      <c r="AE498" s="15">
        <v>93.670886075949369</v>
      </c>
      <c r="AF498" s="15">
        <v>92.405063291139243</v>
      </c>
      <c r="AG498" s="15">
        <v>83.544303797468359</v>
      </c>
      <c r="AH498" s="15">
        <v>82.278481012658233</v>
      </c>
      <c r="AI498" s="15">
        <v>86.075949367088612</v>
      </c>
      <c r="AJ498" s="15">
        <v>86.075949367088612</v>
      </c>
      <c r="AK498" s="15">
        <v>79.74683544303798</v>
      </c>
      <c r="AL498" s="15">
        <v>79.74683544303798</v>
      </c>
      <c r="AM498" s="15">
        <v>88.60759493670885</v>
      </c>
      <c r="AN498" s="15">
        <v>89.87341772151899</v>
      </c>
      <c r="EA498" s="71"/>
      <c r="EH498" s="31"/>
      <c r="EN498" s="55"/>
      <c r="EO498" s="31"/>
      <c r="EU498" s="55"/>
    </row>
    <row r="499" spans="1:151" s="1" customFormat="1" x14ac:dyDescent="0.35">
      <c r="A499" s="11">
        <v>30</v>
      </c>
      <c r="D499" s="1">
        <f t="shared" si="17"/>
        <v>0.99</v>
      </c>
      <c r="E499" s="15">
        <v>87.226697353279633</v>
      </c>
      <c r="F499" s="15">
        <v>86.835443037974684</v>
      </c>
      <c r="G499" s="15">
        <v>87.828627069133404</v>
      </c>
      <c r="H499" s="15">
        <v>60.75949367088608</v>
      </c>
      <c r="I499" s="15">
        <v>100</v>
      </c>
      <c r="J499" s="15">
        <v>88.60759493670885</v>
      </c>
      <c r="K499" s="15">
        <v>86.075949367088612</v>
      </c>
      <c r="L499" s="15">
        <v>75.949367088607602</v>
      </c>
      <c r="M499" s="15">
        <v>92.405063291139243</v>
      </c>
      <c r="N499" s="15">
        <v>100</v>
      </c>
      <c r="O499" s="15">
        <v>91.139240506329116</v>
      </c>
      <c r="P499" s="15">
        <v>70.886075949367083</v>
      </c>
      <c r="Q499" s="15">
        <v>84.810126582278471</v>
      </c>
      <c r="R499" s="15">
        <v>84.810126582278471</v>
      </c>
      <c r="S499" s="15">
        <v>100</v>
      </c>
      <c r="T499" s="15">
        <v>91.139240506329116</v>
      </c>
      <c r="U499" s="15">
        <v>69.620253164556971</v>
      </c>
      <c r="V499" s="15">
        <v>65.822784810126578</v>
      </c>
      <c r="W499" s="15">
        <v>88.60759493670885</v>
      </c>
      <c r="X499" s="15">
        <v>88.60759493670885</v>
      </c>
      <c r="Y499" s="15">
        <v>86.075949367088612</v>
      </c>
      <c r="Z499" s="15">
        <v>72.151898734177209</v>
      </c>
      <c r="AA499" s="15">
        <v>84.810126582278471</v>
      </c>
      <c r="AB499" s="15">
        <v>87.341772151898738</v>
      </c>
      <c r="AC499" s="15">
        <v>88.60759493670885</v>
      </c>
      <c r="AD499" s="15">
        <v>96.202531645569621</v>
      </c>
      <c r="AE499" s="15">
        <v>93.670886075949369</v>
      </c>
      <c r="AF499" s="15">
        <v>92.405063291139243</v>
      </c>
      <c r="AG499" s="15">
        <v>83.544303797468359</v>
      </c>
      <c r="AH499" s="15">
        <v>82.278481012658233</v>
      </c>
      <c r="AI499" s="15">
        <v>86.075949367088612</v>
      </c>
      <c r="AJ499" s="15">
        <v>86.075949367088612</v>
      </c>
      <c r="AK499" s="15">
        <v>79.74683544303798</v>
      </c>
      <c r="AL499" s="15">
        <v>79.74683544303798</v>
      </c>
      <c r="AM499" s="15">
        <v>88.60759493670885</v>
      </c>
      <c r="AN499" s="15">
        <v>89.87341772151899</v>
      </c>
      <c r="EA499" s="71"/>
      <c r="EH499" s="31"/>
      <c r="EN499" s="55"/>
      <c r="EO499" s="31"/>
      <c r="EU499" s="55"/>
    </row>
    <row r="500" spans="1:151" s="1" customFormat="1" x14ac:dyDescent="0.35">
      <c r="A500" s="11">
        <v>31</v>
      </c>
      <c r="D500" s="1">
        <f t="shared" si="17"/>
        <v>0.98</v>
      </c>
      <c r="E500" s="15">
        <v>86.57460682777139</v>
      </c>
      <c r="F500" s="15">
        <v>85.822784810126578</v>
      </c>
      <c r="G500" s="15">
        <v>87.731256085686468</v>
      </c>
      <c r="H500" s="15">
        <v>60.75949367088608</v>
      </c>
      <c r="I500" s="15">
        <v>100</v>
      </c>
      <c r="J500" s="15">
        <v>88.60759493670885</v>
      </c>
      <c r="K500" s="15">
        <v>86.075949367088612</v>
      </c>
      <c r="L500" s="15">
        <v>75.949367088607602</v>
      </c>
      <c r="M500" s="15">
        <v>92.405063291139243</v>
      </c>
      <c r="N500" s="15">
        <v>100</v>
      </c>
      <c r="O500" s="15">
        <v>91.139240506329116</v>
      </c>
      <c r="P500" s="15">
        <v>70.886075949367083</v>
      </c>
      <c r="Q500" s="15">
        <v>84.810126582278471</v>
      </c>
      <c r="R500" s="15">
        <v>84.810126582278471</v>
      </c>
      <c r="S500" s="15">
        <v>100</v>
      </c>
      <c r="T500" s="15">
        <v>91.139240506329116</v>
      </c>
      <c r="U500" s="15">
        <v>69.620253164556971</v>
      </c>
      <c r="V500" s="15">
        <v>65.822784810126578</v>
      </c>
      <c r="W500" s="15">
        <v>88.60759493670885</v>
      </c>
      <c r="X500" s="15">
        <v>88.60759493670885</v>
      </c>
      <c r="Y500" s="15">
        <v>86.075949367088612</v>
      </c>
      <c r="Z500" s="15">
        <v>72.151898734177209</v>
      </c>
      <c r="AA500" s="15">
        <v>84.810126582278471</v>
      </c>
      <c r="AB500" s="15">
        <v>87.341772151898738</v>
      </c>
      <c r="AC500" s="15">
        <v>88.60759493670885</v>
      </c>
      <c r="AD500" s="15">
        <v>96.202531645569621</v>
      </c>
      <c r="AE500" s="15">
        <v>93.670886075949369</v>
      </c>
      <c r="AF500" s="15">
        <v>92.405063291139243</v>
      </c>
      <c r="AG500" s="15">
        <v>83.544303797468359</v>
      </c>
      <c r="AH500" s="15">
        <v>82.278481012658233</v>
      </c>
      <c r="AI500" s="15">
        <v>86.075949367088612</v>
      </c>
      <c r="AJ500" s="15">
        <v>86.075949367088612</v>
      </c>
      <c r="AK500" s="15">
        <v>79.74683544303798</v>
      </c>
      <c r="AL500" s="15">
        <v>79.74683544303798</v>
      </c>
      <c r="AM500" s="15">
        <v>88.60759493670885</v>
      </c>
      <c r="AN500" s="15">
        <v>89.87341772151899</v>
      </c>
      <c r="EA500" s="71"/>
      <c r="EH500" s="31"/>
      <c r="EN500" s="55"/>
      <c r="EO500" s="31"/>
      <c r="EU500" s="55"/>
    </row>
    <row r="501" spans="1:151" s="1" customFormat="1" x14ac:dyDescent="0.35">
      <c r="A501" s="11">
        <v>32</v>
      </c>
      <c r="D501" s="1">
        <f t="shared" si="17"/>
        <v>0.97</v>
      </c>
      <c r="E501" s="15">
        <v>86.075949367088612</v>
      </c>
      <c r="F501" s="15">
        <v>85.189873417721515</v>
      </c>
      <c r="G501" s="15">
        <v>87.43914313534566</v>
      </c>
      <c r="H501" s="15">
        <v>60.75949367088608</v>
      </c>
      <c r="I501" s="15">
        <v>100</v>
      </c>
      <c r="J501" s="15">
        <v>88.60759493670885</v>
      </c>
      <c r="K501" s="15">
        <v>86.075949367088612</v>
      </c>
      <c r="L501" s="15">
        <v>75.949367088607602</v>
      </c>
      <c r="M501" s="15">
        <v>92.405063291139243</v>
      </c>
      <c r="N501" s="15">
        <v>100</v>
      </c>
      <c r="O501" s="15">
        <v>91.139240506329116</v>
      </c>
      <c r="P501" s="15">
        <v>70.886075949367083</v>
      </c>
      <c r="Q501" s="15">
        <v>84.810126582278471</v>
      </c>
      <c r="R501" s="15">
        <v>84.810126582278471</v>
      </c>
      <c r="S501" s="15">
        <v>100</v>
      </c>
      <c r="T501" s="15">
        <v>91.139240506329116</v>
      </c>
      <c r="U501" s="15">
        <v>69.620253164556971</v>
      </c>
      <c r="V501" s="15">
        <v>65.822784810126578</v>
      </c>
      <c r="W501" s="15">
        <v>88.60759493670885</v>
      </c>
      <c r="X501" s="15">
        <v>88.60759493670885</v>
      </c>
      <c r="Y501" s="15">
        <v>86.075949367088612</v>
      </c>
      <c r="Z501" s="15">
        <v>72.151898734177209</v>
      </c>
      <c r="AA501" s="15">
        <v>84.810126582278471</v>
      </c>
      <c r="AB501" s="15">
        <v>87.341772151898738</v>
      </c>
      <c r="AC501" s="15">
        <v>88.60759493670885</v>
      </c>
      <c r="AD501" s="15">
        <v>96.202531645569621</v>
      </c>
      <c r="AE501" s="15">
        <v>93.670886075949369</v>
      </c>
      <c r="AF501" s="15">
        <v>92.405063291139243</v>
      </c>
      <c r="AG501" s="15">
        <v>83.544303797468359</v>
      </c>
      <c r="AH501" s="15">
        <v>82.278481012658233</v>
      </c>
      <c r="AI501" s="15">
        <v>86.075949367088612</v>
      </c>
      <c r="AJ501" s="15">
        <v>86.075949367088612</v>
      </c>
      <c r="AK501" s="15">
        <v>79.74683544303798</v>
      </c>
      <c r="AL501" s="15">
        <v>79.74683544303798</v>
      </c>
      <c r="AM501" s="15">
        <v>88.60759493670885</v>
      </c>
      <c r="AN501" s="15">
        <v>89.87341772151899</v>
      </c>
      <c r="EA501" s="71"/>
      <c r="EH501" s="31"/>
      <c r="EN501" s="55"/>
      <c r="EO501" s="31"/>
      <c r="EU501" s="55"/>
    </row>
    <row r="502" spans="1:151" s="1" customFormat="1" x14ac:dyDescent="0.35">
      <c r="A502" s="11">
        <v>33</v>
      </c>
      <c r="D502" s="1">
        <f t="shared" si="17"/>
        <v>0.96</v>
      </c>
      <c r="E502" s="15">
        <v>85.347142309167623</v>
      </c>
      <c r="F502" s="15">
        <v>84.240506329113927</v>
      </c>
      <c r="G502" s="15">
        <v>87.049659201557944</v>
      </c>
      <c r="H502" s="15">
        <v>60.75949367088608</v>
      </c>
      <c r="I502" s="15">
        <v>100</v>
      </c>
      <c r="J502" s="15">
        <v>88.60759493670885</v>
      </c>
      <c r="K502" s="15">
        <v>86.075949367088612</v>
      </c>
      <c r="L502" s="15">
        <v>75.949367088607602</v>
      </c>
      <c r="M502" s="15">
        <v>92.405063291139243</v>
      </c>
      <c r="N502" s="15">
        <v>100</v>
      </c>
      <c r="O502" s="15">
        <v>91.139240506329116</v>
      </c>
      <c r="P502" s="15">
        <v>70.886075949367083</v>
      </c>
      <c r="Q502" s="15">
        <v>84.810126582278471</v>
      </c>
      <c r="R502" s="15">
        <v>84.810126582278471</v>
      </c>
      <c r="S502" s="15">
        <v>100</v>
      </c>
      <c r="T502" s="15">
        <v>91.139240506329116</v>
      </c>
      <c r="U502" s="15">
        <v>69.620253164556971</v>
      </c>
      <c r="V502" s="15">
        <v>65.822784810126578</v>
      </c>
      <c r="W502" s="15">
        <v>88.60759493670885</v>
      </c>
      <c r="X502" s="15">
        <v>88.60759493670885</v>
      </c>
      <c r="Y502" s="15">
        <v>86.075949367088612</v>
      </c>
      <c r="Z502" s="15">
        <v>72.151898734177209</v>
      </c>
      <c r="AA502" s="15">
        <v>84.810126582278471</v>
      </c>
      <c r="AB502" s="15">
        <v>87.341772151898738</v>
      </c>
      <c r="AC502" s="15">
        <v>88.60759493670885</v>
      </c>
      <c r="AD502" s="15">
        <v>96.202531645569621</v>
      </c>
      <c r="AE502" s="15">
        <v>93.670886075949369</v>
      </c>
      <c r="AF502" s="15">
        <v>92.405063291139243</v>
      </c>
      <c r="AG502" s="15">
        <v>83.544303797468359</v>
      </c>
      <c r="AH502" s="15">
        <v>82.278481012658233</v>
      </c>
      <c r="AI502" s="15">
        <v>86.075949367088612</v>
      </c>
      <c r="AJ502" s="15">
        <v>86.075949367088612</v>
      </c>
      <c r="AK502" s="15">
        <v>79.74683544303798</v>
      </c>
      <c r="AL502" s="15">
        <v>79.74683544303798</v>
      </c>
      <c r="AM502" s="15">
        <v>88.60759493670885</v>
      </c>
      <c r="AN502" s="15">
        <v>89.87341772151899</v>
      </c>
      <c r="EA502" s="71"/>
      <c r="EH502" s="31"/>
      <c r="EN502" s="55"/>
      <c r="EO502" s="31"/>
      <c r="EU502" s="55"/>
    </row>
    <row r="503" spans="1:151" s="1" customFormat="1" x14ac:dyDescent="0.35">
      <c r="A503" s="11">
        <v>34</v>
      </c>
      <c r="D503" s="1">
        <f t="shared" si="17"/>
        <v>0.95</v>
      </c>
      <c r="E503" s="15">
        <v>84.733410049865739</v>
      </c>
      <c r="F503" s="15">
        <v>83.734177215189874</v>
      </c>
      <c r="G503" s="15">
        <v>86.270691333982469</v>
      </c>
      <c r="H503" s="15">
        <v>60.75949367088608</v>
      </c>
      <c r="I503" s="15">
        <v>100</v>
      </c>
      <c r="J503" s="15">
        <v>88.60759493670885</v>
      </c>
      <c r="K503" s="15">
        <v>86.075949367088612</v>
      </c>
      <c r="L503" s="15">
        <v>75.949367088607602</v>
      </c>
      <c r="M503" s="15">
        <v>92.405063291139243</v>
      </c>
      <c r="N503" s="15">
        <v>100</v>
      </c>
      <c r="O503" s="15">
        <v>91.139240506329116</v>
      </c>
      <c r="P503" s="15">
        <v>70.886075949367083</v>
      </c>
      <c r="Q503" s="15">
        <v>84.810126582278471</v>
      </c>
      <c r="R503" s="15">
        <v>84.810126582278471</v>
      </c>
      <c r="S503" s="15">
        <v>100</v>
      </c>
      <c r="T503" s="15">
        <v>91.139240506329116</v>
      </c>
      <c r="U503" s="15">
        <v>69.620253164556971</v>
      </c>
      <c r="V503" s="15">
        <v>65.822784810126578</v>
      </c>
      <c r="W503" s="15">
        <v>88.60759493670885</v>
      </c>
      <c r="X503" s="15">
        <v>88.60759493670885</v>
      </c>
      <c r="Y503" s="15">
        <v>86.075949367088612</v>
      </c>
      <c r="Z503" s="15">
        <v>72.151898734177209</v>
      </c>
      <c r="AA503" s="15">
        <v>84.810126582278471</v>
      </c>
      <c r="AB503" s="15">
        <v>87.341772151898738</v>
      </c>
      <c r="AC503" s="15">
        <v>88.60759493670885</v>
      </c>
      <c r="AD503" s="15">
        <v>96.202531645569621</v>
      </c>
      <c r="AE503" s="15">
        <v>93.670886075949369</v>
      </c>
      <c r="AF503" s="15">
        <v>92.405063291139243</v>
      </c>
      <c r="AG503" s="15">
        <v>83.544303797468359</v>
      </c>
      <c r="AH503" s="15">
        <v>82.278481012658233</v>
      </c>
      <c r="AI503" s="15">
        <v>86.075949367088612</v>
      </c>
      <c r="AJ503" s="15">
        <v>86.075949367088612</v>
      </c>
      <c r="AK503" s="15">
        <v>79.74683544303798</v>
      </c>
      <c r="AL503" s="15">
        <v>79.74683544303798</v>
      </c>
      <c r="AM503" s="15">
        <v>88.60759493670885</v>
      </c>
      <c r="AN503" s="15">
        <v>89.87341772151899</v>
      </c>
      <c r="EA503" s="71"/>
      <c r="EH503" s="31"/>
      <c r="EN503" s="55"/>
      <c r="EO503" s="31"/>
      <c r="EU503" s="55"/>
    </row>
    <row r="504" spans="1:151" s="1" customFormat="1" x14ac:dyDescent="0.35">
      <c r="A504" s="11">
        <v>35</v>
      </c>
      <c r="D504" s="1" t="str">
        <f t="shared" si="17"/>
        <v>ave</v>
      </c>
      <c r="E504" s="15">
        <v>86.536248561565017</v>
      </c>
      <c r="F504" s="15">
        <v>85.949367088607602</v>
      </c>
      <c r="G504" s="15">
        <v>87.43914313534566</v>
      </c>
      <c r="H504" s="15">
        <v>60.75949367088608</v>
      </c>
      <c r="I504" s="15">
        <v>100</v>
      </c>
      <c r="J504" s="15">
        <v>88.60759493670885</v>
      </c>
      <c r="K504" s="15">
        <v>86.075949367088612</v>
      </c>
      <c r="L504" s="15">
        <v>75.949367088607602</v>
      </c>
      <c r="M504" s="15">
        <v>92.405063291139243</v>
      </c>
      <c r="N504" s="15">
        <v>100</v>
      </c>
      <c r="O504" s="15">
        <v>91.139240506329116</v>
      </c>
      <c r="P504" s="15">
        <v>70.886075949367083</v>
      </c>
      <c r="Q504" s="15">
        <v>84.810126582278471</v>
      </c>
      <c r="R504" s="15">
        <v>84.810126582278471</v>
      </c>
      <c r="S504" s="15">
        <v>100</v>
      </c>
      <c r="T504" s="15">
        <v>91.139240506329116</v>
      </c>
      <c r="U504" s="15">
        <v>69.620253164556971</v>
      </c>
      <c r="V504" s="15">
        <v>65.822784810126578</v>
      </c>
      <c r="W504" s="15">
        <v>88.60759493670885</v>
      </c>
      <c r="X504" s="15">
        <v>88.60759493670885</v>
      </c>
      <c r="Y504" s="15">
        <v>86.075949367088612</v>
      </c>
      <c r="Z504" s="15">
        <v>72.151898734177209</v>
      </c>
      <c r="AA504" s="15">
        <v>84.810126582278471</v>
      </c>
      <c r="AB504" s="15">
        <v>87.341772151898738</v>
      </c>
      <c r="AC504" s="15">
        <v>88.60759493670885</v>
      </c>
      <c r="AD504" s="15">
        <v>96.202531645569621</v>
      </c>
      <c r="AE504" s="15">
        <v>93.670886075949369</v>
      </c>
      <c r="AF504" s="15">
        <v>92.405063291139243</v>
      </c>
      <c r="AG504" s="15">
        <v>83.544303797468359</v>
      </c>
      <c r="AH504" s="15">
        <v>82.278481012658233</v>
      </c>
      <c r="AI504" s="15">
        <v>86.075949367088612</v>
      </c>
      <c r="AJ504" s="15">
        <v>86.075949367088612</v>
      </c>
      <c r="AK504" s="15">
        <v>79.74683544303798</v>
      </c>
      <c r="AL504" s="15">
        <v>79.74683544303798</v>
      </c>
      <c r="AM504" s="15">
        <v>88.60759493670885</v>
      </c>
      <c r="AN504" s="15">
        <v>89.87341772151899</v>
      </c>
      <c r="EA504" s="71"/>
      <c r="EH504" s="31"/>
      <c r="EN504" s="55"/>
      <c r="EO504" s="31"/>
      <c r="EU504" s="55"/>
    </row>
    <row r="505" spans="1:151" s="1" customFormat="1" x14ac:dyDescent="0.35">
      <c r="A505" s="11">
        <v>36</v>
      </c>
      <c r="C505" s="1" t="s">
        <v>64</v>
      </c>
      <c r="D505" s="1">
        <f>D498</f>
        <v>1</v>
      </c>
      <c r="E505" s="15">
        <v>87.341772151898738</v>
      </c>
      <c r="F505" s="15">
        <v>86.898734177215189</v>
      </c>
      <c r="G505" s="15">
        <v>88.023369036027262</v>
      </c>
      <c r="H505" s="15">
        <v>60.75949367088608</v>
      </c>
      <c r="I505" s="15">
        <v>100</v>
      </c>
      <c r="J505" s="15">
        <v>88.60759493670885</v>
      </c>
      <c r="K505" s="15">
        <v>86.075949367088612</v>
      </c>
      <c r="L505" s="15">
        <v>75.949367088607602</v>
      </c>
      <c r="M505" s="15">
        <v>92.405063291139243</v>
      </c>
      <c r="N505" s="15">
        <v>100</v>
      </c>
      <c r="O505" s="15">
        <v>91.139240506329116</v>
      </c>
      <c r="P505" s="15">
        <v>70.886075949367083</v>
      </c>
      <c r="Q505" s="15">
        <v>84.810126582278471</v>
      </c>
      <c r="R505" s="15">
        <v>84.810126582278471</v>
      </c>
      <c r="S505" s="15">
        <v>100</v>
      </c>
      <c r="T505" s="15">
        <v>91.139240506329116</v>
      </c>
      <c r="U505" s="15">
        <v>69.620253164556971</v>
      </c>
      <c r="V505" s="15">
        <v>65.822784810126578</v>
      </c>
      <c r="W505" s="15">
        <v>88.60759493670885</v>
      </c>
      <c r="X505" s="15">
        <v>88.60759493670885</v>
      </c>
      <c r="Y505" s="15">
        <v>86.075949367088612</v>
      </c>
      <c r="Z505" s="15">
        <v>72.151898734177209</v>
      </c>
      <c r="AA505" s="15">
        <v>84.810126582278471</v>
      </c>
      <c r="AB505" s="15">
        <v>87.341772151898738</v>
      </c>
      <c r="AC505" s="15">
        <v>88.60759493670885</v>
      </c>
      <c r="AD505" s="15">
        <v>96.202531645569621</v>
      </c>
      <c r="AE505" s="15">
        <v>93.670886075949369</v>
      </c>
      <c r="AF505" s="15">
        <v>92.405063291139243</v>
      </c>
      <c r="AG505" s="15">
        <v>83.544303797468359</v>
      </c>
      <c r="AH505" s="15">
        <v>82.278481012658233</v>
      </c>
      <c r="AI505" s="15">
        <v>86.075949367088612</v>
      </c>
      <c r="AJ505" s="15">
        <v>86.075949367088612</v>
      </c>
      <c r="AK505" s="15">
        <v>79.74683544303798</v>
      </c>
      <c r="AL505" s="15">
        <v>79.74683544303798</v>
      </c>
      <c r="AM505" s="15">
        <v>88.60759493670885</v>
      </c>
      <c r="AN505" s="15">
        <v>89.87341772151899</v>
      </c>
      <c r="EA505" s="71"/>
      <c r="EH505" s="31"/>
      <c r="EN505" s="55"/>
      <c r="EO505" s="31"/>
      <c r="EU505" s="55"/>
    </row>
    <row r="506" spans="1:151" s="1" customFormat="1" x14ac:dyDescent="0.35">
      <c r="A506" s="11">
        <v>37</v>
      </c>
      <c r="D506" s="1">
        <f t="shared" si="17"/>
        <v>0.99</v>
      </c>
      <c r="E506" s="15">
        <v>87.265055619485992</v>
      </c>
      <c r="F506" s="15">
        <v>86.962025316455694</v>
      </c>
      <c r="G506" s="15">
        <v>87.731256085686468</v>
      </c>
      <c r="H506" s="15">
        <v>60.75949367088608</v>
      </c>
      <c r="I506" s="15">
        <v>100</v>
      </c>
      <c r="J506" s="15">
        <v>88.60759493670885</v>
      </c>
      <c r="K506" s="15">
        <v>86.075949367088612</v>
      </c>
      <c r="L506" s="15">
        <v>75.949367088607602</v>
      </c>
      <c r="M506" s="15">
        <v>92.405063291139243</v>
      </c>
      <c r="N506" s="15">
        <v>100</v>
      </c>
      <c r="O506" s="15">
        <v>91.139240506329116</v>
      </c>
      <c r="P506" s="15">
        <v>70.886075949367083</v>
      </c>
      <c r="Q506" s="15">
        <v>84.810126582278471</v>
      </c>
      <c r="R506" s="15">
        <v>84.810126582278471</v>
      </c>
      <c r="S506" s="15">
        <v>100</v>
      </c>
      <c r="T506" s="15">
        <v>91.139240506329116</v>
      </c>
      <c r="U506" s="15">
        <v>69.620253164556971</v>
      </c>
      <c r="V506" s="15">
        <v>65.822784810126578</v>
      </c>
      <c r="W506" s="15">
        <v>88.60759493670885</v>
      </c>
      <c r="X506" s="15">
        <v>88.60759493670885</v>
      </c>
      <c r="Y506" s="15">
        <v>86.075949367088612</v>
      </c>
      <c r="Z506" s="15">
        <v>72.151898734177209</v>
      </c>
      <c r="AA506" s="15">
        <v>84.810126582278471</v>
      </c>
      <c r="AB506" s="15">
        <v>87.341772151898738</v>
      </c>
      <c r="AC506" s="15">
        <v>88.60759493670885</v>
      </c>
      <c r="AD506" s="15">
        <v>96.202531645569621</v>
      </c>
      <c r="AE506" s="15">
        <v>93.670886075949369</v>
      </c>
      <c r="AF506" s="15">
        <v>92.405063291139243</v>
      </c>
      <c r="AG506" s="15">
        <v>83.544303797468359</v>
      </c>
      <c r="AH506" s="15">
        <v>82.278481012658233</v>
      </c>
      <c r="AI506" s="15">
        <v>86.075949367088612</v>
      </c>
      <c r="AJ506" s="15">
        <v>86.075949367088612</v>
      </c>
      <c r="AK506" s="15">
        <v>79.74683544303798</v>
      </c>
      <c r="AL506" s="15">
        <v>79.74683544303798</v>
      </c>
      <c r="AM506" s="15">
        <v>88.60759493670885</v>
      </c>
      <c r="AN506" s="15">
        <v>89.87341772151899</v>
      </c>
      <c r="EA506" s="71"/>
      <c r="EH506" s="31"/>
      <c r="EN506" s="55"/>
      <c r="EO506" s="31"/>
      <c r="EU506" s="55"/>
    </row>
    <row r="507" spans="1:151" s="1" customFormat="1" x14ac:dyDescent="0.35">
      <c r="A507" s="11">
        <v>38</v>
      </c>
      <c r="D507" s="1">
        <f t="shared" si="17"/>
        <v>0.98</v>
      </c>
      <c r="E507" s="15">
        <v>86.651323360184122</v>
      </c>
      <c r="F507" s="15">
        <v>85.886075949367097</v>
      </c>
      <c r="G507" s="15">
        <v>87.828627069133404</v>
      </c>
      <c r="H507" s="15">
        <v>60.75949367088608</v>
      </c>
      <c r="I507" s="15">
        <v>100</v>
      </c>
      <c r="J507" s="15">
        <v>88.60759493670885</v>
      </c>
      <c r="K507" s="15">
        <v>86.075949367088612</v>
      </c>
      <c r="L507" s="15">
        <v>75.949367088607602</v>
      </c>
      <c r="M507" s="15">
        <v>92.405063291139243</v>
      </c>
      <c r="N507" s="15">
        <v>100</v>
      </c>
      <c r="O507" s="15">
        <v>91.139240506329116</v>
      </c>
      <c r="P507" s="15">
        <v>70.886075949367083</v>
      </c>
      <c r="Q507" s="15">
        <v>84.810126582278471</v>
      </c>
      <c r="R507" s="15">
        <v>84.810126582278471</v>
      </c>
      <c r="S507" s="15">
        <v>100</v>
      </c>
      <c r="T507" s="15">
        <v>91.139240506329116</v>
      </c>
      <c r="U507" s="15">
        <v>69.620253164556971</v>
      </c>
      <c r="V507" s="15">
        <v>65.822784810126578</v>
      </c>
      <c r="W507" s="15">
        <v>88.60759493670885</v>
      </c>
      <c r="X507" s="15">
        <v>88.60759493670885</v>
      </c>
      <c r="Y507" s="15">
        <v>86.075949367088612</v>
      </c>
      <c r="Z507" s="15">
        <v>72.151898734177209</v>
      </c>
      <c r="AA507" s="15">
        <v>84.810126582278471</v>
      </c>
      <c r="AB507" s="15">
        <v>87.341772151898738</v>
      </c>
      <c r="AC507" s="15">
        <v>88.60759493670885</v>
      </c>
      <c r="AD507" s="15">
        <v>96.202531645569621</v>
      </c>
      <c r="AE507" s="15">
        <v>93.670886075949369</v>
      </c>
      <c r="AF507" s="15">
        <v>92.405063291139243</v>
      </c>
      <c r="AG507" s="15">
        <v>83.544303797468359</v>
      </c>
      <c r="AH507" s="15">
        <v>82.278481012658233</v>
      </c>
      <c r="AI507" s="15">
        <v>86.075949367088612</v>
      </c>
      <c r="AJ507" s="15">
        <v>86.075949367088612</v>
      </c>
      <c r="AK507" s="15">
        <v>79.74683544303798</v>
      </c>
      <c r="AL507" s="15">
        <v>79.74683544303798</v>
      </c>
      <c r="AM507" s="15">
        <v>88.60759493670885</v>
      </c>
      <c r="AN507" s="15">
        <v>89.87341772151899</v>
      </c>
      <c r="EA507" s="71"/>
      <c r="EH507" s="31"/>
      <c r="EN507" s="55"/>
      <c r="EO507" s="31"/>
      <c r="EU507" s="55"/>
    </row>
    <row r="508" spans="1:151" s="1" customFormat="1" x14ac:dyDescent="0.35">
      <c r="A508" s="11">
        <v>39</v>
      </c>
      <c r="D508" s="1">
        <f t="shared" si="17"/>
        <v>0.97</v>
      </c>
      <c r="E508" s="15">
        <v>86.229382431914075</v>
      </c>
      <c r="F508" s="15">
        <v>85.379746835443044</v>
      </c>
      <c r="G508" s="15">
        <v>87.536514118792596</v>
      </c>
      <c r="H508" s="15">
        <v>60.75949367088608</v>
      </c>
      <c r="I508" s="15">
        <v>100</v>
      </c>
      <c r="J508" s="15">
        <v>88.60759493670885</v>
      </c>
      <c r="K508" s="15">
        <v>86.075949367088612</v>
      </c>
      <c r="L508" s="15">
        <v>75.949367088607602</v>
      </c>
      <c r="M508" s="15">
        <v>92.405063291139243</v>
      </c>
      <c r="N508" s="15">
        <v>100</v>
      </c>
      <c r="O508" s="15">
        <v>91.139240506329116</v>
      </c>
      <c r="P508" s="15">
        <v>70.886075949367083</v>
      </c>
      <c r="Q508" s="15">
        <v>84.810126582278471</v>
      </c>
      <c r="R508" s="15">
        <v>84.810126582278471</v>
      </c>
      <c r="S508" s="15">
        <v>100</v>
      </c>
      <c r="T508" s="15">
        <v>91.139240506329116</v>
      </c>
      <c r="U508" s="15">
        <v>69.620253164556971</v>
      </c>
      <c r="V508" s="15">
        <v>65.822784810126578</v>
      </c>
      <c r="W508" s="15">
        <v>88.60759493670885</v>
      </c>
      <c r="X508" s="15">
        <v>88.60759493670885</v>
      </c>
      <c r="Y508" s="15">
        <v>86.075949367088612</v>
      </c>
      <c r="Z508" s="15">
        <v>72.151898734177209</v>
      </c>
      <c r="AA508" s="15">
        <v>84.810126582278471</v>
      </c>
      <c r="AB508" s="15">
        <v>87.341772151898738</v>
      </c>
      <c r="AC508" s="15">
        <v>88.60759493670885</v>
      </c>
      <c r="AD508" s="15">
        <v>96.202531645569621</v>
      </c>
      <c r="AE508" s="15">
        <v>93.670886075949369</v>
      </c>
      <c r="AF508" s="15">
        <v>92.405063291139243</v>
      </c>
      <c r="AG508" s="15">
        <v>83.544303797468359</v>
      </c>
      <c r="AH508" s="15">
        <v>82.278481012658233</v>
      </c>
      <c r="AI508" s="15">
        <v>86.075949367088612</v>
      </c>
      <c r="AJ508" s="15">
        <v>86.075949367088612</v>
      </c>
      <c r="AK508" s="15">
        <v>79.74683544303798</v>
      </c>
      <c r="AL508" s="15">
        <v>79.74683544303798</v>
      </c>
      <c r="AM508" s="15">
        <v>88.60759493670885</v>
      </c>
      <c r="AN508" s="15">
        <v>89.87341772151899</v>
      </c>
      <c r="EA508" s="71"/>
      <c r="EH508" s="31"/>
      <c r="EN508" s="55"/>
      <c r="EO508" s="31"/>
      <c r="EU508" s="55"/>
    </row>
    <row r="509" spans="1:151" s="1" customFormat="1" x14ac:dyDescent="0.35">
      <c r="A509" s="11">
        <v>40</v>
      </c>
      <c r="D509" s="1">
        <f t="shared" si="17"/>
        <v>0.96</v>
      </c>
      <c r="E509" s="15">
        <v>85.960874568469507</v>
      </c>
      <c r="F509" s="15">
        <v>85.12658227848101</v>
      </c>
      <c r="G509" s="15">
        <v>87.244401168451802</v>
      </c>
      <c r="H509" s="15">
        <v>60.75949367088608</v>
      </c>
      <c r="I509" s="15">
        <v>100</v>
      </c>
      <c r="J509" s="15">
        <v>88.60759493670885</v>
      </c>
      <c r="K509" s="15">
        <v>86.075949367088612</v>
      </c>
      <c r="L509" s="15">
        <v>75.949367088607602</v>
      </c>
      <c r="M509" s="15">
        <v>92.405063291139243</v>
      </c>
      <c r="N509" s="15">
        <v>100</v>
      </c>
      <c r="O509" s="15">
        <v>91.139240506329116</v>
      </c>
      <c r="P509" s="15">
        <v>70.886075949367083</v>
      </c>
      <c r="Q509" s="15">
        <v>84.810126582278471</v>
      </c>
      <c r="R509" s="15">
        <v>84.810126582278471</v>
      </c>
      <c r="S509" s="15">
        <v>100</v>
      </c>
      <c r="T509" s="15">
        <v>91.139240506329116</v>
      </c>
      <c r="U509" s="15">
        <v>69.620253164556971</v>
      </c>
      <c r="V509" s="15">
        <v>65.822784810126578</v>
      </c>
      <c r="W509" s="15">
        <v>88.60759493670885</v>
      </c>
      <c r="X509" s="15">
        <v>88.60759493670885</v>
      </c>
      <c r="Y509" s="15">
        <v>86.075949367088612</v>
      </c>
      <c r="Z509" s="15">
        <v>72.151898734177209</v>
      </c>
      <c r="AA509" s="15">
        <v>84.810126582278471</v>
      </c>
      <c r="AB509" s="15">
        <v>87.341772151898738</v>
      </c>
      <c r="AC509" s="15">
        <v>88.60759493670885</v>
      </c>
      <c r="AD509" s="15">
        <v>96.202531645569621</v>
      </c>
      <c r="AE509" s="15">
        <v>93.670886075949369</v>
      </c>
      <c r="AF509" s="15">
        <v>92.405063291139243</v>
      </c>
      <c r="AG509" s="15">
        <v>83.544303797468359</v>
      </c>
      <c r="AH509" s="15">
        <v>82.278481012658233</v>
      </c>
      <c r="AI509" s="15">
        <v>86.075949367088612</v>
      </c>
      <c r="AJ509" s="15">
        <v>86.075949367088612</v>
      </c>
      <c r="AK509" s="15">
        <v>79.74683544303798</v>
      </c>
      <c r="AL509" s="15">
        <v>79.74683544303798</v>
      </c>
      <c r="AM509" s="15">
        <v>88.60759493670885</v>
      </c>
      <c r="AN509" s="15">
        <v>89.87341772151899</v>
      </c>
      <c r="EA509" s="71"/>
      <c r="EH509" s="31"/>
      <c r="EN509" s="55"/>
      <c r="EO509" s="31"/>
      <c r="EU509" s="55"/>
    </row>
    <row r="510" spans="1:151" s="1" customFormat="1" x14ac:dyDescent="0.35">
      <c r="A510" s="11">
        <v>41</v>
      </c>
      <c r="D510" s="1">
        <f t="shared" si="17"/>
        <v>0.95</v>
      </c>
      <c r="E510" s="15">
        <v>85.500575373993087</v>
      </c>
      <c r="F510" s="15">
        <v>84.810126582278471</v>
      </c>
      <c r="G510" s="15">
        <v>86.562804284323263</v>
      </c>
      <c r="H510" s="15">
        <v>60.75949367088608</v>
      </c>
      <c r="I510" s="15">
        <v>100</v>
      </c>
      <c r="J510" s="15">
        <v>88.60759493670885</v>
      </c>
      <c r="K510" s="15">
        <v>86.075949367088612</v>
      </c>
      <c r="L510" s="15">
        <v>75.949367088607602</v>
      </c>
      <c r="M510" s="15">
        <v>92.405063291139243</v>
      </c>
      <c r="N510" s="15">
        <v>100</v>
      </c>
      <c r="O510" s="15">
        <v>91.139240506329116</v>
      </c>
      <c r="P510" s="15">
        <v>70.886075949367083</v>
      </c>
      <c r="Q510" s="15">
        <v>84.810126582278471</v>
      </c>
      <c r="R510" s="15">
        <v>84.810126582278471</v>
      </c>
      <c r="S510" s="15">
        <v>100</v>
      </c>
      <c r="T510" s="15">
        <v>91.139240506329116</v>
      </c>
      <c r="U510" s="15">
        <v>69.620253164556971</v>
      </c>
      <c r="V510" s="15">
        <v>65.822784810126578</v>
      </c>
      <c r="W510" s="15">
        <v>88.60759493670885</v>
      </c>
      <c r="X510" s="15">
        <v>88.60759493670885</v>
      </c>
      <c r="Y510" s="15">
        <v>86.075949367088612</v>
      </c>
      <c r="Z510" s="15">
        <v>72.151898734177209</v>
      </c>
      <c r="AA510" s="15">
        <v>84.810126582278471</v>
      </c>
      <c r="AB510" s="15">
        <v>87.341772151898738</v>
      </c>
      <c r="AC510" s="15">
        <v>88.60759493670885</v>
      </c>
      <c r="AD510" s="15">
        <v>96.202531645569621</v>
      </c>
      <c r="AE510" s="15">
        <v>93.670886075949369</v>
      </c>
      <c r="AF510" s="15">
        <v>92.405063291139243</v>
      </c>
      <c r="AG510" s="15">
        <v>83.544303797468359</v>
      </c>
      <c r="AH510" s="15">
        <v>82.278481012658233</v>
      </c>
      <c r="AI510" s="15">
        <v>86.075949367088612</v>
      </c>
      <c r="AJ510" s="15">
        <v>86.075949367088612</v>
      </c>
      <c r="AK510" s="15">
        <v>79.74683544303798</v>
      </c>
      <c r="AL510" s="15">
        <v>79.74683544303798</v>
      </c>
      <c r="AM510" s="15">
        <v>88.60759493670885</v>
      </c>
      <c r="AN510" s="15">
        <v>89.87341772151899</v>
      </c>
      <c r="EA510" s="71"/>
      <c r="EH510" s="31"/>
      <c r="EN510" s="55"/>
      <c r="EO510" s="31"/>
      <c r="EU510" s="55"/>
    </row>
    <row r="511" spans="1:151" s="1" customFormat="1" x14ac:dyDescent="0.35">
      <c r="A511" s="11">
        <v>42</v>
      </c>
      <c r="D511" s="1" t="str">
        <f t="shared" si="17"/>
        <v>ave</v>
      </c>
      <c r="E511" s="15">
        <v>86.804756425009586</v>
      </c>
      <c r="F511" s="15">
        <v>86.329113924050631</v>
      </c>
      <c r="G511" s="15">
        <v>87.536514118792596</v>
      </c>
      <c r="H511" s="15">
        <v>60.75949367088608</v>
      </c>
      <c r="I511" s="15">
        <v>100</v>
      </c>
      <c r="J511" s="15">
        <v>88.60759493670885</v>
      </c>
      <c r="K511" s="15">
        <v>86.075949367088612</v>
      </c>
      <c r="L511" s="15">
        <v>75.949367088607602</v>
      </c>
      <c r="M511" s="15">
        <v>92.405063291139243</v>
      </c>
      <c r="N511" s="15">
        <v>100</v>
      </c>
      <c r="O511" s="15">
        <v>91.139240506329116</v>
      </c>
      <c r="P511" s="15">
        <v>70.886075949367083</v>
      </c>
      <c r="Q511" s="15">
        <v>84.810126582278471</v>
      </c>
      <c r="R511" s="15">
        <v>84.810126582278471</v>
      </c>
      <c r="S511" s="15">
        <v>100</v>
      </c>
      <c r="T511" s="15">
        <v>91.139240506329116</v>
      </c>
      <c r="U511" s="15">
        <v>69.620253164556971</v>
      </c>
      <c r="V511" s="15">
        <v>65.822784810126578</v>
      </c>
      <c r="W511" s="15">
        <v>88.60759493670885</v>
      </c>
      <c r="X511" s="15">
        <v>88.60759493670885</v>
      </c>
      <c r="Y511" s="15">
        <v>86.075949367088612</v>
      </c>
      <c r="Z511" s="15">
        <v>72.151898734177209</v>
      </c>
      <c r="AA511" s="15">
        <v>84.810126582278471</v>
      </c>
      <c r="AB511" s="15">
        <v>87.341772151898738</v>
      </c>
      <c r="AC511" s="15">
        <v>88.60759493670885</v>
      </c>
      <c r="AD511" s="15">
        <v>96.202531645569621</v>
      </c>
      <c r="AE511" s="15">
        <v>93.670886075949369</v>
      </c>
      <c r="AF511" s="15">
        <v>92.405063291139243</v>
      </c>
      <c r="AG511" s="15">
        <v>83.544303797468359</v>
      </c>
      <c r="AH511" s="15">
        <v>82.278481012658233</v>
      </c>
      <c r="AI511" s="15">
        <v>86.075949367088612</v>
      </c>
      <c r="AJ511" s="15">
        <v>86.075949367088612</v>
      </c>
      <c r="AK511" s="15">
        <v>79.74683544303798</v>
      </c>
      <c r="AL511" s="15">
        <v>79.74683544303798</v>
      </c>
      <c r="AM511" s="15">
        <v>88.60759493670885</v>
      </c>
      <c r="AN511" s="15">
        <v>89.87341772151899</v>
      </c>
      <c r="EA511" s="71"/>
      <c r="EH511" s="31"/>
      <c r="EN511" s="55"/>
      <c r="EO511" s="31"/>
      <c r="EU511" s="55"/>
    </row>
    <row r="512" spans="1:151" s="1" customFormat="1" x14ac:dyDescent="0.35">
      <c r="A512" s="11">
        <v>43</v>
      </c>
      <c r="C512" s="1" t="s">
        <v>67</v>
      </c>
      <c r="D512" s="1">
        <f>D505</f>
        <v>1</v>
      </c>
      <c r="E512" s="15">
        <v>87.341772151898738</v>
      </c>
      <c r="F512" s="15">
        <v>86.898734177215189</v>
      </c>
      <c r="G512" s="15">
        <v>88.023369036027262</v>
      </c>
      <c r="H512" s="15">
        <v>60.75949367088608</v>
      </c>
      <c r="I512" s="15">
        <v>100</v>
      </c>
      <c r="J512" s="15">
        <v>88.60759493670885</v>
      </c>
      <c r="K512" s="15">
        <v>86.075949367088612</v>
      </c>
      <c r="L512" s="15">
        <v>75.949367088607602</v>
      </c>
      <c r="M512" s="15">
        <v>92.405063291139243</v>
      </c>
      <c r="N512" s="15">
        <v>100</v>
      </c>
      <c r="O512" s="15">
        <v>91.139240506329116</v>
      </c>
      <c r="P512" s="15">
        <v>70.886075949367083</v>
      </c>
      <c r="Q512" s="15">
        <v>84.810126582278471</v>
      </c>
      <c r="R512" s="15">
        <v>84.810126582278471</v>
      </c>
      <c r="S512" s="15">
        <v>100</v>
      </c>
      <c r="T512" s="15">
        <v>91.139240506329116</v>
      </c>
      <c r="U512" s="15">
        <v>69.620253164556971</v>
      </c>
      <c r="V512" s="15">
        <v>65.822784810126578</v>
      </c>
      <c r="W512" s="15">
        <v>88.60759493670885</v>
      </c>
      <c r="X512" s="15">
        <v>88.60759493670885</v>
      </c>
      <c r="Y512" s="15">
        <v>86.075949367088612</v>
      </c>
      <c r="Z512" s="15">
        <v>72.151898734177209</v>
      </c>
      <c r="AA512" s="15">
        <v>84.810126582278471</v>
      </c>
      <c r="AB512" s="15">
        <v>87.341772151898738</v>
      </c>
      <c r="AC512" s="15">
        <v>88.60759493670885</v>
      </c>
      <c r="AD512" s="15">
        <v>96.202531645569621</v>
      </c>
      <c r="AE512" s="15">
        <v>93.670886075949369</v>
      </c>
      <c r="AF512" s="15">
        <v>92.405063291139243</v>
      </c>
      <c r="AG512" s="15">
        <v>83.544303797468359</v>
      </c>
      <c r="AH512" s="15">
        <v>82.278481012658233</v>
      </c>
      <c r="AI512" s="15">
        <v>86.075949367088612</v>
      </c>
      <c r="AJ512" s="15">
        <v>86.075949367088612</v>
      </c>
      <c r="AK512" s="15">
        <v>79.74683544303798</v>
      </c>
      <c r="AL512" s="15">
        <v>79.74683544303798</v>
      </c>
      <c r="AM512" s="15">
        <v>88.60759493670885</v>
      </c>
      <c r="AN512" s="15">
        <v>89.87341772151899</v>
      </c>
      <c r="EA512" s="71"/>
      <c r="EH512" s="31"/>
      <c r="EN512" s="55"/>
      <c r="EO512" s="31"/>
      <c r="EU512" s="55"/>
    </row>
    <row r="513" spans="1:151" s="1" customFormat="1" x14ac:dyDescent="0.35">
      <c r="A513" s="11">
        <v>44</v>
      </c>
      <c r="D513" s="1">
        <f t="shared" si="17"/>
        <v>0.99</v>
      </c>
      <c r="E513" s="15">
        <v>87.265055619485992</v>
      </c>
      <c r="F513" s="15">
        <v>86.962025316455694</v>
      </c>
      <c r="G513" s="15">
        <v>87.731256085686468</v>
      </c>
      <c r="H513" s="15">
        <v>60.75949367088608</v>
      </c>
      <c r="I513" s="15">
        <v>100</v>
      </c>
      <c r="J513" s="15">
        <v>88.60759493670885</v>
      </c>
      <c r="K513" s="15">
        <v>86.075949367088612</v>
      </c>
      <c r="L513" s="15">
        <v>75.949367088607602</v>
      </c>
      <c r="M513" s="15">
        <v>92.405063291139243</v>
      </c>
      <c r="N513" s="15">
        <v>100</v>
      </c>
      <c r="O513" s="15">
        <v>91.139240506329116</v>
      </c>
      <c r="P513" s="15">
        <v>70.886075949367083</v>
      </c>
      <c r="Q513" s="15">
        <v>84.810126582278471</v>
      </c>
      <c r="R513" s="15">
        <v>84.810126582278471</v>
      </c>
      <c r="S513" s="15">
        <v>100</v>
      </c>
      <c r="T513" s="15">
        <v>91.139240506329116</v>
      </c>
      <c r="U513" s="15">
        <v>69.620253164556971</v>
      </c>
      <c r="V513" s="15">
        <v>65.822784810126578</v>
      </c>
      <c r="W513" s="15">
        <v>88.60759493670885</v>
      </c>
      <c r="X513" s="15">
        <v>88.60759493670885</v>
      </c>
      <c r="Y513" s="15">
        <v>86.075949367088612</v>
      </c>
      <c r="Z513" s="15">
        <v>72.151898734177209</v>
      </c>
      <c r="AA513" s="15">
        <v>84.810126582278471</v>
      </c>
      <c r="AB513" s="15">
        <v>87.341772151898738</v>
      </c>
      <c r="AC513" s="15">
        <v>88.60759493670885</v>
      </c>
      <c r="AD513" s="15">
        <v>96.202531645569621</v>
      </c>
      <c r="AE513" s="15">
        <v>93.670886075949369</v>
      </c>
      <c r="AF513" s="15">
        <v>92.405063291139243</v>
      </c>
      <c r="AG513" s="15">
        <v>83.544303797468359</v>
      </c>
      <c r="AH513" s="15">
        <v>82.278481012658233</v>
      </c>
      <c r="AI513" s="15">
        <v>86.075949367088612</v>
      </c>
      <c r="AJ513" s="15">
        <v>86.075949367088612</v>
      </c>
      <c r="AK513" s="15">
        <v>79.74683544303798</v>
      </c>
      <c r="AL513" s="15">
        <v>79.74683544303798</v>
      </c>
      <c r="AM513" s="15">
        <v>88.60759493670885</v>
      </c>
      <c r="AN513" s="15">
        <v>89.87341772151899</v>
      </c>
      <c r="EA513" s="71"/>
      <c r="EH513" s="31"/>
      <c r="EN513" s="55"/>
      <c r="EO513" s="31"/>
      <c r="EU513" s="55"/>
    </row>
    <row r="514" spans="1:151" s="1" customFormat="1" x14ac:dyDescent="0.35">
      <c r="A514" s="11">
        <v>45</v>
      </c>
      <c r="D514" s="1">
        <f t="shared" si="17"/>
        <v>0.98</v>
      </c>
      <c r="E514" s="15">
        <v>86.651323360184122</v>
      </c>
      <c r="F514" s="15">
        <v>85.822784810126578</v>
      </c>
      <c r="G514" s="15">
        <v>87.92599805258034</v>
      </c>
      <c r="H514" s="15">
        <v>60.75949367088608</v>
      </c>
      <c r="I514" s="15">
        <v>100</v>
      </c>
      <c r="J514" s="15">
        <v>88.60759493670885</v>
      </c>
      <c r="K514" s="15">
        <v>86.075949367088612</v>
      </c>
      <c r="L514" s="15">
        <v>75.949367088607602</v>
      </c>
      <c r="M514" s="15">
        <v>92.405063291139243</v>
      </c>
      <c r="N514" s="15">
        <v>100</v>
      </c>
      <c r="O514" s="15">
        <v>91.139240506329116</v>
      </c>
      <c r="P514" s="15">
        <v>70.886075949367083</v>
      </c>
      <c r="Q514" s="15">
        <v>84.810126582278471</v>
      </c>
      <c r="R514" s="15">
        <v>84.810126582278471</v>
      </c>
      <c r="S514" s="15">
        <v>100</v>
      </c>
      <c r="T514" s="15">
        <v>91.139240506329116</v>
      </c>
      <c r="U514" s="15">
        <v>69.620253164556971</v>
      </c>
      <c r="V514" s="15">
        <v>65.822784810126578</v>
      </c>
      <c r="W514" s="15">
        <v>88.60759493670885</v>
      </c>
      <c r="X514" s="15">
        <v>88.60759493670885</v>
      </c>
      <c r="Y514" s="15">
        <v>86.075949367088612</v>
      </c>
      <c r="Z514" s="15">
        <v>72.151898734177209</v>
      </c>
      <c r="AA514" s="15">
        <v>84.810126582278471</v>
      </c>
      <c r="AB514" s="15">
        <v>87.341772151898738</v>
      </c>
      <c r="AC514" s="15">
        <v>88.60759493670885</v>
      </c>
      <c r="AD514" s="15">
        <v>96.202531645569621</v>
      </c>
      <c r="AE514" s="15">
        <v>93.670886075949369</v>
      </c>
      <c r="AF514" s="15">
        <v>92.405063291139243</v>
      </c>
      <c r="AG514" s="15">
        <v>83.544303797468359</v>
      </c>
      <c r="AH514" s="15">
        <v>82.278481012658233</v>
      </c>
      <c r="AI514" s="15">
        <v>86.075949367088612</v>
      </c>
      <c r="AJ514" s="15">
        <v>86.075949367088612</v>
      </c>
      <c r="AK514" s="15">
        <v>79.74683544303798</v>
      </c>
      <c r="AL514" s="15">
        <v>79.74683544303798</v>
      </c>
      <c r="AM514" s="15">
        <v>88.60759493670885</v>
      </c>
      <c r="AN514" s="15">
        <v>89.87341772151899</v>
      </c>
      <c r="EA514" s="71"/>
      <c r="EH514" s="31"/>
      <c r="EN514" s="55"/>
      <c r="EO514" s="31"/>
      <c r="EU514" s="55"/>
    </row>
    <row r="515" spans="1:151" s="1" customFormat="1" x14ac:dyDescent="0.35">
      <c r="A515" s="11">
        <v>46</v>
      </c>
      <c r="D515" s="1">
        <f t="shared" si="17"/>
        <v>0.97</v>
      </c>
      <c r="E515" s="15">
        <v>86.152665899501343</v>
      </c>
      <c r="F515" s="15">
        <v>85.316455696202524</v>
      </c>
      <c r="G515" s="15">
        <v>87.43914313534566</v>
      </c>
      <c r="H515" s="15">
        <v>60.75949367088608</v>
      </c>
      <c r="I515" s="15">
        <v>100</v>
      </c>
      <c r="J515" s="15">
        <v>88.60759493670885</v>
      </c>
      <c r="K515" s="15">
        <v>86.075949367088612</v>
      </c>
      <c r="L515" s="15">
        <v>75.949367088607602</v>
      </c>
      <c r="M515" s="15">
        <v>92.405063291139243</v>
      </c>
      <c r="N515" s="15">
        <v>100</v>
      </c>
      <c r="O515" s="15">
        <v>91.139240506329116</v>
      </c>
      <c r="P515" s="15">
        <v>70.886075949367083</v>
      </c>
      <c r="Q515" s="15">
        <v>84.810126582278471</v>
      </c>
      <c r="R515" s="15">
        <v>84.810126582278471</v>
      </c>
      <c r="S515" s="15">
        <v>100</v>
      </c>
      <c r="T515" s="15">
        <v>91.139240506329116</v>
      </c>
      <c r="U515" s="15">
        <v>69.620253164556971</v>
      </c>
      <c r="V515" s="15">
        <v>65.822784810126578</v>
      </c>
      <c r="W515" s="15">
        <v>88.60759493670885</v>
      </c>
      <c r="X515" s="15">
        <v>88.60759493670885</v>
      </c>
      <c r="Y515" s="15">
        <v>86.075949367088612</v>
      </c>
      <c r="Z515" s="15">
        <v>72.151898734177209</v>
      </c>
      <c r="AA515" s="15">
        <v>84.810126582278471</v>
      </c>
      <c r="AB515" s="15">
        <v>87.341772151898738</v>
      </c>
      <c r="AC515" s="15">
        <v>88.60759493670885</v>
      </c>
      <c r="AD515" s="15">
        <v>96.202531645569621</v>
      </c>
      <c r="AE515" s="15">
        <v>93.670886075949369</v>
      </c>
      <c r="AF515" s="15">
        <v>92.405063291139243</v>
      </c>
      <c r="AG515" s="15">
        <v>83.544303797468359</v>
      </c>
      <c r="AH515" s="15">
        <v>82.278481012658233</v>
      </c>
      <c r="AI515" s="15">
        <v>86.075949367088612</v>
      </c>
      <c r="AJ515" s="15">
        <v>86.075949367088612</v>
      </c>
      <c r="AK515" s="15">
        <v>79.74683544303798</v>
      </c>
      <c r="AL515" s="15">
        <v>79.74683544303798</v>
      </c>
      <c r="AM515" s="15">
        <v>88.60759493670885</v>
      </c>
      <c r="AN515" s="15">
        <v>89.87341772151899</v>
      </c>
      <c r="EA515" s="71"/>
      <c r="EH515" s="31"/>
      <c r="EN515" s="55"/>
      <c r="EO515" s="31"/>
      <c r="EU515" s="55"/>
    </row>
    <row r="516" spans="1:151" s="1" customFormat="1" x14ac:dyDescent="0.35">
      <c r="A516" s="11">
        <v>47</v>
      </c>
      <c r="D516" s="1">
        <f t="shared" si="17"/>
        <v>0.96</v>
      </c>
      <c r="E516" s="15">
        <v>85.308784042961264</v>
      </c>
      <c r="F516" s="15">
        <v>84.240506329113927</v>
      </c>
      <c r="G516" s="15">
        <v>86.952288218111008</v>
      </c>
      <c r="H516" s="15">
        <v>60.75949367088608</v>
      </c>
      <c r="I516" s="15">
        <v>100</v>
      </c>
      <c r="J516" s="15">
        <v>88.60759493670885</v>
      </c>
      <c r="K516" s="15">
        <v>86.075949367088612</v>
      </c>
      <c r="L516" s="15">
        <v>75.949367088607602</v>
      </c>
      <c r="M516" s="15">
        <v>92.405063291139243</v>
      </c>
      <c r="N516" s="15">
        <v>100</v>
      </c>
      <c r="O516" s="15">
        <v>91.139240506329116</v>
      </c>
      <c r="P516" s="15">
        <v>70.886075949367083</v>
      </c>
      <c r="Q516" s="15">
        <v>84.810126582278471</v>
      </c>
      <c r="R516" s="15">
        <v>84.810126582278471</v>
      </c>
      <c r="S516" s="15">
        <v>100</v>
      </c>
      <c r="T516" s="15">
        <v>91.139240506329116</v>
      </c>
      <c r="U516" s="15">
        <v>69.620253164556971</v>
      </c>
      <c r="V516" s="15">
        <v>65.822784810126578</v>
      </c>
      <c r="W516" s="15">
        <v>88.60759493670885</v>
      </c>
      <c r="X516" s="15">
        <v>88.60759493670885</v>
      </c>
      <c r="Y516" s="15">
        <v>86.075949367088612</v>
      </c>
      <c r="Z516" s="15">
        <v>72.151898734177209</v>
      </c>
      <c r="AA516" s="15">
        <v>84.810126582278471</v>
      </c>
      <c r="AB516" s="15">
        <v>87.341772151898738</v>
      </c>
      <c r="AC516" s="15">
        <v>88.60759493670885</v>
      </c>
      <c r="AD516" s="15">
        <v>96.202531645569621</v>
      </c>
      <c r="AE516" s="15">
        <v>93.670886075949369</v>
      </c>
      <c r="AF516" s="15">
        <v>92.405063291139243</v>
      </c>
      <c r="AG516" s="15">
        <v>83.544303797468359</v>
      </c>
      <c r="AH516" s="15">
        <v>82.278481012658233</v>
      </c>
      <c r="AI516" s="15">
        <v>86.075949367088612</v>
      </c>
      <c r="AJ516" s="15">
        <v>86.075949367088612</v>
      </c>
      <c r="AK516" s="15">
        <v>79.74683544303798</v>
      </c>
      <c r="AL516" s="15">
        <v>79.74683544303798</v>
      </c>
      <c r="AM516" s="15">
        <v>88.60759493670885</v>
      </c>
      <c r="AN516" s="15">
        <v>89.87341772151899</v>
      </c>
      <c r="EA516" s="71"/>
      <c r="EH516" s="31"/>
      <c r="EN516" s="55"/>
      <c r="EO516" s="31"/>
      <c r="EU516" s="55"/>
    </row>
    <row r="517" spans="1:151" s="1" customFormat="1" x14ac:dyDescent="0.35">
      <c r="A517" s="11">
        <v>48</v>
      </c>
      <c r="D517" s="1">
        <f t="shared" si="17"/>
        <v>0.95</v>
      </c>
      <c r="E517" s="15">
        <v>84.656693517453007</v>
      </c>
      <c r="F517" s="15">
        <v>83.734177215189874</v>
      </c>
      <c r="G517" s="15">
        <v>86.075949367088612</v>
      </c>
      <c r="H517" s="15">
        <v>60.75949367088608</v>
      </c>
      <c r="I517" s="15">
        <v>100</v>
      </c>
      <c r="J517" s="15">
        <v>88.60759493670885</v>
      </c>
      <c r="K517" s="15">
        <v>86.075949367088612</v>
      </c>
      <c r="L517" s="15">
        <v>75.949367088607602</v>
      </c>
      <c r="M517" s="15">
        <v>92.405063291139243</v>
      </c>
      <c r="N517" s="15">
        <v>100</v>
      </c>
      <c r="O517" s="15">
        <v>91.139240506329116</v>
      </c>
      <c r="P517" s="15">
        <v>70.886075949367083</v>
      </c>
      <c r="Q517" s="15">
        <v>84.810126582278471</v>
      </c>
      <c r="R517" s="15">
        <v>84.810126582278471</v>
      </c>
      <c r="S517" s="15">
        <v>100</v>
      </c>
      <c r="T517" s="15">
        <v>91.139240506329116</v>
      </c>
      <c r="U517" s="15">
        <v>69.620253164556971</v>
      </c>
      <c r="V517" s="15">
        <v>65.822784810126578</v>
      </c>
      <c r="W517" s="15">
        <v>88.60759493670885</v>
      </c>
      <c r="X517" s="15">
        <v>88.60759493670885</v>
      </c>
      <c r="Y517" s="15">
        <v>86.075949367088612</v>
      </c>
      <c r="Z517" s="15">
        <v>72.151898734177209</v>
      </c>
      <c r="AA517" s="15">
        <v>84.810126582278471</v>
      </c>
      <c r="AB517" s="15">
        <v>87.341772151898738</v>
      </c>
      <c r="AC517" s="15">
        <v>88.60759493670885</v>
      </c>
      <c r="AD517" s="15">
        <v>96.202531645569621</v>
      </c>
      <c r="AE517" s="15">
        <v>93.670886075949369</v>
      </c>
      <c r="AF517" s="15">
        <v>92.405063291139243</v>
      </c>
      <c r="AG517" s="15">
        <v>83.544303797468359</v>
      </c>
      <c r="AH517" s="15">
        <v>82.278481012658233</v>
      </c>
      <c r="AI517" s="15">
        <v>86.075949367088612</v>
      </c>
      <c r="AJ517" s="15">
        <v>86.075949367088612</v>
      </c>
      <c r="AK517" s="15">
        <v>79.74683544303798</v>
      </c>
      <c r="AL517" s="15">
        <v>79.74683544303798</v>
      </c>
      <c r="AM517" s="15">
        <v>88.60759493670885</v>
      </c>
      <c r="AN517" s="15">
        <v>89.87341772151899</v>
      </c>
      <c r="EA517" s="71"/>
      <c r="EH517" s="31"/>
      <c r="EN517" s="55"/>
      <c r="EO517" s="31"/>
      <c r="EU517" s="55"/>
    </row>
    <row r="518" spans="1:151" s="1" customFormat="1" x14ac:dyDescent="0.35">
      <c r="A518" s="11">
        <v>49</v>
      </c>
      <c r="D518" s="1" t="str">
        <f t="shared" si="17"/>
        <v>ave</v>
      </c>
      <c r="E518" s="15">
        <v>86.804756425009586</v>
      </c>
      <c r="F518" s="15">
        <v>86.329113924050631</v>
      </c>
      <c r="G518" s="15">
        <v>87.536514118792596</v>
      </c>
      <c r="H518" s="15">
        <v>60.75949367088608</v>
      </c>
      <c r="I518" s="15">
        <v>100</v>
      </c>
      <c r="J518" s="15">
        <v>88.60759493670885</v>
      </c>
      <c r="K518" s="15">
        <v>86.075949367088612</v>
      </c>
      <c r="L518" s="15">
        <v>75.949367088607602</v>
      </c>
      <c r="M518" s="15">
        <v>92.405063291139243</v>
      </c>
      <c r="N518" s="15">
        <v>100</v>
      </c>
      <c r="O518" s="15">
        <v>91.139240506329116</v>
      </c>
      <c r="P518" s="15">
        <v>70.886075949367083</v>
      </c>
      <c r="Q518" s="15">
        <v>84.810126582278471</v>
      </c>
      <c r="R518" s="15">
        <v>84.810126582278471</v>
      </c>
      <c r="S518" s="15">
        <v>100</v>
      </c>
      <c r="T518" s="15">
        <v>91.139240506329116</v>
      </c>
      <c r="U518" s="15">
        <v>69.620253164556971</v>
      </c>
      <c r="V518" s="15">
        <v>65.822784810126578</v>
      </c>
      <c r="W518" s="15">
        <v>88.60759493670885</v>
      </c>
      <c r="X518" s="15">
        <v>88.60759493670885</v>
      </c>
      <c r="Y518" s="15">
        <v>86.075949367088612</v>
      </c>
      <c r="Z518" s="15">
        <v>72.151898734177209</v>
      </c>
      <c r="AA518" s="15">
        <v>84.810126582278471</v>
      </c>
      <c r="AB518" s="15">
        <v>87.341772151898738</v>
      </c>
      <c r="AC518" s="15">
        <v>88.60759493670885</v>
      </c>
      <c r="AD518" s="15">
        <v>96.202531645569621</v>
      </c>
      <c r="AE518" s="15">
        <v>93.670886075949369</v>
      </c>
      <c r="AF518" s="15">
        <v>92.405063291139243</v>
      </c>
      <c r="AG518" s="15">
        <v>83.544303797468359</v>
      </c>
      <c r="AH518" s="15">
        <v>82.278481012658233</v>
      </c>
      <c r="AI518" s="15">
        <v>86.075949367088612</v>
      </c>
      <c r="AJ518" s="15">
        <v>86.075949367088612</v>
      </c>
      <c r="AK518" s="15">
        <v>79.74683544303798</v>
      </c>
      <c r="AL518" s="15">
        <v>79.74683544303798</v>
      </c>
      <c r="AM518" s="15">
        <v>88.60759493670885</v>
      </c>
      <c r="AN518" s="15">
        <v>89.87341772151899</v>
      </c>
      <c r="EA518" s="71"/>
      <c r="EH518" s="31"/>
      <c r="EN518" s="55"/>
      <c r="EO518" s="31"/>
      <c r="EU518" s="55"/>
    </row>
    <row r="519" spans="1:151" s="1" customFormat="1" x14ac:dyDescent="0.35">
      <c r="A519" s="11">
        <v>50</v>
      </c>
      <c r="C519" s="1" t="s">
        <v>68</v>
      </c>
      <c r="D519" s="1">
        <f>D512</f>
        <v>1</v>
      </c>
      <c r="E519" s="15">
        <v>87.456846950517843</v>
      </c>
      <c r="F519" s="15">
        <v>87.088607594936704</v>
      </c>
      <c r="G519" s="15">
        <v>88.023369036027262</v>
      </c>
      <c r="H519" s="15">
        <v>60.75949367088608</v>
      </c>
      <c r="I519" s="15">
        <v>100</v>
      </c>
      <c r="J519" s="15">
        <v>88.60759493670885</v>
      </c>
      <c r="K519" s="15">
        <v>86.075949367088612</v>
      </c>
      <c r="L519" s="15">
        <v>75.949367088607602</v>
      </c>
      <c r="M519" s="15">
        <v>92.405063291139243</v>
      </c>
      <c r="N519" s="15">
        <v>100</v>
      </c>
      <c r="O519" s="15">
        <v>91.139240506329116</v>
      </c>
      <c r="P519" s="15">
        <v>70.886075949367083</v>
      </c>
      <c r="Q519" s="15">
        <v>84.810126582278471</v>
      </c>
      <c r="R519" s="15">
        <v>84.810126582278471</v>
      </c>
      <c r="S519" s="15">
        <v>100</v>
      </c>
      <c r="T519" s="15">
        <v>91.139240506329116</v>
      </c>
      <c r="U519" s="15">
        <v>69.620253164556971</v>
      </c>
      <c r="V519" s="15">
        <v>65.822784810126578</v>
      </c>
      <c r="W519" s="15">
        <v>88.60759493670885</v>
      </c>
      <c r="X519" s="15">
        <v>88.60759493670885</v>
      </c>
      <c r="Y519" s="15">
        <v>86.075949367088612</v>
      </c>
      <c r="Z519" s="15">
        <v>72.151898734177209</v>
      </c>
      <c r="AA519" s="15">
        <v>84.810126582278471</v>
      </c>
      <c r="AB519" s="15">
        <v>87.341772151898738</v>
      </c>
      <c r="AC519" s="15">
        <v>88.60759493670885</v>
      </c>
      <c r="AD519" s="15">
        <v>96.202531645569621</v>
      </c>
      <c r="AE519" s="15">
        <v>93.670886075949369</v>
      </c>
      <c r="AF519" s="15">
        <v>92.405063291139243</v>
      </c>
      <c r="AG519" s="15">
        <v>83.544303797468359</v>
      </c>
      <c r="AH519" s="15">
        <v>82.278481012658233</v>
      </c>
      <c r="AI519" s="15">
        <v>86.075949367088612</v>
      </c>
      <c r="AJ519" s="15">
        <v>86.075949367088612</v>
      </c>
      <c r="AK519" s="15">
        <v>79.74683544303798</v>
      </c>
      <c r="AL519" s="15">
        <v>79.74683544303798</v>
      </c>
      <c r="AM519" s="15">
        <v>88.60759493670885</v>
      </c>
      <c r="AN519" s="15">
        <v>89.87341772151899</v>
      </c>
      <c r="EA519" s="71"/>
      <c r="EH519" s="31"/>
      <c r="EN519" s="55"/>
      <c r="EO519" s="31"/>
      <c r="EU519" s="55"/>
    </row>
    <row r="520" spans="1:151" s="1" customFormat="1" x14ac:dyDescent="0.35">
      <c r="A520" s="11">
        <v>51</v>
      </c>
      <c r="D520" s="1">
        <f t="shared" si="17"/>
        <v>0.99</v>
      </c>
      <c r="E520" s="15">
        <v>87.265055619485992</v>
      </c>
      <c r="F520" s="15">
        <v>86.962025316455694</v>
      </c>
      <c r="G520" s="15">
        <v>87.731256085686468</v>
      </c>
      <c r="H520" s="15">
        <v>60.75949367088608</v>
      </c>
      <c r="I520" s="15">
        <v>100</v>
      </c>
      <c r="J520" s="15">
        <v>88.60759493670885</v>
      </c>
      <c r="K520" s="15">
        <v>86.075949367088612</v>
      </c>
      <c r="L520" s="15">
        <v>75.949367088607602</v>
      </c>
      <c r="M520" s="15">
        <v>92.405063291139243</v>
      </c>
      <c r="N520" s="15">
        <v>100</v>
      </c>
      <c r="O520" s="15">
        <v>91.139240506329116</v>
      </c>
      <c r="P520" s="15">
        <v>70.886075949367083</v>
      </c>
      <c r="Q520" s="15">
        <v>84.810126582278471</v>
      </c>
      <c r="R520" s="15">
        <v>84.810126582278471</v>
      </c>
      <c r="S520" s="15">
        <v>100</v>
      </c>
      <c r="T520" s="15">
        <v>91.139240506329116</v>
      </c>
      <c r="U520" s="15">
        <v>69.620253164556971</v>
      </c>
      <c r="V520" s="15">
        <v>65.822784810126578</v>
      </c>
      <c r="W520" s="15">
        <v>88.60759493670885</v>
      </c>
      <c r="X520" s="15">
        <v>88.60759493670885</v>
      </c>
      <c r="Y520" s="15">
        <v>86.075949367088612</v>
      </c>
      <c r="Z520" s="15">
        <v>72.151898734177209</v>
      </c>
      <c r="AA520" s="15">
        <v>84.810126582278471</v>
      </c>
      <c r="AB520" s="15">
        <v>87.341772151898738</v>
      </c>
      <c r="AC520" s="15">
        <v>88.60759493670885</v>
      </c>
      <c r="AD520" s="15">
        <v>96.202531645569621</v>
      </c>
      <c r="AE520" s="15">
        <v>93.670886075949369</v>
      </c>
      <c r="AF520" s="15">
        <v>92.405063291139243</v>
      </c>
      <c r="AG520" s="15">
        <v>83.544303797468359</v>
      </c>
      <c r="AH520" s="15">
        <v>82.278481012658233</v>
      </c>
      <c r="AI520" s="15">
        <v>86.075949367088612</v>
      </c>
      <c r="AJ520" s="15">
        <v>86.075949367088612</v>
      </c>
      <c r="AK520" s="15">
        <v>79.74683544303798</v>
      </c>
      <c r="AL520" s="15">
        <v>79.74683544303798</v>
      </c>
      <c r="AM520" s="15">
        <v>88.60759493670885</v>
      </c>
      <c r="AN520" s="15">
        <v>89.87341772151899</v>
      </c>
      <c r="EA520" s="71"/>
      <c r="EH520" s="31"/>
      <c r="EN520" s="55"/>
      <c r="EO520" s="31"/>
      <c r="EU520" s="55"/>
    </row>
    <row r="521" spans="1:151" s="1" customFormat="1" x14ac:dyDescent="0.35">
      <c r="A521" s="11">
        <v>52</v>
      </c>
      <c r="D521" s="1">
        <f t="shared" si="17"/>
        <v>0.98</v>
      </c>
      <c r="E521" s="15">
        <v>86.843114691215959</v>
      </c>
      <c r="F521" s="15">
        <v>86.202531645569621</v>
      </c>
      <c r="G521" s="15">
        <v>87.828627069133404</v>
      </c>
      <c r="H521" s="15">
        <v>60.75949367088608</v>
      </c>
      <c r="I521" s="15">
        <v>100</v>
      </c>
      <c r="J521" s="15">
        <v>88.60759493670885</v>
      </c>
      <c r="K521" s="15">
        <v>86.075949367088612</v>
      </c>
      <c r="L521" s="15">
        <v>75.949367088607602</v>
      </c>
      <c r="M521" s="15">
        <v>92.405063291139243</v>
      </c>
      <c r="N521" s="15">
        <v>100</v>
      </c>
      <c r="O521" s="15">
        <v>91.139240506329116</v>
      </c>
      <c r="P521" s="15">
        <v>70.886075949367083</v>
      </c>
      <c r="Q521" s="15">
        <v>84.810126582278471</v>
      </c>
      <c r="R521" s="15">
        <v>84.810126582278471</v>
      </c>
      <c r="S521" s="15">
        <v>100</v>
      </c>
      <c r="T521" s="15">
        <v>91.139240506329116</v>
      </c>
      <c r="U521" s="15">
        <v>69.620253164556971</v>
      </c>
      <c r="V521" s="15">
        <v>65.822784810126578</v>
      </c>
      <c r="W521" s="15">
        <v>88.60759493670885</v>
      </c>
      <c r="X521" s="15">
        <v>88.60759493670885</v>
      </c>
      <c r="Y521" s="15">
        <v>86.075949367088612</v>
      </c>
      <c r="Z521" s="15">
        <v>72.151898734177209</v>
      </c>
      <c r="AA521" s="15">
        <v>84.810126582278471</v>
      </c>
      <c r="AB521" s="15">
        <v>87.341772151898738</v>
      </c>
      <c r="AC521" s="15">
        <v>88.60759493670885</v>
      </c>
      <c r="AD521" s="15">
        <v>96.202531645569621</v>
      </c>
      <c r="AE521" s="15">
        <v>93.670886075949369</v>
      </c>
      <c r="AF521" s="15">
        <v>92.405063291139243</v>
      </c>
      <c r="AG521" s="15">
        <v>83.544303797468359</v>
      </c>
      <c r="AH521" s="15">
        <v>82.278481012658233</v>
      </c>
      <c r="AI521" s="15">
        <v>86.075949367088612</v>
      </c>
      <c r="AJ521" s="15">
        <v>86.075949367088612</v>
      </c>
      <c r="AK521" s="15">
        <v>79.74683544303798</v>
      </c>
      <c r="AL521" s="15">
        <v>79.74683544303798</v>
      </c>
      <c r="AM521" s="15">
        <v>88.60759493670885</v>
      </c>
      <c r="AN521" s="15">
        <v>89.87341772151899</v>
      </c>
      <c r="EA521" s="71"/>
      <c r="EH521" s="31"/>
      <c r="EN521" s="55"/>
      <c r="EO521" s="31"/>
      <c r="EU521" s="55"/>
    </row>
    <row r="522" spans="1:151" s="1" customFormat="1" x14ac:dyDescent="0.35">
      <c r="A522" s="11">
        <v>53</v>
      </c>
      <c r="D522" s="1">
        <f t="shared" si="17"/>
        <v>0.97</v>
      </c>
      <c r="E522" s="15">
        <v>86.421173762945912</v>
      </c>
      <c r="F522" s="15">
        <v>85.632911392405063</v>
      </c>
      <c r="G522" s="15">
        <v>87.633885102239532</v>
      </c>
      <c r="H522" s="15">
        <v>60.75949367088608</v>
      </c>
      <c r="I522" s="15">
        <v>100</v>
      </c>
      <c r="J522" s="15">
        <v>88.60759493670885</v>
      </c>
      <c r="K522" s="15">
        <v>86.075949367088612</v>
      </c>
      <c r="L522" s="15">
        <v>75.949367088607602</v>
      </c>
      <c r="M522" s="15">
        <v>92.405063291139243</v>
      </c>
      <c r="N522" s="15">
        <v>100</v>
      </c>
      <c r="O522" s="15">
        <v>91.139240506329116</v>
      </c>
      <c r="P522" s="15">
        <v>70.886075949367083</v>
      </c>
      <c r="Q522" s="15">
        <v>84.810126582278471</v>
      </c>
      <c r="R522" s="15">
        <v>84.810126582278471</v>
      </c>
      <c r="S522" s="15">
        <v>100</v>
      </c>
      <c r="T522" s="15">
        <v>91.139240506329116</v>
      </c>
      <c r="U522" s="15">
        <v>69.620253164556971</v>
      </c>
      <c r="V522" s="15">
        <v>65.822784810126578</v>
      </c>
      <c r="W522" s="15">
        <v>88.60759493670885</v>
      </c>
      <c r="X522" s="15">
        <v>88.60759493670885</v>
      </c>
      <c r="Y522" s="15">
        <v>86.075949367088612</v>
      </c>
      <c r="Z522" s="15">
        <v>72.151898734177209</v>
      </c>
      <c r="AA522" s="15">
        <v>84.810126582278471</v>
      </c>
      <c r="AB522" s="15">
        <v>87.341772151898738</v>
      </c>
      <c r="AC522" s="15">
        <v>88.60759493670885</v>
      </c>
      <c r="AD522" s="15">
        <v>96.202531645569621</v>
      </c>
      <c r="AE522" s="15">
        <v>93.670886075949369</v>
      </c>
      <c r="AF522" s="15">
        <v>92.405063291139243</v>
      </c>
      <c r="AG522" s="15">
        <v>83.544303797468359</v>
      </c>
      <c r="AH522" s="15">
        <v>82.278481012658233</v>
      </c>
      <c r="AI522" s="15">
        <v>86.075949367088612</v>
      </c>
      <c r="AJ522" s="15">
        <v>86.075949367088612</v>
      </c>
      <c r="AK522" s="15">
        <v>79.74683544303798</v>
      </c>
      <c r="AL522" s="15">
        <v>79.74683544303798</v>
      </c>
      <c r="AM522" s="15">
        <v>88.60759493670885</v>
      </c>
      <c r="AN522" s="15">
        <v>89.87341772151899</v>
      </c>
      <c r="EA522" s="71"/>
      <c r="EH522" s="31"/>
      <c r="EN522" s="55"/>
      <c r="EO522" s="31"/>
      <c r="EU522" s="55"/>
    </row>
    <row r="523" spans="1:151" s="1" customFormat="1" x14ac:dyDescent="0.35">
      <c r="A523" s="11">
        <v>54</v>
      </c>
      <c r="D523" s="1">
        <f t="shared" si="17"/>
        <v>0.96</v>
      </c>
      <c r="E523" s="15">
        <v>86.075949367088612</v>
      </c>
      <c r="F523" s="15">
        <v>85.25316455696202</v>
      </c>
      <c r="G523" s="15">
        <v>87.341772151898738</v>
      </c>
      <c r="H523" s="15">
        <v>60.75949367088608</v>
      </c>
      <c r="I523" s="15">
        <v>100</v>
      </c>
      <c r="J523" s="15">
        <v>88.60759493670885</v>
      </c>
      <c r="K523" s="15">
        <v>86.075949367088612</v>
      </c>
      <c r="L523" s="15">
        <v>75.949367088607602</v>
      </c>
      <c r="M523" s="15">
        <v>92.405063291139243</v>
      </c>
      <c r="N523" s="15">
        <v>100</v>
      </c>
      <c r="O523" s="15">
        <v>91.139240506329116</v>
      </c>
      <c r="P523" s="15">
        <v>70.886075949367083</v>
      </c>
      <c r="Q523" s="15">
        <v>84.810126582278471</v>
      </c>
      <c r="R523" s="15">
        <v>84.810126582278471</v>
      </c>
      <c r="S523" s="15">
        <v>100</v>
      </c>
      <c r="T523" s="15">
        <v>91.139240506329116</v>
      </c>
      <c r="U523" s="15">
        <v>69.620253164556971</v>
      </c>
      <c r="V523" s="15">
        <v>65.822784810126578</v>
      </c>
      <c r="W523" s="15">
        <v>88.60759493670885</v>
      </c>
      <c r="X523" s="15">
        <v>88.60759493670885</v>
      </c>
      <c r="Y523" s="15">
        <v>86.075949367088612</v>
      </c>
      <c r="Z523" s="15">
        <v>72.151898734177209</v>
      </c>
      <c r="AA523" s="15">
        <v>84.810126582278471</v>
      </c>
      <c r="AB523" s="15">
        <v>87.341772151898738</v>
      </c>
      <c r="AC523" s="15">
        <v>88.60759493670885</v>
      </c>
      <c r="AD523" s="15">
        <v>96.202531645569621</v>
      </c>
      <c r="AE523" s="15">
        <v>93.670886075949369</v>
      </c>
      <c r="AF523" s="15">
        <v>92.405063291139243</v>
      </c>
      <c r="AG523" s="15">
        <v>83.544303797468359</v>
      </c>
      <c r="AH523" s="15">
        <v>82.278481012658233</v>
      </c>
      <c r="AI523" s="15">
        <v>86.075949367088612</v>
      </c>
      <c r="AJ523" s="15">
        <v>86.075949367088612</v>
      </c>
      <c r="AK523" s="15">
        <v>79.74683544303798</v>
      </c>
      <c r="AL523" s="15">
        <v>79.74683544303798</v>
      </c>
      <c r="AM523" s="15">
        <v>88.60759493670885</v>
      </c>
      <c r="AN523" s="15">
        <v>89.87341772151899</v>
      </c>
      <c r="EA523" s="71"/>
      <c r="EH523" s="31"/>
      <c r="EN523" s="55"/>
      <c r="EO523" s="31"/>
      <c r="EU523" s="55"/>
    </row>
    <row r="524" spans="1:151" s="1" customFormat="1" x14ac:dyDescent="0.35">
      <c r="A524" s="11">
        <v>55</v>
      </c>
      <c r="D524" s="1">
        <f t="shared" si="17"/>
        <v>0.95</v>
      </c>
      <c r="E524" s="15">
        <v>85.462217107786728</v>
      </c>
      <c r="F524" s="15">
        <v>84.683544303797461</v>
      </c>
      <c r="G524" s="15">
        <v>86.6601752677702</v>
      </c>
      <c r="H524" s="15">
        <v>60.75949367088608</v>
      </c>
      <c r="I524" s="15">
        <v>100</v>
      </c>
      <c r="J524" s="15">
        <v>88.60759493670885</v>
      </c>
      <c r="K524" s="15">
        <v>86.075949367088612</v>
      </c>
      <c r="L524" s="15">
        <v>75.949367088607602</v>
      </c>
      <c r="M524" s="15">
        <v>92.405063291139243</v>
      </c>
      <c r="N524" s="15">
        <v>100</v>
      </c>
      <c r="O524" s="15">
        <v>91.139240506329116</v>
      </c>
      <c r="P524" s="15">
        <v>70.886075949367083</v>
      </c>
      <c r="Q524" s="15">
        <v>84.810126582278471</v>
      </c>
      <c r="R524" s="15">
        <v>84.810126582278471</v>
      </c>
      <c r="S524" s="15">
        <v>100</v>
      </c>
      <c r="T524" s="15">
        <v>91.139240506329116</v>
      </c>
      <c r="U524" s="15">
        <v>69.620253164556971</v>
      </c>
      <c r="V524" s="15">
        <v>65.822784810126578</v>
      </c>
      <c r="W524" s="15">
        <v>88.60759493670885</v>
      </c>
      <c r="X524" s="15">
        <v>88.60759493670885</v>
      </c>
      <c r="Y524" s="15">
        <v>86.075949367088612</v>
      </c>
      <c r="Z524" s="15">
        <v>72.151898734177209</v>
      </c>
      <c r="AA524" s="15">
        <v>84.810126582278471</v>
      </c>
      <c r="AB524" s="15">
        <v>87.341772151898738</v>
      </c>
      <c r="AC524" s="15">
        <v>88.60759493670885</v>
      </c>
      <c r="AD524" s="15">
        <v>96.202531645569621</v>
      </c>
      <c r="AE524" s="15">
        <v>93.670886075949369</v>
      </c>
      <c r="AF524" s="15">
        <v>92.405063291139243</v>
      </c>
      <c r="AG524" s="15">
        <v>83.544303797468359</v>
      </c>
      <c r="AH524" s="15">
        <v>82.278481012658233</v>
      </c>
      <c r="AI524" s="15">
        <v>86.075949367088612</v>
      </c>
      <c r="AJ524" s="15">
        <v>86.075949367088612</v>
      </c>
      <c r="AK524" s="15">
        <v>79.74683544303798</v>
      </c>
      <c r="AL524" s="15">
        <v>79.74683544303798</v>
      </c>
      <c r="AM524" s="15">
        <v>88.60759493670885</v>
      </c>
      <c r="AN524" s="15">
        <v>89.87341772151899</v>
      </c>
      <c r="EA524" s="71"/>
      <c r="EH524" s="31"/>
      <c r="EN524" s="55"/>
      <c r="EO524" s="31"/>
      <c r="EU524" s="55"/>
    </row>
    <row r="525" spans="1:151" s="1" customFormat="1" x14ac:dyDescent="0.35">
      <c r="A525" s="11">
        <v>56</v>
      </c>
      <c r="D525" s="1" t="str">
        <f t="shared" si="17"/>
        <v>ave</v>
      </c>
      <c r="E525" s="15">
        <v>87.034906022247796</v>
      </c>
      <c r="F525" s="15">
        <v>86.645569620253156</v>
      </c>
      <c r="G525" s="15">
        <v>87.633885102239532</v>
      </c>
      <c r="H525" s="15">
        <v>60.75949367088608</v>
      </c>
      <c r="I525" s="15">
        <v>100</v>
      </c>
      <c r="J525" s="15">
        <v>88.60759493670885</v>
      </c>
      <c r="K525" s="15">
        <v>86.075949367088612</v>
      </c>
      <c r="L525" s="15">
        <v>75.949367088607602</v>
      </c>
      <c r="M525" s="15">
        <v>92.405063291139243</v>
      </c>
      <c r="N525" s="15">
        <v>100</v>
      </c>
      <c r="O525" s="15">
        <v>91.139240506329116</v>
      </c>
      <c r="P525" s="15">
        <v>70.886075949367083</v>
      </c>
      <c r="Q525" s="15">
        <v>84.810126582278471</v>
      </c>
      <c r="R525" s="15">
        <v>84.810126582278471</v>
      </c>
      <c r="S525" s="15">
        <v>100</v>
      </c>
      <c r="T525" s="15">
        <v>91.139240506329116</v>
      </c>
      <c r="U525" s="15">
        <v>69.620253164556971</v>
      </c>
      <c r="V525" s="15">
        <v>65.822784810126578</v>
      </c>
      <c r="W525" s="15">
        <v>88.60759493670885</v>
      </c>
      <c r="X525" s="15">
        <v>88.60759493670885</v>
      </c>
      <c r="Y525" s="15">
        <v>86.075949367088612</v>
      </c>
      <c r="Z525" s="15">
        <v>72.151898734177209</v>
      </c>
      <c r="AA525" s="15">
        <v>84.810126582278471</v>
      </c>
      <c r="AB525" s="15">
        <v>87.341772151898738</v>
      </c>
      <c r="AC525" s="15">
        <v>88.60759493670885</v>
      </c>
      <c r="AD525" s="15">
        <v>96.202531645569621</v>
      </c>
      <c r="AE525" s="15">
        <v>93.670886075949369</v>
      </c>
      <c r="AF525" s="15">
        <v>92.405063291139243</v>
      </c>
      <c r="AG525" s="15">
        <v>83.544303797468359</v>
      </c>
      <c r="AH525" s="15">
        <v>82.278481012658233</v>
      </c>
      <c r="AI525" s="15">
        <v>86.075949367088612</v>
      </c>
      <c r="AJ525" s="15">
        <v>86.075949367088612</v>
      </c>
      <c r="AK525" s="15">
        <v>79.74683544303798</v>
      </c>
      <c r="AL525" s="15">
        <v>79.74683544303798</v>
      </c>
      <c r="AM525" s="15">
        <v>88.60759493670885</v>
      </c>
      <c r="AN525" s="15">
        <v>89.87341772151899</v>
      </c>
      <c r="EA525" s="71"/>
      <c r="EH525" s="31"/>
      <c r="EN525" s="55"/>
      <c r="EO525" s="31"/>
      <c r="EU525" s="55"/>
    </row>
    <row r="526" spans="1:151" s="1" customFormat="1" x14ac:dyDescent="0.35">
      <c r="A526" s="11">
        <v>57</v>
      </c>
      <c r="C526" s="1" t="s">
        <v>144</v>
      </c>
      <c r="D526" s="1">
        <f>D519</f>
        <v>1</v>
      </c>
      <c r="E526" s="15">
        <v>87.380130418105111</v>
      </c>
      <c r="F526" s="15">
        <v>87.278481012658233</v>
      </c>
      <c r="G526" s="15">
        <v>87.536514118792596</v>
      </c>
      <c r="H526" s="15">
        <v>60.75949367088608</v>
      </c>
      <c r="I526" s="15">
        <v>100</v>
      </c>
      <c r="J526" s="15">
        <v>88.60759493670885</v>
      </c>
      <c r="K526" s="15">
        <v>86.075949367088612</v>
      </c>
      <c r="L526" s="15">
        <v>75.949367088607602</v>
      </c>
      <c r="M526" s="15">
        <v>92.405063291139243</v>
      </c>
      <c r="N526" s="15">
        <v>100</v>
      </c>
      <c r="O526" s="15">
        <v>91.139240506329116</v>
      </c>
      <c r="P526" s="15">
        <v>70.886075949367083</v>
      </c>
      <c r="Q526" s="15">
        <v>84.810126582278471</v>
      </c>
      <c r="R526" s="15">
        <v>84.810126582278471</v>
      </c>
      <c r="S526" s="15">
        <v>100</v>
      </c>
      <c r="T526" s="15">
        <v>91.139240506329116</v>
      </c>
      <c r="U526" s="15">
        <v>69.620253164556971</v>
      </c>
      <c r="V526" s="15">
        <v>65.822784810126578</v>
      </c>
      <c r="W526" s="15">
        <v>88.60759493670885</v>
      </c>
      <c r="X526" s="15">
        <v>88.60759493670885</v>
      </c>
      <c r="Y526" s="15">
        <v>86.075949367088612</v>
      </c>
      <c r="Z526" s="15">
        <v>72.151898734177209</v>
      </c>
      <c r="AA526" s="15">
        <v>84.810126582278471</v>
      </c>
      <c r="AB526" s="15">
        <v>87.341772151898738</v>
      </c>
      <c r="AC526" s="15">
        <v>88.60759493670885</v>
      </c>
      <c r="AD526" s="15">
        <v>96.202531645569621</v>
      </c>
      <c r="AE526" s="15">
        <v>93.670886075949369</v>
      </c>
      <c r="AF526" s="15">
        <v>92.405063291139243</v>
      </c>
      <c r="AG526" s="15">
        <v>83.544303797468359</v>
      </c>
      <c r="AH526" s="15">
        <v>82.278481012658233</v>
      </c>
      <c r="AI526" s="15">
        <v>86.075949367088612</v>
      </c>
      <c r="AJ526" s="15">
        <v>86.075949367088612</v>
      </c>
      <c r="AK526" s="15">
        <v>79.74683544303798</v>
      </c>
      <c r="AL526" s="15">
        <v>79.74683544303798</v>
      </c>
      <c r="AM526" s="15">
        <v>88.60759493670885</v>
      </c>
      <c r="AN526" s="15">
        <v>89.87341772151899</v>
      </c>
      <c r="EA526" s="71"/>
      <c r="EH526" s="31"/>
      <c r="EN526" s="55"/>
      <c r="EO526" s="31"/>
      <c r="EU526" s="55"/>
    </row>
    <row r="527" spans="1:151" s="1" customFormat="1" x14ac:dyDescent="0.35">
      <c r="A527" s="11">
        <v>58</v>
      </c>
      <c r="D527" s="1">
        <f t="shared" si="17"/>
        <v>0.99</v>
      </c>
      <c r="E527" s="15">
        <v>87.341772151898738</v>
      </c>
      <c r="F527" s="15">
        <v>87.151898734177209</v>
      </c>
      <c r="G527" s="15">
        <v>87.633885102239532</v>
      </c>
      <c r="H527" s="15">
        <v>60.75949367088608</v>
      </c>
      <c r="I527" s="15">
        <v>100</v>
      </c>
      <c r="J527" s="15">
        <v>88.60759493670885</v>
      </c>
      <c r="K527" s="15">
        <v>86.075949367088612</v>
      </c>
      <c r="L527" s="15">
        <v>75.949367088607602</v>
      </c>
      <c r="M527" s="15">
        <v>92.405063291139243</v>
      </c>
      <c r="N527" s="15">
        <v>100</v>
      </c>
      <c r="O527" s="15">
        <v>91.139240506329116</v>
      </c>
      <c r="P527" s="15">
        <v>70.886075949367083</v>
      </c>
      <c r="Q527" s="15">
        <v>84.810126582278471</v>
      </c>
      <c r="R527" s="15">
        <v>84.810126582278471</v>
      </c>
      <c r="S527" s="15">
        <v>100</v>
      </c>
      <c r="T527" s="15">
        <v>91.139240506329116</v>
      </c>
      <c r="U527" s="15">
        <v>69.620253164556971</v>
      </c>
      <c r="V527" s="15">
        <v>65.822784810126578</v>
      </c>
      <c r="W527" s="15">
        <v>88.60759493670885</v>
      </c>
      <c r="X527" s="15">
        <v>88.60759493670885</v>
      </c>
      <c r="Y527" s="15">
        <v>86.075949367088612</v>
      </c>
      <c r="Z527" s="15">
        <v>72.151898734177209</v>
      </c>
      <c r="AA527" s="15">
        <v>84.810126582278471</v>
      </c>
      <c r="AB527" s="15">
        <v>87.341772151898738</v>
      </c>
      <c r="AC527" s="15">
        <v>88.60759493670885</v>
      </c>
      <c r="AD527" s="15">
        <v>96.202531645569621</v>
      </c>
      <c r="AE527" s="15">
        <v>93.670886075949369</v>
      </c>
      <c r="AF527" s="15">
        <v>92.405063291139243</v>
      </c>
      <c r="AG527" s="15">
        <v>83.544303797468359</v>
      </c>
      <c r="AH527" s="15">
        <v>82.278481012658233</v>
      </c>
      <c r="AI527" s="15">
        <v>86.075949367088612</v>
      </c>
      <c r="AJ527" s="15">
        <v>86.075949367088612</v>
      </c>
      <c r="AK527" s="15">
        <v>79.74683544303798</v>
      </c>
      <c r="AL527" s="15">
        <v>79.74683544303798</v>
      </c>
      <c r="AM527" s="15">
        <v>88.60759493670885</v>
      </c>
      <c r="AN527" s="15">
        <v>89.87341772151899</v>
      </c>
      <c r="EA527" s="71"/>
      <c r="EH527" s="31"/>
      <c r="EN527" s="55"/>
      <c r="EO527" s="31"/>
      <c r="EU527" s="55"/>
    </row>
    <row r="528" spans="1:151" s="1" customFormat="1" x14ac:dyDescent="0.35">
      <c r="A528" s="11">
        <v>59</v>
      </c>
      <c r="D528" s="1">
        <f t="shared" si="17"/>
        <v>0.98</v>
      </c>
      <c r="E528" s="15">
        <v>86.612965093977749</v>
      </c>
      <c r="F528" s="15">
        <v>86.265822784810126</v>
      </c>
      <c r="G528" s="15">
        <v>87.147030185004866</v>
      </c>
      <c r="H528" s="15">
        <v>60.75949367088608</v>
      </c>
      <c r="I528" s="15">
        <v>100</v>
      </c>
      <c r="J528" s="15">
        <v>88.60759493670885</v>
      </c>
      <c r="K528" s="15">
        <v>86.075949367088612</v>
      </c>
      <c r="L528" s="15">
        <v>75.949367088607602</v>
      </c>
      <c r="M528" s="15">
        <v>92.405063291139243</v>
      </c>
      <c r="N528" s="15">
        <v>100</v>
      </c>
      <c r="O528" s="15">
        <v>91.139240506329116</v>
      </c>
      <c r="P528" s="15">
        <v>70.886075949367083</v>
      </c>
      <c r="Q528" s="15">
        <v>84.810126582278471</v>
      </c>
      <c r="R528" s="15">
        <v>84.810126582278471</v>
      </c>
      <c r="S528" s="15">
        <v>100</v>
      </c>
      <c r="T528" s="15">
        <v>91.139240506329116</v>
      </c>
      <c r="U528" s="15">
        <v>69.620253164556971</v>
      </c>
      <c r="V528" s="15">
        <v>65.822784810126578</v>
      </c>
      <c r="W528" s="15">
        <v>88.60759493670885</v>
      </c>
      <c r="X528" s="15">
        <v>88.60759493670885</v>
      </c>
      <c r="Y528" s="15">
        <v>86.075949367088612</v>
      </c>
      <c r="Z528" s="15">
        <v>72.151898734177209</v>
      </c>
      <c r="AA528" s="15">
        <v>84.810126582278471</v>
      </c>
      <c r="AB528" s="15">
        <v>87.341772151898738</v>
      </c>
      <c r="AC528" s="15">
        <v>88.60759493670885</v>
      </c>
      <c r="AD528" s="15">
        <v>96.202531645569621</v>
      </c>
      <c r="AE528" s="15">
        <v>93.670886075949369</v>
      </c>
      <c r="AF528" s="15">
        <v>92.405063291139243</v>
      </c>
      <c r="AG528" s="15">
        <v>83.544303797468359</v>
      </c>
      <c r="AH528" s="15">
        <v>82.278481012658233</v>
      </c>
      <c r="AI528" s="15">
        <v>86.075949367088612</v>
      </c>
      <c r="AJ528" s="15">
        <v>86.075949367088612</v>
      </c>
      <c r="AK528" s="15">
        <v>79.74683544303798</v>
      </c>
      <c r="AL528" s="15">
        <v>79.74683544303798</v>
      </c>
      <c r="AM528" s="15">
        <v>88.60759493670885</v>
      </c>
      <c r="AN528" s="15">
        <v>89.87341772151899</v>
      </c>
      <c r="EA528" s="71"/>
      <c r="EH528" s="31"/>
      <c r="EN528" s="55"/>
      <c r="EO528" s="31"/>
      <c r="EU528" s="55"/>
    </row>
    <row r="529" spans="1:151" s="1" customFormat="1" x14ac:dyDescent="0.35">
      <c r="A529" s="11">
        <v>60</v>
      </c>
      <c r="D529" s="1">
        <f t="shared" si="17"/>
        <v>0.97</v>
      </c>
      <c r="E529" s="15">
        <v>85.845799769850402</v>
      </c>
      <c r="F529" s="15">
        <v>85.316455696202524</v>
      </c>
      <c r="G529" s="15">
        <v>86.6601752677702</v>
      </c>
      <c r="H529" s="15">
        <v>60.75949367088608</v>
      </c>
      <c r="I529" s="15">
        <v>100</v>
      </c>
      <c r="J529" s="15">
        <v>88.60759493670885</v>
      </c>
      <c r="K529" s="15">
        <v>86.075949367088612</v>
      </c>
      <c r="L529" s="15">
        <v>75.949367088607602</v>
      </c>
      <c r="M529" s="15">
        <v>92.405063291139243</v>
      </c>
      <c r="N529" s="15">
        <v>100</v>
      </c>
      <c r="O529" s="15">
        <v>91.139240506329116</v>
      </c>
      <c r="P529" s="15">
        <v>70.886075949367083</v>
      </c>
      <c r="Q529" s="15">
        <v>84.810126582278471</v>
      </c>
      <c r="R529" s="15">
        <v>84.810126582278471</v>
      </c>
      <c r="S529" s="15">
        <v>100</v>
      </c>
      <c r="T529" s="15">
        <v>91.139240506329116</v>
      </c>
      <c r="U529" s="15">
        <v>69.620253164556971</v>
      </c>
      <c r="V529" s="15">
        <v>65.822784810126578</v>
      </c>
      <c r="W529" s="15">
        <v>88.60759493670885</v>
      </c>
      <c r="X529" s="15">
        <v>88.60759493670885</v>
      </c>
      <c r="Y529" s="15">
        <v>86.075949367088612</v>
      </c>
      <c r="Z529" s="15">
        <v>72.151898734177209</v>
      </c>
      <c r="AA529" s="15">
        <v>84.810126582278471</v>
      </c>
      <c r="AB529" s="15">
        <v>87.341772151898738</v>
      </c>
      <c r="AC529" s="15">
        <v>88.60759493670885</v>
      </c>
      <c r="AD529" s="15">
        <v>96.202531645569621</v>
      </c>
      <c r="AE529" s="15">
        <v>93.670886075949369</v>
      </c>
      <c r="AF529" s="15">
        <v>92.405063291139243</v>
      </c>
      <c r="AG529" s="15">
        <v>83.544303797468359</v>
      </c>
      <c r="AH529" s="15">
        <v>82.278481012658233</v>
      </c>
      <c r="AI529" s="15">
        <v>86.075949367088612</v>
      </c>
      <c r="AJ529" s="15">
        <v>86.075949367088612</v>
      </c>
      <c r="AK529" s="15">
        <v>79.74683544303798</v>
      </c>
      <c r="AL529" s="15">
        <v>79.74683544303798</v>
      </c>
      <c r="AM529" s="15">
        <v>88.60759493670885</v>
      </c>
      <c r="AN529" s="15">
        <v>89.87341772151899</v>
      </c>
      <c r="EA529" s="71"/>
      <c r="EH529" s="31"/>
      <c r="EN529" s="55"/>
      <c r="EO529" s="31"/>
      <c r="EU529" s="55"/>
    </row>
    <row r="530" spans="1:151" s="1" customFormat="1" x14ac:dyDescent="0.35">
      <c r="A530" s="11">
        <v>61</v>
      </c>
      <c r="D530" s="1">
        <f t="shared" si="17"/>
        <v>0.96</v>
      </c>
      <c r="E530" s="15">
        <v>85.078634445723054</v>
      </c>
      <c r="F530" s="15">
        <v>84.620253164556956</v>
      </c>
      <c r="G530" s="15">
        <v>85.783836416747803</v>
      </c>
      <c r="H530" s="15">
        <v>60.75949367088608</v>
      </c>
      <c r="I530" s="15">
        <v>100</v>
      </c>
      <c r="J530" s="15">
        <v>88.60759493670885</v>
      </c>
      <c r="K530" s="15">
        <v>86.075949367088612</v>
      </c>
      <c r="L530" s="15">
        <v>75.949367088607602</v>
      </c>
      <c r="M530" s="15">
        <v>92.405063291139243</v>
      </c>
      <c r="N530" s="15">
        <v>100</v>
      </c>
      <c r="O530" s="15">
        <v>91.139240506329116</v>
      </c>
      <c r="P530" s="15">
        <v>70.886075949367083</v>
      </c>
      <c r="Q530" s="15">
        <v>84.810126582278471</v>
      </c>
      <c r="R530" s="15">
        <v>84.810126582278471</v>
      </c>
      <c r="S530" s="15">
        <v>100</v>
      </c>
      <c r="T530" s="15">
        <v>91.139240506329116</v>
      </c>
      <c r="U530" s="15">
        <v>69.620253164556971</v>
      </c>
      <c r="V530" s="15">
        <v>65.822784810126578</v>
      </c>
      <c r="W530" s="15">
        <v>88.60759493670885</v>
      </c>
      <c r="X530" s="15">
        <v>88.60759493670885</v>
      </c>
      <c r="Y530" s="15">
        <v>86.075949367088612</v>
      </c>
      <c r="Z530" s="15">
        <v>72.151898734177209</v>
      </c>
      <c r="AA530" s="15">
        <v>84.810126582278471</v>
      </c>
      <c r="AB530" s="15">
        <v>87.341772151898738</v>
      </c>
      <c r="AC530" s="15">
        <v>88.60759493670885</v>
      </c>
      <c r="AD530" s="15">
        <v>96.202531645569621</v>
      </c>
      <c r="AE530" s="15">
        <v>93.670886075949369</v>
      </c>
      <c r="AF530" s="15">
        <v>92.405063291139243</v>
      </c>
      <c r="AG530" s="15">
        <v>83.544303797468359</v>
      </c>
      <c r="AH530" s="15">
        <v>82.278481012658233</v>
      </c>
      <c r="AI530" s="15">
        <v>86.075949367088612</v>
      </c>
      <c r="AJ530" s="15">
        <v>86.075949367088612</v>
      </c>
      <c r="AK530" s="15">
        <v>79.74683544303798</v>
      </c>
      <c r="AL530" s="15">
        <v>79.74683544303798</v>
      </c>
      <c r="AM530" s="15">
        <v>88.60759493670885</v>
      </c>
      <c r="AN530" s="15">
        <v>89.87341772151899</v>
      </c>
      <c r="EA530" s="71"/>
      <c r="EH530" s="31"/>
      <c r="EN530" s="55"/>
      <c r="EO530" s="31"/>
      <c r="EU530" s="55"/>
    </row>
    <row r="531" spans="1:151" s="1" customFormat="1" x14ac:dyDescent="0.35">
      <c r="A531" s="11">
        <v>62</v>
      </c>
      <c r="D531" s="1">
        <f t="shared" si="17"/>
        <v>0.95</v>
      </c>
      <c r="E531" s="15">
        <v>85.040276179516681</v>
      </c>
      <c r="F531" s="15">
        <v>84.556962025316452</v>
      </c>
      <c r="G531" s="15">
        <v>85.783836416747803</v>
      </c>
      <c r="H531" s="15">
        <v>60.75949367088608</v>
      </c>
      <c r="I531" s="15">
        <v>100</v>
      </c>
      <c r="J531" s="15">
        <v>88.60759493670885</v>
      </c>
      <c r="K531" s="15">
        <v>86.075949367088612</v>
      </c>
      <c r="L531" s="15">
        <v>75.949367088607602</v>
      </c>
      <c r="M531" s="15">
        <v>92.405063291139243</v>
      </c>
      <c r="N531" s="15">
        <v>100</v>
      </c>
      <c r="O531" s="15">
        <v>91.139240506329116</v>
      </c>
      <c r="P531" s="15">
        <v>70.886075949367083</v>
      </c>
      <c r="Q531" s="15">
        <v>84.810126582278471</v>
      </c>
      <c r="R531" s="15">
        <v>84.810126582278471</v>
      </c>
      <c r="S531" s="15">
        <v>100</v>
      </c>
      <c r="T531" s="15">
        <v>91.139240506329116</v>
      </c>
      <c r="U531" s="15">
        <v>69.620253164556971</v>
      </c>
      <c r="V531" s="15">
        <v>65.822784810126578</v>
      </c>
      <c r="W531" s="15">
        <v>88.60759493670885</v>
      </c>
      <c r="X531" s="15">
        <v>88.60759493670885</v>
      </c>
      <c r="Y531" s="15">
        <v>86.075949367088612</v>
      </c>
      <c r="Z531" s="15">
        <v>72.151898734177209</v>
      </c>
      <c r="AA531" s="15">
        <v>84.810126582278471</v>
      </c>
      <c r="AB531" s="15">
        <v>87.341772151898738</v>
      </c>
      <c r="AC531" s="15">
        <v>88.60759493670885</v>
      </c>
      <c r="AD531" s="15">
        <v>96.202531645569621</v>
      </c>
      <c r="AE531" s="15">
        <v>93.670886075949369</v>
      </c>
      <c r="AF531" s="15">
        <v>92.405063291139243</v>
      </c>
      <c r="AG531" s="15">
        <v>83.544303797468359</v>
      </c>
      <c r="AH531" s="15">
        <v>82.278481012658233</v>
      </c>
      <c r="AI531" s="15">
        <v>86.075949367088612</v>
      </c>
      <c r="AJ531" s="15">
        <v>86.075949367088612</v>
      </c>
      <c r="AK531" s="15">
        <v>79.74683544303798</v>
      </c>
      <c r="AL531" s="15">
        <v>79.74683544303798</v>
      </c>
      <c r="AM531" s="15">
        <v>88.60759493670885</v>
      </c>
      <c r="AN531" s="15">
        <v>89.87341772151899</v>
      </c>
      <c r="EA531" s="71"/>
      <c r="EH531" s="31"/>
      <c r="EN531" s="55"/>
      <c r="EO531" s="31"/>
      <c r="EU531" s="55"/>
    </row>
    <row r="532" spans="1:151" s="1" customFormat="1" x14ac:dyDescent="0.35">
      <c r="A532" s="11">
        <v>63</v>
      </c>
      <c r="D532" s="1" t="str">
        <f t="shared" si="17"/>
        <v>ave</v>
      </c>
      <c r="E532" s="15">
        <v>86.612965093977749</v>
      </c>
      <c r="F532" s="15">
        <v>86.455696202531655</v>
      </c>
      <c r="G532" s="15">
        <v>86.854917234664072</v>
      </c>
      <c r="H532" s="15">
        <v>60.75949367088608</v>
      </c>
      <c r="I532" s="15">
        <v>100</v>
      </c>
      <c r="J532" s="15">
        <v>88.60759493670885</v>
      </c>
      <c r="K532" s="15">
        <v>86.075949367088612</v>
      </c>
      <c r="L532" s="15">
        <v>75.949367088607602</v>
      </c>
      <c r="M532" s="15">
        <v>92.405063291139243</v>
      </c>
      <c r="N532" s="15">
        <v>100</v>
      </c>
      <c r="O532" s="15">
        <v>91.139240506329116</v>
      </c>
      <c r="P532" s="15">
        <v>70.886075949367083</v>
      </c>
      <c r="Q532" s="15">
        <v>84.810126582278471</v>
      </c>
      <c r="R532" s="15">
        <v>84.810126582278471</v>
      </c>
      <c r="S532" s="15">
        <v>100</v>
      </c>
      <c r="T532" s="15">
        <v>91.139240506329116</v>
      </c>
      <c r="U532" s="15">
        <v>69.620253164556971</v>
      </c>
      <c r="V532" s="15">
        <v>65.822784810126578</v>
      </c>
      <c r="W532" s="15">
        <v>88.60759493670885</v>
      </c>
      <c r="X532" s="15">
        <v>88.60759493670885</v>
      </c>
      <c r="Y532" s="15">
        <v>86.075949367088612</v>
      </c>
      <c r="Z532" s="15">
        <v>72.151898734177209</v>
      </c>
      <c r="AA532" s="15">
        <v>84.810126582278471</v>
      </c>
      <c r="AB532" s="15">
        <v>87.341772151898738</v>
      </c>
      <c r="AC532" s="15">
        <v>88.60759493670885</v>
      </c>
      <c r="AD532" s="15">
        <v>96.202531645569621</v>
      </c>
      <c r="AE532" s="15">
        <v>93.670886075949369</v>
      </c>
      <c r="AF532" s="15">
        <v>92.405063291139243</v>
      </c>
      <c r="AG532" s="15">
        <v>83.544303797468359</v>
      </c>
      <c r="AH532" s="15">
        <v>82.278481012658233</v>
      </c>
      <c r="AI532" s="15">
        <v>86.075949367088612</v>
      </c>
      <c r="AJ532" s="15">
        <v>86.075949367088612</v>
      </c>
      <c r="AK532" s="15">
        <v>79.74683544303798</v>
      </c>
      <c r="AL532" s="15">
        <v>79.74683544303798</v>
      </c>
      <c r="AM532" s="15">
        <v>88.60759493670885</v>
      </c>
      <c r="AN532" s="15">
        <v>89.87341772151899</v>
      </c>
      <c r="EA532" s="71"/>
      <c r="EH532" s="31"/>
      <c r="EN532" s="55"/>
      <c r="EO532" s="31"/>
      <c r="EU532" s="55"/>
    </row>
    <row r="533" spans="1:151" s="1" customFormat="1" x14ac:dyDescent="0.35">
      <c r="A533" s="11">
        <v>64</v>
      </c>
      <c r="C533" s="1" t="s">
        <v>38</v>
      </c>
      <c r="D533" s="1">
        <f t="shared" ref="D533:D539" si="18">D477</f>
        <v>1</v>
      </c>
      <c r="E533" s="15">
        <v>87.533563482930575</v>
      </c>
      <c r="F533" s="15">
        <v>87.341772151898738</v>
      </c>
      <c r="G533" s="15">
        <v>87.828627069133404</v>
      </c>
      <c r="H533" s="15">
        <v>60.75949367088608</v>
      </c>
      <c r="I533" s="15">
        <v>100</v>
      </c>
      <c r="J533" s="15">
        <v>88.60759493670885</v>
      </c>
      <c r="K533" s="15">
        <v>86.075949367088612</v>
      </c>
      <c r="L533" s="15">
        <v>75.949367088607602</v>
      </c>
      <c r="M533" s="15">
        <v>92.405063291139243</v>
      </c>
      <c r="N533" s="15">
        <v>100</v>
      </c>
      <c r="O533" s="15">
        <v>91.139240506329116</v>
      </c>
      <c r="P533" s="15">
        <v>70.886075949367083</v>
      </c>
      <c r="Q533" s="15">
        <v>84.810126582278471</v>
      </c>
      <c r="R533" s="15">
        <v>84.810126582278471</v>
      </c>
      <c r="S533" s="15">
        <v>100</v>
      </c>
      <c r="T533" s="15">
        <v>91.139240506329116</v>
      </c>
      <c r="U533" s="15">
        <v>69.620253164556971</v>
      </c>
      <c r="V533" s="15">
        <v>65.822784810126578</v>
      </c>
      <c r="W533" s="15">
        <v>88.60759493670885</v>
      </c>
      <c r="X533" s="15">
        <v>88.60759493670885</v>
      </c>
      <c r="Y533" s="15">
        <v>86.075949367088612</v>
      </c>
      <c r="Z533" s="15">
        <v>72.151898734177209</v>
      </c>
      <c r="AA533" s="15">
        <v>84.810126582278471</v>
      </c>
      <c r="AB533" s="15">
        <v>87.341772151898738</v>
      </c>
      <c r="AC533" s="15">
        <v>88.60759493670885</v>
      </c>
      <c r="AD533" s="15">
        <v>96.202531645569621</v>
      </c>
      <c r="AE533" s="15">
        <v>93.670886075949369</v>
      </c>
      <c r="AF533" s="15">
        <v>92.405063291139243</v>
      </c>
      <c r="AG533" s="15">
        <v>83.544303797468359</v>
      </c>
      <c r="AH533" s="15">
        <v>82.278481012658233</v>
      </c>
      <c r="AI533" s="15">
        <v>86.075949367088612</v>
      </c>
      <c r="AJ533" s="15">
        <v>86.075949367088612</v>
      </c>
      <c r="AK533" s="15">
        <v>79.74683544303798</v>
      </c>
      <c r="AL533" s="15">
        <v>79.74683544303798</v>
      </c>
      <c r="AM533" s="15">
        <v>88.60759493670885</v>
      </c>
      <c r="AN533" s="15">
        <v>89.87341772151899</v>
      </c>
      <c r="EA533" s="71"/>
      <c r="EH533" s="31"/>
      <c r="EN533" s="55"/>
      <c r="EO533" s="31"/>
      <c r="EU533" s="55"/>
    </row>
    <row r="534" spans="1:151" s="1" customFormat="1" x14ac:dyDescent="0.35">
      <c r="A534" s="11">
        <v>65</v>
      </c>
      <c r="D534" s="1">
        <f t="shared" si="18"/>
        <v>0.99</v>
      </c>
      <c r="E534" s="15">
        <v>87.380130418105111</v>
      </c>
      <c r="F534" s="15">
        <v>87.215189873417714</v>
      </c>
      <c r="G534" s="15">
        <v>87.633885102239532</v>
      </c>
      <c r="H534" s="15">
        <v>60.75949367088608</v>
      </c>
      <c r="I534" s="15">
        <v>100</v>
      </c>
      <c r="J534" s="15">
        <v>88.60759493670885</v>
      </c>
      <c r="K534" s="15">
        <v>86.075949367088612</v>
      </c>
      <c r="L534" s="15">
        <v>75.949367088607602</v>
      </c>
      <c r="M534" s="15">
        <v>92.405063291139243</v>
      </c>
      <c r="N534" s="15">
        <v>100</v>
      </c>
      <c r="O534" s="15">
        <v>91.139240506329116</v>
      </c>
      <c r="P534" s="15">
        <v>70.886075949367083</v>
      </c>
      <c r="Q534" s="15">
        <v>84.810126582278471</v>
      </c>
      <c r="R534" s="15">
        <v>84.810126582278471</v>
      </c>
      <c r="S534" s="15">
        <v>100</v>
      </c>
      <c r="T534" s="15">
        <v>91.139240506329116</v>
      </c>
      <c r="U534" s="15">
        <v>69.620253164556971</v>
      </c>
      <c r="V534" s="15">
        <v>65.822784810126578</v>
      </c>
      <c r="W534" s="15">
        <v>88.60759493670885</v>
      </c>
      <c r="X534" s="15">
        <v>88.60759493670885</v>
      </c>
      <c r="Y534" s="15">
        <v>86.075949367088612</v>
      </c>
      <c r="Z534" s="15">
        <v>72.151898734177209</v>
      </c>
      <c r="AA534" s="15">
        <v>84.810126582278471</v>
      </c>
      <c r="AB534" s="15">
        <v>87.341772151898738</v>
      </c>
      <c r="AC534" s="15">
        <v>88.60759493670885</v>
      </c>
      <c r="AD534" s="15">
        <v>96.202531645569621</v>
      </c>
      <c r="AE534" s="15">
        <v>93.670886075949369</v>
      </c>
      <c r="AF534" s="15">
        <v>92.405063291139243</v>
      </c>
      <c r="AG534" s="15">
        <v>83.544303797468359</v>
      </c>
      <c r="AH534" s="15">
        <v>82.278481012658233</v>
      </c>
      <c r="AI534" s="15">
        <v>86.075949367088612</v>
      </c>
      <c r="AJ534" s="15">
        <v>86.075949367088612</v>
      </c>
      <c r="AK534" s="15">
        <v>79.74683544303798</v>
      </c>
      <c r="AL534" s="15">
        <v>79.74683544303798</v>
      </c>
      <c r="AM534" s="15">
        <v>88.60759493670885</v>
      </c>
      <c r="AN534" s="15">
        <v>89.87341772151899</v>
      </c>
      <c r="EA534" s="71"/>
      <c r="EH534" s="31"/>
      <c r="EN534" s="55"/>
      <c r="EO534" s="31"/>
      <c r="EU534" s="55"/>
    </row>
    <row r="535" spans="1:151" s="1" customFormat="1" x14ac:dyDescent="0.35">
      <c r="A535" s="11">
        <v>66</v>
      </c>
      <c r="D535" s="1">
        <f t="shared" si="18"/>
        <v>0.98</v>
      </c>
      <c r="E535" s="15">
        <v>86.804756425009586</v>
      </c>
      <c r="F535" s="15">
        <v>86.139240506329116</v>
      </c>
      <c r="G535" s="15">
        <v>87.828627069133404</v>
      </c>
      <c r="H535" s="15">
        <v>60.75949367088608</v>
      </c>
      <c r="I535" s="15">
        <v>100</v>
      </c>
      <c r="J535" s="15">
        <v>88.60759493670885</v>
      </c>
      <c r="K535" s="15">
        <v>86.075949367088612</v>
      </c>
      <c r="L535" s="15">
        <v>75.949367088607602</v>
      </c>
      <c r="M535" s="15">
        <v>92.405063291139243</v>
      </c>
      <c r="N535" s="15">
        <v>100</v>
      </c>
      <c r="O535" s="15">
        <v>91.139240506329116</v>
      </c>
      <c r="P535" s="15">
        <v>70.886075949367083</v>
      </c>
      <c r="Q535" s="15">
        <v>84.810126582278471</v>
      </c>
      <c r="R535" s="15">
        <v>84.810126582278471</v>
      </c>
      <c r="S535" s="15">
        <v>100</v>
      </c>
      <c r="T535" s="15">
        <v>91.139240506329116</v>
      </c>
      <c r="U535" s="15">
        <v>69.620253164556971</v>
      </c>
      <c r="V535" s="15">
        <v>65.822784810126578</v>
      </c>
      <c r="W535" s="15">
        <v>88.60759493670885</v>
      </c>
      <c r="X535" s="15">
        <v>88.60759493670885</v>
      </c>
      <c r="Y535" s="15">
        <v>86.075949367088612</v>
      </c>
      <c r="Z535" s="15">
        <v>72.151898734177209</v>
      </c>
      <c r="AA535" s="15">
        <v>84.810126582278471</v>
      </c>
      <c r="AB535" s="15">
        <v>87.341772151898738</v>
      </c>
      <c r="AC535" s="15">
        <v>88.60759493670885</v>
      </c>
      <c r="AD535" s="15">
        <v>96.202531645569621</v>
      </c>
      <c r="AE535" s="15">
        <v>93.670886075949369</v>
      </c>
      <c r="AF535" s="15">
        <v>92.405063291139243</v>
      </c>
      <c r="AG535" s="15">
        <v>83.544303797468359</v>
      </c>
      <c r="AH535" s="15">
        <v>82.278481012658233</v>
      </c>
      <c r="AI535" s="15">
        <v>86.075949367088612</v>
      </c>
      <c r="AJ535" s="15">
        <v>86.075949367088612</v>
      </c>
      <c r="AK535" s="15">
        <v>79.74683544303798</v>
      </c>
      <c r="AL535" s="15">
        <v>79.74683544303798</v>
      </c>
      <c r="AM535" s="15">
        <v>88.60759493670885</v>
      </c>
      <c r="AN535" s="15">
        <v>89.87341772151899</v>
      </c>
      <c r="EA535" s="71"/>
      <c r="EH535" s="31"/>
      <c r="EN535" s="55"/>
      <c r="EO535" s="31"/>
      <c r="EU535" s="55"/>
    </row>
    <row r="536" spans="1:151" s="1" customFormat="1" x14ac:dyDescent="0.35">
      <c r="A536" s="11">
        <v>67</v>
      </c>
      <c r="D536" s="1">
        <f t="shared" si="18"/>
        <v>0.97</v>
      </c>
      <c r="E536" s="15">
        <v>86.497890295358644</v>
      </c>
      <c r="F536" s="15">
        <v>85.759493670886073</v>
      </c>
      <c r="G536" s="15">
        <v>87.633885102239532</v>
      </c>
      <c r="H536" s="15">
        <v>60.75949367088608</v>
      </c>
      <c r="I536" s="15">
        <v>100</v>
      </c>
      <c r="J536" s="15">
        <v>88.60759493670885</v>
      </c>
      <c r="K536" s="15">
        <v>86.075949367088612</v>
      </c>
      <c r="L536" s="15">
        <v>75.949367088607602</v>
      </c>
      <c r="M536" s="15">
        <v>92.405063291139243</v>
      </c>
      <c r="N536" s="15">
        <v>100</v>
      </c>
      <c r="O536" s="15">
        <v>91.139240506329116</v>
      </c>
      <c r="P536" s="15">
        <v>70.886075949367083</v>
      </c>
      <c r="Q536" s="15">
        <v>84.810126582278471</v>
      </c>
      <c r="R536" s="15">
        <v>84.810126582278471</v>
      </c>
      <c r="S536" s="15">
        <v>100</v>
      </c>
      <c r="T536" s="15">
        <v>91.139240506329116</v>
      </c>
      <c r="U536" s="15">
        <v>69.620253164556971</v>
      </c>
      <c r="V536" s="15">
        <v>65.822784810126578</v>
      </c>
      <c r="W536" s="15">
        <v>88.60759493670885</v>
      </c>
      <c r="X536" s="15">
        <v>88.60759493670885</v>
      </c>
      <c r="Y536" s="15">
        <v>86.075949367088612</v>
      </c>
      <c r="Z536" s="15">
        <v>72.151898734177209</v>
      </c>
      <c r="AA536" s="15">
        <v>84.810126582278471</v>
      </c>
      <c r="AB536" s="15">
        <v>87.341772151898738</v>
      </c>
      <c r="AC536" s="15">
        <v>88.60759493670885</v>
      </c>
      <c r="AD536" s="15">
        <v>96.202531645569621</v>
      </c>
      <c r="AE536" s="15">
        <v>93.670886075949369</v>
      </c>
      <c r="AF536" s="15">
        <v>92.405063291139243</v>
      </c>
      <c r="AG536" s="15">
        <v>83.544303797468359</v>
      </c>
      <c r="AH536" s="15">
        <v>82.278481012658233</v>
      </c>
      <c r="AI536" s="15">
        <v>86.075949367088612</v>
      </c>
      <c r="AJ536" s="15">
        <v>86.075949367088612</v>
      </c>
      <c r="AK536" s="15">
        <v>79.74683544303798</v>
      </c>
      <c r="AL536" s="15">
        <v>79.74683544303798</v>
      </c>
      <c r="AM536" s="15">
        <v>88.60759493670885</v>
      </c>
      <c r="AN536" s="15">
        <v>89.87341772151899</v>
      </c>
      <c r="EA536" s="71"/>
      <c r="EH536" s="31"/>
      <c r="EN536" s="55"/>
      <c r="EO536" s="31"/>
      <c r="EU536" s="55"/>
    </row>
    <row r="537" spans="1:151" s="1" customFormat="1" x14ac:dyDescent="0.35">
      <c r="A537" s="11">
        <v>68</v>
      </c>
      <c r="D537" s="1">
        <f t="shared" si="18"/>
        <v>0.96</v>
      </c>
      <c r="E537" s="15">
        <v>85.654008438818565</v>
      </c>
      <c r="F537" s="15">
        <v>84.810126582278471</v>
      </c>
      <c r="G537" s="15">
        <v>86.952288218111008</v>
      </c>
      <c r="H537" s="15">
        <v>60.75949367088608</v>
      </c>
      <c r="I537" s="15">
        <v>100</v>
      </c>
      <c r="J537" s="15">
        <v>88.60759493670885</v>
      </c>
      <c r="K537" s="15">
        <v>86.075949367088612</v>
      </c>
      <c r="L537" s="15">
        <v>75.949367088607602</v>
      </c>
      <c r="M537" s="15">
        <v>92.405063291139243</v>
      </c>
      <c r="N537" s="15">
        <v>100</v>
      </c>
      <c r="O537" s="15">
        <v>91.139240506329116</v>
      </c>
      <c r="P537" s="15">
        <v>70.886075949367083</v>
      </c>
      <c r="Q537" s="15">
        <v>84.810126582278471</v>
      </c>
      <c r="R537" s="15">
        <v>84.810126582278471</v>
      </c>
      <c r="S537" s="15">
        <v>100</v>
      </c>
      <c r="T537" s="15">
        <v>91.139240506329116</v>
      </c>
      <c r="U537" s="15">
        <v>69.620253164556971</v>
      </c>
      <c r="V537" s="15">
        <v>65.822784810126578</v>
      </c>
      <c r="W537" s="15">
        <v>88.60759493670885</v>
      </c>
      <c r="X537" s="15">
        <v>88.60759493670885</v>
      </c>
      <c r="Y537" s="15">
        <v>86.075949367088612</v>
      </c>
      <c r="Z537" s="15">
        <v>72.151898734177209</v>
      </c>
      <c r="AA537" s="15">
        <v>84.810126582278471</v>
      </c>
      <c r="AB537" s="15">
        <v>87.341772151898738</v>
      </c>
      <c r="AC537" s="15">
        <v>88.60759493670885</v>
      </c>
      <c r="AD537" s="15">
        <v>96.202531645569621</v>
      </c>
      <c r="AE537" s="15">
        <v>93.670886075949369</v>
      </c>
      <c r="AF537" s="15">
        <v>92.405063291139243</v>
      </c>
      <c r="AG537" s="15">
        <v>83.544303797468359</v>
      </c>
      <c r="AH537" s="15">
        <v>82.278481012658233</v>
      </c>
      <c r="AI537" s="15">
        <v>86.075949367088612</v>
      </c>
      <c r="AJ537" s="15">
        <v>86.075949367088612</v>
      </c>
      <c r="AK537" s="15">
        <v>79.74683544303798</v>
      </c>
      <c r="AL537" s="15">
        <v>79.74683544303798</v>
      </c>
      <c r="AM537" s="15">
        <v>88.60759493670885</v>
      </c>
      <c r="AN537" s="15">
        <v>89.87341772151899</v>
      </c>
      <c r="EA537" s="71"/>
      <c r="EH537" s="31"/>
      <c r="EN537" s="55"/>
      <c r="EO537" s="31"/>
      <c r="EU537" s="55"/>
    </row>
    <row r="538" spans="1:151" s="1" customFormat="1" x14ac:dyDescent="0.35">
      <c r="A538" s="11">
        <v>69</v>
      </c>
      <c r="D538" s="1">
        <f t="shared" si="18"/>
        <v>0.95</v>
      </c>
      <c r="E538" s="15">
        <v>85.232067510548532</v>
      </c>
      <c r="F538" s="15">
        <v>84.556962025316452</v>
      </c>
      <c r="G538" s="15">
        <v>86.270691333982469</v>
      </c>
      <c r="H538" s="15">
        <v>60.75949367088608</v>
      </c>
      <c r="I538" s="15">
        <v>100</v>
      </c>
      <c r="J538" s="15">
        <v>88.60759493670885</v>
      </c>
      <c r="K538" s="15">
        <v>86.075949367088612</v>
      </c>
      <c r="L538" s="15">
        <v>75.949367088607602</v>
      </c>
      <c r="M538" s="15">
        <v>92.405063291139243</v>
      </c>
      <c r="N538" s="15">
        <v>100</v>
      </c>
      <c r="O538" s="15">
        <v>91.139240506329116</v>
      </c>
      <c r="P538" s="15">
        <v>70.886075949367083</v>
      </c>
      <c r="Q538" s="15">
        <v>84.810126582278471</v>
      </c>
      <c r="R538" s="15">
        <v>84.810126582278471</v>
      </c>
      <c r="S538" s="15">
        <v>100</v>
      </c>
      <c r="T538" s="15">
        <v>91.139240506329116</v>
      </c>
      <c r="U538" s="15">
        <v>69.620253164556971</v>
      </c>
      <c r="V538" s="15">
        <v>65.822784810126578</v>
      </c>
      <c r="W538" s="15">
        <v>88.60759493670885</v>
      </c>
      <c r="X538" s="15">
        <v>88.60759493670885</v>
      </c>
      <c r="Y538" s="15">
        <v>86.075949367088612</v>
      </c>
      <c r="Z538" s="15">
        <v>72.151898734177209</v>
      </c>
      <c r="AA538" s="15">
        <v>84.810126582278471</v>
      </c>
      <c r="AB538" s="15">
        <v>87.341772151898738</v>
      </c>
      <c r="AC538" s="15">
        <v>88.60759493670885</v>
      </c>
      <c r="AD538" s="15">
        <v>96.202531645569621</v>
      </c>
      <c r="AE538" s="15">
        <v>93.670886075949369</v>
      </c>
      <c r="AF538" s="15">
        <v>92.405063291139243</v>
      </c>
      <c r="AG538" s="15">
        <v>83.544303797468359</v>
      </c>
      <c r="AH538" s="15">
        <v>82.278481012658233</v>
      </c>
      <c r="AI538" s="15">
        <v>86.075949367088612</v>
      </c>
      <c r="AJ538" s="15">
        <v>86.075949367088612</v>
      </c>
      <c r="AK538" s="15">
        <v>79.74683544303798</v>
      </c>
      <c r="AL538" s="15">
        <v>79.74683544303798</v>
      </c>
      <c r="AM538" s="15">
        <v>88.60759493670885</v>
      </c>
      <c r="AN538" s="15">
        <v>89.87341772151899</v>
      </c>
      <c r="EA538" s="71"/>
      <c r="EH538" s="31"/>
      <c r="EN538" s="55"/>
      <c r="EO538" s="31"/>
      <c r="EU538" s="55"/>
    </row>
    <row r="539" spans="1:151" s="1" customFormat="1" x14ac:dyDescent="0.35">
      <c r="A539" s="11">
        <v>70</v>
      </c>
      <c r="D539" s="1" t="str">
        <f t="shared" si="18"/>
        <v>ave</v>
      </c>
      <c r="E539" s="15">
        <v>86.958189489835064</v>
      </c>
      <c r="F539" s="15">
        <v>86.582278481012651</v>
      </c>
      <c r="G539" s="15">
        <v>87.536514118792596</v>
      </c>
      <c r="H539" s="15">
        <v>60.75949367088608</v>
      </c>
      <c r="I539" s="15">
        <v>100</v>
      </c>
      <c r="J539" s="15">
        <v>88.60759493670885</v>
      </c>
      <c r="K539" s="15">
        <v>86.075949367088612</v>
      </c>
      <c r="L539" s="15">
        <v>75.949367088607602</v>
      </c>
      <c r="M539" s="15">
        <v>92.405063291139243</v>
      </c>
      <c r="N539" s="15">
        <v>100</v>
      </c>
      <c r="O539" s="15">
        <v>91.139240506329116</v>
      </c>
      <c r="P539" s="15">
        <v>70.886075949367083</v>
      </c>
      <c r="Q539" s="15">
        <v>84.810126582278471</v>
      </c>
      <c r="R539" s="15">
        <v>84.810126582278471</v>
      </c>
      <c r="S539" s="15">
        <v>100</v>
      </c>
      <c r="T539" s="15">
        <v>91.139240506329116</v>
      </c>
      <c r="U539" s="15">
        <v>69.620253164556971</v>
      </c>
      <c r="V539" s="15">
        <v>65.822784810126578</v>
      </c>
      <c r="W539" s="15">
        <v>88.60759493670885</v>
      </c>
      <c r="X539" s="15">
        <v>88.60759493670885</v>
      </c>
      <c r="Y539" s="15">
        <v>86.075949367088612</v>
      </c>
      <c r="Z539" s="15">
        <v>72.151898734177209</v>
      </c>
      <c r="AA539" s="15">
        <v>84.810126582278471</v>
      </c>
      <c r="AB539" s="15">
        <v>87.341772151898738</v>
      </c>
      <c r="AC539" s="15">
        <v>88.60759493670885</v>
      </c>
      <c r="AD539" s="15">
        <v>96.202531645569621</v>
      </c>
      <c r="AE539" s="15">
        <v>93.670886075949369</v>
      </c>
      <c r="AF539" s="15">
        <v>92.405063291139243</v>
      </c>
      <c r="AG539" s="15">
        <v>83.544303797468359</v>
      </c>
      <c r="AH539" s="15">
        <v>82.278481012658233</v>
      </c>
      <c r="AI539" s="15">
        <v>86.075949367088612</v>
      </c>
      <c r="AJ539" s="15">
        <v>86.075949367088612</v>
      </c>
      <c r="AK539" s="15">
        <v>79.74683544303798</v>
      </c>
      <c r="AL539" s="15">
        <v>79.74683544303798</v>
      </c>
      <c r="AM539" s="15">
        <v>88.60759493670885</v>
      </c>
      <c r="AN539" s="15">
        <v>89.87341772151899</v>
      </c>
      <c r="EA539" s="71"/>
      <c r="EH539" s="31"/>
      <c r="EN539" s="55"/>
      <c r="EO539" s="31"/>
      <c r="EU539" s="55"/>
    </row>
    <row r="540" spans="1:151" s="1" customFormat="1" x14ac:dyDescent="0.35">
      <c r="A540" s="11">
        <v>71</v>
      </c>
      <c r="C540" s="1" t="s">
        <v>39</v>
      </c>
      <c r="D540" s="1">
        <f>D533</f>
        <v>1</v>
      </c>
      <c r="E540" s="15">
        <v>87.571921749136933</v>
      </c>
      <c r="F540" s="15">
        <v>87.405063291139243</v>
      </c>
      <c r="G540" s="15">
        <v>87.828627069133404</v>
      </c>
      <c r="H540" s="15">
        <v>60.75949367088608</v>
      </c>
      <c r="I540" s="15">
        <v>100</v>
      </c>
      <c r="J540" s="15">
        <v>88.60759493670885</v>
      </c>
      <c r="K540" s="15">
        <v>86.075949367088612</v>
      </c>
      <c r="L540" s="15">
        <v>75.949367088607602</v>
      </c>
      <c r="M540" s="15">
        <v>92.405063291139243</v>
      </c>
      <c r="N540" s="15">
        <v>100</v>
      </c>
      <c r="O540" s="15">
        <v>91.139240506329116</v>
      </c>
      <c r="P540" s="15">
        <v>70.886075949367083</v>
      </c>
      <c r="Q540" s="15">
        <v>84.810126582278471</v>
      </c>
      <c r="R540" s="15">
        <v>84.810126582278471</v>
      </c>
      <c r="S540" s="15">
        <v>100</v>
      </c>
      <c r="T540" s="15">
        <v>91.139240506329116</v>
      </c>
      <c r="U540" s="15">
        <v>69.620253164556971</v>
      </c>
      <c r="V540" s="15">
        <v>65.822784810126578</v>
      </c>
      <c r="W540" s="15">
        <v>88.60759493670885</v>
      </c>
      <c r="X540" s="15">
        <v>88.60759493670885</v>
      </c>
      <c r="Y540" s="15">
        <v>86.075949367088612</v>
      </c>
      <c r="Z540" s="15">
        <v>72.151898734177209</v>
      </c>
      <c r="AA540" s="15">
        <v>84.810126582278471</v>
      </c>
      <c r="AB540" s="15">
        <v>87.341772151898738</v>
      </c>
      <c r="AC540" s="15">
        <v>88.60759493670885</v>
      </c>
      <c r="AD540" s="15">
        <v>96.202531645569621</v>
      </c>
      <c r="AE540" s="15">
        <v>93.670886075949369</v>
      </c>
      <c r="AF540" s="15">
        <v>92.405063291139243</v>
      </c>
      <c r="AG540" s="15">
        <v>83.544303797468359</v>
      </c>
      <c r="AH540" s="15">
        <v>82.278481012658233</v>
      </c>
      <c r="AI540" s="15">
        <v>86.075949367088612</v>
      </c>
      <c r="AJ540" s="15">
        <v>86.075949367088612</v>
      </c>
      <c r="AK540" s="15">
        <v>79.74683544303798</v>
      </c>
      <c r="AL540" s="15">
        <v>79.74683544303798</v>
      </c>
      <c r="AM540" s="15">
        <v>88.60759493670885</v>
      </c>
      <c r="AN540" s="15">
        <v>89.87341772151899</v>
      </c>
      <c r="EA540" s="71"/>
      <c r="EH540" s="31"/>
      <c r="EN540" s="55"/>
      <c r="EO540" s="31"/>
      <c r="EU540" s="55"/>
    </row>
    <row r="541" spans="1:151" s="1" customFormat="1" x14ac:dyDescent="0.35">
      <c r="A541" s="11">
        <v>72</v>
      </c>
      <c r="D541" s="1">
        <f t="shared" si="17"/>
        <v>0.99</v>
      </c>
      <c r="E541" s="15">
        <v>87.111622554660528</v>
      </c>
      <c r="F541" s="15">
        <v>86.898734177215189</v>
      </c>
      <c r="G541" s="15">
        <v>87.43914313534566</v>
      </c>
      <c r="H541" s="15">
        <v>60.75949367088608</v>
      </c>
      <c r="I541" s="15">
        <v>100</v>
      </c>
      <c r="J541" s="15">
        <v>88.60759493670885</v>
      </c>
      <c r="K541" s="15">
        <v>86.075949367088612</v>
      </c>
      <c r="L541" s="15">
        <v>75.949367088607602</v>
      </c>
      <c r="M541" s="15">
        <v>92.405063291139243</v>
      </c>
      <c r="N541" s="15">
        <v>100</v>
      </c>
      <c r="O541" s="15">
        <v>91.139240506329116</v>
      </c>
      <c r="P541" s="15">
        <v>70.886075949367083</v>
      </c>
      <c r="Q541" s="15">
        <v>84.810126582278471</v>
      </c>
      <c r="R541" s="15">
        <v>84.810126582278471</v>
      </c>
      <c r="S541" s="15">
        <v>100</v>
      </c>
      <c r="T541" s="15">
        <v>91.139240506329116</v>
      </c>
      <c r="U541" s="15">
        <v>69.620253164556971</v>
      </c>
      <c r="V541" s="15">
        <v>65.822784810126578</v>
      </c>
      <c r="W541" s="15">
        <v>88.60759493670885</v>
      </c>
      <c r="X541" s="15">
        <v>88.60759493670885</v>
      </c>
      <c r="Y541" s="15">
        <v>86.075949367088612</v>
      </c>
      <c r="Z541" s="15">
        <v>72.151898734177209</v>
      </c>
      <c r="AA541" s="15">
        <v>84.810126582278471</v>
      </c>
      <c r="AB541" s="15">
        <v>87.341772151898738</v>
      </c>
      <c r="AC541" s="15">
        <v>88.60759493670885</v>
      </c>
      <c r="AD541" s="15">
        <v>96.202531645569621</v>
      </c>
      <c r="AE541" s="15">
        <v>93.670886075949369</v>
      </c>
      <c r="AF541" s="15">
        <v>92.405063291139243</v>
      </c>
      <c r="AG541" s="15">
        <v>83.544303797468359</v>
      </c>
      <c r="AH541" s="15">
        <v>82.278481012658233</v>
      </c>
      <c r="AI541" s="15">
        <v>86.075949367088612</v>
      </c>
      <c r="AJ541" s="15">
        <v>86.075949367088612</v>
      </c>
      <c r="AK541" s="15">
        <v>79.74683544303798</v>
      </c>
      <c r="AL541" s="15">
        <v>79.74683544303798</v>
      </c>
      <c r="AM541" s="15">
        <v>88.60759493670885</v>
      </c>
      <c r="AN541" s="15">
        <v>89.87341772151899</v>
      </c>
      <c r="EA541" s="71"/>
      <c r="EH541" s="31"/>
      <c r="EN541" s="55"/>
      <c r="EO541" s="31"/>
      <c r="EU541" s="55"/>
    </row>
    <row r="542" spans="1:151" s="1" customFormat="1" x14ac:dyDescent="0.35">
      <c r="A542" s="11">
        <v>73</v>
      </c>
      <c r="D542" s="1">
        <f t="shared" ref="D542:D602" si="19">D535</f>
        <v>0.98</v>
      </c>
      <c r="E542" s="15">
        <v>86.191024165707702</v>
      </c>
      <c r="F542" s="15">
        <v>85.379746835443044</v>
      </c>
      <c r="G542" s="15">
        <v>87.43914313534566</v>
      </c>
      <c r="H542" s="15">
        <v>60.75949367088608</v>
      </c>
      <c r="I542" s="15">
        <v>100</v>
      </c>
      <c r="J542" s="15">
        <v>88.60759493670885</v>
      </c>
      <c r="K542" s="15">
        <v>86.075949367088612</v>
      </c>
      <c r="L542" s="15">
        <v>75.949367088607602</v>
      </c>
      <c r="M542" s="15">
        <v>92.405063291139243</v>
      </c>
      <c r="N542" s="15">
        <v>100</v>
      </c>
      <c r="O542" s="15">
        <v>91.139240506329116</v>
      </c>
      <c r="P542" s="15">
        <v>70.886075949367083</v>
      </c>
      <c r="Q542" s="15">
        <v>84.810126582278471</v>
      </c>
      <c r="R542" s="15">
        <v>84.810126582278471</v>
      </c>
      <c r="S542" s="15">
        <v>100</v>
      </c>
      <c r="T542" s="15">
        <v>91.139240506329116</v>
      </c>
      <c r="U542" s="15">
        <v>69.620253164556971</v>
      </c>
      <c r="V542" s="15">
        <v>65.822784810126578</v>
      </c>
      <c r="W542" s="15">
        <v>88.60759493670885</v>
      </c>
      <c r="X542" s="15">
        <v>88.60759493670885</v>
      </c>
      <c r="Y542" s="15">
        <v>86.075949367088612</v>
      </c>
      <c r="Z542" s="15">
        <v>72.151898734177209</v>
      </c>
      <c r="AA542" s="15">
        <v>84.810126582278471</v>
      </c>
      <c r="AB542" s="15">
        <v>87.341772151898738</v>
      </c>
      <c r="AC542" s="15">
        <v>88.60759493670885</v>
      </c>
      <c r="AD542" s="15">
        <v>96.202531645569621</v>
      </c>
      <c r="AE542" s="15">
        <v>93.670886075949369</v>
      </c>
      <c r="AF542" s="15">
        <v>92.405063291139243</v>
      </c>
      <c r="AG542" s="15">
        <v>83.544303797468359</v>
      </c>
      <c r="AH542" s="15">
        <v>82.278481012658233</v>
      </c>
      <c r="AI542" s="15">
        <v>86.075949367088612</v>
      </c>
      <c r="AJ542" s="15">
        <v>86.075949367088612</v>
      </c>
      <c r="AK542" s="15">
        <v>79.74683544303798</v>
      </c>
      <c r="AL542" s="15">
        <v>79.74683544303798</v>
      </c>
      <c r="AM542" s="15">
        <v>88.60759493670885</v>
      </c>
      <c r="AN542" s="15">
        <v>89.87341772151899</v>
      </c>
      <c r="EA542" s="71"/>
      <c r="EH542" s="31"/>
      <c r="EN542" s="55"/>
      <c r="EO542" s="31"/>
      <c r="EU542" s="55"/>
    </row>
    <row r="543" spans="1:151" s="1" customFormat="1" x14ac:dyDescent="0.35">
      <c r="A543" s="11">
        <v>74</v>
      </c>
      <c r="D543" s="1">
        <f t="shared" si="19"/>
        <v>0.97</v>
      </c>
      <c r="E543" s="15">
        <v>85.845799769850402</v>
      </c>
      <c r="F543" s="15">
        <v>84.936708860759495</v>
      </c>
      <c r="G543" s="15">
        <v>87.244401168451802</v>
      </c>
      <c r="H543" s="15">
        <v>60.75949367088608</v>
      </c>
      <c r="I543" s="15">
        <v>100</v>
      </c>
      <c r="J543" s="15">
        <v>88.60759493670885</v>
      </c>
      <c r="K543" s="15">
        <v>86.075949367088612</v>
      </c>
      <c r="L543" s="15">
        <v>75.949367088607602</v>
      </c>
      <c r="M543" s="15">
        <v>92.405063291139243</v>
      </c>
      <c r="N543" s="15">
        <v>100</v>
      </c>
      <c r="O543" s="15">
        <v>91.139240506329116</v>
      </c>
      <c r="P543" s="15">
        <v>70.886075949367083</v>
      </c>
      <c r="Q543" s="15">
        <v>84.810126582278471</v>
      </c>
      <c r="R543" s="15">
        <v>84.810126582278471</v>
      </c>
      <c r="S543" s="15">
        <v>100</v>
      </c>
      <c r="T543" s="15">
        <v>91.139240506329116</v>
      </c>
      <c r="U543" s="15">
        <v>69.620253164556971</v>
      </c>
      <c r="V543" s="15">
        <v>65.822784810126578</v>
      </c>
      <c r="W543" s="15">
        <v>88.60759493670885</v>
      </c>
      <c r="X543" s="15">
        <v>88.60759493670885</v>
      </c>
      <c r="Y543" s="15">
        <v>86.075949367088612</v>
      </c>
      <c r="Z543" s="15">
        <v>72.151898734177209</v>
      </c>
      <c r="AA543" s="15">
        <v>84.810126582278471</v>
      </c>
      <c r="AB543" s="15">
        <v>87.341772151898738</v>
      </c>
      <c r="AC543" s="15">
        <v>88.60759493670885</v>
      </c>
      <c r="AD543" s="15">
        <v>96.202531645569621</v>
      </c>
      <c r="AE543" s="15">
        <v>93.670886075949369</v>
      </c>
      <c r="AF543" s="15">
        <v>92.405063291139243</v>
      </c>
      <c r="AG543" s="15">
        <v>83.544303797468359</v>
      </c>
      <c r="AH543" s="15">
        <v>82.278481012658233</v>
      </c>
      <c r="AI543" s="15">
        <v>86.075949367088612</v>
      </c>
      <c r="AJ543" s="15">
        <v>86.075949367088612</v>
      </c>
      <c r="AK543" s="15">
        <v>79.74683544303798</v>
      </c>
      <c r="AL543" s="15">
        <v>79.74683544303798</v>
      </c>
      <c r="AM543" s="15">
        <v>88.60759493670885</v>
      </c>
      <c r="AN543" s="15">
        <v>89.87341772151899</v>
      </c>
      <c r="EA543" s="71"/>
      <c r="EH543" s="31"/>
      <c r="EN543" s="55"/>
      <c r="EO543" s="31"/>
      <c r="EU543" s="55"/>
    </row>
    <row r="544" spans="1:151" s="1" customFormat="1" x14ac:dyDescent="0.35">
      <c r="A544" s="11">
        <v>75</v>
      </c>
      <c r="D544" s="1">
        <f t="shared" si="19"/>
        <v>0.96</v>
      </c>
      <c r="E544" s="15">
        <v>85.078634445723054</v>
      </c>
      <c r="F544" s="15">
        <v>84.177215189873422</v>
      </c>
      <c r="G544" s="15">
        <v>86.465433300876342</v>
      </c>
      <c r="H544" s="15">
        <v>60.75949367088608</v>
      </c>
      <c r="I544" s="15">
        <v>100</v>
      </c>
      <c r="J544" s="15">
        <v>88.60759493670885</v>
      </c>
      <c r="K544" s="15">
        <v>86.075949367088612</v>
      </c>
      <c r="L544" s="15">
        <v>75.949367088607602</v>
      </c>
      <c r="M544" s="15">
        <v>92.405063291139243</v>
      </c>
      <c r="N544" s="15">
        <v>100</v>
      </c>
      <c r="O544" s="15">
        <v>91.139240506329116</v>
      </c>
      <c r="P544" s="15">
        <v>70.886075949367083</v>
      </c>
      <c r="Q544" s="15">
        <v>84.810126582278471</v>
      </c>
      <c r="R544" s="15">
        <v>84.810126582278471</v>
      </c>
      <c r="S544" s="15">
        <v>100</v>
      </c>
      <c r="T544" s="15">
        <v>91.139240506329116</v>
      </c>
      <c r="U544" s="15">
        <v>69.620253164556971</v>
      </c>
      <c r="V544" s="15">
        <v>65.822784810126578</v>
      </c>
      <c r="W544" s="15">
        <v>88.60759493670885</v>
      </c>
      <c r="X544" s="15">
        <v>88.60759493670885</v>
      </c>
      <c r="Y544" s="15">
        <v>86.075949367088612</v>
      </c>
      <c r="Z544" s="15">
        <v>72.151898734177209</v>
      </c>
      <c r="AA544" s="15">
        <v>84.810126582278471</v>
      </c>
      <c r="AB544" s="15">
        <v>87.341772151898738</v>
      </c>
      <c r="AC544" s="15">
        <v>88.60759493670885</v>
      </c>
      <c r="AD544" s="15">
        <v>96.202531645569621</v>
      </c>
      <c r="AE544" s="15">
        <v>93.670886075949369</v>
      </c>
      <c r="AF544" s="15">
        <v>92.405063291139243</v>
      </c>
      <c r="AG544" s="15">
        <v>83.544303797468359</v>
      </c>
      <c r="AH544" s="15">
        <v>82.278481012658233</v>
      </c>
      <c r="AI544" s="15">
        <v>86.075949367088612</v>
      </c>
      <c r="AJ544" s="15">
        <v>86.075949367088612</v>
      </c>
      <c r="AK544" s="15">
        <v>79.74683544303798</v>
      </c>
      <c r="AL544" s="15">
        <v>79.74683544303798</v>
      </c>
      <c r="AM544" s="15">
        <v>88.60759493670885</v>
      </c>
      <c r="AN544" s="15">
        <v>89.87341772151899</v>
      </c>
      <c r="EA544" s="71"/>
      <c r="EH544" s="31"/>
      <c r="EN544" s="55"/>
      <c r="EO544" s="31"/>
      <c r="EU544" s="55"/>
    </row>
    <row r="545" spans="1:151" s="1" customFormat="1" x14ac:dyDescent="0.35">
      <c r="A545" s="11">
        <v>76</v>
      </c>
      <c r="D545" s="1">
        <f t="shared" si="19"/>
        <v>0.95</v>
      </c>
      <c r="E545" s="15">
        <v>84.771768316072112</v>
      </c>
      <c r="F545" s="15">
        <v>83.924050632911388</v>
      </c>
      <c r="G545" s="15">
        <v>86.075949367088612</v>
      </c>
      <c r="H545" s="15">
        <v>60.75949367088608</v>
      </c>
      <c r="I545" s="15">
        <v>100</v>
      </c>
      <c r="J545" s="15">
        <v>88.60759493670885</v>
      </c>
      <c r="K545" s="15">
        <v>86.075949367088612</v>
      </c>
      <c r="L545" s="15">
        <v>75.949367088607602</v>
      </c>
      <c r="M545" s="15">
        <v>92.405063291139243</v>
      </c>
      <c r="N545" s="15">
        <v>100</v>
      </c>
      <c r="O545" s="15">
        <v>91.139240506329116</v>
      </c>
      <c r="P545" s="15">
        <v>70.886075949367083</v>
      </c>
      <c r="Q545" s="15">
        <v>84.810126582278471</v>
      </c>
      <c r="R545" s="15">
        <v>84.810126582278471</v>
      </c>
      <c r="S545" s="15">
        <v>100</v>
      </c>
      <c r="T545" s="15">
        <v>91.139240506329116</v>
      </c>
      <c r="U545" s="15">
        <v>69.620253164556971</v>
      </c>
      <c r="V545" s="15">
        <v>65.822784810126578</v>
      </c>
      <c r="W545" s="15">
        <v>88.60759493670885</v>
      </c>
      <c r="X545" s="15">
        <v>88.60759493670885</v>
      </c>
      <c r="Y545" s="15">
        <v>86.075949367088612</v>
      </c>
      <c r="Z545" s="15">
        <v>72.151898734177209</v>
      </c>
      <c r="AA545" s="15">
        <v>84.810126582278471</v>
      </c>
      <c r="AB545" s="15">
        <v>87.341772151898738</v>
      </c>
      <c r="AC545" s="15">
        <v>88.60759493670885</v>
      </c>
      <c r="AD545" s="15">
        <v>96.202531645569621</v>
      </c>
      <c r="AE545" s="15">
        <v>93.670886075949369</v>
      </c>
      <c r="AF545" s="15">
        <v>92.405063291139243</v>
      </c>
      <c r="AG545" s="15">
        <v>83.544303797468359</v>
      </c>
      <c r="AH545" s="15">
        <v>82.278481012658233</v>
      </c>
      <c r="AI545" s="15">
        <v>86.075949367088612</v>
      </c>
      <c r="AJ545" s="15">
        <v>86.075949367088612</v>
      </c>
      <c r="AK545" s="15">
        <v>79.74683544303798</v>
      </c>
      <c r="AL545" s="15">
        <v>79.74683544303798</v>
      </c>
      <c r="AM545" s="15">
        <v>88.60759493670885</v>
      </c>
      <c r="AN545" s="15">
        <v>89.87341772151899</v>
      </c>
      <c r="EA545" s="71"/>
      <c r="EH545" s="31"/>
      <c r="EN545" s="55"/>
      <c r="EO545" s="31"/>
      <c r="EU545" s="55"/>
    </row>
    <row r="546" spans="1:151" s="1" customFormat="1" x14ac:dyDescent="0.35">
      <c r="A546" s="11">
        <v>77</v>
      </c>
      <c r="D546" s="1" t="str">
        <f t="shared" si="19"/>
        <v>ave</v>
      </c>
      <c r="E546" s="15">
        <v>86.689681626390495</v>
      </c>
      <c r="F546" s="15">
        <v>86.329113924050631</v>
      </c>
      <c r="G546" s="15">
        <v>87.244401168451802</v>
      </c>
      <c r="H546" s="15">
        <v>60.75949367088608</v>
      </c>
      <c r="I546" s="15">
        <v>100</v>
      </c>
      <c r="J546" s="15">
        <v>88.60759493670885</v>
      </c>
      <c r="K546" s="15">
        <v>86.075949367088612</v>
      </c>
      <c r="L546" s="15">
        <v>75.949367088607602</v>
      </c>
      <c r="M546" s="15">
        <v>92.405063291139243</v>
      </c>
      <c r="N546" s="15">
        <v>100</v>
      </c>
      <c r="O546" s="15">
        <v>91.139240506329116</v>
      </c>
      <c r="P546" s="15">
        <v>70.886075949367083</v>
      </c>
      <c r="Q546" s="15">
        <v>84.810126582278471</v>
      </c>
      <c r="R546" s="15">
        <v>84.810126582278471</v>
      </c>
      <c r="S546" s="15">
        <v>100</v>
      </c>
      <c r="T546" s="15">
        <v>91.139240506329116</v>
      </c>
      <c r="U546" s="15">
        <v>69.620253164556971</v>
      </c>
      <c r="V546" s="15">
        <v>65.822784810126578</v>
      </c>
      <c r="W546" s="15">
        <v>88.60759493670885</v>
      </c>
      <c r="X546" s="15">
        <v>88.60759493670885</v>
      </c>
      <c r="Y546" s="15">
        <v>86.075949367088612</v>
      </c>
      <c r="Z546" s="15">
        <v>72.151898734177209</v>
      </c>
      <c r="AA546" s="15">
        <v>84.810126582278471</v>
      </c>
      <c r="AB546" s="15">
        <v>87.341772151898738</v>
      </c>
      <c r="AC546" s="15">
        <v>88.60759493670885</v>
      </c>
      <c r="AD546" s="15">
        <v>96.202531645569621</v>
      </c>
      <c r="AE546" s="15">
        <v>93.670886075949369</v>
      </c>
      <c r="AF546" s="15">
        <v>92.405063291139243</v>
      </c>
      <c r="AG546" s="15">
        <v>83.544303797468359</v>
      </c>
      <c r="AH546" s="15">
        <v>82.278481012658233</v>
      </c>
      <c r="AI546" s="15">
        <v>86.075949367088612</v>
      </c>
      <c r="AJ546" s="15">
        <v>86.075949367088612</v>
      </c>
      <c r="AK546" s="15">
        <v>79.74683544303798</v>
      </c>
      <c r="AL546" s="15">
        <v>79.74683544303798</v>
      </c>
      <c r="AM546" s="15">
        <v>88.60759493670885</v>
      </c>
      <c r="AN546" s="15">
        <v>89.87341772151899</v>
      </c>
      <c r="EA546" s="71"/>
      <c r="EH546" s="31"/>
      <c r="EN546" s="55"/>
      <c r="EO546" s="31"/>
      <c r="EU546" s="55"/>
    </row>
    <row r="547" spans="1:151" s="31" customFormat="1" x14ac:dyDescent="0.35">
      <c r="A547" s="52">
        <v>8</v>
      </c>
      <c r="B547" s="31" t="s">
        <v>59</v>
      </c>
      <c r="C547" s="31" t="s">
        <v>62</v>
      </c>
      <c r="D547" s="31">
        <f>D540</f>
        <v>1</v>
      </c>
      <c r="E547" s="53">
        <v>87.64863828154968</v>
      </c>
      <c r="F547" s="53">
        <v>87.405063291139243</v>
      </c>
      <c r="G547" s="53">
        <v>88.023369036027262</v>
      </c>
      <c r="H547" s="53">
        <v>60.75949367088608</v>
      </c>
      <c r="I547" s="53">
        <v>100</v>
      </c>
      <c r="J547" s="53">
        <v>88.60759493670885</v>
      </c>
      <c r="K547" s="53">
        <v>86.075949367088612</v>
      </c>
      <c r="L547" s="53">
        <v>75.949367088607602</v>
      </c>
      <c r="M547" s="53">
        <v>92.405063291139243</v>
      </c>
      <c r="N547" s="53">
        <v>100</v>
      </c>
      <c r="O547" s="53">
        <v>91.139240506329116</v>
      </c>
      <c r="P547" s="53">
        <v>70.886075949367083</v>
      </c>
      <c r="Q547" s="53">
        <v>84.810126582278471</v>
      </c>
      <c r="R547" s="53">
        <v>84.810126582278471</v>
      </c>
      <c r="S547" s="53">
        <v>100</v>
      </c>
      <c r="T547" s="53">
        <v>91.139240506329116</v>
      </c>
      <c r="U547" s="53">
        <v>69.620253164556971</v>
      </c>
      <c r="V547" s="53">
        <v>65.822784810126578</v>
      </c>
      <c r="W547" s="53">
        <v>88.60759493670885</v>
      </c>
      <c r="X547" s="53">
        <v>88.60759493670885</v>
      </c>
      <c r="Y547" s="53">
        <v>86.075949367088612</v>
      </c>
      <c r="Z547" s="53">
        <v>72.151898734177209</v>
      </c>
      <c r="AA547" s="53">
        <v>84.810126582278471</v>
      </c>
      <c r="AB547" s="53">
        <v>87.341772151898738</v>
      </c>
      <c r="AC547" s="53">
        <v>88.60759493670885</v>
      </c>
      <c r="AD547" s="53">
        <v>96.202531645569621</v>
      </c>
      <c r="AE547" s="53">
        <v>93.670886075949369</v>
      </c>
      <c r="AF547" s="53">
        <v>92.405063291139243</v>
      </c>
      <c r="AG547" s="53">
        <v>83.544303797468359</v>
      </c>
      <c r="AH547" s="53">
        <v>82.278481012658233</v>
      </c>
      <c r="AI547" s="53">
        <v>86.075949367088612</v>
      </c>
      <c r="AJ547" s="53">
        <v>86.075949367088612</v>
      </c>
      <c r="AK547" s="53">
        <v>79.74683544303798</v>
      </c>
      <c r="AL547" s="53">
        <v>79.74683544303798</v>
      </c>
      <c r="AM547" s="53">
        <v>88.60759493670885</v>
      </c>
      <c r="AN547" s="53">
        <v>89.87341772151899</v>
      </c>
      <c r="EA547" s="71"/>
      <c r="EN547" s="55"/>
      <c r="EU547" s="55"/>
    </row>
    <row r="548" spans="1:151" s="1" customFormat="1" x14ac:dyDescent="0.35">
      <c r="A548" s="11">
        <v>9</v>
      </c>
      <c r="D548" s="1">
        <f t="shared" si="19"/>
        <v>0.99</v>
      </c>
      <c r="E548" s="15">
        <v>87.303413885692365</v>
      </c>
      <c r="F548" s="15">
        <v>86.962025316455694</v>
      </c>
      <c r="G548" s="15">
        <v>87.828627069133404</v>
      </c>
      <c r="H548" s="15">
        <v>60.75949367088608</v>
      </c>
      <c r="I548" s="15">
        <v>100</v>
      </c>
      <c r="J548" s="15">
        <v>88.60759493670885</v>
      </c>
      <c r="K548" s="15">
        <v>86.075949367088612</v>
      </c>
      <c r="L548" s="15">
        <v>75.949367088607602</v>
      </c>
      <c r="M548" s="15">
        <v>92.405063291139243</v>
      </c>
      <c r="N548" s="15">
        <v>100</v>
      </c>
      <c r="O548" s="15">
        <v>91.139240506329116</v>
      </c>
      <c r="P548" s="15">
        <v>70.886075949367083</v>
      </c>
      <c r="Q548" s="15">
        <v>84.810126582278471</v>
      </c>
      <c r="R548" s="15">
        <v>84.810126582278471</v>
      </c>
      <c r="S548" s="15">
        <v>100</v>
      </c>
      <c r="T548" s="15">
        <v>91.139240506329116</v>
      </c>
      <c r="U548" s="15">
        <v>69.620253164556971</v>
      </c>
      <c r="V548" s="15">
        <v>65.822784810126578</v>
      </c>
      <c r="W548" s="15">
        <v>88.60759493670885</v>
      </c>
      <c r="X548" s="15">
        <v>88.60759493670885</v>
      </c>
      <c r="Y548" s="15">
        <v>86.075949367088612</v>
      </c>
      <c r="Z548" s="15">
        <v>72.151898734177209</v>
      </c>
      <c r="AA548" s="15">
        <v>84.810126582278471</v>
      </c>
      <c r="AB548" s="15">
        <v>87.341772151898738</v>
      </c>
      <c r="AC548" s="15">
        <v>88.60759493670885</v>
      </c>
      <c r="AD548" s="15">
        <v>96.202531645569621</v>
      </c>
      <c r="AE548" s="15">
        <v>93.670886075949369</v>
      </c>
      <c r="AF548" s="15">
        <v>92.405063291139243</v>
      </c>
      <c r="AG548" s="15">
        <v>83.544303797468359</v>
      </c>
      <c r="AH548" s="15">
        <v>82.278481012658233</v>
      </c>
      <c r="AI548" s="15">
        <v>86.075949367088612</v>
      </c>
      <c r="AJ548" s="15">
        <v>86.075949367088612</v>
      </c>
      <c r="AK548" s="15">
        <v>79.74683544303798</v>
      </c>
      <c r="AL548" s="15">
        <v>79.74683544303798</v>
      </c>
      <c r="AM548" s="15">
        <v>88.60759493670885</v>
      </c>
      <c r="AN548" s="15">
        <v>89.87341772151899</v>
      </c>
      <c r="EA548" s="71"/>
      <c r="EH548" s="31"/>
      <c r="EN548" s="55"/>
      <c r="EO548" s="31"/>
      <c r="EU548" s="55"/>
    </row>
    <row r="549" spans="1:151" s="1" customFormat="1" x14ac:dyDescent="0.35">
      <c r="A549" s="11">
        <v>10</v>
      </c>
      <c r="D549" s="1">
        <f t="shared" si="19"/>
        <v>0.98</v>
      </c>
      <c r="E549" s="15">
        <v>86.689681626390495</v>
      </c>
      <c r="F549" s="15">
        <v>85.886075949367097</v>
      </c>
      <c r="G549" s="15">
        <v>87.92599805258034</v>
      </c>
      <c r="H549" s="15">
        <v>60.75949367088608</v>
      </c>
      <c r="I549" s="15">
        <v>100</v>
      </c>
      <c r="J549" s="15">
        <v>88.60759493670885</v>
      </c>
      <c r="K549" s="15">
        <v>86.075949367088612</v>
      </c>
      <c r="L549" s="15">
        <v>75.949367088607602</v>
      </c>
      <c r="M549" s="15">
        <v>92.405063291139243</v>
      </c>
      <c r="N549" s="15">
        <v>100</v>
      </c>
      <c r="O549" s="15">
        <v>91.139240506329116</v>
      </c>
      <c r="P549" s="15">
        <v>70.886075949367083</v>
      </c>
      <c r="Q549" s="15">
        <v>84.810126582278471</v>
      </c>
      <c r="R549" s="15">
        <v>84.810126582278471</v>
      </c>
      <c r="S549" s="15">
        <v>100</v>
      </c>
      <c r="T549" s="15">
        <v>91.139240506329116</v>
      </c>
      <c r="U549" s="15">
        <v>69.620253164556971</v>
      </c>
      <c r="V549" s="15">
        <v>65.822784810126578</v>
      </c>
      <c r="W549" s="15">
        <v>88.60759493670885</v>
      </c>
      <c r="X549" s="15">
        <v>88.60759493670885</v>
      </c>
      <c r="Y549" s="15">
        <v>86.075949367088612</v>
      </c>
      <c r="Z549" s="15">
        <v>72.151898734177209</v>
      </c>
      <c r="AA549" s="15">
        <v>84.810126582278471</v>
      </c>
      <c r="AB549" s="15">
        <v>87.341772151898738</v>
      </c>
      <c r="AC549" s="15">
        <v>88.60759493670885</v>
      </c>
      <c r="AD549" s="15">
        <v>96.202531645569621</v>
      </c>
      <c r="AE549" s="15">
        <v>93.670886075949369</v>
      </c>
      <c r="AF549" s="15">
        <v>92.405063291139243</v>
      </c>
      <c r="AG549" s="15">
        <v>83.544303797468359</v>
      </c>
      <c r="AH549" s="15">
        <v>82.278481012658233</v>
      </c>
      <c r="AI549" s="15">
        <v>86.075949367088612</v>
      </c>
      <c r="AJ549" s="15">
        <v>86.075949367088612</v>
      </c>
      <c r="AK549" s="15">
        <v>79.74683544303798</v>
      </c>
      <c r="AL549" s="15">
        <v>79.74683544303798</v>
      </c>
      <c r="AM549" s="15">
        <v>88.60759493670885</v>
      </c>
      <c r="AN549" s="15">
        <v>89.87341772151899</v>
      </c>
      <c r="EA549" s="71"/>
      <c r="EH549" s="31"/>
      <c r="EN549" s="55"/>
      <c r="EO549" s="31"/>
      <c r="EU549" s="55"/>
    </row>
    <row r="550" spans="1:151" s="1" customFormat="1" x14ac:dyDescent="0.35">
      <c r="A550" s="11">
        <v>11</v>
      </c>
      <c r="D550" s="1">
        <f t="shared" si="19"/>
        <v>0.97</v>
      </c>
      <c r="E550" s="15">
        <v>86.191024165707702</v>
      </c>
      <c r="F550" s="15">
        <v>85.316455696202524</v>
      </c>
      <c r="G550" s="15">
        <v>87.536514118792596</v>
      </c>
      <c r="H550" s="15">
        <v>60.75949367088608</v>
      </c>
      <c r="I550" s="15">
        <v>100</v>
      </c>
      <c r="J550" s="15">
        <v>88.60759493670885</v>
      </c>
      <c r="K550" s="15">
        <v>86.075949367088612</v>
      </c>
      <c r="L550" s="15">
        <v>75.949367088607602</v>
      </c>
      <c r="M550" s="15">
        <v>92.405063291139243</v>
      </c>
      <c r="N550" s="15">
        <v>100</v>
      </c>
      <c r="O550" s="15">
        <v>91.139240506329116</v>
      </c>
      <c r="P550" s="15">
        <v>70.886075949367083</v>
      </c>
      <c r="Q550" s="15">
        <v>84.810126582278471</v>
      </c>
      <c r="R550" s="15">
        <v>84.810126582278471</v>
      </c>
      <c r="S550" s="15">
        <v>100</v>
      </c>
      <c r="T550" s="15">
        <v>91.139240506329116</v>
      </c>
      <c r="U550" s="15">
        <v>69.620253164556971</v>
      </c>
      <c r="V550" s="15">
        <v>65.822784810126578</v>
      </c>
      <c r="W550" s="15">
        <v>88.60759493670885</v>
      </c>
      <c r="X550" s="15">
        <v>88.60759493670885</v>
      </c>
      <c r="Y550" s="15">
        <v>86.075949367088612</v>
      </c>
      <c r="Z550" s="15">
        <v>72.151898734177209</v>
      </c>
      <c r="AA550" s="15">
        <v>84.810126582278471</v>
      </c>
      <c r="AB550" s="15">
        <v>87.341772151898738</v>
      </c>
      <c r="AC550" s="15">
        <v>88.60759493670885</v>
      </c>
      <c r="AD550" s="15">
        <v>96.202531645569621</v>
      </c>
      <c r="AE550" s="15">
        <v>93.670886075949369</v>
      </c>
      <c r="AF550" s="15">
        <v>92.405063291139243</v>
      </c>
      <c r="AG550" s="15">
        <v>83.544303797468359</v>
      </c>
      <c r="AH550" s="15">
        <v>82.278481012658233</v>
      </c>
      <c r="AI550" s="15">
        <v>86.075949367088612</v>
      </c>
      <c r="AJ550" s="15">
        <v>86.075949367088612</v>
      </c>
      <c r="AK550" s="15">
        <v>79.74683544303798</v>
      </c>
      <c r="AL550" s="15">
        <v>79.74683544303798</v>
      </c>
      <c r="AM550" s="15">
        <v>88.60759493670885</v>
      </c>
      <c r="AN550" s="15">
        <v>89.87341772151899</v>
      </c>
      <c r="EA550" s="71"/>
      <c r="EH550" s="31"/>
      <c r="EN550" s="55"/>
      <c r="EO550" s="31"/>
      <c r="EU550" s="55"/>
    </row>
    <row r="551" spans="1:151" s="1" customFormat="1" x14ac:dyDescent="0.35">
      <c r="A551" s="11">
        <v>12</v>
      </c>
      <c r="D551" s="1">
        <f t="shared" si="19"/>
        <v>0.96</v>
      </c>
      <c r="E551" s="15">
        <v>85.807441503644029</v>
      </c>
      <c r="F551" s="15">
        <v>84.87341772151899</v>
      </c>
      <c r="G551" s="15">
        <v>87.244401168451802</v>
      </c>
      <c r="H551" s="15">
        <v>60.75949367088608</v>
      </c>
      <c r="I551" s="15">
        <v>100</v>
      </c>
      <c r="J551" s="15">
        <v>88.60759493670885</v>
      </c>
      <c r="K551" s="15">
        <v>86.075949367088612</v>
      </c>
      <c r="L551" s="15">
        <v>75.949367088607602</v>
      </c>
      <c r="M551" s="15">
        <v>92.405063291139243</v>
      </c>
      <c r="N551" s="15">
        <v>100</v>
      </c>
      <c r="O551" s="15">
        <v>91.139240506329116</v>
      </c>
      <c r="P551" s="15">
        <v>70.886075949367083</v>
      </c>
      <c r="Q551" s="15">
        <v>84.810126582278471</v>
      </c>
      <c r="R551" s="15">
        <v>84.810126582278471</v>
      </c>
      <c r="S551" s="15">
        <v>100</v>
      </c>
      <c r="T551" s="15">
        <v>91.139240506329116</v>
      </c>
      <c r="U551" s="15">
        <v>69.620253164556971</v>
      </c>
      <c r="V551" s="15">
        <v>65.822784810126578</v>
      </c>
      <c r="W551" s="15">
        <v>88.60759493670885</v>
      </c>
      <c r="X551" s="15">
        <v>88.60759493670885</v>
      </c>
      <c r="Y551" s="15">
        <v>86.075949367088612</v>
      </c>
      <c r="Z551" s="15">
        <v>72.151898734177209</v>
      </c>
      <c r="AA551" s="15">
        <v>84.810126582278471</v>
      </c>
      <c r="AB551" s="15">
        <v>87.341772151898738</v>
      </c>
      <c r="AC551" s="15">
        <v>88.60759493670885</v>
      </c>
      <c r="AD551" s="15">
        <v>96.202531645569621</v>
      </c>
      <c r="AE551" s="15">
        <v>93.670886075949369</v>
      </c>
      <c r="AF551" s="15">
        <v>92.405063291139243</v>
      </c>
      <c r="AG551" s="15">
        <v>83.544303797468359</v>
      </c>
      <c r="AH551" s="15">
        <v>82.278481012658233</v>
      </c>
      <c r="AI551" s="15">
        <v>86.075949367088612</v>
      </c>
      <c r="AJ551" s="15">
        <v>86.075949367088612</v>
      </c>
      <c r="AK551" s="15">
        <v>79.74683544303798</v>
      </c>
      <c r="AL551" s="15">
        <v>79.74683544303798</v>
      </c>
      <c r="AM551" s="15">
        <v>88.60759493670885</v>
      </c>
      <c r="AN551" s="15">
        <v>89.87341772151899</v>
      </c>
      <c r="EA551" s="71"/>
      <c r="EH551" s="31"/>
      <c r="EN551" s="55"/>
      <c r="EO551" s="31"/>
      <c r="EU551" s="55"/>
    </row>
    <row r="552" spans="1:151" s="1" customFormat="1" x14ac:dyDescent="0.35">
      <c r="A552" s="11">
        <v>13</v>
      </c>
      <c r="D552" s="1">
        <f t="shared" si="19"/>
        <v>0.95</v>
      </c>
      <c r="E552" s="15">
        <v>85.423858841580355</v>
      </c>
      <c r="F552" s="15">
        <v>84.620253164556956</v>
      </c>
      <c r="G552" s="15">
        <v>86.6601752677702</v>
      </c>
      <c r="H552" s="15">
        <v>60.75949367088608</v>
      </c>
      <c r="I552" s="15">
        <v>100</v>
      </c>
      <c r="J552" s="15">
        <v>88.60759493670885</v>
      </c>
      <c r="K552" s="15">
        <v>86.075949367088612</v>
      </c>
      <c r="L552" s="15">
        <v>75.949367088607602</v>
      </c>
      <c r="M552" s="15">
        <v>92.405063291139243</v>
      </c>
      <c r="N552" s="15">
        <v>100</v>
      </c>
      <c r="O552" s="15">
        <v>91.139240506329116</v>
      </c>
      <c r="P552" s="15">
        <v>70.886075949367083</v>
      </c>
      <c r="Q552" s="15">
        <v>84.810126582278471</v>
      </c>
      <c r="R552" s="15">
        <v>84.810126582278471</v>
      </c>
      <c r="S552" s="15">
        <v>100</v>
      </c>
      <c r="T552" s="15">
        <v>91.139240506329116</v>
      </c>
      <c r="U552" s="15">
        <v>69.620253164556971</v>
      </c>
      <c r="V552" s="15">
        <v>65.822784810126578</v>
      </c>
      <c r="W552" s="15">
        <v>88.60759493670885</v>
      </c>
      <c r="X552" s="15">
        <v>88.60759493670885</v>
      </c>
      <c r="Y552" s="15">
        <v>86.075949367088612</v>
      </c>
      <c r="Z552" s="15">
        <v>72.151898734177209</v>
      </c>
      <c r="AA552" s="15">
        <v>84.810126582278471</v>
      </c>
      <c r="AB552" s="15">
        <v>87.341772151898738</v>
      </c>
      <c r="AC552" s="15">
        <v>88.60759493670885</v>
      </c>
      <c r="AD552" s="15">
        <v>96.202531645569621</v>
      </c>
      <c r="AE552" s="15">
        <v>93.670886075949369</v>
      </c>
      <c r="AF552" s="15">
        <v>92.405063291139243</v>
      </c>
      <c r="AG552" s="15">
        <v>83.544303797468359</v>
      </c>
      <c r="AH552" s="15">
        <v>82.278481012658233</v>
      </c>
      <c r="AI552" s="15">
        <v>86.075949367088612</v>
      </c>
      <c r="AJ552" s="15">
        <v>86.075949367088612</v>
      </c>
      <c r="AK552" s="15">
        <v>79.74683544303798</v>
      </c>
      <c r="AL552" s="15">
        <v>79.74683544303798</v>
      </c>
      <c r="AM552" s="15">
        <v>88.60759493670885</v>
      </c>
      <c r="AN552" s="15">
        <v>89.87341772151899</v>
      </c>
      <c r="EA552" s="71"/>
      <c r="EH552" s="31"/>
      <c r="EN552" s="55"/>
      <c r="EO552" s="31"/>
      <c r="EU552" s="55"/>
    </row>
    <row r="553" spans="1:151" s="55" customFormat="1" x14ac:dyDescent="0.35">
      <c r="A553" s="54">
        <v>14</v>
      </c>
      <c r="D553" s="55" t="str">
        <f t="shared" si="19"/>
        <v>ave</v>
      </c>
      <c r="E553" s="56">
        <v>86.804756425009586</v>
      </c>
      <c r="F553" s="56">
        <v>86.329113924050631</v>
      </c>
      <c r="G553" s="56">
        <v>87.536514118792596</v>
      </c>
      <c r="H553" s="56">
        <v>60.75949367088608</v>
      </c>
      <c r="I553" s="56">
        <v>100</v>
      </c>
      <c r="J553" s="56">
        <v>88.60759493670885</v>
      </c>
      <c r="K553" s="56">
        <v>86.075949367088612</v>
      </c>
      <c r="L553" s="56">
        <v>75.949367088607602</v>
      </c>
      <c r="M553" s="56">
        <v>92.405063291139243</v>
      </c>
      <c r="N553" s="56">
        <v>100</v>
      </c>
      <c r="O553" s="56">
        <v>91.139240506329116</v>
      </c>
      <c r="P553" s="56">
        <v>70.886075949367083</v>
      </c>
      <c r="Q553" s="56">
        <v>84.810126582278471</v>
      </c>
      <c r="R553" s="56">
        <v>84.810126582278471</v>
      </c>
      <c r="S553" s="56">
        <v>100</v>
      </c>
      <c r="T553" s="56">
        <v>91.139240506329116</v>
      </c>
      <c r="U553" s="56">
        <v>69.620253164556971</v>
      </c>
      <c r="V553" s="56">
        <v>65.822784810126578</v>
      </c>
      <c r="W553" s="56">
        <v>88.60759493670885</v>
      </c>
      <c r="X553" s="56">
        <v>88.60759493670885</v>
      </c>
      <c r="Y553" s="56">
        <v>86.075949367088612</v>
      </c>
      <c r="Z553" s="56">
        <v>72.151898734177209</v>
      </c>
      <c r="AA553" s="56">
        <v>84.810126582278471</v>
      </c>
      <c r="AB553" s="56">
        <v>87.341772151898738</v>
      </c>
      <c r="AC553" s="56">
        <v>88.60759493670885</v>
      </c>
      <c r="AD553" s="56">
        <v>96.202531645569621</v>
      </c>
      <c r="AE553" s="56">
        <v>93.670886075949369</v>
      </c>
      <c r="AF553" s="56">
        <v>92.405063291139243</v>
      </c>
      <c r="AG553" s="56">
        <v>83.544303797468359</v>
      </c>
      <c r="AH553" s="56">
        <v>82.278481012658233</v>
      </c>
      <c r="AI553" s="56">
        <v>86.075949367088612</v>
      </c>
      <c r="AJ553" s="56">
        <v>86.075949367088612</v>
      </c>
      <c r="AK553" s="56">
        <v>79.74683544303798</v>
      </c>
      <c r="AL553" s="56">
        <v>79.74683544303798</v>
      </c>
      <c r="AM553" s="56">
        <v>88.60759493670885</v>
      </c>
      <c r="AN553" s="56">
        <v>89.87341772151899</v>
      </c>
      <c r="EA553" s="71"/>
      <c r="EH553" s="31"/>
      <c r="EO553" s="31"/>
    </row>
    <row r="554" spans="1:151" s="1" customFormat="1" x14ac:dyDescent="0.35">
      <c r="A554" s="11">
        <v>15</v>
      </c>
      <c r="C554" s="1" t="s">
        <v>66</v>
      </c>
      <c r="D554" s="1">
        <f>D547</f>
        <v>1</v>
      </c>
      <c r="E554" s="15">
        <v>87.64863828154968</v>
      </c>
      <c r="F554" s="15">
        <v>87.405063291139243</v>
      </c>
      <c r="G554" s="15">
        <v>88.023369036027262</v>
      </c>
      <c r="H554" s="15">
        <v>60.75949367088608</v>
      </c>
      <c r="I554" s="15">
        <v>100</v>
      </c>
      <c r="J554" s="15">
        <v>88.60759493670885</v>
      </c>
      <c r="K554" s="15">
        <v>86.075949367088612</v>
      </c>
      <c r="L554" s="15">
        <v>75.949367088607602</v>
      </c>
      <c r="M554" s="15">
        <v>92.405063291139243</v>
      </c>
      <c r="N554" s="15">
        <v>100</v>
      </c>
      <c r="O554" s="15">
        <v>91.139240506329116</v>
      </c>
      <c r="P554" s="15">
        <v>70.886075949367083</v>
      </c>
      <c r="Q554" s="15">
        <v>84.810126582278471</v>
      </c>
      <c r="R554" s="15">
        <v>84.810126582278471</v>
      </c>
      <c r="S554" s="15">
        <v>100</v>
      </c>
      <c r="T554" s="15">
        <v>91.139240506329116</v>
      </c>
      <c r="U554" s="15">
        <v>69.620253164556971</v>
      </c>
      <c r="V554" s="15">
        <v>65.822784810126578</v>
      </c>
      <c r="W554" s="15">
        <v>88.60759493670885</v>
      </c>
      <c r="X554" s="15">
        <v>88.60759493670885</v>
      </c>
      <c r="Y554" s="15">
        <v>86.075949367088612</v>
      </c>
      <c r="Z554" s="15">
        <v>72.151898734177209</v>
      </c>
      <c r="AA554" s="15">
        <v>84.810126582278471</v>
      </c>
      <c r="AB554" s="15">
        <v>87.341772151898738</v>
      </c>
      <c r="AC554" s="15">
        <v>88.60759493670885</v>
      </c>
      <c r="AD554" s="15">
        <v>96.202531645569621</v>
      </c>
      <c r="AE554" s="15">
        <v>93.670886075949369</v>
      </c>
      <c r="AF554" s="15">
        <v>92.405063291139243</v>
      </c>
      <c r="AG554" s="15">
        <v>83.544303797468359</v>
      </c>
      <c r="AH554" s="15">
        <v>82.278481012658233</v>
      </c>
      <c r="AI554" s="15">
        <v>86.075949367088612</v>
      </c>
      <c r="AJ554" s="15">
        <v>86.075949367088612</v>
      </c>
      <c r="AK554" s="15">
        <v>79.74683544303798</v>
      </c>
      <c r="AL554" s="15">
        <v>79.74683544303798</v>
      </c>
      <c r="AM554" s="15">
        <v>88.60759493670885</v>
      </c>
      <c r="AN554" s="15">
        <v>89.87341772151899</v>
      </c>
      <c r="EA554" s="71"/>
      <c r="EH554" s="31"/>
      <c r="EN554" s="55"/>
      <c r="EO554" s="31"/>
      <c r="EU554" s="55"/>
    </row>
    <row r="555" spans="1:151" s="1" customFormat="1" x14ac:dyDescent="0.35">
      <c r="A555" s="11">
        <v>16</v>
      </c>
      <c r="D555" s="1">
        <f t="shared" si="19"/>
        <v>0.99</v>
      </c>
      <c r="E555" s="15">
        <v>87.149980820866901</v>
      </c>
      <c r="F555" s="15">
        <v>87.025316455696199</v>
      </c>
      <c r="G555" s="15">
        <v>87.341772151898738</v>
      </c>
      <c r="H555" s="15">
        <v>60.75949367088608</v>
      </c>
      <c r="I555" s="15">
        <v>100</v>
      </c>
      <c r="J555" s="15">
        <v>88.60759493670885</v>
      </c>
      <c r="K555" s="15">
        <v>86.075949367088612</v>
      </c>
      <c r="L555" s="15">
        <v>75.949367088607602</v>
      </c>
      <c r="M555" s="15">
        <v>92.405063291139243</v>
      </c>
      <c r="N555" s="15">
        <v>100</v>
      </c>
      <c r="O555" s="15">
        <v>91.139240506329116</v>
      </c>
      <c r="P555" s="15">
        <v>70.886075949367083</v>
      </c>
      <c r="Q555" s="15">
        <v>84.810126582278471</v>
      </c>
      <c r="R555" s="15">
        <v>84.810126582278471</v>
      </c>
      <c r="S555" s="15">
        <v>100</v>
      </c>
      <c r="T555" s="15">
        <v>91.139240506329116</v>
      </c>
      <c r="U555" s="15">
        <v>69.620253164556971</v>
      </c>
      <c r="V555" s="15">
        <v>65.822784810126578</v>
      </c>
      <c r="W555" s="15">
        <v>88.60759493670885</v>
      </c>
      <c r="X555" s="15">
        <v>88.60759493670885</v>
      </c>
      <c r="Y555" s="15">
        <v>86.075949367088612</v>
      </c>
      <c r="Z555" s="15">
        <v>72.151898734177209</v>
      </c>
      <c r="AA555" s="15">
        <v>84.810126582278471</v>
      </c>
      <c r="AB555" s="15">
        <v>87.341772151898738</v>
      </c>
      <c r="AC555" s="15">
        <v>88.60759493670885</v>
      </c>
      <c r="AD555" s="15">
        <v>96.202531645569621</v>
      </c>
      <c r="AE555" s="15">
        <v>93.670886075949369</v>
      </c>
      <c r="AF555" s="15">
        <v>92.405063291139243</v>
      </c>
      <c r="AG555" s="15">
        <v>83.544303797468359</v>
      </c>
      <c r="AH555" s="15">
        <v>82.278481012658233</v>
      </c>
      <c r="AI555" s="15">
        <v>86.075949367088612</v>
      </c>
      <c r="AJ555" s="15">
        <v>86.075949367088612</v>
      </c>
      <c r="AK555" s="15">
        <v>79.74683544303798</v>
      </c>
      <c r="AL555" s="15">
        <v>79.74683544303798</v>
      </c>
      <c r="AM555" s="15">
        <v>88.60759493670885</v>
      </c>
      <c r="AN555" s="15">
        <v>89.87341772151899</v>
      </c>
      <c r="EA555" s="71"/>
      <c r="EH555" s="31"/>
      <c r="EN555" s="55"/>
      <c r="EO555" s="31"/>
      <c r="EU555" s="55"/>
    </row>
    <row r="556" spans="1:151" s="1" customFormat="1" x14ac:dyDescent="0.35">
      <c r="A556" s="11">
        <v>17</v>
      </c>
      <c r="D556" s="1">
        <f t="shared" si="19"/>
        <v>0.98</v>
      </c>
      <c r="E556" s="15">
        <v>86.536248561565017</v>
      </c>
      <c r="F556" s="15">
        <v>86.139240506329116</v>
      </c>
      <c r="G556" s="15">
        <v>87.147030185004866</v>
      </c>
      <c r="H556" s="15">
        <v>60.75949367088608</v>
      </c>
      <c r="I556" s="15">
        <v>100</v>
      </c>
      <c r="J556" s="15">
        <v>88.60759493670885</v>
      </c>
      <c r="K556" s="15">
        <v>86.075949367088612</v>
      </c>
      <c r="L556" s="15">
        <v>75.949367088607602</v>
      </c>
      <c r="M556" s="15">
        <v>92.405063291139243</v>
      </c>
      <c r="N556" s="15">
        <v>100</v>
      </c>
      <c r="O556" s="15">
        <v>91.139240506329116</v>
      </c>
      <c r="P556" s="15">
        <v>70.886075949367083</v>
      </c>
      <c r="Q556" s="15">
        <v>84.810126582278471</v>
      </c>
      <c r="R556" s="15">
        <v>84.810126582278471</v>
      </c>
      <c r="S556" s="15">
        <v>100</v>
      </c>
      <c r="T556" s="15">
        <v>91.139240506329116</v>
      </c>
      <c r="U556" s="15">
        <v>69.620253164556971</v>
      </c>
      <c r="V556" s="15">
        <v>65.822784810126578</v>
      </c>
      <c r="W556" s="15">
        <v>88.60759493670885</v>
      </c>
      <c r="X556" s="15">
        <v>88.60759493670885</v>
      </c>
      <c r="Y556" s="15">
        <v>86.075949367088612</v>
      </c>
      <c r="Z556" s="15">
        <v>72.151898734177209</v>
      </c>
      <c r="AA556" s="15">
        <v>84.810126582278471</v>
      </c>
      <c r="AB556" s="15">
        <v>87.341772151898738</v>
      </c>
      <c r="AC556" s="15">
        <v>88.60759493670885</v>
      </c>
      <c r="AD556" s="15">
        <v>96.202531645569621</v>
      </c>
      <c r="AE556" s="15">
        <v>93.670886075949369</v>
      </c>
      <c r="AF556" s="15">
        <v>92.405063291139243</v>
      </c>
      <c r="AG556" s="15">
        <v>83.544303797468359</v>
      </c>
      <c r="AH556" s="15">
        <v>82.278481012658233</v>
      </c>
      <c r="AI556" s="15">
        <v>86.075949367088612</v>
      </c>
      <c r="AJ556" s="15">
        <v>86.075949367088612</v>
      </c>
      <c r="AK556" s="15">
        <v>79.74683544303798</v>
      </c>
      <c r="AL556" s="15">
        <v>79.74683544303798</v>
      </c>
      <c r="AM556" s="15">
        <v>88.60759493670885</v>
      </c>
      <c r="AN556" s="15">
        <v>89.87341772151899</v>
      </c>
      <c r="EA556" s="71"/>
      <c r="EH556" s="31"/>
      <c r="EN556" s="55"/>
      <c r="EO556" s="31"/>
      <c r="EU556" s="55"/>
    </row>
    <row r="557" spans="1:151" s="1" customFormat="1" x14ac:dyDescent="0.35">
      <c r="A557" s="11">
        <v>18</v>
      </c>
      <c r="D557" s="1">
        <f t="shared" si="19"/>
        <v>0.97</v>
      </c>
      <c r="E557" s="15">
        <v>85.577291906405833</v>
      </c>
      <c r="F557" s="15">
        <v>84.936708860759495</v>
      </c>
      <c r="G557" s="15">
        <v>86.562804284323263</v>
      </c>
      <c r="H557" s="15">
        <v>60.75949367088608</v>
      </c>
      <c r="I557" s="15">
        <v>100</v>
      </c>
      <c r="J557" s="15">
        <v>88.60759493670885</v>
      </c>
      <c r="K557" s="15">
        <v>86.075949367088612</v>
      </c>
      <c r="L557" s="15">
        <v>75.949367088607602</v>
      </c>
      <c r="M557" s="15">
        <v>92.405063291139243</v>
      </c>
      <c r="N557" s="15">
        <v>100</v>
      </c>
      <c r="O557" s="15">
        <v>91.139240506329116</v>
      </c>
      <c r="P557" s="15">
        <v>70.886075949367083</v>
      </c>
      <c r="Q557" s="15">
        <v>84.810126582278471</v>
      </c>
      <c r="R557" s="15">
        <v>84.810126582278471</v>
      </c>
      <c r="S557" s="15">
        <v>100</v>
      </c>
      <c r="T557" s="15">
        <v>91.139240506329116</v>
      </c>
      <c r="U557" s="15">
        <v>69.620253164556971</v>
      </c>
      <c r="V557" s="15">
        <v>65.822784810126578</v>
      </c>
      <c r="W557" s="15">
        <v>88.60759493670885</v>
      </c>
      <c r="X557" s="15">
        <v>88.60759493670885</v>
      </c>
      <c r="Y557" s="15">
        <v>86.075949367088612</v>
      </c>
      <c r="Z557" s="15">
        <v>72.151898734177209</v>
      </c>
      <c r="AA557" s="15">
        <v>84.810126582278471</v>
      </c>
      <c r="AB557" s="15">
        <v>87.341772151898738</v>
      </c>
      <c r="AC557" s="15">
        <v>88.60759493670885</v>
      </c>
      <c r="AD557" s="15">
        <v>96.202531645569621</v>
      </c>
      <c r="AE557" s="15">
        <v>93.670886075949369</v>
      </c>
      <c r="AF557" s="15">
        <v>92.405063291139243</v>
      </c>
      <c r="AG557" s="15">
        <v>83.544303797468359</v>
      </c>
      <c r="AH557" s="15">
        <v>82.278481012658233</v>
      </c>
      <c r="AI557" s="15">
        <v>86.075949367088612</v>
      </c>
      <c r="AJ557" s="15">
        <v>86.075949367088612</v>
      </c>
      <c r="AK557" s="15">
        <v>79.74683544303798</v>
      </c>
      <c r="AL557" s="15">
        <v>79.74683544303798</v>
      </c>
      <c r="AM557" s="15">
        <v>88.60759493670885</v>
      </c>
      <c r="AN557" s="15">
        <v>89.87341772151899</v>
      </c>
      <c r="EA557" s="71"/>
      <c r="EH557" s="31"/>
      <c r="EN557" s="55"/>
      <c r="EO557" s="31"/>
      <c r="EU557" s="55"/>
    </row>
    <row r="558" spans="1:151" s="1" customFormat="1" x14ac:dyDescent="0.35">
      <c r="A558" s="11">
        <v>19</v>
      </c>
      <c r="D558" s="1">
        <f t="shared" si="19"/>
        <v>0.96</v>
      </c>
      <c r="E558" s="15">
        <v>84.656693517453007</v>
      </c>
      <c r="F558" s="15">
        <v>84.113924050632917</v>
      </c>
      <c r="G558" s="15">
        <v>85.491723466407009</v>
      </c>
      <c r="H558" s="15">
        <v>60.75949367088608</v>
      </c>
      <c r="I558" s="15">
        <v>100</v>
      </c>
      <c r="J558" s="15">
        <v>88.60759493670885</v>
      </c>
      <c r="K558" s="15">
        <v>86.075949367088612</v>
      </c>
      <c r="L558" s="15">
        <v>75.949367088607602</v>
      </c>
      <c r="M558" s="15">
        <v>92.405063291139243</v>
      </c>
      <c r="N558" s="15">
        <v>100</v>
      </c>
      <c r="O558" s="15">
        <v>91.139240506329116</v>
      </c>
      <c r="P558" s="15">
        <v>70.886075949367083</v>
      </c>
      <c r="Q558" s="15">
        <v>84.810126582278471</v>
      </c>
      <c r="R558" s="15">
        <v>84.810126582278471</v>
      </c>
      <c r="S558" s="15">
        <v>100</v>
      </c>
      <c r="T558" s="15">
        <v>91.139240506329116</v>
      </c>
      <c r="U558" s="15">
        <v>69.620253164556971</v>
      </c>
      <c r="V558" s="15">
        <v>65.822784810126578</v>
      </c>
      <c r="W558" s="15">
        <v>88.60759493670885</v>
      </c>
      <c r="X558" s="15">
        <v>88.60759493670885</v>
      </c>
      <c r="Y558" s="15">
        <v>86.075949367088612</v>
      </c>
      <c r="Z558" s="15">
        <v>72.151898734177209</v>
      </c>
      <c r="AA558" s="15">
        <v>84.810126582278471</v>
      </c>
      <c r="AB558" s="15">
        <v>87.341772151898738</v>
      </c>
      <c r="AC558" s="15">
        <v>88.60759493670885</v>
      </c>
      <c r="AD558" s="15">
        <v>96.202531645569621</v>
      </c>
      <c r="AE558" s="15">
        <v>93.670886075949369</v>
      </c>
      <c r="AF558" s="15">
        <v>92.405063291139243</v>
      </c>
      <c r="AG558" s="15">
        <v>83.544303797468359</v>
      </c>
      <c r="AH558" s="15">
        <v>82.278481012658233</v>
      </c>
      <c r="AI558" s="15">
        <v>86.075949367088612</v>
      </c>
      <c r="AJ558" s="15">
        <v>86.075949367088612</v>
      </c>
      <c r="AK558" s="15">
        <v>79.74683544303798</v>
      </c>
      <c r="AL558" s="15">
        <v>79.74683544303798</v>
      </c>
      <c r="AM558" s="15">
        <v>88.60759493670885</v>
      </c>
      <c r="AN558" s="15">
        <v>89.87341772151899</v>
      </c>
      <c r="EA558" s="71"/>
      <c r="EH558" s="31"/>
      <c r="EN558" s="55"/>
      <c r="EO558" s="31"/>
      <c r="EU558" s="55"/>
    </row>
    <row r="559" spans="1:151" s="1" customFormat="1" x14ac:dyDescent="0.35">
      <c r="A559" s="11">
        <v>20</v>
      </c>
      <c r="D559" s="1">
        <f t="shared" si="19"/>
        <v>0.95</v>
      </c>
      <c r="E559" s="15">
        <v>83.88952819332566</v>
      </c>
      <c r="F559" s="15">
        <v>83.35443037974683</v>
      </c>
      <c r="G559" s="15">
        <v>84.712755598831549</v>
      </c>
      <c r="H559" s="15">
        <v>60.75949367088608</v>
      </c>
      <c r="I559" s="15">
        <v>100</v>
      </c>
      <c r="J559" s="15">
        <v>88.60759493670885</v>
      </c>
      <c r="K559" s="15">
        <v>86.075949367088612</v>
      </c>
      <c r="L559" s="15">
        <v>75.949367088607602</v>
      </c>
      <c r="M559" s="15">
        <v>92.405063291139243</v>
      </c>
      <c r="N559" s="15">
        <v>100</v>
      </c>
      <c r="O559" s="15">
        <v>91.139240506329116</v>
      </c>
      <c r="P559" s="15">
        <v>70.886075949367083</v>
      </c>
      <c r="Q559" s="15">
        <v>84.810126582278471</v>
      </c>
      <c r="R559" s="15">
        <v>84.810126582278471</v>
      </c>
      <c r="S559" s="15">
        <v>100</v>
      </c>
      <c r="T559" s="15">
        <v>91.139240506329116</v>
      </c>
      <c r="U559" s="15">
        <v>69.620253164556971</v>
      </c>
      <c r="V559" s="15">
        <v>65.822784810126578</v>
      </c>
      <c r="W559" s="15">
        <v>88.60759493670885</v>
      </c>
      <c r="X559" s="15">
        <v>88.60759493670885</v>
      </c>
      <c r="Y559" s="15">
        <v>86.075949367088612</v>
      </c>
      <c r="Z559" s="15">
        <v>72.151898734177209</v>
      </c>
      <c r="AA559" s="15">
        <v>84.810126582278471</v>
      </c>
      <c r="AB559" s="15">
        <v>87.341772151898738</v>
      </c>
      <c r="AC559" s="15">
        <v>88.60759493670885</v>
      </c>
      <c r="AD559" s="15">
        <v>96.202531645569621</v>
      </c>
      <c r="AE559" s="15">
        <v>93.670886075949369</v>
      </c>
      <c r="AF559" s="15">
        <v>92.405063291139243</v>
      </c>
      <c r="AG559" s="15">
        <v>83.544303797468359</v>
      </c>
      <c r="AH559" s="15">
        <v>82.278481012658233</v>
      </c>
      <c r="AI559" s="15">
        <v>86.075949367088612</v>
      </c>
      <c r="AJ559" s="15">
        <v>86.075949367088612</v>
      </c>
      <c r="AK559" s="15">
        <v>79.74683544303798</v>
      </c>
      <c r="AL559" s="15">
        <v>79.74683544303798</v>
      </c>
      <c r="AM559" s="15">
        <v>88.60759493670885</v>
      </c>
      <c r="AN559" s="15">
        <v>89.87341772151899</v>
      </c>
      <c r="EA559" s="71"/>
      <c r="EH559" s="31"/>
      <c r="EN559" s="55"/>
      <c r="EO559" s="31"/>
      <c r="EU559" s="55"/>
    </row>
    <row r="560" spans="1:151" s="1" customFormat="1" x14ac:dyDescent="0.35">
      <c r="A560" s="11">
        <v>21</v>
      </c>
      <c r="D560" s="1" t="str">
        <f t="shared" si="19"/>
        <v>ave</v>
      </c>
      <c r="E560" s="15">
        <v>86.191024165707702</v>
      </c>
      <c r="F560" s="15">
        <v>85.822784810126578</v>
      </c>
      <c r="G560" s="15">
        <v>86.757546251217136</v>
      </c>
      <c r="H560" s="15">
        <v>60.75949367088608</v>
      </c>
      <c r="I560" s="15">
        <v>100</v>
      </c>
      <c r="J560" s="15">
        <v>88.60759493670885</v>
      </c>
      <c r="K560" s="15">
        <v>86.075949367088612</v>
      </c>
      <c r="L560" s="15">
        <v>75.949367088607602</v>
      </c>
      <c r="M560" s="15">
        <v>92.405063291139243</v>
      </c>
      <c r="N560" s="15">
        <v>100</v>
      </c>
      <c r="O560" s="15">
        <v>91.139240506329116</v>
      </c>
      <c r="P560" s="15">
        <v>70.886075949367083</v>
      </c>
      <c r="Q560" s="15">
        <v>84.810126582278471</v>
      </c>
      <c r="R560" s="15">
        <v>84.810126582278471</v>
      </c>
      <c r="S560" s="15">
        <v>100</v>
      </c>
      <c r="T560" s="15">
        <v>91.139240506329116</v>
      </c>
      <c r="U560" s="15">
        <v>69.620253164556971</v>
      </c>
      <c r="V560" s="15">
        <v>65.822784810126578</v>
      </c>
      <c r="W560" s="15">
        <v>88.60759493670885</v>
      </c>
      <c r="X560" s="15">
        <v>88.60759493670885</v>
      </c>
      <c r="Y560" s="15">
        <v>86.075949367088612</v>
      </c>
      <c r="Z560" s="15">
        <v>72.151898734177209</v>
      </c>
      <c r="AA560" s="15">
        <v>84.810126582278471</v>
      </c>
      <c r="AB560" s="15">
        <v>87.341772151898738</v>
      </c>
      <c r="AC560" s="15">
        <v>88.60759493670885</v>
      </c>
      <c r="AD560" s="15">
        <v>96.202531645569621</v>
      </c>
      <c r="AE560" s="15">
        <v>93.670886075949369</v>
      </c>
      <c r="AF560" s="15">
        <v>92.405063291139243</v>
      </c>
      <c r="AG560" s="15">
        <v>83.544303797468359</v>
      </c>
      <c r="AH560" s="15">
        <v>82.278481012658233</v>
      </c>
      <c r="AI560" s="15">
        <v>86.075949367088612</v>
      </c>
      <c r="AJ560" s="15">
        <v>86.075949367088612</v>
      </c>
      <c r="AK560" s="15">
        <v>79.74683544303798</v>
      </c>
      <c r="AL560" s="15">
        <v>79.74683544303798</v>
      </c>
      <c r="AM560" s="15">
        <v>88.60759493670885</v>
      </c>
      <c r="AN560" s="15">
        <v>89.87341772151899</v>
      </c>
      <c r="EA560" s="71"/>
      <c r="EH560" s="31"/>
      <c r="EN560" s="55"/>
      <c r="EO560" s="31"/>
      <c r="EU560" s="55"/>
    </row>
    <row r="561" spans="1:151" s="1" customFormat="1" x14ac:dyDescent="0.35">
      <c r="A561" s="11">
        <v>22</v>
      </c>
      <c r="C561" s="1" t="s">
        <v>63</v>
      </c>
      <c r="D561" s="1">
        <f>D554</f>
        <v>1</v>
      </c>
      <c r="E561" s="15">
        <v>87.495205216724202</v>
      </c>
      <c r="F561" s="15">
        <v>87.151898734177209</v>
      </c>
      <c r="G561" s="15">
        <v>88.023369036027262</v>
      </c>
      <c r="H561" s="15">
        <v>60.75949367088608</v>
      </c>
      <c r="I561" s="15">
        <v>100</v>
      </c>
      <c r="J561" s="15">
        <v>88.60759493670885</v>
      </c>
      <c r="K561" s="15">
        <v>86.075949367088612</v>
      </c>
      <c r="L561" s="15">
        <v>75.949367088607602</v>
      </c>
      <c r="M561" s="15">
        <v>92.405063291139243</v>
      </c>
      <c r="N561" s="15">
        <v>100</v>
      </c>
      <c r="O561" s="15">
        <v>91.139240506329116</v>
      </c>
      <c r="P561" s="15">
        <v>70.886075949367083</v>
      </c>
      <c r="Q561" s="15">
        <v>84.810126582278471</v>
      </c>
      <c r="R561" s="15">
        <v>84.810126582278471</v>
      </c>
      <c r="S561" s="15">
        <v>100</v>
      </c>
      <c r="T561" s="15">
        <v>91.139240506329116</v>
      </c>
      <c r="U561" s="15">
        <v>69.620253164556971</v>
      </c>
      <c r="V561" s="15">
        <v>65.822784810126578</v>
      </c>
      <c r="W561" s="15">
        <v>88.60759493670885</v>
      </c>
      <c r="X561" s="15">
        <v>88.60759493670885</v>
      </c>
      <c r="Y561" s="15">
        <v>86.075949367088612</v>
      </c>
      <c r="Z561" s="15">
        <v>72.151898734177209</v>
      </c>
      <c r="AA561" s="15">
        <v>84.810126582278471</v>
      </c>
      <c r="AB561" s="15">
        <v>87.341772151898738</v>
      </c>
      <c r="AC561" s="15">
        <v>88.60759493670885</v>
      </c>
      <c r="AD561" s="15">
        <v>96.202531645569621</v>
      </c>
      <c r="AE561" s="15">
        <v>93.670886075949369</v>
      </c>
      <c r="AF561" s="15">
        <v>92.405063291139243</v>
      </c>
      <c r="AG561" s="15">
        <v>83.544303797468359</v>
      </c>
      <c r="AH561" s="15">
        <v>82.278481012658233</v>
      </c>
      <c r="AI561" s="15">
        <v>86.075949367088612</v>
      </c>
      <c r="AJ561" s="15">
        <v>86.075949367088612</v>
      </c>
      <c r="AK561" s="15">
        <v>79.74683544303798</v>
      </c>
      <c r="AL561" s="15">
        <v>79.74683544303798</v>
      </c>
      <c r="AM561" s="15">
        <v>88.60759493670885</v>
      </c>
      <c r="AN561" s="15">
        <v>89.87341772151899</v>
      </c>
      <c r="EA561" s="71"/>
      <c r="EH561" s="31"/>
      <c r="EN561" s="55"/>
      <c r="EO561" s="31"/>
      <c r="EU561" s="55"/>
    </row>
    <row r="562" spans="1:151" s="1" customFormat="1" x14ac:dyDescent="0.35">
      <c r="A562" s="11">
        <v>23</v>
      </c>
      <c r="D562" s="1">
        <f t="shared" si="19"/>
        <v>0.99</v>
      </c>
      <c r="E562" s="15">
        <v>87.226697353279633</v>
      </c>
      <c r="F562" s="15">
        <v>86.898734177215189</v>
      </c>
      <c r="G562" s="15">
        <v>87.731256085686468</v>
      </c>
      <c r="H562" s="15">
        <v>60.75949367088608</v>
      </c>
      <c r="I562" s="15">
        <v>100</v>
      </c>
      <c r="J562" s="15">
        <v>88.60759493670885</v>
      </c>
      <c r="K562" s="15">
        <v>86.075949367088612</v>
      </c>
      <c r="L562" s="15">
        <v>75.949367088607602</v>
      </c>
      <c r="M562" s="15">
        <v>92.405063291139243</v>
      </c>
      <c r="N562" s="15">
        <v>100</v>
      </c>
      <c r="O562" s="15">
        <v>91.139240506329116</v>
      </c>
      <c r="P562" s="15">
        <v>70.886075949367083</v>
      </c>
      <c r="Q562" s="15">
        <v>84.810126582278471</v>
      </c>
      <c r="R562" s="15">
        <v>84.810126582278471</v>
      </c>
      <c r="S562" s="15">
        <v>100</v>
      </c>
      <c r="T562" s="15">
        <v>91.139240506329116</v>
      </c>
      <c r="U562" s="15">
        <v>69.620253164556971</v>
      </c>
      <c r="V562" s="15">
        <v>65.822784810126578</v>
      </c>
      <c r="W562" s="15">
        <v>88.60759493670885</v>
      </c>
      <c r="X562" s="15">
        <v>88.60759493670885</v>
      </c>
      <c r="Y562" s="15">
        <v>86.075949367088612</v>
      </c>
      <c r="Z562" s="15">
        <v>72.151898734177209</v>
      </c>
      <c r="AA562" s="15">
        <v>84.810126582278471</v>
      </c>
      <c r="AB562" s="15">
        <v>87.341772151898738</v>
      </c>
      <c r="AC562" s="15">
        <v>88.60759493670885</v>
      </c>
      <c r="AD562" s="15">
        <v>96.202531645569621</v>
      </c>
      <c r="AE562" s="15">
        <v>93.670886075949369</v>
      </c>
      <c r="AF562" s="15">
        <v>92.405063291139243</v>
      </c>
      <c r="AG562" s="15">
        <v>83.544303797468359</v>
      </c>
      <c r="AH562" s="15">
        <v>82.278481012658233</v>
      </c>
      <c r="AI562" s="15">
        <v>86.075949367088612</v>
      </c>
      <c r="AJ562" s="15">
        <v>86.075949367088612</v>
      </c>
      <c r="AK562" s="15">
        <v>79.74683544303798</v>
      </c>
      <c r="AL562" s="15">
        <v>79.74683544303798</v>
      </c>
      <c r="AM562" s="15">
        <v>88.60759493670885</v>
      </c>
      <c r="AN562" s="15">
        <v>89.87341772151899</v>
      </c>
      <c r="EA562" s="71"/>
      <c r="EH562" s="31"/>
      <c r="EN562" s="55"/>
      <c r="EO562" s="31"/>
      <c r="EU562" s="55"/>
    </row>
    <row r="563" spans="1:151" s="1" customFormat="1" x14ac:dyDescent="0.35">
      <c r="A563" s="11">
        <v>24</v>
      </c>
      <c r="D563" s="1">
        <f t="shared" si="19"/>
        <v>0.98</v>
      </c>
      <c r="E563" s="15">
        <v>86.689681626390495</v>
      </c>
      <c r="F563" s="15">
        <v>85.949367088607602</v>
      </c>
      <c r="G563" s="15">
        <v>87.828627069133404</v>
      </c>
      <c r="H563" s="15">
        <v>60.75949367088608</v>
      </c>
      <c r="I563" s="15">
        <v>100</v>
      </c>
      <c r="J563" s="15">
        <v>88.60759493670885</v>
      </c>
      <c r="K563" s="15">
        <v>86.075949367088612</v>
      </c>
      <c r="L563" s="15">
        <v>75.949367088607602</v>
      </c>
      <c r="M563" s="15">
        <v>92.405063291139243</v>
      </c>
      <c r="N563" s="15">
        <v>100</v>
      </c>
      <c r="O563" s="15">
        <v>91.139240506329116</v>
      </c>
      <c r="P563" s="15">
        <v>70.886075949367083</v>
      </c>
      <c r="Q563" s="15">
        <v>84.810126582278471</v>
      </c>
      <c r="R563" s="15">
        <v>84.810126582278471</v>
      </c>
      <c r="S563" s="15">
        <v>100</v>
      </c>
      <c r="T563" s="15">
        <v>91.139240506329116</v>
      </c>
      <c r="U563" s="15">
        <v>69.620253164556971</v>
      </c>
      <c r="V563" s="15">
        <v>65.822784810126578</v>
      </c>
      <c r="W563" s="15">
        <v>88.60759493670885</v>
      </c>
      <c r="X563" s="15">
        <v>88.60759493670885</v>
      </c>
      <c r="Y563" s="15">
        <v>86.075949367088612</v>
      </c>
      <c r="Z563" s="15">
        <v>72.151898734177209</v>
      </c>
      <c r="AA563" s="15">
        <v>84.810126582278471</v>
      </c>
      <c r="AB563" s="15">
        <v>87.341772151898738</v>
      </c>
      <c r="AC563" s="15">
        <v>88.60759493670885</v>
      </c>
      <c r="AD563" s="15">
        <v>96.202531645569621</v>
      </c>
      <c r="AE563" s="15">
        <v>93.670886075949369</v>
      </c>
      <c r="AF563" s="15">
        <v>92.405063291139243</v>
      </c>
      <c r="AG563" s="15">
        <v>83.544303797468359</v>
      </c>
      <c r="AH563" s="15">
        <v>82.278481012658233</v>
      </c>
      <c r="AI563" s="15">
        <v>86.075949367088612</v>
      </c>
      <c r="AJ563" s="15">
        <v>86.075949367088612</v>
      </c>
      <c r="AK563" s="15">
        <v>79.74683544303798</v>
      </c>
      <c r="AL563" s="15">
        <v>79.74683544303798</v>
      </c>
      <c r="AM563" s="15">
        <v>88.60759493670885</v>
      </c>
      <c r="AN563" s="15">
        <v>89.87341772151899</v>
      </c>
      <c r="EA563" s="71"/>
      <c r="EH563" s="31"/>
      <c r="EN563" s="55"/>
      <c r="EO563" s="31"/>
      <c r="EU563" s="55"/>
    </row>
    <row r="564" spans="1:151" s="1" customFormat="1" x14ac:dyDescent="0.35">
      <c r="A564" s="11">
        <v>25</v>
      </c>
      <c r="D564" s="1">
        <f t="shared" si="19"/>
        <v>0.97</v>
      </c>
      <c r="E564" s="15">
        <v>86.267740698120448</v>
      </c>
      <c r="F564" s="15">
        <v>85.443037974683548</v>
      </c>
      <c r="G564" s="15">
        <v>87.536514118792596</v>
      </c>
      <c r="H564" s="15">
        <v>60.75949367088608</v>
      </c>
      <c r="I564" s="15">
        <v>100</v>
      </c>
      <c r="J564" s="15">
        <v>88.60759493670885</v>
      </c>
      <c r="K564" s="15">
        <v>86.075949367088612</v>
      </c>
      <c r="L564" s="15">
        <v>75.949367088607602</v>
      </c>
      <c r="M564" s="15">
        <v>92.405063291139243</v>
      </c>
      <c r="N564" s="15">
        <v>100</v>
      </c>
      <c r="O564" s="15">
        <v>91.139240506329116</v>
      </c>
      <c r="P564" s="15">
        <v>70.886075949367083</v>
      </c>
      <c r="Q564" s="15">
        <v>84.810126582278471</v>
      </c>
      <c r="R564" s="15">
        <v>84.810126582278471</v>
      </c>
      <c r="S564" s="15">
        <v>100</v>
      </c>
      <c r="T564" s="15">
        <v>91.139240506329116</v>
      </c>
      <c r="U564" s="15">
        <v>69.620253164556971</v>
      </c>
      <c r="V564" s="15">
        <v>65.822784810126578</v>
      </c>
      <c r="W564" s="15">
        <v>88.60759493670885</v>
      </c>
      <c r="X564" s="15">
        <v>88.60759493670885</v>
      </c>
      <c r="Y564" s="15">
        <v>86.075949367088612</v>
      </c>
      <c r="Z564" s="15">
        <v>72.151898734177209</v>
      </c>
      <c r="AA564" s="15">
        <v>84.810126582278471</v>
      </c>
      <c r="AB564" s="15">
        <v>87.341772151898738</v>
      </c>
      <c r="AC564" s="15">
        <v>88.60759493670885</v>
      </c>
      <c r="AD564" s="15">
        <v>96.202531645569621</v>
      </c>
      <c r="AE564" s="15">
        <v>93.670886075949369</v>
      </c>
      <c r="AF564" s="15">
        <v>92.405063291139243</v>
      </c>
      <c r="AG564" s="15">
        <v>83.544303797468359</v>
      </c>
      <c r="AH564" s="15">
        <v>82.278481012658233</v>
      </c>
      <c r="AI564" s="15">
        <v>86.075949367088612</v>
      </c>
      <c r="AJ564" s="15">
        <v>86.075949367088612</v>
      </c>
      <c r="AK564" s="15">
        <v>79.74683544303798</v>
      </c>
      <c r="AL564" s="15">
        <v>79.74683544303798</v>
      </c>
      <c r="AM564" s="15">
        <v>88.60759493670885</v>
      </c>
      <c r="AN564" s="15">
        <v>89.87341772151899</v>
      </c>
      <c r="EA564" s="71"/>
      <c r="EH564" s="31"/>
      <c r="EN564" s="55"/>
      <c r="EO564" s="31"/>
      <c r="EU564" s="55"/>
    </row>
    <row r="565" spans="1:151" s="1" customFormat="1" x14ac:dyDescent="0.35">
      <c r="A565" s="11">
        <v>26</v>
      </c>
      <c r="D565" s="1">
        <f t="shared" si="19"/>
        <v>0.96</v>
      </c>
      <c r="E565" s="15">
        <v>85.845799769850402</v>
      </c>
      <c r="F565" s="15">
        <v>84.936708860759495</v>
      </c>
      <c r="G565" s="15">
        <v>87.244401168451802</v>
      </c>
      <c r="H565" s="15">
        <v>60.75949367088608</v>
      </c>
      <c r="I565" s="15">
        <v>100</v>
      </c>
      <c r="J565" s="15">
        <v>88.60759493670885</v>
      </c>
      <c r="K565" s="15">
        <v>86.075949367088612</v>
      </c>
      <c r="L565" s="15">
        <v>75.949367088607602</v>
      </c>
      <c r="M565" s="15">
        <v>92.405063291139243</v>
      </c>
      <c r="N565" s="15">
        <v>100</v>
      </c>
      <c r="O565" s="15">
        <v>91.139240506329116</v>
      </c>
      <c r="P565" s="15">
        <v>70.886075949367083</v>
      </c>
      <c r="Q565" s="15">
        <v>84.810126582278471</v>
      </c>
      <c r="R565" s="15">
        <v>84.810126582278471</v>
      </c>
      <c r="S565" s="15">
        <v>100</v>
      </c>
      <c r="T565" s="15">
        <v>91.139240506329116</v>
      </c>
      <c r="U565" s="15">
        <v>69.620253164556971</v>
      </c>
      <c r="V565" s="15">
        <v>65.822784810126578</v>
      </c>
      <c r="W565" s="15">
        <v>88.60759493670885</v>
      </c>
      <c r="X565" s="15">
        <v>88.60759493670885</v>
      </c>
      <c r="Y565" s="15">
        <v>86.075949367088612</v>
      </c>
      <c r="Z565" s="15">
        <v>72.151898734177209</v>
      </c>
      <c r="AA565" s="15">
        <v>84.810126582278471</v>
      </c>
      <c r="AB565" s="15">
        <v>87.341772151898738</v>
      </c>
      <c r="AC565" s="15">
        <v>88.60759493670885</v>
      </c>
      <c r="AD565" s="15">
        <v>96.202531645569621</v>
      </c>
      <c r="AE565" s="15">
        <v>93.670886075949369</v>
      </c>
      <c r="AF565" s="15">
        <v>92.405063291139243</v>
      </c>
      <c r="AG565" s="15">
        <v>83.544303797468359</v>
      </c>
      <c r="AH565" s="15">
        <v>82.278481012658233</v>
      </c>
      <c r="AI565" s="15">
        <v>86.075949367088612</v>
      </c>
      <c r="AJ565" s="15">
        <v>86.075949367088612</v>
      </c>
      <c r="AK565" s="15">
        <v>79.74683544303798</v>
      </c>
      <c r="AL565" s="15">
        <v>79.74683544303798</v>
      </c>
      <c r="AM565" s="15">
        <v>88.60759493670885</v>
      </c>
      <c r="AN565" s="15">
        <v>89.87341772151899</v>
      </c>
      <c r="EA565" s="71"/>
      <c r="EH565" s="31"/>
      <c r="EN565" s="55"/>
      <c r="EO565" s="31"/>
      <c r="EU565" s="55"/>
    </row>
    <row r="566" spans="1:151" s="1" customFormat="1" x14ac:dyDescent="0.35">
      <c r="A566" s="11">
        <v>27</v>
      </c>
      <c r="D566" s="1">
        <f t="shared" si="19"/>
        <v>0.95</v>
      </c>
      <c r="E566" s="15">
        <v>85.423858841580355</v>
      </c>
      <c r="F566" s="15">
        <v>84.620253164556956</v>
      </c>
      <c r="G566" s="15">
        <v>86.6601752677702</v>
      </c>
      <c r="H566" s="15">
        <v>60.75949367088608</v>
      </c>
      <c r="I566" s="15">
        <v>100</v>
      </c>
      <c r="J566" s="15">
        <v>88.60759493670885</v>
      </c>
      <c r="K566" s="15">
        <v>86.075949367088612</v>
      </c>
      <c r="L566" s="15">
        <v>75.949367088607602</v>
      </c>
      <c r="M566" s="15">
        <v>92.405063291139243</v>
      </c>
      <c r="N566" s="15">
        <v>100</v>
      </c>
      <c r="O566" s="15">
        <v>91.139240506329116</v>
      </c>
      <c r="P566" s="15">
        <v>70.886075949367083</v>
      </c>
      <c r="Q566" s="15">
        <v>84.810126582278471</v>
      </c>
      <c r="R566" s="15">
        <v>84.810126582278471</v>
      </c>
      <c r="S566" s="15">
        <v>100</v>
      </c>
      <c r="T566" s="15">
        <v>91.139240506329116</v>
      </c>
      <c r="U566" s="15">
        <v>69.620253164556971</v>
      </c>
      <c r="V566" s="15">
        <v>65.822784810126578</v>
      </c>
      <c r="W566" s="15">
        <v>88.60759493670885</v>
      </c>
      <c r="X566" s="15">
        <v>88.60759493670885</v>
      </c>
      <c r="Y566" s="15">
        <v>86.075949367088612</v>
      </c>
      <c r="Z566" s="15">
        <v>72.151898734177209</v>
      </c>
      <c r="AA566" s="15">
        <v>84.810126582278471</v>
      </c>
      <c r="AB566" s="15">
        <v>87.341772151898738</v>
      </c>
      <c r="AC566" s="15">
        <v>88.60759493670885</v>
      </c>
      <c r="AD566" s="15">
        <v>96.202531645569621</v>
      </c>
      <c r="AE566" s="15">
        <v>93.670886075949369</v>
      </c>
      <c r="AF566" s="15">
        <v>92.405063291139243</v>
      </c>
      <c r="AG566" s="15">
        <v>83.544303797468359</v>
      </c>
      <c r="AH566" s="15">
        <v>82.278481012658233</v>
      </c>
      <c r="AI566" s="15">
        <v>86.075949367088612</v>
      </c>
      <c r="AJ566" s="15">
        <v>86.075949367088612</v>
      </c>
      <c r="AK566" s="15">
        <v>79.74683544303798</v>
      </c>
      <c r="AL566" s="15">
        <v>79.74683544303798</v>
      </c>
      <c r="AM566" s="15">
        <v>88.60759493670885</v>
      </c>
      <c r="AN566" s="15">
        <v>89.87341772151899</v>
      </c>
      <c r="EA566" s="71"/>
      <c r="EH566" s="31"/>
      <c r="EN566" s="55"/>
      <c r="EO566" s="31"/>
      <c r="EU566" s="55"/>
    </row>
    <row r="567" spans="1:151" s="1" customFormat="1" x14ac:dyDescent="0.35">
      <c r="A567" s="11">
        <v>28</v>
      </c>
      <c r="D567" s="1" t="str">
        <f t="shared" si="19"/>
        <v>ave</v>
      </c>
      <c r="E567" s="15">
        <v>86.843114691215959</v>
      </c>
      <c r="F567" s="15">
        <v>86.39240506329115</v>
      </c>
      <c r="G567" s="15">
        <v>87.536514118792596</v>
      </c>
      <c r="H567" s="15">
        <v>60.75949367088608</v>
      </c>
      <c r="I567" s="15">
        <v>100</v>
      </c>
      <c r="J567" s="15">
        <v>88.60759493670885</v>
      </c>
      <c r="K567" s="15">
        <v>86.075949367088612</v>
      </c>
      <c r="L567" s="15">
        <v>75.949367088607602</v>
      </c>
      <c r="M567" s="15">
        <v>92.405063291139243</v>
      </c>
      <c r="N567" s="15">
        <v>100</v>
      </c>
      <c r="O567" s="15">
        <v>91.139240506329116</v>
      </c>
      <c r="P567" s="15">
        <v>70.886075949367083</v>
      </c>
      <c r="Q567" s="15">
        <v>84.810126582278471</v>
      </c>
      <c r="R567" s="15">
        <v>84.810126582278471</v>
      </c>
      <c r="S567" s="15">
        <v>100</v>
      </c>
      <c r="T567" s="15">
        <v>91.139240506329116</v>
      </c>
      <c r="U567" s="15">
        <v>69.620253164556971</v>
      </c>
      <c r="V567" s="15">
        <v>65.822784810126578</v>
      </c>
      <c r="W567" s="15">
        <v>88.60759493670885</v>
      </c>
      <c r="X567" s="15">
        <v>88.60759493670885</v>
      </c>
      <c r="Y567" s="15">
        <v>86.075949367088612</v>
      </c>
      <c r="Z567" s="15">
        <v>72.151898734177209</v>
      </c>
      <c r="AA567" s="15">
        <v>84.810126582278471</v>
      </c>
      <c r="AB567" s="15">
        <v>87.341772151898738</v>
      </c>
      <c r="AC567" s="15">
        <v>88.60759493670885</v>
      </c>
      <c r="AD567" s="15">
        <v>96.202531645569621</v>
      </c>
      <c r="AE567" s="15">
        <v>93.670886075949369</v>
      </c>
      <c r="AF567" s="15">
        <v>92.405063291139243</v>
      </c>
      <c r="AG567" s="15">
        <v>83.544303797468359</v>
      </c>
      <c r="AH567" s="15">
        <v>82.278481012658233</v>
      </c>
      <c r="AI567" s="15">
        <v>86.075949367088612</v>
      </c>
      <c r="AJ567" s="15">
        <v>86.075949367088612</v>
      </c>
      <c r="AK567" s="15">
        <v>79.74683544303798</v>
      </c>
      <c r="AL567" s="15">
        <v>79.74683544303798</v>
      </c>
      <c r="AM567" s="15">
        <v>88.60759493670885</v>
      </c>
      <c r="AN567" s="15">
        <v>89.87341772151899</v>
      </c>
      <c r="EA567" s="71"/>
      <c r="EH567" s="31"/>
      <c r="EN567" s="55"/>
      <c r="EO567" s="31"/>
      <c r="EU567" s="55"/>
    </row>
    <row r="568" spans="1:151" s="1" customFormat="1" x14ac:dyDescent="0.35">
      <c r="A568" s="11">
        <v>29</v>
      </c>
      <c r="C568" s="1" t="s">
        <v>65</v>
      </c>
      <c r="D568" s="1">
        <f>D561</f>
        <v>1</v>
      </c>
      <c r="E568" s="15">
        <v>87.495205216724202</v>
      </c>
      <c r="F568" s="15">
        <v>87.151898734177209</v>
      </c>
      <c r="G568" s="15">
        <v>88.023369036027262</v>
      </c>
      <c r="H568" s="15">
        <v>60.75949367088608</v>
      </c>
      <c r="I568" s="15">
        <v>100</v>
      </c>
      <c r="J568" s="15">
        <v>88.60759493670885</v>
      </c>
      <c r="K568" s="15">
        <v>86.075949367088612</v>
      </c>
      <c r="L568" s="15">
        <v>75.949367088607602</v>
      </c>
      <c r="M568" s="15">
        <v>92.405063291139243</v>
      </c>
      <c r="N568" s="15">
        <v>100</v>
      </c>
      <c r="O568" s="15">
        <v>91.139240506329116</v>
      </c>
      <c r="P568" s="15">
        <v>70.886075949367083</v>
      </c>
      <c r="Q568" s="15">
        <v>84.810126582278471</v>
      </c>
      <c r="R568" s="15">
        <v>84.810126582278471</v>
      </c>
      <c r="S568" s="15">
        <v>100</v>
      </c>
      <c r="T568" s="15">
        <v>91.139240506329116</v>
      </c>
      <c r="U568" s="15">
        <v>69.620253164556971</v>
      </c>
      <c r="V568" s="15">
        <v>65.822784810126578</v>
      </c>
      <c r="W568" s="15">
        <v>88.60759493670885</v>
      </c>
      <c r="X568" s="15">
        <v>88.60759493670885</v>
      </c>
      <c r="Y568" s="15">
        <v>86.075949367088612</v>
      </c>
      <c r="Z568" s="15">
        <v>72.151898734177209</v>
      </c>
      <c r="AA568" s="15">
        <v>84.810126582278471</v>
      </c>
      <c r="AB568" s="15">
        <v>87.341772151898738</v>
      </c>
      <c r="AC568" s="15">
        <v>88.60759493670885</v>
      </c>
      <c r="AD568" s="15">
        <v>96.202531645569621</v>
      </c>
      <c r="AE568" s="15">
        <v>93.670886075949369</v>
      </c>
      <c r="AF568" s="15">
        <v>92.405063291139243</v>
      </c>
      <c r="AG568" s="15">
        <v>83.544303797468359</v>
      </c>
      <c r="AH568" s="15">
        <v>82.278481012658233</v>
      </c>
      <c r="AI568" s="15">
        <v>86.075949367088612</v>
      </c>
      <c r="AJ568" s="15">
        <v>86.075949367088612</v>
      </c>
      <c r="AK568" s="15">
        <v>79.74683544303798</v>
      </c>
      <c r="AL568" s="15">
        <v>79.74683544303798</v>
      </c>
      <c r="AM568" s="15">
        <v>88.60759493670885</v>
      </c>
      <c r="AN568" s="15">
        <v>89.87341772151899</v>
      </c>
      <c r="EA568" s="71"/>
      <c r="EH568" s="31"/>
      <c r="EN568" s="55"/>
      <c r="EO568" s="31"/>
      <c r="EU568" s="55"/>
    </row>
    <row r="569" spans="1:151" s="1" customFormat="1" x14ac:dyDescent="0.35">
      <c r="A569" s="11">
        <v>30</v>
      </c>
      <c r="D569" s="1">
        <f t="shared" si="19"/>
        <v>0.99</v>
      </c>
      <c r="E569" s="15">
        <v>87.034906022247796</v>
      </c>
      <c r="F569" s="15">
        <v>86.898734177215189</v>
      </c>
      <c r="G569" s="15">
        <v>87.244401168451802</v>
      </c>
      <c r="H569" s="15">
        <v>60.75949367088608</v>
      </c>
      <c r="I569" s="15">
        <v>100</v>
      </c>
      <c r="J569" s="15">
        <v>88.60759493670885</v>
      </c>
      <c r="K569" s="15">
        <v>86.075949367088612</v>
      </c>
      <c r="L569" s="15">
        <v>75.949367088607602</v>
      </c>
      <c r="M569" s="15">
        <v>92.405063291139243</v>
      </c>
      <c r="N569" s="15">
        <v>100</v>
      </c>
      <c r="O569" s="15">
        <v>91.139240506329116</v>
      </c>
      <c r="P569" s="15">
        <v>70.886075949367083</v>
      </c>
      <c r="Q569" s="15">
        <v>84.810126582278471</v>
      </c>
      <c r="R569" s="15">
        <v>84.810126582278471</v>
      </c>
      <c r="S569" s="15">
        <v>100</v>
      </c>
      <c r="T569" s="15">
        <v>91.139240506329116</v>
      </c>
      <c r="U569" s="15">
        <v>69.620253164556971</v>
      </c>
      <c r="V569" s="15">
        <v>65.822784810126578</v>
      </c>
      <c r="W569" s="15">
        <v>88.60759493670885</v>
      </c>
      <c r="X569" s="15">
        <v>88.60759493670885</v>
      </c>
      <c r="Y569" s="15">
        <v>86.075949367088612</v>
      </c>
      <c r="Z569" s="15">
        <v>72.151898734177209</v>
      </c>
      <c r="AA569" s="15">
        <v>84.810126582278471</v>
      </c>
      <c r="AB569" s="15">
        <v>87.341772151898738</v>
      </c>
      <c r="AC569" s="15">
        <v>88.60759493670885</v>
      </c>
      <c r="AD569" s="15">
        <v>96.202531645569621</v>
      </c>
      <c r="AE569" s="15">
        <v>93.670886075949369</v>
      </c>
      <c r="AF569" s="15">
        <v>92.405063291139243</v>
      </c>
      <c r="AG569" s="15">
        <v>83.544303797468359</v>
      </c>
      <c r="AH569" s="15">
        <v>82.278481012658233</v>
      </c>
      <c r="AI569" s="15">
        <v>86.075949367088612</v>
      </c>
      <c r="AJ569" s="15">
        <v>86.075949367088612</v>
      </c>
      <c r="AK569" s="15">
        <v>79.74683544303798</v>
      </c>
      <c r="AL569" s="15">
        <v>79.74683544303798</v>
      </c>
      <c r="AM569" s="15">
        <v>88.60759493670885</v>
      </c>
      <c r="AN569" s="15">
        <v>89.87341772151899</v>
      </c>
      <c r="EA569" s="71"/>
      <c r="EH569" s="31"/>
      <c r="EN569" s="55"/>
      <c r="EO569" s="31"/>
      <c r="EU569" s="55"/>
    </row>
    <row r="570" spans="1:151" s="1" customFormat="1" x14ac:dyDescent="0.35">
      <c r="A570" s="11">
        <v>31</v>
      </c>
      <c r="D570" s="1">
        <f t="shared" si="19"/>
        <v>0.98</v>
      </c>
      <c r="E570" s="15">
        <v>86.34445723053318</v>
      </c>
      <c r="F570" s="15">
        <v>85.886075949367097</v>
      </c>
      <c r="G570" s="15">
        <v>87.049659201557944</v>
      </c>
      <c r="H570" s="15">
        <v>60.75949367088608</v>
      </c>
      <c r="I570" s="15">
        <v>100</v>
      </c>
      <c r="J570" s="15">
        <v>88.60759493670885</v>
      </c>
      <c r="K570" s="15">
        <v>86.075949367088612</v>
      </c>
      <c r="L570" s="15">
        <v>75.949367088607602</v>
      </c>
      <c r="M570" s="15">
        <v>92.405063291139243</v>
      </c>
      <c r="N570" s="15">
        <v>100</v>
      </c>
      <c r="O570" s="15">
        <v>91.139240506329116</v>
      </c>
      <c r="P570" s="15">
        <v>70.886075949367083</v>
      </c>
      <c r="Q570" s="15">
        <v>84.810126582278471</v>
      </c>
      <c r="R570" s="15">
        <v>84.810126582278471</v>
      </c>
      <c r="S570" s="15">
        <v>100</v>
      </c>
      <c r="T570" s="15">
        <v>91.139240506329116</v>
      </c>
      <c r="U570" s="15">
        <v>69.620253164556971</v>
      </c>
      <c r="V570" s="15">
        <v>65.822784810126578</v>
      </c>
      <c r="W570" s="15">
        <v>88.60759493670885</v>
      </c>
      <c r="X570" s="15">
        <v>88.60759493670885</v>
      </c>
      <c r="Y570" s="15">
        <v>86.075949367088612</v>
      </c>
      <c r="Z570" s="15">
        <v>72.151898734177209</v>
      </c>
      <c r="AA570" s="15">
        <v>84.810126582278471</v>
      </c>
      <c r="AB570" s="15">
        <v>87.341772151898738</v>
      </c>
      <c r="AC570" s="15">
        <v>88.60759493670885</v>
      </c>
      <c r="AD570" s="15">
        <v>96.202531645569621</v>
      </c>
      <c r="AE570" s="15">
        <v>93.670886075949369</v>
      </c>
      <c r="AF570" s="15">
        <v>92.405063291139243</v>
      </c>
      <c r="AG570" s="15">
        <v>83.544303797468359</v>
      </c>
      <c r="AH570" s="15">
        <v>82.278481012658233</v>
      </c>
      <c r="AI570" s="15">
        <v>86.075949367088612</v>
      </c>
      <c r="AJ570" s="15">
        <v>86.075949367088612</v>
      </c>
      <c r="AK570" s="15">
        <v>79.74683544303798</v>
      </c>
      <c r="AL570" s="15">
        <v>79.74683544303798</v>
      </c>
      <c r="AM570" s="15">
        <v>88.60759493670885</v>
      </c>
      <c r="AN570" s="15">
        <v>89.87341772151899</v>
      </c>
      <c r="EA570" s="71"/>
      <c r="EH570" s="31"/>
      <c r="EN570" s="55"/>
      <c r="EO570" s="31"/>
      <c r="EU570" s="55"/>
    </row>
    <row r="571" spans="1:151" s="1" customFormat="1" x14ac:dyDescent="0.35">
      <c r="A571" s="11">
        <v>32</v>
      </c>
      <c r="D571" s="1">
        <f t="shared" si="19"/>
        <v>0.97</v>
      </c>
      <c r="E571" s="15">
        <v>85.155350978135786</v>
      </c>
      <c r="F571" s="15">
        <v>84.240506329113927</v>
      </c>
      <c r="G571" s="15">
        <v>86.562804284323263</v>
      </c>
      <c r="H571" s="15">
        <v>60.75949367088608</v>
      </c>
      <c r="I571" s="15">
        <v>100</v>
      </c>
      <c r="J571" s="15">
        <v>88.60759493670885</v>
      </c>
      <c r="K571" s="15">
        <v>86.075949367088612</v>
      </c>
      <c r="L571" s="15">
        <v>75.949367088607602</v>
      </c>
      <c r="M571" s="15">
        <v>92.405063291139243</v>
      </c>
      <c r="N571" s="15">
        <v>100</v>
      </c>
      <c r="O571" s="15">
        <v>91.139240506329116</v>
      </c>
      <c r="P571" s="15">
        <v>70.886075949367083</v>
      </c>
      <c r="Q571" s="15">
        <v>84.810126582278471</v>
      </c>
      <c r="R571" s="15">
        <v>84.810126582278471</v>
      </c>
      <c r="S571" s="15">
        <v>100</v>
      </c>
      <c r="T571" s="15">
        <v>91.139240506329116</v>
      </c>
      <c r="U571" s="15">
        <v>69.620253164556971</v>
      </c>
      <c r="V571" s="15">
        <v>65.822784810126578</v>
      </c>
      <c r="W571" s="15">
        <v>88.60759493670885</v>
      </c>
      <c r="X571" s="15">
        <v>88.60759493670885</v>
      </c>
      <c r="Y571" s="15">
        <v>86.075949367088612</v>
      </c>
      <c r="Z571" s="15">
        <v>72.151898734177209</v>
      </c>
      <c r="AA571" s="15">
        <v>84.810126582278471</v>
      </c>
      <c r="AB571" s="15">
        <v>87.341772151898738</v>
      </c>
      <c r="AC571" s="15">
        <v>88.60759493670885</v>
      </c>
      <c r="AD571" s="15">
        <v>96.202531645569621</v>
      </c>
      <c r="AE571" s="15">
        <v>93.670886075949369</v>
      </c>
      <c r="AF571" s="15">
        <v>92.405063291139243</v>
      </c>
      <c r="AG571" s="15">
        <v>83.544303797468359</v>
      </c>
      <c r="AH571" s="15">
        <v>82.278481012658233</v>
      </c>
      <c r="AI571" s="15">
        <v>86.075949367088612</v>
      </c>
      <c r="AJ571" s="15">
        <v>86.075949367088612</v>
      </c>
      <c r="AK571" s="15">
        <v>79.74683544303798</v>
      </c>
      <c r="AL571" s="15">
        <v>79.74683544303798</v>
      </c>
      <c r="AM571" s="15">
        <v>88.60759493670885</v>
      </c>
      <c r="AN571" s="15">
        <v>89.87341772151899</v>
      </c>
      <c r="EA571" s="71"/>
      <c r="EH571" s="31"/>
      <c r="EN571" s="55"/>
      <c r="EO571" s="31"/>
      <c r="EU571" s="55"/>
    </row>
    <row r="572" spans="1:151" s="1" customFormat="1" x14ac:dyDescent="0.35">
      <c r="A572" s="11">
        <v>33</v>
      </c>
      <c r="D572" s="1">
        <f t="shared" si="19"/>
        <v>0.96</v>
      </c>
      <c r="E572" s="15">
        <v>84.426543920214797</v>
      </c>
      <c r="F572" s="15">
        <v>83.734177215189874</v>
      </c>
      <c r="G572" s="15">
        <v>85.491723466407009</v>
      </c>
      <c r="H572" s="15">
        <v>60.75949367088608</v>
      </c>
      <c r="I572" s="15">
        <v>100</v>
      </c>
      <c r="J572" s="15">
        <v>88.60759493670885</v>
      </c>
      <c r="K572" s="15">
        <v>86.075949367088612</v>
      </c>
      <c r="L572" s="15">
        <v>75.949367088607602</v>
      </c>
      <c r="M572" s="15">
        <v>92.405063291139243</v>
      </c>
      <c r="N572" s="15">
        <v>100</v>
      </c>
      <c r="O572" s="15">
        <v>91.139240506329116</v>
      </c>
      <c r="P572" s="15">
        <v>70.886075949367083</v>
      </c>
      <c r="Q572" s="15">
        <v>84.810126582278471</v>
      </c>
      <c r="R572" s="15">
        <v>84.810126582278471</v>
      </c>
      <c r="S572" s="15">
        <v>100</v>
      </c>
      <c r="T572" s="15">
        <v>91.139240506329116</v>
      </c>
      <c r="U572" s="15">
        <v>69.620253164556971</v>
      </c>
      <c r="V572" s="15">
        <v>65.822784810126578</v>
      </c>
      <c r="W572" s="15">
        <v>88.60759493670885</v>
      </c>
      <c r="X572" s="15">
        <v>88.60759493670885</v>
      </c>
      <c r="Y572" s="15">
        <v>86.075949367088612</v>
      </c>
      <c r="Z572" s="15">
        <v>72.151898734177209</v>
      </c>
      <c r="AA572" s="15">
        <v>84.810126582278471</v>
      </c>
      <c r="AB572" s="15">
        <v>87.341772151898738</v>
      </c>
      <c r="AC572" s="15">
        <v>88.60759493670885</v>
      </c>
      <c r="AD572" s="15">
        <v>96.202531645569621</v>
      </c>
      <c r="AE572" s="15">
        <v>93.670886075949369</v>
      </c>
      <c r="AF572" s="15">
        <v>92.405063291139243</v>
      </c>
      <c r="AG572" s="15">
        <v>83.544303797468359</v>
      </c>
      <c r="AH572" s="15">
        <v>82.278481012658233</v>
      </c>
      <c r="AI572" s="15">
        <v>86.075949367088612</v>
      </c>
      <c r="AJ572" s="15">
        <v>86.075949367088612</v>
      </c>
      <c r="AK572" s="15">
        <v>79.74683544303798</v>
      </c>
      <c r="AL572" s="15">
        <v>79.74683544303798</v>
      </c>
      <c r="AM572" s="15">
        <v>88.60759493670885</v>
      </c>
      <c r="AN572" s="15">
        <v>89.87341772151899</v>
      </c>
      <c r="EA572" s="71"/>
      <c r="EH572" s="31"/>
      <c r="EN572" s="55"/>
      <c r="EO572" s="31"/>
      <c r="EU572" s="55"/>
    </row>
    <row r="573" spans="1:151" s="1" customFormat="1" x14ac:dyDescent="0.35">
      <c r="A573" s="11">
        <v>34</v>
      </c>
      <c r="D573" s="1">
        <f t="shared" si="19"/>
        <v>0.95</v>
      </c>
      <c r="E573" s="15">
        <v>83.237437667817417</v>
      </c>
      <c r="F573" s="15">
        <v>82.848101265822777</v>
      </c>
      <c r="G573" s="15">
        <v>83.836416747809153</v>
      </c>
      <c r="H573" s="15">
        <v>60.75949367088608</v>
      </c>
      <c r="I573" s="15">
        <v>100</v>
      </c>
      <c r="J573" s="15">
        <v>88.60759493670885</v>
      </c>
      <c r="K573" s="15">
        <v>86.075949367088612</v>
      </c>
      <c r="L573" s="15">
        <v>75.949367088607602</v>
      </c>
      <c r="M573" s="15">
        <v>92.405063291139243</v>
      </c>
      <c r="N573" s="15">
        <v>100</v>
      </c>
      <c r="O573" s="15">
        <v>91.139240506329116</v>
      </c>
      <c r="P573" s="15">
        <v>70.886075949367083</v>
      </c>
      <c r="Q573" s="15">
        <v>84.810126582278471</v>
      </c>
      <c r="R573" s="15">
        <v>84.810126582278471</v>
      </c>
      <c r="S573" s="15">
        <v>100</v>
      </c>
      <c r="T573" s="15">
        <v>91.139240506329116</v>
      </c>
      <c r="U573" s="15">
        <v>69.620253164556971</v>
      </c>
      <c r="V573" s="15">
        <v>65.822784810126578</v>
      </c>
      <c r="W573" s="15">
        <v>88.60759493670885</v>
      </c>
      <c r="X573" s="15">
        <v>88.60759493670885</v>
      </c>
      <c r="Y573" s="15">
        <v>86.075949367088612</v>
      </c>
      <c r="Z573" s="15">
        <v>72.151898734177209</v>
      </c>
      <c r="AA573" s="15">
        <v>84.810126582278471</v>
      </c>
      <c r="AB573" s="15">
        <v>87.341772151898738</v>
      </c>
      <c r="AC573" s="15">
        <v>88.60759493670885</v>
      </c>
      <c r="AD573" s="15">
        <v>96.202531645569621</v>
      </c>
      <c r="AE573" s="15">
        <v>93.670886075949369</v>
      </c>
      <c r="AF573" s="15">
        <v>92.405063291139243</v>
      </c>
      <c r="AG573" s="15">
        <v>83.544303797468359</v>
      </c>
      <c r="AH573" s="15">
        <v>82.278481012658233</v>
      </c>
      <c r="AI573" s="15">
        <v>86.075949367088612</v>
      </c>
      <c r="AJ573" s="15">
        <v>86.075949367088612</v>
      </c>
      <c r="AK573" s="15">
        <v>79.74683544303798</v>
      </c>
      <c r="AL573" s="15">
        <v>79.74683544303798</v>
      </c>
      <c r="AM573" s="15">
        <v>88.60759493670885</v>
      </c>
      <c r="AN573" s="15">
        <v>89.87341772151899</v>
      </c>
      <c r="EA573" s="71"/>
      <c r="EH573" s="31"/>
      <c r="EN573" s="55"/>
      <c r="EO573" s="31"/>
      <c r="EU573" s="55"/>
    </row>
    <row r="574" spans="1:151" s="1" customFormat="1" x14ac:dyDescent="0.35">
      <c r="A574" s="11">
        <v>35</v>
      </c>
      <c r="D574" s="1" t="str">
        <f t="shared" si="19"/>
        <v>ave</v>
      </c>
      <c r="E574" s="15">
        <v>86.075949367088612</v>
      </c>
      <c r="F574" s="15">
        <v>85.759493670886073</v>
      </c>
      <c r="G574" s="15">
        <v>86.562804284323263</v>
      </c>
      <c r="H574" s="15">
        <v>60.75949367088608</v>
      </c>
      <c r="I574" s="15">
        <v>100</v>
      </c>
      <c r="J574" s="15">
        <v>88.60759493670885</v>
      </c>
      <c r="K574" s="15">
        <v>86.075949367088612</v>
      </c>
      <c r="L574" s="15">
        <v>75.949367088607602</v>
      </c>
      <c r="M574" s="15">
        <v>92.405063291139243</v>
      </c>
      <c r="N574" s="15">
        <v>100</v>
      </c>
      <c r="O574" s="15">
        <v>91.139240506329116</v>
      </c>
      <c r="P574" s="15">
        <v>70.886075949367083</v>
      </c>
      <c r="Q574" s="15">
        <v>84.810126582278471</v>
      </c>
      <c r="R574" s="15">
        <v>84.810126582278471</v>
      </c>
      <c r="S574" s="15">
        <v>100</v>
      </c>
      <c r="T574" s="15">
        <v>91.139240506329116</v>
      </c>
      <c r="U574" s="15">
        <v>69.620253164556971</v>
      </c>
      <c r="V574" s="15">
        <v>65.822784810126578</v>
      </c>
      <c r="W574" s="15">
        <v>88.60759493670885</v>
      </c>
      <c r="X574" s="15">
        <v>88.60759493670885</v>
      </c>
      <c r="Y574" s="15">
        <v>86.075949367088612</v>
      </c>
      <c r="Z574" s="15">
        <v>72.151898734177209</v>
      </c>
      <c r="AA574" s="15">
        <v>84.810126582278471</v>
      </c>
      <c r="AB574" s="15">
        <v>87.341772151898738</v>
      </c>
      <c r="AC574" s="15">
        <v>88.60759493670885</v>
      </c>
      <c r="AD574" s="15">
        <v>96.202531645569621</v>
      </c>
      <c r="AE574" s="15">
        <v>93.670886075949369</v>
      </c>
      <c r="AF574" s="15">
        <v>92.405063291139243</v>
      </c>
      <c r="AG574" s="15">
        <v>83.544303797468359</v>
      </c>
      <c r="AH574" s="15">
        <v>82.278481012658233</v>
      </c>
      <c r="AI574" s="15">
        <v>86.075949367088612</v>
      </c>
      <c r="AJ574" s="15">
        <v>86.075949367088612</v>
      </c>
      <c r="AK574" s="15">
        <v>79.74683544303798</v>
      </c>
      <c r="AL574" s="15">
        <v>79.74683544303798</v>
      </c>
      <c r="AM574" s="15">
        <v>88.60759493670885</v>
      </c>
      <c r="AN574" s="15">
        <v>89.87341772151899</v>
      </c>
      <c r="EA574" s="71"/>
      <c r="EH574" s="31"/>
      <c r="EN574" s="55"/>
      <c r="EO574" s="31"/>
      <c r="EU574" s="55"/>
    </row>
    <row r="575" spans="1:151" s="1" customFormat="1" x14ac:dyDescent="0.35">
      <c r="A575" s="11">
        <v>36</v>
      </c>
      <c r="C575" s="1" t="s">
        <v>64</v>
      </c>
      <c r="D575" s="1">
        <f>D568</f>
        <v>1</v>
      </c>
      <c r="E575" s="15">
        <v>87.41848868431147</v>
      </c>
      <c r="F575" s="15">
        <v>87.215189873417714</v>
      </c>
      <c r="G575" s="15">
        <v>87.731256085686468</v>
      </c>
      <c r="H575" s="15">
        <v>60.75949367088608</v>
      </c>
      <c r="I575" s="15">
        <v>100</v>
      </c>
      <c r="J575" s="15">
        <v>88.60759493670885</v>
      </c>
      <c r="K575" s="15">
        <v>86.075949367088612</v>
      </c>
      <c r="L575" s="15">
        <v>75.949367088607602</v>
      </c>
      <c r="M575" s="15">
        <v>92.405063291139243</v>
      </c>
      <c r="N575" s="15">
        <v>100</v>
      </c>
      <c r="O575" s="15">
        <v>91.139240506329116</v>
      </c>
      <c r="P575" s="15">
        <v>70.886075949367083</v>
      </c>
      <c r="Q575" s="15">
        <v>84.810126582278471</v>
      </c>
      <c r="R575" s="15">
        <v>84.810126582278471</v>
      </c>
      <c r="S575" s="15">
        <v>100</v>
      </c>
      <c r="T575" s="15">
        <v>91.139240506329116</v>
      </c>
      <c r="U575" s="15">
        <v>69.620253164556971</v>
      </c>
      <c r="V575" s="15">
        <v>65.822784810126578</v>
      </c>
      <c r="W575" s="15">
        <v>88.60759493670885</v>
      </c>
      <c r="X575" s="15">
        <v>88.60759493670885</v>
      </c>
      <c r="Y575" s="15">
        <v>86.075949367088612</v>
      </c>
      <c r="Z575" s="15">
        <v>72.151898734177209</v>
      </c>
      <c r="AA575" s="15">
        <v>84.810126582278471</v>
      </c>
      <c r="AB575" s="15">
        <v>87.341772151898738</v>
      </c>
      <c r="AC575" s="15">
        <v>88.60759493670885</v>
      </c>
      <c r="AD575" s="15">
        <v>96.202531645569621</v>
      </c>
      <c r="AE575" s="15">
        <v>93.670886075949369</v>
      </c>
      <c r="AF575" s="15">
        <v>92.405063291139243</v>
      </c>
      <c r="AG575" s="15">
        <v>83.544303797468359</v>
      </c>
      <c r="AH575" s="15">
        <v>82.278481012658233</v>
      </c>
      <c r="AI575" s="15">
        <v>86.075949367088612</v>
      </c>
      <c r="AJ575" s="15">
        <v>86.075949367088612</v>
      </c>
      <c r="AK575" s="15">
        <v>79.74683544303798</v>
      </c>
      <c r="AL575" s="15">
        <v>79.74683544303798</v>
      </c>
      <c r="AM575" s="15">
        <v>88.60759493670885</v>
      </c>
      <c r="AN575" s="15">
        <v>89.87341772151899</v>
      </c>
      <c r="EA575" s="71"/>
      <c r="EH575" s="31"/>
      <c r="EN575" s="55"/>
      <c r="EO575" s="31"/>
      <c r="EU575" s="55"/>
    </row>
    <row r="576" spans="1:151" s="1" customFormat="1" x14ac:dyDescent="0.35">
      <c r="A576" s="11">
        <v>37</v>
      </c>
      <c r="D576" s="1">
        <f t="shared" si="19"/>
        <v>0.99</v>
      </c>
      <c r="E576" s="15">
        <v>87.226697353279633</v>
      </c>
      <c r="F576" s="15">
        <v>87.088607594936704</v>
      </c>
      <c r="G576" s="15">
        <v>87.43914313534566</v>
      </c>
      <c r="H576" s="15">
        <v>60.75949367088608</v>
      </c>
      <c r="I576" s="15">
        <v>100</v>
      </c>
      <c r="J576" s="15">
        <v>88.60759493670885</v>
      </c>
      <c r="K576" s="15">
        <v>86.075949367088612</v>
      </c>
      <c r="L576" s="15">
        <v>75.949367088607602</v>
      </c>
      <c r="M576" s="15">
        <v>92.405063291139243</v>
      </c>
      <c r="N576" s="15">
        <v>100</v>
      </c>
      <c r="O576" s="15">
        <v>91.139240506329116</v>
      </c>
      <c r="P576" s="15">
        <v>70.886075949367083</v>
      </c>
      <c r="Q576" s="15">
        <v>84.810126582278471</v>
      </c>
      <c r="R576" s="15">
        <v>84.810126582278471</v>
      </c>
      <c r="S576" s="15">
        <v>100</v>
      </c>
      <c r="T576" s="15">
        <v>91.139240506329116</v>
      </c>
      <c r="U576" s="15">
        <v>69.620253164556971</v>
      </c>
      <c r="V576" s="15">
        <v>65.822784810126578</v>
      </c>
      <c r="W576" s="15">
        <v>88.60759493670885</v>
      </c>
      <c r="X576" s="15">
        <v>88.60759493670885</v>
      </c>
      <c r="Y576" s="15">
        <v>86.075949367088612</v>
      </c>
      <c r="Z576" s="15">
        <v>72.151898734177209</v>
      </c>
      <c r="AA576" s="15">
        <v>84.810126582278471</v>
      </c>
      <c r="AB576" s="15">
        <v>87.341772151898738</v>
      </c>
      <c r="AC576" s="15">
        <v>88.60759493670885</v>
      </c>
      <c r="AD576" s="15">
        <v>96.202531645569621</v>
      </c>
      <c r="AE576" s="15">
        <v>93.670886075949369</v>
      </c>
      <c r="AF576" s="15">
        <v>92.405063291139243</v>
      </c>
      <c r="AG576" s="15">
        <v>83.544303797468359</v>
      </c>
      <c r="AH576" s="15">
        <v>82.278481012658233</v>
      </c>
      <c r="AI576" s="15">
        <v>86.075949367088612</v>
      </c>
      <c r="AJ576" s="15">
        <v>86.075949367088612</v>
      </c>
      <c r="AK576" s="15">
        <v>79.74683544303798</v>
      </c>
      <c r="AL576" s="15">
        <v>79.74683544303798</v>
      </c>
      <c r="AM576" s="15">
        <v>88.60759493670885</v>
      </c>
      <c r="AN576" s="15">
        <v>89.87341772151899</v>
      </c>
      <c r="EA576" s="71"/>
      <c r="EH576" s="31"/>
      <c r="EN576" s="55"/>
      <c r="EO576" s="31"/>
      <c r="EU576" s="55"/>
    </row>
    <row r="577" spans="1:151" s="1" customFormat="1" x14ac:dyDescent="0.35">
      <c r="A577" s="11">
        <v>38</v>
      </c>
      <c r="D577" s="1">
        <f t="shared" si="19"/>
        <v>0.98</v>
      </c>
      <c r="E577" s="15">
        <v>86.57460682777139</v>
      </c>
      <c r="F577" s="15">
        <v>85.949367088607602</v>
      </c>
      <c r="G577" s="15">
        <v>87.536514118792596</v>
      </c>
      <c r="H577" s="15">
        <v>60.75949367088608</v>
      </c>
      <c r="I577" s="15">
        <v>100</v>
      </c>
      <c r="J577" s="15">
        <v>88.60759493670885</v>
      </c>
      <c r="K577" s="15">
        <v>86.075949367088612</v>
      </c>
      <c r="L577" s="15">
        <v>75.949367088607602</v>
      </c>
      <c r="M577" s="15">
        <v>92.405063291139243</v>
      </c>
      <c r="N577" s="15">
        <v>100</v>
      </c>
      <c r="O577" s="15">
        <v>91.139240506329116</v>
      </c>
      <c r="P577" s="15">
        <v>70.886075949367083</v>
      </c>
      <c r="Q577" s="15">
        <v>84.810126582278471</v>
      </c>
      <c r="R577" s="15">
        <v>84.810126582278471</v>
      </c>
      <c r="S577" s="15">
        <v>100</v>
      </c>
      <c r="T577" s="15">
        <v>91.139240506329116</v>
      </c>
      <c r="U577" s="15">
        <v>69.620253164556971</v>
      </c>
      <c r="V577" s="15">
        <v>65.822784810126578</v>
      </c>
      <c r="W577" s="15">
        <v>88.60759493670885</v>
      </c>
      <c r="X577" s="15">
        <v>88.60759493670885</v>
      </c>
      <c r="Y577" s="15">
        <v>86.075949367088612</v>
      </c>
      <c r="Z577" s="15">
        <v>72.151898734177209</v>
      </c>
      <c r="AA577" s="15">
        <v>84.810126582278471</v>
      </c>
      <c r="AB577" s="15">
        <v>87.341772151898738</v>
      </c>
      <c r="AC577" s="15">
        <v>88.60759493670885</v>
      </c>
      <c r="AD577" s="15">
        <v>96.202531645569621</v>
      </c>
      <c r="AE577" s="15">
        <v>93.670886075949369</v>
      </c>
      <c r="AF577" s="15">
        <v>92.405063291139243</v>
      </c>
      <c r="AG577" s="15">
        <v>83.544303797468359</v>
      </c>
      <c r="AH577" s="15">
        <v>82.278481012658233</v>
      </c>
      <c r="AI577" s="15">
        <v>86.075949367088612</v>
      </c>
      <c r="AJ577" s="15">
        <v>86.075949367088612</v>
      </c>
      <c r="AK577" s="15">
        <v>79.74683544303798</v>
      </c>
      <c r="AL577" s="15">
        <v>79.74683544303798</v>
      </c>
      <c r="AM577" s="15">
        <v>88.60759493670885</v>
      </c>
      <c r="AN577" s="15">
        <v>89.87341772151899</v>
      </c>
      <c r="EA577" s="71"/>
      <c r="EH577" s="31"/>
      <c r="EN577" s="55"/>
      <c r="EO577" s="31"/>
      <c r="EU577" s="55"/>
    </row>
    <row r="578" spans="1:151" s="1" customFormat="1" x14ac:dyDescent="0.35">
      <c r="A578" s="11">
        <v>39</v>
      </c>
      <c r="D578" s="1">
        <f t="shared" si="19"/>
        <v>0.97</v>
      </c>
      <c r="E578" s="15">
        <v>86.191024165707702</v>
      </c>
      <c r="F578" s="15">
        <v>85.443037974683548</v>
      </c>
      <c r="G578" s="15">
        <v>87.341772151898738</v>
      </c>
      <c r="H578" s="15">
        <v>60.75949367088608</v>
      </c>
      <c r="I578" s="15">
        <v>100</v>
      </c>
      <c r="J578" s="15">
        <v>88.60759493670885</v>
      </c>
      <c r="K578" s="15">
        <v>86.075949367088612</v>
      </c>
      <c r="L578" s="15">
        <v>75.949367088607602</v>
      </c>
      <c r="M578" s="15">
        <v>92.405063291139243</v>
      </c>
      <c r="N578" s="15">
        <v>100</v>
      </c>
      <c r="O578" s="15">
        <v>91.139240506329116</v>
      </c>
      <c r="P578" s="15">
        <v>70.886075949367083</v>
      </c>
      <c r="Q578" s="15">
        <v>84.810126582278471</v>
      </c>
      <c r="R578" s="15">
        <v>84.810126582278471</v>
      </c>
      <c r="S578" s="15">
        <v>100</v>
      </c>
      <c r="T578" s="15">
        <v>91.139240506329116</v>
      </c>
      <c r="U578" s="15">
        <v>69.620253164556971</v>
      </c>
      <c r="V578" s="15">
        <v>65.822784810126578</v>
      </c>
      <c r="W578" s="15">
        <v>88.60759493670885</v>
      </c>
      <c r="X578" s="15">
        <v>88.60759493670885</v>
      </c>
      <c r="Y578" s="15">
        <v>86.075949367088612</v>
      </c>
      <c r="Z578" s="15">
        <v>72.151898734177209</v>
      </c>
      <c r="AA578" s="15">
        <v>84.810126582278471</v>
      </c>
      <c r="AB578" s="15">
        <v>87.341772151898738</v>
      </c>
      <c r="AC578" s="15">
        <v>88.60759493670885</v>
      </c>
      <c r="AD578" s="15">
        <v>96.202531645569621</v>
      </c>
      <c r="AE578" s="15">
        <v>93.670886075949369</v>
      </c>
      <c r="AF578" s="15">
        <v>92.405063291139243</v>
      </c>
      <c r="AG578" s="15">
        <v>83.544303797468359</v>
      </c>
      <c r="AH578" s="15">
        <v>82.278481012658233</v>
      </c>
      <c r="AI578" s="15">
        <v>86.075949367088612</v>
      </c>
      <c r="AJ578" s="15">
        <v>86.075949367088612</v>
      </c>
      <c r="AK578" s="15">
        <v>79.74683544303798</v>
      </c>
      <c r="AL578" s="15">
        <v>79.74683544303798</v>
      </c>
      <c r="AM578" s="15">
        <v>88.60759493670885</v>
      </c>
      <c r="AN578" s="15">
        <v>89.87341772151899</v>
      </c>
      <c r="EA578" s="71"/>
      <c r="EH578" s="31"/>
      <c r="EN578" s="55"/>
      <c r="EO578" s="31"/>
      <c r="EU578" s="55"/>
    </row>
    <row r="579" spans="1:151" s="1" customFormat="1" x14ac:dyDescent="0.35">
      <c r="A579" s="11">
        <v>40</v>
      </c>
      <c r="D579" s="1">
        <f t="shared" si="19"/>
        <v>0.96</v>
      </c>
      <c r="E579" s="15">
        <v>85.884158036056775</v>
      </c>
      <c r="F579" s="15">
        <v>85.12658227848101</v>
      </c>
      <c r="G579" s="15">
        <v>87.049659201557944</v>
      </c>
      <c r="H579" s="15">
        <v>60.75949367088608</v>
      </c>
      <c r="I579" s="15">
        <v>100</v>
      </c>
      <c r="J579" s="15">
        <v>88.60759493670885</v>
      </c>
      <c r="K579" s="15">
        <v>86.075949367088612</v>
      </c>
      <c r="L579" s="15">
        <v>75.949367088607602</v>
      </c>
      <c r="M579" s="15">
        <v>92.405063291139243</v>
      </c>
      <c r="N579" s="15">
        <v>100</v>
      </c>
      <c r="O579" s="15">
        <v>91.139240506329116</v>
      </c>
      <c r="P579" s="15">
        <v>70.886075949367083</v>
      </c>
      <c r="Q579" s="15">
        <v>84.810126582278471</v>
      </c>
      <c r="R579" s="15">
        <v>84.810126582278471</v>
      </c>
      <c r="S579" s="15">
        <v>100</v>
      </c>
      <c r="T579" s="15">
        <v>91.139240506329116</v>
      </c>
      <c r="U579" s="15">
        <v>69.620253164556971</v>
      </c>
      <c r="V579" s="15">
        <v>65.822784810126578</v>
      </c>
      <c r="W579" s="15">
        <v>88.60759493670885</v>
      </c>
      <c r="X579" s="15">
        <v>88.60759493670885</v>
      </c>
      <c r="Y579" s="15">
        <v>86.075949367088612</v>
      </c>
      <c r="Z579" s="15">
        <v>72.151898734177209</v>
      </c>
      <c r="AA579" s="15">
        <v>84.810126582278471</v>
      </c>
      <c r="AB579" s="15">
        <v>87.341772151898738</v>
      </c>
      <c r="AC579" s="15">
        <v>88.60759493670885</v>
      </c>
      <c r="AD579" s="15">
        <v>96.202531645569621</v>
      </c>
      <c r="AE579" s="15">
        <v>93.670886075949369</v>
      </c>
      <c r="AF579" s="15">
        <v>92.405063291139243</v>
      </c>
      <c r="AG579" s="15">
        <v>83.544303797468359</v>
      </c>
      <c r="AH579" s="15">
        <v>82.278481012658233</v>
      </c>
      <c r="AI579" s="15">
        <v>86.075949367088612</v>
      </c>
      <c r="AJ579" s="15">
        <v>86.075949367088612</v>
      </c>
      <c r="AK579" s="15">
        <v>79.74683544303798</v>
      </c>
      <c r="AL579" s="15">
        <v>79.74683544303798</v>
      </c>
      <c r="AM579" s="15">
        <v>88.60759493670885</v>
      </c>
      <c r="AN579" s="15">
        <v>89.87341772151899</v>
      </c>
      <c r="EA579" s="71"/>
      <c r="EH579" s="31"/>
      <c r="EN579" s="55"/>
      <c r="EO579" s="31"/>
      <c r="EU579" s="55"/>
    </row>
    <row r="580" spans="1:151" s="1" customFormat="1" x14ac:dyDescent="0.35">
      <c r="A580" s="11">
        <v>41</v>
      </c>
      <c r="D580" s="1">
        <f t="shared" si="19"/>
        <v>0.95</v>
      </c>
      <c r="E580" s="15">
        <v>85.423858841580355</v>
      </c>
      <c r="F580" s="15">
        <v>84.746835443037966</v>
      </c>
      <c r="G580" s="15">
        <v>86.465433300876342</v>
      </c>
      <c r="H580" s="15">
        <v>60.75949367088608</v>
      </c>
      <c r="I580" s="15">
        <v>100</v>
      </c>
      <c r="J580" s="15">
        <v>88.60759493670885</v>
      </c>
      <c r="K580" s="15">
        <v>86.075949367088612</v>
      </c>
      <c r="L580" s="15">
        <v>75.949367088607602</v>
      </c>
      <c r="M580" s="15">
        <v>92.405063291139243</v>
      </c>
      <c r="N580" s="15">
        <v>100</v>
      </c>
      <c r="O580" s="15">
        <v>91.139240506329116</v>
      </c>
      <c r="P580" s="15">
        <v>70.886075949367083</v>
      </c>
      <c r="Q580" s="15">
        <v>84.810126582278471</v>
      </c>
      <c r="R580" s="15">
        <v>84.810126582278471</v>
      </c>
      <c r="S580" s="15">
        <v>100</v>
      </c>
      <c r="T580" s="15">
        <v>91.139240506329116</v>
      </c>
      <c r="U580" s="15">
        <v>69.620253164556971</v>
      </c>
      <c r="V580" s="15">
        <v>65.822784810126578</v>
      </c>
      <c r="W580" s="15">
        <v>88.60759493670885</v>
      </c>
      <c r="X580" s="15">
        <v>88.60759493670885</v>
      </c>
      <c r="Y580" s="15">
        <v>86.075949367088612</v>
      </c>
      <c r="Z580" s="15">
        <v>72.151898734177209</v>
      </c>
      <c r="AA580" s="15">
        <v>84.810126582278471</v>
      </c>
      <c r="AB580" s="15">
        <v>87.341772151898738</v>
      </c>
      <c r="AC580" s="15">
        <v>88.60759493670885</v>
      </c>
      <c r="AD580" s="15">
        <v>96.202531645569621</v>
      </c>
      <c r="AE580" s="15">
        <v>93.670886075949369</v>
      </c>
      <c r="AF580" s="15">
        <v>92.405063291139243</v>
      </c>
      <c r="AG580" s="15">
        <v>83.544303797468359</v>
      </c>
      <c r="AH580" s="15">
        <v>82.278481012658233</v>
      </c>
      <c r="AI580" s="15">
        <v>86.075949367088612</v>
      </c>
      <c r="AJ580" s="15">
        <v>86.075949367088612</v>
      </c>
      <c r="AK580" s="15">
        <v>79.74683544303798</v>
      </c>
      <c r="AL580" s="15">
        <v>79.74683544303798</v>
      </c>
      <c r="AM580" s="15">
        <v>88.60759493670885</v>
      </c>
      <c r="AN580" s="15">
        <v>89.87341772151899</v>
      </c>
      <c r="EA580" s="71"/>
      <c r="EH580" s="31"/>
      <c r="EN580" s="55"/>
      <c r="EO580" s="31"/>
      <c r="EU580" s="55"/>
    </row>
    <row r="581" spans="1:151" s="1" customFormat="1" x14ac:dyDescent="0.35">
      <c r="A581" s="11">
        <v>42</v>
      </c>
      <c r="D581" s="1" t="str">
        <f t="shared" si="19"/>
        <v>ave</v>
      </c>
      <c r="E581" s="15">
        <v>86.689681626390495</v>
      </c>
      <c r="F581" s="15">
        <v>86.329113924050631</v>
      </c>
      <c r="G581" s="15">
        <v>87.244401168451802</v>
      </c>
      <c r="H581" s="15">
        <v>60.75949367088608</v>
      </c>
      <c r="I581" s="15">
        <v>100</v>
      </c>
      <c r="J581" s="15">
        <v>88.60759493670885</v>
      </c>
      <c r="K581" s="15">
        <v>86.075949367088612</v>
      </c>
      <c r="L581" s="15">
        <v>75.949367088607602</v>
      </c>
      <c r="M581" s="15">
        <v>92.405063291139243</v>
      </c>
      <c r="N581" s="15">
        <v>100</v>
      </c>
      <c r="O581" s="15">
        <v>91.139240506329116</v>
      </c>
      <c r="P581" s="15">
        <v>70.886075949367083</v>
      </c>
      <c r="Q581" s="15">
        <v>84.810126582278471</v>
      </c>
      <c r="R581" s="15">
        <v>84.810126582278471</v>
      </c>
      <c r="S581" s="15">
        <v>100</v>
      </c>
      <c r="T581" s="15">
        <v>91.139240506329116</v>
      </c>
      <c r="U581" s="15">
        <v>69.620253164556971</v>
      </c>
      <c r="V581" s="15">
        <v>65.822784810126578</v>
      </c>
      <c r="W581" s="15">
        <v>88.60759493670885</v>
      </c>
      <c r="X581" s="15">
        <v>88.60759493670885</v>
      </c>
      <c r="Y581" s="15">
        <v>86.075949367088612</v>
      </c>
      <c r="Z581" s="15">
        <v>72.151898734177209</v>
      </c>
      <c r="AA581" s="15">
        <v>84.810126582278471</v>
      </c>
      <c r="AB581" s="15">
        <v>87.341772151898738</v>
      </c>
      <c r="AC581" s="15">
        <v>88.60759493670885</v>
      </c>
      <c r="AD581" s="15">
        <v>96.202531645569621</v>
      </c>
      <c r="AE581" s="15">
        <v>93.670886075949369</v>
      </c>
      <c r="AF581" s="15">
        <v>92.405063291139243</v>
      </c>
      <c r="AG581" s="15">
        <v>83.544303797468359</v>
      </c>
      <c r="AH581" s="15">
        <v>82.278481012658233</v>
      </c>
      <c r="AI581" s="15">
        <v>86.075949367088612</v>
      </c>
      <c r="AJ581" s="15">
        <v>86.075949367088612</v>
      </c>
      <c r="AK581" s="15">
        <v>79.74683544303798</v>
      </c>
      <c r="AL581" s="15">
        <v>79.74683544303798</v>
      </c>
      <c r="AM581" s="15">
        <v>88.60759493670885</v>
      </c>
      <c r="AN581" s="15">
        <v>89.87341772151899</v>
      </c>
      <c r="EA581" s="71"/>
      <c r="EH581" s="31"/>
      <c r="EN581" s="55"/>
      <c r="EO581" s="31"/>
      <c r="EU581" s="55"/>
    </row>
    <row r="582" spans="1:151" s="1" customFormat="1" x14ac:dyDescent="0.35">
      <c r="A582" s="11">
        <v>43</v>
      </c>
      <c r="C582" s="1" t="s">
        <v>67</v>
      </c>
      <c r="D582" s="1">
        <f>D575</f>
        <v>1</v>
      </c>
      <c r="E582" s="15">
        <v>87.41848868431147</v>
      </c>
      <c r="F582" s="15">
        <v>87.215189873417714</v>
      </c>
      <c r="G582" s="15">
        <v>87.731256085686468</v>
      </c>
      <c r="H582" s="15">
        <v>60.75949367088608</v>
      </c>
      <c r="I582" s="15">
        <v>100</v>
      </c>
      <c r="J582" s="15">
        <v>88.60759493670885</v>
      </c>
      <c r="K582" s="15">
        <v>86.075949367088612</v>
      </c>
      <c r="L582" s="15">
        <v>75.949367088607602</v>
      </c>
      <c r="M582" s="15">
        <v>92.405063291139243</v>
      </c>
      <c r="N582" s="15">
        <v>100</v>
      </c>
      <c r="O582" s="15">
        <v>91.139240506329116</v>
      </c>
      <c r="P582" s="15">
        <v>70.886075949367083</v>
      </c>
      <c r="Q582" s="15">
        <v>84.810126582278471</v>
      </c>
      <c r="R582" s="15">
        <v>84.810126582278471</v>
      </c>
      <c r="S582" s="15">
        <v>100</v>
      </c>
      <c r="T582" s="15">
        <v>91.139240506329116</v>
      </c>
      <c r="U582" s="15">
        <v>69.620253164556971</v>
      </c>
      <c r="V582" s="15">
        <v>65.822784810126578</v>
      </c>
      <c r="W582" s="15">
        <v>88.60759493670885</v>
      </c>
      <c r="X582" s="15">
        <v>88.60759493670885</v>
      </c>
      <c r="Y582" s="15">
        <v>86.075949367088612</v>
      </c>
      <c r="Z582" s="15">
        <v>72.151898734177209</v>
      </c>
      <c r="AA582" s="15">
        <v>84.810126582278471</v>
      </c>
      <c r="AB582" s="15">
        <v>87.341772151898738</v>
      </c>
      <c r="AC582" s="15">
        <v>88.60759493670885</v>
      </c>
      <c r="AD582" s="15">
        <v>96.202531645569621</v>
      </c>
      <c r="AE582" s="15">
        <v>93.670886075949369</v>
      </c>
      <c r="AF582" s="15">
        <v>92.405063291139243</v>
      </c>
      <c r="AG582" s="15">
        <v>83.544303797468359</v>
      </c>
      <c r="AH582" s="15">
        <v>82.278481012658233</v>
      </c>
      <c r="AI582" s="15">
        <v>86.075949367088612</v>
      </c>
      <c r="AJ582" s="15">
        <v>86.075949367088612</v>
      </c>
      <c r="AK582" s="15">
        <v>79.74683544303798</v>
      </c>
      <c r="AL582" s="15">
        <v>79.74683544303798</v>
      </c>
      <c r="AM582" s="15">
        <v>88.60759493670885</v>
      </c>
      <c r="AN582" s="15">
        <v>89.87341772151899</v>
      </c>
      <c r="EA582" s="71"/>
      <c r="EH582" s="31"/>
      <c r="EN582" s="55"/>
      <c r="EO582" s="31"/>
      <c r="EU582" s="55"/>
    </row>
    <row r="583" spans="1:151" s="1" customFormat="1" x14ac:dyDescent="0.35">
      <c r="A583" s="11">
        <v>44</v>
      </c>
      <c r="D583" s="1">
        <f t="shared" si="19"/>
        <v>0.99</v>
      </c>
      <c r="E583" s="15">
        <v>86.958189489835064</v>
      </c>
      <c r="F583" s="15">
        <v>86.77215189873418</v>
      </c>
      <c r="G583" s="15">
        <v>87.244401168451802</v>
      </c>
      <c r="H583" s="15">
        <v>60.75949367088608</v>
      </c>
      <c r="I583" s="15">
        <v>100</v>
      </c>
      <c r="J583" s="15">
        <v>88.60759493670885</v>
      </c>
      <c r="K583" s="15">
        <v>86.075949367088612</v>
      </c>
      <c r="L583" s="15">
        <v>75.949367088607602</v>
      </c>
      <c r="M583" s="15">
        <v>92.405063291139243</v>
      </c>
      <c r="N583" s="15">
        <v>100</v>
      </c>
      <c r="O583" s="15">
        <v>91.139240506329116</v>
      </c>
      <c r="P583" s="15">
        <v>70.886075949367083</v>
      </c>
      <c r="Q583" s="15">
        <v>84.810126582278471</v>
      </c>
      <c r="R583" s="15">
        <v>84.810126582278471</v>
      </c>
      <c r="S583" s="15">
        <v>100</v>
      </c>
      <c r="T583" s="15">
        <v>91.139240506329116</v>
      </c>
      <c r="U583" s="15">
        <v>69.620253164556971</v>
      </c>
      <c r="V583" s="15">
        <v>65.822784810126578</v>
      </c>
      <c r="W583" s="15">
        <v>88.60759493670885</v>
      </c>
      <c r="X583" s="15">
        <v>88.60759493670885</v>
      </c>
      <c r="Y583" s="15">
        <v>86.075949367088612</v>
      </c>
      <c r="Z583" s="15">
        <v>72.151898734177209</v>
      </c>
      <c r="AA583" s="15">
        <v>84.810126582278471</v>
      </c>
      <c r="AB583" s="15">
        <v>87.341772151898738</v>
      </c>
      <c r="AC583" s="15">
        <v>88.60759493670885</v>
      </c>
      <c r="AD583" s="15">
        <v>96.202531645569621</v>
      </c>
      <c r="AE583" s="15">
        <v>93.670886075949369</v>
      </c>
      <c r="AF583" s="15">
        <v>92.405063291139243</v>
      </c>
      <c r="AG583" s="15">
        <v>83.544303797468359</v>
      </c>
      <c r="AH583" s="15">
        <v>82.278481012658233</v>
      </c>
      <c r="AI583" s="15">
        <v>86.075949367088612</v>
      </c>
      <c r="AJ583" s="15">
        <v>86.075949367088612</v>
      </c>
      <c r="AK583" s="15">
        <v>79.74683544303798</v>
      </c>
      <c r="AL583" s="15">
        <v>79.74683544303798</v>
      </c>
      <c r="AM583" s="15">
        <v>88.60759493670885</v>
      </c>
      <c r="AN583" s="15">
        <v>89.87341772151899</v>
      </c>
      <c r="EA583" s="71"/>
      <c r="EH583" s="31"/>
      <c r="EN583" s="55"/>
      <c r="EO583" s="31"/>
      <c r="EU583" s="55"/>
    </row>
    <row r="584" spans="1:151" s="1" customFormat="1" x14ac:dyDescent="0.35">
      <c r="A584" s="11">
        <v>45</v>
      </c>
      <c r="D584" s="1">
        <f t="shared" si="19"/>
        <v>0.98</v>
      </c>
      <c r="E584" s="15">
        <v>85.960874568469507</v>
      </c>
      <c r="F584" s="15">
        <v>85.443037974683548</v>
      </c>
      <c r="G584" s="15">
        <v>86.757546251217136</v>
      </c>
      <c r="H584" s="15">
        <v>60.75949367088608</v>
      </c>
      <c r="I584" s="15">
        <v>100</v>
      </c>
      <c r="J584" s="15">
        <v>88.60759493670885</v>
      </c>
      <c r="K584" s="15">
        <v>86.075949367088612</v>
      </c>
      <c r="L584" s="15">
        <v>75.949367088607602</v>
      </c>
      <c r="M584" s="15">
        <v>92.405063291139243</v>
      </c>
      <c r="N584" s="15">
        <v>100</v>
      </c>
      <c r="O584" s="15">
        <v>91.139240506329116</v>
      </c>
      <c r="P584" s="15">
        <v>70.886075949367083</v>
      </c>
      <c r="Q584" s="15">
        <v>84.810126582278471</v>
      </c>
      <c r="R584" s="15">
        <v>84.810126582278471</v>
      </c>
      <c r="S584" s="15">
        <v>100</v>
      </c>
      <c r="T584" s="15">
        <v>91.139240506329116</v>
      </c>
      <c r="U584" s="15">
        <v>69.620253164556971</v>
      </c>
      <c r="V584" s="15">
        <v>65.822784810126578</v>
      </c>
      <c r="W584" s="15">
        <v>88.60759493670885</v>
      </c>
      <c r="X584" s="15">
        <v>88.60759493670885</v>
      </c>
      <c r="Y584" s="15">
        <v>86.075949367088612</v>
      </c>
      <c r="Z584" s="15">
        <v>72.151898734177209</v>
      </c>
      <c r="AA584" s="15">
        <v>84.810126582278471</v>
      </c>
      <c r="AB584" s="15">
        <v>87.341772151898738</v>
      </c>
      <c r="AC584" s="15">
        <v>88.60759493670885</v>
      </c>
      <c r="AD584" s="15">
        <v>96.202531645569621</v>
      </c>
      <c r="AE584" s="15">
        <v>93.670886075949369</v>
      </c>
      <c r="AF584" s="15">
        <v>92.405063291139243</v>
      </c>
      <c r="AG584" s="15">
        <v>83.544303797468359</v>
      </c>
      <c r="AH584" s="15">
        <v>82.278481012658233</v>
      </c>
      <c r="AI584" s="15">
        <v>86.075949367088612</v>
      </c>
      <c r="AJ584" s="15">
        <v>86.075949367088612</v>
      </c>
      <c r="AK584" s="15">
        <v>79.74683544303798</v>
      </c>
      <c r="AL584" s="15">
        <v>79.74683544303798</v>
      </c>
      <c r="AM584" s="15">
        <v>88.60759493670885</v>
      </c>
      <c r="AN584" s="15">
        <v>89.87341772151899</v>
      </c>
      <c r="EA584" s="71"/>
      <c r="EH584" s="31"/>
      <c r="EN584" s="55"/>
      <c r="EO584" s="31"/>
      <c r="EU584" s="55"/>
    </row>
    <row r="585" spans="1:151" s="1" customFormat="1" x14ac:dyDescent="0.35">
      <c r="A585" s="11">
        <v>46</v>
      </c>
      <c r="D585" s="1">
        <f t="shared" si="19"/>
        <v>0.97</v>
      </c>
      <c r="E585" s="15">
        <v>85.001917913310322</v>
      </c>
      <c r="F585" s="15">
        <v>84.303797468354432</v>
      </c>
      <c r="G585" s="15">
        <v>86.075949367088612</v>
      </c>
      <c r="H585" s="15">
        <v>60.75949367088608</v>
      </c>
      <c r="I585" s="15">
        <v>100</v>
      </c>
      <c r="J585" s="15">
        <v>88.60759493670885</v>
      </c>
      <c r="K585" s="15">
        <v>86.075949367088612</v>
      </c>
      <c r="L585" s="15">
        <v>75.949367088607602</v>
      </c>
      <c r="M585" s="15">
        <v>92.405063291139243</v>
      </c>
      <c r="N585" s="15">
        <v>100</v>
      </c>
      <c r="O585" s="15">
        <v>91.139240506329116</v>
      </c>
      <c r="P585" s="15">
        <v>70.886075949367083</v>
      </c>
      <c r="Q585" s="15">
        <v>84.810126582278471</v>
      </c>
      <c r="R585" s="15">
        <v>84.810126582278471</v>
      </c>
      <c r="S585" s="15">
        <v>100</v>
      </c>
      <c r="T585" s="15">
        <v>91.139240506329116</v>
      </c>
      <c r="U585" s="15">
        <v>69.620253164556971</v>
      </c>
      <c r="V585" s="15">
        <v>65.822784810126578</v>
      </c>
      <c r="W585" s="15">
        <v>88.60759493670885</v>
      </c>
      <c r="X585" s="15">
        <v>88.60759493670885</v>
      </c>
      <c r="Y585" s="15">
        <v>86.075949367088612</v>
      </c>
      <c r="Z585" s="15">
        <v>72.151898734177209</v>
      </c>
      <c r="AA585" s="15">
        <v>84.810126582278471</v>
      </c>
      <c r="AB585" s="15">
        <v>87.341772151898738</v>
      </c>
      <c r="AC585" s="15">
        <v>88.60759493670885</v>
      </c>
      <c r="AD585" s="15">
        <v>96.202531645569621</v>
      </c>
      <c r="AE585" s="15">
        <v>93.670886075949369</v>
      </c>
      <c r="AF585" s="15">
        <v>92.405063291139243</v>
      </c>
      <c r="AG585" s="15">
        <v>83.544303797468359</v>
      </c>
      <c r="AH585" s="15">
        <v>82.278481012658233</v>
      </c>
      <c r="AI585" s="15">
        <v>86.075949367088612</v>
      </c>
      <c r="AJ585" s="15">
        <v>86.075949367088612</v>
      </c>
      <c r="AK585" s="15">
        <v>79.74683544303798</v>
      </c>
      <c r="AL585" s="15">
        <v>79.74683544303798</v>
      </c>
      <c r="AM585" s="15">
        <v>88.60759493670885</v>
      </c>
      <c r="AN585" s="15">
        <v>89.87341772151899</v>
      </c>
      <c r="EA585" s="71"/>
      <c r="EH585" s="31"/>
      <c r="EN585" s="55"/>
      <c r="EO585" s="31"/>
      <c r="EU585" s="55"/>
    </row>
    <row r="586" spans="1:151" s="1" customFormat="1" x14ac:dyDescent="0.35">
      <c r="A586" s="11">
        <v>47</v>
      </c>
      <c r="D586" s="1">
        <f t="shared" si="19"/>
        <v>0.96</v>
      </c>
      <c r="E586" s="15">
        <v>84.273110855389334</v>
      </c>
      <c r="F586" s="15">
        <v>83.797468354430379</v>
      </c>
      <c r="G586" s="15">
        <v>85.004868549172357</v>
      </c>
      <c r="H586" s="15">
        <v>60.75949367088608</v>
      </c>
      <c r="I586" s="15">
        <v>100</v>
      </c>
      <c r="J586" s="15">
        <v>88.60759493670885</v>
      </c>
      <c r="K586" s="15">
        <v>86.075949367088612</v>
      </c>
      <c r="L586" s="15">
        <v>75.949367088607602</v>
      </c>
      <c r="M586" s="15">
        <v>92.405063291139243</v>
      </c>
      <c r="N586" s="15">
        <v>100</v>
      </c>
      <c r="O586" s="15">
        <v>91.139240506329116</v>
      </c>
      <c r="P586" s="15">
        <v>70.886075949367083</v>
      </c>
      <c r="Q586" s="15">
        <v>84.810126582278471</v>
      </c>
      <c r="R586" s="15">
        <v>84.810126582278471</v>
      </c>
      <c r="S586" s="15">
        <v>100</v>
      </c>
      <c r="T586" s="15">
        <v>91.139240506329116</v>
      </c>
      <c r="U586" s="15">
        <v>69.620253164556971</v>
      </c>
      <c r="V586" s="15">
        <v>65.822784810126578</v>
      </c>
      <c r="W586" s="15">
        <v>88.60759493670885</v>
      </c>
      <c r="X586" s="15">
        <v>88.60759493670885</v>
      </c>
      <c r="Y586" s="15">
        <v>86.075949367088612</v>
      </c>
      <c r="Z586" s="15">
        <v>72.151898734177209</v>
      </c>
      <c r="AA586" s="15">
        <v>84.810126582278471</v>
      </c>
      <c r="AB586" s="15">
        <v>87.341772151898738</v>
      </c>
      <c r="AC586" s="15">
        <v>88.60759493670885</v>
      </c>
      <c r="AD586" s="15">
        <v>96.202531645569621</v>
      </c>
      <c r="AE586" s="15">
        <v>93.670886075949369</v>
      </c>
      <c r="AF586" s="15">
        <v>92.405063291139243</v>
      </c>
      <c r="AG586" s="15">
        <v>83.544303797468359</v>
      </c>
      <c r="AH586" s="15">
        <v>82.278481012658233</v>
      </c>
      <c r="AI586" s="15">
        <v>86.075949367088612</v>
      </c>
      <c r="AJ586" s="15">
        <v>86.075949367088612</v>
      </c>
      <c r="AK586" s="15">
        <v>79.74683544303798</v>
      </c>
      <c r="AL586" s="15">
        <v>79.74683544303798</v>
      </c>
      <c r="AM586" s="15">
        <v>88.60759493670885</v>
      </c>
      <c r="AN586" s="15">
        <v>89.87341772151899</v>
      </c>
      <c r="EA586" s="71"/>
      <c r="EH586" s="31"/>
      <c r="EN586" s="55"/>
      <c r="EO586" s="31"/>
      <c r="EU586" s="55"/>
    </row>
    <row r="587" spans="1:151" s="1" customFormat="1" x14ac:dyDescent="0.35">
      <c r="A587" s="11">
        <v>48</v>
      </c>
      <c r="D587" s="1">
        <f t="shared" si="19"/>
        <v>0.95</v>
      </c>
      <c r="E587" s="15">
        <v>83.314154200230149</v>
      </c>
      <c r="F587" s="15">
        <v>82.911392405063282</v>
      </c>
      <c r="G587" s="15">
        <v>83.933787731256075</v>
      </c>
      <c r="H587" s="15">
        <v>60.75949367088608</v>
      </c>
      <c r="I587" s="15">
        <v>100</v>
      </c>
      <c r="J587" s="15">
        <v>88.60759493670885</v>
      </c>
      <c r="K587" s="15">
        <v>86.075949367088612</v>
      </c>
      <c r="L587" s="15">
        <v>75.949367088607602</v>
      </c>
      <c r="M587" s="15">
        <v>92.405063291139243</v>
      </c>
      <c r="N587" s="15">
        <v>100</v>
      </c>
      <c r="O587" s="15">
        <v>91.139240506329116</v>
      </c>
      <c r="P587" s="15">
        <v>70.886075949367083</v>
      </c>
      <c r="Q587" s="15">
        <v>84.810126582278471</v>
      </c>
      <c r="R587" s="15">
        <v>84.810126582278471</v>
      </c>
      <c r="S587" s="15">
        <v>100</v>
      </c>
      <c r="T587" s="15">
        <v>91.139240506329116</v>
      </c>
      <c r="U587" s="15">
        <v>69.620253164556971</v>
      </c>
      <c r="V587" s="15">
        <v>65.822784810126578</v>
      </c>
      <c r="W587" s="15">
        <v>88.60759493670885</v>
      </c>
      <c r="X587" s="15">
        <v>88.60759493670885</v>
      </c>
      <c r="Y587" s="15">
        <v>86.075949367088612</v>
      </c>
      <c r="Z587" s="15">
        <v>72.151898734177209</v>
      </c>
      <c r="AA587" s="15">
        <v>84.810126582278471</v>
      </c>
      <c r="AB587" s="15">
        <v>87.341772151898738</v>
      </c>
      <c r="AC587" s="15">
        <v>88.60759493670885</v>
      </c>
      <c r="AD587" s="15">
        <v>96.202531645569621</v>
      </c>
      <c r="AE587" s="15">
        <v>93.670886075949369</v>
      </c>
      <c r="AF587" s="15">
        <v>92.405063291139243</v>
      </c>
      <c r="AG587" s="15">
        <v>83.544303797468359</v>
      </c>
      <c r="AH587" s="15">
        <v>82.278481012658233</v>
      </c>
      <c r="AI587" s="15">
        <v>86.075949367088612</v>
      </c>
      <c r="AJ587" s="15">
        <v>86.075949367088612</v>
      </c>
      <c r="AK587" s="15">
        <v>79.74683544303798</v>
      </c>
      <c r="AL587" s="15">
        <v>79.74683544303798</v>
      </c>
      <c r="AM587" s="15">
        <v>88.60759493670885</v>
      </c>
      <c r="AN587" s="15">
        <v>89.87341772151899</v>
      </c>
      <c r="EA587" s="71"/>
      <c r="EH587" s="31"/>
      <c r="EN587" s="55"/>
      <c r="EO587" s="31"/>
      <c r="EU587" s="55"/>
    </row>
    <row r="588" spans="1:151" s="1" customFormat="1" x14ac:dyDescent="0.35">
      <c r="A588" s="11">
        <v>49</v>
      </c>
      <c r="D588" s="1" t="str">
        <f t="shared" si="19"/>
        <v>ave</v>
      </c>
      <c r="E588" s="15">
        <v>85.807441503644029</v>
      </c>
      <c r="F588" s="15">
        <v>85.569620253164558</v>
      </c>
      <c r="G588" s="15">
        <v>86.173320350535548</v>
      </c>
      <c r="H588" s="15">
        <v>60.75949367088608</v>
      </c>
      <c r="I588" s="15">
        <v>100</v>
      </c>
      <c r="J588" s="15">
        <v>88.60759493670885</v>
      </c>
      <c r="K588" s="15">
        <v>86.075949367088612</v>
      </c>
      <c r="L588" s="15">
        <v>75.949367088607602</v>
      </c>
      <c r="M588" s="15">
        <v>92.405063291139243</v>
      </c>
      <c r="N588" s="15">
        <v>100</v>
      </c>
      <c r="O588" s="15">
        <v>91.139240506329116</v>
      </c>
      <c r="P588" s="15">
        <v>70.886075949367083</v>
      </c>
      <c r="Q588" s="15">
        <v>84.810126582278471</v>
      </c>
      <c r="R588" s="15">
        <v>84.810126582278471</v>
      </c>
      <c r="S588" s="15">
        <v>100</v>
      </c>
      <c r="T588" s="15">
        <v>91.139240506329116</v>
      </c>
      <c r="U588" s="15">
        <v>69.620253164556971</v>
      </c>
      <c r="V588" s="15">
        <v>65.822784810126578</v>
      </c>
      <c r="W588" s="15">
        <v>88.60759493670885</v>
      </c>
      <c r="X588" s="15">
        <v>88.60759493670885</v>
      </c>
      <c r="Y588" s="15">
        <v>86.075949367088612</v>
      </c>
      <c r="Z588" s="15">
        <v>72.151898734177209</v>
      </c>
      <c r="AA588" s="15">
        <v>84.810126582278471</v>
      </c>
      <c r="AB588" s="15">
        <v>87.341772151898738</v>
      </c>
      <c r="AC588" s="15">
        <v>88.60759493670885</v>
      </c>
      <c r="AD588" s="15">
        <v>96.202531645569621</v>
      </c>
      <c r="AE588" s="15">
        <v>93.670886075949369</v>
      </c>
      <c r="AF588" s="15">
        <v>92.405063291139243</v>
      </c>
      <c r="AG588" s="15">
        <v>83.544303797468359</v>
      </c>
      <c r="AH588" s="15">
        <v>82.278481012658233</v>
      </c>
      <c r="AI588" s="15">
        <v>86.075949367088612</v>
      </c>
      <c r="AJ588" s="15">
        <v>86.075949367088612</v>
      </c>
      <c r="AK588" s="15">
        <v>79.74683544303798</v>
      </c>
      <c r="AL588" s="15">
        <v>79.74683544303798</v>
      </c>
      <c r="AM588" s="15">
        <v>88.60759493670885</v>
      </c>
      <c r="AN588" s="15">
        <v>89.87341772151899</v>
      </c>
      <c r="EA588" s="71"/>
      <c r="EH588" s="31"/>
      <c r="EN588" s="55"/>
      <c r="EO588" s="31"/>
      <c r="EU588" s="55"/>
    </row>
    <row r="589" spans="1:151" s="1" customFormat="1" x14ac:dyDescent="0.35">
      <c r="A589" s="11">
        <v>50</v>
      </c>
      <c r="C589" s="1" t="s">
        <v>68</v>
      </c>
      <c r="D589" s="1">
        <f>D582</f>
        <v>1</v>
      </c>
      <c r="E589" s="15">
        <v>87.456846950517843</v>
      </c>
      <c r="F589" s="15">
        <v>87.278481012658233</v>
      </c>
      <c r="G589" s="15">
        <v>87.731256085686468</v>
      </c>
      <c r="H589" s="15">
        <v>60.75949367088608</v>
      </c>
      <c r="I589" s="15">
        <v>100</v>
      </c>
      <c r="J589" s="15">
        <v>88.60759493670885</v>
      </c>
      <c r="K589" s="15">
        <v>86.075949367088612</v>
      </c>
      <c r="L589" s="15">
        <v>75.949367088607602</v>
      </c>
      <c r="M589" s="15">
        <v>92.405063291139243</v>
      </c>
      <c r="N589" s="15">
        <v>100</v>
      </c>
      <c r="O589" s="15">
        <v>91.139240506329116</v>
      </c>
      <c r="P589" s="15">
        <v>70.886075949367083</v>
      </c>
      <c r="Q589" s="15">
        <v>84.810126582278471</v>
      </c>
      <c r="R589" s="15">
        <v>84.810126582278471</v>
      </c>
      <c r="S589" s="15">
        <v>100</v>
      </c>
      <c r="T589" s="15">
        <v>91.139240506329116</v>
      </c>
      <c r="U589" s="15">
        <v>69.620253164556971</v>
      </c>
      <c r="V589" s="15">
        <v>65.822784810126578</v>
      </c>
      <c r="W589" s="15">
        <v>88.60759493670885</v>
      </c>
      <c r="X589" s="15">
        <v>88.60759493670885</v>
      </c>
      <c r="Y589" s="15">
        <v>86.075949367088612</v>
      </c>
      <c r="Z589" s="15">
        <v>72.151898734177209</v>
      </c>
      <c r="AA589" s="15">
        <v>84.810126582278471</v>
      </c>
      <c r="AB589" s="15">
        <v>87.341772151898738</v>
      </c>
      <c r="AC589" s="15">
        <v>88.60759493670885</v>
      </c>
      <c r="AD589" s="15">
        <v>96.202531645569621</v>
      </c>
      <c r="AE589" s="15">
        <v>93.670886075949369</v>
      </c>
      <c r="AF589" s="15">
        <v>92.405063291139243</v>
      </c>
      <c r="AG589" s="15">
        <v>83.544303797468359</v>
      </c>
      <c r="AH589" s="15">
        <v>82.278481012658233</v>
      </c>
      <c r="AI589" s="15">
        <v>86.075949367088612</v>
      </c>
      <c r="AJ589" s="15">
        <v>86.075949367088612</v>
      </c>
      <c r="AK589" s="15">
        <v>79.74683544303798</v>
      </c>
      <c r="AL589" s="15">
        <v>79.74683544303798</v>
      </c>
      <c r="AM589" s="15">
        <v>88.60759493670885</v>
      </c>
      <c r="AN589" s="15">
        <v>89.87341772151899</v>
      </c>
      <c r="EA589" s="71"/>
      <c r="EH589" s="31"/>
      <c r="EN589" s="55"/>
      <c r="EO589" s="31"/>
      <c r="EU589" s="55"/>
    </row>
    <row r="590" spans="1:151" s="1" customFormat="1" x14ac:dyDescent="0.35">
      <c r="A590" s="11">
        <v>51</v>
      </c>
      <c r="D590" s="1">
        <f t="shared" si="19"/>
        <v>0.99</v>
      </c>
      <c r="E590" s="15">
        <v>87.303413885692365</v>
      </c>
      <c r="F590" s="15">
        <v>87.025316455696199</v>
      </c>
      <c r="G590" s="15">
        <v>87.731256085686468</v>
      </c>
      <c r="H590" s="15">
        <v>60.75949367088608</v>
      </c>
      <c r="I590" s="15">
        <v>100</v>
      </c>
      <c r="J590" s="15">
        <v>88.60759493670885</v>
      </c>
      <c r="K590" s="15">
        <v>86.075949367088612</v>
      </c>
      <c r="L590" s="15">
        <v>75.949367088607602</v>
      </c>
      <c r="M590" s="15">
        <v>92.405063291139243</v>
      </c>
      <c r="N590" s="15">
        <v>100</v>
      </c>
      <c r="O590" s="15">
        <v>91.139240506329116</v>
      </c>
      <c r="P590" s="15">
        <v>70.886075949367083</v>
      </c>
      <c r="Q590" s="15">
        <v>84.810126582278471</v>
      </c>
      <c r="R590" s="15">
        <v>84.810126582278471</v>
      </c>
      <c r="S590" s="15">
        <v>100</v>
      </c>
      <c r="T590" s="15">
        <v>91.139240506329116</v>
      </c>
      <c r="U590" s="15">
        <v>69.620253164556971</v>
      </c>
      <c r="V590" s="15">
        <v>65.822784810126578</v>
      </c>
      <c r="W590" s="15">
        <v>88.60759493670885</v>
      </c>
      <c r="X590" s="15">
        <v>88.60759493670885</v>
      </c>
      <c r="Y590" s="15">
        <v>86.075949367088612</v>
      </c>
      <c r="Z590" s="15">
        <v>72.151898734177209</v>
      </c>
      <c r="AA590" s="15">
        <v>84.810126582278471</v>
      </c>
      <c r="AB590" s="15">
        <v>87.341772151898738</v>
      </c>
      <c r="AC590" s="15">
        <v>88.60759493670885</v>
      </c>
      <c r="AD590" s="15">
        <v>96.202531645569621</v>
      </c>
      <c r="AE590" s="15">
        <v>93.670886075949369</v>
      </c>
      <c r="AF590" s="15">
        <v>92.405063291139243</v>
      </c>
      <c r="AG590" s="15">
        <v>83.544303797468359</v>
      </c>
      <c r="AH590" s="15">
        <v>82.278481012658233</v>
      </c>
      <c r="AI590" s="15">
        <v>86.075949367088612</v>
      </c>
      <c r="AJ590" s="15">
        <v>86.075949367088612</v>
      </c>
      <c r="AK590" s="15">
        <v>79.74683544303798</v>
      </c>
      <c r="AL590" s="15">
        <v>79.74683544303798</v>
      </c>
      <c r="AM590" s="15">
        <v>88.60759493670885</v>
      </c>
      <c r="AN590" s="15">
        <v>89.87341772151899</v>
      </c>
      <c r="EA590" s="71"/>
      <c r="EH590" s="31"/>
      <c r="EN590" s="55"/>
      <c r="EO590" s="31"/>
      <c r="EU590" s="55"/>
    </row>
    <row r="591" spans="1:151" s="1" customFormat="1" x14ac:dyDescent="0.35">
      <c r="A591" s="11">
        <v>52</v>
      </c>
      <c r="D591" s="1">
        <f t="shared" si="19"/>
        <v>0.98</v>
      </c>
      <c r="E591" s="15">
        <v>86.728039892596854</v>
      </c>
      <c r="F591" s="15">
        <v>86.012658227848107</v>
      </c>
      <c r="G591" s="15">
        <v>87.828627069133404</v>
      </c>
      <c r="H591" s="15">
        <v>60.75949367088608</v>
      </c>
      <c r="I591" s="15">
        <v>100</v>
      </c>
      <c r="J591" s="15">
        <v>88.60759493670885</v>
      </c>
      <c r="K591" s="15">
        <v>86.075949367088612</v>
      </c>
      <c r="L591" s="15">
        <v>75.949367088607602</v>
      </c>
      <c r="M591" s="15">
        <v>92.405063291139243</v>
      </c>
      <c r="N591" s="15">
        <v>100</v>
      </c>
      <c r="O591" s="15">
        <v>91.139240506329116</v>
      </c>
      <c r="P591" s="15">
        <v>70.886075949367083</v>
      </c>
      <c r="Q591" s="15">
        <v>84.810126582278471</v>
      </c>
      <c r="R591" s="15">
        <v>84.810126582278471</v>
      </c>
      <c r="S591" s="15">
        <v>100</v>
      </c>
      <c r="T591" s="15">
        <v>91.139240506329116</v>
      </c>
      <c r="U591" s="15">
        <v>69.620253164556971</v>
      </c>
      <c r="V591" s="15">
        <v>65.822784810126578</v>
      </c>
      <c r="W591" s="15">
        <v>88.60759493670885</v>
      </c>
      <c r="X591" s="15">
        <v>88.60759493670885</v>
      </c>
      <c r="Y591" s="15">
        <v>86.075949367088612</v>
      </c>
      <c r="Z591" s="15">
        <v>72.151898734177209</v>
      </c>
      <c r="AA591" s="15">
        <v>84.810126582278471</v>
      </c>
      <c r="AB591" s="15">
        <v>87.341772151898738</v>
      </c>
      <c r="AC591" s="15">
        <v>88.60759493670885</v>
      </c>
      <c r="AD591" s="15">
        <v>96.202531645569621</v>
      </c>
      <c r="AE591" s="15">
        <v>93.670886075949369</v>
      </c>
      <c r="AF591" s="15">
        <v>92.405063291139243</v>
      </c>
      <c r="AG591" s="15">
        <v>83.544303797468359</v>
      </c>
      <c r="AH591" s="15">
        <v>82.278481012658233</v>
      </c>
      <c r="AI591" s="15">
        <v>86.075949367088612</v>
      </c>
      <c r="AJ591" s="15">
        <v>86.075949367088612</v>
      </c>
      <c r="AK591" s="15">
        <v>79.74683544303798</v>
      </c>
      <c r="AL591" s="15">
        <v>79.74683544303798</v>
      </c>
      <c r="AM591" s="15">
        <v>88.60759493670885</v>
      </c>
      <c r="AN591" s="15">
        <v>89.87341772151899</v>
      </c>
      <c r="EA591" s="71"/>
      <c r="EH591" s="31"/>
      <c r="EN591" s="55"/>
      <c r="EO591" s="31"/>
      <c r="EU591" s="55"/>
    </row>
    <row r="592" spans="1:151" s="1" customFormat="1" x14ac:dyDescent="0.35">
      <c r="A592" s="11">
        <v>53</v>
      </c>
      <c r="D592" s="1">
        <f t="shared" si="19"/>
        <v>0.97</v>
      </c>
      <c r="E592" s="15">
        <v>86.34445723053318</v>
      </c>
      <c r="F592" s="15">
        <v>85.569620253164558</v>
      </c>
      <c r="G592" s="15">
        <v>87.536514118792596</v>
      </c>
      <c r="H592" s="15">
        <v>60.75949367088608</v>
      </c>
      <c r="I592" s="15">
        <v>100</v>
      </c>
      <c r="J592" s="15">
        <v>88.60759493670885</v>
      </c>
      <c r="K592" s="15">
        <v>86.075949367088612</v>
      </c>
      <c r="L592" s="15">
        <v>75.949367088607602</v>
      </c>
      <c r="M592" s="15">
        <v>92.405063291139243</v>
      </c>
      <c r="N592" s="15">
        <v>100</v>
      </c>
      <c r="O592" s="15">
        <v>91.139240506329116</v>
      </c>
      <c r="P592" s="15">
        <v>70.886075949367083</v>
      </c>
      <c r="Q592" s="15">
        <v>84.810126582278471</v>
      </c>
      <c r="R592" s="15">
        <v>84.810126582278471</v>
      </c>
      <c r="S592" s="15">
        <v>100</v>
      </c>
      <c r="T592" s="15">
        <v>91.139240506329116</v>
      </c>
      <c r="U592" s="15">
        <v>69.620253164556971</v>
      </c>
      <c r="V592" s="15">
        <v>65.822784810126578</v>
      </c>
      <c r="W592" s="15">
        <v>88.60759493670885</v>
      </c>
      <c r="X592" s="15">
        <v>88.60759493670885</v>
      </c>
      <c r="Y592" s="15">
        <v>86.075949367088612</v>
      </c>
      <c r="Z592" s="15">
        <v>72.151898734177209</v>
      </c>
      <c r="AA592" s="15">
        <v>84.810126582278471</v>
      </c>
      <c r="AB592" s="15">
        <v>87.341772151898738</v>
      </c>
      <c r="AC592" s="15">
        <v>88.60759493670885</v>
      </c>
      <c r="AD592" s="15">
        <v>96.202531645569621</v>
      </c>
      <c r="AE592" s="15">
        <v>93.670886075949369</v>
      </c>
      <c r="AF592" s="15">
        <v>92.405063291139243</v>
      </c>
      <c r="AG592" s="15">
        <v>83.544303797468359</v>
      </c>
      <c r="AH592" s="15">
        <v>82.278481012658233</v>
      </c>
      <c r="AI592" s="15">
        <v>86.075949367088612</v>
      </c>
      <c r="AJ592" s="15">
        <v>86.075949367088612</v>
      </c>
      <c r="AK592" s="15">
        <v>79.74683544303798</v>
      </c>
      <c r="AL592" s="15">
        <v>79.74683544303798</v>
      </c>
      <c r="AM592" s="15">
        <v>88.60759493670885</v>
      </c>
      <c r="AN592" s="15">
        <v>89.87341772151899</v>
      </c>
      <c r="EA592" s="71"/>
      <c r="EH592" s="31"/>
      <c r="EN592" s="55"/>
      <c r="EO592" s="31"/>
      <c r="EU592" s="55"/>
    </row>
    <row r="593" spans="1:151" s="1" customFormat="1" x14ac:dyDescent="0.35">
      <c r="A593" s="11">
        <v>54</v>
      </c>
      <c r="D593" s="1">
        <f t="shared" si="19"/>
        <v>0.96</v>
      </c>
      <c r="E593" s="15">
        <v>85.884158036056775</v>
      </c>
      <c r="F593" s="15">
        <v>85</v>
      </c>
      <c r="G593" s="15">
        <v>87.244401168451802</v>
      </c>
      <c r="H593" s="15">
        <v>60.75949367088608</v>
      </c>
      <c r="I593" s="15">
        <v>100</v>
      </c>
      <c r="J593" s="15">
        <v>88.60759493670885</v>
      </c>
      <c r="K593" s="15">
        <v>86.075949367088612</v>
      </c>
      <c r="L593" s="15">
        <v>75.949367088607602</v>
      </c>
      <c r="M593" s="15">
        <v>92.405063291139243</v>
      </c>
      <c r="N593" s="15">
        <v>100</v>
      </c>
      <c r="O593" s="15">
        <v>91.139240506329116</v>
      </c>
      <c r="P593" s="15">
        <v>70.886075949367083</v>
      </c>
      <c r="Q593" s="15">
        <v>84.810126582278471</v>
      </c>
      <c r="R593" s="15">
        <v>84.810126582278471</v>
      </c>
      <c r="S593" s="15">
        <v>100</v>
      </c>
      <c r="T593" s="15">
        <v>91.139240506329116</v>
      </c>
      <c r="U593" s="15">
        <v>69.620253164556971</v>
      </c>
      <c r="V593" s="15">
        <v>65.822784810126578</v>
      </c>
      <c r="W593" s="15">
        <v>88.60759493670885</v>
      </c>
      <c r="X593" s="15">
        <v>88.60759493670885</v>
      </c>
      <c r="Y593" s="15">
        <v>86.075949367088612</v>
      </c>
      <c r="Z593" s="15">
        <v>72.151898734177209</v>
      </c>
      <c r="AA593" s="15">
        <v>84.810126582278471</v>
      </c>
      <c r="AB593" s="15">
        <v>87.341772151898738</v>
      </c>
      <c r="AC593" s="15">
        <v>88.60759493670885</v>
      </c>
      <c r="AD593" s="15">
        <v>96.202531645569621</v>
      </c>
      <c r="AE593" s="15">
        <v>93.670886075949369</v>
      </c>
      <c r="AF593" s="15">
        <v>92.405063291139243</v>
      </c>
      <c r="AG593" s="15">
        <v>83.544303797468359</v>
      </c>
      <c r="AH593" s="15">
        <v>82.278481012658233</v>
      </c>
      <c r="AI593" s="15">
        <v>86.075949367088612</v>
      </c>
      <c r="AJ593" s="15">
        <v>86.075949367088612</v>
      </c>
      <c r="AK593" s="15">
        <v>79.74683544303798</v>
      </c>
      <c r="AL593" s="15">
        <v>79.74683544303798</v>
      </c>
      <c r="AM593" s="15">
        <v>88.60759493670885</v>
      </c>
      <c r="AN593" s="15">
        <v>89.87341772151899</v>
      </c>
      <c r="EA593" s="71"/>
      <c r="EH593" s="31"/>
      <c r="EN593" s="55"/>
      <c r="EO593" s="31"/>
      <c r="EU593" s="55"/>
    </row>
    <row r="594" spans="1:151" s="1" customFormat="1" x14ac:dyDescent="0.35">
      <c r="A594" s="11">
        <v>55</v>
      </c>
      <c r="D594" s="1">
        <f t="shared" si="19"/>
        <v>0.95</v>
      </c>
      <c r="E594" s="15">
        <v>85.423858841580355</v>
      </c>
      <c r="F594" s="15">
        <v>84.620253164556956</v>
      </c>
      <c r="G594" s="15">
        <v>86.6601752677702</v>
      </c>
      <c r="H594" s="15">
        <v>60.75949367088608</v>
      </c>
      <c r="I594" s="15">
        <v>100</v>
      </c>
      <c r="J594" s="15">
        <v>88.60759493670885</v>
      </c>
      <c r="K594" s="15">
        <v>86.075949367088612</v>
      </c>
      <c r="L594" s="15">
        <v>75.949367088607602</v>
      </c>
      <c r="M594" s="15">
        <v>92.405063291139243</v>
      </c>
      <c r="N594" s="15">
        <v>100</v>
      </c>
      <c r="O594" s="15">
        <v>91.139240506329116</v>
      </c>
      <c r="P594" s="15">
        <v>70.886075949367083</v>
      </c>
      <c r="Q594" s="15">
        <v>84.810126582278471</v>
      </c>
      <c r="R594" s="15">
        <v>84.810126582278471</v>
      </c>
      <c r="S594" s="15">
        <v>100</v>
      </c>
      <c r="T594" s="15">
        <v>91.139240506329116</v>
      </c>
      <c r="U594" s="15">
        <v>69.620253164556971</v>
      </c>
      <c r="V594" s="15">
        <v>65.822784810126578</v>
      </c>
      <c r="W594" s="15">
        <v>88.60759493670885</v>
      </c>
      <c r="X594" s="15">
        <v>88.60759493670885</v>
      </c>
      <c r="Y594" s="15">
        <v>86.075949367088612</v>
      </c>
      <c r="Z594" s="15">
        <v>72.151898734177209</v>
      </c>
      <c r="AA594" s="15">
        <v>84.810126582278471</v>
      </c>
      <c r="AB594" s="15">
        <v>87.341772151898738</v>
      </c>
      <c r="AC594" s="15">
        <v>88.60759493670885</v>
      </c>
      <c r="AD594" s="15">
        <v>96.202531645569621</v>
      </c>
      <c r="AE594" s="15">
        <v>93.670886075949369</v>
      </c>
      <c r="AF594" s="15">
        <v>92.405063291139243</v>
      </c>
      <c r="AG594" s="15">
        <v>83.544303797468359</v>
      </c>
      <c r="AH594" s="15">
        <v>82.278481012658233</v>
      </c>
      <c r="AI594" s="15">
        <v>86.075949367088612</v>
      </c>
      <c r="AJ594" s="15">
        <v>86.075949367088612</v>
      </c>
      <c r="AK594" s="15">
        <v>79.74683544303798</v>
      </c>
      <c r="AL594" s="15">
        <v>79.74683544303798</v>
      </c>
      <c r="AM594" s="15">
        <v>88.60759493670885</v>
      </c>
      <c r="AN594" s="15">
        <v>89.87341772151899</v>
      </c>
      <c r="EA594" s="71"/>
      <c r="EH594" s="31"/>
      <c r="EN594" s="55"/>
      <c r="EO594" s="31"/>
      <c r="EU594" s="55"/>
    </row>
    <row r="595" spans="1:151" s="1" customFormat="1" x14ac:dyDescent="0.35">
      <c r="A595" s="11">
        <v>56</v>
      </c>
      <c r="D595" s="1" t="str">
        <f t="shared" si="19"/>
        <v>ave</v>
      </c>
      <c r="E595" s="15">
        <v>86.881472957422318</v>
      </c>
      <c r="F595" s="15">
        <v>86.455696202531655</v>
      </c>
      <c r="G595" s="15">
        <v>87.536514118792596</v>
      </c>
      <c r="H595" s="15">
        <v>60.75949367088608</v>
      </c>
      <c r="I595" s="15">
        <v>100</v>
      </c>
      <c r="J595" s="15">
        <v>88.60759493670885</v>
      </c>
      <c r="K595" s="15">
        <v>86.075949367088612</v>
      </c>
      <c r="L595" s="15">
        <v>75.949367088607602</v>
      </c>
      <c r="M595" s="15">
        <v>92.405063291139243</v>
      </c>
      <c r="N595" s="15">
        <v>100</v>
      </c>
      <c r="O595" s="15">
        <v>91.139240506329116</v>
      </c>
      <c r="P595" s="15">
        <v>70.886075949367083</v>
      </c>
      <c r="Q595" s="15">
        <v>84.810126582278471</v>
      </c>
      <c r="R595" s="15">
        <v>84.810126582278471</v>
      </c>
      <c r="S595" s="15">
        <v>100</v>
      </c>
      <c r="T595" s="15">
        <v>91.139240506329116</v>
      </c>
      <c r="U595" s="15">
        <v>69.620253164556971</v>
      </c>
      <c r="V595" s="15">
        <v>65.822784810126578</v>
      </c>
      <c r="W595" s="15">
        <v>88.60759493670885</v>
      </c>
      <c r="X595" s="15">
        <v>88.60759493670885</v>
      </c>
      <c r="Y595" s="15">
        <v>86.075949367088612</v>
      </c>
      <c r="Z595" s="15">
        <v>72.151898734177209</v>
      </c>
      <c r="AA595" s="15">
        <v>84.810126582278471</v>
      </c>
      <c r="AB595" s="15">
        <v>87.341772151898738</v>
      </c>
      <c r="AC595" s="15">
        <v>88.60759493670885</v>
      </c>
      <c r="AD595" s="15">
        <v>96.202531645569621</v>
      </c>
      <c r="AE595" s="15">
        <v>93.670886075949369</v>
      </c>
      <c r="AF595" s="15">
        <v>92.405063291139243</v>
      </c>
      <c r="AG595" s="15">
        <v>83.544303797468359</v>
      </c>
      <c r="AH595" s="15">
        <v>82.278481012658233</v>
      </c>
      <c r="AI595" s="15">
        <v>86.075949367088612</v>
      </c>
      <c r="AJ595" s="15">
        <v>86.075949367088612</v>
      </c>
      <c r="AK595" s="15">
        <v>79.74683544303798</v>
      </c>
      <c r="AL595" s="15">
        <v>79.74683544303798</v>
      </c>
      <c r="AM595" s="15">
        <v>88.60759493670885</v>
      </c>
      <c r="AN595" s="15">
        <v>89.87341772151899</v>
      </c>
      <c r="EA595" s="71"/>
      <c r="EH595" s="31"/>
      <c r="EN595" s="55"/>
      <c r="EO595" s="31"/>
      <c r="EU595" s="55"/>
    </row>
    <row r="596" spans="1:151" s="1" customFormat="1" x14ac:dyDescent="0.35">
      <c r="A596" s="11">
        <v>57</v>
      </c>
      <c r="C596" s="1" t="s">
        <v>144</v>
      </c>
      <c r="D596" s="1">
        <f>D589</f>
        <v>1</v>
      </c>
      <c r="E596" s="15">
        <v>86.651323360184122</v>
      </c>
      <c r="F596" s="15">
        <v>87.088607594936704</v>
      </c>
      <c r="G596" s="15">
        <v>85.978578383641675</v>
      </c>
      <c r="H596" s="15">
        <v>60.75949367088608</v>
      </c>
      <c r="I596" s="15">
        <v>100</v>
      </c>
      <c r="J596" s="15">
        <v>88.60759493670885</v>
      </c>
      <c r="K596" s="15">
        <v>86.075949367088612</v>
      </c>
      <c r="L596" s="15">
        <v>75.949367088607602</v>
      </c>
      <c r="M596" s="15">
        <v>92.405063291139243</v>
      </c>
      <c r="N596" s="15">
        <v>100</v>
      </c>
      <c r="O596" s="15">
        <v>91.139240506329116</v>
      </c>
      <c r="P596" s="15">
        <v>70.886075949367083</v>
      </c>
      <c r="Q596" s="15">
        <v>84.810126582278471</v>
      </c>
      <c r="R596" s="15">
        <v>84.810126582278471</v>
      </c>
      <c r="S596" s="15">
        <v>100</v>
      </c>
      <c r="T596" s="15">
        <v>91.139240506329116</v>
      </c>
      <c r="U596" s="15">
        <v>69.620253164556971</v>
      </c>
      <c r="V596" s="15">
        <v>65.822784810126578</v>
      </c>
      <c r="W596" s="15">
        <v>88.60759493670885</v>
      </c>
      <c r="X596" s="15">
        <v>88.60759493670885</v>
      </c>
      <c r="Y596" s="15">
        <v>86.075949367088612</v>
      </c>
      <c r="Z596" s="15">
        <v>72.151898734177209</v>
      </c>
      <c r="AA596" s="15">
        <v>84.810126582278471</v>
      </c>
      <c r="AB596" s="15">
        <v>87.341772151898738</v>
      </c>
      <c r="AC596" s="15">
        <v>88.60759493670885</v>
      </c>
      <c r="AD596" s="15">
        <v>96.202531645569621</v>
      </c>
      <c r="AE596" s="15">
        <v>93.670886075949369</v>
      </c>
      <c r="AF596" s="15">
        <v>92.405063291139243</v>
      </c>
      <c r="AG596" s="15">
        <v>83.544303797468359</v>
      </c>
      <c r="AH596" s="15">
        <v>82.278481012658233</v>
      </c>
      <c r="AI596" s="15">
        <v>86.075949367088612</v>
      </c>
      <c r="AJ596" s="15">
        <v>86.075949367088612</v>
      </c>
      <c r="AK596" s="15">
        <v>79.74683544303798</v>
      </c>
      <c r="AL596" s="15">
        <v>79.74683544303798</v>
      </c>
      <c r="AM596" s="15">
        <v>88.60759493670885</v>
      </c>
      <c r="AN596" s="15">
        <v>89.87341772151899</v>
      </c>
      <c r="EA596" s="71"/>
      <c r="EH596" s="31"/>
      <c r="EN596" s="55"/>
      <c r="EO596" s="31"/>
      <c r="EU596" s="55"/>
    </row>
    <row r="597" spans="1:151" s="1" customFormat="1" x14ac:dyDescent="0.35">
      <c r="A597" s="11">
        <v>58</v>
      </c>
      <c r="D597" s="1">
        <f t="shared" si="19"/>
        <v>0.99</v>
      </c>
      <c r="E597" s="15">
        <v>86.804756425009586</v>
      </c>
      <c r="F597" s="15">
        <v>87.025316455696199</v>
      </c>
      <c r="G597" s="15">
        <v>86.465433300876342</v>
      </c>
      <c r="H597" s="15">
        <v>60.75949367088608</v>
      </c>
      <c r="I597" s="15">
        <v>100</v>
      </c>
      <c r="J597" s="15">
        <v>88.60759493670885</v>
      </c>
      <c r="K597" s="15">
        <v>86.075949367088612</v>
      </c>
      <c r="L597" s="15">
        <v>75.949367088607602</v>
      </c>
      <c r="M597" s="15">
        <v>92.405063291139243</v>
      </c>
      <c r="N597" s="15">
        <v>100</v>
      </c>
      <c r="O597" s="15">
        <v>91.139240506329116</v>
      </c>
      <c r="P597" s="15">
        <v>70.886075949367083</v>
      </c>
      <c r="Q597" s="15">
        <v>84.810126582278471</v>
      </c>
      <c r="R597" s="15">
        <v>84.810126582278471</v>
      </c>
      <c r="S597" s="15">
        <v>100</v>
      </c>
      <c r="T597" s="15">
        <v>91.139240506329116</v>
      </c>
      <c r="U597" s="15">
        <v>69.620253164556971</v>
      </c>
      <c r="V597" s="15">
        <v>65.822784810126578</v>
      </c>
      <c r="W597" s="15">
        <v>88.60759493670885</v>
      </c>
      <c r="X597" s="15">
        <v>88.60759493670885</v>
      </c>
      <c r="Y597" s="15">
        <v>86.075949367088612</v>
      </c>
      <c r="Z597" s="15">
        <v>72.151898734177209</v>
      </c>
      <c r="AA597" s="15">
        <v>84.810126582278471</v>
      </c>
      <c r="AB597" s="15">
        <v>87.341772151898738</v>
      </c>
      <c r="AC597" s="15">
        <v>88.60759493670885</v>
      </c>
      <c r="AD597" s="15">
        <v>96.202531645569621</v>
      </c>
      <c r="AE597" s="15">
        <v>93.670886075949369</v>
      </c>
      <c r="AF597" s="15">
        <v>92.405063291139243</v>
      </c>
      <c r="AG597" s="15">
        <v>83.544303797468359</v>
      </c>
      <c r="AH597" s="15">
        <v>82.278481012658233</v>
      </c>
      <c r="AI597" s="15">
        <v>86.075949367088612</v>
      </c>
      <c r="AJ597" s="15">
        <v>86.075949367088612</v>
      </c>
      <c r="AK597" s="15">
        <v>79.74683544303798</v>
      </c>
      <c r="AL597" s="15">
        <v>79.74683544303798</v>
      </c>
      <c r="AM597" s="15">
        <v>88.60759493670885</v>
      </c>
      <c r="AN597" s="15">
        <v>89.87341772151899</v>
      </c>
      <c r="EA597" s="71"/>
      <c r="EH597" s="31"/>
      <c r="EN597" s="55"/>
      <c r="EO597" s="31"/>
      <c r="EU597" s="55"/>
    </row>
    <row r="598" spans="1:151" s="1" customFormat="1" x14ac:dyDescent="0.35">
      <c r="A598" s="11">
        <v>59</v>
      </c>
      <c r="D598" s="1">
        <f t="shared" si="19"/>
        <v>0.98</v>
      </c>
      <c r="E598" s="15">
        <v>85.99923283467588</v>
      </c>
      <c r="F598" s="15">
        <v>85.886075949367097</v>
      </c>
      <c r="G598" s="15">
        <v>86.173320350535548</v>
      </c>
      <c r="H598" s="15">
        <v>60.75949367088608</v>
      </c>
      <c r="I598" s="15">
        <v>100</v>
      </c>
      <c r="J598" s="15">
        <v>88.60759493670885</v>
      </c>
      <c r="K598" s="15">
        <v>86.075949367088612</v>
      </c>
      <c r="L598" s="15">
        <v>75.949367088607602</v>
      </c>
      <c r="M598" s="15">
        <v>92.405063291139243</v>
      </c>
      <c r="N598" s="15">
        <v>100</v>
      </c>
      <c r="O598" s="15">
        <v>91.139240506329116</v>
      </c>
      <c r="P598" s="15">
        <v>70.886075949367083</v>
      </c>
      <c r="Q598" s="15">
        <v>84.810126582278471</v>
      </c>
      <c r="R598" s="15">
        <v>84.810126582278471</v>
      </c>
      <c r="S598" s="15">
        <v>100</v>
      </c>
      <c r="T598" s="15">
        <v>91.139240506329116</v>
      </c>
      <c r="U598" s="15">
        <v>69.620253164556971</v>
      </c>
      <c r="V598" s="15">
        <v>65.822784810126578</v>
      </c>
      <c r="W598" s="15">
        <v>88.60759493670885</v>
      </c>
      <c r="X598" s="15">
        <v>88.60759493670885</v>
      </c>
      <c r="Y598" s="15">
        <v>86.075949367088612</v>
      </c>
      <c r="Z598" s="15">
        <v>72.151898734177209</v>
      </c>
      <c r="AA598" s="15">
        <v>84.810126582278471</v>
      </c>
      <c r="AB598" s="15">
        <v>87.341772151898738</v>
      </c>
      <c r="AC598" s="15">
        <v>88.60759493670885</v>
      </c>
      <c r="AD598" s="15">
        <v>96.202531645569621</v>
      </c>
      <c r="AE598" s="15">
        <v>93.670886075949369</v>
      </c>
      <c r="AF598" s="15">
        <v>92.405063291139243</v>
      </c>
      <c r="AG598" s="15">
        <v>83.544303797468359</v>
      </c>
      <c r="AH598" s="15">
        <v>82.278481012658233</v>
      </c>
      <c r="AI598" s="15">
        <v>86.075949367088612</v>
      </c>
      <c r="AJ598" s="15">
        <v>86.075949367088612</v>
      </c>
      <c r="AK598" s="15">
        <v>79.74683544303798</v>
      </c>
      <c r="AL598" s="15">
        <v>79.74683544303798</v>
      </c>
      <c r="AM598" s="15">
        <v>88.60759493670885</v>
      </c>
      <c r="AN598" s="15">
        <v>89.87341772151899</v>
      </c>
      <c r="EA598" s="71"/>
      <c r="EH598" s="31"/>
      <c r="EN598" s="55"/>
      <c r="EO598" s="31"/>
      <c r="EU598" s="55"/>
    </row>
    <row r="599" spans="1:151" s="1" customFormat="1" x14ac:dyDescent="0.35">
      <c r="A599" s="11">
        <v>60</v>
      </c>
      <c r="D599" s="1">
        <f t="shared" si="19"/>
        <v>0.97</v>
      </c>
      <c r="E599" s="15">
        <v>85.040276179516681</v>
      </c>
      <c r="F599" s="15">
        <v>84.746835443037966</v>
      </c>
      <c r="G599" s="15">
        <v>85.491723466407009</v>
      </c>
      <c r="H599" s="15">
        <v>60.75949367088608</v>
      </c>
      <c r="I599" s="15">
        <v>100</v>
      </c>
      <c r="J599" s="15">
        <v>88.60759493670885</v>
      </c>
      <c r="K599" s="15">
        <v>86.075949367088612</v>
      </c>
      <c r="L599" s="15">
        <v>75.949367088607602</v>
      </c>
      <c r="M599" s="15">
        <v>92.405063291139243</v>
      </c>
      <c r="N599" s="15">
        <v>100</v>
      </c>
      <c r="O599" s="15">
        <v>91.139240506329116</v>
      </c>
      <c r="P599" s="15">
        <v>70.886075949367083</v>
      </c>
      <c r="Q599" s="15">
        <v>84.810126582278471</v>
      </c>
      <c r="R599" s="15">
        <v>84.810126582278471</v>
      </c>
      <c r="S599" s="15">
        <v>100</v>
      </c>
      <c r="T599" s="15">
        <v>91.139240506329116</v>
      </c>
      <c r="U599" s="15">
        <v>69.620253164556971</v>
      </c>
      <c r="V599" s="15">
        <v>65.822784810126578</v>
      </c>
      <c r="W599" s="15">
        <v>88.60759493670885</v>
      </c>
      <c r="X599" s="15">
        <v>88.60759493670885</v>
      </c>
      <c r="Y599" s="15">
        <v>86.075949367088612</v>
      </c>
      <c r="Z599" s="15">
        <v>72.151898734177209</v>
      </c>
      <c r="AA599" s="15">
        <v>84.810126582278471</v>
      </c>
      <c r="AB599" s="15">
        <v>87.341772151898738</v>
      </c>
      <c r="AC599" s="15">
        <v>88.60759493670885</v>
      </c>
      <c r="AD599" s="15">
        <v>96.202531645569621</v>
      </c>
      <c r="AE599" s="15">
        <v>93.670886075949369</v>
      </c>
      <c r="AF599" s="15">
        <v>92.405063291139243</v>
      </c>
      <c r="AG599" s="15">
        <v>83.544303797468359</v>
      </c>
      <c r="AH599" s="15">
        <v>82.278481012658233</v>
      </c>
      <c r="AI599" s="15">
        <v>86.075949367088612</v>
      </c>
      <c r="AJ599" s="15">
        <v>86.075949367088612</v>
      </c>
      <c r="AK599" s="15">
        <v>79.74683544303798</v>
      </c>
      <c r="AL599" s="15">
        <v>79.74683544303798</v>
      </c>
      <c r="AM599" s="15">
        <v>88.60759493670885</v>
      </c>
      <c r="AN599" s="15">
        <v>89.87341772151899</v>
      </c>
      <c r="EA599" s="71"/>
      <c r="EH599" s="31"/>
      <c r="EN599" s="55"/>
      <c r="EO599" s="31"/>
      <c r="EU599" s="55"/>
    </row>
    <row r="600" spans="1:151" s="1" customFormat="1" x14ac:dyDescent="0.35">
      <c r="A600" s="11">
        <v>61</v>
      </c>
      <c r="D600" s="1">
        <f t="shared" si="19"/>
        <v>0.96</v>
      </c>
      <c r="E600" s="15">
        <v>84.618335251246648</v>
      </c>
      <c r="F600" s="15">
        <v>84.556962025316452</v>
      </c>
      <c r="G600" s="15">
        <v>84.712755598831549</v>
      </c>
      <c r="H600" s="15">
        <v>60.75949367088608</v>
      </c>
      <c r="I600" s="15">
        <v>100</v>
      </c>
      <c r="J600" s="15">
        <v>88.60759493670885</v>
      </c>
      <c r="K600" s="15">
        <v>86.075949367088612</v>
      </c>
      <c r="L600" s="15">
        <v>75.949367088607602</v>
      </c>
      <c r="M600" s="15">
        <v>92.405063291139243</v>
      </c>
      <c r="N600" s="15">
        <v>100</v>
      </c>
      <c r="O600" s="15">
        <v>91.139240506329116</v>
      </c>
      <c r="P600" s="15">
        <v>70.886075949367083</v>
      </c>
      <c r="Q600" s="15">
        <v>84.810126582278471</v>
      </c>
      <c r="R600" s="15">
        <v>84.810126582278471</v>
      </c>
      <c r="S600" s="15">
        <v>100</v>
      </c>
      <c r="T600" s="15">
        <v>91.139240506329116</v>
      </c>
      <c r="U600" s="15">
        <v>69.620253164556971</v>
      </c>
      <c r="V600" s="15">
        <v>65.822784810126578</v>
      </c>
      <c r="W600" s="15">
        <v>88.60759493670885</v>
      </c>
      <c r="X600" s="15">
        <v>88.60759493670885</v>
      </c>
      <c r="Y600" s="15">
        <v>86.075949367088612</v>
      </c>
      <c r="Z600" s="15">
        <v>72.151898734177209</v>
      </c>
      <c r="AA600" s="15">
        <v>84.810126582278471</v>
      </c>
      <c r="AB600" s="15">
        <v>87.341772151898738</v>
      </c>
      <c r="AC600" s="15">
        <v>88.60759493670885</v>
      </c>
      <c r="AD600" s="15">
        <v>96.202531645569621</v>
      </c>
      <c r="AE600" s="15">
        <v>93.670886075949369</v>
      </c>
      <c r="AF600" s="15">
        <v>92.405063291139243</v>
      </c>
      <c r="AG600" s="15">
        <v>83.544303797468359</v>
      </c>
      <c r="AH600" s="15">
        <v>82.278481012658233</v>
      </c>
      <c r="AI600" s="15">
        <v>86.075949367088612</v>
      </c>
      <c r="AJ600" s="15">
        <v>86.075949367088612</v>
      </c>
      <c r="AK600" s="15">
        <v>79.74683544303798</v>
      </c>
      <c r="AL600" s="15">
        <v>79.74683544303798</v>
      </c>
      <c r="AM600" s="15">
        <v>88.60759493670885</v>
      </c>
      <c r="AN600" s="15">
        <v>89.87341772151899</v>
      </c>
      <c r="EA600" s="71"/>
      <c r="EH600" s="31"/>
      <c r="EN600" s="55"/>
      <c r="EO600" s="31"/>
      <c r="EU600" s="55"/>
    </row>
    <row r="601" spans="1:151" s="1" customFormat="1" x14ac:dyDescent="0.35">
      <c r="A601" s="11">
        <v>62</v>
      </c>
      <c r="D601" s="1">
        <f t="shared" si="19"/>
        <v>0.95</v>
      </c>
      <c r="E601" s="15">
        <v>84.004602991944765</v>
      </c>
      <c r="F601" s="15">
        <v>83.607594936708864</v>
      </c>
      <c r="G601" s="15">
        <v>84.615384615384613</v>
      </c>
      <c r="H601" s="15">
        <v>60.75949367088608</v>
      </c>
      <c r="I601" s="15">
        <v>100</v>
      </c>
      <c r="J601" s="15">
        <v>88.60759493670885</v>
      </c>
      <c r="K601" s="15">
        <v>86.075949367088612</v>
      </c>
      <c r="L601" s="15">
        <v>75.949367088607602</v>
      </c>
      <c r="M601" s="15">
        <v>92.405063291139243</v>
      </c>
      <c r="N601" s="15">
        <v>100</v>
      </c>
      <c r="O601" s="15">
        <v>91.139240506329116</v>
      </c>
      <c r="P601" s="15">
        <v>70.886075949367083</v>
      </c>
      <c r="Q601" s="15">
        <v>84.810126582278471</v>
      </c>
      <c r="R601" s="15">
        <v>84.810126582278471</v>
      </c>
      <c r="S601" s="15">
        <v>100</v>
      </c>
      <c r="T601" s="15">
        <v>91.139240506329116</v>
      </c>
      <c r="U601" s="15">
        <v>69.620253164556971</v>
      </c>
      <c r="V601" s="15">
        <v>65.822784810126578</v>
      </c>
      <c r="W601" s="15">
        <v>88.60759493670885</v>
      </c>
      <c r="X601" s="15">
        <v>88.60759493670885</v>
      </c>
      <c r="Y601" s="15">
        <v>86.075949367088612</v>
      </c>
      <c r="Z601" s="15">
        <v>72.151898734177209</v>
      </c>
      <c r="AA601" s="15">
        <v>84.810126582278471</v>
      </c>
      <c r="AB601" s="15">
        <v>87.341772151898738</v>
      </c>
      <c r="AC601" s="15">
        <v>88.60759493670885</v>
      </c>
      <c r="AD601" s="15">
        <v>96.202531645569621</v>
      </c>
      <c r="AE601" s="15">
        <v>93.670886075949369</v>
      </c>
      <c r="AF601" s="15">
        <v>92.405063291139243</v>
      </c>
      <c r="AG601" s="15">
        <v>83.544303797468359</v>
      </c>
      <c r="AH601" s="15">
        <v>82.278481012658233</v>
      </c>
      <c r="AI601" s="15">
        <v>86.075949367088612</v>
      </c>
      <c r="AJ601" s="15">
        <v>86.075949367088612</v>
      </c>
      <c r="AK601" s="15">
        <v>79.74683544303798</v>
      </c>
      <c r="AL601" s="15">
        <v>79.74683544303798</v>
      </c>
      <c r="AM601" s="15">
        <v>88.60759493670885</v>
      </c>
      <c r="AN601" s="15">
        <v>89.87341772151899</v>
      </c>
      <c r="EA601" s="71"/>
      <c r="EH601" s="31"/>
      <c r="EN601" s="55"/>
      <c r="EO601" s="31"/>
      <c r="EU601" s="55"/>
    </row>
    <row r="602" spans="1:151" s="1" customFormat="1" x14ac:dyDescent="0.35">
      <c r="A602" s="11">
        <v>63</v>
      </c>
      <c r="D602" s="1" t="str">
        <f t="shared" si="19"/>
        <v>ave</v>
      </c>
      <c r="E602" s="15">
        <v>85.423858841580355</v>
      </c>
      <c r="F602" s="15">
        <v>85.632911392405063</v>
      </c>
      <c r="G602" s="15">
        <v>85.102239532619279</v>
      </c>
      <c r="H602" s="15">
        <v>60.75949367088608</v>
      </c>
      <c r="I602" s="15">
        <v>100</v>
      </c>
      <c r="J602" s="15">
        <v>88.60759493670885</v>
      </c>
      <c r="K602" s="15">
        <v>86.075949367088612</v>
      </c>
      <c r="L602" s="15">
        <v>75.949367088607602</v>
      </c>
      <c r="M602" s="15">
        <v>92.405063291139243</v>
      </c>
      <c r="N602" s="15">
        <v>100</v>
      </c>
      <c r="O602" s="15">
        <v>91.139240506329116</v>
      </c>
      <c r="P602" s="15">
        <v>70.886075949367083</v>
      </c>
      <c r="Q602" s="15">
        <v>84.810126582278471</v>
      </c>
      <c r="R602" s="15">
        <v>84.810126582278471</v>
      </c>
      <c r="S602" s="15">
        <v>100</v>
      </c>
      <c r="T602" s="15">
        <v>91.139240506329116</v>
      </c>
      <c r="U602" s="15">
        <v>69.620253164556971</v>
      </c>
      <c r="V602" s="15">
        <v>65.822784810126578</v>
      </c>
      <c r="W602" s="15">
        <v>88.60759493670885</v>
      </c>
      <c r="X602" s="15">
        <v>88.60759493670885</v>
      </c>
      <c r="Y602" s="15">
        <v>86.075949367088612</v>
      </c>
      <c r="Z602" s="15">
        <v>72.151898734177209</v>
      </c>
      <c r="AA602" s="15">
        <v>84.810126582278471</v>
      </c>
      <c r="AB602" s="15">
        <v>87.341772151898738</v>
      </c>
      <c r="AC602" s="15">
        <v>88.60759493670885</v>
      </c>
      <c r="AD602" s="15">
        <v>96.202531645569621</v>
      </c>
      <c r="AE602" s="15">
        <v>93.670886075949369</v>
      </c>
      <c r="AF602" s="15">
        <v>92.405063291139243</v>
      </c>
      <c r="AG602" s="15">
        <v>83.544303797468359</v>
      </c>
      <c r="AH602" s="15">
        <v>82.278481012658233</v>
      </c>
      <c r="AI602" s="15">
        <v>86.075949367088612</v>
      </c>
      <c r="AJ602" s="15">
        <v>86.075949367088612</v>
      </c>
      <c r="AK602" s="15">
        <v>79.74683544303798</v>
      </c>
      <c r="AL602" s="15">
        <v>79.74683544303798</v>
      </c>
      <c r="AM602" s="15">
        <v>88.60759493670885</v>
      </c>
      <c r="AN602" s="15">
        <v>89.87341772151899</v>
      </c>
      <c r="EA602" s="71"/>
      <c r="EH602" s="31"/>
      <c r="EN602" s="55"/>
      <c r="EO602" s="31"/>
      <c r="EU602" s="55"/>
    </row>
    <row r="603" spans="1:151" s="1" customFormat="1" x14ac:dyDescent="0.35">
      <c r="A603" s="11">
        <v>64</v>
      </c>
      <c r="C603" s="1" t="s">
        <v>38</v>
      </c>
      <c r="D603" s="1">
        <f t="shared" ref="D603:D609" si="20">D547</f>
        <v>1</v>
      </c>
      <c r="E603" s="15">
        <v>87.41848868431147</v>
      </c>
      <c r="F603" s="15">
        <v>87.405063291139243</v>
      </c>
      <c r="G603" s="15">
        <v>87.43914313534566</v>
      </c>
      <c r="H603" s="15">
        <v>60.75949367088608</v>
      </c>
      <c r="I603" s="15">
        <v>100</v>
      </c>
      <c r="J603" s="15">
        <v>88.60759493670885</v>
      </c>
      <c r="K603" s="15">
        <v>86.075949367088612</v>
      </c>
      <c r="L603" s="15">
        <v>75.949367088607602</v>
      </c>
      <c r="M603" s="15">
        <v>92.405063291139243</v>
      </c>
      <c r="N603" s="15">
        <v>100</v>
      </c>
      <c r="O603" s="15">
        <v>91.139240506329116</v>
      </c>
      <c r="P603" s="15">
        <v>70.886075949367083</v>
      </c>
      <c r="Q603" s="15">
        <v>84.810126582278471</v>
      </c>
      <c r="R603" s="15">
        <v>84.810126582278471</v>
      </c>
      <c r="S603" s="15">
        <v>100</v>
      </c>
      <c r="T603" s="15">
        <v>91.139240506329116</v>
      </c>
      <c r="U603" s="15">
        <v>69.620253164556971</v>
      </c>
      <c r="V603" s="15">
        <v>65.822784810126578</v>
      </c>
      <c r="W603" s="15">
        <v>88.60759493670885</v>
      </c>
      <c r="X603" s="15">
        <v>88.60759493670885</v>
      </c>
      <c r="Y603" s="15">
        <v>86.075949367088612</v>
      </c>
      <c r="Z603" s="15">
        <v>72.151898734177209</v>
      </c>
      <c r="AA603" s="15">
        <v>84.810126582278471</v>
      </c>
      <c r="AB603" s="15">
        <v>87.341772151898738</v>
      </c>
      <c r="AC603" s="15">
        <v>88.60759493670885</v>
      </c>
      <c r="AD603" s="15">
        <v>96.202531645569621</v>
      </c>
      <c r="AE603" s="15">
        <v>93.670886075949369</v>
      </c>
      <c r="AF603" s="15">
        <v>92.405063291139243</v>
      </c>
      <c r="AG603" s="15">
        <v>83.544303797468359</v>
      </c>
      <c r="AH603" s="15">
        <v>82.278481012658233</v>
      </c>
      <c r="AI603" s="15">
        <v>86.075949367088612</v>
      </c>
      <c r="AJ603" s="15">
        <v>86.075949367088612</v>
      </c>
      <c r="AK603" s="15">
        <v>79.74683544303798</v>
      </c>
      <c r="AL603" s="15">
        <v>79.74683544303798</v>
      </c>
      <c r="AM603" s="15">
        <v>88.60759493670885</v>
      </c>
      <c r="AN603" s="15">
        <v>89.87341772151899</v>
      </c>
      <c r="EA603" s="71"/>
      <c r="EH603" s="31"/>
      <c r="EN603" s="55"/>
      <c r="EO603" s="31"/>
      <c r="EU603" s="55"/>
    </row>
    <row r="604" spans="1:151" s="1" customFormat="1" x14ac:dyDescent="0.35">
      <c r="A604" s="11">
        <v>65</v>
      </c>
      <c r="D604" s="1">
        <f t="shared" si="20"/>
        <v>0.99</v>
      </c>
      <c r="E604" s="15">
        <v>87.265055619485992</v>
      </c>
      <c r="F604" s="15">
        <v>87.278481012658233</v>
      </c>
      <c r="G604" s="15">
        <v>87.244401168451802</v>
      </c>
      <c r="H604" s="15">
        <v>60.75949367088608</v>
      </c>
      <c r="I604" s="15">
        <v>100</v>
      </c>
      <c r="J604" s="15">
        <v>88.60759493670885</v>
      </c>
      <c r="K604" s="15">
        <v>86.075949367088612</v>
      </c>
      <c r="L604" s="15">
        <v>75.949367088607602</v>
      </c>
      <c r="M604" s="15">
        <v>92.405063291139243</v>
      </c>
      <c r="N604" s="15">
        <v>100</v>
      </c>
      <c r="O604" s="15">
        <v>91.139240506329116</v>
      </c>
      <c r="P604" s="15">
        <v>70.886075949367083</v>
      </c>
      <c r="Q604" s="15">
        <v>84.810126582278471</v>
      </c>
      <c r="R604" s="15">
        <v>84.810126582278471</v>
      </c>
      <c r="S604" s="15">
        <v>100</v>
      </c>
      <c r="T604" s="15">
        <v>91.139240506329116</v>
      </c>
      <c r="U604" s="15">
        <v>69.620253164556971</v>
      </c>
      <c r="V604" s="15">
        <v>65.822784810126578</v>
      </c>
      <c r="W604" s="15">
        <v>88.60759493670885</v>
      </c>
      <c r="X604" s="15">
        <v>88.60759493670885</v>
      </c>
      <c r="Y604" s="15">
        <v>86.075949367088612</v>
      </c>
      <c r="Z604" s="15">
        <v>72.151898734177209</v>
      </c>
      <c r="AA604" s="15">
        <v>84.810126582278471</v>
      </c>
      <c r="AB604" s="15">
        <v>87.341772151898738</v>
      </c>
      <c r="AC604" s="15">
        <v>88.60759493670885</v>
      </c>
      <c r="AD604" s="15">
        <v>96.202531645569621</v>
      </c>
      <c r="AE604" s="15">
        <v>93.670886075949369</v>
      </c>
      <c r="AF604" s="15">
        <v>92.405063291139243</v>
      </c>
      <c r="AG604" s="15">
        <v>83.544303797468359</v>
      </c>
      <c r="AH604" s="15">
        <v>82.278481012658233</v>
      </c>
      <c r="AI604" s="15">
        <v>86.075949367088612</v>
      </c>
      <c r="AJ604" s="15">
        <v>86.075949367088612</v>
      </c>
      <c r="AK604" s="15">
        <v>79.74683544303798</v>
      </c>
      <c r="AL604" s="15">
        <v>79.74683544303798</v>
      </c>
      <c r="AM604" s="15">
        <v>88.60759493670885</v>
      </c>
      <c r="AN604" s="15">
        <v>89.87341772151899</v>
      </c>
      <c r="EA604" s="71"/>
      <c r="EH604" s="31"/>
      <c r="EN604" s="55"/>
      <c r="EO604" s="31"/>
      <c r="EU604" s="55"/>
    </row>
    <row r="605" spans="1:151" s="1" customFormat="1" x14ac:dyDescent="0.35">
      <c r="A605" s="11">
        <v>66</v>
      </c>
      <c r="D605" s="1">
        <f t="shared" si="20"/>
        <v>0.98</v>
      </c>
      <c r="E605" s="15">
        <v>86.34445723053318</v>
      </c>
      <c r="F605" s="15">
        <v>85.759493670886073</v>
      </c>
      <c r="G605" s="15">
        <v>87.244401168451802</v>
      </c>
      <c r="H605" s="15">
        <v>60.75949367088608</v>
      </c>
      <c r="I605" s="15">
        <v>100</v>
      </c>
      <c r="J605" s="15">
        <v>88.60759493670885</v>
      </c>
      <c r="K605" s="15">
        <v>86.075949367088612</v>
      </c>
      <c r="L605" s="15">
        <v>75.949367088607602</v>
      </c>
      <c r="M605" s="15">
        <v>92.405063291139243</v>
      </c>
      <c r="N605" s="15">
        <v>100</v>
      </c>
      <c r="O605" s="15">
        <v>91.139240506329116</v>
      </c>
      <c r="P605" s="15">
        <v>70.886075949367083</v>
      </c>
      <c r="Q605" s="15">
        <v>84.810126582278471</v>
      </c>
      <c r="R605" s="15">
        <v>84.810126582278471</v>
      </c>
      <c r="S605" s="15">
        <v>100</v>
      </c>
      <c r="T605" s="15">
        <v>91.139240506329116</v>
      </c>
      <c r="U605" s="15">
        <v>69.620253164556971</v>
      </c>
      <c r="V605" s="15">
        <v>65.822784810126578</v>
      </c>
      <c r="W605" s="15">
        <v>88.60759493670885</v>
      </c>
      <c r="X605" s="15">
        <v>88.60759493670885</v>
      </c>
      <c r="Y605" s="15">
        <v>86.075949367088612</v>
      </c>
      <c r="Z605" s="15">
        <v>72.151898734177209</v>
      </c>
      <c r="AA605" s="15">
        <v>84.810126582278471</v>
      </c>
      <c r="AB605" s="15">
        <v>87.341772151898738</v>
      </c>
      <c r="AC605" s="15">
        <v>88.60759493670885</v>
      </c>
      <c r="AD605" s="15">
        <v>96.202531645569621</v>
      </c>
      <c r="AE605" s="15">
        <v>93.670886075949369</v>
      </c>
      <c r="AF605" s="15">
        <v>92.405063291139243</v>
      </c>
      <c r="AG605" s="15">
        <v>83.544303797468359</v>
      </c>
      <c r="AH605" s="15">
        <v>82.278481012658233</v>
      </c>
      <c r="AI605" s="15">
        <v>86.075949367088612</v>
      </c>
      <c r="AJ605" s="15">
        <v>86.075949367088612</v>
      </c>
      <c r="AK605" s="15">
        <v>79.74683544303798</v>
      </c>
      <c r="AL605" s="15">
        <v>79.74683544303798</v>
      </c>
      <c r="AM605" s="15">
        <v>88.60759493670885</v>
      </c>
      <c r="AN605" s="15">
        <v>89.87341772151899</v>
      </c>
      <c r="EA605" s="71"/>
      <c r="EH605" s="31"/>
      <c r="EN605" s="55"/>
      <c r="EO605" s="31"/>
      <c r="EU605" s="55"/>
    </row>
    <row r="606" spans="1:151" s="1" customFormat="1" x14ac:dyDescent="0.35">
      <c r="A606" s="11">
        <v>67</v>
      </c>
      <c r="D606" s="1">
        <f t="shared" si="20"/>
        <v>0.97</v>
      </c>
      <c r="E606" s="15">
        <v>85.500575373993087</v>
      </c>
      <c r="F606" s="15">
        <v>84.87341772151899</v>
      </c>
      <c r="G606" s="15">
        <v>86.465433300876342</v>
      </c>
      <c r="H606" s="15">
        <v>60.75949367088608</v>
      </c>
      <c r="I606" s="15">
        <v>100</v>
      </c>
      <c r="J606" s="15">
        <v>88.60759493670885</v>
      </c>
      <c r="K606" s="15">
        <v>86.075949367088612</v>
      </c>
      <c r="L606" s="15">
        <v>75.949367088607602</v>
      </c>
      <c r="M606" s="15">
        <v>92.405063291139243</v>
      </c>
      <c r="N606" s="15">
        <v>100</v>
      </c>
      <c r="O606" s="15">
        <v>91.139240506329116</v>
      </c>
      <c r="P606" s="15">
        <v>70.886075949367083</v>
      </c>
      <c r="Q606" s="15">
        <v>84.810126582278471</v>
      </c>
      <c r="R606" s="15">
        <v>84.810126582278471</v>
      </c>
      <c r="S606" s="15">
        <v>100</v>
      </c>
      <c r="T606" s="15">
        <v>91.139240506329116</v>
      </c>
      <c r="U606" s="15">
        <v>69.620253164556971</v>
      </c>
      <c r="V606" s="15">
        <v>65.822784810126578</v>
      </c>
      <c r="W606" s="15">
        <v>88.60759493670885</v>
      </c>
      <c r="X606" s="15">
        <v>88.60759493670885</v>
      </c>
      <c r="Y606" s="15">
        <v>86.075949367088612</v>
      </c>
      <c r="Z606" s="15">
        <v>72.151898734177209</v>
      </c>
      <c r="AA606" s="15">
        <v>84.810126582278471</v>
      </c>
      <c r="AB606" s="15">
        <v>87.341772151898738</v>
      </c>
      <c r="AC606" s="15">
        <v>88.60759493670885</v>
      </c>
      <c r="AD606" s="15">
        <v>96.202531645569621</v>
      </c>
      <c r="AE606" s="15">
        <v>93.670886075949369</v>
      </c>
      <c r="AF606" s="15">
        <v>92.405063291139243</v>
      </c>
      <c r="AG606" s="15">
        <v>83.544303797468359</v>
      </c>
      <c r="AH606" s="15">
        <v>82.278481012658233</v>
      </c>
      <c r="AI606" s="15">
        <v>86.075949367088612</v>
      </c>
      <c r="AJ606" s="15">
        <v>86.075949367088612</v>
      </c>
      <c r="AK606" s="15">
        <v>79.74683544303798</v>
      </c>
      <c r="AL606" s="15">
        <v>79.74683544303798</v>
      </c>
      <c r="AM606" s="15">
        <v>88.60759493670885</v>
      </c>
      <c r="AN606" s="15">
        <v>89.87341772151899</v>
      </c>
      <c r="EA606" s="71"/>
      <c r="EH606" s="31"/>
      <c r="EN606" s="55"/>
      <c r="EO606" s="31"/>
      <c r="EU606" s="55"/>
    </row>
    <row r="607" spans="1:151" s="1" customFormat="1" x14ac:dyDescent="0.35">
      <c r="A607" s="11">
        <v>68</v>
      </c>
      <c r="D607" s="1">
        <f t="shared" si="20"/>
        <v>0.96</v>
      </c>
      <c r="E607" s="15">
        <v>84.886843114691217</v>
      </c>
      <c r="F607" s="15">
        <v>83.860759493670884</v>
      </c>
      <c r="G607" s="15">
        <v>86.465433300876342</v>
      </c>
      <c r="H607" s="15">
        <v>60.75949367088608</v>
      </c>
      <c r="I607" s="15">
        <v>100</v>
      </c>
      <c r="J607" s="15">
        <v>88.60759493670885</v>
      </c>
      <c r="K607" s="15">
        <v>86.075949367088612</v>
      </c>
      <c r="L607" s="15">
        <v>75.949367088607602</v>
      </c>
      <c r="M607" s="15">
        <v>92.405063291139243</v>
      </c>
      <c r="N607" s="15">
        <v>100</v>
      </c>
      <c r="O607" s="15">
        <v>91.139240506329116</v>
      </c>
      <c r="P607" s="15">
        <v>70.886075949367083</v>
      </c>
      <c r="Q607" s="15">
        <v>84.810126582278471</v>
      </c>
      <c r="R607" s="15">
        <v>84.810126582278471</v>
      </c>
      <c r="S607" s="15">
        <v>100</v>
      </c>
      <c r="T607" s="15">
        <v>91.139240506329116</v>
      </c>
      <c r="U607" s="15">
        <v>69.620253164556971</v>
      </c>
      <c r="V607" s="15">
        <v>65.822784810126578</v>
      </c>
      <c r="W607" s="15">
        <v>88.60759493670885</v>
      </c>
      <c r="X607" s="15">
        <v>88.60759493670885</v>
      </c>
      <c r="Y607" s="15">
        <v>86.075949367088612</v>
      </c>
      <c r="Z607" s="15">
        <v>72.151898734177209</v>
      </c>
      <c r="AA607" s="15">
        <v>84.810126582278471</v>
      </c>
      <c r="AB607" s="15">
        <v>87.341772151898738</v>
      </c>
      <c r="AC607" s="15">
        <v>88.60759493670885</v>
      </c>
      <c r="AD607" s="15">
        <v>96.202531645569621</v>
      </c>
      <c r="AE607" s="15">
        <v>93.670886075949369</v>
      </c>
      <c r="AF607" s="15">
        <v>92.405063291139243</v>
      </c>
      <c r="AG607" s="15">
        <v>83.544303797468359</v>
      </c>
      <c r="AH607" s="15">
        <v>82.278481012658233</v>
      </c>
      <c r="AI607" s="15">
        <v>86.075949367088612</v>
      </c>
      <c r="AJ607" s="15">
        <v>86.075949367088612</v>
      </c>
      <c r="AK607" s="15">
        <v>79.74683544303798</v>
      </c>
      <c r="AL607" s="15">
        <v>79.74683544303798</v>
      </c>
      <c r="AM607" s="15">
        <v>88.60759493670885</v>
      </c>
      <c r="AN607" s="15">
        <v>89.87341772151899</v>
      </c>
      <c r="EA607" s="71"/>
      <c r="EH607" s="31"/>
      <c r="EN607" s="55"/>
      <c r="EO607" s="31"/>
      <c r="EU607" s="55"/>
    </row>
    <row r="608" spans="1:151" s="1" customFormat="1" x14ac:dyDescent="0.35">
      <c r="A608" s="11">
        <v>69</v>
      </c>
      <c r="D608" s="1">
        <f t="shared" si="20"/>
        <v>0.95</v>
      </c>
      <c r="E608" s="15">
        <v>83.927886459532033</v>
      </c>
      <c r="F608" s="15">
        <v>82.974683544303801</v>
      </c>
      <c r="G608" s="15">
        <v>85.394352482960073</v>
      </c>
      <c r="H608" s="15">
        <v>60.75949367088608</v>
      </c>
      <c r="I608" s="15">
        <v>100</v>
      </c>
      <c r="J608" s="15">
        <v>88.60759493670885</v>
      </c>
      <c r="K608" s="15">
        <v>86.075949367088612</v>
      </c>
      <c r="L608" s="15">
        <v>75.949367088607602</v>
      </c>
      <c r="M608" s="15">
        <v>92.405063291139243</v>
      </c>
      <c r="N608" s="15">
        <v>100</v>
      </c>
      <c r="O608" s="15">
        <v>91.139240506329116</v>
      </c>
      <c r="P608" s="15">
        <v>70.886075949367083</v>
      </c>
      <c r="Q608" s="15">
        <v>84.810126582278471</v>
      </c>
      <c r="R608" s="15">
        <v>84.810126582278471</v>
      </c>
      <c r="S608" s="15">
        <v>100</v>
      </c>
      <c r="T608" s="15">
        <v>91.139240506329116</v>
      </c>
      <c r="U608" s="15">
        <v>69.620253164556971</v>
      </c>
      <c r="V608" s="15">
        <v>65.822784810126578</v>
      </c>
      <c r="W608" s="15">
        <v>88.60759493670885</v>
      </c>
      <c r="X608" s="15">
        <v>88.60759493670885</v>
      </c>
      <c r="Y608" s="15">
        <v>86.075949367088612</v>
      </c>
      <c r="Z608" s="15">
        <v>72.151898734177209</v>
      </c>
      <c r="AA608" s="15">
        <v>84.810126582278471</v>
      </c>
      <c r="AB608" s="15">
        <v>87.341772151898738</v>
      </c>
      <c r="AC608" s="15">
        <v>88.60759493670885</v>
      </c>
      <c r="AD608" s="15">
        <v>96.202531645569621</v>
      </c>
      <c r="AE608" s="15">
        <v>93.670886075949369</v>
      </c>
      <c r="AF608" s="15">
        <v>92.405063291139243</v>
      </c>
      <c r="AG608" s="15">
        <v>83.544303797468359</v>
      </c>
      <c r="AH608" s="15">
        <v>82.278481012658233</v>
      </c>
      <c r="AI608" s="15">
        <v>86.075949367088612</v>
      </c>
      <c r="AJ608" s="15">
        <v>86.075949367088612</v>
      </c>
      <c r="AK608" s="15">
        <v>79.74683544303798</v>
      </c>
      <c r="AL608" s="15">
        <v>79.74683544303798</v>
      </c>
      <c r="AM608" s="15">
        <v>88.60759493670885</v>
      </c>
      <c r="AN608" s="15">
        <v>89.87341772151899</v>
      </c>
      <c r="EA608" s="71"/>
      <c r="EH608" s="31"/>
      <c r="EN608" s="55"/>
      <c r="EO608" s="31"/>
      <c r="EU608" s="55"/>
    </row>
    <row r="609" spans="1:151" s="1" customFormat="1" x14ac:dyDescent="0.35">
      <c r="A609" s="11">
        <v>70</v>
      </c>
      <c r="D609" s="1" t="str">
        <f t="shared" si="20"/>
        <v>ave</v>
      </c>
      <c r="E609" s="15">
        <v>85.99923283467588</v>
      </c>
      <c r="F609" s="15">
        <v>85.759493670886073</v>
      </c>
      <c r="G609" s="15">
        <v>86.368062317429406</v>
      </c>
      <c r="H609" s="15">
        <v>60.75949367088608</v>
      </c>
      <c r="I609" s="15">
        <v>100</v>
      </c>
      <c r="J609" s="15">
        <v>88.60759493670885</v>
      </c>
      <c r="K609" s="15">
        <v>86.075949367088612</v>
      </c>
      <c r="L609" s="15">
        <v>75.949367088607602</v>
      </c>
      <c r="M609" s="15">
        <v>92.405063291139243</v>
      </c>
      <c r="N609" s="15">
        <v>100</v>
      </c>
      <c r="O609" s="15">
        <v>91.139240506329116</v>
      </c>
      <c r="P609" s="15">
        <v>70.886075949367083</v>
      </c>
      <c r="Q609" s="15">
        <v>84.810126582278471</v>
      </c>
      <c r="R609" s="15">
        <v>84.810126582278471</v>
      </c>
      <c r="S609" s="15">
        <v>100</v>
      </c>
      <c r="T609" s="15">
        <v>91.139240506329116</v>
      </c>
      <c r="U609" s="15">
        <v>69.620253164556971</v>
      </c>
      <c r="V609" s="15">
        <v>65.822784810126578</v>
      </c>
      <c r="W609" s="15">
        <v>88.60759493670885</v>
      </c>
      <c r="X609" s="15">
        <v>88.60759493670885</v>
      </c>
      <c r="Y609" s="15">
        <v>86.075949367088612</v>
      </c>
      <c r="Z609" s="15">
        <v>72.151898734177209</v>
      </c>
      <c r="AA609" s="15">
        <v>84.810126582278471</v>
      </c>
      <c r="AB609" s="15">
        <v>87.341772151898738</v>
      </c>
      <c r="AC609" s="15">
        <v>88.60759493670885</v>
      </c>
      <c r="AD609" s="15">
        <v>96.202531645569621</v>
      </c>
      <c r="AE609" s="15">
        <v>93.670886075949369</v>
      </c>
      <c r="AF609" s="15">
        <v>92.405063291139243</v>
      </c>
      <c r="AG609" s="15">
        <v>83.544303797468359</v>
      </c>
      <c r="AH609" s="15">
        <v>82.278481012658233</v>
      </c>
      <c r="AI609" s="15">
        <v>86.075949367088612</v>
      </c>
      <c r="AJ609" s="15">
        <v>86.075949367088612</v>
      </c>
      <c r="AK609" s="15">
        <v>79.74683544303798</v>
      </c>
      <c r="AL609" s="15">
        <v>79.74683544303798</v>
      </c>
      <c r="AM609" s="15">
        <v>88.60759493670885</v>
      </c>
      <c r="AN609" s="15">
        <v>89.87341772151899</v>
      </c>
      <c r="EA609" s="71"/>
      <c r="EH609" s="31"/>
      <c r="EN609" s="55"/>
      <c r="EO609" s="31"/>
      <c r="EU609" s="55"/>
    </row>
    <row r="610" spans="1:151" s="1" customFormat="1" x14ac:dyDescent="0.35">
      <c r="A610" s="11">
        <v>71</v>
      </c>
      <c r="C610" s="1" t="s">
        <v>39</v>
      </c>
      <c r="D610" s="1">
        <f>D603</f>
        <v>1</v>
      </c>
      <c r="E610" s="15">
        <v>87.265055619485992</v>
      </c>
      <c r="F610" s="15">
        <v>87.278481012658233</v>
      </c>
      <c r="G610" s="15">
        <v>87.244401168451802</v>
      </c>
      <c r="H610" s="15">
        <v>60.75949367088608</v>
      </c>
      <c r="I610" s="15">
        <v>100</v>
      </c>
      <c r="J610" s="15">
        <v>88.60759493670885</v>
      </c>
      <c r="K610" s="15">
        <v>86.075949367088612</v>
      </c>
      <c r="L610" s="15">
        <v>75.949367088607602</v>
      </c>
      <c r="M610" s="15">
        <v>92.405063291139243</v>
      </c>
      <c r="N610" s="15">
        <v>100</v>
      </c>
      <c r="O610" s="15">
        <v>91.139240506329116</v>
      </c>
      <c r="P610" s="15">
        <v>70.886075949367083</v>
      </c>
      <c r="Q610" s="15">
        <v>84.810126582278471</v>
      </c>
      <c r="R610" s="15">
        <v>84.810126582278471</v>
      </c>
      <c r="S610" s="15">
        <v>100</v>
      </c>
      <c r="T610" s="15">
        <v>91.139240506329116</v>
      </c>
      <c r="U610" s="15">
        <v>69.620253164556971</v>
      </c>
      <c r="V610" s="15">
        <v>65.822784810126578</v>
      </c>
      <c r="W610" s="15">
        <v>88.60759493670885</v>
      </c>
      <c r="X610" s="15">
        <v>88.60759493670885</v>
      </c>
      <c r="Y610" s="15">
        <v>86.075949367088612</v>
      </c>
      <c r="Z610" s="15">
        <v>72.151898734177209</v>
      </c>
      <c r="AA610" s="15">
        <v>84.810126582278471</v>
      </c>
      <c r="AB610" s="15">
        <v>87.341772151898738</v>
      </c>
      <c r="AC610" s="15">
        <v>88.60759493670885</v>
      </c>
      <c r="AD610" s="15">
        <v>96.202531645569621</v>
      </c>
      <c r="AE610" s="15">
        <v>93.670886075949369</v>
      </c>
      <c r="AF610" s="15">
        <v>92.405063291139243</v>
      </c>
      <c r="AG610" s="15">
        <v>83.544303797468359</v>
      </c>
      <c r="AH610" s="15">
        <v>82.278481012658233</v>
      </c>
      <c r="AI610" s="15">
        <v>86.075949367088612</v>
      </c>
      <c r="AJ610" s="15">
        <v>86.075949367088612</v>
      </c>
      <c r="AK610" s="15">
        <v>79.74683544303798</v>
      </c>
      <c r="AL610" s="15">
        <v>79.74683544303798</v>
      </c>
      <c r="AM610" s="15">
        <v>88.60759493670885</v>
      </c>
      <c r="AN610" s="15">
        <v>89.87341772151899</v>
      </c>
      <c r="EA610" s="71"/>
      <c r="EH610" s="31"/>
      <c r="EN610" s="55"/>
      <c r="EO610" s="31"/>
      <c r="EU610" s="55"/>
    </row>
    <row r="611" spans="1:151" s="1" customFormat="1" x14ac:dyDescent="0.35">
      <c r="A611" s="11">
        <v>72</v>
      </c>
      <c r="D611" s="1">
        <f t="shared" ref="D611:D616" si="21">D604</f>
        <v>0.99</v>
      </c>
      <c r="E611" s="15">
        <v>86.497890295358644</v>
      </c>
      <c r="F611" s="15">
        <v>86.518987341772146</v>
      </c>
      <c r="G611" s="15">
        <v>86.465433300876342</v>
      </c>
      <c r="H611" s="15">
        <v>60.75949367088608</v>
      </c>
      <c r="I611" s="15">
        <v>100</v>
      </c>
      <c r="J611" s="15">
        <v>88.60759493670885</v>
      </c>
      <c r="K611" s="15">
        <v>86.075949367088612</v>
      </c>
      <c r="L611" s="15">
        <v>75.949367088607602</v>
      </c>
      <c r="M611" s="15">
        <v>92.405063291139243</v>
      </c>
      <c r="N611" s="15">
        <v>100</v>
      </c>
      <c r="O611" s="15">
        <v>91.139240506329116</v>
      </c>
      <c r="P611" s="15">
        <v>70.886075949367083</v>
      </c>
      <c r="Q611" s="15">
        <v>84.810126582278471</v>
      </c>
      <c r="R611" s="15">
        <v>84.810126582278471</v>
      </c>
      <c r="S611" s="15">
        <v>100</v>
      </c>
      <c r="T611" s="15">
        <v>91.139240506329116</v>
      </c>
      <c r="U611" s="15">
        <v>69.620253164556971</v>
      </c>
      <c r="V611" s="15">
        <v>65.822784810126578</v>
      </c>
      <c r="W611" s="15">
        <v>88.60759493670885</v>
      </c>
      <c r="X611" s="15">
        <v>88.60759493670885</v>
      </c>
      <c r="Y611" s="15">
        <v>86.075949367088612</v>
      </c>
      <c r="Z611" s="15">
        <v>72.151898734177209</v>
      </c>
      <c r="AA611" s="15">
        <v>84.810126582278471</v>
      </c>
      <c r="AB611" s="15">
        <v>87.341772151898738</v>
      </c>
      <c r="AC611" s="15">
        <v>88.60759493670885</v>
      </c>
      <c r="AD611" s="15">
        <v>96.202531645569621</v>
      </c>
      <c r="AE611" s="15">
        <v>93.670886075949369</v>
      </c>
      <c r="AF611" s="15">
        <v>92.405063291139243</v>
      </c>
      <c r="AG611" s="15">
        <v>83.544303797468359</v>
      </c>
      <c r="AH611" s="15">
        <v>82.278481012658233</v>
      </c>
      <c r="AI611" s="15">
        <v>86.075949367088612</v>
      </c>
      <c r="AJ611" s="15">
        <v>86.075949367088612</v>
      </c>
      <c r="AK611" s="15">
        <v>79.74683544303798</v>
      </c>
      <c r="AL611" s="15">
        <v>79.74683544303798</v>
      </c>
      <c r="AM611" s="15">
        <v>88.60759493670885</v>
      </c>
      <c r="AN611" s="15">
        <v>89.87341772151899</v>
      </c>
      <c r="EA611" s="71"/>
      <c r="EH611" s="31"/>
      <c r="EN611" s="55"/>
      <c r="EO611" s="31"/>
      <c r="EU611" s="55"/>
    </row>
    <row r="612" spans="1:151" s="1" customFormat="1" x14ac:dyDescent="0.35">
      <c r="A612" s="11">
        <v>73</v>
      </c>
      <c r="D612" s="1">
        <f t="shared" si="21"/>
        <v>0.98</v>
      </c>
      <c r="E612" s="15">
        <v>85.730724971231297</v>
      </c>
      <c r="F612" s="15">
        <v>85.506329113924053</v>
      </c>
      <c r="G612" s="15">
        <v>86.075949367088612</v>
      </c>
      <c r="H612" s="15">
        <v>60.75949367088608</v>
      </c>
      <c r="I612" s="15">
        <v>100</v>
      </c>
      <c r="J612" s="15">
        <v>88.60759493670885</v>
      </c>
      <c r="K612" s="15">
        <v>86.075949367088612</v>
      </c>
      <c r="L612" s="15">
        <v>75.949367088607602</v>
      </c>
      <c r="M612" s="15">
        <v>92.405063291139243</v>
      </c>
      <c r="N612" s="15">
        <v>100</v>
      </c>
      <c r="O612" s="15">
        <v>91.139240506329116</v>
      </c>
      <c r="P612" s="15">
        <v>70.886075949367083</v>
      </c>
      <c r="Q612" s="15">
        <v>84.810126582278471</v>
      </c>
      <c r="R612" s="15">
        <v>84.810126582278471</v>
      </c>
      <c r="S612" s="15">
        <v>100</v>
      </c>
      <c r="T612" s="15">
        <v>91.139240506329116</v>
      </c>
      <c r="U612" s="15">
        <v>69.620253164556971</v>
      </c>
      <c r="V612" s="15">
        <v>65.822784810126578</v>
      </c>
      <c r="W612" s="15">
        <v>88.60759493670885</v>
      </c>
      <c r="X612" s="15">
        <v>88.60759493670885</v>
      </c>
      <c r="Y612" s="15">
        <v>86.075949367088612</v>
      </c>
      <c r="Z612" s="15">
        <v>72.151898734177209</v>
      </c>
      <c r="AA612" s="15">
        <v>84.810126582278471</v>
      </c>
      <c r="AB612" s="15">
        <v>87.341772151898738</v>
      </c>
      <c r="AC612" s="15">
        <v>88.60759493670885</v>
      </c>
      <c r="AD612" s="15">
        <v>96.202531645569621</v>
      </c>
      <c r="AE612" s="15">
        <v>93.670886075949369</v>
      </c>
      <c r="AF612" s="15">
        <v>92.405063291139243</v>
      </c>
      <c r="AG612" s="15">
        <v>83.544303797468359</v>
      </c>
      <c r="AH612" s="15">
        <v>82.278481012658233</v>
      </c>
      <c r="AI612" s="15">
        <v>86.075949367088612</v>
      </c>
      <c r="AJ612" s="15">
        <v>86.075949367088612</v>
      </c>
      <c r="AK612" s="15">
        <v>79.74683544303798</v>
      </c>
      <c r="AL612" s="15">
        <v>79.74683544303798</v>
      </c>
      <c r="AM612" s="15">
        <v>88.60759493670885</v>
      </c>
      <c r="AN612" s="15">
        <v>89.87341772151899</v>
      </c>
      <c r="EA612" s="71"/>
      <c r="EH612" s="31"/>
      <c r="EN612" s="55"/>
      <c r="EO612" s="31"/>
      <c r="EU612" s="55"/>
    </row>
    <row r="613" spans="1:151" s="1" customFormat="1" x14ac:dyDescent="0.35">
      <c r="A613" s="11">
        <v>74</v>
      </c>
      <c r="D613" s="1">
        <f t="shared" si="21"/>
        <v>0.97</v>
      </c>
      <c r="E613" s="15">
        <v>84.886843114691217</v>
      </c>
      <c r="F613" s="15">
        <v>84.493670886075947</v>
      </c>
      <c r="G613" s="15">
        <v>85.491723466407009</v>
      </c>
      <c r="H613" s="15">
        <v>60.75949367088608</v>
      </c>
      <c r="I613" s="15">
        <v>100</v>
      </c>
      <c r="J613" s="15">
        <v>88.60759493670885</v>
      </c>
      <c r="K613" s="15">
        <v>86.075949367088612</v>
      </c>
      <c r="L613" s="15">
        <v>75.949367088607602</v>
      </c>
      <c r="M613" s="15">
        <v>92.405063291139243</v>
      </c>
      <c r="N613" s="15">
        <v>100</v>
      </c>
      <c r="O613" s="15">
        <v>91.139240506329116</v>
      </c>
      <c r="P613" s="15">
        <v>70.886075949367083</v>
      </c>
      <c r="Q613" s="15">
        <v>84.810126582278471</v>
      </c>
      <c r="R613" s="15">
        <v>84.810126582278471</v>
      </c>
      <c r="S613" s="15">
        <v>100</v>
      </c>
      <c r="T613" s="15">
        <v>91.139240506329116</v>
      </c>
      <c r="U613" s="15">
        <v>69.620253164556971</v>
      </c>
      <c r="V613" s="15">
        <v>65.822784810126578</v>
      </c>
      <c r="W613" s="15">
        <v>88.60759493670885</v>
      </c>
      <c r="X613" s="15">
        <v>88.60759493670885</v>
      </c>
      <c r="Y613" s="15">
        <v>86.075949367088612</v>
      </c>
      <c r="Z613" s="15">
        <v>72.151898734177209</v>
      </c>
      <c r="AA613" s="15">
        <v>84.810126582278471</v>
      </c>
      <c r="AB613" s="15">
        <v>87.341772151898738</v>
      </c>
      <c r="AC613" s="15">
        <v>88.60759493670885</v>
      </c>
      <c r="AD613" s="15">
        <v>96.202531645569621</v>
      </c>
      <c r="AE613" s="15">
        <v>93.670886075949369</v>
      </c>
      <c r="AF613" s="15">
        <v>92.405063291139243</v>
      </c>
      <c r="AG613" s="15">
        <v>83.544303797468359</v>
      </c>
      <c r="AH613" s="15">
        <v>82.278481012658233</v>
      </c>
      <c r="AI613" s="15">
        <v>86.075949367088612</v>
      </c>
      <c r="AJ613" s="15">
        <v>86.075949367088612</v>
      </c>
      <c r="AK613" s="15">
        <v>79.74683544303798</v>
      </c>
      <c r="AL613" s="15">
        <v>79.74683544303798</v>
      </c>
      <c r="AM613" s="15">
        <v>88.60759493670885</v>
      </c>
      <c r="AN613" s="15">
        <v>89.87341772151899</v>
      </c>
      <c r="EA613" s="71"/>
      <c r="EH613" s="31"/>
      <c r="EN613" s="55"/>
      <c r="EO613" s="31"/>
      <c r="EU613" s="55"/>
    </row>
    <row r="614" spans="1:151" s="1" customFormat="1" x14ac:dyDescent="0.35">
      <c r="A614" s="11">
        <v>75</v>
      </c>
      <c r="D614" s="1">
        <f t="shared" si="21"/>
        <v>0.96</v>
      </c>
      <c r="E614" s="15">
        <v>83.966244725738392</v>
      </c>
      <c r="F614" s="15">
        <v>83.22784810126582</v>
      </c>
      <c r="G614" s="15">
        <v>85.102239532619279</v>
      </c>
      <c r="H614" s="15">
        <v>60.75949367088608</v>
      </c>
      <c r="I614" s="15">
        <v>100</v>
      </c>
      <c r="J614" s="15">
        <v>88.60759493670885</v>
      </c>
      <c r="K614" s="15">
        <v>86.075949367088612</v>
      </c>
      <c r="L614" s="15">
        <v>75.949367088607602</v>
      </c>
      <c r="M614" s="15">
        <v>92.405063291139243</v>
      </c>
      <c r="N614" s="15">
        <v>100</v>
      </c>
      <c r="O614" s="15">
        <v>91.139240506329116</v>
      </c>
      <c r="P614" s="15">
        <v>70.886075949367083</v>
      </c>
      <c r="Q614" s="15">
        <v>84.810126582278471</v>
      </c>
      <c r="R614" s="15">
        <v>84.810126582278471</v>
      </c>
      <c r="S614" s="15">
        <v>100</v>
      </c>
      <c r="T614" s="15">
        <v>91.139240506329116</v>
      </c>
      <c r="U614" s="15">
        <v>69.620253164556971</v>
      </c>
      <c r="V614" s="15">
        <v>65.822784810126578</v>
      </c>
      <c r="W614" s="15">
        <v>88.60759493670885</v>
      </c>
      <c r="X614" s="15">
        <v>88.60759493670885</v>
      </c>
      <c r="Y614" s="15">
        <v>86.075949367088612</v>
      </c>
      <c r="Z614" s="15">
        <v>72.151898734177209</v>
      </c>
      <c r="AA614" s="15">
        <v>84.810126582278471</v>
      </c>
      <c r="AB614" s="15">
        <v>87.341772151898738</v>
      </c>
      <c r="AC614" s="15">
        <v>88.60759493670885</v>
      </c>
      <c r="AD614" s="15">
        <v>96.202531645569621</v>
      </c>
      <c r="AE614" s="15">
        <v>93.670886075949369</v>
      </c>
      <c r="AF614" s="15">
        <v>92.405063291139243</v>
      </c>
      <c r="AG614" s="15">
        <v>83.544303797468359</v>
      </c>
      <c r="AH614" s="15">
        <v>82.278481012658233</v>
      </c>
      <c r="AI614" s="15">
        <v>86.075949367088612</v>
      </c>
      <c r="AJ614" s="15">
        <v>86.075949367088612</v>
      </c>
      <c r="AK614" s="15">
        <v>79.74683544303798</v>
      </c>
      <c r="AL614" s="15">
        <v>79.74683544303798</v>
      </c>
      <c r="AM614" s="15">
        <v>88.60759493670885</v>
      </c>
      <c r="AN614" s="15">
        <v>89.87341772151899</v>
      </c>
      <c r="EA614" s="71"/>
      <c r="EH614" s="31"/>
      <c r="EN614" s="55"/>
      <c r="EO614" s="31"/>
      <c r="EU614" s="55"/>
    </row>
    <row r="615" spans="1:151" s="1" customFormat="1" x14ac:dyDescent="0.35">
      <c r="A615" s="11">
        <v>76</v>
      </c>
      <c r="D615" s="1">
        <f t="shared" si="21"/>
        <v>0.95</v>
      </c>
      <c r="E615" s="15">
        <v>83.429228998849254</v>
      </c>
      <c r="F615" s="15">
        <v>82.848101265822777</v>
      </c>
      <c r="G615" s="15">
        <v>84.323271665043819</v>
      </c>
      <c r="H615" s="15">
        <v>60.75949367088608</v>
      </c>
      <c r="I615" s="15">
        <v>100</v>
      </c>
      <c r="J615" s="15">
        <v>88.60759493670885</v>
      </c>
      <c r="K615" s="15">
        <v>86.075949367088612</v>
      </c>
      <c r="L615" s="15">
        <v>75.949367088607602</v>
      </c>
      <c r="M615" s="15">
        <v>92.405063291139243</v>
      </c>
      <c r="N615" s="15">
        <v>100</v>
      </c>
      <c r="O615" s="15">
        <v>91.139240506329116</v>
      </c>
      <c r="P615" s="15">
        <v>70.886075949367083</v>
      </c>
      <c r="Q615" s="15">
        <v>84.810126582278471</v>
      </c>
      <c r="R615" s="15">
        <v>84.810126582278471</v>
      </c>
      <c r="S615" s="15">
        <v>100</v>
      </c>
      <c r="T615" s="15">
        <v>91.139240506329116</v>
      </c>
      <c r="U615" s="15">
        <v>69.620253164556971</v>
      </c>
      <c r="V615" s="15">
        <v>65.822784810126578</v>
      </c>
      <c r="W615" s="15">
        <v>88.60759493670885</v>
      </c>
      <c r="X615" s="15">
        <v>88.60759493670885</v>
      </c>
      <c r="Y615" s="15">
        <v>86.075949367088612</v>
      </c>
      <c r="Z615" s="15">
        <v>72.151898734177209</v>
      </c>
      <c r="AA615" s="15">
        <v>84.810126582278471</v>
      </c>
      <c r="AB615" s="15">
        <v>87.341772151898738</v>
      </c>
      <c r="AC615" s="15">
        <v>88.60759493670885</v>
      </c>
      <c r="AD615" s="15">
        <v>96.202531645569621</v>
      </c>
      <c r="AE615" s="15">
        <v>93.670886075949369</v>
      </c>
      <c r="AF615" s="15">
        <v>92.405063291139243</v>
      </c>
      <c r="AG615" s="15">
        <v>83.544303797468359</v>
      </c>
      <c r="AH615" s="15">
        <v>82.278481012658233</v>
      </c>
      <c r="AI615" s="15">
        <v>86.075949367088612</v>
      </c>
      <c r="AJ615" s="15">
        <v>86.075949367088612</v>
      </c>
      <c r="AK615" s="15">
        <v>79.74683544303798</v>
      </c>
      <c r="AL615" s="15">
        <v>79.74683544303798</v>
      </c>
      <c r="AM615" s="15">
        <v>88.60759493670885</v>
      </c>
      <c r="AN615" s="15">
        <v>89.87341772151899</v>
      </c>
      <c r="EA615" s="71"/>
      <c r="EH615" s="31"/>
      <c r="EN615" s="55"/>
      <c r="EO615" s="31"/>
      <c r="EU615" s="55"/>
    </row>
    <row r="616" spans="1:151" s="1" customFormat="1" x14ac:dyDescent="0.35">
      <c r="A616" s="11">
        <v>77</v>
      </c>
      <c r="D616" s="1" t="str">
        <f t="shared" si="21"/>
        <v>ave</v>
      </c>
      <c r="E616" s="15">
        <v>85.462217107786728</v>
      </c>
      <c r="F616" s="15">
        <v>85.316455696202524</v>
      </c>
      <c r="G616" s="15">
        <v>85.686465433300867</v>
      </c>
      <c r="H616" s="15">
        <v>60.75949367088608</v>
      </c>
      <c r="I616" s="15">
        <v>100</v>
      </c>
      <c r="J616" s="15">
        <v>88.60759493670885</v>
      </c>
      <c r="K616" s="15">
        <v>86.075949367088612</v>
      </c>
      <c r="L616" s="15">
        <v>75.949367088607602</v>
      </c>
      <c r="M616" s="15">
        <v>92.405063291139243</v>
      </c>
      <c r="N616" s="15">
        <v>100</v>
      </c>
      <c r="O616" s="15">
        <v>91.139240506329116</v>
      </c>
      <c r="P616" s="15">
        <v>70.886075949367083</v>
      </c>
      <c r="Q616" s="15">
        <v>84.810126582278471</v>
      </c>
      <c r="R616" s="15">
        <v>84.810126582278471</v>
      </c>
      <c r="S616" s="15">
        <v>100</v>
      </c>
      <c r="T616" s="15">
        <v>91.139240506329116</v>
      </c>
      <c r="U616" s="15">
        <v>69.620253164556971</v>
      </c>
      <c r="V616" s="15">
        <v>65.822784810126578</v>
      </c>
      <c r="W616" s="15">
        <v>88.60759493670885</v>
      </c>
      <c r="X616" s="15">
        <v>88.60759493670885</v>
      </c>
      <c r="Y616" s="15">
        <v>86.075949367088612</v>
      </c>
      <c r="Z616" s="15">
        <v>72.151898734177209</v>
      </c>
      <c r="AA616" s="15">
        <v>84.810126582278471</v>
      </c>
      <c r="AB616" s="15">
        <v>87.341772151898738</v>
      </c>
      <c r="AC616" s="15">
        <v>88.60759493670885</v>
      </c>
      <c r="AD616" s="15">
        <v>96.202531645569621</v>
      </c>
      <c r="AE616" s="15">
        <v>93.670886075949369</v>
      </c>
      <c r="AF616" s="15">
        <v>92.405063291139243</v>
      </c>
      <c r="AG616" s="15">
        <v>83.544303797468359</v>
      </c>
      <c r="AH616" s="15">
        <v>82.278481012658233</v>
      </c>
      <c r="AI616" s="15">
        <v>86.075949367088612</v>
      </c>
      <c r="AJ616" s="15">
        <v>86.075949367088612</v>
      </c>
      <c r="AK616" s="15">
        <v>79.74683544303798</v>
      </c>
      <c r="AL616" s="15">
        <v>79.74683544303798</v>
      </c>
      <c r="AM616" s="15">
        <v>88.60759493670885</v>
      </c>
      <c r="AN616" s="15">
        <v>89.87341772151899</v>
      </c>
      <c r="EA616" s="71"/>
      <c r="EH616" s="31"/>
      <c r="EN616" s="55"/>
      <c r="EO616" s="31"/>
      <c r="EU616" s="55"/>
    </row>
    <row r="617" spans="1:151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60.75949367088608</v>
      </c>
      <c r="I617" s="15">
        <v>100</v>
      </c>
      <c r="J617" s="15">
        <v>88.60759493670885</v>
      </c>
      <c r="K617" s="15">
        <v>86.075949367088612</v>
      </c>
      <c r="L617" s="15">
        <v>75.949367088607602</v>
      </c>
      <c r="M617" s="15">
        <v>92.405063291139243</v>
      </c>
      <c r="N617" s="15">
        <v>100</v>
      </c>
      <c r="O617" s="15">
        <v>91.139240506329116</v>
      </c>
      <c r="P617" s="15">
        <v>70.886075949367083</v>
      </c>
      <c r="Q617" s="15">
        <v>84.810126582278471</v>
      </c>
      <c r="R617" s="15">
        <v>84.810126582278471</v>
      </c>
      <c r="S617" s="15">
        <v>100</v>
      </c>
      <c r="T617" s="15">
        <v>91.139240506329116</v>
      </c>
      <c r="U617" s="15">
        <v>69.620253164556971</v>
      </c>
      <c r="V617" s="15">
        <v>65.822784810126578</v>
      </c>
      <c r="W617" s="15">
        <v>88.60759493670885</v>
      </c>
      <c r="X617" s="15">
        <v>88.60759493670885</v>
      </c>
      <c r="Y617" s="15">
        <v>86.075949367088612</v>
      </c>
      <c r="Z617" s="15">
        <v>72.151898734177209</v>
      </c>
      <c r="AA617" s="15">
        <v>84.810126582278471</v>
      </c>
      <c r="AB617" s="15">
        <v>87.341772151898738</v>
      </c>
      <c r="AC617" s="15">
        <v>88.60759493670885</v>
      </c>
      <c r="AD617" s="15">
        <v>96.202531645569621</v>
      </c>
      <c r="AE617" s="15">
        <v>93.670886075949369</v>
      </c>
      <c r="AF617" s="15">
        <v>92.405063291139243</v>
      </c>
      <c r="AG617" s="15">
        <v>83.544303797468359</v>
      </c>
      <c r="AH617" s="15">
        <v>82.278481012658233</v>
      </c>
      <c r="AI617" s="15">
        <v>86.075949367088612</v>
      </c>
      <c r="AJ617" s="15">
        <v>86.075949367088612</v>
      </c>
      <c r="AK617" s="15">
        <v>79.74683544303798</v>
      </c>
      <c r="AL617" s="15">
        <v>79.74683544303798</v>
      </c>
      <c r="AM617" s="15">
        <v>88.60759493670885</v>
      </c>
      <c r="AN617" s="15">
        <v>89.87341772151899</v>
      </c>
      <c r="EA617" s="71"/>
      <c r="EH617" s="31"/>
      <c r="EN617" s="55"/>
      <c r="EO617" s="31"/>
      <c r="EU617" s="55"/>
    </row>
    <row r="618" spans="1:151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EA618" s="71"/>
      <c r="EH618" s="31"/>
      <c r="EN618" s="55"/>
      <c r="EO618" s="31"/>
      <c r="EU618" s="55"/>
    </row>
    <row r="619" spans="1:151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EA619" s="71"/>
      <c r="EH619" s="31"/>
      <c r="EN619" s="55"/>
      <c r="EO619" s="31"/>
      <c r="EU619" s="55"/>
    </row>
    <row r="620" spans="1:151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EA620" s="71"/>
      <c r="EH620" s="31"/>
      <c r="EN620" s="55"/>
      <c r="EO620" s="31"/>
      <c r="EU620" s="55"/>
    </row>
    <row r="621" spans="1:151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EA621" s="71"/>
      <c r="EH621" s="31"/>
      <c r="EN621" s="55"/>
      <c r="EO621" s="31"/>
      <c r="EU621" s="55"/>
    </row>
    <row r="622" spans="1:151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EA622" s="71"/>
      <c r="EH622" s="31"/>
      <c r="EN622" s="55"/>
      <c r="EO622" s="31"/>
      <c r="EU622" s="55"/>
    </row>
    <row r="623" spans="1:151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EA623" s="72"/>
      <c r="EH623" s="64"/>
      <c r="EN623" s="60"/>
      <c r="EO623" s="64"/>
      <c r="EU623" s="60"/>
    </row>
    <row r="624" spans="1:151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EA624" s="72"/>
      <c r="EH624" s="64"/>
      <c r="EN624" s="60"/>
      <c r="EO624" s="64"/>
      <c r="EU624" s="60"/>
    </row>
    <row r="625" spans="1:151" s="1" customFormat="1" x14ac:dyDescent="0.35">
      <c r="A625" s="11">
        <v>1</v>
      </c>
      <c r="C625" s="1" t="s">
        <v>36</v>
      </c>
      <c r="D625" s="42">
        <f>$D$5</f>
        <v>1</v>
      </c>
      <c r="E625" s="15">
        <v>6.7745501929253757E-2</v>
      </c>
      <c r="F625" s="15">
        <v>7.4824579437868896E-2</v>
      </c>
      <c r="G625" s="15">
        <v>5.6854613454461363E-2</v>
      </c>
      <c r="H625" s="15">
        <v>0.10392958058425028</v>
      </c>
      <c r="I625" s="15">
        <v>2.2879594856324167E-2</v>
      </c>
      <c r="J625" s="15">
        <v>2.3894036751573301E-2</v>
      </c>
      <c r="K625" s="15">
        <v>1.269762562043582E-2</v>
      </c>
      <c r="L625" s="15">
        <v>5.0157989136051942E-3</v>
      </c>
      <c r="M625" s="15">
        <v>0.12825677369138652</v>
      </c>
      <c r="N625" s="15">
        <v>0.13448725837423994</v>
      </c>
      <c r="O625" s="15">
        <v>6.5303960749466511E-2</v>
      </c>
      <c r="P625" s="15">
        <v>0.10806330124950438</v>
      </c>
      <c r="Q625" s="15">
        <v>9.0410164772680726E-2</v>
      </c>
      <c r="R625" s="15">
        <v>3.1152045968741535E-2</v>
      </c>
      <c r="S625" s="15">
        <v>1.8170611381257761E-2</v>
      </c>
      <c r="T625" s="15">
        <v>1.0990992398976792E-2</v>
      </c>
      <c r="U625" s="15">
        <v>5.3324890186683967E-2</v>
      </c>
      <c r="V625" s="15">
        <v>9.4739716525611764E-2</v>
      </c>
      <c r="W625" s="15">
        <v>2.1949426398893364E-2</v>
      </c>
      <c r="X625" s="15">
        <v>5.1292247083258947E-2</v>
      </c>
      <c r="Y625" s="15">
        <v>3.0080394719642295E-3</v>
      </c>
      <c r="Z625" s="15">
        <v>3.97846677446482E-2</v>
      </c>
      <c r="AA625" s="15">
        <v>6.9342027109162976E-3</v>
      </c>
      <c r="AB625" s="15">
        <v>7.1778046799969323E-3</v>
      </c>
      <c r="AC625" s="15">
        <v>7.1244534167186552E-4</v>
      </c>
      <c r="AD625" s="15">
        <v>8.1475072821060798E-2</v>
      </c>
      <c r="AE625" s="15">
        <v>9.1226234607756793E-2</v>
      </c>
      <c r="AF625" s="15">
        <v>1.0852498531724894E-2</v>
      </c>
      <c r="AG625" s="15">
        <v>3.4506105530567849E-2</v>
      </c>
      <c r="AH625" s="15">
        <v>0.47991171041401703</v>
      </c>
      <c r="AI625" s="15">
        <v>2.6038184806381759E-3</v>
      </c>
      <c r="AJ625" s="15">
        <v>4.2796800866177626E-2</v>
      </c>
      <c r="AK625" s="15">
        <v>0.13323088544597228</v>
      </c>
      <c r="AL625" s="15">
        <v>4.0266847734516442E-2</v>
      </c>
      <c r="AM625" s="15">
        <v>0.19250338685017523</v>
      </c>
      <c r="AN625" s="15">
        <v>9.2053016926678888E-2</v>
      </c>
      <c r="EA625" s="71"/>
      <c r="EH625" s="31"/>
      <c r="EN625" s="55"/>
      <c r="EO625" s="31"/>
      <c r="EU625" s="55"/>
    </row>
    <row r="626" spans="1:151" s="1" customFormat="1" x14ac:dyDescent="0.35">
      <c r="A626" s="11">
        <v>2</v>
      </c>
      <c r="D626" s="42">
        <f>$D$6</f>
        <v>0.99</v>
      </c>
      <c r="E626" s="15">
        <v>0.1481258914904946</v>
      </c>
      <c r="F626" s="15">
        <v>0.1291584652034321</v>
      </c>
      <c r="G626" s="15">
        <v>0.17730654731674395</v>
      </c>
      <c r="H626" s="15">
        <v>0.18544229273938093</v>
      </c>
      <c r="I626" s="15">
        <v>0.27390106093333311</v>
      </c>
      <c r="J626" s="15">
        <v>0.12743710100585395</v>
      </c>
      <c r="K626" s="15">
        <v>8.1776336821503023E-2</v>
      </c>
      <c r="L626" s="15">
        <v>8.1323703429575844E-2</v>
      </c>
      <c r="M626" s="15">
        <v>0.22976714249575056</v>
      </c>
      <c r="N626" s="15">
        <v>0.49343160373220629</v>
      </c>
      <c r="O626" s="15">
        <v>0.18039651056561232</v>
      </c>
      <c r="P626" s="15">
        <v>0.15712193456221749</v>
      </c>
      <c r="Q626" s="15">
        <v>0.16094512936014199</v>
      </c>
      <c r="R626" s="15">
        <v>1.9477467375503436E-2</v>
      </c>
      <c r="S626" s="15">
        <v>0.27025219203434303</v>
      </c>
      <c r="T626" s="15">
        <v>9.8687863643330889E-2</v>
      </c>
      <c r="U626" s="15">
        <v>2.0637945939587055E-2</v>
      </c>
      <c r="V626" s="15">
        <v>-4.1435126337730006E-2</v>
      </c>
      <c r="W626" s="15">
        <v>-0.16190276026148642</v>
      </c>
      <c r="X626" s="15">
        <v>9.6743406712669927E-2</v>
      </c>
      <c r="Y626" s="15">
        <v>7.8549923876573904E-2</v>
      </c>
      <c r="Z626" s="15">
        <v>0.1865536218721342</v>
      </c>
      <c r="AA626" s="15">
        <v>3.6610401699523898E-2</v>
      </c>
      <c r="AB626" s="15">
        <v>0.14264157538178107</v>
      </c>
      <c r="AC626" s="15">
        <v>9.9962185691938737E-2</v>
      </c>
      <c r="AD626" s="15">
        <v>0.29155892064708677</v>
      </c>
      <c r="AE626" s="15">
        <v>0.32021711527330077</v>
      </c>
      <c r="AF626" s="15">
        <v>0.13325378245191508</v>
      </c>
      <c r="AG626" s="15">
        <v>6.115757828424756E-2</v>
      </c>
      <c r="AH626" s="15">
        <v>0.50307149203905666</v>
      </c>
      <c r="AI626" s="15">
        <v>0.12446673675810556</v>
      </c>
      <c r="AJ626" s="15">
        <v>8.9295887820976985E-2</v>
      </c>
      <c r="AK626" s="15">
        <v>5.0006040343876741E-2</v>
      </c>
      <c r="AL626" s="15">
        <v>5.8413356427779402E-2</v>
      </c>
      <c r="AM626" s="15">
        <v>0.27388481141203364</v>
      </c>
      <c r="AN626" s="15">
        <v>0.16450718445418991</v>
      </c>
      <c r="EA626" s="71"/>
      <c r="EH626" s="31"/>
      <c r="EN626" s="55"/>
      <c r="EO626" s="31"/>
      <c r="EU626" s="55"/>
    </row>
    <row r="627" spans="1:151" s="1" customFormat="1" x14ac:dyDescent="0.35">
      <c r="A627" s="11">
        <v>3</v>
      </c>
      <c r="D627" s="42">
        <f>$D$7</f>
        <v>0.98</v>
      </c>
      <c r="E627" s="15">
        <v>0.2934501318439976</v>
      </c>
      <c r="F627" s="15">
        <v>0.2690873664876175</v>
      </c>
      <c r="G627" s="15">
        <v>0.33093130931535109</v>
      </c>
      <c r="H627" s="15">
        <v>0.26086221824774353</v>
      </c>
      <c r="I627" s="15">
        <v>0.58152821272561761</v>
      </c>
      <c r="J627" s="15">
        <v>0.27117278644675963</v>
      </c>
      <c r="K627" s="15">
        <v>0.19805800833933579</v>
      </c>
      <c r="L627" s="15">
        <v>0.20326803447789496</v>
      </c>
      <c r="M627" s="15">
        <v>0.38052202294806997</v>
      </c>
      <c r="N627" s="15">
        <v>0.73633095618261102</v>
      </c>
      <c r="O627" s="15">
        <v>0.33876068171719986</v>
      </c>
      <c r="P627" s="15">
        <v>0.23666403647723946</v>
      </c>
      <c r="Q627" s="15">
        <v>0.2932514198467473</v>
      </c>
      <c r="R627" s="15">
        <v>7.5196205602583388E-2</v>
      </c>
      <c r="S627" s="15">
        <v>0.53243875191444467</v>
      </c>
      <c r="T627" s="15">
        <v>0.2872548138132488</v>
      </c>
      <c r="U627" s="15">
        <v>0.12414306089460404</v>
      </c>
      <c r="V627" s="15">
        <v>-3.6575445370579149E-2</v>
      </c>
      <c r="W627" s="15">
        <v>8.2885005151895286E-2</v>
      </c>
      <c r="X627" s="15">
        <v>0.25196667406405171</v>
      </c>
      <c r="Y627" s="15">
        <v>0.16545455782936039</v>
      </c>
      <c r="Z627" s="15">
        <v>0.33030090519313826</v>
      </c>
      <c r="AA627" s="15">
        <v>0.20670222477736166</v>
      </c>
      <c r="AB627" s="15">
        <v>0.31480419377995561</v>
      </c>
      <c r="AC627" s="15">
        <v>0.26547115472423261</v>
      </c>
      <c r="AD627" s="15">
        <v>0.51273056081695234</v>
      </c>
      <c r="AE627" s="15">
        <v>0.49310830762544261</v>
      </c>
      <c r="AF627" s="15">
        <v>0.28945917248806163</v>
      </c>
      <c r="AG627" s="15">
        <v>0.20567730996840453</v>
      </c>
      <c r="AH627" s="15">
        <v>0.57866283376815886</v>
      </c>
      <c r="AI627" s="15">
        <v>0.26258679305662908</v>
      </c>
      <c r="AJ627" s="15">
        <v>0.18693975777493374</v>
      </c>
      <c r="AK627" s="15">
        <v>0.12590846381054768</v>
      </c>
      <c r="AL627" s="15">
        <v>0.12855184587584334</v>
      </c>
      <c r="AM627" s="15">
        <v>0.4308925498594206</v>
      </c>
      <c r="AN627" s="15">
        <v>0.36887627602401279</v>
      </c>
      <c r="EA627" s="71"/>
      <c r="EH627" s="31"/>
      <c r="EN627" s="55"/>
      <c r="EO627" s="31"/>
      <c r="EU627" s="55"/>
    </row>
    <row r="628" spans="1:151" s="1" customFormat="1" x14ac:dyDescent="0.35">
      <c r="A628" s="11">
        <v>4</v>
      </c>
      <c r="D628" s="42">
        <f>$D$8</f>
        <v>0.97</v>
      </c>
      <c r="E628" s="15">
        <v>0.40121711668709431</v>
      </c>
      <c r="F628" s="15">
        <v>0.37643070282192703</v>
      </c>
      <c r="G628" s="15">
        <v>0.43935006109504388</v>
      </c>
      <c r="H628" s="15">
        <v>0.31904230151192781</v>
      </c>
      <c r="I628" s="15">
        <v>0.73728278064870345</v>
      </c>
      <c r="J628" s="15">
        <v>0.37119096327027262</v>
      </c>
      <c r="K628" s="15">
        <v>0.29260325928158565</v>
      </c>
      <c r="L628" s="15">
        <v>0.29961108609801318</v>
      </c>
      <c r="M628" s="15">
        <v>0.49179635668825916</v>
      </c>
      <c r="N628" s="15">
        <v>0.84026749482523333</v>
      </c>
      <c r="O628" s="15">
        <v>0.45850331328314659</v>
      </c>
      <c r="P628" s="15">
        <v>0.31521622077815015</v>
      </c>
      <c r="Q628" s="15">
        <v>0.38903421226131379</v>
      </c>
      <c r="R628" s="15">
        <v>0.1527988134508293</v>
      </c>
      <c r="S628" s="15">
        <v>0.67551738545913409</v>
      </c>
      <c r="T628" s="15">
        <v>0.43654976412223867</v>
      </c>
      <c r="U628" s="15">
        <v>0.23916466121763713</v>
      </c>
      <c r="V628" s="15">
        <v>2.5429873834493723E-2</v>
      </c>
      <c r="W628" s="15">
        <v>0.30046516118913541</v>
      </c>
      <c r="X628" s="15">
        <v>0.38247465930731644</v>
      </c>
      <c r="Y628" s="15">
        <v>0.24382643748892979</v>
      </c>
      <c r="Z628" s="15">
        <v>0.41498507921939931</v>
      </c>
      <c r="AA628" s="15">
        <v>0.34879933927542289</v>
      </c>
      <c r="AB628" s="15">
        <v>0.4349325191747937</v>
      </c>
      <c r="AC628" s="15">
        <v>0.39797652332546973</v>
      </c>
      <c r="AD628" s="15">
        <v>0.64516273291951731</v>
      </c>
      <c r="AE628" s="15">
        <v>0.59090519050790791</v>
      </c>
      <c r="AF628" s="15">
        <v>0.39527678668508093</v>
      </c>
      <c r="AG628" s="15">
        <v>0.31486682617515521</v>
      </c>
      <c r="AH628" s="15">
        <v>0.63260980994568961</v>
      </c>
      <c r="AI628" s="15">
        <v>0.36299231223959327</v>
      </c>
      <c r="AJ628" s="15">
        <v>0.27055741023877983</v>
      </c>
      <c r="AK628" s="15">
        <v>0.22388956897630988</v>
      </c>
      <c r="AL628" s="15">
        <v>0.19782433641042529</v>
      </c>
      <c r="AM628" s="15">
        <v>0.53472669588961064</v>
      </c>
      <c r="AN628" s="15">
        <v>0.50388497497464324</v>
      </c>
      <c r="EA628" s="71"/>
      <c r="EH628" s="31"/>
      <c r="EN628" s="55"/>
      <c r="EO628" s="31"/>
      <c r="EU628" s="55"/>
    </row>
    <row r="629" spans="1:151" s="1" customFormat="1" x14ac:dyDescent="0.35">
      <c r="A629" s="11">
        <v>5</v>
      </c>
      <c r="D629" s="42">
        <f>$D$9</f>
        <v>0.96</v>
      </c>
      <c r="E629" s="15">
        <v>0.47157049842565324</v>
      </c>
      <c r="F629" s="15">
        <v>0.44666402818576945</v>
      </c>
      <c r="G629" s="15">
        <v>0.50988814494854906</v>
      </c>
      <c r="H629" s="15">
        <v>0.36325825502167808</v>
      </c>
      <c r="I629" s="15">
        <v>0.81212859171172969</v>
      </c>
      <c r="J629" s="15">
        <v>0.43604037598704154</v>
      </c>
      <c r="K629" s="15">
        <v>0.3589575687368719</v>
      </c>
      <c r="L629" s="15">
        <v>0.36663868219805534</v>
      </c>
      <c r="M629" s="15">
        <v>0.56331285268101006</v>
      </c>
      <c r="N629" s="15">
        <v>0.88882016727371149</v>
      </c>
      <c r="O629" s="15">
        <v>0.5331181524241837</v>
      </c>
      <c r="P629" s="15">
        <v>0.37805812273484551</v>
      </c>
      <c r="Q629" s="15">
        <v>0.45377337910561777</v>
      </c>
      <c r="R629" s="15">
        <v>0.2271429902688912</v>
      </c>
      <c r="S629" s="15">
        <v>0.75376069014895319</v>
      </c>
      <c r="T629" s="15">
        <v>0.53475807868621916</v>
      </c>
      <c r="U629" s="15">
        <v>0.32318452518070845</v>
      </c>
      <c r="V629" s="15">
        <v>9.3536432743002107E-2</v>
      </c>
      <c r="W629" s="15">
        <v>0.42904988057678684</v>
      </c>
      <c r="X629" s="15">
        <v>0.46904869735830551</v>
      </c>
      <c r="Y629" s="15">
        <v>0.31063304273612385</v>
      </c>
      <c r="Z629" s="15">
        <v>0.45981766630226228</v>
      </c>
      <c r="AA629" s="15">
        <v>0.43823416994933562</v>
      </c>
      <c r="AB629" s="15">
        <v>0.50974573802755274</v>
      </c>
      <c r="AC629" s="15">
        <v>0.48367570738166077</v>
      </c>
      <c r="AD629" s="15">
        <v>0.71857371468086728</v>
      </c>
      <c r="AE629" s="15">
        <v>0.64948326537573986</v>
      </c>
      <c r="AF629" s="15">
        <v>0.46068187274645106</v>
      </c>
      <c r="AG629" s="15">
        <v>0.38392515941182087</v>
      </c>
      <c r="AH629" s="15">
        <v>0.66594896528049941</v>
      </c>
      <c r="AI629" s="15">
        <v>0.43286611682399173</v>
      </c>
      <c r="AJ629" s="15">
        <v>0.33390266469542268</v>
      </c>
      <c r="AK629" s="15">
        <v>0.30029428621396886</v>
      </c>
      <c r="AL629" s="15">
        <v>0.25648314483167839</v>
      </c>
      <c r="AM629" s="15">
        <v>0.59514121715939838</v>
      </c>
      <c r="AN629" s="15">
        <v>0.57783227359215605</v>
      </c>
      <c r="EA629" s="71"/>
      <c r="EH629" s="31"/>
      <c r="EN629" s="55"/>
      <c r="EO629" s="31"/>
      <c r="EU629" s="55"/>
    </row>
    <row r="630" spans="1:151" s="1" customFormat="1" x14ac:dyDescent="0.35">
      <c r="A630" s="11">
        <v>6</v>
      </c>
      <c r="D630" s="42">
        <f>$D$10</f>
        <v>0.95</v>
      </c>
      <c r="E630" s="15">
        <v>0.51996035794398499</v>
      </c>
      <c r="F630" s="15">
        <v>0.49497117279557085</v>
      </c>
      <c r="G630" s="15">
        <v>0.5584052581723169</v>
      </c>
      <c r="H630" s="15">
        <v>0.39787456955255263</v>
      </c>
      <c r="I630" s="15">
        <v>0.85208900545502841</v>
      </c>
      <c r="J630" s="15">
        <v>0.48151869648972734</v>
      </c>
      <c r="K630" s="15">
        <v>0.40646218243513171</v>
      </c>
      <c r="L630" s="15">
        <v>0.41426587111024193</v>
      </c>
      <c r="M630" s="15">
        <v>0.61195017070264179</v>
      </c>
      <c r="N630" s="15">
        <v>0.91518125206191836</v>
      </c>
      <c r="O630" s="15">
        <v>0.58247597824133313</v>
      </c>
      <c r="P630" s="15">
        <v>0.42517109813622106</v>
      </c>
      <c r="Q630" s="15">
        <v>0.50077460051569722</v>
      </c>
      <c r="R630" s="15">
        <v>0.2907007445816967</v>
      </c>
      <c r="S630" s="15">
        <v>0.80012577131834128</v>
      </c>
      <c r="T630" s="15">
        <v>0.6006789345992064</v>
      </c>
      <c r="U630" s="15">
        <v>0.38120337689562189</v>
      </c>
      <c r="V630" s="15">
        <v>0.15462116847370561</v>
      </c>
      <c r="W630" s="15">
        <v>0.50796941041134402</v>
      </c>
      <c r="X630" s="15">
        <v>0.52708945800854934</v>
      </c>
      <c r="Y630" s="15">
        <v>0.36779255069527983</v>
      </c>
      <c r="Z630" s="15">
        <v>0.48583469973670745</v>
      </c>
      <c r="AA630" s="15">
        <v>0.4953935192374157</v>
      </c>
      <c r="AB630" s="15">
        <v>0.55776974958259495</v>
      </c>
      <c r="AC630" s="15">
        <v>0.54048254578002686</v>
      </c>
      <c r="AD630" s="15">
        <v>0.7611860787765039</v>
      </c>
      <c r="AE630" s="15">
        <v>0.68896878679617757</v>
      </c>
      <c r="AF630" s="15">
        <v>0.50652201042632439</v>
      </c>
      <c r="AG630" s="15">
        <v>0.42945157411391544</v>
      </c>
      <c r="AH630" s="15">
        <v>0.68840262308094702</v>
      </c>
      <c r="AI630" s="15">
        <v>0.48405253824718503</v>
      </c>
      <c r="AJ630" s="15">
        <v>0.38350143905008177</v>
      </c>
      <c r="AK630" s="15">
        <v>0.35654111704310332</v>
      </c>
      <c r="AL630" s="15">
        <v>0.30660544225688097</v>
      </c>
      <c r="AM630" s="15">
        <v>0.63315838450550876</v>
      </c>
      <c r="AN630" s="15">
        <v>0.62287646383391793</v>
      </c>
      <c r="EA630" s="71"/>
      <c r="EH630" s="31"/>
      <c r="EN630" s="55"/>
      <c r="EO630" s="31"/>
      <c r="EU630" s="55"/>
    </row>
    <row r="631" spans="1:151" s="1" customFormat="1" x14ac:dyDescent="0.35">
      <c r="A631" s="11">
        <v>7</v>
      </c>
      <c r="D631" s="42" t="str">
        <f>$D$11</f>
        <v>ave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EA631" s="71"/>
      <c r="EH631" s="31"/>
      <c r="EN631" s="55"/>
      <c r="EO631" s="31"/>
      <c r="EU631" s="55"/>
    </row>
    <row r="632" spans="1:151" s="1" customFormat="1" x14ac:dyDescent="0.35">
      <c r="A632" s="11">
        <v>8</v>
      </c>
      <c r="B632" s="1" t="s">
        <v>50</v>
      </c>
      <c r="C632" s="1" t="s">
        <v>62</v>
      </c>
      <c r="D632" s="1">
        <f>D625</f>
        <v>1</v>
      </c>
      <c r="E632" s="15">
        <v>8.0710928803651757E-2</v>
      </c>
      <c r="F632" s="15">
        <v>8.7427806735770081E-2</v>
      </c>
      <c r="G632" s="15">
        <v>7.0377270446546986E-2</v>
      </c>
      <c r="H632" s="15">
        <v>0.10392958058425028</v>
      </c>
      <c r="I632" s="15">
        <v>2.2879594856324167E-2</v>
      </c>
      <c r="J632" s="15">
        <v>2.3894036751573301E-2</v>
      </c>
      <c r="K632" s="15">
        <v>1.4023137735856788E-2</v>
      </c>
      <c r="L632" s="15">
        <v>5.0157989136051942E-3</v>
      </c>
      <c r="M632" s="15">
        <v>0.12825677369138652</v>
      </c>
      <c r="N632" s="15">
        <v>0.13448725837423994</v>
      </c>
      <c r="O632" s="15">
        <v>0.24109850164657898</v>
      </c>
      <c r="P632" s="15">
        <v>0.16367305607461299</v>
      </c>
      <c r="Q632" s="15">
        <v>9.0410164772680726E-2</v>
      </c>
      <c r="R632" s="15">
        <v>3.1152045968741535E-2</v>
      </c>
      <c r="S632" s="15">
        <v>1.8170611381257761E-2</v>
      </c>
      <c r="T632" s="15">
        <v>1.0990992398976792E-2</v>
      </c>
      <c r="U632" s="15">
        <v>5.3324890186683967E-2</v>
      </c>
      <c r="V632" s="15">
        <v>0.15460959816570061</v>
      </c>
      <c r="W632" s="15">
        <v>2.1949426398893364E-2</v>
      </c>
      <c r="X632" s="15">
        <v>5.1292247083258947E-2</v>
      </c>
      <c r="Y632" s="15">
        <v>3.0080394719642295E-3</v>
      </c>
      <c r="Z632" s="15">
        <v>3.97846677446482E-2</v>
      </c>
      <c r="AA632" s="15">
        <v>6.9342027109162976E-3</v>
      </c>
      <c r="AB632" s="15">
        <v>7.1778046799969323E-3</v>
      </c>
      <c r="AC632" s="15">
        <v>7.1244534167186552E-4</v>
      </c>
      <c r="AD632" s="15">
        <v>8.1475072821060798E-2</v>
      </c>
      <c r="AE632" s="15">
        <v>9.1226234607756793E-2</v>
      </c>
      <c r="AF632" s="15">
        <v>0.12490508037286432</v>
      </c>
      <c r="AG632" s="15">
        <v>3.4506105530567849E-2</v>
      </c>
      <c r="AH632" s="15">
        <v>0.50111852595028361</v>
      </c>
      <c r="AI632" s="15">
        <v>2.6038184806381759E-3</v>
      </c>
      <c r="AJ632" s="15">
        <v>4.2796800866177626E-2</v>
      </c>
      <c r="AK632" s="15">
        <v>0.13323088544597228</v>
      </c>
      <c r="AL632" s="15">
        <v>4.0266847734516442E-2</v>
      </c>
      <c r="AM632" s="15">
        <v>0.19250338685017523</v>
      </c>
      <c r="AN632" s="15">
        <v>9.2053016926678888E-2</v>
      </c>
      <c r="EA632" s="71"/>
      <c r="EH632" s="31"/>
      <c r="EN632" s="55"/>
      <c r="EO632" s="31"/>
      <c r="EU632" s="55"/>
    </row>
    <row r="633" spans="1:151" s="1" customFormat="1" x14ac:dyDescent="0.35">
      <c r="A633" s="11">
        <v>9</v>
      </c>
      <c r="D633" s="1">
        <f t="shared" ref="D633:D696" si="22">D626</f>
        <v>0.99</v>
      </c>
      <c r="E633" s="15">
        <v>0.16021241542842435</v>
      </c>
      <c r="F633" s="15">
        <v>0.14165158154586044</v>
      </c>
      <c r="G633" s="15">
        <v>0.18876754447852287</v>
      </c>
      <c r="H633" s="15">
        <v>0.18544229273938093</v>
      </c>
      <c r="I633" s="15">
        <v>0.27390106093333311</v>
      </c>
      <c r="J633" s="15">
        <v>0.12743710100585395</v>
      </c>
      <c r="K633" s="15">
        <v>8.2938700856286768E-2</v>
      </c>
      <c r="L633" s="15">
        <v>8.1323703429575844E-2</v>
      </c>
      <c r="M633" s="15">
        <v>0.22976714249575056</v>
      </c>
      <c r="N633" s="15">
        <v>0.49343160373220629</v>
      </c>
      <c r="O633" s="15">
        <v>0.32938947366873672</v>
      </c>
      <c r="P633" s="15">
        <v>0.2070384646864091</v>
      </c>
      <c r="Q633" s="15">
        <v>0.16094512936014199</v>
      </c>
      <c r="R633" s="15">
        <v>1.9477467375503436E-2</v>
      </c>
      <c r="S633" s="15">
        <v>0.27025219203434303</v>
      </c>
      <c r="T633" s="15">
        <v>9.8687863643330889E-2</v>
      </c>
      <c r="U633" s="15">
        <v>2.0637945939587055E-2</v>
      </c>
      <c r="V633" s="15">
        <v>2.7223208671903008E-2</v>
      </c>
      <c r="W633" s="15">
        <v>-0.16190276026148642</v>
      </c>
      <c r="X633" s="15">
        <v>9.6743406712669927E-2</v>
      </c>
      <c r="Y633" s="15">
        <v>7.8549923876573904E-2</v>
      </c>
      <c r="Z633" s="15">
        <v>0.1865536218721342</v>
      </c>
      <c r="AA633" s="15">
        <v>3.6610401699523898E-2</v>
      </c>
      <c r="AB633" s="15">
        <v>0.14264157538178107</v>
      </c>
      <c r="AC633" s="15">
        <v>9.9962185691938737E-2</v>
      </c>
      <c r="AD633" s="15">
        <v>0.29155892064708677</v>
      </c>
      <c r="AE633" s="15">
        <v>0.32021711527330077</v>
      </c>
      <c r="AF633" s="15">
        <v>0.24249118982518802</v>
      </c>
      <c r="AG633" s="15">
        <v>6.115757828424756E-2</v>
      </c>
      <c r="AH633" s="15">
        <v>0.52395918234574068</v>
      </c>
      <c r="AI633" s="15">
        <v>0.12446673675810556</v>
      </c>
      <c r="AJ633" s="15">
        <v>8.9295887820976985E-2</v>
      </c>
      <c r="AK633" s="15">
        <v>5.0006040343876741E-2</v>
      </c>
      <c r="AL633" s="15">
        <v>5.8413356427779402E-2</v>
      </c>
      <c r="AM633" s="15">
        <v>0.27388481141203364</v>
      </c>
      <c r="AN633" s="15">
        <v>0.16450718445418991</v>
      </c>
      <c r="EA633" s="71"/>
      <c r="EH633" s="31"/>
      <c r="EN633" s="55"/>
      <c r="EO633" s="31"/>
      <c r="EU633" s="55"/>
    </row>
    <row r="634" spans="1:151" s="1" customFormat="1" x14ac:dyDescent="0.35">
      <c r="A634" s="11">
        <v>10</v>
      </c>
      <c r="D634" s="1">
        <f t="shared" si="22"/>
        <v>0.98</v>
      </c>
      <c r="E634" s="15">
        <v>0.30459460605503497</v>
      </c>
      <c r="F634" s="15">
        <v>0.28111793033822124</v>
      </c>
      <c r="G634" s="15">
        <v>0.34071256869628563</v>
      </c>
      <c r="H634" s="15">
        <v>0.26086221824774353</v>
      </c>
      <c r="I634" s="15">
        <v>0.58152821272561761</v>
      </c>
      <c r="J634" s="15">
        <v>0.27117278644675963</v>
      </c>
      <c r="K634" s="15">
        <v>0.19893996183150472</v>
      </c>
      <c r="L634" s="15">
        <v>0.20326803447789496</v>
      </c>
      <c r="M634" s="15">
        <v>0.38052202294806997</v>
      </c>
      <c r="N634" s="15">
        <v>0.73633095618261102</v>
      </c>
      <c r="O634" s="15">
        <v>0.4659170536693481</v>
      </c>
      <c r="P634" s="15">
        <v>0.27882641670099595</v>
      </c>
      <c r="Q634" s="15">
        <v>0.2932514198467473</v>
      </c>
      <c r="R634" s="15">
        <v>7.5196205602583388E-2</v>
      </c>
      <c r="S634" s="15">
        <v>0.53243875191444467</v>
      </c>
      <c r="T634" s="15">
        <v>0.2872548138132488</v>
      </c>
      <c r="U634" s="15">
        <v>0.12414306089460404</v>
      </c>
      <c r="V634" s="15">
        <v>3.5998641747605191E-2</v>
      </c>
      <c r="W634" s="15">
        <v>8.2885005151895286E-2</v>
      </c>
      <c r="X634" s="15">
        <v>0.25196667406405171</v>
      </c>
      <c r="Y634" s="15">
        <v>0.16545455782936039</v>
      </c>
      <c r="Z634" s="15">
        <v>0.33030090519313826</v>
      </c>
      <c r="AA634" s="15">
        <v>0.20670222477736166</v>
      </c>
      <c r="AB634" s="15">
        <v>0.31480419377995561</v>
      </c>
      <c r="AC634" s="15">
        <v>0.26547115472423261</v>
      </c>
      <c r="AD634" s="15">
        <v>0.51273056081695234</v>
      </c>
      <c r="AE634" s="15">
        <v>0.49310830762544261</v>
      </c>
      <c r="AF634" s="15">
        <v>0.39435177651846137</v>
      </c>
      <c r="AG634" s="15">
        <v>0.20567730996840453</v>
      </c>
      <c r="AH634" s="15">
        <v>0.59876308591572713</v>
      </c>
      <c r="AI634" s="15">
        <v>0.26258679305662908</v>
      </c>
      <c r="AJ634" s="15">
        <v>0.18693975777493374</v>
      </c>
      <c r="AK634" s="15">
        <v>0.12590846381054768</v>
      </c>
      <c r="AL634" s="15">
        <v>0.12855184587584334</v>
      </c>
      <c r="AM634" s="15">
        <v>0.4308925498594206</v>
      </c>
      <c r="AN634" s="15">
        <v>0.36887627602401279</v>
      </c>
      <c r="EA634" s="71"/>
      <c r="EH634" s="31"/>
      <c r="EN634" s="55"/>
      <c r="EO634" s="31"/>
      <c r="EU634" s="55"/>
    </row>
    <row r="635" spans="1:151" s="1" customFormat="1" x14ac:dyDescent="0.35">
      <c r="A635" s="11">
        <v>11</v>
      </c>
      <c r="D635" s="1">
        <f t="shared" si="22"/>
        <v>0.97</v>
      </c>
      <c r="E635" s="15">
        <v>0.41179792478473731</v>
      </c>
      <c r="F635" s="15">
        <v>0.38831517003310545</v>
      </c>
      <c r="G635" s="15">
        <v>0.44792523978724713</v>
      </c>
      <c r="H635" s="15">
        <v>0.31904230151192781</v>
      </c>
      <c r="I635" s="15">
        <v>0.73728278064870345</v>
      </c>
      <c r="J635" s="15">
        <v>0.37119096327027262</v>
      </c>
      <c r="K635" s="15">
        <v>0.29321740122363082</v>
      </c>
      <c r="L635" s="15">
        <v>0.29961108609801318</v>
      </c>
      <c r="M635" s="15">
        <v>0.49179635668825916</v>
      </c>
      <c r="N635" s="15">
        <v>0.84026749482523333</v>
      </c>
      <c r="O635" s="15">
        <v>0.56998063628178652</v>
      </c>
      <c r="P635" s="15">
        <v>0.34923076342482195</v>
      </c>
      <c r="Q635" s="15">
        <v>0.38903421226131379</v>
      </c>
      <c r="R635" s="15">
        <v>0.1527988134508293</v>
      </c>
      <c r="S635" s="15">
        <v>0.67551738545913409</v>
      </c>
      <c r="T635" s="15">
        <v>0.43654976412223867</v>
      </c>
      <c r="U635" s="15">
        <v>0.23916466121763713</v>
      </c>
      <c r="V635" s="15">
        <v>0.1016550372348788</v>
      </c>
      <c r="W635" s="15">
        <v>0.30046516118913541</v>
      </c>
      <c r="X635" s="15">
        <v>0.38247465930731644</v>
      </c>
      <c r="Y635" s="15">
        <v>0.24382643748892979</v>
      </c>
      <c r="Z635" s="15">
        <v>0.41498507921939931</v>
      </c>
      <c r="AA635" s="15">
        <v>0.34879933927542289</v>
      </c>
      <c r="AB635" s="15">
        <v>0.4349325191747937</v>
      </c>
      <c r="AC635" s="15">
        <v>0.39797652332546973</v>
      </c>
      <c r="AD635" s="15">
        <v>0.64516273291951731</v>
      </c>
      <c r="AE635" s="15">
        <v>0.59090519050790791</v>
      </c>
      <c r="AF635" s="15">
        <v>0.5011787745922982</v>
      </c>
      <c r="AG635" s="15">
        <v>0.31486682617515521</v>
      </c>
      <c r="AH635" s="15">
        <v>0.65354331827293655</v>
      </c>
      <c r="AI635" s="15">
        <v>0.36299231223959327</v>
      </c>
      <c r="AJ635" s="15">
        <v>0.27055741023877983</v>
      </c>
      <c r="AK635" s="15">
        <v>0.22388956897630988</v>
      </c>
      <c r="AL635" s="15">
        <v>0.19782433641042529</v>
      </c>
      <c r="AM635" s="15">
        <v>0.53472669588961064</v>
      </c>
      <c r="AN635" s="15">
        <v>0.50388497497464324</v>
      </c>
      <c r="EA635" s="71"/>
      <c r="EH635" s="31"/>
      <c r="EN635" s="55"/>
      <c r="EO635" s="31"/>
      <c r="EU635" s="55"/>
    </row>
    <row r="636" spans="1:151" s="1" customFormat="1" x14ac:dyDescent="0.35">
      <c r="A636" s="11">
        <v>12</v>
      </c>
      <c r="D636" s="1">
        <f t="shared" si="22"/>
        <v>0.96</v>
      </c>
      <c r="E636" s="15">
        <v>0.48183942955100251</v>
      </c>
      <c r="F636" s="15">
        <v>0.4585939630144828</v>
      </c>
      <c r="G636" s="15">
        <v>0.51760168576102972</v>
      </c>
      <c r="H636" s="15">
        <v>0.36325825502167808</v>
      </c>
      <c r="I636" s="15">
        <v>0.81212859171172969</v>
      </c>
      <c r="J636" s="15">
        <v>0.43604037598704154</v>
      </c>
      <c r="K636" s="15">
        <v>0.35936959143032737</v>
      </c>
      <c r="L636" s="15">
        <v>0.36663868219805534</v>
      </c>
      <c r="M636" s="15">
        <v>0.56331285268101006</v>
      </c>
      <c r="N636" s="15">
        <v>0.88882016727371149</v>
      </c>
      <c r="O636" s="15">
        <v>0.63339418298643135</v>
      </c>
      <c r="P636" s="15">
        <v>0.40446012701605277</v>
      </c>
      <c r="Q636" s="15">
        <v>0.45377337910561777</v>
      </c>
      <c r="R636" s="15">
        <v>0.2271429902688912</v>
      </c>
      <c r="S636" s="15">
        <v>0.75376069014895319</v>
      </c>
      <c r="T636" s="15">
        <v>0.53475807868621916</v>
      </c>
      <c r="U636" s="15">
        <v>0.32318452518070845</v>
      </c>
      <c r="V636" s="15">
        <v>0.17479549178290987</v>
      </c>
      <c r="W636" s="15">
        <v>0.42904988057678684</v>
      </c>
      <c r="X636" s="15">
        <v>0.46904869735830551</v>
      </c>
      <c r="Y636" s="15">
        <v>0.31063304273612385</v>
      </c>
      <c r="Z636" s="15">
        <v>0.45981766630226228</v>
      </c>
      <c r="AA636" s="15">
        <v>0.43823416994933562</v>
      </c>
      <c r="AB636" s="15">
        <v>0.50974573802755274</v>
      </c>
      <c r="AC636" s="15">
        <v>0.48367570738166077</v>
      </c>
      <c r="AD636" s="15">
        <v>0.71857371468086728</v>
      </c>
      <c r="AE636" s="15">
        <v>0.64948326537573986</v>
      </c>
      <c r="AF636" s="15">
        <v>0.56899264911179015</v>
      </c>
      <c r="AG636" s="15">
        <v>0.38392515941182087</v>
      </c>
      <c r="AH636" s="15">
        <v>0.68816379947485673</v>
      </c>
      <c r="AI636" s="15">
        <v>0.43286611682399173</v>
      </c>
      <c r="AJ636" s="15">
        <v>0.33390266469542268</v>
      </c>
      <c r="AK636" s="15">
        <v>0.30029428621396886</v>
      </c>
      <c r="AL636" s="15">
        <v>0.25648314483167839</v>
      </c>
      <c r="AM636" s="15">
        <v>0.59514121715939838</v>
      </c>
      <c r="AN636" s="15">
        <v>0.57783227359215605</v>
      </c>
      <c r="EA636" s="71"/>
      <c r="EH636" s="31"/>
      <c r="EN636" s="55"/>
      <c r="EO636" s="31"/>
      <c r="EU636" s="55"/>
    </row>
    <row r="637" spans="1:151" s="1" customFormat="1" x14ac:dyDescent="0.35">
      <c r="A637" s="11">
        <v>13</v>
      </c>
      <c r="D637" s="1">
        <f t="shared" si="22"/>
        <v>0.95</v>
      </c>
      <c r="E637" s="15">
        <v>0.53000885621886606</v>
      </c>
      <c r="F637" s="15">
        <v>0.50695216118527553</v>
      </c>
      <c r="G637" s="15">
        <v>0.56548069473208373</v>
      </c>
      <c r="H637" s="15">
        <v>0.39787456955255263</v>
      </c>
      <c r="I637" s="15">
        <v>0.85208900545502841</v>
      </c>
      <c r="J637" s="15">
        <v>0.48151869648972734</v>
      </c>
      <c r="K637" s="15">
        <v>0.40672754104363329</v>
      </c>
      <c r="L637" s="15">
        <v>0.41426587111024193</v>
      </c>
      <c r="M637" s="15">
        <v>0.61195017070264179</v>
      </c>
      <c r="N637" s="15">
        <v>0.91518125206191836</v>
      </c>
      <c r="O637" s="15">
        <v>0.6744566535183002</v>
      </c>
      <c r="P637" s="15">
        <v>0.44504695884799439</v>
      </c>
      <c r="Q637" s="15">
        <v>0.50077460051569722</v>
      </c>
      <c r="R637" s="15">
        <v>0.2907007445816967</v>
      </c>
      <c r="S637" s="15">
        <v>0.80012577131834128</v>
      </c>
      <c r="T637" s="15">
        <v>0.6006789345992064</v>
      </c>
      <c r="U637" s="15">
        <v>0.38120337689562189</v>
      </c>
      <c r="V637" s="15">
        <v>0.2415242156556657</v>
      </c>
      <c r="W637" s="15">
        <v>0.50796941041134402</v>
      </c>
      <c r="X637" s="15">
        <v>0.52708945800854934</v>
      </c>
      <c r="Y637" s="15">
        <v>0.36779255069527983</v>
      </c>
      <c r="Z637" s="15">
        <v>0.48583469973670745</v>
      </c>
      <c r="AA637" s="15">
        <v>0.4953935192374157</v>
      </c>
      <c r="AB637" s="15">
        <v>0.55776974958259495</v>
      </c>
      <c r="AC637" s="15">
        <v>0.54048254578002686</v>
      </c>
      <c r="AD637" s="15">
        <v>0.7611860787765039</v>
      </c>
      <c r="AE637" s="15">
        <v>0.68896878679617757</v>
      </c>
      <c r="AF637" s="15">
        <v>0.61595724619008474</v>
      </c>
      <c r="AG637" s="15">
        <v>0.42945157411391544</v>
      </c>
      <c r="AH637" s="15">
        <v>0.71154288860904613</v>
      </c>
      <c r="AI637" s="15">
        <v>0.48405253824718503</v>
      </c>
      <c r="AJ637" s="15">
        <v>0.38350143905008177</v>
      </c>
      <c r="AK637" s="15">
        <v>0.35654111704310332</v>
      </c>
      <c r="AL637" s="15">
        <v>0.30660544225688097</v>
      </c>
      <c r="AM637" s="15">
        <v>0.63315838450550876</v>
      </c>
      <c r="AN637" s="15">
        <v>0.62287646383391793</v>
      </c>
      <c r="EA637" s="71"/>
      <c r="EH637" s="31"/>
      <c r="EN637" s="55"/>
      <c r="EO637" s="31"/>
      <c r="EU637" s="55"/>
    </row>
    <row r="638" spans="1:151" s="1" customFormat="1" x14ac:dyDescent="0.35">
      <c r="A638" s="11">
        <v>14</v>
      </c>
      <c r="D638" s="1" t="str">
        <f t="shared" si="22"/>
        <v>ave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EA638" s="71"/>
      <c r="EH638" s="31"/>
      <c r="EN638" s="55"/>
      <c r="EO638" s="31"/>
      <c r="EU638" s="55"/>
    </row>
    <row r="639" spans="1:151" s="1" customFormat="1" x14ac:dyDescent="0.35">
      <c r="A639" s="11">
        <v>15</v>
      </c>
      <c r="C639" s="1" t="s">
        <v>66</v>
      </c>
      <c r="D639" s="1">
        <f>D632</f>
        <v>1</v>
      </c>
      <c r="E639" s="15">
        <v>8.0710928803651757E-2</v>
      </c>
      <c r="F639" s="15">
        <v>8.7427806735770081E-2</v>
      </c>
      <c r="G639" s="15">
        <v>7.0377270446546986E-2</v>
      </c>
      <c r="H639" s="15">
        <v>0.10392958058425028</v>
      </c>
      <c r="I639" s="15">
        <v>2.2879594856324167E-2</v>
      </c>
      <c r="J639" s="15">
        <v>2.3894036751573301E-2</v>
      </c>
      <c r="K639" s="15">
        <v>1.4023137735856788E-2</v>
      </c>
      <c r="L639" s="15">
        <v>5.0157989136051942E-3</v>
      </c>
      <c r="M639" s="15">
        <v>0.12825677369138652</v>
      </c>
      <c r="N639" s="15">
        <v>0.13448725837423994</v>
      </c>
      <c r="O639" s="15">
        <v>0.24109850164657898</v>
      </c>
      <c r="P639" s="15">
        <v>0.16367305607461299</v>
      </c>
      <c r="Q639" s="15">
        <v>9.0410164772680726E-2</v>
      </c>
      <c r="R639" s="15">
        <v>3.1152045968741535E-2</v>
      </c>
      <c r="S639" s="15">
        <v>1.8170611381257761E-2</v>
      </c>
      <c r="T639" s="15">
        <v>1.0990992398976792E-2</v>
      </c>
      <c r="U639" s="15">
        <v>5.3324890186683967E-2</v>
      </c>
      <c r="V639" s="15">
        <v>0.15460959816570061</v>
      </c>
      <c r="W639" s="15">
        <v>2.1949426398893364E-2</v>
      </c>
      <c r="X639" s="15">
        <v>5.1292247083258947E-2</v>
      </c>
      <c r="Y639" s="15">
        <v>3.0080394719642295E-3</v>
      </c>
      <c r="Z639" s="15">
        <v>3.97846677446482E-2</v>
      </c>
      <c r="AA639" s="15">
        <v>6.9342027109162976E-3</v>
      </c>
      <c r="AB639" s="15">
        <v>7.1778046799969323E-3</v>
      </c>
      <c r="AC639" s="15">
        <v>7.1244534167186552E-4</v>
      </c>
      <c r="AD639" s="15">
        <v>8.1475072821060798E-2</v>
      </c>
      <c r="AE639" s="15">
        <v>9.1226234607756793E-2</v>
      </c>
      <c r="AF639" s="15">
        <v>0.12490508037286432</v>
      </c>
      <c r="AG639" s="15">
        <v>3.4506105530567849E-2</v>
      </c>
      <c r="AH639" s="15">
        <v>0.50111852595028361</v>
      </c>
      <c r="AI639" s="15">
        <v>2.6038184806381759E-3</v>
      </c>
      <c r="AJ639" s="15">
        <v>4.2796800866177626E-2</v>
      </c>
      <c r="AK639" s="15">
        <v>0.13323088544597228</v>
      </c>
      <c r="AL639" s="15">
        <v>4.0266847734516442E-2</v>
      </c>
      <c r="AM639" s="15">
        <v>0.19250338685017523</v>
      </c>
      <c r="AN639" s="15">
        <v>9.2053016926678888E-2</v>
      </c>
      <c r="EA639" s="71"/>
      <c r="EH639" s="31"/>
      <c r="EN639" s="55"/>
      <c r="EO639" s="31"/>
      <c r="EU639" s="55"/>
    </row>
    <row r="640" spans="1:151" s="1" customFormat="1" x14ac:dyDescent="0.35">
      <c r="A640" s="11">
        <v>16</v>
      </c>
      <c r="D640" s="1">
        <f t="shared" si="22"/>
        <v>0.99</v>
      </c>
      <c r="E640" s="15">
        <v>0.15378333145753795</v>
      </c>
      <c r="F640" s="15">
        <v>0.13745551540156839</v>
      </c>
      <c r="G640" s="15">
        <v>0.17890304846672181</v>
      </c>
      <c r="H640" s="15">
        <v>0.18544229273938093</v>
      </c>
      <c r="I640" s="15">
        <v>0.27390106093333311</v>
      </c>
      <c r="J640" s="15">
        <v>0.128561408172498</v>
      </c>
      <c r="K640" s="15">
        <v>8.3001397009611497E-2</v>
      </c>
      <c r="L640" s="15">
        <v>8.1323703429575844E-2</v>
      </c>
      <c r="M640" s="15">
        <v>0.22976714249575056</v>
      </c>
      <c r="N640" s="15">
        <v>0.50653573963709098</v>
      </c>
      <c r="O640" s="15">
        <v>0.18039651056561232</v>
      </c>
      <c r="P640" s="15">
        <v>0.19718320877340095</v>
      </c>
      <c r="Q640" s="15">
        <v>0.16094512936014199</v>
      </c>
      <c r="R640" s="15">
        <v>1.9477467375503436E-2</v>
      </c>
      <c r="S640" s="15">
        <v>0.27025219203434303</v>
      </c>
      <c r="T640" s="15">
        <v>9.8687863643330889E-2</v>
      </c>
      <c r="U640" s="15">
        <v>2.0637945939587055E-2</v>
      </c>
      <c r="V640" s="15">
        <v>-3.6008010440321092E-2</v>
      </c>
      <c r="W640" s="15">
        <v>-0.16190276026148642</v>
      </c>
      <c r="X640" s="15">
        <v>9.6743406712669927E-2</v>
      </c>
      <c r="Y640" s="15">
        <v>7.8549923876573904E-2</v>
      </c>
      <c r="Z640" s="15">
        <v>0.1865536218721342</v>
      </c>
      <c r="AA640" s="15">
        <v>3.6610401699523898E-2</v>
      </c>
      <c r="AB640" s="15">
        <v>0.14264157538178107</v>
      </c>
      <c r="AC640" s="15">
        <v>9.9962185691938737E-2</v>
      </c>
      <c r="AD640" s="15">
        <v>0.29167751783135726</v>
      </c>
      <c r="AE640" s="15">
        <v>0.32021711527330077</v>
      </c>
      <c r="AF640" s="15">
        <v>0.24249118982518802</v>
      </c>
      <c r="AG640" s="15">
        <v>6.115757828424756E-2</v>
      </c>
      <c r="AH640" s="15">
        <v>0.51193733116516271</v>
      </c>
      <c r="AI640" s="15">
        <v>0.12446673675810556</v>
      </c>
      <c r="AJ640" s="15">
        <v>8.9295887820976985E-2</v>
      </c>
      <c r="AK640" s="15">
        <v>5.7537822204433611E-2</v>
      </c>
      <c r="AL640" s="15">
        <v>5.8413356427779402E-2</v>
      </c>
      <c r="AM640" s="15">
        <v>0.27388481141203364</v>
      </c>
      <c r="AN640" s="15">
        <v>0.16450718445418991</v>
      </c>
      <c r="EA640" s="71"/>
      <c r="EH640" s="31"/>
      <c r="EN640" s="55"/>
      <c r="EO640" s="31"/>
      <c r="EU640" s="55"/>
    </row>
    <row r="641" spans="1:151" s="1" customFormat="1" x14ac:dyDescent="0.35">
      <c r="A641" s="11">
        <v>17</v>
      </c>
      <c r="D641" s="1">
        <f t="shared" si="22"/>
        <v>0.98</v>
      </c>
      <c r="E641" s="15">
        <v>0.30183895042399589</v>
      </c>
      <c r="F641" s="15">
        <v>0.28018911678830954</v>
      </c>
      <c r="G641" s="15">
        <v>0.33514638678658903</v>
      </c>
      <c r="H641" s="15">
        <v>0.26086221824774353</v>
      </c>
      <c r="I641" s="15">
        <v>0.58228913783814717</v>
      </c>
      <c r="J641" s="15">
        <v>0.2827783081779825</v>
      </c>
      <c r="K641" s="15">
        <v>0.20303568980345332</v>
      </c>
      <c r="L641" s="15">
        <v>0.20333650549717674</v>
      </c>
      <c r="M641" s="15">
        <v>0.38248420754258206</v>
      </c>
      <c r="N641" s="15">
        <v>0.74459692383529308</v>
      </c>
      <c r="O641" s="15">
        <v>0.33945959709421808</v>
      </c>
      <c r="P641" s="15">
        <v>0.274169033189755</v>
      </c>
      <c r="Q641" s="15">
        <v>0.29413505853176691</v>
      </c>
      <c r="R641" s="15">
        <v>7.6936447370827207E-2</v>
      </c>
      <c r="S641" s="15">
        <v>0.53450077061221013</v>
      </c>
      <c r="T641" s="15">
        <v>0.28738972239923194</v>
      </c>
      <c r="U641" s="15">
        <v>0.12414306089460404</v>
      </c>
      <c r="V641" s="15">
        <v>-3.4394277112054603E-2</v>
      </c>
      <c r="W641" s="15">
        <v>8.71125622255082E-2</v>
      </c>
      <c r="X641" s="15">
        <v>0.26770289271408126</v>
      </c>
      <c r="Y641" s="15">
        <v>0.16545455782936039</v>
      </c>
      <c r="Z641" s="15">
        <v>0.34413099743718106</v>
      </c>
      <c r="AA641" s="15">
        <v>0.20705583093990745</v>
      </c>
      <c r="AB641" s="15">
        <v>0.31497295041061846</v>
      </c>
      <c r="AC641" s="15">
        <v>0.26664976131430951</v>
      </c>
      <c r="AD641" s="15">
        <v>0.5241958276257106</v>
      </c>
      <c r="AE641" s="15">
        <v>0.49315472066957339</v>
      </c>
      <c r="AF641" s="15">
        <v>0.37790032079834479</v>
      </c>
      <c r="AG641" s="15">
        <v>0.21209586390881388</v>
      </c>
      <c r="AH641" s="15">
        <v>0.59310865338409691</v>
      </c>
      <c r="AI641" s="15">
        <v>0.29187132573674163</v>
      </c>
      <c r="AJ641" s="15">
        <v>0.1871473515976616</v>
      </c>
      <c r="AK641" s="15">
        <v>0.13908037124605185</v>
      </c>
      <c r="AL641" s="15">
        <v>0.13051915914070564</v>
      </c>
      <c r="AM641" s="15">
        <v>0.43111477174924329</v>
      </c>
      <c r="AN641" s="15">
        <v>0.37169504134101011</v>
      </c>
      <c r="EA641" s="71"/>
      <c r="EH641" s="31"/>
      <c r="EN641" s="55"/>
      <c r="EO641" s="31"/>
      <c r="EU641" s="55"/>
    </row>
    <row r="642" spans="1:151" s="1" customFormat="1" x14ac:dyDescent="0.35">
      <c r="A642" s="11">
        <v>18</v>
      </c>
      <c r="D642" s="1">
        <f t="shared" si="22"/>
        <v>0.97</v>
      </c>
      <c r="E642" s="15">
        <v>0.41593797485007866</v>
      </c>
      <c r="F642" s="15">
        <v>0.3947283039100522</v>
      </c>
      <c r="G642" s="15">
        <v>0.44856823783473476</v>
      </c>
      <c r="H642" s="15">
        <v>0.32013969313222718</v>
      </c>
      <c r="I642" s="15">
        <v>0.74434685229846187</v>
      </c>
      <c r="J642" s="15">
        <v>0.3875101546578274</v>
      </c>
      <c r="K642" s="15">
        <v>0.30574654769032988</v>
      </c>
      <c r="L642" s="15">
        <v>0.29999087017433351</v>
      </c>
      <c r="M642" s="15">
        <v>0.50500235252010639</v>
      </c>
      <c r="N642" s="15">
        <v>0.84641705357328778</v>
      </c>
      <c r="O642" s="15">
        <v>0.4608493270313635</v>
      </c>
      <c r="P642" s="15">
        <v>0.34745375221421787</v>
      </c>
      <c r="Q642" s="15">
        <v>0.39562285919878137</v>
      </c>
      <c r="R642" s="15">
        <v>0.16074126523013385</v>
      </c>
      <c r="S642" s="15">
        <v>0.68557098541687433</v>
      </c>
      <c r="T642" s="15">
        <v>0.43829263209892394</v>
      </c>
      <c r="U642" s="15">
        <v>0.24442883550473865</v>
      </c>
      <c r="V642" s="15">
        <v>2.7279087269496689E-2</v>
      </c>
      <c r="W642" s="15">
        <v>0.30692651075249416</v>
      </c>
      <c r="X642" s="15">
        <v>0.42013062870623907</v>
      </c>
      <c r="Y642" s="15">
        <v>0.24382643748892979</v>
      </c>
      <c r="Z642" s="15">
        <v>0.44548283292301322</v>
      </c>
      <c r="AA642" s="15">
        <v>0.35076482547394572</v>
      </c>
      <c r="AB642" s="15">
        <v>0.43685755143018945</v>
      </c>
      <c r="AC642" s="15">
        <v>0.40099452712829969</v>
      </c>
      <c r="AD642" s="15">
        <v>0.66905786524936317</v>
      </c>
      <c r="AE642" s="15">
        <v>0.5988244223069048</v>
      </c>
      <c r="AF642" s="15">
        <v>0.48314886537616847</v>
      </c>
      <c r="AG642" s="15">
        <v>0.33834397828527601</v>
      </c>
      <c r="AH642" s="15">
        <v>0.65233042245739559</v>
      </c>
      <c r="AI642" s="15">
        <v>0.43524765318264508</v>
      </c>
      <c r="AJ642" s="15">
        <v>0.27125037463752893</v>
      </c>
      <c r="AK642" s="15">
        <v>0.24251170944655784</v>
      </c>
      <c r="AL642" s="15">
        <v>0.2047809400982516</v>
      </c>
      <c r="AM642" s="15">
        <v>0.53925574635601081</v>
      </c>
      <c r="AN642" s="15">
        <v>0.51682561074228928</v>
      </c>
      <c r="EA642" s="71"/>
      <c r="EH642" s="31"/>
      <c r="EN642" s="55"/>
      <c r="EO642" s="31"/>
      <c r="EU642" s="55"/>
    </row>
    <row r="643" spans="1:151" s="1" customFormat="1" x14ac:dyDescent="0.35">
      <c r="A643" s="11">
        <v>19</v>
      </c>
      <c r="D643" s="1">
        <f t="shared" si="22"/>
        <v>0.96</v>
      </c>
      <c r="E643" s="15">
        <v>0.49434094186567562</v>
      </c>
      <c r="F643" s="15">
        <v>0.4750733378369924</v>
      </c>
      <c r="G643" s="15">
        <v>0.5239834096021101</v>
      </c>
      <c r="H643" s="15">
        <v>0.36899395763934578</v>
      </c>
      <c r="I643" s="15">
        <v>0.82144520050723679</v>
      </c>
      <c r="J643" s="15">
        <v>0.45667234086916531</v>
      </c>
      <c r="K643" s="15">
        <v>0.39087580455651022</v>
      </c>
      <c r="L643" s="15">
        <v>0.36898737379622948</v>
      </c>
      <c r="M643" s="15">
        <v>0.58648730961420159</v>
      </c>
      <c r="N643" s="15">
        <v>0.89483011917016531</v>
      </c>
      <c r="O643" s="15">
        <v>0.54227849235744063</v>
      </c>
      <c r="P643" s="15">
        <v>0.41039297470138297</v>
      </c>
      <c r="Q643" s="15">
        <v>0.46873169502174927</v>
      </c>
      <c r="R643" s="15">
        <v>0.24026634627810217</v>
      </c>
      <c r="S643" s="15">
        <v>0.76622099303040569</v>
      </c>
      <c r="T643" s="15">
        <v>0.53738309062084721</v>
      </c>
      <c r="U643" s="15">
        <v>0.34743106761988035</v>
      </c>
      <c r="V643" s="15">
        <v>0.1005994253548045</v>
      </c>
      <c r="W643" s="15">
        <v>0.45372275644115989</v>
      </c>
      <c r="X643" s="15">
        <v>0.52266675394084361</v>
      </c>
      <c r="Y643" s="15">
        <v>0.31065841568462704</v>
      </c>
      <c r="Z643" s="15">
        <v>0.51492908157490425</v>
      </c>
      <c r="AA643" s="15">
        <v>0.44818418083506228</v>
      </c>
      <c r="AB643" s="15">
        <v>0.52144431144052139</v>
      </c>
      <c r="AC643" s="15">
        <v>0.4890768058427008</v>
      </c>
      <c r="AD643" s="15">
        <v>0.7499096337593173</v>
      </c>
      <c r="AE643" s="15">
        <v>0.66043219346170257</v>
      </c>
      <c r="AF643" s="15">
        <v>0.54737181731006779</v>
      </c>
      <c r="AG643" s="15">
        <v>0.42684695470833783</v>
      </c>
      <c r="AH643" s="15">
        <v>0.69732029103896376</v>
      </c>
      <c r="AI643" s="15">
        <v>0.52207050953316714</v>
      </c>
      <c r="AJ643" s="15">
        <v>0.34198537312753258</v>
      </c>
      <c r="AK643" s="15">
        <v>0.32878303589656865</v>
      </c>
      <c r="AL643" s="15">
        <v>0.27156345962723888</v>
      </c>
      <c r="AM643" s="15">
        <v>0.60423904791217409</v>
      </c>
      <c r="AN643" s="15">
        <v>0.60045026829493342</v>
      </c>
      <c r="EA643" s="71"/>
      <c r="EH643" s="31"/>
      <c r="EN643" s="55"/>
      <c r="EO643" s="31"/>
      <c r="EU643" s="55"/>
    </row>
    <row r="644" spans="1:151" s="1" customFormat="1" x14ac:dyDescent="0.35">
      <c r="A644" s="11">
        <v>20</v>
      </c>
      <c r="D644" s="1">
        <f t="shared" si="22"/>
        <v>0.95</v>
      </c>
      <c r="E644" s="15">
        <v>0.55179608838415695</v>
      </c>
      <c r="F644" s="15">
        <v>0.53442193035929664</v>
      </c>
      <c r="G644" s="15">
        <v>0.57852556226855811</v>
      </c>
      <c r="H644" s="15">
        <v>0.4107367623602825</v>
      </c>
      <c r="I644" s="15">
        <v>0.86281350370412946</v>
      </c>
      <c r="J644" s="15">
        <v>0.50882204673685227</v>
      </c>
      <c r="K644" s="15">
        <v>0.45661328867337941</v>
      </c>
      <c r="L644" s="15">
        <v>0.41943345773567176</v>
      </c>
      <c r="M644" s="15">
        <v>0.64465107810199307</v>
      </c>
      <c r="N644" s="15">
        <v>0.92131998526947678</v>
      </c>
      <c r="O644" s="15">
        <v>0.60184002491076771</v>
      </c>
      <c r="P644" s="15">
        <v>0.4639067456432307</v>
      </c>
      <c r="Q644" s="15">
        <v>0.52566686251419203</v>
      </c>
      <c r="R644" s="15">
        <v>0.31787784990729862</v>
      </c>
      <c r="S644" s="15">
        <v>0.81559311847838267</v>
      </c>
      <c r="T644" s="15">
        <v>0.60341649611216597</v>
      </c>
      <c r="U644" s="15">
        <v>0.41885173466264114</v>
      </c>
      <c r="V644" s="15">
        <v>0.17966901798668802</v>
      </c>
      <c r="W644" s="15">
        <v>0.54662326520913673</v>
      </c>
      <c r="X644" s="15">
        <v>0.60035387769256732</v>
      </c>
      <c r="Y644" s="15">
        <v>0.37099198978957082</v>
      </c>
      <c r="Z644" s="15">
        <v>0.54920745927930625</v>
      </c>
      <c r="AA644" s="15">
        <v>0.52994790793607138</v>
      </c>
      <c r="AB644" s="15">
        <v>0.58393684275341839</v>
      </c>
      <c r="AC644" s="15">
        <v>0.54654817970904368</v>
      </c>
      <c r="AD644" s="15">
        <v>0.79952113827587645</v>
      </c>
      <c r="AE644" s="15">
        <v>0.70852588105100023</v>
      </c>
      <c r="AF644" s="15">
        <v>0.5957957601116507</v>
      </c>
      <c r="AG644" s="15">
        <v>0.48571558729531106</v>
      </c>
      <c r="AH644" s="15">
        <v>0.73234430466981193</v>
      </c>
      <c r="AI644" s="15">
        <v>0.58066396166841483</v>
      </c>
      <c r="AJ644" s="15">
        <v>0.40644730568070031</v>
      </c>
      <c r="AK644" s="15">
        <v>0.39394829926842728</v>
      </c>
      <c r="AL644" s="15">
        <v>0.32860309883802441</v>
      </c>
      <c r="AM644" s="15">
        <v>0.64621621451939082</v>
      </c>
      <c r="AN644" s="15">
        <v>0.65266787013231453</v>
      </c>
      <c r="EA644" s="71"/>
      <c r="EH644" s="31"/>
      <c r="EN644" s="55"/>
      <c r="EO644" s="31"/>
      <c r="EU644" s="55"/>
    </row>
    <row r="645" spans="1:151" s="1" customFormat="1" x14ac:dyDescent="0.35">
      <c r="A645" s="11">
        <v>21</v>
      </c>
      <c r="D645" s="1" t="str">
        <f t="shared" si="22"/>
        <v>ave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EA645" s="71"/>
      <c r="EH645" s="31"/>
      <c r="EN645" s="55"/>
      <c r="EO645" s="31"/>
      <c r="EU645" s="55"/>
    </row>
    <row r="646" spans="1:151" s="1" customFormat="1" x14ac:dyDescent="0.35">
      <c r="A646" s="11">
        <v>22</v>
      </c>
      <c r="C646" s="1" t="s">
        <v>63</v>
      </c>
      <c r="D646" s="1">
        <f>D639</f>
        <v>1</v>
      </c>
      <c r="E646" s="15">
        <v>8.3776103388268963E-2</v>
      </c>
      <c r="F646" s="15">
        <v>9.2084904418656341E-2</v>
      </c>
      <c r="G646" s="15">
        <v>7.0993332572288168E-2</v>
      </c>
      <c r="H646" s="15">
        <v>0.10392958058425028</v>
      </c>
      <c r="I646" s="15">
        <v>2.2879594856324167E-2</v>
      </c>
      <c r="J646" s="15">
        <v>2.3894036751573301E-2</v>
      </c>
      <c r="K646" s="15">
        <v>2.3118336692435893E-2</v>
      </c>
      <c r="L646" s="15">
        <v>5.0157989136051942E-3</v>
      </c>
      <c r="M646" s="15">
        <v>0.12825677369138652</v>
      </c>
      <c r="N646" s="15">
        <v>0.13448725837423994</v>
      </c>
      <c r="O646" s="15">
        <v>0.24319467538471937</v>
      </c>
      <c r="P646" s="15">
        <v>0.18364649959927312</v>
      </c>
      <c r="Q646" s="15">
        <v>9.0410164772680726E-2</v>
      </c>
      <c r="R646" s="15">
        <v>3.1152045968741535E-2</v>
      </c>
      <c r="S646" s="15">
        <v>1.8170611381257761E-2</v>
      </c>
      <c r="T646" s="15">
        <v>1.0990992398976792E-2</v>
      </c>
      <c r="U646" s="15">
        <v>5.3324890186683967E-2</v>
      </c>
      <c r="V646" s="15">
        <v>0.1629335092427987</v>
      </c>
      <c r="W646" s="15">
        <v>2.1949426398893364E-2</v>
      </c>
      <c r="X646" s="15">
        <v>5.1292247083258947E-2</v>
      </c>
      <c r="Y646" s="15">
        <v>3.0080394719642295E-3</v>
      </c>
      <c r="Z646" s="15">
        <v>3.97846677446482E-2</v>
      </c>
      <c r="AA646" s="15">
        <v>6.9342027109162976E-3</v>
      </c>
      <c r="AB646" s="15">
        <v>7.1778046799969323E-3</v>
      </c>
      <c r="AC646" s="15">
        <v>7.1244534167186552E-4</v>
      </c>
      <c r="AD646" s="15">
        <v>8.1475072821060798E-2</v>
      </c>
      <c r="AE646" s="15">
        <v>9.1226234607756793E-2</v>
      </c>
      <c r="AF646" s="15">
        <v>0.12490508037286432</v>
      </c>
      <c r="AG646" s="15">
        <v>3.4506105530567849E-2</v>
      </c>
      <c r="AH646" s="15">
        <v>0.55686792604967461</v>
      </c>
      <c r="AI646" s="15">
        <v>2.6038184806381759E-3</v>
      </c>
      <c r="AJ646" s="15">
        <v>4.2796800866177626E-2</v>
      </c>
      <c r="AK646" s="15">
        <v>0.13914351934246724</v>
      </c>
      <c r="AL646" s="15">
        <v>4.0266847734516442E-2</v>
      </c>
      <c r="AM646" s="15">
        <v>0.19250338685017523</v>
      </c>
      <c r="AN646" s="15">
        <v>9.2053016926678888E-2</v>
      </c>
      <c r="EA646" s="71"/>
      <c r="EH646" s="31"/>
      <c r="EN646" s="55"/>
      <c r="EO646" s="31"/>
      <c r="EU646" s="55"/>
    </row>
    <row r="647" spans="1:151" s="1" customFormat="1" x14ac:dyDescent="0.35">
      <c r="A647" s="11">
        <v>23</v>
      </c>
      <c r="D647" s="1">
        <f t="shared" si="22"/>
        <v>0.99</v>
      </c>
      <c r="E647" s="15">
        <v>0.16338457409967475</v>
      </c>
      <c r="F647" s="15">
        <v>0.14641041225874715</v>
      </c>
      <c r="G647" s="15">
        <v>0.18949866923956379</v>
      </c>
      <c r="H647" s="15">
        <v>0.18544229273938093</v>
      </c>
      <c r="I647" s="15">
        <v>0.27390106093333311</v>
      </c>
      <c r="J647" s="15">
        <v>0.12743710100585395</v>
      </c>
      <c r="K647" s="15">
        <v>9.6108277094051481E-2</v>
      </c>
      <c r="L647" s="15">
        <v>8.1323703429575844E-2</v>
      </c>
      <c r="M647" s="15">
        <v>0.22976714249575056</v>
      </c>
      <c r="N647" s="15">
        <v>0.49343160373220629</v>
      </c>
      <c r="O647" s="15">
        <v>0.33085520982565708</v>
      </c>
      <c r="P647" s="15">
        <v>0.22520082591342361</v>
      </c>
      <c r="Q647" s="15">
        <v>0.16094512936014199</v>
      </c>
      <c r="R647" s="15">
        <v>1.9477467375503436E-2</v>
      </c>
      <c r="S647" s="15">
        <v>0.27025219203434303</v>
      </c>
      <c r="T647" s="15">
        <v>9.8687863643330889E-2</v>
      </c>
      <c r="U647" s="15">
        <v>2.0637945939587055E-2</v>
      </c>
      <c r="V647" s="15">
        <v>3.7656909981253373E-2</v>
      </c>
      <c r="W647" s="15">
        <v>-0.16190276026148642</v>
      </c>
      <c r="X647" s="15">
        <v>9.6743406712669927E-2</v>
      </c>
      <c r="Y647" s="15">
        <v>7.8549923876573904E-2</v>
      </c>
      <c r="Z647" s="15">
        <v>0.1865536218721342</v>
      </c>
      <c r="AA647" s="15">
        <v>3.6610401699523898E-2</v>
      </c>
      <c r="AB647" s="15">
        <v>0.14264157538178107</v>
      </c>
      <c r="AC647" s="15">
        <v>9.9962185691938737E-2</v>
      </c>
      <c r="AD647" s="15">
        <v>0.29155892064708677</v>
      </c>
      <c r="AE647" s="15">
        <v>0.32021711527330077</v>
      </c>
      <c r="AF647" s="15">
        <v>0.24249118982518802</v>
      </c>
      <c r="AG647" s="15">
        <v>6.115757828424756E-2</v>
      </c>
      <c r="AH647" s="15">
        <v>0.57737015782934487</v>
      </c>
      <c r="AI647" s="15">
        <v>0.12446673675810556</v>
      </c>
      <c r="AJ647" s="15">
        <v>8.9295887820976985E-2</v>
      </c>
      <c r="AK647" s="15">
        <v>5.8044926080488335E-2</v>
      </c>
      <c r="AL647" s="15">
        <v>5.8413356427779402E-2</v>
      </c>
      <c r="AM647" s="15">
        <v>0.27388481141203364</v>
      </c>
      <c r="AN647" s="15">
        <v>0.16450718445418991</v>
      </c>
      <c r="EA647" s="71"/>
      <c r="EH647" s="31"/>
      <c r="EN647" s="55"/>
      <c r="EO647" s="31"/>
      <c r="EU647" s="55"/>
    </row>
    <row r="648" spans="1:151" s="1" customFormat="1" x14ac:dyDescent="0.35">
      <c r="A648" s="11">
        <v>24</v>
      </c>
      <c r="D648" s="1">
        <f t="shared" si="22"/>
        <v>0.98</v>
      </c>
      <c r="E648" s="15">
        <v>0.30775290167137459</v>
      </c>
      <c r="F648" s="15">
        <v>0.28577574422438345</v>
      </c>
      <c r="G648" s="15">
        <v>0.34156391312828305</v>
      </c>
      <c r="H648" s="15">
        <v>0.26086221824774353</v>
      </c>
      <c r="I648" s="15">
        <v>0.58152821272561761</v>
      </c>
      <c r="J648" s="15">
        <v>0.27117278644675963</v>
      </c>
      <c r="K648" s="15">
        <v>0.21572009080652124</v>
      </c>
      <c r="L648" s="15">
        <v>0.20326803447789496</v>
      </c>
      <c r="M648" s="15">
        <v>0.38052202294806997</v>
      </c>
      <c r="N648" s="15">
        <v>0.73633095618261102</v>
      </c>
      <c r="O648" s="15">
        <v>0.46689727038136247</v>
      </c>
      <c r="P648" s="15">
        <v>0.29391973700594082</v>
      </c>
      <c r="Q648" s="15">
        <v>0.2932514198467473</v>
      </c>
      <c r="R648" s="15">
        <v>7.5196205602583388E-2</v>
      </c>
      <c r="S648" s="15">
        <v>0.53243875191444467</v>
      </c>
      <c r="T648" s="15">
        <v>0.2872548138132488</v>
      </c>
      <c r="U648" s="15">
        <v>0.12414306089460404</v>
      </c>
      <c r="V648" s="15">
        <v>4.8509257732617675E-2</v>
      </c>
      <c r="W648" s="15">
        <v>8.2885005151895286E-2</v>
      </c>
      <c r="X648" s="15">
        <v>0.25196667406405171</v>
      </c>
      <c r="Y648" s="15">
        <v>0.16545455782936039</v>
      </c>
      <c r="Z648" s="15">
        <v>0.33030090519313826</v>
      </c>
      <c r="AA648" s="15">
        <v>0.20670222477736166</v>
      </c>
      <c r="AB648" s="15">
        <v>0.31480419377995561</v>
      </c>
      <c r="AC648" s="15">
        <v>0.26547115472423261</v>
      </c>
      <c r="AD648" s="15">
        <v>0.51273056081695234</v>
      </c>
      <c r="AE648" s="15">
        <v>0.49310830762544261</v>
      </c>
      <c r="AF648" s="15">
        <v>0.39435177651846137</v>
      </c>
      <c r="AG648" s="15">
        <v>0.20567730996840453</v>
      </c>
      <c r="AH648" s="15">
        <v>0.64753529837399548</v>
      </c>
      <c r="AI648" s="15">
        <v>0.26258679305662908</v>
      </c>
      <c r="AJ648" s="15">
        <v>0.18693975777493374</v>
      </c>
      <c r="AK648" s="15">
        <v>0.13599572471449908</v>
      </c>
      <c r="AL648" s="15">
        <v>0.12855184587584334</v>
      </c>
      <c r="AM648" s="15">
        <v>0.4308925498594206</v>
      </c>
      <c r="AN648" s="15">
        <v>0.36887627602401279</v>
      </c>
      <c r="EA648" s="71"/>
      <c r="EH648" s="31"/>
      <c r="EN648" s="55"/>
      <c r="EO648" s="31"/>
      <c r="EU648" s="55"/>
    </row>
    <row r="649" spans="1:151" s="1" customFormat="1" x14ac:dyDescent="0.35">
      <c r="A649" s="11">
        <v>25</v>
      </c>
      <c r="D649" s="1">
        <f t="shared" si="22"/>
        <v>0.97</v>
      </c>
      <c r="E649" s="15">
        <v>0.41498852164205291</v>
      </c>
      <c r="F649" s="15">
        <v>0.39296385713412296</v>
      </c>
      <c r="G649" s="15">
        <v>0.44887262088502178</v>
      </c>
      <c r="H649" s="15">
        <v>0.31904230151192781</v>
      </c>
      <c r="I649" s="15">
        <v>0.73728278064870345</v>
      </c>
      <c r="J649" s="15">
        <v>0.37119096327027262</v>
      </c>
      <c r="K649" s="15">
        <v>0.31275443517181278</v>
      </c>
      <c r="L649" s="15">
        <v>0.29961108609801318</v>
      </c>
      <c r="M649" s="15">
        <v>0.49179635668825916</v>
      </c>
      <c r="N649" s="15">
        <v>0.84026749482523333</v>
      </c>
      <c r="O649" s="15">
        <v>0.57062994058085914</v>
      </c>
      <c r="P649" s="15">
        <v>0.3614189430575252</v>
      </c>
      <c r="Q649" s="15">
        <v>0.38903421226131379</v>
      </c>
      <c r="R649" s="15">
        <v>0.1527988134508293</v>
      </c>
      <c r="S649" s="15">
        <v>0.67551738545913409</v>
      </c>
      <c r="T649" s="15">
        <v>0.43654976412223867</v>
      </c>
      <c r="U649" s="15">
        <v>0.23916466121763713</v>
      </c>
      <c r="V649" s="15">
        <v>0.11638246833610427</v>
      </c>
      <c r="W649" s="15">
        <v>0.30046516118913541</v>
      </c>
      <c r="X649" s="15">
        <v>0.38247465930731644</v>
      </c>
      <c r="Y649" s="15">
        <v>0.24382643748892979</v>
      </c>
      <c r="Z649" s="15">
        <v>0.41498507921939931</v>
      </c>
      <c r="AA649" s="15">
        <v>0.34879933927542289</v>
      </c>
      <c r="AB649" s="15">
        <v>0.4349325191747937</v>
      </c>
      <c r="AC649" s="15">
        <v>0.39797652332546973</v>
      </c>
      <c r="AD649" s="15">
        <v>0.64516273291951731</v>
      </c>
      <c r="AE649" s="15">
        <v>0.59090519050790791</v>
      </c>
      <c r="AF649" s="15">
        <v>0.5011787745922982</v>
      </c>
      <c r="AG649" s="15">
        <v>0.31486682617515521</v>
      </c>
      <c r="AH649" s="15">
        <v>0.70006441561117538</v>
      </c>
      <c r="AI649" s="15">
        <v>0.36299231223959327</v>
      </c>
      <c r="AJ649" s="15">
        <v>0.27055741023877983</v>
      </c>
      <c r="AK649" s="15">
        <v>0.23555621894830731</v>
      </c>
      <c r="AL649" s="15">
        <v>0.19782433641042529</v>
      </c>
      <c r="AM649" s="15">
        <v>0.53472669588961064</v>
      </c>
      <c r="AN649" s="15">
        <v>0.50388497497464324</v>
      </c>
      <c r="EA649" s="71"/>
      <c r="EH649" s="31"/>
      <c r="EN649" s="55"/>
      <c r="EO649" s="31"/>
      <c r="EU649" s="55"/>
    </row>
    <row r="650" spans="1:151" s="1" customFormat="1" x14ac:dyDescent="0.35">
      <c r="A650" s="11">
        <v>26</v>
      </c>
      <c r="D650" s="1">
        <f t="shared" si="22"/>
        <v>0.96</v>
      </c>
      <c r="E650" s="15">
        <v>0.48509890328769645</v>
      </c>
      <c r="F650" s="15">
        <v>0.46331777086518899</v>
      </c>
      <c r="G650" s="15">
        <v>0.51860833778385662</v>
      </c>
      <c r="H650" s="15">
        <v>0.36325825502167808</v>
      </c>
      <c r="I650" s="15">
        <v>0.81212859171172969</v>
      </c>
      <c r="J650" s="15">
        <v>0.43604037598704154</v>
      </c>
      <c r="K650" s="15">
        <v>0.38122774575654189</v>
      </c>
      <c r="L650" s="15">
        <v>0.36663868219805534</v>
      </c>
      <c r="M650" s="15">
        <v>0.56331285268101006</v>
      </c>
      <c r="N650" s="15">
        <v>0.88882016727371149</v>
      </c>
      <c r="O650" s="15">
        <v>0.63382271802880552</v>
      </c>
      <c r="P650" s="15">
        <v>0.41454539186444073</v>
      </c>
      <c r="Q650" s="15">
        <v>0.45377337910561777</v>
      </c>
      <c r="R650" s="15">
        <v>0.2271429902688912</v>
      </c>
      <c r="S650" s="15">
        <v>0.75376069014895319</v>
      </c>
      <c r="T650" s="15">
        <v>0.53475807868621916</v>
      </c>
      <c r="U650" s="15">
        <v>0.32318452518070845</v>
      </c>
      <c r="V650" s="15">
        <v>0.19164515772386734</v>
      </c>
      <c r="W650" s="15">
        <v>0.42904988057678684</v>
      </c>
      <c r="X650" s="15">
        <v>0.46904869735830551</v>
      </c>
      <c r="Y650" s="15">
        <v>0.31063304273612385</v>
      </c>
      <c r="Z650" s="15">
        <v>0.45981766630226228</v>
      </c>
      <c r="AA650" s="15">
        <v>0.43823416994933562</v>
      </c>
      <c r="AB650" s="15">
        <v>0.50974573802755274</v>
      </c>
      <c r="AC650" s="15">
        <v>0.48367570738166077</v>
      </c>
      <c r="AD650" s="15">
        <v>0.71857371468086728</v>
      </c>
      <c r="AE650" s="15">
        <v>0.64948326537573986</v>
      </c>
      <c r="AF650" s="15">
        <v>0.56899264911179015</v>
      </c>
      <c r="AG650" s="15">
        <v>0.38392515941182087</v>
      </c>
      <c r="AH650" s="15">
        <v>0.73384687137342663</v>
      </c>
      <c r="AI650" s="15">
        <v>0.43286611682399173</v>
      </c>
      <c r="AJ650" s="15">
        <v>0.33390266469542268</v>
      </c>
      <c r="AK650" s="15">
        <v>0.31295222746834539</v>
      </c>
      <c r="AL650" s="15">
        <v>0.25648314483167839</v>
      </c>
      <c r="AM650" s="15">
        <v>0.59514121715939838</v>
      </c>
      <c r="AN650" s="15">
        <v>0.57783227359215605</v>
      </c>
      <c r="EA650" s="71"/>
      <c r="EH650" s="31"/>
      <c r="EN650" s="55"/>
      <c r="EO650" s="31"/>
      <c r="EU650" s="55"/>
    </row>
    <row r="651" spans="1:151" s="1" customFormat="1" x14ac:dyDescent="0.35">
      <c r="A651" s="11">
        <v>27</v>
      </c>
      <c r="D651" s="1">
        <f t="shared" si="22"/>
        <v>0.95</v>
      </c>
      <c r="E651" s="15">
        <v>0.53334118221894777</v>
      </c>
      <c r="F651" s="15">
        <v>0.51178089418456529</v>
      </c>
      <c r="G651" s="15">
        <v>0.56651085611799878</v>
      </c>
      <c r="H651" s="15">
        <v>0.39787456955255263</v>
      </c>
      <c r="I651" s="15">
        <v>0.85208900545502841</v>
      </c>
      <c r="J651" s="15">
        <v>0.48151869648972734</v>
      </c>
      <c r="K651" s="15">
        <v>0.43056825393136644</v>
      </c>
      <c r="L651" s="15">
        <v>0.41426587111024193</v>
      </c>
      <c r="M651" s="15">
        <v>0.61195017070264179</v>
      </c>
      <c r="N651" s="15">
        <v>0.91518125206191836</v>
      </c>
      <c r="O651" s="15">
        <v>0.67473218548335123</v>
      </c>
      <c r="P651" s="15">
        <v>0.45386235152186549</v>
      </c>
      <c r="Q651" s="15">
        <v>0.50077460051569722</v>
      </c>
      <c r="R651" s="15">
        <v>0.2907007445816967</v>
      </c>
      <c r="S651" s="15">
        <v>0.80012577131834128</v>
      </c>
      <c r="T651" s="15">
        <v>0.6006789345992064</v>
      </c>
      <c r="U651" s="15">
        <v>0.38120337689562189</v>
      </c>
      <c r="V651" s="15">
        <v>0.26027570052021953</v>
      </c>
      <c r="W651" s="15">
        <v>0.50796941041134402</v>
      </c>
      <c r="X651" s="15">
        <v>0.52708945800854934</v>
      </c>
      <c r="Y651" s="15">
        <v>0.36779255069527983</v>
      </c>
      <c r="Z651" s="15">
        <v>0.48583469973670745</v>
      </c>
      <c r="AA651" s="15">
        <v>0.4953935192374157</v>
      </c>
      <c r="AB651" s="15">
        <v>0.55776974958259495</v>
      </c>
      <c r="AC651" s="15">
        <v>0.54048254578002686</v>
      </c>
      <c r="AD651" s="15">
        <v>0.7611860787765039</v>
      </c>
      <c r="AE651" s="15">
        <v>0.68896878679617757</v>
      </c>
      <c r="AF651" s="15">
        <v>0.61595724619008474</v>
      </c>
      <c r="AG651" s="15">
        <v>0.42945157411391544</v>
      </c>
      <c r="AH651" s="15">
        <v>0.7567099581686868</v>
      </c>
      <c r="AI651" s="15">
        <v>0.48405253824718503</v>
      </c>
      <c r="AJ651" s="15">
        <v>0.38350143905008177</v>
      </c>
      <c r="AK651" s="15">
        <v>0.36965768309494862</v>
      </c>
      <c r="AL651" s="15">
        <v>0.30660544225688097</v>
      </c>
      <c r="AM651" s="15">
        <v>0.63315838450550876</v>
      </c>
      <c r="AN651" s="15">
        <v>0.62287646383391793</v>
      </c>
      <c r="EA651" s="71"/>
      <c r="EH651" s="31"/>
      <c r="EN651" s="55"/>
      <c r="EO651" s="31"/>
      <c r="EU651" s="55"/>
    </row>
    <row r="652" spans="1:151" s="1" customFormat="1" x14ac:dyDescent="0.35">
      <c r="A652" s="11">
        <v>28</v>
      </c>
      <c r="D652" s="1" t="str">
        <f t="shared" si="22"/>
        <v>ave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EA652" s="71"/>
      <c r="EH652" s="31"/>
      <c r="EN652" s="55"/>
      <c r="EO652" s="31"/>
      <c r="EU652" s="55"/>
    </row>
    <row r="653" spans="1:151" s="1" customFormat="1" x14ac:dyDescent="0.35">
      <c r="A653" s="11">
        <v>29</v>
      </c>
      <c r="C653" s="1" t="s">
        <v>65</v>
      </c>
      <c r="D653" s="1">
        <f>D646</f>
        <v>1</v>
      </c>
      <c r="E653" s="15">
        <v>8.3776103388268963E-2</v>
      </c>
      <c r="F653" s="15">
        <v>9.2084904418656341E-2</v>
      </c>
      <c r="G653" s="15">
        <v>7.0993332572288168E-2</v>
      </c>
      <c r="H653" s="15">
        <v>0.10392958058425028</v>
      </c>
      <c r="I653" s="15">
        <v>2.2879594856324167E-2</v>
      </c>
      <c r="J653" s="15">
        <v>2.3894036751573301E-2</v>
      </c>
      <c r="K653" s="15">
        <v>2.3118336692435893E-2</v>
      </c>
      <c r="L653" s="15">
        <v>5.0157989136051942E-3</v>
      </c>
      <c r="M653" s="15">
        <v>0.12825677369138652</v>
      </c>
      <c r="N653" s="15">
        <v>0.13448725837423994</v>
      </c>
      <c r="O653" s="15">
        <v>0.24319467538471937</v>
      </c>
      <c r="P653" s="15">
        <v>0.18364649959927312</v>
      </c>
      <c r="Q653" s="15">
        <v>9.0410164772680726E-2</v>
      </c>
      <c r="R653" s="15">
        <v>3.1152045968741535E-2</v>
      </c>
      <c r="S653" s="15">
        <v>1.8170611381257761E-2</v>
      </c>
      <c r="T653" s="15">
        <v>1.0990992398976792E-2</v>
      </c>
      <c r="U653" s="15">
        <v>5.3324890186683967E-2</v>
      </c>
      <c r="V653" s="15">
        <v>0.1629335092427987</v>
      </c>
      <c r="W653" s="15">
        <v>2.1949426398893364E-2</v>
      </c>
      <c r="X653" s="15">
        <v>5.1292247083258947E-2</v>
      </c>
      <c r="Y653" s="15">
        <v>3.0080394719642295E-3</v>
      </c>
      <c r="Z653" s="15">
        <v>3.97846677446482E-2</v>
      </c>
      <c r="AA653" s="15">
        <v>6.9342027109162976E-3</v>
      </c>
      <c r="AB653" s="15">
        <v>7.1778046799969323E-3</v>
      </c>
      <c r="AC653" s="15">
        <v>7.1244534167186552E-4</v>
      </c>
      <c r="AD653" s="15">
        <v>8.1475072821060798E-2</v>
      </c>
      <c r="AE653" s="15">
        <v>9.1226234607756793E-2</v>
      </c>
      <c r="AF653" s="15">
        <v>0.12490508037286432</v>
      </c>
      <c r="AG653" s="15">
        <v>3.4506105530567849E-2</v>
      </c>
      <c r="AH653" s="15">
        <v>0.55686792604967461</v>
      </c>
      <c r="AI653" s="15">
        <v>2.6038184806381759E-3</v>
      </c>
      <c r="AJ653" s="15">
        <v>4.2796800866177626E-2</v>
      </c>
      <c r="AK653" s="15">
        <v>0.13914351934246724</v>
      </c>
      <c r="AL653" s="15">
        <v>4.0266847734516442E-2</v>
      </c>
      <c r="AM653" s="15">
        <v>0.19250338685017523</v>
      </c>
      <c r="AN653" s="15">
        <v>9.2053016926678888E-2</v>
      </c>
      <c r="EA653" s="71"/>
      <c r="EH653" s="31"/>
      <c r="EN653" s="55"/>
      <c r="EO653" s="31"/>
      <c r="EU653" s="55"/>
    </row>
    <row r="654" spans="1:151" s="1" customFormat="1" x14ac:dyDescent="0.35">
      <c r="A654" s="11">
        <v>30</v>
      </c>
      <c r="D654" s="1">
        <f t="shared" si="22"/>
        <v>0.99</v>
      </c>
      <c r="E654" s="15">
        <v>0.15770202141613668</v>
      </c>
      <c r="F654" s="15">
        <v>0.14152618062984573</v>
      </c>
      <c r="G654" s="15">
        <v>0.18258793031812312</v>
      </c>
      <c r="H654" s="15">
        <v>0.18544229273938093</v>
      </c>
      <c r="I654" s="15">
        <v>0.27390106093333311</v>
      </c>
      <c r="J654" s="15">
        <v>0.13011430682372807</v>
      </c>
      <c r="K654" s="15">
        <v>9.1373931056756119E-2</v>
      </c>
      <c r="L654" s="15">
        <v>8.1323703429575844E-2</v>
      </c>
      <c r="M654" s="15">
        <v>0.22976714249575056</v>
      </c>
      <c r="N654" s="15">
        <v>0.50704033074454768</v>
      </c>
      <c r="O654" s="15">
        <v>0.21990277310954809</v>
      </c>
      <c r="P654" s="15">
        <v>0.21704843239457142</v>
      </c>
      <c r="Q654" s="15">
        <v>0.16094512936014199</v>
      </c>
      <c r="R654" s="15">
        <v>1.9690578698141871E-2</v>
      </c>
      <c r="S654" s="15">
        <v>0.27080489162033206</v>
      </c>
      <c r="T654" s="15">
        <v>9.8687863643330889E-2</v>
      </c>
      <c r="U654" s="15">
        <v>2.0637945939587055E-2</v>
      </c>
      <c r="V654" s="15">
        <v>-9.1148836472206528E-3</v>
      </c>
      <c r="W654" s="15">
        <v>-0.15542557091893622</v>
      </c>
      <c r="X654" s="15">
        <v>9.7325526846473456E-2</v>
      </c>
      <c r="Y654" s="15">
        <v>7.8549923876573904E-2</v>
      </c>
      <c r="Z654" s="15">
        <v>0.18918833222902154</v>
      </c>
      <c r="AA654" s="15">
        <v>3.6610401699523898E-2</v>
      </c>
      <c r="AB654" s="15">
        <v>0.14264157538178107</v>
      </c>
      <c r="AC654" s="15">
        <v>0.10032114840150295</v>
      </c>
      <c r="AD654" s="15">
        <v>0.29220545472582904</v>
      </c>
      <c r="AE654" s="15">
        <v>0.32021711527330077</v>
      </c>
      <c r="AF654" s="15">
        <v>0.24249118982518802</v>
      </c>
      <c r="AG654" s="15">
        <v>6.115757828424756E-2</v>
      </c>
      <c r="AH654" s="15">
        <v>0.52509774079947991</v>
      </c>
      <c r="AI654" s="15">
        <v>0.1266309415729206</v>
      </c>
      <c r="AJ654" s="15">
        <v>8.9295887820976985E-2</v>
      </c>
      <c r="AK654" s="15">
        <v>6.3134678464982566E-2</v>
      </c>
      <c r="AL654" s="15">
        <v>5.8687391260225243E-2</v>
      </c>
      <c r="AM654" s="15">
        <v>0.27396470739372547</v>
      </c>
      <c r="AN654" s="15">
        <v>0.16450718445418991</v>
      </c>
      <c r="EA654" s="71"/>
      <c r="EH654" s="31"/>
      <c r="EN654" s="55"/>
      <c r="EO654" s="31"/>
      <c r="EU654" s="55"/>
    </row>
    <row r="655" spans="1:151" s="1" customFormat="1" x14ac:dyDescent="0.35">
      <c r="A655" s="11">
        <v>31</v>
      </c>
      <c r="D655" s="1">
        <f t="shared" si="22"/>
        <v>0.98</v>
      </c>
      <c r="E655" s="15">
        <v>0.30786692308069219</v>
      </c>
      <c r="F655" s="15">
        <v>0.28862571254939856</v>
      </c>
      <c r="G655" s="15">
        <v>0.33746878543652875</v>
      </c>
      <c r="H655" s="15">
        <v>0.26140055251767819</v>
      </c>
      <c r="I655" s="15">
        <v>0.58312739179736117</v>
      </c>
      <c r="J655" s="15">
        <v>0.28467958984210817</v>
      </c>
      <c r="K655" s="15">
        <v>0.21189896181802326</v>
      </c>
      <c r="L655" s="15">
        <v>0.20342738507249891</v>
      </c>
      <c r="M655" s="15">
        <v>0.38825894796377936</v>
      </c>
      <c r="N655" s="15">
        <v>0.74493456088339527</v>
      </c>
      <c r="O655" s="15">
        <v>0.34073184230793824</v>
      </c>
      <c r="P655" s="15">
        <v>0.29525973668092859</v>
      </c>
      <c r="Q655" s="15">
        <v>0.29745199194411936</v>
      </c>
      <c r="R655" s="15">
        <v>7.9628242237070504E-2</v>
      </c>
      <c r="S655" s="15">
        <v>0.53538452701379113</v>
      </c>
      <c r="T655" s="15">
        <v>0.28901630402738787</v>
      </c>
      <c r="U655" s="15">
        <v>0.13316269889000995</v>
      </c>
      <c r="V655" s="15">
        <v>-3.2549206924140352E-2</v>
      </c>
      <c r="W655" s="15">
        <v>8.97774993345897E-2</v>
      </c>
      <c r="X655" s="15">
        <v>0.27479504417253925</v>
      </c>
      <c r="Y655" s="15">
        <v>0.16545455782936039</v>
      </c>
      <c r="Z655" s="15">
        <v>0.37205496968773383</v>
      </c>
      <c r="AA655" s="15">
        <v>0.20854232681917809</v>
      </c>
      <c r="AB655" s="15">
        <v>0.31535603614937074</v>
      </c>
      <c r="AC655" s="15">
        <v>0.26741614815260928</v>
      </c>
      <c r="AD655" s="15">
        <v>0.52789045447351257</v>
      </c>
      <c r="AE655" s="15">
        <v>0.49570079173404846</v>
      </c>
      <c r="AF655" s="15">
        <v>0.39222444809131773</v>
      </c>
      <c r="AG655" s="15">
        <v>0.22087235916756143</v>
      </c>
      <c r="AH655" s="15">
        <v>0.60590684666127537</v>
      </c>
      <c r="AI655" s="15">
        <v>0.32726758822474433</v>
      </c>
      <c r="AJ655" s="15">
        <v>0.18727314258722924</v>
      </c>
      <c r="AK655" s="15">
        <v>0.14650038112933478</v>
      </c>
      <c r="AL655" s="15">
        <v>0.1344416613607857</v>
      </c>
      <c r="AM655" s="15">
        <v>0.43176939260584229</v>
      </c>
      <c r="AN655" s="15">
        <v>0.38055128740986949</v>
      </c>
      <c r="EA655" s="71"/>
      <c r="EH655" s="31"/>
      <c r="EN655" s="55"/>
      <c r="EO655" s="31"/>
      <c r="EU655" s="55"/>
    </row>
    <row r="656" spans="1:151" s="1" customFormat="1" x14ac:dyDescent="0.35">
      <c r="A656" s="11">
        <v>32</v>
      </c>
      <c r="D656" s="1">
        <f t="shared" si="22"/>
        <v>0.97</v>
      </c>
      <c r="E656" s="15">
        <v>0.42383383827755117</v>
      </c>
      <c r="F656" s="15">
        <v>0.40436647645659402</v>
      </c>
      <c r="G656" s="15">
        <v>0.45378362569440622</v>
      </c>
      <c r="H656" s="15">
        <v>0.3215926440620262</v>
      </c>
      <c r="I656" s="15">
        <v>0.745737587426065</v>
      </c>
      <c r="J656" s="15">
        <v>0.393647352025213</v>
      </c>
      <c r="K656" s="15">
        <v>0.3186939051359281</v>
      </c>
      <c r="L656" s="15">
        <v>0.30109539792218182</v>
      </c>
      <c r="M656" s="15">
        <v>0.51262820769023465</v>
      </c>
      <c r="N656" s="15">
        <v>0.84646631378874682</v>
      </c>
      <c r="O656" s="15">
        <v>0.47075813073141148</v>
      </c>
      <c r="P656" s="15">
        <v>0.36655974993263446</v>
      </c>
      <c r="Q656" s="15">
        <v>0.40183240893448091</v>
      </c>
      <c r="R656" s="15">
        <v>0.16646528557752735</v>
      </c>
      <c r="S656" s="15">
        <v>0.68701435980267134</v>
      </c>
      <c r="T656" s="15">
        <v>0.43927428595402152</v>
      </c>
      <c r="U656" s="15">
        <v>0.26290187079358246</v>
      </c>
      <c r="V656" s="15">
        <v>3.1357310838441281E-2</v>
      </c>
      <c r="W656" s="15">
        <v>0.3099341783816989</v>
      </c>
      <c r="X656" s="15">
        <v>0.44615568426062324</v>
      </c>
      <c r="Y656" s="15">
        <v>0.24384479084240676</v>
      </c>
      <c r="Z656" s="15">
        <v>0.47727389220758976</v>
      </c>
      <c r="AA656" s="15">
        <v>0.35779528690117973</v>
      </c>
      <c r="AB656" s="15">
        <v>0.44453306310174756</v>
      </c>
      <c r="AC656" s="15">
        <v>0.40215671349153581</v>
      </c>
      <c r="AD656" s="15">
        <v>0.67573601404994832</v>
      </c>
      <c r="AE656" s="15">
        <v>0.60021642785761997</v>
      </c>
      <c r="AF656" s="15">
        <v>0.48510962784303885</v>
      </c>
      <c r="AG656" s="15">
        <v>0.34937309802826716</v>
      </c>
      <c r="AH656" s="15">
        <v>0.66654437555043111</v>
      </c>
      <c r="AI656" s="15">
        <v>0.4565904332038434</v>
      </c>
      <c r="AJ656" s="15">
        <v>0.27247734876934127</v>
      </c>
      <c r="AK656" s="15">
        <v>0.25345717722138905</v>
      </c>
      <c r="AL656" s="15">
        <v>0.21141919404270221</v>
      </c>
      <c r="AM656" s="15">
        <v>0.5422572367680234</v>
      </c>
      <c r="AN656" s="15">
        <v>0.52561731002262513</v>
      </c>
      <c r="EA656" s="71"/>
      <c r="EH656" s="31"/>
      <c r="EN656" s="55"/>
      <c r="EO656" s="31"/>
      <c r="EU656" s="55"/>
    </row>
    <row r="657" spans="1:151" s="1" customFormat="1" x14ac:dyDescent="0.35">
      <c r="A657" s="11">
        <v>33</v>
      </c>
      <c r="D657" s="1">
        <f t="shared" si="22"/>
        <v>0.96</v>
      </c>
      <c r="E657" s="15">
        <v>0.50435585839282171</v>
      </c>
      <c r="F657" s="15">
        <v>0.48795332923310464</v>
      </c>
      <c r="G657" s="15">
        <v>0.52959051863853746</v>
      </c>
      <c r="H657" s="15">
        <v>0.3725579170062982</v>
      </c>
      <c r="I657" s="15">
        <v>0.82399971120074944</v>
      </c>
      <c r="J657" s="15">
        <v>0.4611758006393914</v>
      </c>
      <c r="K657" s="15">
        <v>0.40595085779212936</v>
      </c>
      <c r="L657" s="15">
        <v>0.37117764341835824</v>
      </c>
      <c r="M657" s="15">
        <v>0.59462245348885301</v>
      </c>
      <c r="N657" s="15">
        <v>0.89688921669620714</v>
      </c>
      <c r="O657" s="15">
        <v>0.55326980080793575</v>
      </c>
      <c r="P657" s="15">
        <v>0.42986745518540709</v>
      </c>
      <c r="Q657" s="15">
        <v>0.47893785953400736</v>
      </c>
      <c r="R657" s="15">
        <v>0.25501841111731954</v>
      </c>
      <c r="S657" s="15">
        <v>0.76815636501282814</v>
      </c>
      <c r="T657" s="15">
        <v>0.53777486533958907</v>
      </c>
      <c r="U657" s="15">
        <v>0.37513066896782704</v>
      </c>
      <c r="V657" s="15">
        <v>0.12038577254635593</v>
      </c>
      <c r="W657" s="15">
        <v>0.46449824852706006</v>
      </c>
      <c r="X657" s="15">
        <v>0.54185516830237623</v>
      </c>
      <c r="Y657" s="15">
        <v>0.31261311315767731</v>
      </c>
      <c r="Z657" s="15">
        <v>0.53093767554365223</v>
      </c>
      <c r="AA657" s="15">
        <v>0.46876918476092949</v>
      </c>
      <c r="AB657" s="15">
        <v>0.53311307516466078</v>
      </c>
      <c r="AC657" s="15">
        <v>0.49121644508390688</v>
      </c>
      <c r="AD657" s="15">
        <v>0.75518956411853799</v>
      </c>
      <c r="AE657" s="15">
        <v>0.66282282013166594</v>
      </c>
      <c r="AF657" s="15">
        <v>0.55285705010609465</v>
      </c>
      <c r="AG657" s="15">
        <v>0.44046218436320211</v>
      </c>
      <c r="AH657" s="15">
        <v>0.70903940869177917</v>
      </c>
      <c r="AI657" s="15">
        <v>0.54204742986715637</v>
      </c>
      <c r="AJ657" s="15">
        <v>0.34938362762794278</v>
      </c>
      <c r="AK657" s="15">
        <v>0.34336246339143089</v>
      </c>
      <c r="AL657" s="15">
        <v>0.27779135983418024</v>
      </c>
      <c r="AM657" s="15">
        <v>0.60757350571756519</v>
      </c>
      <c r="AN657" s="15">
        <v>0.61529620382002714</v>
      </c>
      <c r="EA657" s="71"/>
      <c r="EH657" s="31"/>
      <c r="EN657" s="55"/>
      <c r="EO657" s="31"/>
      <c r="EU657" s="55"/>
    </row>
    <row r="658" spans="1:151" s="1" customFormat="1" x14ac:dyDescent="0.35">
      <c r="A658" s="11">
        <v>34</v>
      </c>
      <c r="D658" s="1">
        <f t="shared" si="22"/>
        <v>0.95</v>
      </c>
      <c r="E658" s="15">
        <v>0.56311907693344243</v>
      </c>
      <c r="F658" s="15">
        <v>0.54944679791235462</v>
      </c>
      <c r="G658" s="15">
        <v>0.58415335235050081</v>
      </c>
      <c r="H658" s="15">
        <v>0.41931848308607955</v>
      </c>
      <c r="I658" s="15">
        <v>0.86698298099171278</v>
      </c>
      <c r="J658" s="15">
        <v>0.51575227774602539</v>
      </c>
      <c r="K658" s="15">
        <v>0.46792177314665551</v>
      </c>
      <c r="L658" s="15">
        <v>0.42371500197364653</v>
      </c>
      <c r="M658" s="15">
        <v>0.65642251309559618</v>
      </c>
      <c r="N658" s="15">
        <v>0.923644689046204</v>
      </c>
      <c r="O658" s="15">
        <v>0.61087766323527493</v>
      </c>
      <c r="P658" s="15">
        <v>0.47966080457327298</v>
      </c>
      <c r="Q658" s="15">
        <v>0.536963957079023</v>
      </c>
      <c r="R658" s="15">
        <v>0.32667739699586462</v>
      </c>
      <c r="S658" s="15">
        <v>0.8173920277958624</v>
      </c>
      <c r="T658" s="15">
        <v>0.60821688531618012</v>
      </c>
      <c r="U658" s="15">
        <v>0.45259170297267126</v>
      </c>
      <c r="V658" s="15">
        <v>0.22543401701035587</v>
      </c>
      <c r="W658" s="15">
        <v>0.55612820141691999</v>
      </c>
      <c r="X658" s="15">
        <v>0.61096956128209812</v>
      </c>
      <c r="Y658" s="15">
        <v>0.37193433618487348</v>
      </c>
      <c r="Z658" s="15">
        <v>0.56713545210597283</v>
      </c>
      <c r="AA658" s="15">
        <v>0.54088478454040267</v>
      </c>
      <c r="AB658" s="15">
        <v>0.59875346507399252</v>
      </c>
      <c r="AC658" s="15">
        <v>0.54921639066686245</v>
      </c>
      <c r="AD658" s="15">
        <v>0.80303662938525988</v>
      </c>
      <c r="AE658" s="15">
        <v>0.71459220934043366</v>
      </c>
      <c r="AF658" s="15">
        <v>0.60059262263677882</v>
      </c>
      <c r="AG658" s="15">
        <v>0.49890911291975387</v>
      </c>
      <c r="AH658" s="15">
        <v>0.73957548926562289</v>
      </c>
      <c r="AI658" s="15">
        <v>0.6118181685542089</v>
      </c>
      <c r="AJ658" s="15">
        <v>0.4193103014605627</v>
      </c>
      <c r="AK658" s="15">
        <v>0.40752654822046996</v>
      </c>
      <c r="AL658" s="15">
        <v>0.33355315502325866</v>
      </c>
      <c r="AM658" s="15">
        <v>0.65079858219707731</v>
      </c>
      <c r="AN658" s="15">
        <v>0.67662235446463193</v>
      </c>
      <c r="EA658" s="71"/>
      <c r="EH658" s="31"/>
      <c r="EN658" s="55"/>
      <c r="EO658" s="31"/>
      <c r="EU658" s="55"/>
    </row>
    <row r="659" spans="1:151" s="1" customFormat="1" x14ac:dyDescent="0.35">
      <c r="A659" s="11">
        <v>35</v>
      </c>
      <c r="D659" s="1" t="str">
        <f t="shared" si="22"/>
        <v>ave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EA659" s="71"/>
      <c r="EH659" s="31"/>
      <c r="EN659" s="55"/>
      <c r="EO659" s="31"/>
      <c r="EU659" s="55"/>
    </row>
    <row r="660" spans="1:151" s="1" customFormat="1" x14ac:dyDescent="0.35">
      <c r="A660" s="11">
        <v>36</v>
      </c>
      <c r="C660" s="1" t="s">
        <v>64</v>
      </c>
      <c r="D660" s="1">
        <f>D653</f>
        <v>1</v>
      </c>
      <c r="E660" s="15">
        <v>8.6000986017314082E-2</v>
      </c>
      <c r="F660" s="15">
        <v>9.5606484448821763E-2</v>
      </c>
      <c r="G660" s="15">
        <v>7.1223296122686602E-2</v>
      </c>
      <c r="H660" s="15">
        <v>0.10392958058425028</v>
      </c>
      <c r="I660" s="15">
        <v>2.2879594856324167E-2</v>
      </c>
      <c r="J660" s="15">
        <v>2.3894036751573301E-2</v>
      </c>
      <c r="K660" s="15">
        <v>4.6107005360842869E-2</v>
      </c>
      <c r="L660" s="15">
        <v>5.0157989136051942E-3</v>
      </c>
      <c r="M660" s="15">
        <v>0.12825677369138652</v>
      </c>
      <c r="N660" s="15">
        <v>0.13448725837423994</v>
      </c>
      <c r="O660" s="15">
        <v>0.24319467538471937</v>
      </c>
      <c r="P660" s="15">
        <v>0.21517767250733211</v>
      </c>
      <c r="Q660" s="15">
        <v>9.0410164772680726E-2</v>
      </c>
      <c r="R660" s="15">
        <v>3.1152045968741535E-2</v>
      </c>
      <c r="S660" s="15">
        <v>1.8170611381257761E-2</v>
      </c>
      <c r="T660" s="15">
        <v>1.0990992398976792E-2</v>
      </c>
      <c r="U660" s="15">
        <v>5.3324890186683967E-2</v>
      </c>
      <c r="V660" s="15">
        <v>0.17274533366724643</v>
      </c>
      <c r="W660" s="15">
        <v>2.2701412204415353E-2</v>
      </c>
      <c r="X660" s="15">
        <v>5.1292247083258947E-2</v>
      </c>
      <c r="Y660" s="15">
        <v>3.0080394719642295E-3</v>
      </c>
      <c r="Z660" s="15">
        <v>3.97846677446482E-2</v>
      </c>
      <c r="AA660" s="15">
        <v>6.9342027109162976E-3</v>
      </c>
      <c r="AB660" s="15">
        <v>7.1778046799969323E-3</v>
      </c>
      <c r="AC660" s="15">
        <v>7.1244534167186552E-4</v>
      </c>
      <c r="AD660" s="15">
        <v>8.1475072821060798E-2</v>
      </c>
      <c r="AE660" s="15">
        <v>9.1226234607756793E-2</v>
      </c>
      <c r="AF660" s="15">
        <v>0.12490508037286432</v>
      </c>
      <c r="AG660" s="15">
        <v>3.4506105530567849E-2</v>
      </c>
      <c r="AH660" s="15">
        <v>0.562215874846547</v>
      </c>
      <c r="AI660" s="15">
        <v>2.6038184806381759E-3</v>
      </c>
      <c r="AJ660" s="15">
        <v>4.2796800866177626E-2</v>
      </c>
      <c r="AK660" s="15">
        <v>0.14213304549764721</v>
      </c>
      <c r="AL660" s="15">
        <v>4.0266847734516442E-2</v>
      </c>
      <c r="AM660" s="15">
        <v>0.19250338685017523</v>
      </c>
      <c r="AN660" s="15">
        <v>9.2053016926678888E-2</v>
      </c>
      <c r="EA660" s="71"/>
      <c r="EH660" s="31"/>
      <c r="EN660" s="55"/>
      <c r="EO660" s="31"/>
      <c r="EU660" s="55"/>
    </row>
    <row r="661" spans="1:151" s="1" customFormat="1" x14ac:dyDescent="0.35">
      <c r="A661" s="11">
        <v>37</v>
      </c>
      <c r="D661" s="1">
        <f t="shared" si="22"/>
        <v>0.99</v>
      </c>
      <c r="E661" s="15">
        <v>0.16584160584197138</v>
      </c>
      <c r="F661" s="15">
        <v>0.15028711125137165</v>
      </c>
      <c r="G661" s="15">
        <v>0.18977159751981768</v>
      </c>
      <c r="H661" s="15">
        <v>0.18544229273938093</v>
      </c>
      <c r="I661" s="15">
        <v>0.27390106093333311</v>
      </c>
      <c r="J661" s="15">
        <v>0.12743710100585395</v>
      </c>
      <c r="K661" s="15">
        <v>0.12896929675571994</v>
      </c>
      <c r="L661" s="15">
        <v>8.1323703429575844E-2</v>
      </c>
      <c r="M661" s="15">
        <v>0.22976714249575056</v>
      </c>
      <c r="N661" s="15">
        <v>0.49343160373220629</v>
      </c>
      <c r="O661" s="15">
        <v>0.33085520982565708</v>
      </c>
      <c r="P661" s="15">
        <v>0.25576977494465519</v>
      </c>
      <c r="Q661" s="15">
        <v>0.16094512936014199</v>
      </c>
      <c r="R661" s="15">
        <v>1.9477467375503436E-2</v>
      </c>
      <c r="S661" s="15">
        <v>0.27025219203434303</v>
      </c>
      <c r="T661" s="15">
        <v>9.8687863643330889E-2</v>
      </c>
      <c r="U661" s="15">
        <v>2.0637945939587055E-2</v>
      </c>
      <c r="V661" s="15">
        <v>4.7106488005847172E-2</v>
      </c>
      <c r="W661" s="15">
        <v>-0.16080852375275559</v>
      </c>
      <c r="X661" s="15">
        <v>9.6743406712669927E-2</v>
      </c>
      <c r="Y661" s="15">
        <v>7.8549923876573904E-2</v>
      </c>
      <c r="Z661" s="15">
        <v>0.1865536218721342</v>
      </c>
      <c r="AA661" s="15">
        <v>3.6610401699523898E-2</v>
      </c>
      <c r="AB661" s="15">
        <v>0.14264157538178107</v>
      </c>
      <c r="AC661" s="15">
        <v>9.9962185691938737E-2</v>
      </c>
      <c r="AD661" s="15">
        <v>0.29155892064708677</v>
      </c>
      <c r="AE661" s="15">
        <v>0.32021711527330077</v>
      </c>
      <c r="AF661" s="15">
        <v>0.24249118982518802</v>
      </c>
      <c r="AG661" s="15">
        <v>6.115757828424756E-2</v>
      </c>
      <c r="AH661" s="15">
        <v>0.58093035445561081</v>
      </c>
      <c r="AI661" s="15">
        <v>0.12446673675810556</v>
      </c>
      <c r="AJ661" s="15">
        <v>8.9295887820976985E-2</v>
      </c>
      <c r="AK661" s="15">
        <v>6.1592993723788458E-2</v>
      </c>
      <c r="AL661" s="15">
        <v>5.8413356427779402E-2</v>
      </c>
      <c r="AM661" s="15">
        <v>0.27388481141203364</v>
      </c>
      <c r="AN661" s="15">
        <v>0.16450718445418991</v>
      </c>
      <c r="EA661" s="71"/>
      <c r="EH661" s="31"/>
      <c r="EN661" s="55"/>
      <c r="EO661" s="31"/>
      <c r="EU661" s="55"/>
    </row>
    <row r="662" spans="1:151" s="1" customFormat="1" x14ac:dyDescent="0.35">
      <c r="A662" s="11">
        <v>38</v>
      </c>
      <c r="D662" s="1">
        <f t="shared" si="22"/>
        <v>0.98</v>
      </c>
      <c r="E662" s="15">
        <v>0.31013551345203449</v>
      </c>
      <c r="F662" s="15">
        <v>0.28949672222293066</v>
      </c>
      <c r="G662" s="15">
        <v>0.34188749995834711</v>
      </c>
      <c r="H662" s="15">
        <v>0.26086221824774353</v>
      </c>
      <c r="I662" s="15">
        <v>0.58152821272561761</v>
      </c>
      <c r="J662" s="15">
        <v>0.27117278644675963</v>
      </c>
      <c r="K662" s="15">
        <v>0.24982253905133348</v>
      </c>
      <c r="L662" s="15">
        <v>0.20326803447789496</v>
      </c>
      <c r="M662" s="15">
        <v>0.38052202294806997</v>
      </c>
      <c r="N662" s="15">
        <v>0.73633095618261102</v>
      </c>
      <c r="O662" s="15">
        <v>0.46689727038136247</v>
      </c>
      <c r="P662" s="15">
        <v>0.32252941831534182</v>
      </c>
      <c r="Q662" s="15">
        <v>0.2932514198467473</v>
      </c>
      <c r="R662" s="15">
        <v>7.5196205602583388E-2</v>
      </c>
      <c r="S662" s="15">
        <v>0.53243875191444467</v>
      </c>
      <c r="T662" s="15">
        <v>0.2872548138132488</v>
      </c>
      <c r="U662" s="15">
        <v>0.12414306089460404</v>
      </c>
      <c r="V662" s="15">
        <v>5.7300432734564831E-2</v>
      </c>
      <c r="W662" s="15">
        <v>8.3899616862982959E-2</v>
      </c>
      <c r="X662" s="15">
        <v>0.25196667406405171</v>
      </c>
      <c r="Y662" s="15">
        <v>0.16545455782936039</v>
      </c>
      <c r="Z662" s="15">
        <v>0.33030090519313826</v>
      </c>
      <c r="AA662" s="15">
        <v>0.20670222477736166</v>
      </c>
      <c r="AB662" s="15">
        <v>0.31480419377995561</v>
      </c>
      <c r="AC662" s="15">
        <v>0.26547115472423261</v>
      </c>
      <c r="AD662" s="15">
        <v>0.51273056081695234</v>
      </c>
      <c r="AE662" s="15">
        <v>0.49310830762544261</v>
      </c>
      <c r="AF662" s="15">
        <v>0.39435177651846137</v>
      </c>
      <c r="AG662" s="15">
        <v>0.20567730996840453</v>
      </c>
      <c r="AH662" s="15">
        <v>0.64943694207769298</v>
      </c>
      <c r="AI662" s="15">
        <v>0.26258679305662908</v>
      </c>
      <c r="AJ662" s="15">
        <v>0.18693975777493374</v>
      </c>
      <c r="AK662" s="15">
        <v>0.14020235350533145</v>
      </c>
      <c r="AL662" s="15">
        <v>0.12855184587584334</v>
      </c>
      <c r="AM662" s="15">
        <v>0.4308925498594206</v>
      </c>
      <c r="AN662" s="15">
        <v>0.36887627602401279</v>
      </c>
      <c r="EA662" s="71"/>
      <c r="EH662" s="31"/>
      <c r="EN662" s="55"/>
      <c r="EO662" s="31"/>
      <c r="EU662" s="55"/>
    </row>
    <row r="663" spans="1:151" s="1" customFormat="1" x14ac:dyDescent="0.35">
      <c r="A663" s="11">
        <v>39</v>
      </c>
      <c r="D663" s="1">
        <f t="shared" si="22"/>
        <v>0.97</v>
      </c>
      <c r="E663" s="15">
        <v>0.41726085813492714</v>
      </c>
      <c r="F663" s="15">
        <v>0.39646958714659486</v>
      </c>
      <c r="G663" s="15">
        <v>0.44924742888620695</v>
      </c>
      <c r="H663" s="15">
        <v>0.31904230151192781</v>
      </c>
      <c r="I663" s="15">
        <v>0.73728278064870345</v>
      </c>
      <c r="J663" s="15">
        <v>0.37119096327027262</v>
      </c>
      <c r="K663" s="15">
        <v>0.34482542647221609</v>
      </c>
      <c r="L663" s="15">
        <v>0.29961108609801318</v>
      </c>
      <c r="M663" s="15">
        <v>0.49179635668825916</v>
      </c>
      <c r="N663" s="15">
        <v>0.84026749482523333</v>
      </c>
      <c r="O663" s="15">
        <v>0.57062994058085914</v>
      </c>
      <c r="P663" s="15">
        <v>0.38816869744822768</v>
      </c>
      <c r="Q663" s="15">
        <v>0.38903421226131379</v>
      </c>
      <c r="R663" s="15">
        <v>0.1527988134508293</v>
      </c>
      <c r="S663" s="15">
        <v>0.67551738545913409</v>
      </c>
      <c r="T663" s="15">
        <v>0.43654976412223867</v>
      </c>
      <c r="U663" s="15">
        <v>0.23916466121763713</v>
      </c>
      <c r="V663" s="15">
        <v>0.12587635207395101</v>
      </c>
      <c r="W663" s="15">
        <v>0.30122183454963414</v>
      </c>
      <c r="X663" s="15">
        <v>0.38247465930731644</v>
      </c>
      <c r="Y663" s="15">
        <v>0.24382643748892979</v>
      </c>
      <c r="Z663" s="15">
        <v>0.41498507921939931</v>
      </c>
      <c r="AA663" s="15">
        <v>0.34879933927542289</v>
      </c>
      <c r="AB663" s="15">
        <v>0.4349325191747937</v>
      </c>
      <c r="AC663" s="15">
        <v>0.39797652332546973</v>
      </c>
      <c r="AD663" s="15">
        <v>0.64516273291951731</v>
      </c>
      <c r="AE663" s="15">
        <v>0.59090519050790791</v>
      </c>
      <c r="AF663" s="15">
        <v>0.5011787745922982</v>
      </c>
      <c r="AG663" s="15">
        <v>0.31486682617515521</v>
      </c>
      <c r="AH663" s="15">
        <v>0.70110771307116493</v>
      </c>
      <c r="AI663" s="15">
        <v>0.36299231223959327</v>
      </c>
      <c r="AJ663" s="15">
        <v>0.27055741023877983</v>
      </c>
      <c r="AK663" s="15">
        <v>0.24042872296371501</v>
      </c>
      <c r="AL663" s="15">
        <v>0.19782433641042529</v>
      </c>
      <c r="AM663" s="15">
        <v>0.53472669588961064</v>
      </c>
      <c r="AN663" s="15">
        <v>0.50388497497464324</v>
      </c>
      <c r="EA663" s="71"/>
      <c r="EH663" s="31"/>
      <c r="EN663" s="55"/>
      <c r="EO663" s="31"/>
      <c r="EU663" s="55"/>
    </row>
    <row r="664" spans="1:151" s="1" customFormat="1" x14ac:dyDescent="0.35">
      <c r="A664" s="11">
        <v>40</v>
      </c>
      <c r="D664" s="1">
        <f t="shared" si="22"/>
        <v>0.96</v>
      </c>
      <c r="E664" s="15">
        <v>0.48730055141155654</v>
      </c>
      <c r="F664" s="15">
        <v>0.46667734454618698</v>
      </c>
      <c r="G664" s="15">
        <v>0.51902856197365943</v>
      </c>
      <c r="H664" s="15">
        <v>0.36325825502167808</v>
      </c>
      <c r="I664" s="15">
        <v>0.81212859171172969</v>
      </c>
      <c r="J664" s="15">
        <v>0.43604037598704154</v>
      </c>
      <c r="K664" s="15">
        <v>0.41070382935670002</v>
      </c>
      <c r="L664" s="15">
        <v>0.36663868219805534</v>
      </c>
      <c r="M664" s="15">
        <v>0.56331285268101006</v>
      </c>
      <c r="N664" s="15">
        <v>0.88882016727371149</v>
      </c>
      <c r="O664" s="15">
        <v>0.63382271802880552</v>
      </c>
      <c r="P664" s="15">
        <v>0.43991577838009222</v>
      </c>
      <c r="Q664" s="15">
        <v>0.45377337910561777</v>
      </c>
      <c r="R664" s="15">
        <v>0.2271429902688912</v>
      </c>
      <c r="S664" s="15">
        <v>0.75376069014895319</v>
      </c>
      <c r="T664" s="15">
        <v>0.53475807868621916</v>
      </c>
      <c r="U664" s="15">
        <v>0.32318452518070845</v>
      </c>
      <c r="V664" s="15">
        <v>0.20278596260492973</v>
      </c>
      <c r="W664" s="15">
        <v>0.429563932127357</v>
      </c>
      <c r="X664" s="15">
        <v>0.46904869735830551</v>
      </c>
      <c r="Y664" s="15">
        <v>0.31063304273612385</v>
      </c>
      <c r="Z664" s="15">
        <v>0.45981766630226228</v>
      </c>
      <c r="AA664" s="15">
        <v>0.43823416994933562</v>
      </c>
      <c r="AB664" s="15">
        <v>0.50974573802755274</v>
      </c>
      <c r="AC664" s="15">
        <v>0.48367570738166077</v>
      </c>
      <c r="AD664" s="15">
        <v>0.71857371468086728</v>
      </c>
      <c r="AE664" s="15">
        <v>0.64948326537573986</v>
      </c>
      <c r="AF664" s="15">
        <v>0.56899264911179015</v>
      </c>
      <c r="AG664" s="15">
        <v>0.38392515941182087</v>
      </c>
      <c r="AH664" s="15">
        <v>0.73453701844594499</v>
      </c>
      <c r="AI664" s="15">
        <v>0.43286611682399173</v>
      </c>
      <c r="AJ664" s="15">
        <v>0.33390266469542268</v>
      </c>
      <c r="AK664" s="15">
        <v>0.31841514193578091</v>
      </c>
      <c r="AL664" s="15">
        <v>0.25648314483167839</v>
      </c>
      <c r="AM664" s="15">
        <v>0.59514121715939838</v>
      </c>
      <c r="AN664" s="15">
        <v>0.57783227359215605</v>
      </c>
      <c r="EA664" s="71"/>
      <c r="EH664" s="31"/>
      <c r="EN664" s="55"/>
      <c r="EO664" s="31"/>
      <c r="EU664" s="55"/>
    </row>
    <row r="665" spans="1:151" s="1" customFormat="1" x14ac:dyDescent="0.35">
      <c r="A665" s="11">
        <v>41</v>
      </c>
      <c r="D665" s="1">
        <f t="shared" si="22"/>
        <v>0.95</v>
      </c>
      <c r="E665" s="15">
        <v>0.53549476527964923</v>
      </c>
      <c r="F665" s="15">
        <v>0.51503718180973546</v>
      </c>
      <c r="G665" s="15">
        <v>0.56696797061798021</v>
      </c>
      <c r="H665" s="15">
        <v>0.39787456955255263</v>
      </c>
      <c r="I665" s="15">
        <v>0.85208900545502841</v>
      </c>
      <c r="J665" s="15">
        <v>0.48151869648972734</v>
      </c>
      <c r="K665" s="15">
        <v>0.4575037832017036</v>
      </c>
      <c r="L665" s="15">
        <v>0.41426587111024193</v>
      </c>
      <c r="M665" s="15">
        <v>0.61195017070264179</v>
      </c>
      <c r="N665" s="15">
        <v>0.91518125206191836</v>
      </c>
      <c r="O665" s="15">
        <v>0.67473218548335123</v>
      </c>
      <c r="P665" s="15">
        <v>0.47828337289521805</v>
      </c>
      <c r="Q665" s="15">
        <v>0.50077460051569722</v>
      </c>
      <c r="R665" s="15">
        <v>0.2907007445816967</v>
      </c>
      <c r="S665" s="15">
        <v>0.80012577131834128</v>
      </c>
      <c r="T665" s="15">
        <v>0.6006789345992064</v>
      </c>
      <c r="U665" s="15">
        <v>0.38120337689562189</v>
      </c>
      <c r="V665" s="15">
        <v>0.2731292787187824</v>
      </c>
      <c r="W665" s="15">
        <v>0.5082975717608943</v>
      </c>
      <c r="X665" s="15">
        <v>0.52708945800854934</v>
      </c>
      <c r="Y665" s="15">
        <v>0.36779255069527983</v>
      </c>
      <c r="Z665" s="15">
        <v>0.48583469973670745</v>
      </c>
      <c r="AA665" s="15">
        <v>0.4953935192374157</v>
      </c>
      <c r="AB665" s="15">
        <v>0.55776974958259495</v>
      </c>
      <c r="AC665" s="15">
        <v>0.54048254578002686</v>
      </c>
      <c r="AD665" s="15">
        <v>0.7611860787765039</v>
      </c>
      <c r="AE665" s="15">
        <v>0.68896878679617757</v>
      </c>
      <c r="AF665" s="15">
        <v>0.61595724619008474</v>
      </c>
      <c r="AG665" s="15">
        <v>0.42945157411391544</v>
      </c>
      <c r="AH665" s="15">
        <v>0.75729742048028659</v>
      </c>
      <c r="AI665" s="15">
        <v>0.48405253824718503</v>
      </c>
      <c r="AJ665" s="15">
        <v>0.38350143905008177</v>
      </c>
      <c r="AK665" s="15">
        <v>0.37560017159470838</v>
      </c>
      <c r="AL665" s="15">
        <v>0.30660544225688097</v>
      </c>
      <c r="AM665" s="15">
        <v>0.63315838450550876</v>
      </c>
      <c r="AN665" s="15">
        <v>0.62287646383391793</v>
      </c>
      <c r="EA665" s="71"/>
      <c r="EH665" s="31"/>
      <c r="EN665" s="55"/>
      <c r="EO665" s="31"/>
      <c r="EU665" s="55"/>
    </row>
    <row r="666" spans="1:151" s="1" customFormat="1" x14ac:dyDescent="0.35">
      <c r="A666" s="11">
        <v>42</v>
      </c>
      <c r="D666" s="1" t="str">
        <f t="shared" si="22"/>
        <v>ave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EA666" s="71"/>
      <c r="EH666" s="31"/>
      <c r="EN666" s="55"/>
      <c r="EO666" s="31"/>
      <c r="EU666" s="55"/>
    </row>
    <row r="667" spans="1:151" s="1" customFormat="1" x14ac:dyDescent="0.35">
      <c r="A667" s="11">
        <v>43</v>
      </c>
      <c r="C667" s="1" t="s">
        <v>67</v>
      </c>
      <c r="D667" s="1">
        <f>D660</f>
        <v>1</v>
      </c>
      <c r="E667" s="15">
        <v>8.6000986017314082E-2</v>
      </c>
      <c r="F667" s="15">
        <v>9.5606484448821763E-2</v>
      </c>
      <c r="G667" s="15">
        <v>7.1223296122686602E-2</v>
      </c>
      <c r="H667" s="15">
        <v>0.10392958058425028</v>
      </c>
      <c r="I667" s="15">
        <v>2.2879594856324167E-2</v>
      </c>
      <c r="J667" s="15">
        <v>2.3894036751573301E-2</v>
      </c>
      <c r="K667" s="15">
        <v>4.6107005360842869E-2</v>
      </c>
      <c r="L667" s="15">
        <v>5.0157989136051942E-3</v>
      </c>
      <c r="M667" s="15">
        <v>0.12825677369138652</v>
      </c>
      <c r="N667" s="15">
        <v>0.13448725837423994</v>
      </c>
      <c r="O667" s="15">
        <v>0.24319467538471937</v>
      </c>
      <c r="P667" s="15">
        <v>0.21517767250733211</v>
      </c>
      <c r="Q667" s="15">
        <v>9.0410164772680726E-2</v>
      </c>
      <c r="R667" s="15">
        <v>3.1152045968741535E-2</v>
      </c>
      <c r="S667" s="15">
        <v>1.8170611381257761E-2</v>
      </c>
      <c r="T667" s="15">
        <v>1.0990992398976792E-2</v>
      </c>
      <c r="U667" s="15">
        <v>5.3324890186683967E-2</v>
      </c>
      <c r="V667" s="15">
        <v>0.17274533366724643</v>
      </c>
      <c r="W667" s="15">
        <v>2.2701412204415353E-2</v>
      </c>
      <c r="X667" s="15">
        <v>5.1292247083258947E-2</v>
      </c>
      <c r="Y667" s="15">
        <v>3.0080394719642295E-3</v>
      </c>
      <c r="Z667" s="15">
        <v>3.97846677446482E-2</v>
      </c>
      <c r="AA667" s="15">
        <v>6.9342027109162976E-3</v>
      </c>
      <c r="AB667" s="15">
        <v>7.1778046799969323E-3</v>
      </c>
      <c r="AC667" s="15">
        <v>7.1244534167186552E-4</v>
      </c>
      <c r="AD667" s="15">
        <v>8.1475072821060798E-2</v>
      </c>
      <c r="AE667" s="15">
        <v>9.1226234607756793E-2</v>
      </c>
      <c r="AF667" s="15">
        <v>0.12490508037286432</v>
      </c>
      <c r="AG667" s="15">
        <v>3.4506105530567849E-2</v>
      </c>
      <c r="AH667" s="15">
        <v>0.562215874846547</v>
      </c>
      <c r="AI667" s="15">
        <v>2.6038184806381759E-3</v>
      </c>
      <c r="AJ667" s="15">
        <v>4.2796800866177626E-2</v>
      </c>
      <c r="AK667" s="15">
        <v>0.14213304549764721</v>
      </c>
      <c r="AL667" s="15">
        <v>4.0266847734516442E-2</v>
      </c>
      <c r="AM667" s="15">
        <v>0.19250338685017523</v>
      </c>
      <c r="AN667" s="15">
        <v>9.2053016926678888E-2</v>
      </c>
      <c r="EA667" s="71"/>
      <c r="EH667" s="31"/>
      <c r="EN667" s="55"/>
      <c r="EO667" s="31"/>
      <c r="EU667" s="55"/>
    </row>
    <row r="668" spans="1:151" s="1" customFormat="1" x14ac:dyDescent="0.35">
      <c r="A668" s="11">
        <v>44</v>
      </c>
      <c r="D668" s="1">
        <f t="shared" si="22"/>
        <v>0.99</v>
      </c>
      <c r="E668" s="15">
        <v>0.16229618563211703</v>
      </c>
      <c r="F668" s="15">
        <v>0.14536738143323771</v>
      </c>
      <c r="G668" s="15">
        <v>0.18834049978423922</v>
      </c>
      <c r="H668" s="15">
        <v>0.18544229273938093</v>
      </c>
      <c r="I668" s="15">
        <v>0.27390106093333311</v>
      </c>
      <c r="J668" s="15">
        <v>0.1308898958548626</v>
      </c>
      <c r="K668" s="15">
        <v>9.2826525363340601E-2</v>
      </c>
      <c r="L668" s="15">
        <v>8.1323703429575844E-2</v>
      </c>
      <c r="M668" s="15">
        <v>0.22976714249575056</v>
      </c>
      <c r="N668" s="15">
        <v>0.50720085574708929</v>
      </c>
      <c r="O668" s="15">
        <v>0.28574219907851017</v>
      </c>
      <c r="P668" s="15">
        <v>0.23102157362180803</v>
      </c>
      <c r="Q668" s="15">
        <v>0.16094512936014199</v>
      </c>
      <c r="R668" s="15">
        <v>2.0400364648442897E-2</v>
      </c>
      <c r="S668" s="15">
        <v>0.27130058936308515</v>
      </c>
      <c r="T668" s="15">
        <v>9.8687863643330889E-2</v>
      </c>
      <c r="U668" s="15">
        <v>2.0637945939587055E-2</v>
      </c>
      <c r="V668" s="15">
        <v>-1.8455433979636003E-3</v>
      </c>
      <c r="W668" s="15">
        <v>-0.15485456694151853</v>
      </c>
      <c r="X668" s="15">
        <v>9.7782694314465637E-2</v>
      </c>
      <c r="Y668" s="15">
        <v>7.8549923876573904E-2</v>
      </c>
      <c r="Z668" s="15">
        <v>0.21070693807313282</v>
      </c>
      <c r="AA668" s="15">
        <v>3.6880752571773354E-2</v>
      </c>
      <c r="AB668" s="15">
        <v>0.14264157538178107</v>
      </c>
      <c r="AC668" s="15">
        <v>0.10129389477296151</v>
      </c>
      <c r="AD668" s="15">
        <v>0.29237684931610514</v>
      </c>
      <c r="AE668" s="15">
        <v>0.32021711527330077</v>
      </c>
      <c r="AF668" s="15">
        <v>0.24249118982518802</v>
      </c>
      <c r="AG668" s="15">
        <v>6.2009862800847249E-2</v>
      </c>
      <c r="AH668" s="15">
        <v>0.54926043922223777</v>
      </c>
      <c r="AI668" s="15">
        <v>0.13123635172224002</v>
      </c>
      <c r="AJ668" s="15">
        <v>8.9295887820976985E-2</v>
      </c>
      <c r="AK668" s="15">
        <v>6.8930939916275871E-2</v>
      </c>
      <c r="AL668" s="15">
        <v>5.9577575724458647E-2</v>
      </c>
      <c r="AM668" s="15">
        <v>0.27425400216998469</v>
      </c>
      <c r="AN668" s="15">
        <v>0.16488110119880306</v>
      </c>
      <c r="EA668" s="71"/>
      <c r="EH668" s="31"/>
      <c r="EN668" s="55"/>
      <c r="EO668" s="31"/>
      <c r="EU668" s="55"/>
    </row>
    <row r="669" spans="1:151" s="1" customFormat="1" x14ac:dyDescent="0.35">
      <c r="A669" s="11">
        <v>45</v>
      </c>
      <c r="D669" s="1">
        <f t="shared" si="22"/>
        <v>0.98</v>
      </c>
      <c r="E669" s="15">
        <v>0.31196899979571907</v>
      </c>
      <c r="F669" s="15">
        <v>0.29297365121621488</v>
      </c>
      <c r="G669" s="15">
        <v>0.34119261299495629</v>
      </c>
      <c r="H669" s="15">
        <v>0.26140055251767819</v>
      </c>
      <c r="I669" s="15">
        <v>0.58421829464506581</v>
      </c>
      <c r="J669" s="15">
        <v>0.288455252458855</v>
      </c>
      <c r="K669" s="15">
        <v>0.21681287576298897</v>
      </c>
      <c r="L669" s="15">
        <v>0.20355382695360255</v>
      </c>
      <c r="M669" s="15">
        <v>0.39355366506337136</v>
      </c>
      <c r="N669" s="15">
        <v>0.74521649933514866</v>
      </c>
      <c r="O669" s="15">
        <v>0.35424601609759143</v>
      </c>
      <c r="P669" s="15">
        <v>0.29901458089975014</v>
      </c>
      <c r="Q669" s="15">
        <v>0.29847017020418498</v>
      </c>
      <c r="R669" s="15">
        <v>8.4425103109052144E-2</v>
      </c>
      <c r="S669" s="15">
        <v>0.53830969393033101</v>
      </c>
      <c r="T669" s="15">
        <v>0.28942379493121873</v>
      </c>
      <c r="U669" s="15">
        <v>0.14381217152661546</v>
      </c>
      <c r="V669" s="15">
        <v>-3.1169801543575862E-2</v>
      </c>
      <c r="W669" s="15">
        <v>8.9937201733202313E-2</v>
      </c>
      <c r="X669" s="15">
        <v>0.29375816415087225</v>
      </c>
      <c r="Y669" s="15">
        <v>0.16545455782936039</v>
      </c>
      <c r="Z669" s="15">
        <v>0.38826695981871978</v>
      </c>
      <c r="AA669" s="15">
        <v>0.20957047055509481</v>
      </c>
      <c r="AB669" s="15">
        <v>0.31547939591271079</v>
      </c>
      <c r="AC669" s="15">
        <v>0.26745207678461702</v>
      </c>
      <c r="AD669" s="15">
        <v>0.52952857740268588</v>
      </c>
      <c r="AE669" s="15">
        <v>0.50017651844008115</v>
      </c>
      <c r="AF669" s="15">
        <v>0.39435177651846137</v>
      </c>
      <c r="AG669" s="15">
        <v>0.22530070668030716</v>
      </c>
      <c r="AH669" s="15">
        <v>0.6099894896439364</v>
      </c>
      <c r="AI669" s="15">
        <v>0.3440566321072539</v>
      </c>
      <c r="AJ669" s="15">
        <v>0.18732315813052997</v>
      </c>
      <c r="AK669" s="15">
        <v>0.15063152902595775</v>
      </c>
      <c r="AL669" s="15">
        <v>0.13635216153529311</v>
      </c>
      <c r="AM669" s="15">
        <v>0.43408348308181866</v>
      </c>
      <c r="AN669" s="15">
        <v>0.38352143801595595</v>
      </c>
      <c r="EA669" s="71"/>
      <c r="EH669" s="31"/>
      <c r="EN669" s="55"/>
      <c r="EO669" s="31"/>
      <c r="EU669" s="55"/>
    </row>
    <row r="670" spans="1:151" s="1" customFormat="1" x14ac:dyDescent="0.35">
      <c r="A670" s="11">
        <v>46</v>
      </c>
      <c r="D670" s="1">
        <f t="shared" si="22"/>
        <v>0.97</v>
      </c>
      <c r="E670" s="15">
        <v>0.42901096257818283</v>
      </c>
      <c r="F670" s="15">
        <v>0.41114631261260559</v>
      </c>
      <c r="G670" s="15">
        <v>0.45649503944830022</v>
      </c>
      <c r="H670" s="15">
        <v>0.3235498487791626</v>
      </c>
      <c r="I670" s="15">
        <v>0.74721141228515608</v>
      </c>
      <c r="J670" s="15">
        <v>0.39698024836678114</v>
      </c>
      <c r="K670" s="15">
        <v>0.32497381862429081</v>
      </c>
      <c r="L670" s="15">
        <v>0.30217202315676461</v>
      </c>
      <c r="M670" s="15">
        <v>0.51886184029570648</v>
      </c>
      <c r="N670" s="15">
        <v>0.84793084313643607</v>
      </c>
      <c r="O670" s="15">
        <v>0.4796917287667577</v>
      </c>
      <c r="P670" s="15">
        <v>0.38075490091161834</v>
      </c>
      <c r="Q670" s="15">
        <v>0.40442799414339764</v>
      </c>
      <c r="R670" s="15">
        <v>0.17046040189851025</v>
      </c>
      <c r="S670" s="15">
        <v>0.68814297021585946</v>
      </c>
      <c r="T670" s="15">
        <v>0.43928584410481442</v>
      </c>
      <c r="U670" s="15">
        <v>0.28618210207950684</v>
      </c>
      <c r="V670" s="15">
        <v>3.6737273370106224E-2</v>
      </c>
      <c r="W670" s="15">
        <v>0.31433940034555802</v>
      </c>
      <c r="X670" s="15">
        <v>0.45766281527658781</v>
      </c>
      <c r="Y670" s="15">
        <v>0.24385986434471074</v>
      </c>
      <c r="Z670" s="15">
        <v>0.48407822492974978</v>
      </c>
      <c r="AA670" s="15">
        <v>0.36908785488819523</v>
      </c>
      <c r="AB670" s="15">
        <v>0.44884859092320362</v>
      </c>
      <c r="AC670" s="15">
        <v>0.40224447959624421</v>
      </c>
      <c r="AD670" s="15">
        <v>0.67651804817859151</v>
      </c>
      <c r="AE670" s="15">
        <v>0.60119856049912501</v>
      </c>
      <c r="AF670" s="15">
        <v>0.48578373847747552</v>
      </c>
      <c r="AG670" s="15">
        <v>0.35899039317116771</v>
      </c>
      <c r="AH670" s="15">
        <v>0.67204223741934233</v>
      </c>
      <c r="AI670" s="15">
        <v>0.46900163659571364</v>
      </c>
      <c r="AJ670" s="15">
        <v>0.27822619456068343</v>
      </c>
      <c r="AK670" s="15">
        <v>0.25693857834996953</v>
      </c>
      <c r="AL670" s="15">
        <v>0.21523990842287835</v>
      </c>
      <c r="AM670" s="15">
        <v>0.54496798975779981</v>
      </c>
      <c r="AN670" s="15">
        <v>0.53096999920816068</v>
      </c>
      <c r="EA670" s="71"/>
      <c r="EH670" s="31"/>
      <c r="EN670" s="55"/>
      <c r="EO670" s="31"/>
      <c r="EU670" s="55"/>
    </row>
    <row r="671" spans="1:151" s="1" customFormat="1" x14ac:dyDescent="0.35">
      <c r="A671" s="11">
        <v>47</v>
      </c>
      <c r="D671" s="1">
        <f t="shared" si="22"/>
        <v>0.96</v>
      </c>
      <c r="E671" s="15">
        <v>0.51045832496730414</v>
      </c>
      <c r="F671" s="15">
        <v>0.49576922056813194</v>
      </c>
      <c r="G671" s="15">
        <v>0.53305694711987062</v>
      </c>
      <c r="H671" s="15">
        <v>0.37453336270188509</v>
      </c>
      <c r="I671" s="15">
        <v>0.82575041802719207</v>
      </c>
      <c r="J671" s="15">
        <v>0.47130047900943628</v>
      </c>
      <c r="K671" s="15">
        <v>0.41080783280130728</v>
      </c>
      <c r="L671" s="15">
        <v>0.37245590496344005</v>
      </c>
      <c r="M671" s="15">
        <v>0.59870791432069825</v>
      </c>
      <c r="N671" s="15">
        <v>0.89813318998557112</v>
      </c>
      <c r="O671" s="15">
        <v>0.56001191068783474</v>
      </c>
      <c r="P671" s="15">
        <v>0.44369051889306926</v>
      </c>
      <c r="Q671" s="15">
        <v>0.48693184633256681</v>
      </c>
      <c r="R671" s="15">
        <v>0.26168402905774946</v>
      </c>
      <c r="S671" s="15">
        <v>0.76949085095455294</v>
      </c>
      <c r="T671" s="15">
        <v>0.53950373071233382</v>
      </c>
      <c r="U671" s="15">
        <v>0.39383752497470681</v>
      </c>
      <c r="V671" s="15">
        <v>0.13314770417751312</v>
      </c>
      <c r="W671" s="15">
        <v>0.46671191161834147</v>
      </c>
      <c r="X671" s="15">
        <v>0.55686404544832102</v>
      </c>
      <c r="Y671" s="15">
        <v>0.31293074402668908</v>
      </c>
      <c r="Z671" s="15">
        <v>0.53782605063762912</v>
      </c>
      <c r="AA671" s="15">
        <v>0.47543360819040031</v>
      </c>
      <c r="AB671" s="15">
        <v>0.5359645680744376</v>
      </c>
      <c r="AC671" s="15">
        <v>0.49128237242135647</v>
      </c>
      <c r="AD671" s="15">
        <v>0.75688777524824036</v>
      </c>
      <c r="AE671" s="15">
        <v>0.66788285993136398</v>
      </c>
      <c r="AF671" s="15">
        <v>0.55358569344736219</v>
      </c>
      <c r="AG671" s="15">
        <v>0.45769247656647111</v>
      </c>
      <c r="AH671" s="15">
        <v>0.7143643633209803</v>
      </c>
      <c r="AI671" s="15">
        <v>0.55856104057268596</v>
      </c>
      <c r="AJ671" s="15">
        <v>0.35749197463831417</v>
      </c>
      <c r="AK671" s="15">
        <v>0.34942510252553766</v>
      </c>
      <c r="AL671" s="15">
        <v>0.28033846295119869</v>
      </c>
      <c r="AM671" s="15">
        <v>0.60903963831466534</v>
      </c>
      <c r="AN671" s="15">
        <v>0.62285481838714329</v>
      </c>
      <c r="EA671" s="71"/>
      <c r="EH671" s="31"/>
      <c r="EN671" s="55"/>
      <c r="EO671" s="31"/>
      <c r="EU671" s="55"/>
    </row>
    <row r="672" spans="1:151" s="1" customFormat="1" x14ac:dyDescent="0.35">
      <c r="A672" s="11">
        <v>48</v>
      </c>
      <c r="D672" s="1">
        <f t="shared" si="22"/>
        <v>0.95</v>
      </c>
      <c r="E672" s="15">
        <v>0.5708455698831808</v>
      </c>
      <c r="F672" s="15">
        <v>0.55945909155422668</v>
      </c>
      <c r="G672" s="15">
        <v>0.58836322885080217</v>
      </c>
      <c r="H672" s="15">
        <v>0.42599338840703016</v>
      </c>
      <c r="I672" s="15">
        <v>0.86881080541485378</v>
      </c>
      <c r="J672" s="15">
        <v>0.51879989936003923</v>
      </c>
      <c r="K672" s="15">
        <v>0.4764975090567824</v>
      </c>
      <c r="L672" s="15">
        <v>0.42371500197364653</v>
      </c>
      <c r="M672" s="15">
        <v>0.65897156173754279</v>
      </c>
      <c r="N672" s="15">
        <v>0.92472300277365105</v>
      </c>
      <c r="O672" s="15">
        <v>0.61737795470197032</v>
      </c>
      <c r="P672" s="15">
        <v>0.49082939336172554</v>
      </c>
      <c r="Q672" s="15">
        <v>0.54399418658610754</v>
      </c>
      <c r="R672" s="15">
        <v>0.32977242890513864</v>
      </c>
      <c r="S672" s="15">
        <v>0.81800600885698249</v>
      </c>
      <c r="T672" s="15">
        <v>0.61094972045320828</v>
      </c>
      <c r="U672" s="15">
        <v>0.48298665887181341</v>
      </c>
      <c r="V672" s="15">
        <v>0.25631649606572182</v>
      </c>
      <c r="W672" s="15">
        <v>0.56439630779776029</v>
      </c>
      <c r="X672" s="15">
        <v>0.62297134731733483</v>
      </c>
      <c r="Y672" s="15">
        <v>0.3728569678777936</v>
      </c>
      <c r="Z672" s="15">
        <v>0.5735139509410272</v>
      </c>
      <c r="AA672" s="15">
        <v>0.5465467935050965</v>
      </c>
      <c r="AB672" s="15">
        <v>0.60386688048451176</v>
      </c>
      <c r="AC672" s="15">
        <v>0.55155994040669898</v>
      </c>
      <c r="AD672" s="15">
        <v>0.80530132575251456</v>
      </c>
      <c r="AE672" s="15">
        <v>0.71917484676693966</v>
      </c>
      <c r="AF672" s="15">
        <v>0.60099904700574758</v>
      </c>
      <c r="AG672" s="15">
        <v>0.51982705831875942</v>
      </c>
      <c r="AH672" s="15">
        <v>0.74578250446944239</v>
      </c>
      <c r="AI672" s="15">
        <v>0.63665777217531339</v>
      </c>
      <c r="AJ672" s="15">
        <v>0.42993139931979085</v>
      </c>
      <c r="AK672" s="15">
        <v>0.41391958386984246</v>
      </c>
      <c r="AL672" s="15">
        <v>0.34217288590281064</v>
      </c>
      <c r="AM672" s="15">
        <v>0.65671109191644128</v>
      </c>
      <c r="AN672" s="15">
        <v>0.68397008579092855</v>
      </c>
      <c r="EA672" s="71"/>
      <c r="EH672" s="31"/>
      <c r="EN672" s="55"/>
      <c r="EO672" s="31"/>
      <c r="EU672" s="55"/>
    </row>
    <row r="673" spans="1:151" s="1" customFormat="1" x14ac:dyDescent="0.35">
      <c r="A673" s="11">
        <v>49</v>
      </c>
      <c r="D673" s="1" t="str">
        <f t="shared" si="22"/>
        <v>ave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EA673" s="71"/>
      <c r="EH673" s="31"/>
      <c r="EN673" s="55"/>
      <c r="EO673" s="31"/>
      <c r="EU673" s="55"/>
    </row>
    <row r="674" spans="1:151" s="1" customFormat="1" x14ac:dyDescent="0.35">
      <c r="A674" s="11">
        <v>50</v>
      </c>
      <c r="C674" s="1" t="s">
        <v>68</v>
      </c>
      <c r="D674" s="1">
        <f>D667</f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EA674" s="71"/>
      <c r="EH674" s="31"/>
      <c r="EN674" s="55"/>
      <c r="EO674" s="31"/>
      <c r="EU674" s="55"/>
    </row>
    <row r="675" spans="1:151" s="1" customFormat="1" x14ac:dyDescent="0.35">
      <c r="A675" s="11">
        <v>51</v>
      </c>
      <c r="D675" s="1">
        <f t="shared" si="22"/>
        <v>0.99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EA675" s="71"/>
      <c r="EH675" s="31"/>
      <c r="EN675" s="55"/>
      <c r="EO675" s="31"/>
      <c r="EU675" s="55"/>
    </row>
    <row r="676" spans="1:151" s="1" customFormat="1" x14ac:dyDescent="0.35">
      <c r="A676" s="11">
        <v>52</v>
      </c>
      <c r="D676" s="1">
        <f t="shared" si="22"/>
        <v>0.98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EA676" s="71"/>
      <c r="EH676" s="31"/>
      <c r="EN676" s="55"/>
      <c r="EO676" s="31"/>
      <c r="EU676" s="55"/>
    </row>
    <row r="677" spans="1:151" s="1" customFormat="1" x14ac:dyDescent="0.35">
      <c r="A677" s="11">
        <v>53</v>
      </c>
      <c r="D677" s="1">
        <f t="shared" si="22"/>
        <v>0.97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EA677" s="71"/>
      <c r="EH677" s="31"/>
      <c r="EN677" s="55"/>
      <c r="EO677" s="31"/>
      <c r="EU677" s="55"/>
    </row>
    <row r="678" spans="1:151" s="1" customFormat="1" x14ac:dyDescent="0.35">
      <c r="A678" s="11">
        <v>54</v>
      </c>
      <c r="D678" s="1">
        <f t="shared" si="22"/>
        <v>0.96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EA678" s="71"/>
      <c r="EH678" s="31"/>
      <c r="EN678" s="55"/>
      <c r="EO678" s="31"/>
      <c r="EU678" s="55"/>
    </row>
    <row r="679" spans="1:151" s="1" customFormat="1" x14ac:dyDescent="0.35">
      <c r="A679" s="11">
        <v>55</v>
      </c>
      <c r="D679" s="1">
        <f t="shared" si="22"/>
        <v>0.95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EA679" s="71"/>
      <c r="EH679" s="31"/>
      <c r="EN679" s="55"/>
      <c r="EO679" s="31"/>
      <c r="EU679" s="55"/>
    </row>
    <row r="680" spans="1:151" s="1" customFormat="1" x14ac:dyDescent="0.35">
      <c r="A680" s="11">
        <v>56</v>
      </c>
      <c r="D680" s="1" t="str">
        <f t="shared" si="22"/>
        <v>ave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EA680" s="71"/>
      <c r="EH680" s="31"/>
      <c r="EN680" s="55"/>
      <c r="EO680" s="31"/>
      <c r="EU680" s="55"/>
    </row>
    <row r="681" spans="1:151" s="1" customFormat="1" x14ac:dyDescent="0.35">
      <c r="A681" s="11">
        <v>57</v>
      </c>
      <c r="C681" s="1" t="s">
        <v>144</v>
      </c>
      <c r="D681" s="1">
        <f>D674</f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EA681" s="71"/>
      <c r="EH681" s="31"/>
      <c r="EN681" s="55"/>
      <c r="EO681" s="31"/>
      <c r="EU681" s="55"/>
    </row>
    <row r="682" spans="1:151" s="1" customFormat="1" x14ac:dyDescent="0.35">
      <c r="A682" s="11">
        <v>58</v>
      </c>
      <c r="D682" s="1">
        <f t="shared" si="22"/>
        <v>0.99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EA682" s="71"/>
      <c r="EH682" s="31"/>
      <c r="EN682" s="55"/>
      <c r="EO682" s="31"/>
      <c r="EU682" s="55"/>
    </row>
    <row r="683" spans="1:151" s="1" customFormat="1" x14ac:dyDescent="0.35">
      <c r="A683" s="11">
        <v>59</v>
      </c>
      <c r="D683" s="1">
        <f t="shared" si="22"/>
        <v>0.98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EA683" s="71"/>
      <c r="EH683" s="31"/>
      <c r="EN683" s="55"/>
      <c r="EO683" s="31"/>
      <c r="EU683" s="55"/>
    </row>
    <row r="684" spans="1:151" s="1" customFormat="1" x14ac:dyDescent="0.35">
      <c r="A684" s="11">
        <v>60</v>
      </c>
      <c r="D684" s="1">
        <f t="shared" si="22"/>
        <v>0.97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EA684" s="71"/>
      <c r="EH684" s="31"/>
      <c r="EN684" s="55"/>
      <c r="EO684" s="31"/>
      <c r="EU684" s="55"/>
    </row>
    <row r="685" spans="1:151" s="1" customFormat="1" x14ac:dyDescent="0.35">
      <c r="A685" s="11">
        <v>61</v>
      </c>
      <c r="D685" s="1">
        <f t="shared" si="22"/>
        <v>0.96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EA685" s="71"/>
      <c r="EH685" s="31"/>
      <c r="EN685" s="55"/>
      <c r="EO685" s="31"/>
      <c r="EU685" s="55"/>
    </row>
    <row r="686" spans="1:151" s="1" customFormat="1" x14ac:dyDescent="0.35">
      <c r="A686" s="11">
        <v>62</v>
      </c>
      <c r="D686" s="1">
        <f t="shared" si="22"/>
        <v>0.95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EA686" s="71"/>
      <c r="EH686" s="31"/>
      <c r="EN686" s="55"/>
      <c r="EO686" s="31"/>
      <c r="EU686" s="55"/>
    </row>
    <row r="687" spans="1:151" s="1" customFormat="1" x14ac:dyDescent="0.35">
      <c r="A687" s="11">
        <v>63</v>
      </c>
      <c r="D687" s="1" t="str">
        <f t="shared" si="22"/>
        <v>ave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EA687" s="71"/>
      <c r="EH687" s="31"/>
      <c r="EN687" s="55"/>
      <c r="EO687" s="31"/>
      <c r="EU687" s="55"/>
    </row>
    <row r="688" spans="1:151" s="1" customFormat="1" x14ac:dyDescent="0.35">
      <c r="A688" s="11">
        <v>64</v>
      </c>
      <c r="C688" s="1" t="s">
        <v>38</v>
      </c>
      <c r="D688" s="1">
        <f t="shared" ref="D688:D694" si="23">D632</f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EA688" s="71"/>
      <c r="EH688" s="31"/>
      <c r="EN688" s="55"/>
      <c r="EO688" s="31"/>
      <c r="EU688" s="55"/>
    </row>
    <row r="689" spans="1:151" s="1" customFormat="1" x14ac:dyDescent="0.35">
      <c r="A689" s="11">
        <v>65</v>
      </c>
      <c r="D689" s="1">
        <f t="shared" si="23"/>
        <v>0.99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EA689" s="71"/>
      <c r="EH689" s="31"/>
      <c r="EN689" s="55"/>
      <c r="EO689" s="31"/>
      <c r="EU689" s="55"/>
    </row>
    <row r="690" spans="1:151" s="1" customFormat="1" x14ac:dyDescent="0.35">
      <c r="A690" s="11">
        <v>66</v>
      </c>
      <c r="D690" s="1">
        <f t="shared" si="23"/>
        <v>0.98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EA690" s="71"/>
      <c r="EH690" s="31"/>
      <c r="EN690" s="55"/>
      <c r="EO690" s="31"/>
      <c r="EU690" s="55"/>
    </row>
    <row r="691" spans="1:151" s="1" customFormat="1" x14ac:dyDescent="0.35">
      <c r="A691" s="11">
        <v>67</v>
      </c>
      <c r="D691" s="1">
        <f t="shared" si="23"/>
        <v>0.97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EA691" s="71"/>
      <c r="EH691" s="31"/>
      <c r="EN691" s="55"/>
      <c r="EO691" s="31"/>
      <c r="EU691" s="55"/>
    </row>
    <row r="692" spans="1:151" s="1" customFormat="1" x14ac:dyDescent="0.35">
      <c r="A692" s="11">
        <v>68</v>
      </c>
      <c r="D692" s="1">
        <f t="shared" si="23"/>
        <v>0.96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EA692" s="71"/>
      <c r="EH692" s="31"/>
      <c r="EN692" s="55"/>
      <c r="EO692" s="31"/>
      <c r="EU692" s="55"/>
    </row>
    <row r="693" spans="1:151" s="1" customFormat="1" x14ac:dyDescent="0.35">
      <c r="A693" s="11">
        <v>69</v>
      </c>
      <c r="D693" s="1">
        <f t="shared" si="23"/>
        <v>0.95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EA693" s="71"/>
      <c r="EH693" s="31"/>
      <c r="EN693" s="55"/>
      <c r="EO693" s="31"/>
      <c r="EU693" s="55"/>
    </row>
    <row r="694" spans="1:151" s="1" customFormat="1" x14ac:dyDescent="0.35">
      <c r="A694" s="11">
        <v>70</v>
      </c>
      <c r="D694" s="1" t="str">
        <f t="shared" si="23"/>
        <v>ave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EA694" s="71"/>
      <c r="EH694" s="31"/>
      <c r="EN694" s="55"/>
      <c r="EO694" s="31"/>
      <c r="EU694" s="55"/>
    </row>
    <row r="695" spans="1:151" s="1" customFormat="1" x14ac:dyDescent="0.35">
      <c r="A695" s="11">
        <v>71</v>
      </c>
      <c r="C695" s="1" t="s">
        <v>39</v>
      </c>
      <c r="D695" s="1">
        <f>D688</f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EA695" s="71"/>
      <c r="EH695" s="31"/>
      <c r="EN695" s="55"/>
      <c r="EO695" s="31"/>
      <c r="EU695" s="55"/>
    </row>
    <row r="696" spans="1:151" s="1" customFormat="1" x14ac:dyDescent="0.35">
      <c r="A696" s="11">
        <v>72</v>
      </c>
      <c r="D696" s="1">
        <f t="shared" si="22"/>
        <v>0.99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EA696" s="71"/>
      <c r="EH696" s="31"/>
      <c r="EN696" s="55"/>
      <c r="EO696" s="31"/>
      <c r="EU696" s="55"/>
    </row>
    <row r="697" spans="1:151" s="1" customFormat="1" x14ac:dyDescent="0.35">
      <c r="A697" s="11">
        <v>73</v>
      </c>
      <c r="D697" s="1">
        <f t="shared" ref="D697:D757" si="24">D690</f>
        <v>0.98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EA697" s="71"/>
      <c r="EH697" s="31"/>
      <c r="EN697" s="55"/>
      <c r="EO697" s="31"/>
      <c r="EU697" s="55"/>
    </row>
    <row r="698" spans="1:151" s="1" customFormat="1" x14ac:dyDescent="0.35">
      <c r="A698" s="11">
        <v>74</v>
      </c>
      <c r="D698" s="1">
        <f t="shared" si="24"/>
        <v>0.97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EA698" s="71"/>
      <c r="EH698" s="31"/>
      <c r="EN698" s="55"/>
      <c r="EO698" s="31"/>
      <c r="EU698" s="55"/>
    </row>
    <row r="699" spans="1:151" s="1" customFormat="1" x14ac:dyDescent="0.35">
      <c r="A699" s="11">
        <v>75</v>
      </c>
      <c r="D699" s="1">
        <f t="shared" si="24"/>
        <v>0.96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EA699" s="71"/>
      <c r="EH699" s="31"/>
      <c r="EN699" s="55"/>
      <c r="EO699" s="31"/>
      <c r="EU699" s="55"/>
    </row>
    <row r="700" spans="1:151" s="1" customFormat="1" x14ac:dyDescent="0.35">
      <c r="A700" s="11">
        <v>76</v>
      </c>
      <c r="D700" s="1">
        <f t="shared" si="24"/>
        <v>0.95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EA700" s="71"/>
      <c r="EH700" s="31"/>
      <c r="EN700" s="55"/>
      <c r="EO700" s="31"/>
      <c r="EU700" s="55"/>
    </row>
    <row r="701" spans="1:151" s="1" customFormat="1" x14ac:dyDescent="0.35">
      <c r="A701" s="11">
        <v>77</v>
      </c>
      <c r="D701" s="1" t="str">
        <f t="shared" si="24"/>
        <v>ave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EA701" s="71"/>
      <c r="EH701" s="31"/>
      <c r="EN701" s="55"/>
      <c r="EO701" s="31"/>
      <c r="EU701" s="55"/>
    </row>
    <row r="702" spans="1:151" s="1" customFormat="1" x14ac:dyDescent="0.35">
      <c r="A702" s="11">
        <v>8</v>
      </c>
      <c r="B702" s="1" t="s">
        <v>59</v>
      </c>
      <c r="C702" s="1" t="s">
        <v>62</v>
      </c>
      <c r="D702" s="1">
        <f>D695</f>
        <v>1</v>
      </c>
      <c r="E702" s="15">
        <v>7.692689420992907E-2</v>
      </c>
      <c r="F702" s="15">
        <v>8.4505597858571563E-2</v>
      </c>
      <c r="G702" s="15">
        <v>6.5267350135094881E-2</v>
      </c>
      <c r="H702" s="15">
        <v>0.10392958058425028</v>
      </c>
      <c r="I702" s="15">
        <v>2.2879594856324167E-2</v>
      </c>
      <c r="J702" s="15">
        <v>2.3894036751573301E-2</v>
      </c>
      <c r="K702" s="15">
        <v>1.269762562043582E-2</v>
      </c>
      <c r="L702" s="15">
        <v>5.0157989136051942E-3</v>
      </c>
      <c r="M702" s="15">
        <v>0.12825677369138652</v>
      </c>
      <c r="N702" s="15">
        <v>0.13448725837423994</v>
      </c>
      <c r="O702" s="15">
        <v>0.17466953759770215</v>
      </c>
      <c r="P702" s="15">
        <v>0.14395880471424535</v>
      </c>
      <c r="Q702" s="15">
        <v>9.0410164772680726E-2</v>
      </c>
      <c r="R702" s="15">
        <v>3.1152045968741535E-2</v>
      </c>
      <c r="S702" s="15">
        <v>1.8170611381257761E-2</v>
      </c>
      <c r="T702" s="15">
        <v>1.0990992398976792E-2</v>
      </c>
      <c r="U702" s="15">
        <v>5.3324890186683967E-2</v>
      </c>
      <c r="V702" s="15">
        <v>0.13689425631005683</v>
      </c>
      <c r="W702" s="15">
        <v>2.1949426398893364E-2</v>
      </c>
      <c r="X702" s="15">
        <v>5.1292247083258947E-2</v>
      </c>
      <c r="Y702" s="15">
        <v>3.0080394719642295E-3</v>
      </c>
      <c r="Z702" s="15">
        <v>3.97846677446482E-2</v>
      </c>
      <c r="AA702" s="15">
        <v>6.9342027109162976E-3</v>
      </c>
      <c r="AB702" s="15">
        <v>7.1778046799969323E-3</v>
      </c>
      <c r="AC702" s="15">
        <v>7.1244534167186552E-4</v>
      </c>
      <c r="AD702" s="15">
        <v>8.1475072821060798E-2</v>
      </c>
      <c r="AE702" s="15">
        <v>9.1226234607756793E-2</v>
      </c>
      <c r="AF702" s="15">
        <v>0.11127169907762192</v>
      </c>
      <c r="AG702" s="15">
        <v>3.4506105530567849E-2</v>
      </c>
      <c r="AH702" s="15">
        <v>0.48355347172510033</v>
      </c>
      <c r="AI702" s="15">
        <v>1.1626169545748858E-2</v>
      </c>
      <c r="AJ702" s="15">
        <v>4.2796800866177626E-2</v>
      </c>
      <c r="AK702" s="15">
        <v>0.13323088544597228</v>
      </c>
      <c r="AL702" s="15">
        <v>4.0266847734516442E-2</v>
      </c>
      <c r="AM702" s="15">
        <v>0.19250338685017523</v>
      </c>
      <c r="AN702" s="15">
        <v>9.4540029169454851E-2</v>
      </c>
      <c r="EA702" s="71"/>
      <c r="EH702" s="31"/>
      <c r="EN702" s="55"/>
      <c r="EO702" s="31"/>
      <c r="EU702" s="55"/>
    </row>
    <row r="703" spans="1:151" s="1" customFormat="1" x14ac:dyDescent="0.35">
      <c r="A703" s="11">
        <v>9</v>
      </c>
      <c r="D703" s="1">
        <f t="shared" si="24"/>
        <v>0.99</v>
      </c>
      <c r="E703" s="15">
        <v>0.15684312864231287</v>
      </c>
      <c r="F703" s="15">
        <v>0.13898602383180572</v>
      </c>
      <c r="G703" s="15">
        <v>0.18431559758155497</v>
      </c>
      <c r="H703" s="15">
        <v>0.18544229273938093</v>
      </c>
      <c r="I703" s="15">
        <v>0.27390106093333311</v>
      </c>
      <c r="J703" s="15">
        <v>0.12743710100585395</v>
      </c>
      <c r="K703" s="15">
        <v>8.1776336821503023E-2</v>
      </c>
      <c r="L703" s="15">
        <v>8.1323703429575844E-2</v>
      </c>
      <c r="M703" s="15">
        <v>0.22976714249575056</v>
      </c>
      <c r="N703" s="15">
        <v>0.49343160373220629</v>
      </c>
      <c r="O703" s="15">
        <v>0.27151416400815492</v>
      </c>
      <c r="P703" s="15">
        <v>0.1895031801985185</v>
      </c>
      <c r="Q703" s="15">
        <v>0.16094512936014199</v>
      </c>
      <c r="R703" s="15">
        <v>1.9477467375503436E-2</v>
      </c>
      <c r="S703" s="15">
        <v>0.27025219203434303</v>
      </c>
      <c r="T703" s="15">
        <v>9.8687863643330889E-2</v>
      </c>
      <c r="U703" s="15">
        <v>2.0637945939587055E-2</v>
      </c>
      <c r="V703" s="15">
        <v>9.3372593700853431E-3</v>
      </c>
      <c r="W703" s="15">
        <v>-0.16190276026148642</v>
      </c>
      <c r="X703" s="15">
        <v>9.6743406712669927E-2</v>
      </c>
      <c r="Y703" s="15">
        <v>7.8549923876573904E-2</v>
      </c>
      <c r="Z703" s="15">
        <v>0.1865536218721342</v>
      </c>
      <c r="AA703" s="15">
        <v>3.6610401699523898E-2</v>
      </c>
      <c r="AB703" s="15">
        <v>0.14264157538178107</v>
      </c>
      <c r="AC703" s="15">
        <v>9.9962185691938737E-2</v>
      </c>
      <c r="AD703" s="15">
        <v>0.29155892064708677</v>
      </c>
      <c r="AE703" s="15">
        <v>0.32021711527330077</v>
      </c>
      <c r="AF703" s="15">
        <v>0.22729553768776858</v>
      </c>
      <c r="AG703" s="15">
        <v>6.115757828424756E-2</v>
      </c>
      <c r="AH703" s="15">
        <v>0.50767789124891061</v>
      </c>
      <c r="AI703" s="15">
        <v>0.13551503153842911</v>
      </c>
      <c r="AJ703" s="15">
        <v>8.9295887820976985E-2</v>
      </c>
      <c r="AK703" s="15">
        <v>5.0006040343876741E-2</v>
      </c>
      <c r="AL703" s="15">
        <v>5.8413356427779402E-2</v>
      </c>
      <c r="AM703" s="15">
        <v>0.27388481141203364</v>
      </c>
      <c r="AN703" s="15">
        <v>0.1682082764515119</v>
      </c>
      <c r="EA703" s="71"/>
      <c r="EH703" s="31"/>
      <c r="EN703" s="55"/>
      <c r="EO703" s="31"/>
      <c r="EU703" s="55"/>
    </row>
    <row r="704" spans="1:151" s="1" customFormat="1" x14ac:dyDescent="0.35">
      <c r="A704" s="11">
        <v>10</v>
      </c>
      <c r="D704" s="1">
        <f t="shared" si="24"/>
        <v>0.98</v>
      </c>
      <c r="E704" s="15">
        <v>0.30157915596899282</v>
      </c>
      <c r="F704" s="15">
        <v>0.27892775395498137</v>
      </c>
      <c r="G704" s="15">
        <v>0.33642746675977858</v>
      </c>
      <c r="H704" s="15">
        <v>0.26086221824774353</v>
      </c>
      <c r="I704" s="15">
        <v>0.58152821272561761</v>
      </c>
      <c r="J704" s="15">
        <v>0.27117278644675963</v>
      </c>
      <c r="K704" s="15">
        <v>0.19805800833933579</v>
      </c>
      <c r="L704" s="15">
        <v>0.20326803447789496</v>
      </c>
      <c r="M704" s="15">
        <v>0.38052202294806997</v>
      </c>
      <c r="N704" s="15">
        <v>0.73633095618261102</v>
      </c>
      <c r="O704" s="15">
        <v>0.41021072849475676</v>
      </c>
      <c r="P704" s="15">
        <v>0.26421917474723661</v>
      </c>
      <c r="Q704" s="15">
        <v>0.2932514198467473</v>
      </c>
      <c r="R704" s="15">
        <v>7.5196205602583388E-2</v>
      </c>
      <c r="S704" s="15">
        <v>0.53243875191444467</v>
      </c>
      <c r="T704" s="15">
        <v>0.2872548138132488</v>
      </c>
      <c r="U704" s="15">
        <v>0.12414306089460404</v>
      </c>
      <c r="V704" s="15">
        <v>2.1137071183665437E-2</v>
      </c>
      <c r="W704" s="15">
        <v>8.2885005151895286E-2</v>
      </c>
      <c r="X704" s="15">
        <v>0.25196667406405171</v>
      </c>
      <c r="Y704" s="15">
        <v>0.16545455782936039</v>
      </c>
      <c r="Z704" s="15">
        <v>0.33030090519313826</v>
      </c>
      <c r="AA704" s="15">
        <v>0.20670222477736166</v>
      </c>
      <c r="AB704" s="15">
        <v>0.31480419377995561</v>
      </c>
      <c r="AC704" s="15">
        <v>0.26547115472423261</v>
      </c>
      <c r="AD704" s="15">
        <v>0.51273056081695234</v>
      </c>
      <c r="AE704" s="15">
        <v>0.49310830762544261</v>
      </c>
      <c r="AF704" s="15">
        <v>0.37759424630692578</v>
      </c>
      <c r="AG704" s="15">
        <v>0.20567730996840453</v>
      </c>
      <c r="AH704" s="15">
        <v>0.58407315793376202</v>
      </c>
      <c r="AI704" s="15">
        <v>0.27714745109051803</v>
      </c>
      <c r="AJ704" s="15">
        <v>0.18693975777493374</v>
      </c>
      <c r="AK704" s="15">
        <v>0.12590846381054768</v>
      </c>
      <c r="AL704" s="15">
        <v>0.12855184587584334</v>
      </c>
      <c r="AM704" s="15">
        <v>0.4308925498594206</v>
      </c>
      <c r="AN704" s="15">
        <v>0.37231031452869473</v>
      </c>
      <c r="EA704" s="71"/>
      <c r="EH704" s="31"/>
      <c r="EN704" s="55"/>
      <c r="EO704" s="31"/>
      <c r="EU704" s="55"/>
    </row>
    <row r="705" spans="1:151" s="1" customFormat="1" x14ac:dyDescent="0.35">
      <c r="A705" s="11">
        <v>11</v>
      </c>
      <c r="D705" s="1">
        <f t="shared" si="24"/>
        <v>0.97</v>
      </c>
      <c r="E705" s="15">
        <v>0.4089502413155105</v>
      </c>
      <c r="F705" s="15">
        <v>0.38645952446085746</v>
      </c>
      <c r="G705" s="15">
        <v>0.44355134416882247</v>
      </c>
      <c r="H705" s="15">
        <v>0.31904230151192781</v>
      </c>
      <c r="I705" s="15">
        <v>0.73728278064870345</v>
      </c>
      <c r="J705" s="15">
        <v>0.37119096327027262</v>
      </c>
      <c r="K705" s="15">
        <v>0.29260325928158565</v>
      </c>
      <c r="L705" s="15">
        <v>0.29961108609801318</v>
      </c>
      <c r="M705" s="15">
        <v>0.49179635668825916</v>
      </c>
      <c r="N705" s="15">
        <v>0.84026749482523333</v>
      </c>
      <c r="O705" s="15">
        <v>0.51311999324226487</v>
      </c>
      <c r="P705" s="15">
        <v>0.33776287403467248</v>
      </c>
      <c r="Q705" s="15">
        <v>0.38903421226131379</v>
      </c>
      <c r="R705" s="15">
        <v>0.1527988134508293</v>
      </c>
      <c r="S705" s="15">
        <v>0.67551738545913409</v>
      </c>
      <c r="T705" s="15">
        <v>0.43654976412223867</v>
      </c>
      <c r="U705" s="15">
        <v>0.23916466121763713</v>
      </c>
      <c r="V705" s="15">
        <v>9.0268752842255467E-2</v>
      </c>
      <c r="W705" s="15">
        <v>0.30046516118913541</v>
      </c>
      <c r="X705" s="15">
        <v>0.38247465930731644</v>
      </c>
      <c r="Y705" s="15">
        <v>0.24382643748892979</v>
      </c>
      <c r="Z705" s="15">
        <v>0.41498507921939931</v>
      </c>
      <c r="AA705" s="15">
        <v>0.34879933927542289</v>
      </c>
      <c r="AB705" s="15">
        <v>0.4349325191747937</v>
      </c>
      <c r="AC705" s="15">
        <v>0.39797652332546973</v>
      </c>
      <c r="AD705" s="15">
        <v>0.64516273291951731</v>
      </c>
      <c r="AE705" s="15">
        <v>0.59090519050790791</v>
      </c>
      <c r="AF705" s="15">
        <v>0.48342739835541726</v>
      </c>
      <c r="AG705" s="15">
        <v>0.31486682617515521</v>
      </c>
      <c r="AH705" s="15">
        <v>0.63860851171580324</v>
      </c>
      <c r="AI705" s="15">
        <v>0.3792990551926943</v>
      </c>
      <c r="AJ705" s="15">
        <v>0.27055741023877983</v>
      </c>
      <c r="AK705" s="15">
        <v>0.22388956897630988</v>
      </c>
      <c r="AL705" s="15">
        <v>0.19782433641042529</v>
      </c>
      <c r="AM705" s="15">
        <v>0.53472669588961064</v>
      </c>
      <c r="AN705" s="15">
        <v>0.50661981909541776</v>
      </c>
      <c r="EA705" s="71"/>
      <c r="EH705" s="31"/>
      <c r="EN705" s="55"/>
      <c r="EO705" s="31"/>
      <c r="EU705" s="55"/>
    </row>
    <row r="706" spans="1:151" s="1" customFormat="1" x14ac:dyDescent="0.35">
      <c r="A706" s="11">
        <v>12</v>
      </c>
      <c r="D706" s="1">
        <f t="shared" si="24"/>
        <v>0.96</v>
      </c>
      <c r="E706" s="15">
        <v>0.47911177397805177</v>
      </c>
      <c r="F706" s="15">
        <v>0.45700055720537353</v>
      </c>
      <c r="G706" s="15">
        <v>0.51312903055139869</v>
      </c>
      <c r="H706" s="15">
        <v>0.36325825502167808</v>
      </c>
      <c r="I706" s="15">
        <v>0.81212859171172969</v>
      </c>
      <c r="J706" s="15">
        <v>0.43604037598704154</v>
      </c>
      <c r="K706" s="15">
        <v>0.3589575687368719</v>
      </c>
      <c r="L706" s="15">
        <v>0.36663868219805534</v>
      </c>
      <c r="M706" s="15">
        <v>0.56331285268101006</v>
      </c>
      <c r="N706" s="15">
        <v>0.88882016727371149</v>
      </c>
      <c r="O706" s="15">
        <v>0.57524966526122767</v>
      </c>
      <c r="P706" s="15">
        <v>0.39601707059529795</v>
      </c>
      <c r="Q706" s="15">
        <v>0.45377337910561777</v>
      </c>
      <c r="R706" s="15">
        <v>0.2271429902688912</v>
      </c>
      <c r="S706" s="15">
        <v>0.75376069014895319</v>
      </c>
      <c r="T706" s="15">
        <v>0.53475807868621916</v>
      </c>
      <c r="U706" s="15">
        <v>0.32318452518070845</v>
      </c>
      <c r="V706" s="15">
        <v>0.16627764511538948</v>
      </c>
      <c r="W706" s="15">
        <v>0.42904988057678684</v>
      </c>
      <c r="X706" s="15">
        <v>0.46904869735830551</v>
      </c>
      <c r="Y706" s="15">
        <v>0.31063304273612385</v>
      </c>
      <c r="Z706" s="15">
        <v>0.45981766630226228</v>
      </c>
      <c r="AA706" s="15">
        <v>0.43823416994933562</v>
      </c>
      <c r="AB706" s="15">
        <v>0.50974573802755274</v>
      </c>
      <c r="AC706" s="15">
        <v>0.48367570738166077</v>
      </c>
      <c r="AD706" s="15">
        <v>0.71857371468086728</v>
      </c>
      <c r="AE706" s="15">
        <v>0.64948326537573986</v>
      </c>
      <c r="AF706" s="15">
        <v>0.55104314058232717</v>
      </c>
      <c r="AG706" s="15">
        <v>0.38392515941182087</v>
      </c>
      <c r="AH706" s="15">
        <v>0.67213435614471118</v>
      </c>
      <c r="AI706" s="15">
        <v>0.44987002719355862</v>
      </c>
      <c r="AJ706" s="15">
        <v>0.33390266469542268</v>
      </c>
      <c r="AK706" s="15">
        <v>0.30029428621396886</v>
      </c>
      <c r="AL706" s="15">
        <v>0.25648314483167839</v>
      </c>
      <c r="AM706" s="15">
        <v>0.59514121715939838</v>
      </c>
      <c r="AN706" s="15">
        <v>0.58031212468174898</v>
      </c>
      <c r="EA706" s="71"/>
      <c r="EH706" s="31"/>
      <c r="EN706" s="55"/>
      <c r="EO706" s="31"/>
      <c r="EU706" s="55"/>
    </row>
    <row r="707" spans="1:151" s="1" customFormat="1" x14ac:dyDescent="0.35">
      <c r="A707" s="11">
        <v>13</v>
      </c>
      <c r="D707" s="1">
        <f t="shared" si="24"/>
        <v>0.95</v>
      </c>
      <c r="E707" s="15">
        <v>0.52740785683798597</v>
      </c>
      <c r="F707" s="15">
        <v>0.50559135267803623</v>
      </c>
      <c r="G707" s="15">
        <v>0.56097170939175722</v>
      </c>
      <c r="H707" s="15">
        <v>0.39787456955255263</v>
      </c>
      <c r="I707" s="15">
        <v>0.85208900545502841</v>
      </c>
      <c r="J707" s="15">
        <v>0.48151869648972734</v>
      </c>
      <c r="K707" s="15">
        <v>0.40646218243513171</v>
      </c>
      <c r="L707" s="15">
        <v>0.41426587111024193</v>
      </c>
      <c r="M707" s="15">
        <v>0.61195017070264179</v>
      </c>
      <c r="N707" s="15">
        <v>0.91518125206191836</v>
      </c>
      <c r="O707" s="15">
        <v>0.61583984409405568</v>
      </c>
      <c r="P707" s="15">
        <v>0.43925820687755895</v>
      </c>
      <c r="Q707" s="15">
        <v>0.50077460051569722</v>
      </c>
      <c r="R707" s="15">
        <v>0.2907007445816967</v>
      </c>
      <c r="S707" s="15">
        <v>0.80012577131834128</v>
      </c>
      <c r="T707" s="15">
        <v>0.6006789345992064</v>
      </c>
      <c r="U707" s="15">
        <v>0.38120337689562189</v>
      </c>
      <c r="V707" s="15">
        <v>0.23515914587721334</v>
      </c>
      <c r="W707" s="15">
        <v>0.50796941041134402</v>
      </c>
      <c r="X707" s="15">
        <v>0.52708945800854934</v>
      </c>
      <c r="Y707" s="15">
        <v>0.36779255069527983</v>
      </c>
      <c r="Z707" s="15">
        <v>0.48583469973670745</v>
      </c>
      <c r="AA707" s="15">
        <v>0.4953935192374157</v>
      </c>
      <c r="AB707" s="15">
        <v>0.55776974958259495</v>
      </c>
      <c r="AC707" s="15">
        <v>0.54048254578002686</v>
      </c>
      <c r="AD707" s="15">
        <v>0.7611860787765039</v>
      </c>
      <c r="AE707" s="15">
        <v>0.68896878679617757</v>
      </c>
      <c r="AF707" s="15">
        <v>0.59844136703034689</v>
      </c>
      <c r="AG707" s="15">
        <v>0.42945157411391544</v>
      </c>
      <c r="AH707" s="15">
        <v>0.69435887634808591</v>
      </c>
      <c r="AI707" s="15">
        <v>0.50119894236718177</v>
      </c>
      <c r="AJ707" s="15">
        <v>0.38350143905008177</v>
      </c>
      <c r="AK707" s="15">
        <v>0.35654111704310332</v>
      </c>
      <c r="AL707" s="15">
        <v>0.30660544225688097</v>
      </c>
      <c r="AM707" s="15">
        <v>0.63315838450550876</v>
      </c>
      <c r="AN707" s="15">
        <v>0.62563296134722546</v>
      </c>
      <c r="EA707" s="71"/>
      <c r="EH707" s="31"/>
      <c r="EN707" s="55"/>
      <c r="EO707" s="31"/>
      <c r="EU707" s="55"/>
    </row>
    <row r="708" spans="1:151" s="1" customFormat="1" x14ac:dyDescent="0.35">
      <c r="A708" s="11">
        <v>14</v>
      </c>
      <c r="D708" s="1" t="str">
        <f t="shared" si="24"/>
        <v>ave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EA708" s="71"/>
      <c r="EH708" s="31"/>
      <c r="EN708" s="55"/>
      <c r="EO708" s="31"/>
      <c r="EU708" s="55"/>
    </row>
    <row r="709" spans="1:151" s="1" customFormat="1" x14ac:dyDescent="0.35">
      <c r="A709" s="11">
        <v>15</v>
      </c>
      <c r="C709" s="1" t="s">
        <v>66</v>
      </c>
      <c r="D709" s="1">
        <f>D702</f>
        <v>1</v>
      </c>
      <c r="E709" s="15">
        <v>7.692689420992907E-2</v>
      </c>
      <c r="F709" s="15">
        <v>8.4505597858571563E-2</v>
      </c>
      <c r="G709" s="15">
        <v>6.5267350135094881E-2</v>
      </c>
      <c r="H709" s="15">
        <v>0.10392958058425028</v>
      </c>
      <c r="I709" s="15">
        <v>2.2879594856324167E-2</v>
      </c>
      <c r="J709" s="15">
        <v>2.3894036751573301E-2</v>
      </c>
      <c r="K709" s="15">
        <v>1.269762562043582E-2</v>
      </c>
      <c r="L709" s="15">
        <v>5.0157989136051942E-3</v>
      </c>
      <c r="M709" s="15">
        <v>0.12825677369138652</v>
      </c>
      <c r="N709" s="15">
        <v>0.13448725837423994</v>
      </c>
      <c r="O709" s="15">
        <v>0.17466953759770215</v>
      </c>
      <c r="P709" s="15">
        <v>0.14395880471424535</v>
      </c>
      <c r="Q709" s="15">
        <v>9.0410164772680726E-2</v>
      </c>
      <c r="R709" s="15">
        <v>3.1152045968741535E-2</v>
      </c>
      <c r="S709" s="15">
        <v>1.8170611381257761E-2</v>
      </c>
      <c r="T709" s="15">
        <v>1.0990992398976792E-2</v>
      </c>
      <c r="U709" s="15">
        <v>5.3324890186683967E-2</v>
      </c>
      <c r="V709" s="15">
        <v>0.13689425631005683</v>
      </c>
      <c r="W709" s="15">
        <v>2.1949426398893364E-2</v>
      </c>
      <c r="X709" s="15">
        <v>5.1292247083258947E-2</v>
      </c>
      <c r="Y709" s="15">
        <v>3.0080394719642295E-3</v>
      </c>
      <c r="Z709" s="15">
        <v>3.97846677446482E-2</v>
      </c>
      <c r="AA709" s="15">
        <v>6.9342027109162976E-3</v>
      </c>
      <c r="AB709" s="15">
        <v>7.1778046799969323E-3</v>
      </c>
      <c r="AC709" s="15">
        <v>7.1244534167186552E-4</v>
      </c>
      <c r="AD709" s="15">
        <v>8.1475072821060798E-2</v>
      </c>
      <c r="AE709" s="15">
        <v>9.1226234607756793E-2</v>
      </c>
      <c r="AF709" s="15">
        <v>0.11127169907762192</v>
      </c>
      <c r="AG709" s="15">
        <v>3.4506105530567849E-2</v>
      </c>
      <c r="AH709" s="15">
        <v>0.48355347172510033</v>
      </c>
      <c r="AI709" s="15">
        <v>1.1626169545748858E-2</v>
      </c>
      <c r="AJ709" s="15">
        <v>4.2796800866177626E-2</v>
      </c>
      <c r="AK709" s="15">
        <v>0.13323088544597228</v>
      </c>
      <c r="AL709" s="15">
        <v>4.0266847734516442E-2</v>
      </c>
      <c r="AM709" s="15">
        <v>0.19250338685017523</v>
      </c>
      <c r="AN709" s="15">
        <v>9.4540029169454851E-2</v>
      </c>
      <c r="EA709" s="71"/>
      <c r="EH709" s="31"/>
      <c r="EN709" s="55"/>
      <c r="EO709" s="31"/>
      <c r="EU709" s="55"/>
    </row>
    <row r="710" spans="1:151" s="1" customFormat="1" x14ac:dyDescent="0.35">
      <c r="A710" s="11">
        <v>16</v>
      </c>
      <c r="D710" s="1">
        <f t="shared" si="24"/>
        <v>0.99</v>
      </c>
      <c r="E710" s="15">
        <v>0.15622032775537315</v>
      </c>
      <c r="F710" s="15">
        <v>0.13953748354290765</v>
      </c>
      <c r="G710" s="15">
        <v>0.18188624192839656</v>
      </c>
      <c r="H710" s="15">
        <v>0.18544229273938093</v>
      </c>
      <c r="I710" s="15">
        <v>0.2951707495338628</v>
      </c>
      <c r="J710" s="15">
        <v>0.12869295623080901</v>
      </c>
      <c r="K710" s="15">
        <v>8.2405607368614131E-2</v>
      </c>
      <c r="L710" s="15">
        <v>0.10812685093892199</v>
      </c>
      <c r="M710" s="15">
        <v>0.22976714249575056</v>
      </c>
      <c r="N710" s="15">
        <v>0.5066744993007487</v>
      </c>
      <c r="O710" s="15">
        <v>0.18496079937130386</v>
      </c>
      <c r="P710" s="15">
        <v>0.18443663365229934</v>
      </c>
      <c r="Q710" s="15">
        <v>0.16094512936014199</v>
      </c>
      <c r="R710" s="15">
        <v>2.128170516690912E-2</v>
      </c>
      <c r="S710" s="15">
        <v>0.27159986271090036</v>
      </c>
      <c r="T710" s="15">
        <v>9.8687863643330889E-2</v>
      </c>
      <c r="U710" s="15">
        <v>3.10074190319416E-2</v>
      </c>
      <c r="V710" s="15">
        <v>-3.7134793566457935E-2</v>
      </c>
      <c r="W710" s="15">
        <v>-0.16190276026148642</v>
      </c>
      <c r="X710" s="15">
        <v>9.6743406712669927E-2</v>
      </c>
      <c r="Y710" s="15">
        <v>7.8549923876573904E-2</v>
      </c>
      <c r="Z710" s="15">
        <v>0.1869409091337694</v>
      </c>
      <c r="AA710" s="15">
        <v>3.6610401699523898E-2</v>
      </c>
      <c r="AB710" s="15">
        <v>0.14264157538178107</v>
      </c>
      <c r="AC710" s="15">
        <v>0.10528034831586795</v>
      </c>
      <c r="AD710" s="15">
        <v>0.29165902338456651</v>
      </c>
      <c r="AE710" s="15">
        <v>0.32254569622708884</v>
      </c>
      <c r="AF710" s="15">
        <v>0.23586059605011039</v>
      </c>
      <c r="AG710" s="15">
        <v>6.115757828424756E-2</v>
      </c>
      <c r="AH710" s="15">
        <v>0.51589377035938389</v>
      </c>
      <c r="AI710" s="15">
        <v>0.13671875401342204</v>
      </c>
      <c r="AJ710" s="15">
        <v>9.4676750458147163E-2</v>
      </c>
      <c r="AK710" s="15">
        <v>5.5798702117040917E-2</v>
      </c>
      <c r="AL710" s="15">
        <v>5.8451875730763957E-2</v>
      </c>
      <c r="AM710" s="15">
        <v>0.27388481141203364</v>
      </c>
      <c r="AN710" s="15">
        <v>0.17169473505334623</v>
      </c>
      <c r="EA710" s="71"/>
      <c r="EH710" s="31"/>
      <c r="EN710" s="55"/>
      <c r="EO710" s="31"/>
      <c r="EU710" s="55"/>
    </row>
    <row r="711" spans="1:151" s="1" customFormat="1" x14ac:dyDescent="0.35">
      <c r="A711" s="11">
        <v>17</v>
      </c>
      <c r="D711" s="1">
        <f t="shared" si="24"/>
        <v>0.98</v>
      </c>
      <c r="E711" s="15">
        <v>0.31166513417397845</v>
      </c>
      <c r="F711" s="15">
        <v>0.29004932196069633</v>
      </c>
      <c r="G711" s="15">
        <v>0.34492022988671894</v>
      </c>
      <c r="H711" s="15">
        <v>0.26321443200055666</v>
      </c>
      <c r="I711" s="15">
        <v>0.61014767811311199</v>
      </c>
      <c r="J711" s="15">
        <v>0.28793571356273828</v>
      </c>
      <c r="K711" s="15">
        <v>0.20639050775322904</v>
      </c>
      <c r="L711" s="15">
        <v>0.24807679686315573</v>
      </c>
      <c r="M711" s="15">
        <v>0.3947294683275171</v>
      </c>
      <c r="N711" s="15">
        <v>0.74590348937348716</v>
      </c>
      <c r="O711" s="15">
        <v>0.36393386072864792</v>
      </c>
      <c r="P711" s="15">
        <v>0.25825858724674772</v>
      </c>
      <c r="Q711" s="15">
        <v>0.3018679301292243</v>
      </c>
      <c r="R711" s="15">
        <v>8.219838917909883E-2</v>
      </c>
      <c r="S711" s="15">
        <v>0.55064530244414678</v>
      </c>
      <c r="T711" s="15">
        <v>0.29791216153719513</v>
      </c>
      <c r="U711" s="15">
        <v>0.15775161172253091</v>
      </c>
      <c r="V711" s="15">
        <v>-1.3828222959328288E-2</v>
      </c>
      <c r="W711" s="15">
        <v>9.7609027627055742E-2</v>
      </c>
      <c r="X711" s="15">
        <v>0.26160302369507177</v>
      </c>
      <c r="Y711" s="15">
        <v>0.17194736872050198</v>
      </c>
      <c r="Z711" s="15">
        <v>0.33704552161371115</v>
      </c>
      <c r="AA711" s="15">
        <v>0.21529965664137191</v>
      </c>
      <c r="AB711" s="15">
        <v>0.32607764579294563</v>
      </c>
      <c r="AC711" s="15">
        <v>0.27480472074154494</v>
      </c>
      <c r="AD711" s="15">
        <v>0.52983020983580642</v>
      </c>
      <c r="AE711" s="15">
        <v>0.49734237936058689</v>
      </c>
      <c r="AF711" s="15">
        <v>0.41374541290607109</v>
      </c>
      <c r="AG711" s="15">
        <v>0.21876956652357146</v>
      </c>
      <c r="AH711" s="15">
        <v>0.60105317990769702</v>
      </c>
      <c r="AI711" s="15">
        <v>0.29578313034304943</v>
      </c>
      <c r="AJ711" s="15">
        <v>0.19882929573592764</v>
      </c>
      <c r="AK711" s="15">
        <v>0.1386648742421486</v>
      </c>
      <c r="AL711" s="15">
        <v>0.14008436898450458</v>
      </c>
      <c r="AM711" s="15">
        <v>0.43174388177532896</v>
      </c>
      <c r="AN711" s="15">
        <v>0.37957845727232548</v>
      </c>
      <c r="EA711" s="71"/>
      <c r="EH711" s="31"/>
      <c r="EN711" s="55"/>
      <c r="EO711" s="31"/>
      <c r="EU711" s="55"/>
    </row>
    <row r="712" spans="1:151" s="1" customFormat="1" x14ac:dyDescent="0.35">
      <c r="A712" s="11">
        <v>18</v>
      </c>
      <c r="D712" s="1">
        <f t="shared" si="24"/>
        <v>0.97</v>
      </c>
      <c r="E712" s="15">
        <v>0.43849398060772704</v>
      </c>
      <c r="F712" s="15">
        <v>0.41827935829229512</v>
      </c>
      <c r="G712" s="15">
        <v>0.46959339955454199</v>
      </c>
      <c r="H712" s="15">
        <v>0.33039612770674648</v>
      </c>
      <c r="I712" s="15">
        <v>0.77329590838297757</v>
      </c>
      <c r="J712" s="15">
        <v>0.39649301206818466</v>
      </c>
      <c r="K712" s="15">
        <v>0.32006249229292022</v>
      </c>
      <c r="L712" s="15">
        <v>0.37464433825427784</v>
      </c>
      <c r="M712" s="15">
        <v>0.53469788558813391</v>
      </c>
      <c r="N712" s="15">
        <v>0.85713674887489788</v>
      </c>
      <c r="O712" s="15">
        <v>0.50689556263465763</v>
      </c>
      <c r="P712" s="15">
        <v>0.33685964271764901</v>
      </c>
      <c r="Q712" s="15">
        <v>0.41124522629271226</v>
      </c>
      <c r="R712" s="15">
        <v>0.16708940069695954</v>
      </c>
      <c r="S712" s="15">
        <v>0.70478741142392898</v>
      </c>
      <c r="T712" s="15">
        <v>0.44978859162949442</v>
      </c>
      <c r="U712" s="15">
        <v>0.3041859841268803</v>
      </c>
      <c r="V712" s="15">
        <v>7.5638639752552486E-2</v>
      </c>
      <c r="W712" s="15">
        <v>0.36892604899654824</v>
      </c>
      <c r="X712" s="15">
        <v>0.42575405790506737</v>
      </c>
      <c r="Y712" s="15">
        <v>0.2595804927207857</v>
      </c>
      <c r="Z712" s="15">
        <v>0.45363532805688739</v>
      </c>
      <c r="AA712" s="15">
        <v>0.36485952945508865</v>
      </c>
      <c r="AB712" s="15">
        <v>0.45953693876614848</v>
      </c>
      <c r="AC712" s="15">
        <v>0.42215482357800904</v>
      </c>
      <c r="AD712" s="15">
        <v>0.68356236337258103</v>
      </c>
      <c r="AE712" s="15">
        <v>0.60901047518415541</v>
      </c>
      <c r="AF712" s="15">
        <v>0.52967073718854807</v>
      </c>
      <c r="AG712" s="15">
        <v>0.39734421351117988</v>
      </c>
      <c r="AH712" s="15">
        <v>0.66313517994468896</v>
      </c>
      <c r="AI712" s="15">
        <v>0.45155447921209335</v>
      </c>
      <c r="AJ712" s="15">
        <v>0.29083740559583415</v>
      </c>
      <c r="AK712" s="15">
        <v>0.25485255693008602</v>
      </c>
      <c r="AL712" s="15">
        <v>0.22615064399436199</v>
      </c>
      <c r="AM712" s="15">
        <v>0.53708319317695652</v>
      </c>
      <c r="AN712" s="15">
        <v>0.52943592002296536</v>
      </c>
      <c r="EA712" s="71"/>
      <c r="EH712" s="31"/>
      <c r="EN712" s="55"/>
      <c r="EO712" s="31"/>
      <c r="EU712" s="55"/>
    </row>
    <row r="713" spans="1:151" s="1" customFormat="1" x14ac:dyDescent="0.35">
      <c r="A713" s="11">
        <v>19</v>
      </c>
      <c r="D713" s="1">
        <f t="shared" si="24"/>
        <v>0.96</v>
      </c>
      <c r="E713" s="15">
        <v>0.52686858051579466</v>
      </c>
      <c r="F713" s="15">
        <v>0.50772154940641268</v>
      </c>
      <c r="G713" s="15">
        <v>0.55632555145330409</v>
      </c>
      <c r="H713" s="15">
        <v>0.39374672148875478</v>
      </c>
      <c r="I713" s="15">
        <v>0.84890888807385534</v>
      </c>
      <c r="J713" s="15">
        <v>0.47665744741506055</v>
      </c>
      <c r="K713" s="15">
        <v>0.41184626199298946</v>
      </c>
      <c r="L713" s="15">
        <v>0.46328711528801036</v>
      </c>
      <c r="M713" s="15">
        <v>0.63878519162670644</v>
      </c>
      <c r="N713" s="15">
        <v>0.90633251528267567</v>
      </c>
      <c r="O713" s="15">
        <v>0.59704593628277003</v>
      </c>
      <c r="P713" s="15">
        <v>0.41733339571724154</v>
      </c>
      <c r="Q713" s="15">
        <v>0.49237822105073276</v>
      </c>
      <c r="R713" s="15">
        <v>0.25337870522852518</v>
      </c>
      <c r="S713" s="15">
        <v>0.79284643307567282</v>
      </c>
      <c r="T713" s="15">
        <v>0.54690209570734349</v>
      </c>
      <c r="U713" s="15">
        <v>0.41494939340643233</v>
      </c>
      <c r="V713" s="15">
        <v>0.16776199655329554</v>
      </c>
      <c r="W713" s="15">
        <v>0.5107823217440095</v>
      </c>
      <c r="X713" s="15">
        <v>0.53948368776436084</v>
      </c>
      <c r="Y713" s="15">
        <v>0.35245835293767885</v>
      </c>
      <c r="Z713" s="15">
        <v>0.51529180078254944</v>
      </c>
      <c r="AA713" s="15">
        <v>0.46642842016514441</v>
      </c>
      <c r="AB713" s="15">
        <v>0.55360486901555939</v>
      </c>
      <c r="AC713" s="15">
        <v>0.52513873526305377</v>
      </c>
      <c r="AD713" s="15">
        <v>0.76683881616476413</v>
      </c>
      <c r="AE713" s="15">
        <v>0.68087203990595635</v>
      </c>
      <c r="AF713" s="15">
        <v>0.61120915322530645</v>
      </c>
      <c r="AG713" s="15">
        <v>0.5184463409516451</v>
      </c>
      <c r="AH713" s="15">
        <v>0.71276785593097147</v>
      </c>
      <c r="AI713" s="15">
        <v>0.54855266193415719</v>
      </c>
      <c r="AJ713" s="15">
        <v>0.36605970358276962</v>
      </c>
      <c r="AK713" s="15">
        <v>0.35097063684598273</v>
      </c>
      <c r="AL713" s="15">
        <v>0.31630908288592802</v>
      </c>
      <c r="AM713" s="15">
        <v>0.60424498948766847</v>
      </c>
      <c r="AN713" s="15">
        <v>0.62504337024363843</v>
      </c>
      <c r="EA713" s="71"/>
      <c r="EH713" s="31"/>
      <c r="EN713" s="55"/>
      <c r="EO713" s="31"/>
      <c r="EU713" s="55"/>
    </row>
    <row r="714" spans="1:151" s="1" customFormat="1" x14ac:dyDescent="0.35">
      <c r="A714" s="11">
        <v>20</v>
      </c>
      <c r="D714" s="1">
        <f t="shared" si="24"/>
        <v>0.95</v>
      </c>
      <c r="E714" s="15">
        <v>0.59423655819472398</v>
      </c>
      <c r="F714" s="15">
        <v>0.57712468367022152</v>
      </c>
      <c r="G714" s="15">
        <v>0.62056251900165438</v>
      </c>
      <c r="H714" s="15">
        <v>0.45678380966736648</v>
      </c>
      <c r="I714" s="15">
        <v>0.8918937389815873</v>
      </c>
      <c r="J714" s="15">
        <v>0.53600210070020582</v>
      </c>
      <c r="K714" s="15">
        <v>0.50069708424542592</v>
      </c>
      <c r="L714" s="15">
        <v>0.5267759843834835</v>
      </c>
      <c r="M714" s="15">
        <v>0.70829599231769447</v>
      </c>
      <c r="N714" s="15">
        <v>0.93528423939891736</v>
      </c>
      <c r="O714" s="15">
        <v>0.66841830439409122</v>
      </c>
      <c r="P714" s="15">
        <v>0.48331085075761093</v>
      </c>
      <c r="Q714" s="15">
        <v>0.55354308976025079</v>
      </c>
      <c r="R714" s="15">
        <v>0.34155519481881241</v>
      </c>
      <c r="S714" s="15">
        <v>0.84542692340162851</v>
      </c>
      <c r="T714" s="15">
        <v>0.6130020382696848</v>
      </c>
      <c r="U714" s="15">
        <v>0.49310030954914286</v>
      </c>
      <c r="V714" s="15">
        <v>0.26189769447709943</v>
      </c>
      <c r="W714" s="15">
        <v>0.60722723058743611</v>
      </c>
      <c r="X714" s="15">
        <v>0.61309881646725251</v>
      </c>
      <c r="Y714" s="15">
        <v>0.44196728605482083</v>
      </c>
      <c r="Z714" s="15">
        <v>0.56191087616586821</v>
      </c>
      <c r="AA714" s="15">
        <v>0.54965339788648104</v>
      </c>
      <c r="AB714" s="15">
        <v>0.61985352572195507</v>
      </c>
      <c r="AC714" s="15">
        <v>0.59663046073880588</v>
      </c>
      <c r="AD714" s="15">
        <v>0.8150357148752444</v>
      </c>
      <c r="AE714" s="15">
        <v>0.73273502893320097</v>
      </c>
      <c r="AF714" s="15">
        <v>0.66612575337901236</v>
      </c>
      <c r="AG714" s="15">
        <v>0.59423930982283979</v>
      </c>
      <c r="AH714" s="15">
        <v>0.75207129447568799</v>
      </c>
      <c r="AI714" s="15">
        <v>0.63568359482394854</v>
      </c>
      <c r="AJ714" s="15">
        <v>0.44610759742109257</v>
      </c>
      <c r="AK714" s="15">
        <v>0.4247511332221896</v>
      </c>
      <c r="AL714" s="15">
        <v>0.39740300721482452</v>
      </c>
      <c r="AM714" s="15">
        <v>0.6462204119081989</v>
      </c>
      <c r="AN714" s="15">
        <v>0.69310462560406749</v>
      </c>
      <c r="EA714" s="71"/>
      <c r="EH714" s="31"/>
      <c r="EN714" s="55"/>
      <c r="EO714" s="31"/>
      <c r="EU714" s="55"/>
    </row>
    <row r="715" spans="1:151" s="1" customFormat="1" x14ac:dyDescent="0.35">
      <c r="A715" s="11">
        <v>21</v>
      </c>
      <c r="D715" s="1" t="str">
        <f t="shared" si="24"/>
        <v>ave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EA715" s="71"/>
      <c r="EH715" s="31"/>
      <c r="EN715" s="55"/>
      <c r="EO715" s="31"/>
      <c r="EU715" s="55"/>
    </row>
    <row r="716" spans="1:151" s="1" customFormat="1" x14ac:dyDescent="0.35">
      <c r="A716" s="11">
        <v>22</v>
      </c>
      <c r="C716" s="1" t="s">
        <v>63</v>
      </c>
      <c r="D716" s="1">
        <f>D709</f>
        <v>1</v>
      </c>
      <c r="E716" s="15">
        <v>8.3381056049889907E-2</v>
      </c>
      <c r="F716" s="15">
        <v>9.0352276850950625E-2</v>
      </c>
      <c r="G716" s="15">
        <v>7.2656100971335194E-2</v>
      </c>
      <c r="H716" s="15">
        <v>0.10392958058425028</v>
      </c>
      <c r="I716" s="15">
        <v>2.7590128520206147E-2</v>
      </c>
      <c r="J716" s="15">
        <v>2.3894036751573301E-2</v>
      </c>
      <c r="K716" s="15">
        <v>1.8515005002423653E-2</v>
      </c>
      <c r="L716" s="15">
        <v>2.5165725330973752E-2</v>
      </c>
      <c r="M716" s="15">
        <v>0.12825677369138652</v>
      </c>
      <c r="N716" s="15">
        <v>0.13764805335533409</v>
      </c>
      <c r="O716" s="15">
        <v>0.24319467538471937</v>
      </c>
      <c r="P716" s="15">
        <v>0.16367305607461299</v>
      </c>
      <c r="Q716" s="15">
        <v>9.0410164772680726E-2</v>
      </c>
      <c r="R716" s="15">
        <v>3.1152045968741535E-2</v>
      </c>
      <c r="S716" s="15">
        <v>1.8170611381257761E-2</v>
      </c>
      <c r="T716" s="15">
        <v>1.0990992398976792E-2</v>
      </c>
      <c r="U716" s="15">
        <v>5.3324890186683967E-2</v>
      </c>
      <c r="V716" s="15">
        <v>0.15969658476762311</v>
      </c>
      <c r="W716" s="15">
        <v>2.1949426398893364E-2</v>
      </c>
      <c r="X716" s="15">
        <v>5.1292247083258947E-2</v>
      </c>
      <c r="Y716" s="15">
        <v>3.0080394719642295E-3</v>
      </c>
      <c r="Z716" s="15">
        <v>3.97846677446482E-2</v>
      </c>
      <c r="AA716" s="15">
        <v>6.9342027109162976E-3</v>
      </c>
      <c r="AB716" s="15">
        <v>7.1778046799969323E-3</v>
      </c>
      <c r="AC716" s="15">
        <v>7.1244534167186552E-4</v>
      </c>
      <c r="AD716" s="15">
        <v>8.1475072821060798E-2</v>
      </c>
      <c r="AE716" s="15">
        <v>9.1226234607756793E-2</v>
      </c>
      <c r="AF716" s="15">
        <v>0.12490508037286432</v>
      </c>
      <c r="AG716" s="15">
        <v>3.4506105530567849E-2</v>
      </c>
      <c r="AH716" s="15">
        <v>0.52259471703458227</v>
      </c>
      <c r="AI716" s="15">
        <v>1.164358043800341E-2</v>
      </c>
      <c r="AJ716" s="15">
        <v>4.2796800866177626E-2</v>
      </c>
      <c r="AK716" s="15">
        <v>0.13744878713161596</v>
      </c>
      <c r="AL716" s="15">
        <v>4.0266847734516442E-2</v>
      </c>
      <c r="AM716" s="15">
        <v>0.19250338685017523</v>
      </c>
      <c r="AN716" s="15">
        <v>0.1057370786562563</v>
      </c>
      <c r="EA716" s="71"/>
      <c r="EH716" s="31"/>
      <c r="EN716" s="55"/>
      <c r="EO716" s="31"/>
      <c r="EU716" s="55"/>
    </row>
    <row r="717" spans="1:151" s="1" customFormat="1" x14ac:dyDescent="0.35">
      <c r="A717" s="11">
        <v>23</v>
      </c>
      <c r="D717" s="1">
        <f t="shared" si="24"/>
        <v>0.99</v>
      </c>
      <c r="E717" s="15">
        <v>0.16319949485746268</v>
      </c>
      <c r="F717" s="15">
        <v>0.14520291706625235</v>
      </c>
      <c r="G717" s="15">
        <v>0.19088653761317095</v>
      </c>
      <c r="H717" s="15">
        <v>0.18544229273938093</v>
      </c>
      <c r="I717" s="15">
        <v>0.27758483469993789</v>
      </c>
      <c r="J717" s="15">
        <v>0.12743710100585395</v>
      </c>
      <c r="K717" s="15">
        <v>8.9904852387772238E-2</v>
      </c>
      <c r="L717" s="15">
        <v>9.6852583282667271E-2</v>
      </c>
      <c r="M717" s="15">
        <v>0.22976714249575056</v>
      </c>
      <c r="N717" s="15">
        <v>0.49819123669945514</v>
      </c>
      <c r="O717" s="15">
        <v>0.33085520982565708</v>
      </c>
      <c r="P717" s="15">
        <v>0.2070384646864091</v>
      </c>
      <c r="Q717" s="15">
        <v>0.16094512936014199</v>
      </c>
      <c r="R717" s="15">
        <v>1.9477467375503436E-2</v>
      </c>
      <c r="S717" s="15">
        <v>0.27025219203434303</v>
      </c>
      <c r="T717" s="15">
        <v>9.8687863643330889E-2</v>
      </c>
      <c r="U717" s="15">
        <v>2.0637945939587055E-2</v>
      </c>
      <c r="V717" s="15">
        <v>3.3863454574710065E-2</v>
      </c>
      <c r="W717" s="15">
        <v>-0.16190276026148642</v>
      </c>
      <c r="X717" s="15">
        <v>9.6743406712669927E-2</v>
      </c>
      <c r="Y717" s="15">
        <v>7.8549923876573904E-2</v>
      </c>
      <c r="Z717" s="15">
        <v>0.1865536218721342</v>
      </c>
      <c r="AA717" s="15">
        <v>3.6610401699523898E-2</v>
      </c>
      <c r="AB717" s="15">
        <v>0.14264157538178107</v>
      </c>
      <c r="AC717" s="15">
        <v>9.9962185691938737E-2</v>
      </c>
      <c r="AD717" s="15">
        <v>0.29155892064708677</v>
      </c>
      <c r="AE717" s="15">
        <v>0.32021711527330077</v>
      </c>
      <c r="AF717" s="15">
        <v>0.24249118982518802</v>
      </c>
      <c r="AG717" s="15">
        <v>6.115757828424756E-2</v>
      </c>
      <c r="AH717" s="15">
        <v>0.54531090462166087</v>
      </c>
      <c r="AI717" s="15">
        <v>0.13555572130085516</v>
      </c>
      <c r="AJ717" s="15">
        <v>8.9295887820976985E-2</v>
      </c>
      <c r="AK717" s="15">
        <v>5.5798702117040917E-2</v>
      </c>
      <c r="AL717" s="15">
        <v>5.8413356427779402E-2</v>
      </c>
      <c r="AM717" s="15">
        <v>0.27388481141203364</v>
      </c>
      <c r="AN717" s="15">
        <v>0.18580301684246331</v>
      </c>
      <c r="EA717" s="71"/>
      <c r="EH717" s="31"/>
      <c r="EN717" s="55"/>
      <c r="EO717" s="31"/>
      <c r="EU717" s="55"/>
    </row>
    <row r="718" spans="1:151" s="1" customFormat="1" x14ac:dyDescent="0.35">
      <c r="A718" s="11">
        <v>24</v>
      </c>
      <c r="D718" s="1">
        <f t="shared" si="24"/>
        <v>0.98</v>
      </c>
      <c r="E718" s="15">
        <v>0.30778253957751911</v>
      </c>
      <c r="F718" s="15">
        <v>0.28507675276836475</v>
      </c>
      <c r="G718" s="15">
        <v>0.34271451928390906</v>
      </c>
      <c r="H718" s="15">
        <v>0.26086221824774353</v>
      </c>
      <c r="I718" s="15">
        <v>0.5839985149468031</v>
      </c>
      <c r="J718" s="15">
        <v>0.27117278644675963</v>
      </c>
      <c r="K718" s="15">
        <v>0.20870731518962443</v>
      </c>
      <c r="L718" s="15">
        <v>0.21611454996478521</v>
      </c>
      <c r="M718" s="15">
        <v>0.38052202294806997</v>
      </c>
      <c r="N718" s="15">
        <v>0.74115215336063123</v>
      </c>
      <c r="O718" s="15">
        <v>0.46689727038136247</v>
      </c>
      <c r="P718" s="15">
        <v>0.27882641670099595</v>
      </c>
      <c r="Q718" s="15">
        <v>0.2932514198467473</v>
      </c>
      <c r="R718" s="15">
        <v>7.5196205602583388E-2</v>
      </c>
      <c r="S718" s="15">
        <v>0.53243875191444467</v>
      </c>
      <c r="T718" s="15">
        <v>0.2872548138132488</v>
      </c>
      <c r="U718" s="15">
        <v>0.12414306089460404</v>
      </c>
      <c r="V718" s="15">
        <v>4.4376033798848968E-2</v>
      </c>
      <c r="W718" s="15">
        <v>8.2885005151895286E-2</v>
      </c>
      <c r="X718" s="15">
        <v>0.25196667406405171</v>
      </c>
      <c r="Y718" s="15">
        <v>0.16545455782936039</v>
      </c>
      <c r="Z718" s="15">
        <v>0.33030090519313826</v>
      </c>
      <c r="AA718" s="15">
        <v>0.20670222477736166</v>
      </c>
      <c r="AB718" s="15">
        <v>0.31480419377995561</v>
      </c>
      <c r="AC718" s="15">
        <v>0.26547115472423261</v>
      </c>
      <c r="AD718" s="15">
        <v>0.51273056081695234</v>
      </c>
      <c r="AE718" s="15">
        <v>0.49310830762544261</v>
      </c>
      <c r="AF718" s="15">
        <v>0.39435177651846137</v>
      </c>
      <c r="AG718" s="15">
        <v>0.20567730996840453</v>
      </c>
      <c r="AH718" s="15">
        <v>0.61824293586687706</v>
      </c>
      <c r="AI718" s="15">
        <v>0.27738334988246932</v>
      </c>
      <c r="AJ718" s="15">
        <v>0.18693975777493374</v>
      </c>
      <c r="AK718" s="15">
        <v>0.1332858920727262</v>
      </c>
      <c r="AL718" s="15">
        <v>0.12855184587584334</v>
      </c>
      <c r="AM718" s="15">
        <v>0.4308925498594206</v>
      </c>
      <c r="AN718" s="15">
        <v>0.39316127021934372</v>
      </c>
      <c r="EA718" s="71"/>
      <c r="EH718" s="31"/>
      <c r="EN718" s="55"/>
      <c r="EO718" s="31"/>
      <c r="EU718" s="55"/>
    </row>
    <row r="719" spans="1:151" s="1" customFormat="1" x14ac:dyDescent="0.35">
      <c r="A719" s="11">
        <v>25</v>
      </c>
      <c r="D719" s="1">
        <f t="shared" si="24"/>
        <v>0.97</v>
      </c>
      <c r="E719" s="15">
        <v>0.4151009938313252</v>
      </c>
      <c r="F719" s="15">
        <v>0.39252056320095041</v>
      </c>
      <c r="G719" s="15">
        <v>0.44984011787805533</v>
      </c>
      <c r="H719" s="15">
        <v>0.31904230151192781</v>
      </c>
      <c r="I719" s="15">
        <v>0.73882466095202115</v>
      </c>
      <c r="J719" s="15">
        <v>0.37119096327027262</v>
      </c>
      <c r="K719" s="15">
        <v>0.30564907769553912</v>
      </c>
      <c r="L719" s="15">
        <v>0.31061691122674429</v>
      </c>
      <c r="M719" s="15">
        <v>0.49179635668825916</v>
      </c>
      <c r="N719" s="15">
        <v>0.84482034363075398</v>
      </c>
      <c r="O719" s="15">
        <v>0.57062994058085914</v>
      </c>
      <c r="P719" s="15">
        <v>0.34923076342482195</v>
      </c>
      <c r="Q719" s="15">
        <v>0.38903421226131379</v>
      </c>
      <c r="R719" s="15">
        <v>0.1527988134508293</v>
      </c>
      <c r="S719" s="15">
        <v>0.67551738545913409</v>
      </c>
      <c r="T719" s="15">
        <v>0.43654976412223867</v>
      </c>
      <c r="U719" s="15">
        <v>0.23916466121763713</v>
      </c>
      <c r="V719" s="15">
        <v>0.11200652060513401</v>
      </c>
      <c r="W719" s="15">
        <v>0.30046516118913541</v>
      </c>
      <c r="X719" s="15">
        <v>0.38247465930731644</v>
      </c>
      <c r="Y719" s="15">
        <v>0.24382643748892979</v>
      </c>
      <c r="Z719" s="15">
        <v>0.41498507921939931</v>
      </c>
      <c r="AA719" s="15">
        <v>0.34879933927542289</v>
      </c>
      <c r="AB719" s="15">
        <v>0.4349325191747937</v>
      </c>
      <c r="AC719" s="15">
        <v>0.39797652332546973</v>
      </c>
      <c r="AD719" s="15">
        <v>0.64516273291951731</v>
      </c>
      <c r="AE719" s="15">
        <v>0.59090519050790791</v>
      </c>
      <c r="AF719" s="15">
        <v>0.5011787745922982</v>
      </c>
      <c r="AG719" s="15">
        <v>0.31486682617515521</v>
      </c>
      <c r="AH719" s="15">
        <v>0.67155265495085437</v>
      </c>
      <c r="AI719" s="15">
        <v>0.37977150687374439</v>
      </c>
      <c r="AJ719" s="15">
        <v>0.27055741023877983</v>
      </c>
      <c r="AK719" s="15">
        <v>0.23257500592349184</v>
      </c>
      <c r="AL719" s="15">
        <v>0.19782433641042529</v>
      </c>
      <c r="AM719" s="15">
        <v>0.53472669588961064</v>
      </c>
      <c r="AN719" s="15">
        <v>0.528879266873992</v>
      </c>
      <c r="EA719" s="71"/>
      <c r="EH719" s="31"/>
      <c r="EN719" s="55"/>
      <c r="EO719" s="31"/>
      <c r="EU719" s="55"/>
    </row>
    <row r="720" spans="1:151" s="1" customFormat="1" x14ac:dyDescent="0.35">
      <c r="A720" s="11">
        <v>26</v>
      </c>
      <c r="D720" s="1">
        <f t="shared" si="24"/>
        <v>0.96</v>
      </c>
      <c r="E720" s="15">
        <v>0.48524867976465202</v>
      </c>
      <c r="F720" s="15">
        <v>0.46304321899596484</v>
      </c>
      <c r="G720" s="15">
        <v>0.51941092710108916</v>
      </c>
      <c r="H720" s="15">
        <v>0.36325825502167808</v>
      </c>
      <c r="I720" s="15">
        <v>0.81311226880433551</v>
      </c>
      <c r="J720" s="15">
        <v>0.43604037598704154</v>
      </c>
      <c r="K720" s="15">
        <v>0.37424289119838139</v>
      </c>
      <c r="L720" s="15">
        <v>0.37615470703984044</v>
      </c>
      <c r="M720" s="15">
        <v>0.56331285268101006</v>
      </c>
      <c r="N720" s="15">
        <v>0.89279155861450621</v>
      </c>
      <c r="O720" s="15">
        <v>0.63382271802880552</v>
      </c>
      <c r="P720" s="15">
        <v>0.40446012701605277</v>
      </c>
      <c r="Q720" s="15">
        <v>0.45377337910561777</v>
      </c>
      <c r="R720" s="15">
        <v>0.2271429902688912</v>
      </c>
      <c r="S720" s="15">
        <v>0.75376069014895319</v>
      </c>
      <c r="T720" s="15">
        <v>0.53475807868621916</v>
      </c>
      <c r="U720" s="15">
        <v>0.32318452518070845</v>
      </c>
      <c r="V720" s="15">
        <v>0.18712067933266169</v>
      </c>
      <c r="W720" s="15">
        <v>0.42904988057678684</v>
      </c>
      <c r="X720" s="15">
        <v>0.46904869735830551</v>
      </c>
      <c r="Y720" s="15">
        <v>0.31063304273612385</v>
      </c>
      <c r="Z720" s="15">
        <v>0.45981766630226228</v>
      </c>
      <c r="AA720" s="15">
        <v>0.43823416994933562</v>
      </c>
      <c r="AB720" s="15">
        <v>0.50974573802755274</v>
      </c>
      <c r="AC720" s="15">
        <v>0.48367570738166077</v>
      </c>
      <c r="AD720" s="15">
        <v>0.71857371468086728</v>
      </c>
      <c r="AE720" s="15">
        <v>0.64948326537573986</v>
      </c>
      <c r="AF720" s="15">
        <v>0.56899264911179015</v>
      </c>
      <c r="AG720" s="15">
        <v>0.38392515941182087</v>
      </c>
      <c r="AH720" s="15">
        <v>0.70515496332758265</v>
      </c>
      <c r="AI720" s="15">
        <v>0.45054620715651555</v>
      </c>
      <c r="AJ720" s="15">
        <v>0.33390266469542268</v>
      </c>
      <c r="AK720" s="15">
        <v>0.30989847240978724</v>
      </c>
      <c r="AL720" s="15">
        <v>0.25648314483167839</v>
      </c>
      <c r="AM720" s="15">
        <v>0.59514121715939838</v>
      </c>
      <c r="AN720" s="15">
        <v>0.60396397462613827</v>
      </c>
      <c r="EA720" s="71"/>
      <c r="EH720" s="31"/>
      <c r="EN720" s="55"/>
      <c r="EO720" s="31"/>
      <c r="EU720" s="55"/>
    </row>
    <row r="721" spans="1:151" s="1" customFormat="1" x14ac:dyDescent="0.35">
      <c r="A721" s="11">
        <v>27</v>
      </c>
      <c r="D721" s="1">
        <f t="shared" si="24"/>
        <v>0.95</v>
      </c>
      <c r="E721" s="15">
        <v>0.5335224502768906</v>
      </c>
      <c r="F721" s="15">
        <v>0.51165073043186471</v>
      </c>
      <c r="G721" s="15">
        <v>0.56717125003847169</v>
      </c>
      <c r="H721" s="15">
        <v>0.39787456955255263</v>
      </c>
      <c r="I721" s="15">
        <v>0.85276391402472462</v>
      </c>
      <c r="J721" s="15">
        <v>0.48151869648972734</v>
      </c>
      <c r="K721" s="15">
        <v>0.42370623228661652</v>
      </c>
      <c r="L721" s="15">
        <v>0.42252172008110817</v>
      </c>
      <c r="M721" s="15">
        <v>0.61195017070264179</v>
      </c>
      <c r="N721" s="15">
        <v>0.91848380064645851</v>
      </c>
      <c r="O721" s="15">
        <v>0.67473218548335123</v>
      </c>
      <c r="P721" s="15">
        <v>0.44504695884799439</v>
      </c>
      <c r="Q721" s="15">
        <v>0.50077460051569722</v>
      </c>
      <c r="R721" s="15">
        <v>0.2907007445816967</v>
      </c>
      <c r="S721" s="15">
        <v>0.80012577131834128</v>
      </c>
      <c r="T721" s="15">
        <v>0.6006789345992064</v>
      </c>
      <c r="U721" s="15">
        <v>0.38120337689562189</v>
      </c>
      <c r="V721" s="15">
        <v>0.25566837869698505</v>
      </c>
      <c r="W721" s="15">
        <v>0.50796941041134402</v>
      </c>
      <c r="X721" s="15">
        <v>0.52708945800854934</v>
      </c>
      <c r="Y721" s="15">
        <v>0.36779255069527983</v>
      </c>
      <c r="Z721" s="15">
        <v>0.48583469973670745</v>
      </c>
      <c r="AA721" s="15">
        <v>0.4953935192374157</v>
      </c>
      <c r="AB721" s="15">
        <v>0.55776974958259495</v>
      </c>
      <c r="AC721" s="15">
        <v>0.54048254578002686</v>
      </c>
      <c r="AD721" s="15">
        <v>0.7611860787765039</v>
      </c>
      <c r="AE721" s="15">
        <v>0.68896878679617757</v>
      </c>
      <c r="AF721" s="15">
        <v>0.61595724619008474</v>
      </c>
      <c r="AG721" s="15">
        <v>0.42945157411391544</v>
      </c>
      <c r="AH721" s="15">
        <v>0.72769315848207794</v>
      </c>
      <c r="AI721" s="15">
        <v>0.50202808400876653</v>
      </c>
      <c r="AJ721" s="15">
        <v>0.38350143905008177</v>
      </c>
      <c r="AK721" s="15">
        <v>0.3666844065056884</v>
      </c>
      <c r="AL721" s="15">
        <v>0.30660544225688097</v>
      </c>
      <c r="AM721" s="15">
        <v>0.63315838450550876</v>
      </c>
      <c r="AN721" s="15">
        <v>0.65092427027709054</v>
      </c>
      <c r="EA721" s="71"/>
      <c r="EH721" s="31"/>
      <c r="EN721" s="55"/>
      <c r="EO721" s="31"/>
      <c r="EU721" s="55"/>
    </row>
    <row r="722" spans="1:151" s="1" customFormat="1" x14ac:dyDescent="0.35">
      <c r="A722" s="11">
        <v>28</v>
      </c>
      <c r="D722" s="1" t="str">
        <f t="shared" si="24"/>
        <v>ave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EA722" s="71"/>
      <c r="EH722" s="31"/>
      <c r="EN722" s="55"/>
      <c r="EO722" s="31"/>
      <c r="EU722" s="55"/>
    </row>
    <row r="723" spans="1:151" s="1" customFormat="1" x14ac:dyDescent="0.35">
      <c r="A723" s="11">
        <v>29</v>
      </c>
      <c r="C723" s="1" t="s">
        <v>65</v>
      </c>
      <c r="D723" s="1">
        <f>D716</f>
        <v>1</v>
      </c>
      <c r="E723" s="15">
        <v>8.3381056049889907E-2</v>
      </c>
      <c r="F723" s="15">
        <v>9.0352276850950625E-2</v>
      </c>
      <c r="G723" s="15">
        <v>7.2656100971335194E-2</v>
      </c>
      <c r="H723" s="15">
        <v>0.10392958058425028</v>
      </c>
      <c r="I723" s="15">
        <v>2.7590128520206147E-2</v>
      </c>
      <c r="J723" s="15">
        <v>2.3894036751573301E-2</v>
      </c>
      <c r="K723" s="15">
        <v>1.8515005002423653E-2</v>
      </c>
      <c r="L723" s="15">
        <v>2.5165725330973752E-2</v>
      </c>
      <c r="M723" s="15">
        <v>0.12825677369138652</v>
      </c>
      <c r="N723" s="15">
        <v>0.13764805335533409</v>
      </c>
      <c r="O723" s="15">
        <v>0.24319467538471937</v>
      </c>
      <c r="P723" s="15">
        <v>0.16367305607461299</v>
      </c>
      <c r="Q723" s="15">
        <v>9.0410164772680726E-2</v>
      </c>
      <c r="R723" s="15">
        <v>3.1152045968741535E-2</v>
      </c>
      <c r="S723" s="15">
        <v>1.8170611381257761E-2</v>
      </c>
      <c r="T723" s="15">
        <v>1.0990992398976792E-2</v>
      </c>
      <c r="U723" s="15">
        <v>5.3324890186683967E-2</v>
      </c>
      <c r="V723" s="15">
        <v>0.15969658476762311</v>
      </c>
      <c r="W723" s="15">
        <v>2.1949426398893364E-2</v>
      </c>
      <c r="X723" s="15">
        <v>5.1292247083258947E-2</v>
      </c>
      <c r="Y723" s="15">
        <v>3.0080394719642295E-3</v>
      </c>
      <c r="Z723" s="15">
        <v>3.97846677446482E-2</v>
      </c>
      <c r="AA723" s="15">
        <v>6.9342027109162976E-3</v>
      </c>
      <c r="AB723" s="15">
        <v>7.1778046799969323E-3</v>
      </c>
      <c r="AC723" s="15">
        <v>7.1244534167186552E-4</v>
      </c>
      <c r="AD723" s="15">
        <v>8.1475072821060798E-2</v>
      </c>
      <c r="AE723" s="15">
        <v>9.1226234607756793E-2</v>
      </c>
      <c r="AF723" s="15">
        <v>0.12490508037286432</v>
      </c>
      <c r="AG723" s="15">
        <v>3.4506105530567849E-2</v>
      </c>
      <c r="AH723" s="15">
        <v>0.52259471703458227</v>
      </c>
      <c r="AI723" s="15">
        <v>1.164358043800341E-2</v>
      </c>
      <c r="AJ723" s="15">
        <v>4.2796800866177626E-2</v>
      </c>
      <c r="AK723" s="15">
        <v>0.13744878713161596</v>
      </c>
      <c r="AL723" s="15">
        <v>4.0266847734516442E-2</v>
      </c>
      <c r="AM723" s="15">
        <v>0.19250338685017523</v>
      </c>
      <c r="AN723" s="15">
        <v>0.1057370786562563</v>
      </c>
      <c r="EA723" s="71"/>
      <c r="EH723" s="31"/>
      <c r="EN723" s="55"/>
      <c r="EO723" s="31"/>
      <c r="EU723" s="55"/>
    </row>
    <row r="724" spans="1:151" s="1" customFormat="1" x14ac:dyDescent="0.35">
      <c r="A724" s="11">
        <v>30</v>
      </c>
      <c r="D724" s="1">
        <f t="shared" si="24"/>
        <v>0.99</v>
      </c>
      <c r="E724" s="15">
        <v>0.16016963131140216</v>
      </c>
      <c r="F724" s="15">
        <v>0.14469568092357613</v>
      </c>
      <c r="G724" s="15">
        <v>0.18397570883113429</v>
      </c>
      <c r="H724" s="15">
        <v>0.18544229273938093</v>
      </c>
      <c r="I724" s="15">
        <v>0.29597130433688479</v>
      </c>
      <c r="J724" s="15">
        <v>0.13442014324723026</v>
      </c>
      <c r="K724" s="15">
        <v>8.8000168160912426E-2</v>
      </c>
      <c r="L724" s="15">
        <v>0.11769171571213516</v>
      </c>
      <c r="M724" s="15">
        <v>0.22976714249575056</v>
      </c>
      <c r="N724" s="15">
        <v>0.50754330716553975</v>
      </c>
      <c r="O724" s="15">
        <v>0.19385951686846342</v>
      </c>
      <c r="P724" s="15">
        <v>0.20929042401439338</v>
      </c>
      <c r="Q724" s="15">
        <v>0.16094512936014199</v>
      </c>
      <c r="R724" s="15">
        <v>2.327110940329085E-2</v>
      </c>
      <c r="S724" s="15">
        <v>0.27233233176375776</v>
      </c>
      <c r="T724" s="15">
        <v>9.9136137665514434E-2</v>
      </c>
      <c r="U724" s="15">
        <v>3.4305151283757031E-2</v>
      </c>
      <c r="V724" s="15">
        <v>-2.2384157672626675E-2</v>
      </c>
      <c r="W724" s="15">
        <v>-0.15842347395019427</v>
      </c>
      <c r="X724" s="15">
        <v>9.7225770686699936E-2</v>
      </c>
      <c r="Y724" s="15">
        <v>7.8549923876573904E-2</v>
      </c>
      <c r="Z724" s="15">
        <v>0.1963014904178593</v>
      </c>
      <c r="AA724" s="15">
        <v>3.6610401699523898E-2</v>
      </c>
      <c r="AB724" s="15">
        <v>0.14333139176631859</v>
      </c>
      <c r="AC724" s="15">
        <v>0.10550380890417629</v>
      </c>
      <c r="AD724" s="15">
        <v>0.2925447453609511</v>
      </c>
      <c r="AE724" s="15">
        <v>0.32349854836666048</v>
      </c>
      <c r="AF724" s="15">
        <v>0.25112090950350341</v>
      </c>
      <c r="AG724" s="15">
        <v>6.115757828424756E-2</v>
      </c>
      <c r="AH724" s="15">
        <v>0.52582080776616558</v>
      </c>
      <c r="AI724" s="15">
        <v>0.13671875401342204</v>
      </c>
      <c r="AJ724" s="15">
        <v>9.5223042711924583E-2</v>
      </c>
      <c r="AK724" s="15">
        <v>5.9855254055358964E-2</v>
      </c>
      <c r="AL724" s="15">
        <v>5.8500861639537681E-2</v>
      </c>
      <c r="AM724" s="15">
        <v>0.27396470739372547</v>
      </c>
      <c r="AN724" s="15">
        <v>0.17850159423529</v>
      </c>
      <c r="EA724" s="71"/>
      <c r="EH724" s="31"/>
      <c r="EN724" s="55"/>
      <c r="EO724" s="31"/>
      <c r="EU724" s="55"/>
    </row>
    <row r="725" spans="1:151" s="1" customFormat="1" x14ac:dyDescent="0.35">
      <c r="A725" s="11">
        <v>31</v>
      </c>
      <c r="D725" s="1">
        <f t="shared" si="24"/>
        <v>0.98</v>
      </c>
      <c r="E725" s="15">
        <v>0.32236669711726312</v>
      </c>
      <c r="F725" s="15">
        <v>0.30208980335257102</v>
      </c>
      <c r="G725" s="15">
        <v>0.3535619182937092</v>
      </c>
      <c r="H725" s="15">
        <v>0.26476945542133101</v>
      </c>
      <c r="I725" s="15">
        <v>0.61306667408151072</v>
      </c>
      <c r="J725" s="15">
        <v>0.29082625571797216</v>
      </c>
      <c r="K725" s="15">
        <v>0.22069644641747518</v>
      </c>
      <c r="L725" s="15">
        <v>0.27791213327368375</v>
      </c>
      <c r="M725" s="15">
        <v>0.4046701206434285</v>
      </c>
      <c r="N725" s="15">
        <v>0.75005725454825101</v>
      </c>
      <c r="O725" s="15">
        <v>0.38151276598540768</v>
      </c>
      <c r="P725" s="15">
        <v>0.28018676051700037</v>
      </c>
      <c r="Q725" s="15">
        <v>0.30827358699471941</v>
      </c>
      <c r="R725" s="15">
        <v>8.5914577623454016E-2</v>
      </c>
      <c r="S725" s="15">
        <v>0.55340238468302627</v>
      </c>
      <c r="T725" s="15">
        <v>0.29970118385671157</v>
      </c>
      <c r="U725" s="15">
        <v>0.16213613349394965</v>
      </c>
      <c r="V725" s="15">
        <v>1.3238923435197598E-2</v>
      </c>
      <c r="W725" s="15">
        <v>0.10802518423532562</v>
      </c>
      <c r="X725" s="15">
        <v>0.27719869108458939</v>
      </c>
      <c r="Y725" s="15">
        <v>0.17293208856086101</v>
      </c>
      <c r="Z725" s="15">
        <v>0.36582981239060164</v>
      </c>
      <c r="AA725" s="15">
        <v>0.21802977907880519</v>
      </c>
      <c r="AB725" s="15">
        <v>0.32782748447804155</v>
      </c>
      <c r="AC725" s="15">
        <v>0.28085745635600684</v>
      </c>
      <c r="AD725" s="15">
        <v>0.54185947586056726</v>
      </c>
      <c r="AE725" s="15">
        <v>0.5021199656091172</v>
      </c>
      <c r="AF725" s="15">
        <v>0.42468542019826677</v>
      </c>
      <c r="AG725" s="15">
        <v>0.24147251271131748</v>
      </c>
      <c r="AH725" s="15">
        <v>0.61130343627060535</v>
      </c>
      <c r="AI725" s="15">
        <v>0.33982171675389011</v>
      </c>
      <c r="AJ725" s="15">
        <v>0.20127944726451932</v>
      </c>
      <c r="AK725" s="15">
        <v>0.14920208879993649</v>
      </c>
      <c r="AL725" s="15">
        <v>0.14477999377873535</v>
      </c>
      <c r="AM725" s="15">
        <v>0.43195861087851228</v>
      </c>
      <c r="AN725" s="15">
        <v>0.3925531838668363</v>
      </c>
      <c r="EA725" s="71"/>
      <c r="EH725" s="31"/>
      <c r="EN725" s="55"/>
      <c r="EO725" s="31"/>
      <c r="EU725" s="55"/>
    </row>
    <row r="726" spans="1:151" s="1" customFormat="1" x14ac:dyDescent="0.35">
      <c r="A726" s="11">
        <v>32</v>
      </c>
      <c r="D726" s="1">
        <f t="shared" si="24"/>
        <v>0.97</v>
      </c>
      <c r="E726" s="15">
        <v>0.4510403478204662</v>
      </c>
      <c r="F726" s="15">
        <v>0.43337746404171151</v>
      </c>
      <c r="G726" s="15">
        <v>0.47821401517239326</v>
      </c>
      <c r="H726" s="15">
        <v>0.33446887753502647</v>
      </c>
      <c r="I726" s="15">
        <v>0.77647585336907876</v>
      </c>
      <c r="J726" s="15">
        <v>0.40654720049969062</v>
      </c>
      <c r="K726" s="15">
        <v>0.33590986853765054</v>
      </c>
      <c r="L726" s="15">
        <v>0.39169802513654484</v>
      </c>
      <c r="M726" s="15">
        <v>0.55574923223298611</v>
      </c>
      <c r="N726" s="15">
        <v>0.86007864853297544</v>
      </c>
      <c r="O726" s="15">
        <v>0.51131242379387576</v>
      </c>
      <c r="P726" s="15">
        <v>0.36144146254402265</v>
      </c>
      <c r="Q726" s="15">
        <v>0.42044104739294214</v>
      </c>
      <c r="R726" s="15">
        <v>0.18136385955641329</v>
      </c>
      <c r="S726" s="15">
        <v>0.70981776200024815</v>
      </c>
      <c r="T726" s="15">
        <v>0.45178772345741613</v>
      </c>
      <c r="U726" s="15">
        <v>0.33151260366023794</v>
      </c>
      <c r="V726" s="15">
        <v>0.1043723961453317</v>
      </c>
      <c r="W726" s="15">
        <v>0.37567163831850542</v>
      </c>
      <c r="X726" s="15">
        <v>0.44855629749812093</v>
      </c>
      <c r="Y726" s="15">
        <v>0.27310108080748091</v>
      </c>
      <c r="Z726" s="15">
        <v>0.47395703141229079</v>
      </c>
      <c r="AA726" s="15">
        <v>0.37215059922944033</v>
      </c>
      <c r="AB726" s="15">
        <v>0.46614327643694059</v>
      </c>
      <c r="AC726" s="15">
        <v>0.42681085338346886</v>
      </c>
      <c r="AD726" s="15">
        <v>0.68911109988209174</v>
      </c>
      <c r="AE726" s="15">
        <v>0.61768702191171976</v>
      </c>
      <c r="AF726" s="15">
        <v>0.5389058654608021</v>
      </c>
      <c r="AG726" s="15">
        <v>0.42198466285979291</v>
      </c>
      <c r="AH726" s="15">
        <v>0.68309325929940068</v>
      </c>
      <c r="AI726" s="15">
        <v>0.47707041158952146</v>
      </c>
      <c r="AJ726" s="15">
        <v>0.29777251160389806</v>
      </c>
      <c r="AK726" s="15">
        <v>0.25941322043562071</v>
      </c>
      <c r="AL726" s="15">
        <v>0.24293916286652897</v>
      </c>
      <c r="AM726" s="15">
        <v>0.54085901328985131</v>
      </c>
      <c r="AN726" s="15">
        <v>0.54612748739545347</v>
      </c>
      <c r="EA726" s="71"/>
      <c r="EH726" s="31"/>
      <c r="EN726" s="55"/>
      <c r="EO726" s="31"/>
      <c r="EU726" s="55"/>
    </row>
    <row r="727" spans="1:151" s="1" customFormat="1" x14ac:dyDescent="0.35">
      <c r="A727" s="11">
        <v>33</v>
      </c>
      <c r="D727" s="1">
        <f t="shared" si="24"/>
        <v>0.96</v>
      </c>
      <c r="E727" s="15">
        <v>0.54393543062236183</v>
      </c>
      <c r="F727" s="15">
        <v>0.52812023501332539</v>
      </c>
      <c r="G727" s="15">
        <v>0.56826650079010665</v>
      </c>
      <c r="H727" s="15">
        <v>0.40852699919915181</v>
      </c>
      <c r="I727" s="15">
        <v>0.85241266665129822</v>
      </c>
      <c r="J727" s="15">
        <v>0.48824193383205261</v>
      </c>
      <c r="K727" s="15">
        <v>0.45091312573403142</v>
      </c>
      <c r="L727" s="15">
        <v>0.48350418722036714</v>
      </c>
      <c r="M727" s="15">
        <v>0.66324215595334024</v>
      </c>
      <c r="N727" s="15">
        <v>0.90980145644937294</v>
      </c>
      <c r="O727" s="15">
        <v>0.61757612991501554</v>
      </c>
      <c r="P727" s="15">
        <v>0.44242375503356929</v>
      </c>
      <c r="Q727" s="15">
        <v>0.49912053277798779</v>
      </c>
      <c r="R727" s="15">
        <v>0.28544560260159302</v>
      </c>
      <c r="S727" s="15">
        <v>0.79650713175312426</v>
      </c>
      <c r="T727" s="15">
        <v>0.54871155449653131</v>
      </c>
      <c r="U727" s="15">
        <v>0.42989939682661171</v>
      </c>
      <c r="V727" s="15">
        <v>0.21350793288559103</v>
      </c>
      <c r="W727" s="15">
        <v>0.52149526000862845</v>
      </c>
      <c r="X727" s="15">
        <v>0.55470445761037956</v>
      </c>
      <c r="Y727" s="15">
        <v>0.38177719638429142</v>
      </c>
      <c r="Z727" s="15">
        <v>0.54359514684060428</v>
      </c>
      <c r="AA727" s="15">
        <v>0.48788531785483413</v>
      </c>
      <c r="AB727" s="15">
        <v>0.56397263016204413</v>
      </c>
      <c r="AC727" s="15">
        <v>0.52984709139709907</v>
      </c>
      <c r="AD727" s="15">
        <v>0.77124921753965081</v>
      </c>
      <c r="AE727" s="15">
        <v>0.68879439467473313</v>
      </c>
      <c r="AF727" s="15">
        <v>0.618326772750737</v>
      </c>
      <c r="AG727" s="15">
        <v>0.55230540660224359</v>
      </c>
      <c r="AH727" s="15">
        <v>0.7337649479837699</v>
      </c>
      <c r="AI727" s="15">
        <v>0.5857872942535588</v>
      </c>
      <c r="AJ727" s="15">
        <v>0.38513022406836356</v>
      </c>
      <c r="AK727" s="15">
        <v>0.36193516186298219</v>
      </c>
      <c r="AL727" s="15">
        <v>0.33452953176869343</v>
      </c>
      <c r="AM727" s="15">
        <v>0.60758007372398593</v>
      </c>
      <c r="AN727" s="15">
        <v>0.63735452372167689</v>
      </c>
      <c r="EA727" s="71"/>
      <c r="EH727" s="31"/>
      <c r="EN727" s="55"/>
      <c r="EO727" s="31"/>
      <c r="EU727" s="55"/>
    </row>
    <row r="728" spans="1:151" s="1" customFormat="1" x14ac:dyDescent="0.35">
      <c r="A728" s="11">
        <v>34</v>
      </c>
      <c r="D728" s="1">
        <f t="shared" si="24"/>
        <v>0.95</v>
      </c>
      <c r="E728" s="15">
        <v>0.61469097804344963</v>
      </c>
      <c r="F728" s="15">
        <v>0.60090802256250797</v>
      </c>
      <c r="G728" s="15">
        <v>0.63589552493720625</v>
      </c>
      <c r="H728" s="15">
        <v>0.47873869997854474</v>
      </c>
      <c r="I728" s="15">
        <v>0.8952650092509451</v>
      </c>
      <c r="J728" s="15">
        <v>0.5517356110014956</v>
      </c>
      <c r="K728" s="15">
        <v>0.53911371650242779</v>
      </c>
      <c r="L728" s="15">
        <v>0.55153134344451971</v>
      </c>
      <c r="M728" s="15">
        <v>0.73433845327959524</v>
      </c>
      <c r="N728" s="15">
        <v>0.93911923926546681</v>
      </c>
      <c r="O728" s="15">
        <v>0.68471795265133406</v>
      </c>
      <c r="P728" s="15">
        <v>0.50935488408724072</v>
      </c>
      <c r="Q728" s="15">
        <v>0.56689741218688228</v>
      </c>
      <c r="R728" s="15">
        <v>0.38412113816695415</v>
      </c>
      <c r="S728" s="15">
        <v>0.84845619154772112</v>
      </c>
      <c r="T728" s="15">
        <v>0.61427939305906221</v>
      </c>
      <c r="U728" s="15">
        <v>0.51594221403582674</v>
      </c>
      <c r="V728" s="15">
        <v>0.3053874448073492</v>
      </c>
      <c r="W728" s="15">
        <v>0.61682759718764169</v>
      </c>
      <c r="X728" s="15">
        <v>0.6362485514216073</v>
      </c>
      <c r="Y728" s="15">
        <v>0.48791441493469739</v>
      </c>
      <c r="Z728" s="15">
        <v>0.60009027854236974</v>
      </c>
      <c r="AA728" s="15">
        <v>0.57899488459780846</v>
      </c>
      <c r="AB728" s="15">
        <v>0.62724423838624654</v>
      </c>
      <c r="AC728" s="15">
        <v>0.60162512753560615</v>
      </c>
      <c r="AD728" s="15">
        <v>0.82618100068281686</v>
      </c>
      <c r="AE728" s="15">
        <v>0.73992887021938025</v>
      </c>
      <c r="AF728" s="15">
        <v>0.67580397292232941</v>
      </c>
      <c r="AG728" s="15">
        <v>0.63131044505004552</v>
      </c>
      <c r="AH728" s="15">
        <v>0.76598866701153134</v>
      </c>
      <c r="AI728" s="15">
        <v>0.67645451526930955</v>
      </c>
      <c r="AJ728" s="15">
        <v>0.47438284707309897</v>
      </c>
      <c r="AK728" s="15">
        <v>0.43618307641911008</v>
      </c>
      <c r="AL728" s="15">
        <v>0.42171796302381043</v>
      </c>
      <c r="AM728" s="15">
        <v>0.65124770337348681</v>
      </c>
      <c r="AN728" s="15">
        <v>0.71765941851757231</v>
      </c>
      <c r="EA728" s="71"/>
      <c r="EH728" s="31"/>
      <c r="EN728" s="55"/>
      <c r="EO728" s="31"/>
      <c r="EU728" s="55"/>
    </row>
    <row r="729" spans="1:151" s="1" customFormat="1" x14ac:dyDescent="0.35">
      <c r="A729" s="11">
        <v>35</v>
      </c>
      <c r="D729" s="1" t="str">
        <f t="shared" si="24"/>
        <v>ave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EA729" s="71"/>
      <c r="EH729" s="31"/>
      <c r="EN729" s="55"/>
      <c r="EO729" s="31"/>
      <c r="EU729" s="55"/>
    </row>
    <row r="730" spans="1:151" s="1" customFormat="1" x14ac:dyDescent="0.35">
      <c r="A730" s="11">
        <v>36</v>
      </c>
      <c r="C730" s="1" t="s">
        <v>64</v>
      </c>
      <c r="D730" s="1">
        <f>D723</f>
        <v>1</v>
      </c>
      <c r="E730" s="15">
        <v>8.701313873063489E-2</v>
      </c>
      <c r="F730" s="15">
        <v>9.4729580544974365E-2</v>
      </c>
      <c r="G730" s="15">
        <v>7.5141689785497109E-2</v>
      </c>
      <c r="H730" s="15">
        <v>0.10392958058425028</v>
      </c>
      <c r="I730" s="15">
        <v>3.8636571936346495E-2</v>
      </c>
      <c r="J730" s="15">
        <v>2.3894036751573301E-2</v>
      </c>
      <c r="K730" s="15">
        <v>2.2125977412813403E-2</v>
      </c>
      <c r="L730" s="15">
        <v>5.6191031904522078E-2</v>
      </c>
      <c r="M730" s="15">
        <v>0.12825677369138652</v>
      </c>
      <c r="N730" s="15">
        <v>0.13893540136589005</v>
      </c>
      <c r="O730" s="15">
        <v>0.24319467538471937</v>
      </c>
      <c r="P730" s="15">
        <v>0.17803446241019846</v>
      </c>
      <c r="Q730" s="15">
        <v>9.0410164772680726E-2</v>
      </c>
      <c r="R730" s="15">
        <v>3.8886772203630543E-2</v>
      </c>
      <c r="S730" s="15">
        <v>1.8170611381257761E-2</v>
      </c>
      <c r="T730" s="15">
        <v>1.0990992398976792E-2</v>
      </c>
      <c r="U730" s="15">
        <v>5.3324890186683967E-2</v>
      </c>
      <c r="V730" s="15">
        <v>0.1629335092427987</v>
      </c>
      <c r="W730" s="15">
        <v>2.1949426398893364E-2</v>
      </c>
      <c r="X730" s="15">
        <v>5.1292247083258947E-2</v>
      </c>
      <c r="Y730" s="15">
        <v>3.0080394719642295E-3</v>
      </c>
      <c r="Z730" s="15">
        <v>4.5947012021608967E-2</v>
      </c>
      <c r="AA730" s="15">
        <v>6.9342027109162976E-3</v>
      </c>
      <c r="AB730" s="15">
        <v>7.1778046799969323E-3</v>
      </c>
      <c r="AC730" s="15">
        <v>7.1244534167186552E-4</v>
      </c>
      <c r="AD730" s="15">
        <v>8.1475072821060798E-2</v>
      </c>
      <c r="AE730" s="15">
        <v>9.1226234607756793E-2</v>
      </c>
      <c r="AF730" s="15">
        <v>0.12490508037286432</v>
      </c>
      <c r="AG730" s="15">
        <v>3.4506105530567849E-2</v>
      </c>
      <c r="AH730" s="15">
        <v>0.55654486091338595</v>
      </c>
      <c r="AI730" s="15">
        <v>1.2560673044952913E-2</v>
      </c>
      <c r="AJ730" s="15">
        <v>4.2796800866177626E-2</v>
      </c>
      <c r="AK730" s="15">
        <v>0.13744878713161596</v>
      </c>
      <c r="AL730" s="15">
        <v>4.0266847734516442E-2</v>
      </c>
      <c r="AM730" s="15">
        <v>0.19250338685017523</v>
      </c>
      <c r="AN730" s="15">
        <v>0.1122630989018394</v>
      </c>
      <c r="EA730" s="71"/>
      <c r="EH730" s="31"/>
      <c r="EN730" s="55"/>
      <c r="EO730" s="31"/>
      <c r="EU730" s="55"/>
    </row>
    <row r="731" spans="1:151" s="1" customFormat="1" x14ac:dyDescent="0.35">
      <c r="A731" s="11">
        <v>37</v>
      </c>
      <c r="D731" s="1">
        <f t="shared" si="24"/>
        <v>0.99</v>
      </c>
      <c r="E731" s="15">
        <v>0.16651458213518455</v>
      </c>
      <c r="F731" s="15">
        <v>0.14936389592607402</v>
      </c>
      <c r="G731" s="15">
        <v>0.19290025322612417</v>
      </c>
      <c r="H731" s="15">
        <v>0.18544229273938093</v>
      </c>
      <c r="I731" s="15">
        <v>0.28531856483163898</v>
      </c>
      <c r="J731" s="15">
        <v>0.12743710100585395</v>
      </c>
      <c r="K731" s="15">
        <v>9.5029163749677861E-2</v>
      </c>
      <c r="L731" s="15">
        <v>0.12133027061872914</v>
      </c>
      <c r="M731" s="15">
        <v>0.22976714249575056</v>
      </c>
      <c r="N731" s="15">
        <v>0.49989185233178535</v>
      </c>
      <c r="O731" s="15">
        <v>0.33085520982565708</v>
      </c>
      <c r="P731" s="15">
        <v>0.21948681740242185</v>
      </c>
      <c r="Q731" s="15">
        <v>0.16094512936014199</v>
      </c>
      <c r="R731" s="15">
        <v>2.4403818525634058E-2</v>
      </c>
      <c r="S731" s="15">
        <v>0.27025219203434303</v>
      </c>
      <c r="T731" s="15">
        <v>9.8687863643330889E-2</v>
      </c>
      <c r="U731" s="15">
        <v>2.0637945939587055E-2</v>
      </c>
      <c r="V731" s="15">
        <v>3.7656909981253373E-2</v>
      </c>
      <c r="W731" s="15">
        <v>-0.16190276026148642</v>
      </c>
      <c r="X731" s="15">
        <v>9.6743406712669927E-2</v>
      </c>
      <c r="Y731" s="15">
        <v>7.8549923876573904E-2</v>
      </c>
      <c r="Z731" s="15">
        <v>0.19035555889011777</v>
      </c>
      <c r="AA731" s="15">
        <v>3.6610401699523898E-2</v>
      </c>
      <c r="AB731" s="15">
        <v>0.14264157538178107</v>
      </c>
      <c r="AC731" s="15">
        <v>9.9962185691938737E-2</v>
      </c>
      <c r="AD731" s="15">
        <v>0.29155892064708677</v>
      </c>
      <c r="AE731" s="15">
        <v>0.32021711527330077</v>
      </c>
      <c r="AF731" s="15">
        <v>0.24249118982518802</v>
      </c>
      <c r="AG731" s="15">
        <v>6.115757828424756E-2</v>
      </c>
      <c r="AH731" s="15">
        <v>0.57718279947202078</v>
      </c>
      <c r="AI731" s="15">
        <v>0.13671875401342204</v>
      </c>
      <c r="AJ731" s="15">
        <v>8.9295887820976985E-2</v>
      </c>
      <c r="AK731" s="15">
        <v>5.5798702117040917E-2</v>
      </c>
      <c r="AL731" s="15">
        <v>5.8413356427779402E-2</v>
      </c>
      <c r="AM731" s="15">
        <v>0.27388481141203364</v>
      </c>
      <c r="AN731" s="15">
        <v>0.19815952869169129</v>
      </c>
      <c r="EA731" s="71"/>
      <c r="EH731" s="31"/>
      <c r="EN731" s="55"/>
      <c r="EO731" s="31"/>
      <c r="EU731" s="55"/>
    </row>
    <row r="732" spans="1:151" s="1" customFormat="1" x14ac:dyDescent="0.35">
      <c r="A732" s="11">
        <v>38</v>
      </c>
      <c r="D732" s="1">
        <f t="shared" si="24"/>
        <v>0.98</v>
      </c>
      <c r="E732" s="15">
        <v>0.31084182404216976</v>
      </c>
      <c r="F732" s="15">
        <v>0.28898646666038041</v>
      </c>
      <c r="G732" s="15">
        <v>0.34446545078338314</v>
      </c>
      <c r="H732" s="15">
        <v>0.26086221824774353</v>
      </c>
      <c r="I732" s="15">
        <v>0.58826728679404983</v>
      </c>
      <c r="J732" s="15">
        <v>0.27117278644675963</v>
      </c>
      <c r="K732" s="15">
        <v>0.21477981774601276</v>
      </c>
      <c r="L732" s="15">
        <v>0.23644985202241428</v>
      </c>
      <c r="M732" s="15">
        <v>0.38052202294806997</v>
      </c>
      <c r="N732" s="15">
        <v>0.74357896079616448</v>
      </c>
      <c r="O732" s="15">
        <v>0.46689727038136247</v>
      </c>
      <c r="P732" s="15">
        <v>0.28886559500636361</v>
      </c>
      <c r="Q732" s="15">
        <v>0.2932514198467473</v>
      </c>
      <c r="R732" s="15">
        <v>7.8079902584105521E-2</v>
      </c>
      <c r="S732" s="15">
        <v>0.53243875191444467</v>
      </c>
      <c r="T732" s="15">
        <v>0.2872548138132488</v>
      </c>
      <c r="U732" s="15">
        <v>0.12414306089460404</v>
      </c>
      <c r="V732" s="15">
        <v>4.8509257732617675E-2</v>
      </c>
      <c r="W732" s="15">
        <v>8.2885005151895286E-2</v>
      </c>
      <c r="X732" s="15">
        <v>0.25196667406405171</v>
      </c>
      <c r="Y732" s="15">
        <v>0.16545455782936039</v>
      </c>
      <c r="Z732" s="15">
        <v>0.33230157091629758</v>
      </c>
      <c r="AA732" s="15">
        <v>0.20670222477736166</v>
      </c>
      <c r="AB732" s="15">
        <v>0.31480419377995561</v>
      </c>
      <c r="AC732" s="15">
        <v>0.26547115472423261</v>
      </c>
      <c r="AD732" s="15">
        <v>0.51273056081695234</v>
      </c>
      <c r="AE732" s="15">
        <v>0.49310830762544261</v>
      </c>
      <c r="AF732" s="15">
        <v>0.39435177651846137</v>
      </c>
      <c r="AG732" s="15">
        <v>0.20567730996840453</v>
      </c>
      <c r="AH732" s="15">
        <v>0.64743707282428498</v>
      </c>
      <c r="AI732" s="15">
        <v>0.27879937424652607</v>
      </c>
      <c r="AJ732" s="15">
        <v>0.18693975777493374</v>
      </c>
      <c r="AK732" s="15">
        <v>0.1332858920727262</v>
      </c>
      <c r="AL732" s="15">
        <v>0.12855184587584334</v>
      </c>
      <c r="AM732" s="15">
        <v>0.4308925498594206</v>
      </c>
      <c r="AN732" s="15">
        <v>0.41134734739073636</v>
      </c>
      <c r="EA732" s="71"/>
      <c r="EH732" s="31"/>
      <c r="EN732" s="55"/>
      <c r="EO732" s="31"/>
      <c r="EU732" s="55"/>
    </row>
    <row r="733" spans="1:151" s="1" customFormat="1" x14ac:dyDescent="0.35">
      <c r="A733" s="11">
        <v>39</v>
      </c>
      <c r="D733" s="1">
        <f t="shared" si="24"/>
        <v>0.97</v>
      </c>
      <c r="E733" s="15">
        <v>0.41804164089757473</v>
      </c>
      <c r="F733" s="15">
        <v>0.39632779475054708</v>
      </c>
      <c r="G733" s="15">
        <v>0.45144755804684766</v>
      </c>
      <c r="H733" s="15">
        <v>0.31904230151192781</v>
      </c>
      <c r="I733" s="15">
        <v>0.74088466214792714</v>
      </c>
      <c r="J733" s="15">
        <v>0.37119096327027262</v>
      </c>
      <c r="K733" s="15">
        <v>0.31199063112453873</v>
      </c>
      <c r="L733" s="15">
        <v>0.32828247012077744</v>
      </c>
      <c r="M733" s="15">
        <v>0.49179635668825916</v>
      </c>
      <c r="N733" s="15">
        <v>0.84805150693102105</v>
      </c>
      <c r="O733" s="15">
        <v>0.57062994058085914</v>
      </c>
      <c r="P733" s="15">
        <v>0.3573227318213949</v>
      </c>
      <c r="Q733" s="15">
        <v>0.38903421226131379</v>
      </c>
      <c r="R733" s="15">
        <v>0.15426782570214034</v>
      </c>
      <c r="S733" s="15">
        <v>0.67551738545913409</v>
      </c>
      <c r="T733" s="15">
        <v>0.43654976412223867</v>
      </c>
      <c r="U733" s="15">
        <v>0.23916466121763713</v>
      </c>
      <c r="V733" s="15">
        <v>0.11638246833610427</v>
      </c>
      <c r="W733" s="15">
        <v>0.30046516118913541</v>
      </c>
      <c r="X733" s="15">
        <v>0.38247465930731644</v>
      </c>
      <c r="Y733" s="15">
        <v>0.24382643748892979</v>
      </c>
      <c r="Z733" s="15">
        <v>0.41598260685924526</v>
      </c>
      <c r="AA733" s="15">
        <v>0.34879933927542289</v>
      </c>
      <c r="AB733" s="15">
        <v>0.4349325191747937</v>
      </c>
      <c r="AC733" s="15">
        <v>0.39797652332546973</v>
      </c>
      <c r="AD733" s="15">
        <v>0.64516273291951731</v>
      </c>
      <c r="AE733" s="15">
        <v>0.59090519050790791</v>
      </c>
      <c r="AF733" s="15">
        <v>0.5011787745922982</v>
      </c>
      <c r="AG733" s="15">
        <v>0.31486682617515521</v>
      </c>
      <c r="AH733" s="15">
        <v>0.69999468306106716</v>
      </c>
      <c r="AI733" s="15">
        <v>0.38138636873244153</v>
      </c>
      <c r="AJ733" s="15">
        <v>0.27055741023877983</v>
      </c>
      <c r="AK733" s="15">
        <v>0.23257500592349184</v>
      </c>
      <c r="AL733" s="15">
        <v>0.19782433641042529</v>
      </c>
      <c r="AM733" s="15">
        <v>0.53472669588961064</v>
      </c>
      <c r="AN733" s="15">
        <v>0.55163099725341114</v>
      </c>
      <c r="EA733" s="71"/>
      <c r="EH733" s="31"/>
      <c r="EN733" s="55"/>
      <c r="EO733" s="31"/>
      <c r="EU733" s="55"/>
    </row>
    <row r="734" spans="1:151" s="1" customFormat="1" x14ac:dyDescent="0.35">
      <c r="A734" s="11">
        <v>40</v>
      </c>
      <c r="D734" s="1">
        <f t="shared" si="24"/>
        <v>0.96</v>
      </c>
      <c r="E734" s="15">
        <v>0.48817277939537285</v>
      </c>
      <c r="F734" s="15">
        <v>0.46689847818558067</v>
      </c>
      <c r="G734" s="15">
        <v>0.52090247356427666</v>
      </c>
      <c r="H734" s="15">
        <v>0.36325825502167808</v>
      </c>
      <c r="I734" s="15">
        <v>0.8141026258344598</v>
      </c>
      <c r="J734" s="15">
        <v>0.43604037598704154</v>
      </c>
      <c r="K734" s="15">
        <v>0.38061086633045604</v>
      </c>
      <c r="L734" s="15">
        <v>0.39192385311664057</v>
      </c>
      <c r="M734" s="15">
        <v>0.56331285268101006</v>
      </c>
      <c r="N734" s="15">
        <v>0.89641251655914556</v>
      </c>
      <c r="O734" s="15">
        <v>0.63382271802880552</v>
      </c>
      <c r="P734" s="15">
        <v>0.41136647467123194</v>
      </c>
      <c r="Q734" s="15">
        <v>0.45377337910561777</v>
      </c>
      <c r="R734" s="15">
        <v>0.22784004159495444</v>
      </c>
      <c r="S734" s="15">
        <v>0.75376069014895319</v>
      </c>
      <c r="T734" s="15">
        <v>0.53475807868621916</v>
      </c>
      <c r="U734" s="15">
        <v>0.32318452518070845</v>
      </c>
      <c r="V734" s="15">
        <v>0.19164515772386734</v>
      </c>
      <c r="W734" s="15">
        <v>0.42904988057678684</v>
      </c>
      <c r="X734" s="15">
        <v>0.46904869735830551</v>
      </c>
      <c r="Y734" s="15">
        <v>0.31063304273612385</v>
      </c>
      <c r="Z734" s="15">
        <v>0.46033810166067513</v>
      </c>
      <c r="AA734" s="15">
        <v>0.43823416994933562</v>
      </c>
      <c r="AB734" s="15">
        <v>0.50974573802755274</v>
      </c>
      <c r="AC734" s="15">
        <v>0.48367570738166077</v>
      </c>
      <c r="AD734" s="15">
        <v>0.71857371468086728</v>
      </c>
      <c r="AE734" s="15">
        <v>0.64948326537573986</v>
      </c>
      <c r="AF734" s="15">
        <v>0.56899264911179015</v>
      </c>
      <c r="AG734" s="15">
        <v>0.38392515941182087</v>
      </c>
      <c r="AH734" s="15">
        <v>0.73378250786878629</v>
      </c>
      <c r="AI734" s="15">
        <v>0.4523103842109687</v>
      </c>
      <c r="AJ734" s="15">
        <v>0.33390266469542268</v>
      </c>
      <c r="AK734" s="15">
        <v>0.30989847240978724</v>
      </c>
      <c r="AL734" s="15">
        <v>0.25648314483167839</v>
      </c>
      <c r="AM734" s="15">
        <v>0.59514121715939838</v>
      </c>
      <c r="AN734" s="15">
        <v>0.63067079192974962</v>
      </c>
      <c r="EA734" s="71"/>
      <c r="EH734" s="31"/>
      <c r="EN734" s="55"/>
      <c r="EO734" s="31"/>
      <c r="EU734" s="55"/>
    </row>
    <row r="735" spans="1:151" s="1" customFormat="1" x14ac:dyDescent="0.35">
      <c r="A735" s="11">
        <v>41</v>
      </c>
      <c r="D735" s="1">
        <f t="shared" si="24"/>
        <v>0.95</v>
      </c>
      <c r="E735" s="15">
        <v>0.53647525668441742</v>
      </c>
      <c r="F735" s="15">
        <v>0.51562536013363991</v>
      </c>
      <c r="G735" s="15">
        <v>0.56855202060869248</v>
      </c>
      <c r="H735" s="15">
        <v>0.39787456955255263</v>
      </c>
      <c r="I735" s="15">
        <v>0.85329112260454065</v>
      </c>
      <c r="J735" s="15">
        <v>0.48151869648972734</v>
      </c>
      <c r="K735" s="15">
        <v>0.43007474555097908</v>
      </c>
      <c r="L735" s="15">
        <v>0.43685634873854584</v>
      </c>
      <c r="M735" s="15">
        <v>0.61195017070264179</v>
      </c>
      <c r="N735" s="15">
        <v>0.92209918940189151</v>
      </c>
      <c r="O735" s="15">
        <v>0.67473218548335123</v>
      </c>
      <c r="P735" s="15">
        <v>0.45142005114105138</v>
      </c>
      <c r="Q735" s="15">
        <v>0.50077460051569722</v>
      </c>
      <c r="R735" s="15">
        <v>0.29114809517749596</v>
      </c>
      <c r="S735" s="15">
        <v>0.80012577131834128</v>
      </c>
      <c r="T735" s="15">
        <v>0.6006789345992064</v>
      </c>
      <c r="U735" s="15">
        <v>0.38120337689562189</v>
      </c>
      <c r="V735" s="15">
        <v>0.26027570052021953</v>
      </c>
      <c r="W735" s="15">
        <v>0.50796941041134402</v>
      </c>
      <c r="X735" s="15">
        <v>0.52708945800854934</v>
      </c>
      <c r="Y735" s="15">
        <v>0.36779255069527983</v>
      </c>
      <c r="Z735" s="15">
        <v>0.48613121785606794</v>
      </c>
      <c r="AA735" s="15">
        <v>0.4953935192374157</v>
      </c>
      <c r="AB735" s="15">
        <v>0.55776974958259495</v>
      </c>
      <c r="AC735" s="15">
        <v>0.54048254578002686</v>
      </c>
      <c r="AD735" s="15">
        <v>0.7611860787765039</v>
      </c>
      <c r="AE735" s="15">
        <v>0.68896878679617757</v>
      </c>
      <c r="AF735" s="15">
        <v>0.61595724619008474</v>
      </c>
      <c r="AG735" s="15">
        <v>0.42945157411391544</v>
      </c>
      <c r="AH735" s="15">
        <v>0.75664618855084476</v>
      </c>
      <c r="AI735" s="15">
        <v>0.50389101149729043</v>
      </c>
      <c r="AJ735" s="15">
        <v>0.38350143905008177</v>
      </c>
      <c r="AK735" s="15">
        <v>0.3666844065056884</v>
      </c>
      <c r="AL735" s="15">
        <v>0.30660544225688097</v>
      </c>
      <c r="AM735" s="15">
        <v>0.63315838450550876</v>
      </c>
      <c r="AN735" s="15">
        <v>0.6809809020796791</v>
      </c>
      <c r="EA735" s="71"/>
      <c r="EH735" s="31"/>
      <c r="EN735" s="55"/>
      <c r="EO735" s="31"/>
      <c r="EU735" s="55"/>
    </row>
    <row r="736" spans="1:151" s="1" customFormat="1" x14ac:dyDescent="0.35">
      <c r="A736" s="11">
        <v>42</v>
      </c>
      <c r="D736" s="1" t="str">
        <f t="shared" si="24"/>
        <v>ave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EA736" s="71"/>
      <c r="EH736" s="31"/>
      <c r="EN736" s="55"/>
      <c r="EO736" s="31"/>
      <c r="EU736" s="55"/>
    </row>
    <row r="737" spans="1:151" s="1" customFormat="1" x14ac:dyDescent="0.35">
      <c r="A737" s="11">
        <v>43</v>
      </c>
      <c r="C737" s="1" t="s">
        <v>67</v>
      </c>
      <c r="D737" s="1">
        <f>D730</f>
        <v>1</v>
      </c>
      <c r="E737" s="15">
        <v>8.701313873063489E-2</v>
      </c>
      <c r="F737" s="15">
        <v>9.4729580544974365E-2</v>
      </c>
      <c r="G737" s="15">
        <v>7.5141689785497109E-2</v>
      </c>
      <c r="H737" s="15">
        <v>0.10392958058425028</v>
      </c>
      <c r="I737" s="15">
        <v>3.8636571936346495E-2</v>
      </c>
      <c r="J737" s="15">
        <v>2.3894036751573301E-2</v>
      </c>
      <c r="K737" s="15">
        <v>2.2125977412813403E-2</v>
      </c>
      <c r="L737" s="15">
        <v>5.6191031904522078E-2</v>
      </c>
      <c r="M737" s="15">
        <v>0.12825677369138652</v>
      </c>
      <c r="N737" s="15">
        <v>0.13893540136589005</v>
      </c>
      <c r="O737" s="15">
        <v>0.24319467538471937</v>
      </c>
      <c r="P737" s="15">
        <v>0.17803446241019846</v>
      </c>
      <c r="Q737" s="15">
        <v>9.0410164772680726E-2</v>
      </c>
      <c r="R737" s="15">
        <v>3.8886772203630543E-2</v>
      </c>
      <c r="S737" s="15">
        <v>1.8170611381257761E-2</v>
      </c>
      <c r="T737" s="15">
        <v>1.0990992398976792E-2</v>
      </c>
      <c r="U737" s="15">
        <v>5.3324890186683967E-2</v>
      </c>
      <c r="V737" s="15">
        <v>0.1629335092427987</v>
      </c>
      <c r="W737" s="15">
        <v>2.1949426398893364E-2</v>
      </c>
      <c r="X737" s="15">
        <v>5.1292247083258947E-2</v>
      </c>
      <c r="Y737" s="15">
        <v>3.0080394719642295E-3</v>
      </c>
      <c r="Z737" s="15">
        <v>4.5947012021608967E-2</v>
      </c>
      <c r="AA737" s="15">
        <v>6.9342027109162976E-3</v>
      </c>
      <c r="AB737" s="15">
        <v>7.1778046799969323E-3</v>
      </c>
      <c r="AC737" s="15">
        <v>7.1244534167186552E-4</v>
      </c>
      <c r="AD737" s="15">
        <v>8.1475072821060798E-2</v>
      </c>
      <c r="AE737" s="15">
        <v>9.1226234607756793E-2</v>
      </c>
      <c r="AF737" s="15">
        <v>0.12490508037286432</v>
      </c>
      <c r="AG737" s="15">
        <v>3.4506105530567849E-2</v>
      </c>
      <c r="AH737" s="15">
        <v>0.55654486091338595</v>
      </c>
      <c r="AI737" s="15">
        <v>1.2560673044952913E-2</v>
      </c>
      <c r="AJ737" s="15">
        <v>4.2796800866177626E-2</v>
      </c>
      <c r="AK737" s="15">
        <v>0.13744878713161596</v>
      </c>
      <c r="AL737" s="15">
        <v>4.0266847734516442E-2</v>
      </c>
      <c r="AM737" s="15">
        <v>0.19250338685017523</v>
      </c>
      <c r="AN737" s="15">
        <v>0.1122630989018394</v>
      </c>
      <c r="EA737" s="71"/>
      <c r="EH737" s="31"/>
      <c r="EN737" s="55"/>
      <c r="EO737" s="31"/>
      <c r="EU737" s="55"/>
    </row>
    <row r="738" spans="1:151" s="1" customFormat="1" x14ac:dyDescent="0.35">
      <c r="A738" s="11">
        <v>44</v>
      </c>
      <c r="D738" s="1">
        <f t="shared" si="24"/>
        <v>0.99</v>
      </c>
      <c r="E738" s="15">
        <v>0.16343802081935416</v>
      </c>
      <c r="F738" s="15">
        <v>0.14751160613732087</v>
      </c>
      <c r="G738" s="15">
        <v>0.18794019725325142</v>
      </c>
      <c r="H738" s="15">
        <v>0.18544229273938093</v>
      </c>
      <c r="I738" s="15">
        <v>0.29751139027246687</v>
      </c>
      <c r="J738" s="15">
        <v>0.13493254696133419</v>
      </c>
      <c r="K738" s="15">
        <v>9.2131195350655337E-2</v>
      </c>
      <c r="L738" s="15">
        <v>0.13504003885912971</v>
      </c>
      <c r="M738" s="15">
        <v>0.22976714249575056</v>
      </c>
      <c r="N738" s="15">
        <v>0.50784856238926634</v>
      </c>
      <c r="O738" s="15">
        <v>0.21824241173951486</v>
      </c>
      <c r="P738" s="15">
        <v>0.2139434517644255</v>
      </c>
      <c r="Q738" s="15">
        <v>0.16345051439665717</v>
      </c>
      <c r="R738" s="15">
        <v>2.422505054886032E-2</v>
      </c>
      <c r="S738" s="15">
        <v>0.27411932936775724</v>
      </c>
      <c r="T738" s="15">
        <v>9.920267538619941E-2</v>
      </c>
      <c r="U738" s="15">
        <v>3.4381100433022886E-2</v>
      </c>
      <c r="V738" s="15">
        <v>-6.9886102847493813E-3</v>
      </c>
      <c r="W738" s="15">
        <v>-0.15542557091893622</v>
      </c>
      <c r="X738" s="15">
        <v>9.7330444782428832E-2</v>
      </c>
      <c r="Y738" s="15">
        <v>7.8549923876573904E-2</v>
      </c>
      <c r="Z738" s="15">
        <v>0.19961009311094136</v>
      </c>
      <c r="AA738" s="15">
        <v>3.6610401699523898E-2</v>
      </c>
      <c r="AB738" s="15">
        <v>0.14412023787890049</v>
      </c>
      <c r="AC738" s="15">
        <v>0.10558159180420541</v>
      </c>
      <c r="AD738" s="15">
        <v>0.29317252642152686</v>
      </c>
      <c r="AE738" s="15">
        <v>0.32366090598800917</v>
      </c>
      <c r="AF738" s="15">
        <v>0.25161573462817</v>
      </c>
      <c r="AG738" s="15">
        <v>6.115757828424756E-2</v>
      </c>
      <c r="AH738" s="15">
        <v>0.53178561223993315</v>
      </c>
      <c r="AI738" s="15">
        <v>0.14098462607192339</v>
      </c>
      <c r="AJ738" s="15">
        <v>9.7874712245129378E-2</v>
      </c>
      <c r="AK738" s="15">
        <v>6.5138699972889832E-2</v>
      </c>
      <c r="AL738" s="15">
        <v>5.9893160965390158E-2</v>
      </c>
      <c r="AM738" s="15">
        <v>0.27396470739372547</v>
      </c>
      <c r="AN738" s="15">
        <v>0.1845802081744318</v>
      </c>
      <c r="EA738" s="71"/>
      <c r="EH738" s="31"/>
      <c r="EN738" s="55"/>
      <c r="EO738" s="31"/>
      <c r="EU738" s="55"/>
    </row>
    <row r="739" spans="1:151" s="1" customFormat="1" x14ac:dyDescent="0.35">
      <c r="A739" s="11">
        <v>45</v>
      </c>
      <c r="D739" s="1">
        <f t="shared" si="24"/>
        <v>0.98</v>
      </c>
      <c r="E739" s="15">
        <v>0.32815996385664087</v>
      </c>
      <c r="F739" s="15">
        <v>0.30969498668894685</v>
      </c>
      <c r="G739" s="15">
        <v>0.35656762103770573</v>
      </c>
      <c r="H739" s="15">
        <v>0.26588118377974979</v>
      </c>
      <c r="I739" s="15">
        <v>0.61572765728027934</v>
      </c>
      <c r="J739" s="15">
        <v>0.29229862134271051</v>
      </c>
      <c r="K739" s="15">
        <v>0.22419248285402377</v>
      </c>
      <c r="L739" s="15">
        <v>0.2815285615300348</v>
      </c>
      <c r="M739" s="15">
        <v>0.41361950748388621</v>
      </c>
      <c r="N739" s="15">
        <v>0.75212330063069643</v>
      </c>
      <c r="O739" s="15">
        <v>0.38386834855390017</v>
      </c>
      <c r="P739" s="15">
        <v>0.29115607264147336</v>
      </c>
      <c r="Q739" s="15">
        <v>0.315191748388302</v>
      </c>
      <c r="R739" s="15">
        <v>9.0199463945127151E-2</v>
      </c>
      <c r="S739" s="15">
        <v>0.55557232644031596</v>
      </c>
      <c r="T739" s="15">
        <v>0.30277965197819356</v>
      </c>
      <c r="U739" s="15">
        <v>0.17229737266610543</v>
      </c>
      <c r="V739" s="15">
        <v>2.254758226334011E-2</v>
      </c>
      <c r="W739" s="15">
        <v>0.11265182435176081</v>
      </c>
      <c r="X739" s="15">
        <v>0.28177058081956841</v>
      </c>
      <c r="Y739" s="15">
        <v>0.17348472330404313</v>
      </c>
      <c r="Z739" s="15">
        <v>0.38027744693212423</v>
      </c>
      <c r="AA739" s="15">
        <v>0.21830793202537485</v>
      </c>
      <c r="AB739" s="15">
        <v>0.32999924435304034</v>
      </c>
      <c r="AC739" s="15">
        <v>0.28224724913939275</v>
      </c>
      <c r="AD739" s="15">
        <v>0.54394942740164898</v>
      </c>
      <c r="AE739" s="15">
        <v>0.50986140591702556</v>
      </c>
      <c r="AF739" s="15">
        <v>0.42626773649087113</v>
      </c>
      <c r="AG739" s="15">
        <v>0.28090182876578568</v>
      </c>
      <c r="AH739" s="15">
        <v>0.61930272467670988</v>
      </c>
      <c r="AI739" s="15">
        <v>0.35028990836088653</v>
      </c>
      <c r="AJ739" s="15">
        <v>0.20391262258536488</v>
      </c>
      <c r="AK739" s="15">
        <v>0.15422485766905636</v>
      </c>
      <c r="AL739" s="15">
        <v>0.14808745632655246</v>
      </c>
      <c r="AM739" s="15">
        <v>0.43277085029929396</v>
      </c>
      <c r="AN739" s="15">
        <v>0.40198710607248384</v>
      </c>
      <c r="EA739" s="71"/>
      <c r="EH739" s="31"/>
      <c r="EN739" s="55"/>
      <c r="EO739" s="31"/>
      <c r="EU739" s="55"/>
    </row>
    <row r="740" spans="1:151" s="1" customFormat="1" x14ac:dyDescent="0.35">
      <c r="A740" s="11">
        <v>46</v>
      </c>
      <c r="D740" s="1">
        <f t="shared" si="24"/>
        <v>0.97</v>
      </c>
      <c r="E740" s="15">
        <v>0.45998764460833719</v>
      </c>
      <c r="F740" s="15">
        <v>0.44388642255984218</v>
      </c>
      <c r="G740" s="15">
        <v>0.48475875545217206</v>
      </c>
      <c r="H740" s="15">
        <v>0.33777792535431495</v>
      </c>
      <c r="I740" s="15">
        <v>0.77776629828189381</v>
      </c>
      <c r="J740" s="15">
        <v>0.41422108866565305</v>
      </c>
      <c r="K740" s="15">
        <v>0.35063870360565602</v>
      </c>
      <c r="L740" s="15">
        <v>0.40123327246275775</v>
      </c>
      <c r="M740" s="15">
        <v>0.57490402297739618</v>
      </c>
      <c r="N740" s="15">
        <v>0.860420211505737</v>
      </c>
      <c r="O740" s="15">
        <v>0.52238143149373006</v>
      </c>
      <c r="P740" s="15">
        <v>0.37247687074001046</v>
      </c>
      <c r="Q740" s="15">
        <v>0.42770553635509739</v>
      </c>
      <c r="R740" s="15">
        <v>0.1924475639104862</v>
      </c>
      <c r="S740" s="15">
        <v>0.71173249989974585</v>
      </c>
      <c r="T740" s="15">
        <v>0.45216198979120903</v>
      </c>
      <c r="U740" s="15">
        <v>0.33569067319934903</v>
      </c>
      <c r="V740" s="15">
        <v>0.11929884711680565</v>
      </c>
      <c r="W740" s="15">
        <v>0.38122082937788737</v>
      </c>
      <c r="X740" s="15">
        <v>0.46429166476072109</v>
      </c>
      <c r="Y740" s="15">
        <v>0.2846556016574161</v>
      </c>
      <c r="Z740" s="15">
        <v>0.48901367898417064</v>
      </c>
      <c r="AA740" s="15">
        <v>0.37583251582349941</v>
      </c>
      <c r="AB740" s="15">
        <v>0.47177811327064245</v>
      </c>
      <c r="AC740" s="15">
        <v>0.42852865722487932</v>
      </c>
      <c r="AD740" s="15">
        <v>0.69159026828352532</v>
      </c>
      <c r="AE740" s="15">
        <v>0.62106217233873939</v>
      </c>
      <c r="AF740" s="15">
        <v>0.54508171446452869</v>
      </c>
      <c r="AG740" s="15">
        <v>0.45618907880415932</v>
      </c>
      <c r="AH740" s="15">
        <v>0.69078164089850869</v>
      </c>
      <c r="AI740" s="15">
        <v>0.49350555637064114</v>
      </c>
      <c r="AJ740" s="15">
        <v>0.30563985082825973</v>
      </c>
      <c r="AK740" s="15">
        <v>0.2743662211930763</v>
      </c>
      <c r="AL740" s="15">
        <v>0.25166190491239732</v>
      </c>
      <c r="AM740" s="15">
        <v>0.5424177011264264</v>
      </c>
      <c r="AN740" s="15">
        <v>0.56111816639579559</v>
      </c>
      <c r="EA740" s="71"/>
      <c r="EH740" s="31"/>
      <c r="EN740" s="55"/>
      <c r="EO740" s="31"/>
      <c r="EU740" s="55"/>
    </row>
    <row r="741" spans="1:151" s="1" customFormat="1" x14ac:dyDescent="0.35">
      <c r="A741" s="11">
        <v>47</v>
      </c>
      <c r="D741" s="1">
        <f t="shared" si="24"/>
        <v>0.96</v>
      </c>
      <c r="E741" s="15">
        <v>0.55329730330270421</v>
      </c>
      <c r="F741" s="15">
        <v>0.53894050939845439</v>
      </c>
      <c r="G741" s="15">
        <v>0.57538467854000841</v>
      </c>
      <c r="H741" s="15">
        <v>0.41505000996878316</v>
      </c>
      <c r="I741" s="15">
        <v>0.85395608781251453</v>
      </c>
      <c r="J741" s="15">
        <v>0.49722931760127115</v>
      </c>
      <c r="K741" s="15">
        <v>0.46798195668859865</v>
      </c>
      <c r="L741" s="15">
        <v>0.49039542629841421</v>
      </c>
      <c r="M741" s="15">
        <v>0.67969008593339197</v>
      </c>
      <c r="N741" s="15">
        <v>0.91321579290734045</v>
      </c>
      <c r="O741" s="15">
        <v>0.63080198983024982</v>
      </c>
      <c r="P741" s="15">
        <v>0.4524144712991835</v>
      </c>
      <c r="Q741" s="15">
        <v>0.50882299464977832</v>
      </c>
      <c r="R741" s="15">
        <v>0.29957012700754354</v>
      </c>
      <c r="S741" s="15">
        <v>0.79783214739202124</v>
      </c>
      <c r="T741" s="15">
        <v>0.54891770764309522</v>
      </c>
      <c r="U741" s="15">
        <v>0.45020588654704918</v>
      </c>
      <c r="V741" s="15">
        <v>0.22719659919410004</v>
      </c>
      <c r="W741" s="15">
        <v>0.526208482884304</v>
      </c>
      <c r="X741" s="15">
        <v>0.56971028151420788</v>
      </c>
      <c r="Y741" s="15">
        <v>0.40363486411157951</v>
      </c>
      <c r="Z741" s="15">
        <v>0.55292021686281856</v>
      </c>
      <c r="AA741" s="15">
        <v>0.50046470669409981</v>
      </c>
      <c r="AB741" s="15">
        <v>0.57002816528192257</v>
      </c>
      <c r="AC741" s="15">
        <v>0.53121516568594196</v>
      </c>
      <c r="AD741" s="15">
        <v>0.77642026182143986</v>
      </c>
      <c r="AE741" s="15">
        <v>0.68958776852479942</v>
      </c>
      <c r="AF741" s="15">
        <v>0.62172892754013598</v>
      </c>
      <c r="AG741" s="15">
        <v>0.56230803206913127</v>
      </c>
      <c r="AH741" s="15">
        <v>0.73726151318817501</v>
      </c>
      <c r="AI741" s="15">
        <v>0.6028664939885332</v>
      </c>
      <c r="AJ741" s="15">
        <v>0.39996002002003961</v>
      </c>
      <c r="AK741" s="15">
        <v>0.3691307132597601</v>
      </c>
      <c r="AL741" s="15">
        <v>0.34408869206247611</v>
      </c>
      <c r="AM741" s="15">
        <v>0.60990035816967947</v>
      </c>
      <c r="AN741" s="15">
        <v>0.65809574453681674</v>
      </c>
      <c r="EA741" s="71"/>
      <c r="EH741" s="31"/>
      <c r="EN741" s="55"/>
      <c r="EO741" s="31"/>
      <c r="EU741" s="55"/>
    </row>
    <row r="742" spans="1:151" s="1" customFormat="1" x14ac:dyDescent="0.35">
      <c r="A742" s="11">
        <v>48</v>
      </c>
      <c r="D742" s="1">
        <f t="shared" si="24"/>
        <v>0.95</v>
      </c>
      <c r="E742" s="15">
        <v>0.62578258447956625</v>
      </c>
      <c r="F742" s="15">
        <v>0.61402815930653476</v>
      </c>
      <c r="G742" s="15">
        <v>0.64386631551499784</v>
      </c>
      <c r="H742" s="15">
        <v>0.48578777942861073</v>
      </c>
      <c r="I742" s="15">
        <v>0.89666049196546405</v>
      </c>
      <c r="J742" s="15">
        <v>0.56044320361519551</v>
      </c>
      <c r="K742" s="15">
        <v>0.55017627138139769</v>
      </c>
      <c r="L742" s="15">
        <v>0.55800164805799046</v>
      </c>
      <c r="M742" s="15">
        <v>0.7514090919232369</v>
      </c>
      <c r="N742" s="15">
        <v>0.9422306635319212</v>
      </c>
      <c r="O742" s="15">
        <v>0.69138551344281352</v>
      </c>
      <c r="P742" s="15">
        <v>0.53802950962864271</v>
      </c>
      <c r="Q742" s="15">
        <v>0.572997370151348</v>
      </c>
      <c r="R742" s="15">
        <v>0.40097830387004002</v>
      </c>
      <c r="S742" s="15">
        <v>0.85100495110307106</v>
      </c>
      <c r="T742" s="15">
        <v>0.61780445912819992</v>
      </c>
      <c r="U742" s="15">
        <v>0.53326700679849937</v>
      </c>
      <c r="V742" s="15">
        <v>0.33439909619998276</v>
      </c>
      <c r="W742" s="15">
        <v>0.62478755644043327</v>
      </c>
      <c r="X742" s="15">
        <v>0.64550282976514528</v>
      </c>
      <c r="Y742" s="15">
        <v>0.50822845489628443</v>
      </c>
      <c r="Z742" s="15">
        <v>0.61563901141058264</v>
      </c>
      <c r="AA742" s="15">
        <v>0.58326467995609932</v>
      </c>
      <c r="AB742" s="15">
        <v>0.64322654137561797</v>
      </c>
      <c r="AC742" s="15">
        <v>0.60480970274496004</v>
      </c>
      <c r="AD742" s="15">
        <v>0.8305125279955029</v>
      </c>
      <c r="AE742" s="15">
        <v>0.74843384588980189</v>
      </c>
      <c r="AF742" s="15">
        <v>0.67875339672755708</v>
      </c>
      <c r="AG742" s="15">
        <v>0.64308000510070473</v>
      </c>
      <c r="AH742" s="15">
        <v>0.76820873555103308</v>
      </c>
      <c r="AI742" s="15">
        <v>0.70194858647038338</v>
      </c>
      <c r="AJ742" s="15">
        <v>0.49521680109512672</v>
      </c>
      <c r="AK742" s="15">
        <v>0.45054366479930391</v>
      </c>
      <c r="AL742" s="15">
        <v>0.43601606091135087</v>
      </c>
      <c r="AM742" s="15">
        <v>0.65618315548788131</v>
      </c>
      <c r="AN742" s="15">
        <v>0.73189437098146659</v>
      </c>
      <c r="EA742" s="71"/>
      <c r="EH742" s="31"/>
      <c r="EN742" s="55"/>
      <c r="EO742" s="31"/>
      <c r="EU742" s="55"/>
    </row>
    <row r="743" spans="1:151" s="1" customFormat="1" x14ac:dyDescent="0.35">
      <c r="A743" s="11">
        <v>49</v>
      </c>
      <c r="D743" s="1" t="str">
        <f t="shared" si="24"/>
        <v>ave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EA743" s="71"/>
      <c r="EH743" s="31"/>
      <c r="EN743" s="55"/>
      <c r="EO743" s="31"/>
      <c r="EU743" s="55"/>
    </row>
    <row r="744" spans="1:151" s="1" customFormat="1" x14ac:dyDescent="0.35">
      <c r="A744" s="11">
        <v>50</v>
      </c>
      <c r="C744" s="1" t="s">
        <v>68</v>
      </c>
      <c r="D744" s="1">
        <f>D737</f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EA744" s="71"/>
      <c r="EH744" s="31"/>
      <c r="EN744" s="55"/>
      <c r="EO744" s="31"/>
      <c r="EU744" s="55"/>
    </row>
    <row r="745" spans="1:151" s="1" customFormat="1" x14ac:dyDescent="0.35">
      <c r="A745" s="11">
        <v>51</v>
      </c>
      <c r="D745" s="1">
        <f t="shared" si="24"/>
        <v>0.99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EA745" s="71"/>
      <c r="EH745" s="31"/>
      <c r="EN745" s="55"/>
      <c r="EO745" s="31"/>
      <c r="EU745" s="55"/>
    </row>
    <row r="746" spans="1:151" s="1" customFormat="1" x14ac:dyDescent="0.35">
      <c r="A746" s="11">
        <v>52</v>
      </c>
      <c r="D746" s="1">
        <f t="shared" si="24"/>
        <v>0.98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EA746" s="71"/>
      <c r="EH746" s="31"/>
      <c r="EN746" s="55"/>
      <c r="EO746" s="31"/>
      <c r="EU746" s="55"/>
    </row>
    <row r="747" spans="1:151" s="1" customFormat="1" x14ac:dyDescent="0.35">
      <c r="A747" s="11">
        <v>53</v>
      </c>
      <c r="D747" s="1">
        <f t="shared" si="24"/>
        <v>0.97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EA747" s="71"/>
      <c r="EH747" s="31"/>
      <c r="EN747" s="55"/>
      <c r="EO747" s="31"/>
      <c r="EU747" s="55"/>
    </row>
    <row r="748" spans="1:151" s="1" customFormat="1" x14ac:dyDescent="0.35">
      <c r="A748" s="11">
        <v>54</v>
      </c>
      <c r="D748" s="1">
        <f t="shared" si="24"/>
        <v>0.96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EA748" s="71"/>
      <c r="EH748" s="31"/>
      <c r="EN748" s="55"/>
      <c r="EO748" s="31"/>
      <c r="EU748" s="55"/>
    </row>
    <row r="749" spans="1:151" s="1" customFormat="1" x14ac:dyDescent="0.35">
      <c r="A749" s="11">
        <v>55</v>
      </c>
      <c r="D749" s="1">
        <f t="shared" si="24"/>
        <v>0.95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EA749" s="71"/>
      <c r="EH749" s="31"/>
      <c r="EN749" s="55"/>
      <c r="EO749" s="31"/>
      <c r="EU749" s="55"/>
    </row>
    <row r="750" spans="1:151" s="1" customFormat="1" x14ac:dyDescent="0.35">
      <c r="A750" s="11">
        <v>56</v>
      </c>
      <c r="D750" s="1" t="str">
        <f t="shared" si="24"/>
        <v>ave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EA750" s="71"/>
      <c r="EH750" s="31"/>
      <c r="EN750" s="55"/>
      <c r="EO750" s="31"/>
      <c r="EU750" s="55"/>
    </row>
    <row r="751" spans="1:151" s="1" customFormat="1" x14ac:dyDescent="0.35">
      <c r="A751" s="11">
        <v>57</v>
      </c>
      <c r="C751" s="1" t="s">
        <v>144</v>
      </c>
      <c r="D751" s="1">
        <f>D744</f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EA751" s="71"/>
      <c r="EH751" s="31"/>
      <c r="EN751" s="55"/>
      <c r="EO751" s="31"/>
      <c r="EU751" s="55"/>
    </row>
    <row r="752" spans="1:151" s="1" customFormat="1" x14ac:dyDescent="0.35">
      <c r="A752" s="11">
        <v>58</v>
      </c>
      <c r="D752" s="1">
        <f t="shared" si="24"/>
        <v>0.99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EA752" s="71"/>
      <c r="EH752" s="31"/>
      <c r="EN752" s="55"/>
      <c r="EO752" s="31"/>
      <c r="EU752" s="55"/>
    </row>
    <row r="753" spans="1:151" s="1" customFormat="1" x14ac:dyDescent="0.35">
      <c r="A753" s="11">
        <v>59</v>
      </c>
      <c r="D753" s="1">
        <f t="shared" si="24"/>
        <v>0.98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EA753" s="71"/>
      <c r="EH753" s="31"/>
      <c r="EN753" s="55"/>
      <c r="EO753" s="31"/>
      <c r="EU753" s="55"/>
    </row>
    <row r="754" spans="1:151" s="1" customFormat="1" x14ac:dyDescent="0.35">
      <c r="A754" s="11">
        <v>60</v>
      </c>
      <c r="D754" s="1">
        <f t="shared" si="24"/>
        <v>0.97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EA754" s="71"/>
      <c r="EH754" s="31"/>
      <c r="EN754" s="55"/>
      <c r="EO754" s="31"/>
      <c r="EU754" s="55"/>
    </row>
    <row r="755" spans="1:151" s="1" customFormat="1" x14ac:dyDescent="0.35">
      <c r="A755" s="11">
        <v>61</v>
      </c>
      <c r="D755" s="1">
        <f t="shared" si="24"/>
        <v>0.96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EA755" s="71"/>
      <c r="EH755" s="31"/>
      <c r="EN755" s="55"/>
      <c r="EO755" s="31"/>
      <c r="EU755" s="55"/>
    </row>
    <row r="756" spans="1:151" s="1" customFormat="1" x14ac:dyDescent="0.35">
      <c r="A756" s="11">
        <v>62</v>
      </c>
      <c r="D756" s="1">
        <f t="shared" si="24"/>
        <v>0.95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EA756" s="71"/>
      <c r="EH756" s="31"/>
      <c r="EN756" s="55"/>
      <c r="EO756" s="31"/>
      <c r="EU756" s="55"/>
    </row>
    <row r="757" spans="1:151" s="1" customFormat="1" x14ac:dyDescent="0.35">
      <c r="A757" s="11">
        <v>63</v>
      </c>
      <c r="D757" s="1" t="str">
        <f t="shared" si="24"/>
        <v>ave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EA757" s="71"/>
      <c r="EH757" s="31"/>
      <c r="EN757" s="55"/>
      <c r="EO757" s="31"/>
      <c r="EU757" s="55"/>
    </row>
    <row r="758" spans="1:151" s="1" customFormat="1" x14ac:dyDescent="0.35">
      <c r="A758" s="11">
        <v>64</v>
      </c>
      <c r="C758" s="1" t="s">
        <v>38</v>
      </c>
      <c r="D758" s="1">
        <f t="shared" ref="D758:D764" si="25">D702</f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EA758" s="71"/>
      <c r="EH758" s="31"/>
      <c r="EN758" s="55"/>
      <c r="EO758" s="31"/>
      <c r="EU758" s="55"/>
    </row>
    <row r="759" spans="1:151" s="1" customFormat="1" x14ac:dyDescent="0.35">
      <c r="A759" s="11">
        <v>65</v>
      </c>
      <c r="D759" s="1">
        <f t="shared" si="25"/>
        <v>0.99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EA759" s="71"/>
      <c r="EH759" s="31"/>
      <c r="EN759" s="55"/>
      <c r="EO759" s="31"/>
      <c r="EU759" s="55"/>
    </row>
    <row r="760" spans="1:151" s="1" customFormat="1" x14ac:dyDescent="0.35">
      <c r="A760" s="11">
        <v>66</v>
      </c>
      <c r="D760" s="1">
        <f t="shared" si="25"/>
        <v>0.98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EA760" s="71"/>
      <c r="EH760" s="31"/>
      <c r="EN760" s="55"/>
      <c r="EO760" s="31"/>
      <c r="EU760" s="55"/>
    </row>
    <row r="761" spans="1:151" s="1" customFormat="1" x14ac:dyDescent="0.35">
      <c r="A761" s="11">
        <v>67</v>
      </c>
      <c r="D761" s="1">
        <f t="shared" si="25"/>
        <v>0.97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EA761" s="71"/>
      <c r="EH761" s="31"/>
      <c r="EN761" s="55"/>
      <c r="EO761" s="31"/>
      <c r="EU761" s="55"/>
    </row>
    <row r="762" spans="1:151" s="1" customFormat="1" x14ac:dyDescent="0.35">
      <c r="A762" s="11">
        <v>68</v>
      </c>
      <c r="D762" s="1">
        <f t="shared" si="25"/>
        <v>0.96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EA762" s="71"/>
      <c r="EH762" s="31"/>
      <c r="EN762" s="55"/>
      <c r="EO762" s="31"/>
      <c r="EU762" s="55"/>
    </row>
    <row r="763" spans="1:151" s="1" customFormat="1" x14ac:dyDescent="0.35">
      <c r="A763" s="11">
        <v>69</v>
      </c>
      <c r="D763" s="1">
        <f t="shared" si="25"/>
        <v>0.95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EA763" s="71"/>
      <c r="EH763" s="31"/>
      <c r="EN763" s="55"/>
      <c r="EO763" s="31"/>
      <c r="EU763" s="55"/>
    </row>
    <row r="764" spans="1:151" s="1" customFormat="1" x14ac:dyDescent="0.35">
      <c r="A764" s="11">
        <v>70</v>
      </c>
      <c r="D764" s="1" t="str">
        <f t="shared" si="25"/>
        <v>ave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EA764" s="71"/>
      <c r="EH764" s="31"/>
      <c r="EN764" s="55"/>
      <c r="EO764" s="31"/>
      <c r="EU764" s="55"/>
    </row>
    <row r="765" spans="1:151" s="1" customFormat="1" x14ac:dyDescent="0.35">
      <c r="A765" s="11">
        <v>71</v>
      </c>
      <c r="C765" s="1" t="s">
        <v>39</v>
      </c>
      <c r="D765" s="1">
        <f>D758</f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EA765" s="71"/>
      <c r="EH765" s="31"/>
      <c r="EN765" s="55"/>
      <c r="EO765" s="31"/>
      <c r="EU765" s="55"/>
    </row>
    <row r="766" spans="1:151" s="1" customFormat="1" x14ac:dyDescent="0.35">
      <c r="A766" s="11">
        <v>72</v>
      </c>
      <c r="D766" s="1">
        <f t="shared" ref="D766:D771" si="26">D759</f>
        <v>0.99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EA766" s="71"/>
      <c r="EH766" s="31"/>
      <c r="EN766" s="55"/>
      <c r="EO766" s="31"/>
      <c r="EU766" s="55"/>
    </row>
    <row r="767" spans="1:151" s="1" customFormat="1" x14ac:dyDescent="0.35">
      <c r="A767" s="11">
        <v>73</v>
      </c>
      <c r="D767" s="1">
        <f t="shared" si="26"/>
        <v>0.98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EA767" s="71"/>
      <c r="EH767" s="31"/>
      <c r="EN767" s="55"/>
      <c r="EO767" s="31"/>
      <c r="EU767" s="55"/>
    </row>
    <row r="768" spans="1:151" s="1" customFormat="1" x14ac:dyDescent="0.35">
      <c r="A768" s="11">
        <v>74</v>
      </c>
      <c r="D768" s="1">
        <f t="shared" si="26"/>
        <v>0.97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EA768" s="71"/>
      <c r="EH768" s="31"/>
      <c r="EN768" s="55"/>
      <c r="EO768" s="31"/>
      <c r="EU768" s="55"/>
    </row>
    <row r="769" spans="1:151" s="1" customFormat="1" x14ac:dyDescent="0.35">
      <c r="A769" s="11">
        <v>75</v>
      </c>
      <c r="D769" s="1">
        <f t="shared" si="26"/>
        <v>0.96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EA769" s="71"/>
      <c r="EH769" s="31"/>
      <c r="EN769" s="55"/>
      <c r="EO769" s="31"/>
      <c r="EU769" s="55"/>
    </row>
    <row r="770" spans="1:151" s="1" customFormat="1" x14ac:dyDescent="0.35">
      <c r="A770" s="11">
        <v>76</v>
      </c>
      <c r="D770" s="1">
        <f t="shared" si="26"/>
        <v>0.95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EA770" s="71"/>
      <c r="EH770" s="31"/>
      <c r="EN770" s="55"/>
      <c r="EO770" s="31"/>
      <c r="EU770" s="55"/>
    </row>
    <row r="771" spans="1:151" s="1" customFormat="1" x14ac:dyDescent="0.35">
      <c r="A771" s="11">
        <v>77</v>
      </c>
      <c r="D771" s="1" t="str">
        <f t="shared" si="26"/>
        <v>ave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EA771" s="71"/>
      <c r="EH771" s="31"/>
      <c r="EN771" s="55"/>
      <c r="EO771" s="31"/>
      <c r="EU771" s="55"/>
    </row>
    <row r="772" spans="1:151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EA772" s="71"/>
      <c r="EH772" s="31"/>
      <c r="EN772" s="55"/>
      <c r="EO772" s="31"/>
      <c r="EU772" s="55"/>
    </row>
    <row r="773" spans="1:151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EA773" s="71"/>
      <c r="EH773" s="31"/>
      <c r="EN773" s="55"/>
      <c r="EO773" s="31"/>
      <c r="EU773" s="55"/>
    </row>
    <row r="774" spans="1:151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EA774" s="71"/>
      <c r="EH774" s="31"/>
      <c r="EN774" s="55"/>
      <c r="EO774" s="31"/>
      <c r="EU774" s="55"/>
    </row>
    <row r="775" spans="1:151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EA775" s="71"/>
      <c r="EH775" s="31"/>
      <c r="EN775" s="55"/>
      <c r="EO775" s="31"/>
      <c r="EU775" s="55"/>
    </row>
    <row r="776" spans="1:151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EA776" s="71"/>
      <c r="EH776" s="31"/>
      <c r="EN776" s="55"/>
      <c r="EO776" s="31"/>
      <c r="EU776" s="55"/>
    </row>
    <row r="777" spans="1:151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EA777" s="71"/>
      <c r="EH777" s="31"/>
      <c r="EN777" s="55"/>
      <c r="EO777" s="31"/>
      <c r="EU777" s="55"/>
    </row>
    <row r="778" spans="1:151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EA778" s="72"/>
      <c r="EH778" s="64"/>
      <c r="EN778" s="60"/>
      <c r="EO778" s="64"/>
      <c r="EU778" s="60"/>
    </row>
    <row r="779" spans="1:151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EA779" s="72"/>
      <c r="EH779" s="64"/>
      <c r="EN779" s="60"/>
      <c r="EO779" s="64"/>
      <c r="EU779" s="60"/>
    </row>
    <row r="780" spans="1:151" s="1" customFormat="1" x14ac:dyDescent="0.35">
      <c r="A780" s="11">
        <v>1</v>
      </c>
      <c r="C780" s="1" t="s">
        <v>36</v>
      </c>
      <c r="D780" s="42">
        <f>$D$5</f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  <c r="EA780" s="71"/>
      <c r="EH780" s="31"/>
      <c r="EN780" s="55"/>
      <c r="EO780" s="31"/>
      <c r="EU780" s="55"/>
    </row>
    <row r="781" spans="1:151" s="1" customFormat="1" x14ac:dyDescent="0.35">
      <c r="A781" s="11">
        <v>2</v>
      </c>
      <c r="D781" s="42">
        <f>$D$6</f>
        <v>0.99</v>
      </c>
      <c r="E781" s="15">
        <v>-2.515589020064279</v>
      </c>
      <c r="F781" s="15">
        <v>-2.515589020064279</v>
      </c>
      <c r="G781" s="15">
        <v>-2.515589020064279</v>
      </c>
      <c r="H781" s="15">
        <v>0.62714868626954778</v>
      </c>
      <c r="I781" s="15">
        <v>-0.34788695910629086</v>
      </c>
      <c r="J781" s="15">
        <v>0.86971246064705887</v>
      </c>
      <c r="K781" s="15">
        <v>0.90764635689976525</v>
      </c>
      <c r="L781" s="15">
        <v>1.3757546528017854</v>
      </c>
      <c r="M781" s="15">
        <v>0.68395610508208027</v>
      </c>
      <c r="N781" s="15">
        <v>0.32892333771999721</v>
      </c>
      <c r="O781" s="15">
        <v>1.3289301149155133</v>
      </c>
      <c r="P781" s="15">
        <v>1.2336195667408933</v>
      </c>
      <c r="Q781" s="15">
        <v>0.47907670482462145</v>
      </c>
      <c r="R781" s="15">
        <v>9.7281053691734148E-3</v>
      </c>
      <c r="S781" s="15">
        <v>0.67042819938033582</v>
      </c>
      <c r="T781" s="15">
        <v>0.78099925926455638</v>
      </c>
      <c r="U781" s="15">
        <v>-2.0308624295444844</v>
      </c>
      <c r="V781" s="15">
        <v>-3.1895269572257421</v>
      </c>
      <c r="W781" s="15">
        <v>-3.9685428039188433</v>
      </c>
      <c r="X781" s="15">
        <v>0.92491241480598252</v>
      </c>
      <c r="Y781" s="15">
        <v>0.91245915472344941</v>
      </c>
      <c r="Z781" s="15">
        <v>-1.1112696391594097</v>
      </c>
      <c r="AA781" s="15">
        <v>-1.4222465812455205</v>
      </c>
      <c r="AB781" s="15">
        <v>1.0665978563117176</v>
      </c>
      <c r="AC781" s="15">
        <v>-3.0866925344343334</v>
      </c>
      <c r="AD781" s="15">
        <v>-4.4030647933794178</v>
      </c>
      <c r="AE781" s="15">
        <v>-1.1018313948012231</v>
      </c>
      <c r="AF781" s="15">
        <v>-3.0569433860414543</v>
      </c>
      <c r="AG781" s="15">
        <v>-0.52940051976199931</v>
      </c>
      <c r="AH781" s="15">
        <v>1.3005385672681691</v>
      </c>
      <c r="AI781" s="15">
        <v>1.5425384424231727</v>
      </c>
      <c r="AJ781" s="15">
        <v>1.5538559906220695</v>
      </c>
      <c r="AK781" s="15">
        <v>-1.080757063890045</v>
      </c>
      <c r="AL781" s="15">
        <v>1.7694640679815279</v>
      </c>
      <c r="AM781" s="15">
        <v>1.2429153987363242</v>
      </c>
      <c r="AN781" s="15">
        <v>-0.15072331814782283</v>
      </c>
      <c r="EA781" s="71"/>
      <c r="EH781" s="31"/>
      <c r="EN781" s="55"/>
      <c r="EO781" s="31"/>
      <c r="EU781" s="55"/>
    </row>
    <row r="782" spans="1:151" s="1" customFormat="1" x14ac:dyDescent="0.35">
      <c r="A782" s="11">
        <v>3</v>
      </c>
      <c r="D782" s="42">
        <f>$D$7</f>
        <v>0.98</v>
      </c>
      <c r="E782" s="15">
        <v>-0.86807681345967058</v>
      </c>
      <c r="F782" s="15">
        <v>-0.86807681345967058</v>
      </c>
      <c r="G782" s="15">
        <v>-0.86807681345967058</v>
      </c>
      <c r="H782" s="15">
        <v>1.0111769146935985</v>
      </c>
      <c r="I782" s="15">
        <v>-0.47013716585639537</v>
      </c>
      <c r="J782" s="15">
        <v>1.2126429822058782</v>
      </c>
      <c r="K782" s="15">
        <v>1.2216978359382038</v>
      </c>
      <c r="L782" s="15">
        <v>0.99169382224979163</v>
      </c>
      <c r="M782" s="15">
        <v>0.78846619467573942</v>
      </c>
      <c r="N782" s="15">
        <v>2.1985652740137331E-2</v>
      </c>
      <c r="O782" s="15">
        <v>1.4413313037190167</v>
      </c>
      <c r="P782" s="15">
        <v>1.2286762531401698</v>
      </c>
      <c r="Q782" s="15">
        <v>1.4087964814644467</v>
      </c>
      <c r="R782" s="15">
        <v>0.24969907108410644</v>
      </c>
      <c r="S782" s="15">
        <v>0.81966074877276207</v>
      </c>
      <c r="T782" s="15">
        <v>0.61964824793755402</v>
      </c>
      <c r="U782" s="15">
        <v>-1.357122752093187</v>
      </c>
      <c r="V782" s="15">
        <v>-2.5197496330705156</v>
      </c>
      <c r="W782" s="15">
        <v>-1.8572248344707714</v>
      </c>
      <c r="X782" s="15">
        <v>1.1243201500190798</v>
      </c>
      <c r="Y782" s="15">
        <v>1.3973230272045067</v>
      </c>
      <c r="Z782" s="15">
        <v>-0.62750590128774197</v>
      </c>
      <c r="AA782" s="15">
        <v>-1.0357902114999806</v>
      </c>
      <c r="AB782" s="15">
        <v>1.2547884332037484</v>
      </c>
      <c r="AC782" s="15">
        <v>-2.3201256582598897</v>
      </c>
      <c r="AD782" s="15">
        <v>-3.6179545236285633</v>
      </c>
      <c r="AE782" s="15">
        <v>-0.90018555391161748</v>
      </c>
      <c r="AF782" s="15">
        <v>-2.3499222962254329</v>
      </c>
      <c r="AG782" s="15">
        <v>0.1689284647094379</v>
      </c>
      <c r="AH782" s="15">
        <v>1.7056182538753575</v>
      </c>
      <c r="AI782" s="15">
        <v>1.8240405157208524</v>
      </c>
      <c r="AJ782" s="15">
        <v>1.7256427925944529</v>
      </c>
      <c r="AK782" s="15">
        <v>-1.015067933733764</v>
      </c>
      <c r="AL782" s="15">
        <v>1.9255982105082046</v>
      </c>
      <c r="AM782" s="15">
        <v>1.2863493911230048</v>
      </c>
      <c r="AN782" s="15">
        <v>0.47992485222425785</v>
      </c>
      <c r="EA782" s="71"/>
      <c r="EH782" s="31"/>
      <c r="EN782" s="55"/>
      <c r="EO782" s="31"/>
      <c r="EU782" s="55"/>
    </row>
    <row r="783" spans="1:151" s="1" customFormat="1" x14ac:dyDescent="0.35">
      <c r="A783" s="11">
        <v>4</v>
      </c>
      <c r="D783" s="42">
        <f>$D$8</f>
        <v>0.97</v>
      </c>
      <c r="E783" s="15">
        <v>0.5923098164141134</v>
      </c>
      <c r="F783" s="15">
        <v>0.5923098164141134</v>
      </c>
      <c r="G783" s="15">
        <v>0.5923098164141134</v>
      </c>
      <c r="H783" s="15">
        <v>1.1537931973459257</v>
      </c>
      <c r="I783" s="15">
        <v>-0.44191916528753417</v>
      </c>
      <c r="J783" s="15">
        <v>1.5124714986563768</v>
      </c>
      <c r="K783" s="15">
        <v>1.5816346635873961</v>
      </c>
      <c r="L783" s="15">
        <v>0.5763971750548188</v>
      </c>
      <c r="M783" s="15">
        <v>0.94672111839166351</v>
      </c>
      <c r="N783" s="15">
        <v>-0.29215168936323804</v>
      </c>
      <c r="O783" s="15">
        <v>1.5346514612997804</v>
      </c>
      <c r="P783" s="15">
        <v>1.3103431673309229</v>
      </c>
      <c r="Q783" s="15">
        <v>1.8540607970230538</v>
      </c>
      <c r="R783" s="15">
        <v>0.53597816213847282</v>
      </c>
      <c r="S783" s="15">
        <v>0.97919872990340884</v>
      </c>
      <c r="T783" s="15">
        <v>0.6553399250788996</v>
      </c>
      <c r="U783" s="15">
        <v>-0.75065859878293495</v>
      </c>
      <c r="V783" s="15">
        <v>-1.9319994070032649</v>
      </c>
      <c r="W783" s="15">
        <v>-0.35461027342686846</v>
      </c>
      <c r="X783" s="15">
        <v>1.3083037662875379</v>
      </c>
      <c r="Y783" s="15">
        <v>1.8133847084114258</v>
      </c>
      <c r="Z783" s="15">
        <v>-0.12608861220955722</v>
      </c>
      <c r="AA783" s="15">
        <v>-0.75352791532251762</v>
      </c>
      <c r="AB783" s="15">
        <v>1.3277366767747927</v>
      </c>
      <c r="AC783" s="15">
        <v>-1.8327591675148285</v>
      </c>
      <c r="AD783" s="15">
        <v>-2.955829087174926</v>
      </c>
      <c r="AE783" s="15">
        <v>-0.63110050596979783</v>
      </c>
      <c r="AF783" s="15">
        <v>-1.9589510897147289</v>
      </c>
      <c r="AG783" s="15">
        <v>0.71914741362675416</v>
      </c>
      <c r="AH783" s="15">
        <v>1.8476439336992401</v>
      </c>
      <c r="AI783" s="15">
        <v>1.9502714224763158</v>
      </c>
      <c r="AJ783" s="15">
        <v>1.839344194037015</v>
      </c>
      <c r="AK783" s="15">
        <v>-0.96280733152388609</v>
      </c>
      <c r="AL783" s="15">
        <v>2.0366685652449847</v>
      </c>
      <c r="AM783" s="15">
        <v>1.2984741126277455</v>
      </c>
      <c r="AN783" s="15">
        <v>0.85025781158269831</v>
      </c>
      <c r="EA783" s="71"/>
      <c r="EH783" s="31"/>
      <c r="EN783" s="55"/>
      <c r="EO783" s="31"/>
      <c r="EU783" s="55"/>
    </row>
    <row r="784" spans="1:151" s="1" customFormat="1" x14ac:dyDescent="0.35">
      <c r="A784" s="11">
        <v>5</v>
      </c>
      <c r="D784" s="42">
        <f>$D$9</f>
        <v>0.96</v>
      </c>
      <c r="E784" s="15">
        <v>1.7343370708200896</v>
      </c>
      <c r="F784" s="15">
        <v>1.7343370708200896</v>
      </c>
      <c r="G784" s="15">
        <v>1.7343370708200896</v>
      </c>
      <c r="H784" s="15">
        <v>1.1855719123511554</v>
      </c>
      <c r="I784" s="15">
        <v>-0.33059843086736668</v>
      </c>
      <c r="J784" s="15">
        <v>1.7105315788465054</v>
      </c>
      <c r="K784" s="15">
        <v>1.9105285715932192</v>
      </c>
      <c r="L784" s="15">
        <v>0.38463317823014365</v>
      </c>
      <c r="M784" s="15">
        <v>1.079263704936549</v>
      </c>
      <c r="N784" s="15">
        <v>-0.53871712823975559</v>
      </c>
      <c r="O784" s="15">
        <v>1.6328874033464105</v>
      </c>
      <c r="P784" s="15">
        <v>1.4016515884083676</v>
      </c>
      <c r="Q784" s="15">
        <v>2.008451936218449</v>
      </c>
      <c r="R784" s="15">
        <v>0.85037722836890228</v>
      </c>
      <c r="S784" s="15">
        <v>1.1485245422421078</v>
      </c>
      <c r="T784" s="15">
        <v>0.85721070156650969</v>
      </c>
      <c r="U784" s="15">
        <v>-0.25059304518790221</v>
      </c>
      <c r="V784" s="15">
        <v>-1.4429724771090833</v>
      </c>
      <c r="W784" s="15">
        <v>0.34588306098950183</v>
      </c>
      <c r="X784" s="15">
        <v>1.4900168046402638</v>
      </c>
      <c r="Y784" s="15">
        <v>2.0294065206050722</v>
      </c>
      <c r="Z784" s="15">
        <v>0.35702219919099454</v>
      </c>
      <c r="AA784" s="15">
        <v>-0.54970392037454874</v>
      </c>
      <c r="AB784" s="15">
        <v>1.3688555874968109</v>
      </c>
      <c r="AC784" s="15">
        <v>-1.5141991547097202</v>
      </c>
      <c r="AD784" s="15">
        <v>-2.376730636168555</v>
      </c>
      <c r="AE784" s="15">
        <v>-0.26243553601500119</v>
      </c>
      <c r="AF784" s="15">
        <v>-1.7577131528936853</v>
      </c>
      <c r="AG784" s="15">
        <v>1.1405983515263824</v>
      </c>
      <c r="AH784" s="15">
        <v>1.7251204358787708</v>
      </c>
      <c r="AI784" s="15">
        <v>2.0222186656624146</v>
      </c>
      <c r="AJ784" s="15">
        <v>1.961505794767028</v>
      </c>
      <c r="AK784" s="15">
        <v>-0.92940226075669852</v>
      </c>
      <c r="AL784" s="15">
        <v>2.1564666170922981</v>
      </c>
      <c r="AM784" s="15">
        <v>1.3226977466892873</v>
      </c>
      <c r="AN784" s="15">
        <v>1.071024927126683</v>
      </c>
      <c r="EA784" s="71"/>
      <c r="EH784" s="31"/>
      <c r="EN784" s="55"/>
      <c r="EO784" s="31"/>
      <c r="EU784" s="55"/>
    </row>
    <row r="785" spans="1:151" s="1" customFormat="1" x14ac:dyDescent="0.35">
      <c r="A785" s="11">
        <v>6</v>
      </c>
      <c r="D785" s="42">
        <f>$D$10</f>
        <v>0.95</v>
      </c>
      <c r="E785" s="15">
        <v>2.5333583767062051</v>
      </c>
      <c r="F785" s="15">
        <v>2.5333583767062051</v>
      </c>
      <c r="G785" s="15">
        <v>2.5333583767062051</v>
      </c>
      <c r="H785" s="15">
        <v>1.1844967531040689</v>
      </c>
      <c r="I785" s="15">
        <v>-0.18481729739195987</v>
      </c>
      <c r="J785" s="15">
        <v>1.8201146555903969</v>
      </c>
      <c r="K785" s="15">
        <v>2.1988624786689739</v>
      </c>
      <c r="L785" s="15">
        <v>0.35075865349045859</v>
      </c>
      <c r="M785" s="15">
        <v>1.1842558830493788</v>
      </c>
      <c r="N785" s="15">
        <v>-0.71111714499027079</v>
      </c>
      <c r="O785" s="15">
        <v>1.7379411186524185</v>
      </c>
      <c r="P785" s="15">
        <v>1.4906219132441276</v>
      </c>
      <c r="Q785" s="15">
        <v>1.992529298962749</v>
      </c>
      <c r="R785" s="15">
        <v>1.1681117592969339</v>
      </c>
      <c r="S785" s="15">
        <v>1.3297823383559622</v>
      </c>
      <c r="T785" s="15">
        <v>1.1092764165258395</v>
      </c>
      <c r="U785" s="15">
        <v>0.14013635836225358</v>
      </c>
      <c r="V785" s="15">
        <v>-1.0217273722981006</v>
      </c>
      <c r="W785" s="15">
        <v>0.66588070742813299</v>
      </c>
      <c r="X785" s="15">
        <v>1.7135907635365941</v>
      </c>
      <c r="Y785" s="15">
        <v>2.0171879653415306</v>
      </c>
      <c r="Z785" s="15">
        <v>0.75534112874209558</v>
      </c>
      <c r="AA785" s="15">
        <v>-0.39912049109794256</v>
      </c>
      <c r="AB785" s="15">
        <v>1.4073930667950336</v>
      </c>
      <c r="AC785" s="15">
        <v>-1.3031391828771108</v>
      </c>
      <c r="AD785" s="15">
        <v>-1.8540453885187271</v>
      </c>
      <c r="AE785" s="15">
        <v>0.13059729343602744</v>
      </c>
      <c r="AF785" s="15">
        <v>-1.6453865124846125</v>
      </c>
      <c r="AG785" s="15">
        <v>1.4940621168334052</v>
      </c>
      <c r="AH785" s="15">
        <v>1.5657463075830498</v>
      </c>
      <c r="AI785" s="15">
        <v>2.0661516649023262</v>
      </c>
      <c r="AJ785" s="15">
        <v>2.0863391644506484</v>
      </c>
      <c r="AK785" s="15">
        <v>-0.88430921796910567</v>
      </c>
      <c r="AL785" s="15">
        <v>2.2809335972203653</v>
      </c>
      <c r="AM785" s="15">
        <v>1.355458319876446</v>
      </c>
      <c r="AN785" s="15">
        <v>1.210063986948563</v>
      </c>
      <c r="EA785" s="71"/>
      <c r="EH785" s="31"/>
      <c r="EN785" s="55"/>
      <c r="EO785" s="31"/>
      <c r="EU785" s="55"/>
    </row>
    <row r="786" spans="1:151" s="1" customFormat="1" x14ac:dyDescent="0.35">
      <c r="A786" s="11">
        <v>7</v>
      </c>
      <c r="D786" s="42" t="str">
        <f>$D$11</f>
        <v>ave</v>
      </c>
      <c r="E786" s="15">
        <v>-0.4558046393028935</v>
      </c>
      <c r="F786" s="15">
        <v>-0.4558046393028935</v>
      </c>
      <c r="G786" s="15">
        <v>-0.4558046393028935</v>
      </c>
      <c r="H786" s="15">
        <v>0.84778212802634545</v>
      </c>
      <c r="I786" s="15">
        <v>-0.79547313316768209</v>
      </c>
      <c r="J786" s="15">
        <v>1.4196224988727191</v>
      </c>
      <c r="K786" s="15">
        <v>1.5073864607134222</v>
      </c>
      <c r="L786" s="15">
        <v>0.3140736104454418</v>
      </c>
      <c r="M786" s="15">
        <v>0.80487347879413607</v>
      </c>
      <c r="N786" s="15">
        <v>-0.79543266818061864</v>
      </c>
      <c r="O786" s="15">
        <v>1.3683462500418697</v>
      </c>
      <c r="P786" s="15">
        <v>1.2038903298861274</v>
      </c>
      <c r="Q786" s="15">
        <v>1.6483656677721508</v>
      </c>
      <c r="R786" s="15">
        <v>0.44886615410927311</v>
      </c>
      <c r="S786" s="15">
        <v>0.87607269669709087</v>
      </c>
      <c r="T786" s="15">
        <v>0.31346280106972685</v>
      </c>
      <c r="U786" s="15">
        <v>-1.1321699038583399</v>
      </c>
      <c r="V786" s="15">
        <v>-2.3438136850732132</v>
      </c>
      <c r="W786" s="15">
        <v>-0.61829110632716833</v>
      </c>
      <c r="X786" s="15">
        <v>1.2069123470794985</v>
      </c>
      <c r="Y786" s="15">
        <v>1.7807712704333793</v>
      </c>
      <c r="Z786" s="15">
        <v>-0.46014377001220319</v>
      </c>
      <c r="AA786" s="15">
        <v>-1.1316704785528737</v>
      </c>
      <c r="AB786" s="15">
        <v>1.0954633053086833</v>
      </c>
      <c r="AC786" s="15">
        <v>-2.297919451561079</v>
      </c>
      <c r="AD786" s="15">
        <v>-3.3287065859891256</v>
      </c>
      <c r="AE786" s="15">
        <v>-0.71352442432133178</v>
      </c>
      <c r="AF786" s="15">
        <v>-2.525029825737819</v>
      </c>
      <c r="AG786" s="15">
        <v>0.51910338090201369</v>
      </c>
      <c r="AH786" s="15">
        <v>1.7480251334005501</v>
      </c>
      <c r="AI786" s="15">
        <v>1.9310742014044928</v>
      </c>
      <c r="AJ786" s="15">
        <v>1.7212859542298271</v>
      </c>
      <c r="AK786" s="15">
        <v>-1.169675072450268</v>
      </c>
      <c r="AL786" s="15">
        <v>1.9235270188302165</v>
      </c>
      <c r="AM786" s="15">
        <v>1.2556636770931096</v>
      </c>
      <c r="AN786" s="15">
        <v>0.61350499727667174</v>
      </c>
      <c r="EA786" s="71"/>
      <c r="EH786" s="31"/>
      <c r="EN786" s="55"/>
      <c r="EO786" s="31"/>
      <c r="EU786" s="55"/>
    </row>
    <row r="787" spans="1:151" s="1" customFormat="1" x14ac:dyDescent="0.35">
      <c r="A787" s="11">
        <v>8</v>
      </c>
      <c r="B787" s="1" t="s">
        <v>50</v>
      </c>
      <c r="C787" s="1" t="s">
        <v>62</v>
      </c>
      <c r="D787" s="1">
        <f>D780</f>
        <v>1</v>
      </c>
      <c r="E787" s="15">
        <v>3.131600525415891E-2</v>
      </c>
      <c r="F787" s="15">
        <v>3.131600525415891E-2</v>
      </c>
      <c r="G787" s="15">
        <v>3.131600525415891E-2</v>
      </c>
      <c r="H787" s="15"/>
      <c r="I787" s="15"/>
      <c r="J787" s="15"/>
      <c r="K787" s="15">
        <v>-0.26764165757165626</v>
      </c>
      <c r="L787" s="15"/>
      <c r="M787" s="15"/>
      <c r="N787" s="15"/>
      <c r="O787" s="15">
        <v>-0.3717744024408095</v>
      </c>
      <c r="P787" s="15">
        <v>-0.55552001601388112</v>
      </c>
      <c r="Q787" s="15"/>
      <c r="R787" s="15"/>
      <c r="S787" s="15"/>
      <c r="T787" s="15"/>
      <c r="U787" s="15"/>
      <c r="V787" s="15">
        <v>-1.3974897609419275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>
        <v>1.0011967543911926</v>
      </c>
      <c r="AG787" s="15"/>
      <c r="AH787" s="15">
        <v>-0.2527723317347001</v>
      </c>
      <c r="AI787" s="15"/>
      <c r="AJ787" s="15"/>
      <c r="AK787" s="15"/>
      <c r="AL787" s="15"/>
      <c r="AM787" s="15"/>
      <c r="AN787" s="15"/>
      <c r="EA787" s="71"/>
      <c r="EH787" s="31"/>
      <c r="EN787" s="55"/>
      <c r="EO787" s="31"/>
      <c r="EU787" s="55"/>
    </row>
    <row r="788" spans="1:151" s="1" customFormat="1" x14ac:dyDescent="0.35">
      <c r="A788" s="11">
        <v>9</v>
      </c>
      <c r="D788" s="1">
        <f t="shared" ref="D788:D851" si="27">D781</f>
        <v>0.99</v>
      </c>
      <c r="E788" s="15">
        <v>-2.7685006217127732</v>
      </c>
      <c r="F788" s="15">
        <v>-2.7685006217127732</v>
      </c>
      <c r="G788" s="15">
        <v>-2.7685006217127732</v>
      </c>
      <c r="H788" s="15">
        <v>0.62714868626954778</v>
      </c>
      <c r="I788" s="15">
        <v>-0.34788695910629086</v>
      </c>
      <c r="J788" s="15">
        <v>0.86971246064705887</v>
      </c>
      <c r="K788" s="15">
        <v>0.85210263800825803</v>
      </c>
      <c r="L788" s="15">
        <v>1.3757546528017854</v>
      </c>
      <c r="M788" s="15">
        <v>0.68395610508208027</v>
      </c>
      <c r="N788" s="15">
        <v>0.32892333771999721</v>
      </c>
      <c r="O788" s="15">
        <v>-0.43256971004896744</v>
      </c>
      <c r="P788" s="15">
        <v>0.35272835532768304</v>
      </c>
      <c r="Q788" s="15">
        <v>0.47907670482462145</v>
      </c>
      <c r="R788" s="15">
        <v>9.7281053691734148E-3</v>
      </c>
      <c r="S788" s="15">
        <v>0.67042819938033582</v>
      </c>
      <c r="T788" s="15">
        <v>0.78099925926455638</v>
      </c>
      <c r="U788" s="15">
        <v>-2.0308624295444844</v>
      </c>
      <c r="V788" s="15">
        <v>-2.7684835910090597</v>
      </c>
      <c r="W788" s="15">
        <v>-3.9685428039188433</v>
      </c>
      <c r="X788" s="15">
        <v>0.92491241480598252</v>
      </c>
      <c r="Y788" s="15">
        <v>0.91245915472344941</v>
      </c>
      <c r="Z788" s="15">
        <v>-1.1112696391594097</v>
      </c>
      <c r="AA788" s="15">
        <v>-1.4222465812455205</v>
      </c>
      <c r="AB788" s="15">
        <v>1.0665978563117176</v>
      </c>
      <c r="AC788" s="15">
        <v>-3.0866925344343334</v>
      </c>
      <c r="AD788" s="15">
        <v>-4.4030647933794178</v>
      </c>
      <c r="AE788" s="15">
        <v>-1.1018313948012231</v>
      </c>
      <c r="AF788" s="15">
        <v>-2.3114063176527417</v>
      </c>
      <c r="AG788" s="15">
        <v>-0.52940051976199931</v>
      </c>
      <c r="AH788" s="15">
        <v>1.2876822995395021</v>
      </c>
      <c r="AI788" s="15">
        <v>1.5425384424231727</v>
      </c>
      <c r="AJ788" s="15">
        <v>1.5538559906220695</v>
      </c>
      <c r="AK788" s="15">
        <v>-1.080757063890045</v>
      </c>
      <c r="AL788" s="15">
        <v>1.7694640679815279</v>
      </c>
      <c r="AM788" s="15">
        <v>1.2429153987363242</v>
      </c>
      <c r="AN788" s="15">
        <v>-0.15072331814782283</v>
      </c>
      <c r="EA788" s="71"/>
      <c r="EH788" s="31"/>
      <c r="EN788" s="55"/>
      <c r="EO788" s="31"/>
      <c r="EU788" s="55"/>
    </row>
    <row r="789" spans="1:151" s="1" customFormat="1" x14ac:dyDescent="0.35">
      <c r="A789" s="11">
        <v>10</v>
      </c>
      <c r="D789" s="1">
        <f t="shared" si="27"/>
        <v>0.98</v>
      </c>
      <c r="E789" s="15">
        <v>-1.1071438715328186</v>
      </c>
      <c r="F789" s="15">
        <v>-1.1071438715328186</v>
      </c>
      <c r="G789" s="15">
        <v>-1.1071438715328186</v>
      </c>
      <c r="H789" s="15">
        <v>1.0111769146935985</v>
      </c>
      <c r="I789" s="15">
        <v>-0.47013716585639537</v>
      </c>
      <c r="J789" s="15">
        <v>1.2126429822058782</v>
      </c>
      <c r="K789" s="15">
        <v>1.2393417873459014</v>
      </c>
      <c r="L789" s="15">
        <v>0.99169382224979163</v>
      </c>
      <c r="M789" s="15">
        <v>0.78846619467573942</v>
      </c>
      <c r="N789" s="15">
        <v>2.1985652740137331E-2</v>
      </c>
      <c r="O789" s="15">
        <v>0.42412537672176104</v>
      </c>
      <c r="P789" s="15">
        <v>0.88514261244270698</v>
      </c>
      <c r="Q789" s="15">
        <v>1.4087964814644467</v>
      </c>
      <c r="R789" s="15">
        <v>0.24969907108410644</v>
      </c>
      <c r="S789" s="15">
        <v>0.81966074877276207</v>
      </c>
      <c r="T789" s="15">
        <v>0.61964824793755402</v>
      </c>
      <c r="U789" s="15">
        <v>-1.357122752093187</v>
      </c>
      <c r="V789" s="15">
        <v>-2.5070387565755654</v>
      </c>
      <c r="W789" s="15">
        <v>-1.8572248344707714</v>
      </c>
      <c r="X789" s="15">
        <v>1.1243201500190798</v>
      </c>
      <c r="Y789" s="15">
        <v>1.3973230272045067</v>
      </c>
      <c r="Z789" s="15">
        <v>-0.62750590128774197</v>
      </c>
      <c r="AA789" s="15">
        <v>-1.0357902114999806</v>
      </c>
      <c r="AB789" s="15">
        <v>1.2547884332037484</v>
      </c>
      <c r="AC789" s="15">
        <v>-2.3201256582598897</v>
      </c>
      <c r="AD789" s="15">
        <v>-3.6179545236285633</v>
      </c>
      <c r="AE789" s="15">
        <v>-0.90018555391161748</v>
      </c>
      <c r="AF789" s="15">
        <v>-2.2400785154252243</v>
      </c>
      <c r="AG789" s="15">
        <v>0.1689284647094379</v>
      </c>
      <c r="AH789" s="15">
        <v>1.7279926015554943</v>
      </c>
      <c r="AI789" s="15">
        <v>1.8240405157208524</v>
      </c>
      <c r="AJ789" s="15">
        <v>1.7256427925944529</v>
      </c>
      <c r="AK789" s="15">
        <v>-1.015067933733764</v>
      </c>
      <c r="AL789" s="15">
        <v>1.9255982105082046</v>
      </c>
      <c r="AM789" s="15">
        <v>1.2863493911230048</v>
      </c>
      <c r="AN789" s="15">
        <v>0.47992485222425785</v>
      </c>
      <c r="EA789" s="71"/>
      <c r="EH789" s="31"/>
      <c r="EN789" s="55"/>
      <c r="EO789" s="31"/>
      <c r="EU789" s="55"/>
    </row>
    <row r="790" spans="1:151" s="1" customFormat="1" x14ac:dyDescent="0.35">
      <c r="A790" s="11">
        <v>11</v>
      </c>
      <c r="D790" s="1">
        <f t="shared" si="27"/>
        <v>0.97</v>
      </c>
      <c r="E790" s="15">
        <v>0.41670670379307673</v>
      </c>
      <c r="F790" s="15">
        <v>0.41670670379307673</v>
      </c>
      <c r="G790" s="15">
        <v>0.41670670379307673</v>
      </c>
      <c r="H790" s="15">
        <v>1.1537931973459257</v>
      </c>
      <c r="I790" s="15">
        <v>-0.44191916528753417</v>
      </c>
      <c r="J790" s="15">
        <v>1.5124714986563768</v>
      </c>
      <c r="K790" s="15">
        <v>1.6226853779611099</v>
      </c>
      <c r="L790" s="15">
        <v>0.5763971750548188</v>
      </c>
      <c r="M790" s="15">
        <v>0.94672111839166351</v>
      </c>
      <c r="N790" s="15">
        <v>-0.29215168936323804</v>
      </c>
      <c r="O790" s="15">
        <v>1.0855745021837531</v>
      </c>
      <c r="P790" s="15">
        <v>1.117394982368396</v>
      </c>
      <c r="Q790" s="15">
        <v>1.8540607970230538</v>
      </c>
      <c r="R790" s="15">
        <v>0.53597816213847282</v>
      </c>
      <c r="S790" s="15">
        <v>0.97919872990340884</v>
      </c>
      <c r="T790" s="15">
        <v>0.6553399250788996</v>
      </c>
      <c r="U790" s="15">
        <v>-0.75065859878293495</v>
      </c>
      <c r="V790" s="15">
        <v>-2.0658149376355257</v>
      </c>
      <c r="W790" s="15">
        <v>-0.35461027342686846</v>
      </c>
      <c r="X790" s="15">
        <v>1.3083037662875379</v>
      </c>
      <c r="Y790" s="15">
        <v>1.8133847084114258</v>
      </c>
      <c r="Z790" s="15">
        <v>-0.12608861220955722</v>
      </c>
      <c r="AA790" s="15">
        <v>-0.75352791532251762</v>
      </c>
      <c r="AB790" s="15">
        <v>1.3277366767747927</v>
      </c>
      <c r="AC790" s="15">
        <v>-1.8327591675148285</v>
      </c>
      <c r="AD790" s="15">
        <v>-2.955829087174926</v>
      </c>
      <c r="AE790" s="15">
        <v>-0.63110050596979783</v>
      </c>
      <c r="AF790" s="15">
        <v>-1.9209648992672361</v>
      </c>
      <c r="AG790" s="15">
        <v>0.71914741362675416</v>
      </c>
      <c r="AH790" s="15">
        <v>1.8645836140681038</v>
      </c>
      <c r="AI790" s="15">
        <v>1.9502714224763158</v>
      </c>
      <c r="AJ790" s="15">
        <v>1.839344194037015</v>
      </c>
      <c r="AK790" s="15">
        <v>-0.96280733152388609</v>
      </c>
      <c r="AL790" s="15">
        <v>2.0366685652449847</v>
      </c>
      <c r="AM790" s="15">
        <v>1.2984741126277455</v>
      </c>
      <c r="AN790" s="15">
        <v>0.85025781158269831</v>
      </c>
      <c r="EA790" s="71"/>
      <c r="EH790" s="31"/>
      <c r="EN790" s="55"/>
      <c r="EO790" s="31"/>
      <c r="EU790" s="55"/>
    </row>
    <row r="791" spans="1:151" s="1" customFormat="1" x14ac:dyDescent="0.35">
      <c r="A791" s="11">
        <v>12</v>
      </c>
      <c r="D791" s="1">
        <f t="shared" si="27"/>
        <v>0.96</v>
      </c>
      <c r="E791" s="15">
        <v>1.6061427451017629</v>
      </c>
      <c r="F791" s="15">
        <v>1.6061427451017629</v>
      </c>
      <c r="G791" s="15">
        <v>1.6061427451017629</v>
      </c>
      <c r="H791" s="15">
        <v>1.1855719123511554</v>
      </c>
      <c r="I791" s="15">
        <v>-0.33059843086736668</v>
      </c>
      <c r="J791" s="15">
        <v>1.7105315788465054</v>
      </c>
      <c r="K791" s="15">
        <v>1.9501544610215207</v>
      </c>
      <c r="L791" s="15">
        <v>0.38463317823014365</v>
      </c>
      <c r="M791" s="15">
        <v>1.079263704936549</v>
      </c>
      <c r="N791" s="15">
        <v>-0.53871712823975559</v>
      </c>
      <c r="O791" s="15">
        <v>1.4847913666548618</v>
      </c>
      <c r="P791" s="15">
        <v>1.2624185969186239</v>
      </c>
      <c r="Q791" s="15">
        <v>2.008451936218449</v>
      </c>
      <c r="R791" s="15">
        <v>0.85037722836890228</v>
      </c>
      <c r="S791" s="15">
        <v>1.1485245422421078</v>
      </c>
      <c r="T791" s="15">
        <v>0.85721070156650969</v>
      </c>
      <c r="U791" s="15">
        <v>-0.25059304518790221</v>
      </c>
      <c r="V791" s="15">
        <v>-1.6657965443232559</v>
      </c>
      <c r="W791" s="15">
        <v>0.34588306098950183</v>
      </c>
      <c r="X791" s="15">
        <v>1.4900168046402638</v>
      </c>
      <c r="Y791" s="15">
        <v>2.0294065206050722</v>
      </c>
      <c r="Z791" s="15">
        <v>0.35702219919099454</v>
      </c>
      <c r="AA791" s="15">
        <v>-0.54970392037454874</v>
      </c>
      <c r="AB791" s="15">
        <v>1.3688555874968109</v>
      </c>
      <c r="AC791" s="15">
        <v>-1.5141991547097202</v>
      </c>
      <c r="AD791" s="15">
        <v>-2.376730636168555</v>
      </c>
      <c r="AE791" s="15">
        <v>-0.26243553601500119</v>
      </c>
      <c r="AF791" s="15">
        <v>-1.717188933631876</v>
      </c>
      <c r="AG791" s="15">
        <v>1.1405983515263824</v>
      </c>
      <c r="AH791" s="15">
        <v>1.7283809322034651</v>
      </c>
      <c r="AI791" s="15">
        <v>2.0222186656624146</v>
      </c>
      <c r="AJ791" s="15">
        <v>1.961505794767028</v>
      </c>
      <c r="AK791" s="15">
        <v>-0.92940226075669852</v>
      </c>
      <c r="AL791" s="15">
        <v>2.1564666170922981</v>
      </c>
      <c r="AM791" s="15">
        <v>1.3226977466892873</v>
      </c>
      <c r="AN791" s="15">
        <v>1.071024927126683</v>
      </c>
      <c r="EA791" s="71"/>
      <c r="EH791" s="31"/>
      <c r="EN791" s="55"/>
      <c r="EO791" s="31"/>
      <c r="EU791" s="55"/>
    </row>
    <row r="792" spans="1:151" s="1" customFormat="1" x14ac:dyDescent="0.35">
      <c r="A792" s="11">
        <v>13</v>
      </c>
      <c r="D792" s="1">
        <f t="shared" si="27"/>
        <v>0.95</v>
      </c>
      <c r="E792" s="15">
        <v>2.4388135596547578</v>
      </c>
      <c r="F792" s="15">
        <v>2.4388135596547578</v>
      </c>
      <c r="G792" s="15">
        <v>2.4388135596547578</v>
      </c>
      <c r="H792" s="15">
        <v>1.1844967531040689</v>
      </c>
      <c r="I792" s="15">
        <v>-0.18481729739195987</v>
      </c>
      <c r="J792" s="15">
        <v>1.8201146555903969</v>
      </c>
      <c r="K792" s="15">
        <v>2.2252453353344652</v>
      </c>
      <c r="L792" s="15">
        <v>0.35075865349045859</v>
      </c>
      <c r="M792" s="15">
        <v>1.1842558830493788</v>
      </c>
      <c r="N792" s="15">
        <v>-0.71111714499027079</v>
      </c>
      <c r="O792" s="15">
        <v>1.81236198350533</v>
      </c>
      <c r="P792" s="15">
        <v>1.379600494080748</v>
      </c>
      <c r="Q792" s="15">
        <v>1.992529298962749</v>
      </c>
      <c r="R792" s="15">
        <v>1.1681117592969339</v>
      </c>
      <c r="S792" s="15">
        <v>1.3297823383559622</v>
      </c>
      <c r="T792" s="15">
        <v>1.1092764165258395</v>
      </c>
      <c r="U792" s="15">
        <v>0.14013635836225358</v>
      </c>
      <c r="V792" s="15">
        <v>-1.3177902368927108</v>
      </c>
      <c r="W792" s="15">
        <v>0.66588070742813299</v>
      </c>
      <c r="X792" s="15">
        <v>1.7135907635365941</v>
      </c>
      <c r="Y792" s="15">
        <v>2.0171879653415306</v>
      </c>
      <c r="Z792" s="15">
        <v>0.75534112874209558</v>
      </c>
      <c r="AA792" s="15">
        <v>-0.39912049109794256</v>
      </c>
      <c r="AB792" s="15">
        <v>1.4073930667950336</v>
      </c>
      <c r="AC792" s="15">
        <v>-1.3031391828771108</v>
      </c>
      <c r="AD792" s="15">
        <v>-1.8540453885187271</v>
      </c>
      <c r="AE792" s="15">
        <v>0.13059729343602744</v>
      </c>
      <c r="AF792" s="15">
        <v>-1.594738754040828</v>
      </c>
      <c r="AG792" s="15">
        <v>1.4940621168334052</v>
      </c>
      <c r="AH792" s="15">
        <v>1.5593557746113</v>
      </c>
      <c r="AI792" s="15">
        <v>2.0661516649023262</v>
      </c>
      <c r="AJ792" s="15">
        <v>2.0863391644506484</v>
      </c>
      <c r="AK792" s="15">
        <v>-0.88430921796910567</v>
      </c>
      <c r="AL792" s="15">
        <v>2.2809335972203653</v>
      </c>
      <c r="AM792" s="15">
        <v>1.355458319876446</v>
      </c>
      <c r="AN792" s="15">
        <v>1.210063986948563</v>
      </c>
      <c r="EA792" s="71"/>
      <c r="EH792" s="31"/>
      <c r="EN792" s="55"/>
      <c r="EO792" s="31"/>
      <c r="EU792" s="55"/>
    </row>
    <row r="793" spans="1:151" s="1" customFormat="1" x14ac:dyDescent="0.35">
      <c r="A793" s="11">
        <v>14</v>
      </c>
      <c r="D793" s="1" t="str">
        <f t="shared" si="27"/>
        <v>ave</v>
      </c>
      <c r="E793" s="15">
        <v>-0.67489580165381047</v>
      </c>
      <c r="F793" s="15">
        <v>-0.67489580165381047</v>
      </c>
      <c r="G793" s="15">
        <v>-0.67489580165381047</v>
      </c>
      <c r="H793" s="15">
        <v>0.84778212802634545</v>
      </c>
      <c r="I793" s="15">
        <v>-0.79547313316768209</v>
      </c>
      <c r="J793" s="15">
        <v>1.4196224988727191</v>
      </c>
      <c r="K793" s="15">
        <v>1.5284112452568885</v>
      </c>
      <c r="L793" s="15">
        <v>0.3140736104454418</v>
      </c>
      <c r="M793" s="15">
        <v>0.80487347879413607</v>
      </c>
      <c r="N793" s="15">
        <v>-0.79543266818061864</v>
      </c>
      <c r="O793" s="15">
        <v>0.30035871969159517</v>
      </c>
      <c r="P793" s="15">
        <v>0.93017889897905515</v>
      </c>
      <c r="Q793" s="15">
        <v>1.6483656677721508</v>
      </c>
      <c r="R793" s="15">
        <v>0.44886615410927311</v>
      </c>
      <c r="S793" s="15">
        <v>0.87607269669709087</v>
      </c>
      <c r="T793" s="15">
        <v>0.31346280106972685</v>
      </c>
      <c r="U793" s="15">
        <v>-1.1321699038583399</v>
      </c>
      <c r="V793" s="15">
        <v>-2.4297456409529525</v>
      </c>
      <c r="W793" s="15">
        <v>-0.61829110632716833</v>
      </c>
      <c r="X793" s="15">
        <v>1.2069123470794985</v>
      </c>
      <c r="Y793" s="15">
        <v>1.7807712704333793</v>
      </c>
      <c r="Z793" s="15">
        <v>-0.46014377001220319</v>
      </c>
      <c r="AA793" s="15">
        <v>-1.1316704785528737</v>
      </c>
      <c r="AB793" s="15">
        <v>1.0954633053086833</v>
      </c>
      <c r="AC793" s="15">
        <v>-2.297919451561079</v>
      </c>
      <c r="AD793" s="15">
        <v>-3.3287065859891256</v>
      </c>
      <c r="AE793" s="15">
        <v>-0.71352442432133178</v>
      </c>
      <c r="AF793" s="15">
        <v>-2.3187341039204878</v>
      </c>
      <c r="AG793" s="15">
        <v>0.51910338090201369</v>
      </c>
      <c r="AH793" s="15">
        <v>1.7528802615256627</v>
      </c>
      <c r="AI793" s="15">
        <v>1.9310742014044928</v>
      </c>
      <c r="AJ793" s="15">
        <v>1.7212859542298271</v>
      </c>
      <c r="AK793" s="15">
        <v>-1.169675072450268</v>
      </c>
      <c r="AL793" s="15">
        <v>1.9235270188302165</v>
      </c>
      <c r="AM793" s="15">
        <v>1.2556636770931096</v>
      </c>
      <c r="AN793" s="15">
        <v>0.61350499727667174</v>
      </c>
      <c r="EA793" s="71"/>
      <c r="EH793" s="31"/>
      <c r="EN793" s="55"/>
      <c r="EO793" s="31"/>
      <c r="EU793" s="55"/>
    </row>
    <row r="794" spans="1:151" s="1" customFormat="1" x14ac:dyDescent="0.35">
      <c r="A794" s="11">
        <v>15</v>
      </c>
      <c r="C794" s="1" t="s">
        <v>66</v>
      </c>
      <c r="D794" s="1">
        <f>D787</f>
        <v>1</v>
      </c>
      <c r="E794" s="15">
        <v>3.131600525415891E-2</v>
      </c>
      <c r="F794" s="15">
        <v>3.131600525415891E-2</v>
      </c>
      <c r="G794" s="15">
        <v>3.131600525415891E-2</v>
      </c>
      <c r="H794" s="15"/>
      <c r="I794" s="15"/>
      <c r="J794" s="15"/>
      <c r="K794" s="15">
        <v>-0.26764165757165626</v>
      </c>
      <c r="L794" s="15"/>
      <c r="M794" s="15"/>
      <c r="N794" s="15"/>
      <c r="O794" s="15">
        <v>-0.3717744024408095</v>
      </c>
      <c r="P794" s="15">
        <v>-0.55552001601388112</v>
      </c>
      <c r="Q794" s="15"/>
      <c r="R794" s="15"/>
      <c r="S794" s="15"/>
      <c r="T794" s="15"/>
      <c r="U794" s="15"/>
      <c r="V794" s="15">
        <v>-1.3974897609419275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>
        <v>1.0011967543911926</v>
      </c>
      <c r="AG794" s="15"/>
      <c r="AH794" s="15">
        <v>-0.2527723317347001</v>
      </c>
      <c r="AI794" s="15"/>
      <c r="AJ794" s="15"/>
      <c r="AK794" s="15"/>
      <c r="AL794" s="15"/>
      <c r="AM794" s="15"/>
      <c r="AN794" s="15"/>
      <c r="EA794" s="71"/>
      <c r="EH794" s="31"/>
      <c r="EN794" s="55"/>
      <c r="EO794" s="31"/>
      <c r="EU794" s="55"/>
    </row>
    <row r="795" spans="1:151" s="1" customFormat="1" x14ac:dyDescent="0.35">
      <c r="A795" s="11">
        <v>16</v>
      </c>
      <c r="D795" s="1">
        <f t="shared" si="27"/>
        <v>0.99</v>
      </c>
      <c r="E795" s="15">
        <v>-1.9403991796800621</v>
      </c>
      <c r="F795" s="15">
        <v>-1.9403991796800621</v>
      </c>
      <c r="G795" s="15">
        <v>-1.9403991796800621</v>
      </c>
      <c r="H795" s="15">
        <v>0.62714868626954778</v>
      </c>
      <c r="I795" s="15">
        <v>-0.34788695910629086</v>
      </c>
      <c r="J795" s="15">
        <v>0.58481016999765068</v>
      </c>
      <c r="K795" s="15">
        <v>0.51400985028380464</v>
      </c>
      <c r="L795" s="15">
        <v>1.3757546528017854</v>
      </c>
      <c r="M795" s="15">
        <v>0.68395610508208027</v>
      </c>
      <c r="N795" s="15">
        <v>-0.61305916913240321</v>
      </c>
      <c r="O795" s="15">
        <v>1.3289301149155133</v>
      </c>
      <c r="P795" s="15">
        <v>0.79587181673890628</v>
      </c>
      <c r="Q795" s="15">
        <v>0.47907670482462145</v>
      </c>
      <c r="R795" s="15">
        <v>9.7281053691734148E-3</v>
      </c>
      <c r="S795" s="15">
        <v>0.67042819938033582</v>
      </c>
      <c r="T795" s="15">
        <v>0.78099925926455638</v>
      </c>
      <c r="U795" s="15">
        <v>-2.0308624295444844</v>
      </c>
      <c r="V795" s="15">
        <v>-3.1660755261034561</v>
      </c>
      <c r="W795" s="15">
        <v>-3.9685428039188433</v>
      </c>
      <c r="X795" s="15">
        <v>0.92491241480598252</v>
      </c>
      <c r="Y795" s="15">
        <v>0.91245915472344941</v>
      </c>
      <c r="Z795" s="15">
        <v>-1.1112696391594097</v>
      </c>
      <c r="AA795" s="15">
        <v>-1.4222465812455205</v>
      </c>
      <c r="AB795" s="15">
        <v>1.0665978563117176</v>
      </c>
      <c r="AC795" s="15">
        <v>-3.0866925344343334</v>
      </c>
      <c r="AD795" s="15">
        <v>-4.4081619805345333</v>
      </c>
      <c r="AE795" s="15">
        <v>-1.1018313948012231</v>
      </c>
      <c r="AF795" s="15">
        <v>-2.3114063176527417</v>
      </c>
      <c r="AG795" s="15">
        <v>-0.52940051976199931</v>
      </c>
      <c r="AH795" s="15">
        <v>1.5857975915897831</v>
      </c>
      <c r="AI795" s="15">
        <v>1.5425384424231727</v>
      </c>
      <c r="AJ795" s="15">
        <v>1.5538559906220695</v>
      </c>
      <c r="AK795" s="15">
        <v>-0.46572514710923196</v>
      </c>
      <c r="AL795" s="15">
        <v>1.7694640679815279</v>
      </c>
      <c r="AM795" s="15">
        <v>1.2429153987363242</v>
      </c>
      <c r="AN795" s="15">
        <v>-0.15072331814782283</v>
      </c>
      <c r="EA795" s="71"/>
      <c r="EH795" s="31"/>
      <c r="EN795" s="55"/>
      <c r="EO795" s="31"/>
      <c r="EU795" s="55"/>
    </row>
    <row r="796" spans="1:151" s="1" customFormat="1" x14ac:dyDescent="0.35">
      <c r="A796" s="11">
        <v>17</v>
      </c>
      <c r="D796" s="1">
        <f t="shared" si="27"/>
        <v>0.98</v>
      </c>
      <c r="E796" s="15">
        <v>-0.70934304229733425</v>
      </c>
      <c r="F796" s="15">
        <v>-0.70934304229733425</v>
      </c>
      <c r="G796" s="15">
        <v>-0.70934304229733425</v>
      </c>
      <c r="H796" s="15">
        <v>1.0111769146935985</v>
      </c>
      <c r="I796" s="15">
        <v>-0.3386707698614414</v>
      </c>
      <c r="J796" s="15">
        <v>-0.25716429258177859</v>
      </c>
      <c r="K796" s="15">
        <v>1.5740299102945279</v>
      </c>
      <c r="L796" s="15">
        <v>1.0263639297428422</v>
      </c>
      <c r="M796" s="15">
        <v>0.74071606379662791</v>
      </c>
      <c r="N796" s="15">
        <v>-0.41387588419337196</v>
      </c>
      <c r="O796" s="15">
        <v>1.3197539595170031</v>
      </c>
      <c r="P796" s="15">
        <v>1.240633573714321</v>
      </c>
      <c r="Q796" s="15">
        <v>1.3417192701783376</v>
      </c>
      <c r="R796" s="15">
        <v>0.41474817728368712</v>
      </c>
      <c r="S796" s="15">
        <v>0.56769686118010321</v>
      </c>
      <c r="T796" s="15">
        <v>0.61903301070906269</v>
      </c>
      <c r="U796" s="15">
        <v>-1.357122752093187</v>
      </c>
      <c r="V796" s="15">
        <v>-2.464788263989953</v>
      </c>
      <c r="W796" s="15">
        <v>-1.5701030522407773</v>
      </c>
      <c r="X796" s="15">
        <v>1.1374630180818661</v>
      </c>
      <c r="Y796" s="15">
        <v>1.3973230272045067</v>
      </c>
      <c r="Z796" s="15">
        <v>-0.37869746701474249</v>
      </c>
      <c r="AA796" s="15">
        <v>-0.97306453464946019</v>
      </c>
      <c r="AB796" s="15">
        <v>1.2821525340508808</v>
      </c>
      <c r="AC796" s="15">
        <v>-2.2627432374977023</v>
      </c>
      <c r="AD796" s="15">
        <v>-3.4005651423569754</v>
      </c>
      <c r="AE796" s="15">
        <v>-0.90090678471672858</v>
      </c>
      <c r="AF796" s="15">
        <v>-2.7210105098394388</v>
      </c>
      <c r="AG796" s="15">
        <v>0.28431998610249803</v>
      </c>
      <c r="AH796" s="15">
        <v>1.9067234186434039</v>
      </c>
      <c r="AI796" s="15">
        <v>1.7997090483393381</v>
      </c>
      <c r="AJ796" s="15">
        <v>1.784966664537734</v>
      </c>
      <c r="AK796" s="15">
        <v>-0.58279111285268703</v>
      </c>
      <c r="AL796" s="15">
        <v>1.7970104599942818</v>
      </c>
      <c r="AM796" s="15">
        <v>1.255075957187868</v>
      </c>
      <c r="AN796" s="15">
        <v>1.0682638036466567</v>
      </c>
      <c r="EA796" s="71"/>
      <c r="EH796" s="31"/>
      <c r="EN796" s="55"/>
      <c r="EO796" s="31"/>
      <c r="EU796" s="55"/>
    </row>
    <row r="797" spans="1:151" s="1" customFormat="1" x14ac:dyDescent="0.35">
      <c r="A797" s="11">
        <v>18</v>
      </c>
      <c r="D797" s="1">
        <f t="shared" si="27"/>
        <v>0.97</v>
      </c>
      <c r="E797" s="15">
        <v>0.42680530872249717</v>
      </c>
      <c r="F797" s="15">
        <v>0.42680530872249717</v>
      </c>
      <c r="G797" s="15">
        <v>0.42680530872249717</v>
      </c>
      <c r="H797" s="15">
        <v>1.1940641160612544</v>
      </c>
      <c r="I797" s="15">
        <v>-5.6558928775365308E-2</v>
      </c>
      <c r="J797" s="15">
        <v>-0.19134456545634285</v>
      </c>
      <c r="K797" s="15">
        <v>1.9218270370416228</v>
      </c>
      <c r="L797" s="15">
        <v>0.62640654899520387</v>
      </c>
      <c r="M797" s="15">
        <v>1.6996438114227763</v>
      </c>
      <c r="N797" s="15">
        <v>-0.31579031597870005</v>
      </c>
      <c r="O797" s="15">
        <v>1.4043437344303908</v>
      </c>
      <c r="P797" s="15">
        <v>1.4438558146188367</v>
      </c>
      <c r="Q797" s="15">
        <v>1.7606876604871684</v>
      </c>
      <c r="R797" s="15">
        <v>0.73497050393813401</v>
      </c>
      <c r="S797" s="15">
        <v>0.64895464048963503</v>
      </c>
      <c r="T797" s="15">
        <v>0.76369615004335312</v>
      </c>
      <c r="U797" s="15">
        <v>-0.10833250607747394</v>
      </c>
      <c r="V797" s="15">
        <v>-1.8891453397620115</v>
      </c>
      <c r="W797" s="15">
        <v>-0.67299878140510494</v>
      </c>
      <c r="X797" s="15">
        <v>1.1926361183512419</v>
      </c>
      <c r="Y797" s="15">
        <v>1.8133847084114258</v>
      </c>
      <c r="Z797" s="15">
        <v>0.66674543072087944</v>
      </c>
      <c r="AA797" s="15">
        <v>-0.66465356150983956</v>
      </c>
      <c r="AB797" s="15">
        <v>1.4356102156205273</v>
      </c>
      <c r="AC797" s="15">
        <v>-1.6641549070248167</v>
      </c>
      <c r="AD797" s="15">
        <v>-2.9801951366725974</v>
      </c>
      <c r="AE797" s="15">
        <v>-0.61982300276714364</v>
      </c>
      <c r="AF797" s="15">
        <v>-2.2899553863504445</v>
      </c>
      <c r="AG797" s="15">
        <v>-1.6697175798874728E-2</v>
      </c>
      <c r="AH797" s="15">
        <v>1.9723773477172624</v>
      </c>
      <c r="AI797" s="15">
        <v>2.1351444116474281</v>
      </c>
      <c r="AJ797" s="15">
        <v>1.9025491853939653</v>
      </c>
      <c r="AK797" s="15">
        <v>-0.73721792676916353</v>
      </c>
      <c r="AL797" s="15">
        <v>1.4812713458442568</v>
      </c>
      <c r="AM797" s="15">
        <v>1.2567893221185644</v>
      </c>
      <c r="AN797" s="15">
        <v>0.81073358894645808</v>
      </c>
      <c r="EA797" s="71"/>
      <c r="EH797" s="31"/>
      <c r="EN797" s="55"/>
      <c r="EO797" s="31"/>
      <c r="EU797" s="55"/>
    </row>
    <row r="798" spans="1:151" s="1" customFormat="1" x14ac:dyDescent="0.35">
      <c r="A798" s="11">
        <v>19</v>
      </c>
      <c r="D798" s="1">
        <f t="shared" si="27"/>
        <v>0.96</v>
      </c>
      <c r="E798" s="15">
        <v>1.9282916288280705</v>
      </c>
      <c r="F798" s="15">
        <v>1.9282916288280705</v>
      </c>
      <c r="G798" s="15">
        <v>1.9282916288280705</v>
      </c>
      <c r="H798" s="15">
        <v>1.4024994232941008</v>
      </c>
      <c r="I798" s="15">
        <v>0.12882677100893189</v>
      </c>
      <c r="J798" s="15">
        <v>0.64374397839986564</v>
      </c>
      <c r="K798" s="15">
        <v>2.2878251108399246</v>
      </c>
      <c r="L798" s="15">
        <v>0.59169698461222398</v>
      </c>
      <c r="M798" s="15">
        <v>1.7109979979148691</v>
      </c>
      <c r="N798" s="15">
        <v>-0.43716458127746888</v>
      </c>
      <c r="O798" s="15">
        <v>1.4064534511261377</v>
      </c>
      <c r="P798" s="15">
        <v>1.5655375896998935</v>
      </c>
      <c r="Q798" s="15">
        <v>2.049705799861675</v>
      </c>
      <c r="R798" s="15">
        <v>1.0159022842659899</v>
      </c>
      <c r="S798" s="15">
        <v>1.0315313156545682</v>
      </c>
      <c r="T798" s="15">
        <v>1.5627970177514567</v>
      </c>
      <c r="U798" s="15">
        <v>0.42507961551132106</v>
      </c>
      <c r="V798" s="15">
        <v>-1.4173028981653186</v>
      </c>
      <c r="W798" s="15">
        <v>0.12366613612555014</v>
      </c>
      <c r="X798" s="15">
        <v>1.4315519664609189</v>
      </c>
      <c r="Y798" s="15">
        <v>2.0304559268319906</v>
      </c>
      <c r="Z798" s="15">
        <v>0.63664596336034729</v>
      </c>
      <c r="AA798" s="15">
        <v>-0.51117824879137197</v>
      </c>
      <c r="AB798" s="15">
        <v>1.7634090848290822</v>
      </c>
      <c r="AC798" s="15">
        <v>-1.2925032948055699</v>
      </c>
      <c r="AD798" s="15">
        <v>-2.3458829148953511</v>
      </c>
      <c r="AE798" s="15">
        <v>-0.30680943112393655</v>
      </c>
      <c r="AF798" s="15">
        <v>-1.948271072059417</v>
      </c>
      <c r="AG798" s="15">
        <v>0.35545709711432028</v>
      </c>
      <c r="AH798" s="15">
        <v>1.7356733110719071</v>
      </c>
      <c r="AI798" s="15">
        <v>2.2832592905633247</v>
      </c>
      <c r="AJ798" s="15">
        <v>2.0817353364258597</v>
      </c>
      <c r="AK798" s="15">
        <v>-0.57705225322636133</v>
      </c>
      <c r="AL798" s="15">
        <v>1.9070821405985947</v>
      </c>
      <c r="AM798" s="15">
        <v>1.2846203390952982</v>
      </c>
      <c r="AN798" s="15">
        <v>1.3208721336792266</v>
      </c>
      <c r="EA798" s="71"/>
      <c r="EH798" s="31"/>
      <c r="EN798" s="55"/>
      <c r="EO798" s="31"/>
      <c r="EU798" s="55"/>
    </row>
    <row r="799" spans="1:151" s="1" customFormat="1" x14ac:dyDescent="0.35">
      <c r="A799" s="11">
        <v>20</v>
      </c>
      <c r="D799" s="1">
        <f t="shared" si="27"/>
        <v>0.95</v>
      </c>
      <c r="E799" s="15">
        <v>2.9219895699997447</v>
      </c>
      <c r="F799" s="15">
        <v>2.9219895699997447</v>
      </c>
      <c r="G799" s="15">
        <v>2.9219895699997447</v>
      </c>
      <c r="H799" s="15">
        <v>1.4844780976585241</v>
      </c>
      <c r="I799" s="15">
        <v>1.9278556398397845E-2</v>
      </c>
      <c r="J799" s="15">
        <v>1.1738710501966656</v>
      </c>
      <c r="K799" s="15">
        <v>2.4738541600745378</v>
      </c>
      <c r="L799" s="15">
        <v>0.68361228774851335</v>
      </c>
      <c r="M799" s="15">
        <v>1.7999126609774319</v>
      </c>
      <c r="N799" s="15">
        <v>-0.50049916438166764</v>
      </c>
      <c r="O799" s="15">
        <v>1.4754387306039494</v>
      </c>
      <c r="P799" s="15">
        <v>1.627767271980312</v>
      </c>
      <c r="Q799" s="15">
        <v>2.0777600145410431</v>
      </c>
      <c r="R799" s="15">
        <v>1.5841999276669823</v>
      </c>
      <c r="S799" s="15">
        <v>1.1791868144966979</v>
      </c>
      <c r="T799" s="15">
        <v>1.7044748310275213</v>
      </c>
      <c r="U799" s="15">
        <v>0.95686183681829384</v>
      </c>
      <c r="V799" s="15">
        <v>-0.67155014383203804</v>
      </c>
      <c r="W799" s="15">
        <v>0.56677642763911174</v>
      </c>
      <c r="X799" s="15">
        <v>1.4051450982569464</v>
      </c>
      <c r="Y799" s="15">
        <v>2.1176853386339238</v>
      </c>
      <c r="Z799" s="15">
        <v>1.1427600792227137</v>
      </c>
      <c r="AA799" s="15">
        <v>0.7674479508085863</v>
      </c>
      <c r="AB799" s="15">
        <v>1.9009645684121941</v>
      </c>
      <c r="AC799" s="15">
        <v>-1.0819470356827012</v>
      </c>
      <c r="AD799" s="15">
        <v>-1.8702172317658721</v>
      </c>
      <c r="AE799" s="15">
        <v>2.616958137969419E-2</v>
      </c>
      <c r="AF799" s="15">
        <v>-1.7747933758590713</v>
      </c>
      <c r="AG799" s="15">
        <v>0.51337493332283546</v>
      </c>
      <c r="AH799" s="15">
        <v>1.9280761924888601</v>
      </c>
      <c r="AI799" s="15">
        <v>2.1946127335059149</v>
      </c>
      <c r="AJ799" s="15">
        <v>1.9204155095486664</v>
      </c>
      <c r="AK799" s="15">
        <v>-0.4752740124945376</v>
      </c>
      <c r="AL799" s="15">
        <v>2.1093394894948632</v>
      </c>
      <c r="AM799" s="15">
        <v>1.3052089475243966</v>
      </c>
      <c r="AN799" s="15">
        <v>1.3492405684081545</v>
      </c>
      <c r="EA799" s="71"/>
      <c r="EH799" s="31"/>
      <c r="EN799" s="55"/>
      <c r="EO799" s="31"/>
      <c r="EU799" s="55"/>
    </row>
    <row r="800" spans="1:151" s="1" customFormat="1" x14ac:dyDescent="0.35">
      <c r="A800" s="11">
        <v>21</v>
      </c>
      <c r="D800" s="1" t="str">
        <f t="shared" si="27"/>
        <v>ave</v>
      </c>
      <c r="E800" s="15">
        <v>-0.78789641702517776</v>
      </c>
      <c r="F800" s="15">
        <v>-0.78789641702517776</v>
      </c>
      <c r="G800" s="15">
        <v>-0.78789641702517776</v>
      </c>
      <c r="H800" s="15">
        <v>1.0099330848103598</v>
      </c>
      <c r="I800" s="15">
        <v>-0.61317986346984776</v>
      </c>
      <c r="J800" s="15">
        <v>-0.42687728592215696</v>
      </c>
      <c r="K800" s="15">
        <v>1.4910615702289298</v>
      </c>
      <c r="L800" s="15">
        <v>0.47517657777014238</v>
      </c>
      <c r="M800" s="15">
        <v>1.2782477284185967</v>
      </c>
      <c r="N800" s="15">
        <v>-0.98578914717815214</v>
      </c>
      <c r="O800" s="15">
        <v>0.62838030100331765</v>
      </c>
      <c r="P800" s="15">
        <v>1.2295219217794142</v>
      </c>
      <c r="Q800" s="15">
        <v>1.5845889768751631</v>
      </c>
      <c r="R800" s="15">
        <v>0.55624960989506256</v>
      </c>
      <c r="S800" s="15">
        <v>0.38547616921447242</v>
      </c>
      <c r="T800" s="15">
        <v>0.8030845991261828</v>
      </c>
      <c r="U800" s="15">
        <v>-1.0457904228700485</v>
      </c>
      <c r="V800" s="15">
        <v>-2.4001695808422605</v>
      </c>
      <c r="W800" s="15">
        <v>-0.98144829137286527</v>
      </c>
      <c r="X800" s="15">
        <v>0.90303105844502662</v>
      </c>
      <c r="Y800" s="15">
        <v>1.8168602165846339</v>
      </c>
      <c r="Z800" s="15">
        <v>-0.23849440567600239</v>
      </c>
      <c r="AA800" s="15">
        <v>-0.90264420493404629</v>
      </c>
      <c r="AB800" s="15">
        <v>1.4670187059952207</v>
      </c>
      <c r="AC800" s="15">
        <v>-2.1595607040446203</v>
      </c>
      <c r="AD800" s="15">
        <v>-3.3355423758111651</v>
      </c>
      <c r="AE800" s="15">
        <v>-0.81217026029840755</v>
      </c>
      <c r="AF800" s="15">
        <v>-2.6786569728771794</v>
      </c>
      <c r="AG800" s="15">
        <v>-0.6847721941557906</v>
      </c>
      <c r="AH800" s="15">
        <v>1.8537736676911336</v>
      </c>
      <c r="AI800" s="15">
        <v>1.859882178213818</v>
      </c>
      <c r="AJ800" s="15">
        <v>1.7029737977035404</v>
      </c>
      <c r="AK800" s="15">
        <v>-0.87603626883834673</v>
      </c>
      <c r="AL800" s="15">
        <v>1.5823485291324551</v>
      </c>
      <c r="AM800" s="15">
        <v>1.1911788155239036</v>
      </c>
      <c r="AN800" s="15">
        <v>0.27335597494648861</v>
      </c>
      <c r="EA800" s="71"/>
      <c r="EH800" s="31"/>
      <c r="EN800" s="55"/>
      <c r="EO800" s="31"/>
      <c r="EU800" s="55"/>
    </row>
    <row r="801" spans="1:151" s="1" customFormat="1" x14ac:dyDescent="0.35">
      <c r="A801" s="11">
        <v>22</v>
      </c>
      <c r="C801" s="1" t="s">
        <v>63</v>
      </c>
      <c r="D801" s="1">
        <f>D794</f>
        <v>1</v>
      </c>
      <c r="E801" s="15">
        <v>0.4488203042262614</v>
      </c>
      <c r="F801" s="15">
        <v>0.4488203042262614</v>
      </c>
      <c r="G801" s="15">
        <v>0.4488203042262614</v>
      </c>
      <c r="H801" s="15"/>
      <c r="I801" s="15"/>
      <c r="J801" s="15"/>
      <c r="K801" s="15">
        <v>-1.1087713063759099</v>
      </c>
      <c r="L801" s="15"/>
      <c r="M801" s="15"/>
      <c r="N801" s="15"/>
      <c r="O801" s="15">
        <v>-0.53104930113476601</v>
      </c>
      <c r="P801" s="15">
        <v>0.19430517572761202</v>
      </c>
      <c r="Q801" s="15"/>
      <c r="R801" s="15"/>
      <c r="S801" s="15"/>
      <c r="T801" s="15"/>
      <c r="U801" s="15"/>
      <c r="V801" s="15">
        <v>-1.350621591562247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>
        <v>1.0011967543911926</v>
      </c>
      <c r="AG801" s="15"/>
      <c r="AH801" s="15">
        <v>-1.8200467523589452</v>
      </c>
      <c r="AI801" s="15"/>
      <c r="AJ801" s="15"/>
      <c r="AK801" s="15">
        <v>1.1195532756364004</v>
      </c>
      <c r="AL801" s="15"/>
      <c r="AM801" s="15"/>
      <c r="AN801" s="15"/>
      <c r="EA801" s="71"/>
      <c r="EH801" s="31"/>
      <c r="EN801" s="55"/>
      <c r="EO801" s="31"/>
      <c r="EU801" s="55"/>
    </row>
    <row r="802" spans="1:151" s="1" customFormat="1" x14ac:dyDescent="0.35">
      <c r="A802" s="11">
        <v>23</v>
      </c>
      <c r="D802" s="1">
        <f t="shared" si="27"/>
        <v>0.99</v>
      </c>
      <c r="E802" s="15">
        <v>-2.2415754236154388</v>
      </c>
      <c r="F802" s="15">
        <v>-2.2415754236154388</v>
      </c>
      <c r="G802" s="15">
        <v>-2.2415754236154388</v>
      </c>
      <c r="H802" s="15">
        <v>0.62714868626954778</v>
      </c>
      <c r="I802" s="15">
        <v>-0.34788695910629086</v>
      </c>
      <c r="J802" s="15">
        <v>0.86971246064705887</v>
      </c>
      <c r="K802" s="15">
        <v>0.43711997122542595</v>
      </c>
      <c r="L802" s="15">
        <v>1.3757546528017854</v>
      </c>
      <c r="M802" s="15">
        <v>0.68395610508208027</v>
      </c>
      <c r="N802" s="15">
        <v>0.32892333771999721</v>
      </c>
      <c r="O802" s="15">
        <v>-0.82084696688004755</v>
      </c>
      <c r="P802" s="15">
        <v>0.59572025565090159</v>
      </c>
      <c r="Q802" s="15">
        <v>0.47907670482462145</v>
      </c>
      <c r="R802" s="15">
        <v>9.7281053691734148E-3</v>
      </c>
      <c r="S802" s="15">
        <v>0.67042819938033582</v>
      </c>
      <c r="T802" s="15">
        <v>0.78099925926455638</v>
      </c>
      <c r="U802" s="15">
        <v>-2.0308624295444844</v>
      </c>
      <c r="V802" s="15">
        <v>-2.6356505830376329</v>
      </c>
      <c r="W802" s="15">
        <v>-3.9685428039188433</v>
      </c>
      <c r="X802" s="15">
        <v>0.92491241480598252</v>
      </c>
      <c r="Y802" s="15">
        <v>0.91245915472344941</v>
      </c>
      <c r="Z802" s="15">
        <v>-1.1112696391594097</v>
      </c>
      <c r="AA802" s="15">
        <v>-1.4222465812455205</v>
      </c>
      <c r="AB802" s="15">
        <v>1.0665978563117176</v>
      </c>
      <c r="AC802" s="15">
        <v>-3.0866925344343334</v>
      </c>
      <c r="AD802" s="15">
        <v>-4.4030647933794178</v>
      </c>
      <c r="AE802" s="15">
        <v>-1.1018313948012231</v>
      </c>
      <c r="AF802" s="15">
        <v>-2.3114063176527417</v>
      </c>
      <c r="AG802" s="15">
        <v>-0.52940051976199931</v>
      </c>
      <c r="AH802" s="15">
        <v>-0.51186689493394233</v>
      </c>
      <c r="AI802" s="15">
        <v>1.5425384424231727</v>
      </c>
      <c r="AJ802" s="15">
        <v>1.5538559906220695</v>
      </c>
      <c r="AK802" s="15">
        <v>-0.45389815796625116</v>
      </c>
      <c r="AL802" s="15">
        <v>1.7694640679815279</v>
      </c>
      <c r="AM802" s="15">
        <v>1.2429153987363242</v>
      </c>
      <c r="AN802" s="15">
        <v>-0.15072331814782283</v>
      </c>
      <c r="EA802" s="71"/>
      <c r="EH802" s="31"/>
      <c r="EN802" s="55"/>
      <c r="EO802" s="31"/>
      <c r="EU802" s="55"/>
    </row>
    <row r="803" spans="1:151" s="1" customFormat="1" x14ac:dyDescent="0.35">
      <c r="A803" s="11">
        <v>24</v>
      </c>
      <c r="D803" s="1">
        <f t="shared" si="27"/>
        <v>0.98</v>
      </c>
      <c r="E803" s="15">
        <v>-0.82476425129711306</v>
      </c>
      <c r="F803" s="15">
        <v>-0.82476425129711306</v>
      </c>
      <c r="G803" s="15">
        <v>-0.82476425129711306</v>
      </c>
      <c r="H803" s="15">
        <v>1.0111769146935985</v>
      </c>
      <c r="I803" s="15">
        <v>-0.47013716585639537</v>
      </c>
      <c r="J803" s="15">
        <v>1.2126429822058782</v>
      </c>
      <c r="K803" s="15">
        <v>1.2755719939039221</v>
      </c>
      <c r="L803" s="15">
        <v>0.99169382224979163</v>
      </c>
      <c r="M803" s="15">
        <v>0.78846619467573942</v>
      </c>
      <c r="N803" s="15">
        <v>2.1985652740137331E-2</v>
      </c>
      <c r="O803" s="15">
        <v>-0.18385339640749493</v>
      </c>
      <c r="P803" s="15">
        <v>0.95421022090998275</v>
      </c>
      <c r="Q803" s="15">
        <v>1.4087964814644467</v>
      </c>
      <c r="R803" s="15">
        <v>0.24969907108410644</v>
      </c>
      <c r="S803" s="15">
        <v>0.81966074877276207</v>
      </c>
      <c r="T803" s="15">
        <v>0.61964824793755402</v>
      </c>
      <c r="U803" s="15">
        <v>-1.357122752093187</v>
      </c>
      <c r="V803" s="15">
        <v>-2.8804737042041522</v>
      </c>
      <c r="W803" s="15">
        <v>-1.8572248344707714</v>
      </c>
      <c r="X803" s="15">
        <v>1.1243201500190798</v>
      </c>
      <c r="Y803" s="15">
        <v>1.3973230272045067</v>
      </c>
      <c r="Z803" s="15">
        <v>-0.62750590128774197</v>
      </c>
      <c r="AA803" s="15">
        <v>-1.0357902114999806</v>
      </c>
      <c r="AB803" s="15">
        <v>1.2547884332037484</v>
      </c>
      <c r="AC803" s="15">
        <v>-2.3201256582598897</v>
      </c>
      <c r="AD803" s="15">
        <v>-3.6179545236285633</v>
      </c>
      <c r="AE803" s="15">
        <v>-0.90018555391161748</v>
      </c>
      <c r="AF803" s="15">
        <v>-2.2400785154252243</v>
      </c>
      <c r="AG803" s="15">
        <v>0.1689284647094379</v>
      </c>
      <c r="AH803" s="15">
        <v>0.6205737810886689</v>
      </c>
      <c r="AI803" s="15">
        <v>1.8240405157208524</v>
      </c>
      <c r="AJ803" s="15">
        <v>1.7256427925944529</v>
      </c>
      <c r="AK803" s="15">
        <v>-0.47902897975463121</v>
      </c>
      <c r="AL803" s="15">
        <v>1.9255982105082046</v>
      </c>
      <c r="AM803" s="15">
        <v>1.2863493911230048</v>
      </c>
      <c r="AN803" s="15">
        <v>0.47992485222425785</v>
      </c>
      <c r="EA803" s="71"/>
      <c r="EH803" s="31"/>
      <c r="EN803" s="55"/>
      <c r="EO803" s="31"/>
      <c r="EU803" s="55"/>
    </row>
    <row r="804" spans="1:151" s="1" customFormat="1" x14ac:dyDescent="0.35">
      <c r="A804" s="11">
        <v>25</v>
      </c>
      <c r="D804" s="1">
        <f t="shared" si="27"/>
        <v>0.97</v>
      </c>
      <c r="E804" s="15">
        <v>0.58296607843745285</v>
      </c>
      <c r="F804" s="15">
        <v>0.58296607843745285</v>
      </c>
      <c r="G804" s="15">
        <v>0.58296607843745285</v>
      </c>
      <c r="H804" s="15">
        <v>1.1537931973459257</v>
      </c>
      <c r="I804" s="15">
        <v>-0.44191916528753417</v>
      </c>
      <c r="J804" s="15">
        <v>1.5124714986563768</v>
      </c>
      <c r="K804" s="15">
        <v>1.742590800172551</v>
      </c>
      <c r="L804" s="15">
        <v>0.5763971750548188</v>
      </c>
      <c r="M804" s="15">
        <v>0.94672111839166351</v>
      </c>
      <c r="N804" s="15">
        <v>-0.29215168936323804</v>
      </c>
      <c r="O804" s="15">
        <v>0.80422358242409742</v>
      </c>
      <c r="P804" s="15">
        <v>1.1629864766898852</v>
      </c>
      <c r="Q804" s="15">
        <v>1.8540607970230538</v>
      </c>
      <c r="R804" s="15">
        <v>0.53597816213847282</v>
      </c>
      <c r="S804" s="15">
        <v>0.97919872990340884</v>
      </c>
      <c r="T804" s="15">
        <v>0.6553399250788996</v>
      </c>
      <c r="U804" s="15">
        <v>-0.75065859878293495</v>
      </c>
      <c r="V804" s="15">
        <v>-2.6977687310384626</v>
      </c>
      <c r="W804" s="15">
        <v>-0.35461027342686846</v>
      </c>
      <c r="X804" s="15">
        <v>1.3083037662875379</v>
      </c>
      <c r="Y804" s="15">
        <v>1.8133847084114258</v>
      </c>
      <c r="Z804" s="15">
        <v>-0.12608861220955722</v>
      </c>
      <c r="AA804" s="15">
        <v>-0.75352791532251762</v>
      </c>
      <c r="AB804" s="15">
        <v>1.3277366767747927</v>
      </c>
      <c r="AC804" s="15">
        <v>-1.8327591675148285</v>
      </c>
      <c r="AD804" s="15">
        <v>-2.955829087174926</v>
      </c>
      <c r="AE804" s="15">
        <v>-0.63110050596979783</v>
      </c>
      <c r="AF804" s="15">
        <v>-1.9209648992672361</v>
      </c>
      <c r="AG804" s="15">
        <v>0.71914741362675416</v>
      </c>
      <c r="AH804" s="15">
        <v>1.2760285198515628</v>
      </c>
      <c r="AI804" s="15">
        <v>1.9502714224763158</v>
      </c>
      <c r="AJ804" s="15">
        <v>1.839344194037015</v>
      </c>
      <c r="AK804" s="15">
        <v>-0.37640095738922374</v>
      </c>
      <c r="AL804" s="15">
        <v>2.0366685652449847</v>
      </c>
      <c r="AM804" s="15">
        <v>1.2984741126277455</v>
      </c>
      <c r="AN804" s="15">
        <v>0.85025781158269831</v>
      </c>
      <c r="EA804" s="71"/>
      <c r="EH804" s="31"/>
      <c r="EN804" s="55"/>
      <c r="EO804" s="31"/>
      <c r="EU804" s="55"/>
    </row>
    <row r="805" spans="1:151" s="1" customFormat="1" x14ac:dyDescent="0.35">
      <c r="A805" s="11">
        <v>26</v>
      </c>
      <c r="D805" s="1">
        <f t="shared" si="27"/>
        <v>0.96</v>
      </c>
      <c r="E805" s="15">
        <v>1.6879194997134241</v>
      </c>
      <c r="F805" s="15">
        <v>1.6879194997134241</v>
      </c>
      <c r="G805" s="15">
        <v>1.6879194997134241</v>
      </c>
      <c r="H805" s="15">
        <v>1.1855719123511554</v>
      </c>
      <c r="I805" s="15">
        <v>-0.33059843086736668</v>
      </c>
      <c r="J805" s="15">
        <v>1.7105315788465054</v>
      </c>
      <c r="K805" s="15">
        <v>1.9855210236972392</v>
      </c>
      <c r="L805" s="15">
        <v>0.38463317823014365</v>
      </c>
      <c r="M805" s="15">
        <v>1.079263704936549</v>
      </c>
      <c r="N805" s="15">
        <v>-0.53871712823975559</v>
      </c>
      <c r="O805" s="15">
        <v>1.3977452261662855</v>
      </c>
      <c r="P805" s="15">
        <v>1.3055387062817589</v>
      </c>
      <c r="Q805" s="15">
        <v>2.008451936218449</v>
      </c>
      <c r="R805" s="15">
        <v>0.85037722836890228</v>
      </c>
      <c r="S805" s="15">
        <v>1.1485245422421078</v>
      </c>
      <c r="T805" s="15">
        <v>0.85721070156650969</v>
      </c>
      <c r="U805" s="15">
        <v>-0.25059304518790221</v>
      </c>
      <c r="V805" s="15">
        <v>-2.4849343993118653</v>
      </c>
      <c r="W805" s="15">
        <v>0.34588306098950183</v>
      </c>
      <c r="X805" s="15">
        <v>1.4900168046402638</v>
      </c>
      <c r="Y805" s="15">
        <v>2.0294065206050722</v>
      </c>
      <c r="Z805" s="15">
        <v>0.35702219919099454</v>
      </c>
      <c r="AA805" s="15">
        <v>-0.54970392037454874</v>
      </c>
      <c r="AB805" s="15">
        <v>1.3688555874968109</v>
      </c>
      <c r="AC805" s="15">
        <v>-1.5141991547097202</v>
      </c>
      <c r="AD805" s="15">
        <v>-2.376730636168555</v>
      </c>
      <c r="AE805" s="15">
        <v>-0.26243553601500119</v>
      </c>
      <c r="AF805" s="15">
        <v>-1.717188933631876</v>
      </c>
      <c r="AG805" s="15">
        <v>1.1405983515263824</v>
      </c>
      <c r="AH805" s="15">
        <v>1.6428100867413726</v>
      </c>
      <c r="AI805" s="15">
        <v>2.0222186656624146</v>
      </c>
      <c r="AJ805" s="15">
        <v>1.961505794767028</v>
      </c>
      <c r="AK805" s="15">
        <v>-0.27415189706304638</v>
      </c>
      <c r="AL805" s="15">
        <v>2.1564666170922981</v>
      </c>
      <c r="AM805" s="15">
        <v>1.3226977466892873</v>
      </c>
      <c r="AN805" s="15">
        <v>1.071024927126683</v>
      </c>
      <c r="EA805" s="71"/>
      <c r="EH805" s="31"/>
      <c r="EN805" s="55"/>
      <c r="EO805" s="31"/>
      <c r="EU805" s="55"/>
    </row>
    <row r="806" spans="1:151" s="1" customFormat="1" x14ac:dyDescent="0.35">
      <c r="A806" s="11">
        <v>27</v>
      </c>
      <c r="D806" s="1">
        <f t="shared" si="27"/>
        <v>0.95</v>
      </c>
      <c r="E806" s="15">
        <v>2.4709528961008922</v>
      </c>
      <c r="F806" s="15">
        <v>2.4709528961008922</v>
      </c>
      <c r="G806" s="15">
        <v>2.4709528961008922</v>
      </c>
      <c r="H806" s="15">
        <v>1.1844967531040689</v>
      </c>
      <c r="I806" s="15">
        <v>-0.18481729739195987</v>
      </c>
      <c r="J806" s="15">
        <v>1.8201146555903969</v>
      </c>
      <c r="K806" s="15">
        <v>2.0958469386247431</v>
      </c>
      <c r="L806" s="15">
        <v>0.35075865349045859</v>
      </c>
      <c r="M806" s="15">
        <v>1.1842558830493788</v>
      </c>
      <c r="N806" s="15">
        <v>-0.71111714499027079</v>
      </c>
      <c r="O806" s="15">
        <v>1.8169984463450712</v>
      </c>
      <c r="P806" s="15">
        <v>1.4230900724187134</v>
      </c>
      <c r="Q806" s="15">
        <v>1.992529298962749</v>
      </c>
      <c r="R806" s="15">
        <v>1.1681117592969339</v>
      </c>
      <c r="S806" s="15">
        <v>1.3297823383559622</v>
      </c>
      <c r="T806" s="15">
        <v>1.1092764165258395</v>
      </c>
      <c r="U806" s="15">
        <v>0.14013635836225358</v>
      </c>
      <c r="V806" s="15">
        <v>-2.2744682029866445</v>
      </c>
      <c r="W806" s="15">
        <v>0.66588070742813299</v>
      </c>
      <c r="X806" s="15">
        <v>1.7135907635365941</v>
      </c>
      <c r="Y806" s="15">
        <v>2.0171879653415306</v>
      </c>
      <c r="Z806" s="15">
        <v>0.75534112874209558</v>
      </c>
      <c r="AA806" s="15">
        <v>-0.39912049109794256</v>
      </c>
      <c r="AB806" s="15">
        <v>1.4073930667950336</v>
      </c>
      <c r="AC806" s="15">
        <v>-1.3031391828771108</v>
      </c>
      <c r="AD806" s="15">
        <v>-1.8540453885187271</v>
      </c>
      <c r="AE806" s="15">
        <v>0.13059729343602744</v>
      </c>
      <c r="AF806" s="15">
        <v>-1.594738754040828</v>
      </c>
      <c r="AG806" s="15">
        <v>1.4940621168334052</v>
      </c>
      <c r="AH806" s="15">
        <v>1.6511250964137658</v>
      </c>
      <c r="AI806" s="15">
        <v>2.0661516649023262</v>
      </c>
      <c r="AJ806" s="15">
        <v>2.0863391644506484</v>
      </c>
      <c r="AK806" s="15">
        <v>-0.17693792326781965</v>
      </c>
      <c r="AL806" s="15">
        <v>2.2809335972203653</v>
      </c>
      <c r="AM806" s="15">
        <v>1.355458319876446</v>
      </c>
      <c r="AN806" s="15">
        <v>1.210063986948563</v>
      </c>
      <c r="EA806" s="71"/>
      <c r="EH806" s="31"/>
      <c r="EN806" s="55"/>
      <c r="EO806" s="31"/>
      <c r="EU806" s="55"/>
    </row>
    <row r="807" spans="1:151" s="1" customFormat="1" x14ac:dyDescent="0.35">
      <c r="A807" s="11">
        <v>28</v>
      </c>
      <c r="D807" s="1" t="str">
        <f t="shared" si="27"/>
        <v>ave</v>
      </c>
      <c r="E807" s="15">
        <v>-0.42052171555488743</v>
      </c>
      <c r="F807" s="15">
        <v>-0.42052171555488743</v>
      </c>
      <c r="G807" s="15">
        <v>-0.42052171555488743</v>
      </c>
      <c r="H807" s="15">
        <v>0.84778212802634545</v>
      </c>
      <c r="I807" s="15">
        <v>-0.79547313316768209</v>
      </c>
      <c r="J807" s="15">
        <v>1.4196224988727191</v>
      </c>
      <c r="K807" s="15">
        <v>1.5830738530589659</v>
      </c>
      <c r="L807" s="15">
        <v>0.3140736104454418</v>
      </c>
      <c r="M807" s="15">
        <v>0.80487347879413607</v>
      </c>
      <c r="N807" s="15">
        <v>-0.79543266818061864</v>
      </c>
      <c r="O807" s="15">
        <v>-0.35995807530015317</v>
      </c>
      <c r="P807" s="15">
        <v>1.0039175827426301</v>
      </c>
      <c r="Q807" s="15">
        <v>1.6483656677721508</v>
      </c>
      <c r="R807" s="15">
        <v>0.44886615410927311</v>
      </c>
      <c r="S807" s="15">
        <v>0.87607269669709087</v>
      </c>
      <c r="T807" s="15">
        <v>0.31346280106972685</v>
      </c>
      <c r="U807" s="15">
        <v>-1.1321699038583399</v>
      </c>
      <c r="V807" s="15">
        <v>-2.9533567432554726</v>
      </c>
      <c r="W807" s="15">
        <v>-0.61829110632716833</v>
      </c>
      <c r="X807" s="15">
        <v>1.2069123470794985</v>
      </c>
      <c r="Y807" s="15">
        <v>1.7807712704333793</v>
      </c>
      <c r="Z807" s="15">
        <v>-0.46014377001220319</v>
      </c>
      <c r="AA807" s="15">
        <v>-1.1316704785528737</v>
      </c>
      <c r="AB807" s="15">
        <v>1.0954633053086833</v>
      </c>
      <c r="AC807" s="15">
        <v>-2.297919451561079</v>
      </c>
      <c r="AD807" s="15">
        <v>-3.3287065859891256</v>
      </c>
      <c r="AE807" s="15">
        <v>-0.71352442432133178</v>
      </c>
      <c r="AF807" s="15">
        <v>-2.3187341039204878</v>
      </c>
      <c r="AG807" s="15">
        <v>0.51910338090201369</v>
      </c>
      <c r="AH807" s="15">
        <v>0.93934622038970406</v>
      </c>
      <c r="AI807" s="15">
        <v>1.9310742014044928</v>
      </c>
      <c r="AJ807" s="15">
        <v>1.7212859542298271</v>
      </c>
      <c r="AK807" s="15">
        <v>-0.52955821888532717</v>
      </c>
      <c r="AL807" s="15">
        <v>1.9235270188302165</v>
      </c>
      <c r="AM807" s="15">
        <v>1.2556636770931096</v>
      </c>
      <c r="AN807" s="15">
        <v>0.61350499727667174</v>
      </c>
      <c r="EA807" s="71"/>
      <c r="EH807" s="31"/>
      <c r="EN807" s="55"/>
      <c r="EO807" s="31"/>
      <c r="EU807" s="55"/>
    </row>
    <row r="808" spans="1:151" s="1" customFormat="1" x14ac:dyDescent="0.35">
      <c r="A808" s="11">
        <v>29</v>
      </c>
      <c r="C808" s="1" t="s">
        <v>65</v>
      </c>
      <c r="D808" s="1">
        <f>D801</f>
        <v>1</v>
      </c>
      <c r="E808" s="15">
        <v>0.4488203042262614</v>
      </c>
      <c r="F808" s="15">
        <v>0.4488203042262614</v>
      </c>
      <c r="G808" s="15">
        <v>0.4488203042262614</v>
      </c>
      <c r="H808" s="15"/>
      <c r="I808" s="15"/>
      <c r="J808" s="15"/>
      <c r="K808" s="15">
        <v>-1.1087713063759099</v>
      </c>
      <c r="L808" s="15"/>
      <c r="M808" s="15"/>
      <c r="N808" s="15"/>
      <c r="O808" s="15">
        <v>-0.53104930113476601</v>
      </c>
      <c r="P808" s="15">
        <v>0.19430517572761202</v>
      </c>
      <c r="Q808" s="15"/>
      <c r="R808" s="15"/>
      <c r="S808" s="15"/>
      <c r="T808" s="15"/>
      <c r="U808" s="15"/>
      <c r="V808" s="15">
        <v>-1.350621591562247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>
        <v>1.0011967543911926</v>
      </c>
      <c r="AG808" s="15"/>
      <c r="AH808" s="15">
        <v>-1.8200467523589452</v>
      </c>
      <c r="AI808" s="15"/>
      <c r="AJ808" s="15"/>
      <c r="AK808" s="15">
        <v>1.1195532756364004</v>
      </c>
      <c r="AL808" s="15"/>
      <c r="AM808" s="15"/>
      <c r="AN808" s="15"/>
      <c r="EA808" s="71"/>
      <c r="EH808" s="31"/>
      <c r="EN808" s="55"/>
      <c r="EO808" s="31"/>
      <c r="EU808" s="55"/>
    </row>
    <row r="809" spans="1:151" s="1" customFormat="1" x14ac:dyDescent="0.35">
      <c r="A809" s="11">
        <v>30</v>
      </c>
      <c r="D809" s="1">
        <f t="shared" si="27"/>
        <v>0.99</v>
      </c>
      <c r="E809" s="15">
        <v>-2.1004645897436758</v>
      </c>
      <c r="F809" s="15">
        <v>-2.1004645897436758</v>
      </c>
      <c r="G809" s="15">
        <v>-2.1004645897436758</v>
      </c>
      <c r="H809" s="15">
        <v>0.62714868626954778</v>
      </c>
      <c r="I809" s="15">
        <v>-0.34788695910629086</v>
      </c>
      <c r="J809" s="15">
        <v>0.57674927210764415</v>
      </c>
      <c r="K809" s="15">
        <v>0.62132534656483551</v>
      </c>
      <c r="L809" s="15">
        <v>1.3757546528017854</v>
      </c>
      <c r="M809" s="15">
        <v>0.68395610508208027</v>
      </c>
      <c r="N809" s="15">
        <v>-0.74496701651367303</v>
      </c>
      <c r="O809" s="15">
        <v>1.049886091647187</v>
      </c>
      <c r="P809" s="15">
        <v>0.69977667437817215</v>
      </c>
      <c r="Q809" s="15">
        <v>0.47907670482462145</v>
      </c>
      <c r="R809" s="15">
        <v>0.10136316818136128</v>
      </c>
      <c r="S809" s="15">
        <v>0.49940437523286374</v>
      </c>
      <c r="T809" s="15">
        <v>0.78099925926455638</v>
      </c>
      <c r="U809" s="15">
        <v>-2.0308624295444844</v>
      </c>
      <c r="V809" s="15">
        <v>-3.0534151332394881</v>
      </c>
      <c r="W809" s="15">
        <v>-2.8494200168450918</v>
      </c>
      <c r="X809" s="15">
        <v>0.95685714337264749</v>
      </c>
      <c r="Y809" s="15">
        <v>0.91245915472344941</v>
      </c>
      <c r="Z809" s="15">
        <v>-1.0683849980648723</v>
      </c>
      <c r="AA809" s="15">
        <v>-1.4222465812455205</v>
      </c>
      <c r="AB809" s="15">
        <v>1.0665978563117176</v>
      </c>
      <c r="AC809" s="15">
        <v>-3.0683019885256719</v>
      </c>
      <c r="AD809" s="15">
        <v>-4.4153369276361074</v>
      </c>
      <c r="AE809" s="15">
        <v>-1.1018313948012231</v>
      </c>
      <c r="AF809" s="15">
        <v>-2.3114063176527417</v>
      </c>
      <c r="AG809" s="15">
        <v>-0.52940051976199931</v>
      </c>
      <c r="AH809" s="15">
        <v>1.3987998640408046</v>
      </c>
      <c r="AI809" s="15">
        <v>1.3316338502957799</v>
      </c>
      <c r="AJ809" s="15">
        <v>1.5538559906220695</v>
      </c>
      <c r="AK809" s="15">
        <v>-0.57771133893065418</v>
      </c>
      <c r="AL809" s="15">
        <v>1.8178507087541684</v>
      </c>
      <c r="AM809" s="15">
        <v>1.3290503801166962</v>
      </c>
      <c r="AN809" s="15">
        <v>-0.15072331814782283</v>
      </c>
      <c r="EA809" s="71"/>
      <c r="EH809" s="31"/>
      <c r="EN809" s="55"/>
      <c r="EO809" s="31"/>
      <c r="EU809" s="55"/>
    </row>
    <row r="810" spans="1:151" s="1" customFormat="1" x14ac:dyDescent="0.35">
      <c r="A810" s="11">
        <v>31</v>
      </c>
      <c r="D810" s="1">
        <f t="shared" si="27"/>
        <v>0.98</v>
      </c>
      <c r="E810" s="15">
        <v>-0.79586988514037249</v>
      </c>
      <c r="F810" s="15">
        <v>-0.79586988514037249</v>
      </c>
      <c r="G810" s="15">
        <v>-0.79586988514037249</v>
      </c>
      <c r="H810" s="15">
        <v>1.0356314045493193</v>
      </c>
      <c r="I810" s="15">
        <v>-0.35602333379694107</v>
      </c>
      <c r="J810" s="15">
        <v>-0.81799519998064751</v>
      </c>
      <c r="K810" s="15">
        <v>1.4054798503272623</v>
      </c>
      <c r="L810" s="15">
        <v>1.0119292974292047</v>
      </c>
      <c r="M810" s="15">
        <v>1.5644414588317106</v>
      </c>
      <c r="N810" s="15">
        <v>-0.44462163441629532</v>
      </c>
      <c r="O810" s="15">
        <v>1.2973081118594494</v>
      </c>
      <c r="P810" s="15">
        <v>1.1330548065893309</v>
      </c>
      <c r="Q810" s="15">
        <v>1.140983747376445</v>
      </c>
      <c r="R810" s="15">
        <v>0.45291898169434758</v>
      </c>
      <c r="S810" s="15">
        <v>0.6624273086775514</v>
      </c>
      <c r="T810" s="15">
        <v>0.52209730617161709</v>
      </c>
      <c r="U810" s="15">
        <v>-0.74249095307908075</v>
      </c>
      <c r="V810" s="15">
        <v>-2.5546302234695695</v>
      </c>
      <c r="W810" s="15">
        <v>-1.9314631767550641</v>
      </c>
      <c r="X810" s="15">
        <v>1.0567421387996367</v>
      </c>
      <c r="Y810" s="15">
        <v>1.3973230272045067</v>
      </c>
      <c r="Z810" s="15">
        <v>-0.33654342505893525</v>
      </c>
      <c r="AA810" s="15">
        <v>-0.83914831684054725</v>
      </c>
      <c r="AB810" s="15">
        <v>1.2636725502852033</v>
      </c>
      <c r="AC810" s="15">
        <v>-2.2471553570984746</v>
      </c>
      <c r="AD810" s="15">
        <v>-3.4886302329678149</v>
      </c>
      <c r="AE810" s="15">
        <v>-0.926459630115268</v>
      </c>
      <c r="AF810" s="15">
        <v>-2.3763613316278618</v>
      </c>
      <c r="AG810" s="15">
        <v>-0.1502831951919904</v>
      </c>
      <c r="AH810" s="15">
        <v>1.7913486126532765</v>
      </c>
      <c r="AI810" s="15">
        <v>1.8449880465764343</v>
      </c>
      <c r="AJ810" s="15">
        <v>1.6803218778645332</v>
      </c>
      <c r="AK810" s="15">
        <v>-0.66941501453640329</v>
      </c>
      <c r="AL810" s="15">
        <v>1.8583738712832041</v>
      </c>
      <c r="AM810" s="15">
        <v>1.259604723309655</v>
      </c>
      <c r="AN810" s="15">
        <v>0.26210059405089819</v>
      </c>
      <c r="EA810" s="71"/>
      <c r="EH810" s="31"/>
      <c r="EN810" s="55"/>
      <c r="EO810" s="31"/>
      <c r="EU810" s="55"/>
    </row>
    <row r="811" spans="1:151" s="1" customFormat="1" x14ac:dyDescent="0.35">
      <c r="A811" s="11">
        <v>32</v>
      </c>
      <c r="D811" s="1">
        <f t="shared" si="27"/>
        <v>0.97</v>
      </c>
      <c r="E811" s="15">
        <v>1.0001800060527144</v>
      </c>
      <c r="F811" s="15">
        <v>1.0001800060527144</v>
      </c>
      <c r="G811" s="15">
        <v>1.0001800060527144</v>
      </c>
      <c r="H811" s="15">
        <v>1.3592939062701987</v>
      </c>
      <c r="I811" s="15">
        <v>2.3585417330618495E-3</v>
      </c>
      <c r="J811" s="15">
        <v>6.626515716095531E-2</v>
      </c>
      <c r="K811" s="15">
        <v>2.0423244518133896</v>
      </c>
      <c r="L811" s="15">
        <v>0.77127756607736486</v>
      </c>
      <c r="M811" s="15">
        <v>1.6723535214708061</v>
      </c>
      <c r="N811" s="15">
        <v>-0.32595443261635959</v>
      </c>
      <c r="O811" s="15">
        <v>1.5654765428957702</v>
      </c>
      <c r="P811" s="15">
        <v>1.5581630846485215</v>
      </c>
      <c r="Q811" s="15">
        <v>1.8713589366631496</v>
      </c>
      <c r="R811" s="15">
        <v>0.72920150988106802</v>
      </c>
      <c r="S811" s="15">
        <v>0.66873131284894038</v>
      </c>
      <c r="T811" s="15">
        <v>1.429269050756677</v>
      </c>
      <c r="U811" s="15">
        <v>-0.17483907705159074</v>
      </c>
      <c r="V811" s="15">
        <v>-1.7820211623041642</v>
      </c>
      <c r="W811" s="15">
        <v>-0.65862274488306694</v>
      </c>
      <c r="X811" s="15">
        <v>1.3680218455726738</v>
      </c>
      <c r="Y811" s="15">
        <v>1.8139970406448436</v>
      </c>
      <c r="Z811" s="15">
        <v>-1.0958315167844231E-2</v>
      </c>
      <c r="AA811" s="15">
        <v>-0.60077378606195742</v>
      </c>
      <c r="AB811" s="15">
        <v>1.8087774637227543</v>
      </c>
      <c r="AC811" s="15">
        <v>-1.656517052932106</v>
      </c>
      <c r="AD811" s="15">
        <v>-2.8370022489654558</v>
      </c>
      <c r="AE811" s="15">
        <v>-0.51991435763075156</v>
      </c>
      <c r="AF811" s="15">
        <v>-2.2798573011996868</v>
      </c>
      <c r="AG811" s="15">
        <v>0.59467505195471537</v>
      </c>
      <c r="AH811" s="15">
        <v>2.0041704435132086</v>
      </c>
      <c r="AI811" s="15">
        <v>2.2317279447884442</v>
      </c>
      <c r="AJ811" s="15">
        <v>1.8600250895260373</v>
      </c>
      <c r="AK811" s="15">
        <v>-0.5538882373338091</v>
      </c>
      <c r="AL811" s="15">
        <v>1.7377928279909878</v>
      </c>
      <c r="AM811" s="15">
        <v>1.2628341500492464</v>
      </c>
      <c r="AN811" s="15">
        <v>0.41423332222540404</v>
      </c>
      <c r="EA811" s="71"/>
      <c r="EH811" s="31"/>
      <c r="EN811" s="55"/>
      <c r="EO811" s="31"/>
      <c r="EU811" s="55"/>
    </row>
    <row r="812" spans="1:151" s="1" customFormat="1" x14ac:dyDescent="0.35">
      <c r="A812" s="11">
        <v>33</v>
      </c>
      <c r="D812" s="1">
        <f t="shared" si="27"/>
        <v>0.96</v>
      </c>
      <c r="E812" s="15">
        <v>1.9752057237209653</v>
      </c>
      <c r="F812" s="15">
        <v>1.9752057237209653</v>
      </c>
      <c r="G812" s="15">
        <v>1.9752057237209653</v>
      </c>
      <c r="H812" s="15">
        <v>1.5686743769005287</v>
      </c>
      <c r="I812" s="15">
        <v>0.21428173412957363</v>
      </c>
      <c r="J812" s="15">
        <v>0.63016396145252462</v>
      </c>
      <c r="K812" s="15">
        <v>2.1281657467869382</v>
      </c>
      <c r="L812" s="15">
        <v>0.71934533099417775</v>
      </c>
      <c r="M812" s="15">
        <v>1.7415143428318047</v>
      </c>
      <c r="N812" s="15">
        <v>-0.41842773740396944</v>
      </c>
      <c r="O812" s="15">
        <v>1.4605222007064607</v>
      </c>
      <c r="P812" s="15">
        <v>1.7220210234862223</v>
      </c>
      <c r="Q812" s="15">
        <v>2.2369512967067315</v>
      </c>
      <c r="R812" s="15">
        <v>1.3268285485001727</v>
      </c>
      <c r="S812" s="15">
        <v>1.1240156201654432</v>
      </c>
      <c r="T812" s="15">
        <v>1.5590451037185942</v>
      </c>
      <c r="U812" s="15">
        <v>0.48721143989210469</v>
      </c>
      <c r="V812" s="15">
        <v>-1.1046885788307705</v>
      </c>
      <c r="W812" s="15">
        <v>0.13642137513715208</v>
      </c>
      <c r="X812" s="15">
        <v>1.0214429390648869</v>
      </c>
      <c r="Y812" s="15">
        <v>2.1376867001071522</v>
      </c>
      <c r="Z812" s="15">
        <v>0.51189073380274519</v>
      </c>
      <c r="AA812" s="15">
        <v>0.53195058696921405</v>
      </c>
      <c r="AB812" s="15">
        <v>1.9212504231022134</v>
      </c>
      <c r="AC812" s="15">
        <v>-1.2838132973145122</v>
      </c>
      <c r="AD812" s="15">
        <v>-2.3400444015353763</v>
      </c>
      <c r="AE812" s="15">
        <v>-0.28403788649120876</v>
      </c>
      <c r="AF812" s="15">
        <v>-1.9698585921705698</v>
      </c>
      <c r="AG812" s="15">
        <v>-5.1394575072886299E-2</v>
      </c>
      <c r="AH812" s="15">
        <v>2.1324457953631448</v>
      </c>
      <c r="AI812" s="15">
        <v>2.2431020968388924</v>
      </c>
      <c r="AJ812" s="15">
        <v>2.3351838816043879</v>
      </c>
      <c r="AK812" s="15">
        <v>-0.31056396950097559</v>
      </c>
      <c r="AL812" s="15">
        <v>1.3352277769531153</v>
      </c>
      <c r="AM812" s="15">
        <v>1.2657450356716951</v>
      </c>
      <c r="AN812" s="15">
        <v>0.9035817531355792</v>
      </c>
      <c r="EA812" s="71"/>
      <c r="EH812" s="31"/>
      <c r="EN812" s="55"/>
      <c r="EO812" s="31"/>
      <c r="EU812" s="55"/>
    </row>
    <row r="813" spans="1:151" s="1" customFormat="1" x14ac:dyDescent="0.35">
      <c r="A813" s="11">
        <v>34</v>
      </c>
      <c r="D813" s="1">
        <f t="shared" si="27"/>
        <v>0.95</v>
      </c>
      <c r="E813" s="15">
        <v>3.0439077542200517</v>
      </c>
      <c r="F813" s="15">
        <v>3.0439077542200517</v>
      </c>
      <c r="G813" s="15">
        <v>3.0439077542200517</v>
      </c>
      <c r="H813" s="15">
        <v>1.711312946421879</v>
      </c>
      <c r="I813" s="15">
        <v>0.17633387181414928</v>
      </c>
      <c r="J813" s="15">
        <v>1.4664174892282578</v>
      </c>
      <c r="K813" s="15">
        <v>1.6934575991462273</v>
      </c>
      <c r="L813" s="15">
        <v>0.64795111020846907</v>
      </c>
      <c r="M813" s="15">
        <v>1.9735947132698288</v>
      </c>
      <c r="N813" s="15">
        <v>-0.41254285672828528</v>
      </c>
      <c r="O813" s="15">
        <v>1.5365097238045751</v>
      </c>
      <c r="P813" s="15">
        <v>1.7559745847735115</v>
      </c>
      <c r="Q813" s="15">
        <v>2.1997086126023011</v>
      </c>
      <c r="R813" s="15">
        <v>1.617973389779884</v>
      </c>
      <c r="S813" s="15">
        <v>1.2982127079847143</v>
      </c>
      <c r="T813" s="15">
        <v>1.5093527098405164</v>
      </c>
      <c r="U813" s="15">
        <v>0.88648675822044665</v>
      </c>
      <c r="V813" s="15">
        <v>-0.50265159774690105</v>
      </c>
      <c r="W813" s="15">
        <v>0.55509004013878116</v>
      </c>
      <c r="X813" s="15">
        <v>1.4540480644398093</v>
      </c>
      <c r="Y813" s="15">
        <v>2.1377424737240918</v>
      </c>
      <c r="Z813" s="15">
        <v>0.65491062412083001</v>
      </c>
      <c r="AA813" s="15">
        <v>0.80842904816214312</v>
      </c>
      <c r="AB813" s="15">
        <v>1.9941297887775162</v>
      </c>
      <c r="AC813" s="15">
        <v>-1.060653663574642</v>
      </c>
      <c r="AD813" s="15">
        <v>-1.9807067029286414</v>
      </c>
      <c r="AE813" s="15">
        <v>2.2779166599142864E-2</v>
      </c>
      <c r="AF813" s="15">
        <v>-1.7688309146042063</v>
      </c>
      <c r="AG813" s="15">
        <v>3.5518465103084799E-3</v>
      </c>
      <c r="AH813" s="15">
        <v>1.8986679992323203</v>
      </c>
      <c r="AI813" s="15">
        <v>2.2766027958089019</v>
      </c>
      <c r="AJ813" s="15">
        <v>2.4258947612733062</v>
      </c>
      <c r="AK813" s="15">
        <v>5.9712337091154685E-2</v>
      </c>
      <c r="AL813" s="15">
        <v>1.4676015640649689</v>
      </c>
      <c r="AM813" s="15">
        <v>1.2861421136737963</v>
      </c>
      <c r="AN813" s="15">
        <v>1.08868843048129</v>
      </c>
      <c r="EA813" s="71"/>
      <c r="EH813" s="31"/>
      <c r="EN813" s="55"/>
      <c r="EO813" s="31"/>
      <c r="EU813" s="55"/>
    </row>
    <row r="814" spans="1:151" s="1" customFormat="1" x14ac:dyDescent="0.35">
      <c r="A814" s="11">
        <v>35</v>
      </c>
      <c r="D814" s="1" t="str">
        <f t="shared" si="27"/>
        <v>ave</v>
      </c>
      <c r="E814" s="15">
        <v>-0.69935143227914365</v>
      </c>
      <c r="F814" s="15">
        <v>-0.69935143227914365</v>
      </c>
      <c r="G814" s="15">
        <v>-0.69935143227914365</v>
      </c>
      <c r="H814" s="15">
        <v>1.1612695051920032</v>
      </c>
      <c r="I814" s="15">
        <v>-0.55813184926764303</v>
      </c>
      <c r="J814" s="15">
        <v>-0.55994019709533571</v>
      </c>
      <c r="K814" s="15">
        <v>1.2892400704302245</v>
      </c>
      <c r="L814" s="15">
        <v>0.51763618923266319</v>
      </c>
      <c r="M814" s="15">
        <v>1.4445236353027091</v>
      </c>
      <c r="N814" s="15">
        <v>-0.99218682849475381</v>
      </c>
      <c r="O814" s="15">
        <v>0.54894852537938454</v>
      </c>
      <c r="P814" s="15">
        <v>1.2880901634534572</v>
      </c>
      <c r="Q814" s="15">
        <v>1.6913921991376972</v>
      </c>
      <c r="R814" s="15">
        <v>0.62276445580587036</v>
      </c>
      <c r="S814" s="15">
        <v>0.51896113167227842</v>
      </c>
      <c r="T814" s="15">
        <v>1.0198216781139855</v>
      </c>
      <c r="U814" s="15">
        <v>-1.1844586421610439</v>
      </c>
      <c r="V814" s="15">
        <v>-2.5420986374502923</v>
      </c>
      <c r="W814" s="15">
        <v>-1.0705656748092844</v>
      </c>
      <c r="X814" s="15">
        <v>0.78367643697344436</v>
      </c>
      <c r="Y814" s="15">
        <v>1.8560302892550991</v>
      </c>
      <c r="Z814" s="15">
        <v>-0.53760246644176457</v>
      </c>
      <c r="AA814" s="15">
        <v>-0.58697309512490747</v>
      </c>
      <c r="AB814" s="15">
        <v>1.6197332092178662</v>
      </c>
      <c r="AC814" s="15">
        <v>-2.1404787337116407</v>
      </c>
      <c r="AD814" s="15">
        <v>-3.3620614194313392</v>
      </c>
      <c r="AE814" s="15">
        <v>-0.80340840571318806</v>
      </c>
      <c r="AF814" s="15">
        <v>-2.6255909377368307</v>
      </c>
      <c r="AG814" s="15">
        <v>-0.87863538590773149</v>
      </c>
      <c r="AH814" s="15">
        <v>1.6952687232440951</v>
      </c>
      <c r="AI814" s="15">
        <v>1.7817294890587565</v>
      </c>
      <c r="AJ814" s="15">
        <v>1.932665783724703</v>
      </c>
      <c r="AK814" s="15">
        <v>-0.69495945099838785</v>
      </c>
      <c r="AL814" s="15">
        <v>1.2279792183887681</v>
      </c>
      <c r="AM814" s="15">
        <v>1.1812420078744716</v>
      </c>
      <c r="AN814" s="15">
        <v>-1.5284550813215182E-2</v>
      </c>
      <c r="EA814" s="71"/>
      <c r="EH814" s="31"/>
      <c r="EN814" s="55"/>
      <c r="EO814" s="31"/>
      <c r="EU814" s="55"/>
    </row>
    <row r="815" spans="1:151" s="1" customFormat="1" x14ac:dyDescent="0.35">
      <c r="A815" s="11">
        <v>36</v>
      </c>
      <c r="C815" s="1" t="s">
        <v>64</v>
      </c>
      <c r="D815" s="1">
        <f>D808</f>
        <v>1</v>
      </c>
      <c r="E815" s="15">
        <v>0.48325405102535834</v>
      </c>
      <c r="F815" s="15">
        <v>0.48325405102535834</v>
      </c>
      <c r="G815" s="15">
        <v>0.48325405102535834</v>
      </c>
      <c r="H815" s="15"/>
      <c r="I815" s="15"/>
      <c r="J815" s="15"/>
      <c r="K815" s="15">
        <v>-0.92376728999691293</v>
      </c>
      <c r="L815" s="15"/>
      <c r="M815" s="15"/>
      <c r="N815" s="15"/>
      <c r="O815" s="15">
        <v>-0.53104930113476601</v>
      </c>
      <c r="P815" s="15">
        <v>0.60046605609242087</v>
      </c>
      <c r="Q815" s="15"/>
      <c r="R815" s="15"/>
      <c r="S815" s="15"/>
      <c r="T815" s="15"/>
      <c r="U815" s="15"/>
      <c r="V815" s="15">
        <v>-0.99983119479844407</v>
      </c>
      <c r="W815" s="15">
        <v>1.0552210956909471</v>
      </c>
      <c r="X815" s="15"/>
      <c r="Y815" s="15"/>
      <c r="Z815" s="15"/>
      <c r="AA815" s="15"/>
      <c r="AB815" s="15"/>
      <c r="AC815" s="15"/>
      <c r="AD815" s="15"/>
      <c r="AE815" s="15"/>
      <c r="AF815" s="15">
        <v>1.0011967543911926</v>
      </c>
      <c r="AG815" s="15"/>
      <c r="AH815" s="15">
        <v>-2.0388090727137063</v>
      </c>
      <c r="AI815" s="15"/>
      <c r="AJ815" s="15"/>
      <c r="AK815" s="15">
        <v>0.75951600819403331</v>
      </c>
      <c r="AL815" s="15"/>
      <c r="AM815" s="15"/>
      <c r="AN815" s="15"/>
      <c r="EA815" s="71"/>
      <c r="EH815" s="31"/>
      <c r="EN815" s="55"/>
      <c r="EO815" s="31"/>
      <c r="EU815" s="55"/>
    </row>
    <row r="816" spans="1:151" s="1" customFormat="1" x14ac:dyDescent="0.35">
      <c r="A816" s="11">
        <v>37</v>
      </c>
      <c r="D816" s="1">
        <f t="shared" si="27"/>
        <v>0.99</v>
      </c>
      <c r="E816" s="15">
        <v>-2.239972097938284</v>
      </c>
      <c r="F816" s="15">
        <v>-2.239972097938284</v>
      </c>
      <c r="G816" s="15">
        <v>-2.239972097938284</v>
      </c>
      <c r="H816" s="15">
        <v>0.62714868626954778</v>
      </c>
      <c r="I816" s="15">
        <v>-0.34788695910629086</v>
      </c>
      <c r="J816" s="15">
        <v>0.86971246064705887</v>
      </c>
      <c r="K816" s="15">
        <v>-0.44746341858659355</v>
      </c>
      <c r="L816" s="15">
        <v>1.3757546528017854</v>
      </c>
      <c r="M816" s="15">
        <v>0.68395610508208027</v>
      </c>
      <c r="N816" s="15">
        <v>0.32892333771999721</v>
      </c>
      <c r="O816" s="15">
        <v>-0.82084696688004755</v>
      </c>
      <c r="P816" s="15">
        <v>0.89317236555624424</v>
      </c>
      <c r="Q816" s="15">
        <v>0.47907670482462145</v>
      </c>
      <c r="R816" s="15">
        <v>9.7281053691734148E-3</v>
      </c>
      <c r="S816" s="15">
        <v>0.67042819938033582</v>
      </c>
      <c r="T816" s="15">
        <v>0.78099925926455638</v>
      </c>
      <c r="U816" s="15">
        <v>-2.0308624295444844</v>
      </c>
      <c r="V816" s="15">
        <v>-2.2995765719566137</v>
      </c>
      <c r="W816" s="15">
        <v>-2.5096095912834242</v>
      </c>
      <c r="X816" s="15">
        <v>0.92491241480598252</v>
      </c>
      <c r="Y816" s="15">
        <v>0.91245915472344941</v>
      </c>
      <c r="Z816" s="15">
        <v>-1.1112696391594097</v>
      </c>
      <c r="AA816" s="15">
        <v>-1.4222465812455205</v>
      </c>
      <c r="AB816" s="15">
        <v>1.0665978563117176</v>
      </c>
      <c r="AC816" s="15">
        <v>-3.0866925344343334</v>
      </c>
      <c r="AD816" s="15">
        <v>-4.4030647933794178</v>
      </c>
      <c r="AE816" s="15">
        <v>-1.1018313948012231</v>
      </c>
      <c r="AF816" s="15">
        <v>-2.3114063176527417</v>
      </c>
      <c r="AG816" s="15">
        <v>-0.52940051976199931</v>
      </c>
      <c r="AH816" s="15">
        <v>-1.1088118820245954</v>
      </c>
      <c r="AI816" s="15">
        <v>1.5425384424231727</v>
      </c>
      <c r="AJ816" s="15">
        <v>1.5538559906220695</v>
      </c>
      <c r="AK816" s="15">
        <v>-0.60517689141164022</v>
      </c>
      <c r="AL816" s="15">
        <v>1.7694640679815279</v>
      </c>
      <c r="AM816" s="15">
        <v>1.2429153987363242</v>
      </c>
      <c r="AN816" s="15">
        <v>-0.15072331814782283</v>
      </c>
      <c r="EA816" s="71"/>
      <c r="EH816" s="31"/>
      <c r="EN816" s="55"/>
      <c r="EO816" s="31"/>
      <c r="EU816" s="55"/>
    </row>
    <row r="817" spans="1:151" s="1" customFormat="1" x14ac:dyDescent="0.35">
      <c r="A817" s="11">
        <v>38</v>
      </c>
      <c r="D817" s="1">
        <f t="shared" si="27"/>
        <v>0.98</v>
      </c>
      <c r="E817" s="15">
        <v>-0.82644623202617085</v>
      </c>
      <c r="F817" s="15">
        <v>-0.82644623202617085</v>
      </c>
      <c r="G817" s="15">
        <v>-0.82644623202617085</v>
      </c>
      <c r="H817" s="15">
        <v>1.0111769146935985</v>
      </c>
      <c r="I817" s="15">
        <v>-0.47013716585639537</v>
      </c>
      <c r="J817" s="15">
        <v>1.2126429822058782</v>
      </c>
      <c r="K817" s="15">
        <v>0.30350608738916451</v>
      </c>
      <c r="L817" s="15">
        <v>0.99169382224979163</v>
      </c>
      <c r="M817" s="15">
        <v>0.78846619467573942</v>
      </c>
      <c r="N817" s="15">
        <v>2.1985652740137331E-2</v>
      </c>
      <c r="O817" s="15">
        <v>-0.18385339640749493</v>
      </c>
      <c r="P817" s="15">
        <v>1.1312988026372177</v>
      </c>
      <c r="Q817" s="15">
        <v>1.4087964814644467</v>
      </c>
      <c r="R817" s="15">
        <v>0.24969907108410644</v>
      </c>
      <c r="S817" s="15">
        <v>0.81966074877276207</v>
      </c>
      <c r="T817" s="15">
        <v>0.61964824793755402</v>
      </c>
      <c r="U817" s="15">
        <v>-1.357122752093187</v>
      </c>
      <c r="V817" s="15">
        <v>-2.6302027677035293</v>
      </c>
      <c r="W817" s="15">
        <v>-1.2766049236307631</v>
      </c>
      <c r="X817" s="15">
        <v>1.1243201500190798</v>
      </c>
      <c r="Y817" s="15">
        <v>1.3973230272045067</v>
      </c>
      <c r="Z817" s="15">
        <v>-0.62750590128774197</v>
      </c>
      <c r="AA817" s="15">
        <v>-1.0357902114999806</v>
      </c>
      <c r="AB817" s="15">
        <v>1.2547884332037484</v>
      </c>
      <c r="AC817" s="15">
        <v>-2.3201256582598897</v>
      </c>
      <c r="AD817" s="15">
        <v>-3.6179545236285633</v>
      </c>
      <c r="AE817" s="15">
        <v>-0.90018555391161748</v>
      </c>
      <c r="AF817" s="15">
        <v>-2.2400785154252243</v>
      </c>
      <c r="AG817" s="15">
        <v>0.1689284647094379</v>
      </c>
      <c r="AH817" s="15">
        <v>0.35333738575822488</v>
      </c>
      <c r="AI817" s="15">
        <v>1.8240405157208524</v>
      </c>
      <c r="AJ817" s="15">
        <v>1.7256427925944529</v>
      </c>
      <c r="AK817" s="15">
        <v>-0.59182804627614349</v>
      </c>
      <c r="AL817" s="15">
        <v>1.9255982105082046</v>
      </c>
      <c r="AM817" s="15">
        <v>1.2863493911230048</v>
      </c>
      <c r="AN817" s="15">
        <v>0.47992485222425785</v>
      </c>
      <c r="EA817" s="71"/>
      <c r="EH817" s="31"/>
      <c r="EN817" s="55"/>
      <c r="EO817" s="31"/>
      <c r="EU817" s="55"/>
    </row>
    <row r="818" spans="1:151" s="1" customFormat="1" x14ac:dyDescent="0.35">
      <c r="A818" s="11">
        <v>39</v>
      </c>
      <c r="D818" s="1">
        <f t="shared" si="27"/>
        <v>0.97</v>
      </c>
      <c r="E818" s="15">
        <v>0.57325614855110496</v>
      </c>
      <c r="F818" s="15">
        <v>0.57325614855110496</v>
      </c>
      <c r="G818" s="15">
        <v>0.57325614855110496</v>
      </c>
      <c r="H818" s="15">
        <v>1.1537931973459257</v>
      </c>
      <c r="I818" s="15">
        <v>-0.44191916528753417</v>
      </c>
      <c r="J818" s="15">
        <v>1.5124714986563768</v>
      </c>
      <c r="K818" s="15">
        <v>0.94140805399676986</v>
      </c>
      <c r="L818" s="15">
        <v>0.5763971750548188</v>
      </c>
      <c r="M818" s="15">
        <v>0.94672111839166351</v>
      </c>
      <c r="N818" s="15">
        <v>-0.29215168936323804</v>
      </c>
      <c r="O818" s="15">
        <v>0.80422358242409742</v>
      </c>
      <c r="P818" s="15">
        <v>1.2727973523316507</v>
      </c>
      <c r="Q818" s="15">
        <v>1.8540607970230538</v>
      </c>
      <c r="R818" s="15">
        <v>0.53597816213847282</v>
      </c>
      <c r="S818" s="15">
        <v>0.97919872990340884</v>
      </c>
      <c r="T818" s="15">
        <v>0.6553399250788996</v>
      </c>
      <c r="U818" s="15">
        <v>-0.75065859878293495</v>
      </c>
      <c r="V818" s="15">
        <v>-2.4940686982308464</v>
      </c>
      <c r="W818" s="15">
        <v>-0.16947370077554763</v>
      </c>
      <c r="X818" s="15">
        <v>1.3083037662875379</v>
      </c>
      <c r="Y818" s="15">
        <v>1.8133847084114258</v>
      </c>
      <c r="Z818" s="15">
        <v>-0.12608861220955722</v>
      </c>
      <c r="AA818" s="15">
        <v>-0.75352791532251762</v>
      </c>
      <c r="AB818" s="15">
        <v>1.3277366767747927</v>
      </c>
      <c r="AC818" s="15">
        <v>-1.8327591675148285</v>
      </c>
      <c r="AD818" s="15">
        <v>-2.955829087174926</v>
      </c>
      <c r="AE818" s="15">
        <v>-0.63110050596979783</v>
      </c>
      <c r="AF818" s="15">
        <v>-1.9209648992672361</v>
      </c>
      <c r="AG818" s="15">
        <v>0.71914741362675416</v>
      </c>
      <c r="AH818" s="15">
        <v>1.166626270762664</v>
      </c>
      <c r="AI818" s="15">
        <v>1.9502714224763158</v>
      </c>
      <c r="AJ818" s="15">
        <v>1.839344194037015</v>
      </c>
      <c r="AK818" s="15">
        <v>-0.48074368254034994</v>
      </c>
      <c r="AL818" s="15">
        <v>2.0366685652449847</v>
      </c>
      <c r="AM818" s="15">
        <v>1.2984741126277455</v>
      </c>
      <c r="AN818" s="15">
        <v>0.85025781158269831</v>
      </c>
      <c r="EA818" s="71"/>
      <c r="EH818" s="31"/>
      <c r="EN818" s="55"/>
      <c r="EO818" s="31"/>
      <c r="EU818" s="55"/>
    </row>
    <row r="819" spans="1:151" s="1" customFormat="1" x14ac:dyDescent="0.35">
      <c r="A819" s="11">
        <v>40</v>
      </c>
      <c r="D819" s="1">
        <f t="shared" si="27"/>
        <v>0.96</v>
      </c>
      <c r="E819" s="15">
        <v>1.6676643399269193</v>
      </c>
      <c r="F819" s="15">
        <v>1.6676643399269193</v>
      </c>
      <c r="G819" s="15">
        <v>1.6676643399269193</v>
      </c>
      <c r="H819" s="15">
        <v>1.1855719123511554</v>
      </c>
      <c r="I819" s="15">
        <v>-0.33059843086736668</v>
      </c>
      <c r="J819" s="15">
        <v>1.7105315788465054</v>
      </c>
      <c r="K819" s="15">
        <v>1.3496170779610761</v>
      </c>
      <c r="L819" s="15">
        <v>0.38463317823014365</v>
      </c>
      <c r="M819" s="15">
        <v>1.079263704936549</v>
      </c>
      <c r="N819" s="15">
        <v>-0.53871712823975559</v>
      </c>
      <c r="O819" s="15">
        <v>1.3977452261662855</v>
      </c>
      <c r="P819" s="15">
        <v>1.3856658696207127</v>
      </c>
      <c r="Q819" s="15">
        <v>2.008451936218449</v>
      </c>
      <c r="R819" s="15">
        <v>0.85037722836890228</v>
      </c>
      <c r="S819" s="15">
        <v>1.1485245422421078</v>
      </c>
      <c r="T819" s="15">
        <v>0.85721070156650969</v>
      </c>
      <c r="U819" s="15">
        <v>-0.25059304518790221</v>
      </c>
      <c r="V819" s="15">
        <v>-2.3034642732577262</v>
      </c>
      <c r="W819" s="15">
        <v>0.41772070619771778</v>
      </c>
      <c r="X819" s="15">
        <v>1.4900168046402638</v>
      </c>
      <c r="Y819" s="15">
        <v>2.0294065206050722</v>
      </c>
      <c r="Z819" s="15">
        <v>0.35702219919099454</v>
      </c>
      <c r="AA819" s="15">
        <v>-0.54970392037454874</v>
      </c>
      <c r="AB819" s="15">
        <v>1.3688555874968109</v>
      </c>
      <c r="AC819" s="15">
        <v>-1.5141991547097202</v>
      </c>
      <c r="AD819" s="15">
        <v>-2.376730636168555</v>
      </c>
      <c r="AE819" s="15">
        <v>-0.26243553601500119</v>
      </c>
      <c r="AF819" s="15">
        <v>-1.717188933631876</v>
      </c>
      <c r="AG819" s="15">
        <v>1.1405983515263824</v>
      </c>
      <c r="AH819" s="15">
        <v>1.5711062812943515</v>
      </c>
      <c r="AI819" s="15">
        <v>2.0222186656624146</v>
      </c>
      <c r="AJ819" s="15">
        <v>1.961505794767028</v>
      </c>
      <c r="AK819" s="15">
        <v>-0.37570454319468455</v>
      </c>
      <c r="AL819" s="15">
        <v>2.1564666170922981</v>
      </c>
      <c r="AM819" s="15">
        <v>1.3226977466892873</v>
      </c>
      <c r="AN819" s="15">
        <v>1.071024927126683</v>
      </c>
      <c r="EA819" s="71"/>
      <c r="EH819" s="31"/>
      <c r="EN819" s="55"/>
      <c r="EO819" s="31"/>
      <c r="EU819" s="55"/>
    </row>
    <row r="820" spans="1:151" s="1" customFormat="1" x14ac:dyDescent="0.35">
      <c r="A820" s="11">
        <v>41</v>
      </c>
      <c r="D820" s="1">
        <f t="shared" si="27"/>
        <v>0.95</v>
      </c>
      <c r="E820" s="15">
        <v>2.445470167039749</v>
      </c>
      <c r="F820" s="15">
        <v>2.445470167039749</v>
      </c>
      <c r="G820" s="15">
        <v>2.445470167039749</v>
      </c>
      <c r="H820" s="15">
        <v>1.1844967531040689</v>
      </c>
      <c r="I820" s="15">
        <v>-0.18481729739195987</v>
      </c>
      <c r="J820" s="15">
        <v>1.8201146555903969</v>
      </c>
      <c r="K820" s="15">
        <v>1.5869552593508374</v>
      </c>
      <c r="L820" s="15">
        <v>0.35075865349045859</v>
      </c>
      <c r="M820" s="15">
        <v>1.1842558830493788</v>
      </c>
      <c r="N820" s="15">
        <v>-0.71111714499027079</v>
      </c>
      <c r="O820" s="15">
        <v>1.8169984463450712</v>
      </c>
      <c r="P820" s="15">
        <v>1.488234679674856</v>
      </c>
      <c r="Q820" s="15">
        <v>1.992529298962749</v>
      </c>
      <c r="R820" s="15">
        <v>1.1681117592969339</v>
      </c>
      <c r="S820" s="15">
        <v>1.3297823383559622</v>
      </c>
      <c r="T820" s="15">
        <v>1.1092764165258395</v>
      </c>
      <c r="U820" s="15">
        <v>0.14013635836225358</v>
      </c>
      <c r="V820" s="15">
        <v>-2.1182458744605546</v>
      </c>
      <c r="W820" s="15">
        <v>0.70182349473970218</v>
      </c>
      <c r="X820" s="15">
        <v>1.7135907635365941</v>
      </c>
      <c r="Y820" s="15">
        <v>2.0171879653415306</v>
      </c>
      <c r="Z820" s="15">
        <v>0.75534112874209558</v>
      </c>
      <c r="AA820" s="15">
        <v>-0.39912049109794256</v>
      </c>
      <c r="AB820" s="15">
        <v>1.4073930667950336</v>
      </c>
      <c r="AC820" s="15">
        <v>-1.3031391828771108</v>
      </c>
      <c r="AD820" s="15">
        <v>-1.8540453885187271</v>
      </c>
      <c r="AE820" s="15">
        <v>0.13059729343602744</v>
      </c>
      <c r="AF820" s="15">
        <v>-1.594738754040828</v>
      </c>
      <c r="AG820" s="15">
        <v>1.4940621168334052</v>
      </c>
      <c r="AH820" s="15">
        <v>1.5823561368117116</v>
      </c>
      <c r="AI820" s="15">
        <v>2.0661516649023262</v>
      </c>
      <c r="AJ820" s="15">
        <v>2.0863391644506484</v>
      </c>
      <c r="AK820" s="15">
        <v>-0.27646638567665865</v>
      </c>
      <c r="AL820" s="15">
        <v>2.2809335972203653</v>
      </c>
      <c r="AM820" s="15">
        <v>1.355458319876446</v>
      </c>
      <c r="AN820" s="15">
        <v>1.210063986948563</v>
      </c>
      <c r="EA820" s="71"/>
      <c r="EH820" s="31"/>
      <c r="EN820" s="55"/>
      <c r="EO820" s="31"/>
      <c r="EU820" s="55"/>
    </row>
    <row r="821" spans="1:151" s="1" customFormat="1" x14ac:dyDescent="0.35">
      <c r="A821" s="11">
        <v>42</v>
      </c>
      <c r="D821" s="1" t="str">
        <f t="shared" si="27"/>
        <v>ave</v>
      </c>
      <c r="E821" s="15">
        <v>-0.42560552883352487</v>
      </c>
      <c r="F821" s="15">
        <v>-0.42560552883352487</v>
      </c>
      <c r="G821" s="15">
        <v>-0.42560552883352487</v>
      </c>
      <c r="H821" s="15">
        <v>0.84778212802634545</v>
      </c>
      <c r="I821" s="15">
        <v>-0.79547313316768209</v>
      </c>
      <c r="J821" s="15">
        <v>1.4196224988727191</v>
      </c>
      <c r="K821" s="15">
        <v>0.64462017260435744</v>
      </c>
      <c r="L821" s="15">
        <v>0.3140736104454418</v>
      </c>
      <c r="M821" s="15">
        <v>0.80487347879413607</v>
      </c>
      <c r="N821" s="15">
        <v>-0.79543266818061864</v>
      </c>
      <c r="O821" s="15">
        <v>-0.35995807530015317</v>
      </c>
      <c r="P821" s="15">
        <v>1.1673754789146851</v>
      </c>
      <c r="Q821" s="15">
        <v>1.6483656677721508</v>
      </c>
      <c r="R821" s="15">
        <v>0.44886615410927311</v>
      </c>
      <c r="S821" s="15">
        <v>0.87607269669709087</v>
      </c>
      <c r="T821" s="15">
        <v>0.31346280106972685</v>
      </c>
      <c r="U821" s="15">
        <v>-1.1321699038583399</v>
      </c>
      <c r="V821" s="15">
        <v>-2.6757031595172651</v>
      </c>
      <c r="W821" s="15">
        <v>-0.38646966410017969</v>
      </c>
      <c r="X821" s="15">
        <v>1.2069123470794985</v>
      </c>
      <c r="Y821" s="15">
        <v>1.7807712704333793</v>
      </c>
      <c r="Z821" s="15">
        <v>-0.46014377001220319</v>
      </c>
      <c r="AA821" s="15">
        <v>-1.1316704785528737</v>
      </c>
      <c r="AB821" s="15">
        <v>1.0954633053086833</v>
      </c>
      <c r="AC821" s="15">
        <v>-2.297919451561079</v>
      </c>
      <c r="AD821" s="15">
        <v>-3.3287065859891256</v>
      </c>
      <c r="AE821" s="15">
        <v>-0.71352442432133178</v>
      </c>
      <c r="AF821" s="15">
        <v>-2.3187341039204878</v>
      </c>
      <c r="AG821" s="15">
        <v>0.51910338090201369</v>
      </c>
      <c r="AH821" s="15">
        <v>0.68872550209845795</v>
      </c>
      <c r="AI821" s="15">
        <v>1.9310742014044928</v>
      </c>
      <c r="AJ821" s="15">
        <v>1.7212859542298271</v>
      </c>
      <c r="AK821" s="15">
        <v>-0.64474967090156554</v>
      </c>
      <c r="AL821" s="15">
        <v>1.9235270188302165</v>
      </c>
      <c r="AM821" s="15">
        <v>1.2556636770931096</v>
      </c>
      <c r="AN821" s="15">
        <v>0.61350499727667174</v>
      </c>
      <c r="EA821" s="71"/>
      <c r="EH821" s="31"/>
      <c r="EN821" s="55"/>
      <c r="EO821" s="31"/>
      <c r="EU821" s="55"/>
    </row>
    <row r="822" spans="1:151" s="1" customFormat="1" x14ac:dyDescent="0.35">
      <c r="A822" s="11">
        <v>43</v>
      </c>
      <c r="C822" s="1" t="s">
        <v>67</v>
      </c>
      <c r="D822" s="1">
        <f>D815</f>
        <v>1</v>
      </c>
      <c r="E822" s="15">
        <v>0.48325405102535834</v>
      </c>
      <c r="F822" s="15">
        <v>0.48325405102535834</v>
      </c>
      <c r="G822" s="15">
        <v>0.48325405102535834</v>
      </c>
      <c r="H822" s="15"/>
      <c r="I822" s="15"/>
      <c r="J822" s="15"/>
      <c r="K822" s="15">
        <v>-0.92376728999691293</v>
      </c>
      <c r="L822" s="15"/>
      <c r="M822" s="15"/>
      <c r="N822" s="15"/>
      <c r="O822" s="15">
        <v>-0.53104930113476601</v>
      </c>
      <c r="P822" s="15">
        <v>0.60046605609242087</v>
      </c>
      <c r="Q822" s="15"/>
      <c r="R822" s="15"/>
      <c r="S822" s="15"/>
      <c r="T822" s="15"/>
      <c r="U822" s="15"/>
      <c r="V822" s="15">
        <v>-0.99983119479844407</v>
      </c>
      <c r="W822" s="15">
        <v>1.0552210956909471</v>
      </c>
      <c r="X822" s="15"/>
      <c r="Y822" s="15"/>
      <c r="Z822" s="15"/>
      <c r="AA822" s="15"/>
      <c r="AB822" s="15"/>
      <c r="AC822" s="15"/>
      <c r="AD822" s="15"/>
      <c r="AE822" s="15"/>
      <c r="AF822" s="15">
        <v>1.0011967543911926</v>
      </c>
      <c r="AG822" s="15"/>
      <c r="AH822" s="15">
        <v>-2.0388090727137063</v>
      </c>
      <c r="AI822" s="15"/>
      <c r="AJ822" s="15"/>
      <c r="AK822" s="15">
        <v>0.75951600819403331</v>
      </c>
      <c r="AL822" s="15"/>
      <c r="AM822" s="15"/>
      <c r="AN822" s="15"/>
      <c r="EA822" s="71"/>
      <c r="EH822" s="31"/>
      <c r="EN822" s="55"/>
      <c r="EO822" s="31"/>
      <c r="EU822" s="55"/>
    </row>
    <row r="823" spans="1:151" s="1" customFormat="1" x14ac:dyDescent="0.35">
      <c r="A823" s="11">
        <v>44</v>
      </c>
      <c r="D823" s="1">
        <f t="shared" si="27"/>
        <v>0.99</v>
      </c>
      <c r="E823" s="15">
        <v>-2.2827704070761041</v>
      </c>
      <c r="F823" s="15">
        <v>-2.2827704070761041</v>
      </c>
      <c r="G823" s="15">
        <v>-2.2827704070761041</v>
      </c>
      <c r="H823" s="15">
        <v>0.62714868626954778</v>
      </c>
      <c r="I823" s="15">
        <v>-0.34788695910629086</v>
      </c>
      <c r="J823" s="15">
        <v>0.49679644278418084</v>
      </c>
      <c r="K823" s="15">
        <v>0.59812733553357855</v>
      </c>
      <c r="L823" s="15">
        <v>1.3757546528017854</v>
      </c>
      <c r="M823" s="15">
        <v>0.68395610508208027</v>
      </c>
      <c r="N823" s="15">
        <v>-0.77006084213157866</v>
      </c>
      <c r="O823" s="15">
        <v>-0.42143657092052511</v>
      </c>
      <c r="P823" s="15">
        <v>0.53374815438824119</v>
      </c>
      <c r="Q823" s="15">
        <v>0.47907670482462145</v>
      </c>
      <c r="R823" s="15">
        <v>8.7242944801262864E-2</v>
      </c>
      <c r="S823" s="15">
        <v>0.24323300091214137</v>
      </c>
      <c r="T823" s="15">
        <v>0.78099925926455638</v>
      </c>
      <c r="U823" s="15">
        <v>-2.0308624295444844</v>
      </c>
      <c r="V823" s="15">
        <v>-3.1501237997304132</v>
      </c>
      <c r="W823" s="15">
        <v>-2.8893061177068087</v>
      </c>
      <c r="X823" s="15">
        <v>0.95359608117525674</v>
      </c>
      <c r="Y823" s="15">
        <v>0.91245915472344941</v>
      </c>
      <c r="Z823" s="15">
        <v>-0.68915915966000785</v>
      </c>
      <c r="AA823" s="15">
        <v>-1.2618750841911763</v>
      </c>
      <c r="AB823" s="15">
        <v>1.0665978563117176</v>
      </c>
      <c r="AC823" s="15">
        <v>-3.058227575728576</v>
      </c>
      <c r="AD823" s="15">
        <v>-4.4170102514568947</v>
      </c>
      <c r="AE823" s="15">
        <v>-1.1018313948012231</v>
      </c>
      <c r="AF823" s="15">
        <v>-2.3114063176527417</v>
      </c>
      <c r="AG823" s="15">
        <v>-0.39237841353089264</v>
      </c>
      <c r="AH823" s="15">
        <v>0.89956024660524569</v>
      </c>
      <c r="AI823" s="15">
        <v>1.4290995325549549</v>
      </c>
      <c r="AJ823" s="15">
        <v>1.5538559906220695</v>
      </c>
      <c r="AK823" s="15">
        <v>-0.58453152210942549</v>
      </c>
      <c r="AL823" s="15">
        <v>1.7519496638409717</v>
      </c>
      <c r="AM823" s="15">
        <v>1.4000851549025979</v>
      </c>
      <c r="AN823" s="15">
        <v>0.82841798411355538</v>
      </c>
      <c r="EA823" s="71"/>
      <c r="EH823" s="31"/>
      <c r="EN823" s="55"/>
      <c r="EO823" s="31"/>
      <c r="EU823" s="55"/>
    </row>
    <row r="824" spans="1:151" s="1" customFormat="1" x14ac:dyDescent="0.35">
      <c r="A824" s="11">
        <v>45</v>
      </c>
      <c r="D824" s="1">
        <f t="shared" si="27"/>
        <v>0.98</v>
      </c>
      <c r="E824" s="15">
        <v>-0.74101549637761555</v>
      </c>
      <c r="F824" s="15">
        <v>-0.74101549637761555</v>
      </c>
      <c r="G824" s="15">
        <v>-0.74101549637761555</v>
      </c>
      <c r="H824" s="15">
        <v>1.0356314045493193</v>
      </c>
      <c r="I824" s="15">
        <v>-0.11660137002195238</v>
      </c>
      <c r="J824" s="15">
        <v>-0.6852844497184799</v>
      </c>
      <c r="K824" s="15">
        <v>1.3627101417005667</v>
      </c>
      <c r="L824" s="15">
        <v>1.0555898593539075</v>
      </c>
      <c r="M824" s="15">
        <v>1.4504727373901209</v>
      </c>
      <c r="N824" s="15">
        <v>-0.42740317728202376</v>
      </c>
      <c r="O824" s="15">
        <v>1.4842628180380972</v>
      </c>
      <c r="P824" s="15">
        <v>1.2888213418344994</v>
      </c>
      <c r="Q824" s="15">
        <v>0.90618026670374829</v>
      </c>
      <c r="R824" s="15">
        <v>0.44113321152187013</v>
      </c>
      <c r="S824" s="15">
        <v>0.4729964648836934</v>
      </c>
      <c r="T824" s="15">
        <v>0.74386850486268319</v>
      </c>
      <c r="U824" s="15">
        <v>-0.95304940583729658</v>
      </c>
      <c r="V824" s="15">
        <v>-2.5579425566813216</v>
      </c>
      <c r="W824" s="15">
        <v>-1.926537892443648</v>
      </c>
      <c r="X824" s="15">
        <v>1.0738104607779038</v>
      </c>
      <c r="Y824" s="15">
        <v>1.3973230272045067</v>
      </c>
      <c r="Z824" s="15">
        <v>-0.54943777617251932</v>
      </c>
      <c r="AA824" s="15">
        <v>-0.84128411805194547</v>
      </c>
      <c r="AB824" s="15">
        <v>1.3218699806493008</v>
      </c>
      <c r="AC824" s="15">
        <v>-2.2452546304315053</v>
      </c>
      <c r="AD824" s="15">
        <v>-3.4882990586788893</v>
      </c>
      <c r="AE824" s="15">
        <v>-0.85303151850214287</v>
      </c>
      <c r="AF824" s="15">
        <v>-2.2400785154252243</v>
      </c>
      <c r="AG824" s="15">
        <v>-0.26626624146676386</v>
      </c>
      <c r="AH824" s="15">
        <v>1.8689046660888544</v>
      </c>
      <c r="AI824" s="15">
        <v>1.7755928773115239</v>
      </c>
      <c r="AJ824" s="15">
        <v>1.6727305954516081</v>
      </c>
      <c r="AK824" s="15">
        <v>-0.85099726520273733</v>
      </c>
      <c r="AL824" s="15">
        <v>1.962840551031219</v>
      </c>
      <c r="AM824" s="15">
        <v>1.2577958521743982</v>
      </c>
      <c r="AN824" s="15">
        <v>0.2134607716428519</v>
      </c>
      <c r="EA824" s="71"/>
      <c r="EH824" s="31"/>
      <c r="EN824" s="55"/>
      <c r="EO824" s="31"/>
      <c r="EU824" s="55"/>
    </row>
    <row r="825" spans="1:151" s="1" customFormat="1" x14ac:dyDescent="0.35">
      <c r="A825" s="11">
        <v>46</v>
      </c>
      <c r="D825" s="1">
        <f t="shared" si="27"/>
        <v>0.97</v>
      </c>
      <c r="E825" s="15">
        <v>0.90344453175540396</v>
      </c>
      <c r="F825" s="15">
        <v>0.90344453175540396</v>
      </c>
      <c r="G825" s="15">
        <v>0.90344453175540396</v>
      </c>
      <c r="H825" s="15">
        <v>1.4715033578131238</v>
      </c>
      <c r="I825" s="15">
        <v>-7.063608517974998E-2</v>
      </c>
      <c r="J825" s="15">
        <v>0.89278059894398965</v>
      </c>
      <c r="K825" s="15">
        <v>1.7303082582784759</v>
      </c>
      <c r="L825" s="15">
        <v>0.71969682560467396</v>
      </c>
      <c r="M825" s="15">
        <v>1.6100064160328182</v>
      </c>
      <c r="N825" s="15">
        <v>-0.37019666970516724</v>
      </c>
      <c r="O825" s="15">
        <v>1.4240763082580448</v>
      </c>
      <c r="P825" s="15">
        <v>1.6311242910033097</v>
      </c>
      <c r="Q825" s="15">
        <v>1.7428550355287253</v>
      </c>
      <c r="R825" s="15">
        <v>0.72274867720075442</v>
      </c>
      <c r="S825" s="15">
        <v>0.73235866065468613</v>
      </c>
      <c r="T825" s="15">
        <v>1.4294567876022835</v>
      </c>
      <c r="U825" s="15">
        <v>-0.17513276248343915</v>
      </c>
      <c r="V825" s="15">
        <v>-1.6186892744384214</v>
      </c>
      <c r="W825" s="15">
        <v>-0.66794422919519036</v>
      </c>
      <c r="X825" s="15">
        <v>1.2413598694295755</v>
      </c>
      <c r="Y825" s="15">
        <v>1.8137450857708015</v>
      </c>
      <c r="Z825" s="15">
        <v>-3.5338738411676507E-2</v>
      </c>
      <c r="AA825" s="15">
        <v>-0.47602653776057752</v>
      </c>
      <c r="AB825" s="15">
        <v>1.8352221574982535</v>
      </c>
      <c r="AC825" s="15">
        <v>-1.6402923703286072</v>
      </c>
      <c r="AD825" s="15">
        <v>-2.840444898832446</v>
      </c>
      <c r="AE825" s="15">
        <v>-0.5023816846061322</v>
      </c>
      <c r="AF825" s="15">
        <v>-2.2745803276870329</v>
      </c>
      <c r="AG825" s="15">
        <v>-5.6067270957588365E-2</v>
      </c>
      <c r="AH825" s="15">
        <v>2.0704625596231527</v>
      </c>
      <c r="AI825" s="15">
        <v>2.065842524534383</v>
      </c>
      <c r="AJ825" s="15">
        <v>1.9124155209884959</v>
      </c>
      <c r="AK825" s="15">
        <v>-0.47822153798657774</v>
      </c>
      <c r="AL825" s="15">
        <v>1.1443901396462099</v>
      </c>
      <c r="AM825" s="15">
        <v>1.2524009539416141</v>
      </c>
      <c r="AN825" s="15">
        <v>0.44811890513329694</v>
      </c>
      <c r="EA825" s="71"/>
      <c r="EH825" s="31"/>
      <c r="EN825" s="55"/>
      <c r="EO825" s="31"/>
      <c r="EU825" s="55"/>
    </row>
    <row r="826" spans="1:151" s="1" customFormat="1" x14ac:dyDescent="0.35">
      <c r="A826" s="11">
        <v>47</v>
      </c>
      <c r="D826" s="1">
        <f t="shared" si="27"/>
        <v>0.96</v>
      </c>
      <c r="E826" s="15">
        <v>2.2958779293714451</v>
      </c>
      <c r="F826" s="15">
        <v>2.2958779293714451</v>
      </c>
      <c r="G826" s="15">
        <v>2.2958779293714451</v>
      </c>
      <c r="H826" s="15">
        <v>1.5531615441125961</v>
      </c>
      <c r="I826" s="15">
        <v>0.16508101378416296</v>
      </c>
      <c r="J826" s="15">
        <v>1.2464982210764364</v>
      </c>
      <c r="K826" s="15">
        <v>1.6016563031658066</v>
      </c>
      <c r="L826" s="15">
        <v>0.64038674324776923</v>
      </c>
      <c r="M826" s="15">
        <v>1.8807139585104613</v>
      </c>
      <c r="N826" s="15">
        <v>-0.37211749604022198</v>
      </c>
      <c r="O826" s="15">
        <v>1.3965607901685624</v>
      </c>
      <c r="P826" s="15">
        <v>1.6846745042364502</v>
      </c>
      <c r="Q826" s="15">
        <v>2.1670683678394376</v>
      </c>
      <c r="R826" s="15">
        <v>1.3046168448797619</v>
      </c>
      <c r="S826" s="15">
        <v>1.0759378429770046</v>
      </c>
      <c r="T826" s="15">
        <v>1.8870422112745013</v>
      </c>
      <c r="U826" s="15">
        <v>0.77702520856141388</v>
      </c>
      <c r="V826" s="15">
        <v>-1.1556881572687301</v>
      </c>
      <c r="W826" s="15">
        <v>0.10154947963511733</v>
      </c>
      <c r="X826" s="15">
        <v>1.2128516462910692</v>
      </c>
      <c r="Y826" s="15">
        <v>2.1213262371566879</v>
      </c>
      <c r="Z826" s="15">
        <v>0.41943135072207444</v>
      </c>
      <c r="AA826" s="15">
        <v>0.53030482938496737</v>
      </c>
      <c r="AB826" s="15">
        <v>1.8248293773595623</v>
      </c>
      <c r="AC826" s="15">
        <v>-1.2809849184920121</v>
      </c>
      <c r="AD826" s="15">
        <v>-2.3567874209672786</v>
      </c>
      <c r="AE826" s="15">
        <v>-0.33217860851814707</v>
      </c>
      <c r="AF826" s="15">
        <v>-1.9974988051076525</v>
      </c>
      <c r="AG826" s="15">
        <v>-0.27565745278550119</v>
      </c>
      <c r="AH826" s="15">
        <v>2.0129938193602079</v>
      </c>
      <c r="AI826" s="15">
        <v>2.0465141173158337</v>
      </c>
      <c r="AJ826" s="15">
        <v>2.2824078781570414</v>
      </c>
      <c r="AK826" s="15">
        <v>0.20489674896376406</v>
      </c>
      <c r="AL826" s="15">
        <v>1.3163689479994372</v>
      </c>
      <c r="AM826" s="15">
        <v>1.2496152836582064</v>
      </c>
      <c r="AN826" s="15">
        <v>1.1092688262840591</v>
      </c>
      <c r="EA826" s="71"/>
      <c r="EH826" s="31"/>
      <c r="EN826" s="55"/>
      <c r="EO826" s="31"/>
      <c r="EU826" s="55"/>
    </row>
    <row r="827" spans="1:151" s="1" customFormat="1" x14ac:dyDescent="0.35">
      <c r="A827" s="11">
        <v>48</v>
      </c>
      <c r="D827" s="1">
        <f t="shared" si="27"/>
        <v>0.95</v>
      </c>
      <c r="E827" s="15">
        <v>2.8811104733180248</v>
      </c>
      <c r="F827" s="15">
        <v>2.8811104733180248</v>
      </c>
      <c r="G827" s="15">
        <v>2.8811104733180248</v>
      </c>
      <c r="H827" s="15">
        <v>1.7182512346713079</v>
      </c>
      <c r="I827" s="15">
        <v>-1.142866861785065E-2</v>
      </c>
      <c r="J827" s="15">
        <v>1.276733792348552</v>
      </c>
      <c r="K827" s="15">
        <v>1.8952772066641543</v>
      </c>
      <c r="L827" s="15">
        <v>0.64795111020846907</v>
      </c>
      <c r="M827" s="15">
        <v>2.0260257739755576</v>
      </c>
      <c r="N827" s="15">
        <v>-0.51033762534762606</v>
      </c>
      <c r="O827" s="15">
        <v>1.4652862016161559</v>
      </c>
      <c r="P827" s="15">
        <v>1.7801848024154587</v>
      </c>
      <c r="Q827" s="15">
        <v>2.1231617567098451</v>
      </c>
      <c r="R827" s="15">
        <v>1.6280157714188308</v>
      </c>
      <c r="S827" s="15">
        <v>1.3315133623447057</v>
      </c>
      <c r="T827" s="15">
        <v>1.5217857963301453</v>
      </c>
      <c r="U827" s="15">
        <v>1.0145576648261243</v>
      </c>
      <c r="V827" s="15">
        <v>-0.80053784878220058</v>
      </c>
      <c r="W827" s="15">
        <v>0.54024779433248937</v>
      </c>
      <c r="X827" s="15">
        <v>1.3447492910784562</v>
      </c>
      <c r="Y827" s="15">
        <v>2.1355195924147106</v>
      </c>
      <c r="Z827" s="15">
        <v>0.71639223584512979</v>
      </c>
      <c r="AA827" s="15">
        <v>0.81364537951257099</v>
      </c>
      <c r="AB827" s="15">
        <v>2.0543021182218593</v>
      </c>
      <c r="AC827" s="15">
        <v>-1.0633634077263157</v>
      </c>
      <c r="AD827" s="15">
        <v>-1.9082095595397914</v>
      </c>
      <c r="AE827" s="15">
        <v>-0.20027905056736345</v>
      </c>
      <c r="AF827" s="15">
        <v>-1.7759696825201499</v>
      </c>
      <c r="AG827" s="15">
        <v>-3.9001833177414208E-2</v>
      </c>
      <c r="AH827" s="15">
        <v>1.8260476634484804</v>
      </c>
      <c r="AI827" s="15">
        <v>1.739702582038781</v>
      </c>
      <c r="AJ827" s="15">
        <v>2.4923775427791797</v>
      </c>
      <c r="AK827" s="15">
        <v>4.3036523938315453E-2</v>
      </c>
      <c r="AL827" s="15">
        <v>1.3575631640463315</v>
      </c>
      <c r="AM827" s="15">
        <v>1.2697671056085622</v>
      </c>
      <c r="AN827" s="15">
        <v>1.52614577552737</v>
      </c>
      <c r="EA827" s="71"/>
      <c r="EH827" s="31"/>
      <c r="EN827" s="55"/>
      <c r="EO827" s="31"/>
      <c r="EU827" s="55"/>
    </row>
    <row r="828" spans="1:151" s="1" customFormat="1" x14ac:dyDescent="0.35">
      <c r="A828" s="11">
        <v>49</v>
      </c>
      <c r="D828" s="1" t="str">
        <f t="shared" si="27"/>
        <v>ave</v>
      </c>
      <c r="E828" s="15">
        <v>-0.75478789948815828</v>
      </c>
      <c r="F828" s="15">
        <v>-0.75478789948815828</v>
      </c>
      <c r="G828" s="15">
        <v>-0.75478789948815828</v>
      </c>
      <c r="H828" s="15">
        <v>1.1895145162623093</v>
      </c>
      <c r="I828" s="15">
        <v>-0.5739990622058434</v>
      </c>
      <c r="J828" s="15">
        <v>-0.72672264573628265</v>
      </c>
      <c r="K828" s="15">
        <v>0.69063407761663387</v>
      </c>
      <c r="L828" s="15">
        <v>0.49200971513678143</v>
      </c>
      <c r="M828" s="15">
        <v>1.4497094231202752</v>
      </c>
      <c r="N828" s="15">
        <v>-1.0164652427836005</v>
      </c>
      <c r="O828" s="15">
        <v>0.13782849765412966</v>
      </c>
      <c r="P828" s="15">
        <v>1.2641029836665298</v>
      </c>
      <c r="Q828" s="15">
        <v>1.5904406921094223</v>
      </c>
      <c r="R828" s="15">
        <v>0.5963400351458088</v>
      </c>
      <c r="S828" s="15">
        <v>0.47465006083822381</v>
      </c>
      <c r="T828" s="15">
        <v>1.3156356621485727</v>
      </c>
      <c r="U828" s="15">
        <v>-0.86033151525765672</v>
      </c>
      <c r="V828" s="15">
        <v>-2.5306250417521379</v>
      </c>
      <c r="W828" s="15">
        <v>-0.99220207905169977</v>
      </c>
      <c r="X828" s="15">
        <v>0.62148553972031928</v>
      </c>
      <c r="Y828" s="15">
        <v>1.851310346827536</v>
      </c>
      <c r="Z828" s="15">
        <v>-0.56342286143717268</v>
      </c>
      <c r="AA828" s="15">
        <v>-0.54464292560005345</v>
      </c>
      <c r="AB828" s="15">
        <v>1.6257952348040139</v>
      </c>
      <c r="AC828" s="15">
        <v>-2.1341983791184984</v>
      </c>
      <c r="AD828" s="15">
        <v>-3.3698386771084263</v>
      </c>
      <c r="AE828" s="15">
        <v>-0.87555353587138141</v>
      </c>
      <c r="AF828" s="15">
        <v>-2.6151436531710033</v>
      </c>
      <c r="AG828" s="15">
        <v>-1.0384278890037624</v>
      </c>
      <c r="AH828" s="15">
        <v>1.5462727706119868</v>
      </c>
      <c r="AI828" s="15">
        <v>1.519237115578512</v>
      </c>
      <c r="AJ828" s="15">
        <v>1.9229162671770057</v>
      </c>
      <c r="AK828" s="15">
        <v>-0.65120146407874857</v>
      </c>
      <c r="AL828" s="15">
        <v>1.0707441132979716</v>
      </c>
      <c r="AM828" s="15">
        <v>1.1684516844694519</v>
      </c>
      <c r="AN828" s="15">
        <v>0.2310039186766441</v>
      </c>
      <c r="EA828" s="71"/>
      <c r="EH828" s="31"/>
      <c r="EN828" s="55"/>
      <c r="EO828" s="31"/>
      <c r="EU828" s="55"/>
    </row>
    <row r="829" spans="1:151" s="1" customFormat="1" x14ac:dyDescent="0.35">
      <c r="A829" s="11">
        <v>50</v>
      </c>
      <c r="C829" s="1" t="s">
        <v>68</v>
      </c>
      <c r="D829" s="1">
        <f>D822</f>
        <v>1</v>
      </c>
      <c r="E829" s="15">
        <v>7.4480513601520804E-2</v>
      </c>
      <c r="F829" s="15">
        <v>7.4480513601520804E-2</v>
      </c>
      <c r="G829" s="15">
        <v>7.4480513601520804E-2</v>
      </c>
      <c r="H829" s="15">
        <v>1.390337340354241E-2</v>
      </c>
      <c r="I829" s="15">
        <v>-1.1989424706474532</v>
      </c>
      <c r="J829" s="15">
        <v>0.71435635466011538</v>
      </c>
      <c r="K829" s="15">
        <v>-1.5403548741576549</v>
      </c>
      <c r="L829" s="15">
        <v>-8.9570874268156339E-2</v>
      </c>
      <c r="M829" s="15">
        <v>-1.3311706835174417</v>
      </c>
      <c r="N829" s="15">
        <v>1.8389093247017021</v>
      </c>
      <c r="O829" s="15">
        <v>-0.51269892917328774</v>
      </c>
      <c r="P829" s="15">
        <v>-0.21142590309709722</v>
      </c>
      <c r="Q829" s="15">
        <v>0.12700957022828549</v>
      </c>
      <c r="R829" s="15">
        <v>-0.929127026399855</v>
      </c>
      <c r="S829" s="15">
        <v>-1.0943471727132008</v>
      </c>
      <c r="T829" s="15">
        <v>1.5584467514739226</v>
      </c>
      <c r="U829" s="15">
        <v>-1.2948822117844638</v>
      </c>
      <c r="V829" s="15">
        <v>-1.4083126285111913</v>
      </c>
      <c r="W829" s="15">
        <v>1.0588561199378654</v>
      </c>
      <c r="X829" s="15">
        <v>-0.88984994977200416</v>
      </c>
      <c r="Y829" s="15">
        <v>-2.079599813897806</v>
      </c>
      <c r="Z829" s="15">
        <v>-0.26742272427382885</v>
      </c>
      <c r="AA829" s="15">
        <v>0.50772422115323967</v>
      </c>
      <c r="AB829" s="15">
        <v>-0.75001270862108338</v>
      </c>
      <c r="AC829" s="15">
        <v>-1.6312262501241692</v>
      </c>
      <c r="AD829" s="15">
        <v>-1.949428827631252E-2</v>
      </c>
      <c r="AE829" s="15">
        <v>1.0430049280659035</v>
      </c>
      <c r="AF829" s="15">
        <v>1.0011967543911928</v>
      </c>
      <c r="AG829" s="15">
        <v>4.5835151423227652E-2</v>
      </c>
      <c r="AH829" s="15">
        <v>-2.323714475870025</v>
      </c>
      <c r="AI829" s="15">
        <v>-1.4152453614259781</v>
      </c>
      <c r="AJ829" s="15">
        <v>0.83754380538462991</v>
      </c>
      <c r="AK829" s="15">
        <v>0.88113629925151304</v>
      </c>
      <c r="AL829" s="15">
        <v>1.1003968564117488</v>
      </c>
      <c r="AM829" s="15">
        <v>-1.2242375472533751</v>
      </c>
      <c r="AN829" s="15">
        <v>-0.30319808264514225</v>
      </c>
      <c r="EA829" s="71"/>
      <c r="EH829" s="31"/>
      <c r="EN829" s="55"/>
      <c r="EO829" s="31"/>
      <c r="EU829" s="55"/>
    </row>
    <row r="830" spans="1:151" s="1" customFormat="1" x14ac:dyDescent="0.35">
      <c r="A830" s="11">
        <v>51</v>
      </c>
      <c r="D830" s="1">
        <f t="shared" si="27"/>
        <v>0.99</v>
      </c>
      <c r="E830" s="15">
        <v>-2.6073134811222531</v>
      </c>
      <c r="F830" s="15">
        <v>-2.6073134811222531</v>
      </c>
      <c r="G830" s="15">
        <v>-2.6073134811222531</v>
      </c>
      <c r="H830" s="15">
        <v>0.62714868626954789</v>
      </c>
      <c r="I830" s="15">
        <v>-0.34788695910629053</v>
      </c>
      <c r="J830" s="15">
        <v>0.8697124606470612</v>
      </c>
      <c r="K830" s="15">
        <v>-1.083554906458321</v>
      </c>
      <c r="L830" s="15">
        <v>1.3757546528017852</v>
      </c>
      <c r="M830" s="15">
        <v>0.68395610508208138</v>
      </c>
      <c r="N830" s="15">
        <v>0.3289233377199956</v>
      </c>
      <c r="O830" s="15">
        <v>-0.74741423444231048</v>
      </c>
      <c r="P830" s="15">
        <v>0.37516694479752288</v>
      </c>
      <c r="Q830" s="15">
        <v>0.47907670482462056</v>
      </c>
      <c r="R830" s="15">
        <v>9.7281053691721121E-3</v>
      </c>
      <c r="S830" s="15">
        <v>0.67042819938033515</v>
      </c>
      <c r="T830" s="15">
        <v>0.7809992592645566</v>
      </c>
      <c r="U830" s="15">
        <v>-2.0308624295444835</v>
      </c>
      <c r="V830" s="15">
        <v>-2.6930324564829391</v>
      </c>
      <c r="W830" s="15">
        <v>-3.4844671633982456</v>
      </c>
      <c r="X830" s="15">
        <v>0.92491241480598307</v>
      </c>
      <c r="Y830" s="15">
        <v>0.91245915472344907</v>
      </c>
      <c r="Z830" s="15">
        <v>-1.1112696391594097</v>
      </c>
      <c r="AA830" s="15">
        <v>-1.4222465812455196</v>
      </c>
      <c r="AB830" s="15">
        <v>1.0665978563117178</v>
      </c>
      <c r="AC830" s="15">
        <v>-3.0866925344343334</v>
      </c>
      <c r="AD830" s="15">
        <v>-4.4030647933794187</v>
      </c>
      <c r="AE830" s="15">
        <v>-1.1018313948012231</v>
      </c>
      <c r="AF830" s="15">
        <v>-2.3114063176527417</v>
      </c>
      <c r="AG830" s="15">
        <v>-0.52940051976200087</v>
      </c>
      <c r="AH830" s="15">
        <v>-0.5268139172827262</v>
      </c>
      <c r="AI830" s="15">
        <v>1.5425384424231727</v>
      </c>
      <c r="AJ830" s="15">
        <v>1.5538559906220706</v>
      </c>
      <c r="AK830" s="15">
        <v>-0.77722110190845783</v>
      </c>
      <c r="AL830" s="15">
        <v>1.769464067981529</v>
      </c>
      <c r="AM830" s="15">
        <v>1.2429153987363235</v>
      </c>
      <c r="AN830" s="15">
        <v>-0.15072331814782497</v>
      </c>
      <c r="EA830" s="71"/>
      <c r="EH830" s="31"/>
      <c r="EN830" s="55"/>
      <c r="EO830" s="31"/>
      <c r="EU830" s="55"/>
    </row>
    <row r="831" spans="1:151" s="1" customFormat="1" x14ac:dyDescent="0.35">
      <c r="A831" s="11">
        <v>52</v>
      </c>
      <c r="D831" s="1">
        <f t="shared" si="27"/>
        <v>0.98</v>
      </c>
      <c r="E831" s="15">
        <v>-1.0260882120026078</v>
      </c>
      <c r="F831" s="15">
        <v>-1.0260882120026078</v>
      </c>
      <c r="G831" s="15">
        <v>-1.0260882120026078</v>
      </c>
      <c r="H831" s="15">
        <v>1.0111769146935985</v>
      </c>
      <c r="I831" s="15">
        <v>-0.47013716585639559</v>
      </c>
      <c r="J831" s="15">
        <v>1.2126429822058777</v>
      </c>
      <c r="K831" s="15">
        <v>0.11059810277303911</v>
      </c>
      <c r="L831" s="15">
        <v>0.99169382224979175</v>
      </c>
      <c r="M831" s="15">
        <v>0.78846619467573908</v>
      </c>
      <c r="N831" s="15">
        <v>2.1985652740137199E-2</v>
      </c>
      <c r="O831" s="15">
        <v>-1.6071172107401496E-3</v>
      </c>
      <c r="P831" s="15">
        <v>0.85091782649264658</v>
      </c>
      <c r="Q831" s="15">
        <v>1.408796481464446</v>
      </c>
      <c r="R831" s="15">
        <v>0.2496990710841063</v>
      </c>
      <c r="S831" s="15">
        <v>0.81966074877276174</v>
      </c>
      <c r="T831" s="15">
        <v>0.61964824793755358</v>
      </c>
      <c r="U831" s="15">
        <v>-1.357122752093187</v>
      </c>
      <c r="V831" s="15">
        <v>-2.7824664858983881</v>
      </c>
      <c r="W831" s="15">
        <v>-1.6678192958755673</v>
      </c>
      <c r="X831" s="15">
        <v>1.1243201500190803</v>
      </c>
      <c r="Y831" s="15">
        <v>1.397323027204507</v>
      </c>
      <c r="Z831" s="15">
        <v>-0.62750590128774208</v>
      </c>
      <c r="AA831" s="15">
        <v>-1.0357902114999806</v>
      </c>
      <c r="AB831" s="15">
        <v>1.2547884332037482</v>
      </c>
      <c r="AC831" s="15">
        <v>-2.3201256582598897</v>
      </c>
      <c r="AD831" s="15">
        <v>-3.6179545236285633</v>
      </c>
      <c r="AE831" s="15">
        <v>-0.90018555391161736</v>
      </c>
      <c r="AF831" s="15">
        <v>-2.2400785154252243</v>
      </c>
      <c r="AG831" s="15">
        <v>0.16892846470943765</v>
      </c>
      <c r="AH831" s="15">
        <v>0.74412064567730696</v>
      </c>
      <c r="AI831" s="15">
        <v>1.8240405157208528</v>
      </c>
      <c r="AJ831" s="15">
        <v>1.7256427925944529</v>
      </c>
      <c r="AK831" s="15">
        <v>-0.74919031629585153</v>
      </c>
      <c r="AL831" s="15">
        <v>1.925598210508203</v>
      </c>
      <c r="AM831" s="15">
        <v>1.2863493911230046</v>
      </c>
      <c r="AN831" s="15">
        <v>0.47992485222425807</v>
      </c>
      <c r="EA831" s="71"/>
      <c r="EH831" s="31"/>
      <c r="EN831" s="55"/>
      <c r="EO831" s="31"/>
      <c r="EU831" s="55"/>
    </row>
    <row r="832" spans="1:151" s="1" customFormat="1" x14ac:dyDescent="0.35">
      <c r="A832" s="11">
        <v>53</v>
      </c>
      <c r="D832" s="1">
        <f t="shared" si="27"/>
        <v>0.97</v>
      </c>
      <c r="E832" s="15">
        <v>0.45352988252918913</v>
      </c>
      <c r="F832" s="15">
        <v>0.45352988252918913</v>
      </c>
      <c r="G832" s="15">
        <v>0.45352988252918913</v>
      </c>
      <c r="H832" s="15">
        <v>1.1537931973459257</v>
      </c>
      <c r="I832" s="15">
        <v>-0.44191916528753428</v>
      </c>
      <c r="J832" s="15">
        <v>1.5124714986563765</v>
      </c>
      <c r="K832" s="15">
        <v>0.91812976690557546</v>
      </c>
      <c r="L832" s="15">
        <v>0.57639717505481902</v>
      </c>
      <c r="M832" s="15">
        <v>0.94672111839166273</v>
      </c>
      <c r="N832" s="15">
        <v>-0.29215168936323832</v>
      </c>
      <c r="O832" s="15">
        <v>0.92048466922401762</v>
      </c>
      <c r="P832" s="15">
        <v>1.1032698097032403</v>
      </c>
      <c r="Q832" s="15">
        <v>1.8540607970230543</v>
      </c>
      <c r="R832" s="15">
        <v>0.53597816213847294</v>
      </c>
      <c r="S832" s="15">
        <v>0.97919872990340917</v>
      </c>
      <c r="T832" s="15">
        <v>0.6553399250788996</v>
      </c>
      <c r="U832" s="15">
        <v>-0.75065859878293495</v>
      </c>
      <c r="V832" s="15">
        <v>-2.5351736149624826</v>
      </c>
      <c r="W832" s="15">
        <v>-0.29508455744054229</v>
      </c>
      <c r="X832" s="15">
        <v>1.3083037662875379</v>
      </c>
      <c r="Y832" s="15">
        <v>1.8133847084114258</v>
      </c>
      <c r="Z832" s="15">
        <v>-0.1260886122095565</v>
      </c>
      <c r="AA832" s="15">
        <v>-0.75352791532251762</v>
      </c>
      <c r="AB832" s="15">
        <v>1.3277366767747927</v>
      </c>
      <c r="AC832" s="15">
        <v>-1.8327591675148287</v>
      </c>
      <c r="AD832" s="15">
        <v>-2.9558290871749255</v>
      </c>
      <c r="AE832" s="15">
        <v>-0.63110050596979717</v>
      </c>
      <c r="AF832" s="15">
        <v>-1.9209648992672357</v>
      </c>
      <c r="AG832" s="15">
        <v>0.71914741362675416</v>
      </c>
      <c r="AH832" s="15">
        <v>1.3908237612409318</v>
      </c>
      <c r="AI832" s="15">
        <v>1.9502714224763158</v>
      </c>
      <c r="AJ832" s="15">
        <v>1.8393441940370145</v>
      </c>
      <c r="AK832" s="15">
        <v>-0.65943682631703526</v>
      </c>
      <c r="AL832" s="15">
        <v>2.0366685652449847</v>
      </c>
      <c r="AM832" s="15">
        <v>1.2984741126277455</v>
      </c>
      <c r="AN832" s="15">
        <v>0.85025781158269853</v>
      </c>
      <c r="EA832" s="71"/>
      <c r="EH832" s="31"/>
      <c r="EN832" s="55"/>
      <c r="EO832" s="31"/>
      <c r="EU832" s="55"/>
    </row>
    <row r="833" spans="1:151" s="1" customFormat="1" x14ac:dyDescent="0.35">
      <c r="A833" s="11">
        <v>54</v>
      </c>
      <c r="D833" s="1">
        <f t="shared" si="27"/>
        <v>0.96</v>
      </c>
      <c r="E833" s="15">
        <v>1.6046748295605238</v>
      </c>
      <c r="F833" s="15">
        <v>1.6046748295605238</v>
      </c>
      <c r="G833" s="15">
        <v>1.6046748295605238</v>
      </c>
      <c r="H833" s="15">
        <v>1.1855719123511552</v>
      </c>
      <c r="I833" s="15">
        <v>-0.33059843086736673</v>
      </c>
      <c r="J833" s="15">
        <v>1.7105315788465054</v>
      </c>
      <c r="K833" s="15">
        <v>1.4858753516710406</v>
      </c>
      <c r="L833" s="15">
        <v>0.38463317823014398</v>
      </c>
      <c r="M833" s="15">
        <v>1.0792637049365488</v>
      </c>
      <c r="N833" s="15">
        <v>-0.5387171282397557</v>
      </c>
      <c r="O833" s="15">
        <v>1.4462740538209409</v>
      </c>
      <c r="P833" s="15">
        <v>1.2639241223511444</v>
      </c>
      <c r="Q833" s="15">
        <v>2.008451936218449</v>
      </c>
      <c r="R833" s="15">
        <v>0.85037722836890239</v>
      </c>
      <c r="S833" s="15">
        <v>1.1485245422421078</v>
      </c>
      <c r="T833" s="15">
        <v>0.85721070156650969</v>
      </c>
      <c r="U833" s="15">
        <v>-0.25059304518790221</v>
      </c>
      <c r="V833" s="15">
        <v>-2.2872340541832603</v>
      </c>
      <c r="W833" s="15">
        <v>0.36902952180367465</v>
      </c>
      <c r="X833" s="15">
        <v>1.4900168046402642</v>
      </c>
      <c r="Y833" s="15">
        <v>2.0294065206050727</v>
      </c>
      <c r="Z833" s="15">
        <v>0.3570221991909952</v>
      </c>
      <c r="AA833" s="15">
        <v>-0.54970392037454874</v>
      </c>
      <c r="AB833" s="15">
        <v>1.3688555874968111</v>
      </c>
      <c r="AC833" s="15">
        <v>-1.5141991547097202</v>
      </c>
      <c r="AD833" s="15">
        <v>-2.3767306361685545</v>
      </c>
      <c r="AE833" s="15">
        <v>-0.26243553601500086</v>
      </c>
      <c r="AF833" s="15">
        <v>-1.7171889336318762</v>
      </c>
      <c r="AG833" s="15">
        <v>1.1405983515263824</v>
      </c>
      <c r="AH833" s="15">
        <v>1.6128413051121941</v>
      </c>
      <c r="AI833" s="15">
        <v>2.022218665662415</v>
      </c>
      <c r="AJ833" s="15">
        <v>1.961505794767028</v>
      </c>
      <c r="AK833" s="15">
        <v>-0.57734645705449439</v>
      </c>
      <c r="AL833" s="15">
        <v>2.1564666170922981</v>
      </c>
      <c r="AM833" s="15">
        <v>1.3226977466892873</v>
      </c>
      <c r="AN833" s="15">
        <v>1.0710249271266836</v>
      </c>
      <c r="EA833" s="71"/>
      <c r="EH833" s="31"/>
      <c r="EN833" s="55"/>
      <c r="EO833" s="31"/>
      <c r="EU833" s="55"/>
    </row>
    <row r="834" spans="1:151" s="1" customFormat="1" x14ac:dyDescent="0.35">
      <c r="A834" s="11">
        <v>55</v>
      </c>
      <c r="D834" s="1">
        <f t="shared" si="27"/>
        <v>0.95</v>
      </c>
      <c r="E834" s="15">
        <v>2.4141860744026862</v>
      </c>
      <c r="F834" s="15">
        <v>2.4141860744026862</v>
      </c>
      <c r="G834" s="15">
        <v>2.4141860744026862</v>
      </c>
      <c r="H834" s="15">
        <v>1.1844967531040687</v>
      </c>
      <c r="I834" s="15">
        <v>-0.18481729739196015</v>
      </c>
      <c r="J834" s="15">
        <v>1.8201146555903973</v>
      </c>
      <c r="K834" s="15">
        <v>1.9090101215680184</v>
      </c>
      <c r="L834" s="15">
        <v>0.35075865349045893</v>
      </c>
      <c r="M834" s="15">
        <v>1.184255883049379</v>
      </c>
      <c r="N834" s="15">
        <v>-0.71111714499027079</v>
      </c>
      <c r="O834" s="15">
        <v>1.831073392693956</v>
      </c>
      <c r="P834" s="15">
        <v>1.3902968746329856</v>
      </c>
      <c r="Q834" s="15">
        <v>1.9925292989627492</v>
      </c>
      <c r="R834" s="15">
        <v>1.1681117592969339</v>
      </c>
      <c r="S834" s="15">
        <v>1.3297823383559622</v>
      </c>
      <c r="T834" s="15">
        <v>1.1092764165258395</v>
      </c>
      <c r="U834" s="15">
        <v>0.14013635836225352</v>
      </c>
      <c r="V834" s="15">
        <v>-2.0605627378365092</v>
      </c>
      <c r="W834" s="15">
        <v>0.67751188343657776</v>
      </c>
      <c r="X834" s="15">
        <v>1.7135907635365939</v>
      </c>
      <c r="Y834" s="15">
        <v>2.0171879653415306</v>
      </c>
      <c r="Z834" s="15">
        <v>0.75534112874209525</v>
      </c>
      <c r="AA834" s="15">
        <v>-0.39912049109794279</v>
      </c>
      <c r="AB834" s="15">
        <v>1.4073930667950336</v>
      </c>
      <c r="AC834" s="15">
        <v>-1.3031391828771108</v>
      </c>
      <c r="AD834" s="15">
        <v>-1.8540453885187274</v>
      </c>
      <c r="AE834" s="15">
        <v>0.13059729343602755</v>
      </c>
      <c r="AF834" s="15">
        <v>-1.594738754040828</v>
      </c>
      <c r="AG834" s="15">
        <v>1.4940621168334052</v>
      </c>
      <c r="AH834" s="15">
        <v>1.5504196881975212</v>
      </c>
      <c r="AI834" s="15">
        <v>2.0661516649023262</v>
      </c>
      <c r="AJ834" s="15">
        <v>2.0863391644506484</v>
      </c>
      <c r="AK834" s="15">
        <v>-0.49264512608302286</v>
      </c>
      <c r="AL834" s="15">
        <v>2.2809335972203648</v>
      </c>
      <c r="AM834" s="15">
        <v>1.3554583198764463</v>
      </c>
      <c r="AN834" s="15">
        <v>1.2100639869485625</v>
      </c>
      <c r="EA834" s="71"/>
      <c r="EH834" s="31"/>
      <c r="EN834" s="55"/>
      <c r="EO834" s="31"/>
      <c r="EU834" s="55"/>
    </row>
    <row r="835" spans="1:151" s="1" customFormat="1" x14ac:dyDescent="0.35">
      <c r="A835" s="11">
        <v>56</v>
      </c>
      <c r="D835" s="1" t="str">
        <f t="shared" si="27"/>
        <v>ave</v>
      </c>
      <c r="E835" s="15">
        <v>-0.60451164589924877</v>
      </c>
      <c r="F835" s="15">
        <v>-0.60451164589924877</v>
      </c>
      <c r="G835" s="15">
        <v>-0.60451164589924877</v>
      </c>
      <c r="H835" s="15">
        <v>0.84778212802634534</v>
      </c>
      <c r="I835" s="15">
        <v>-0.79547313316768231</v>
      </c>
      <c r="J835" s="15">
        <v>1.4196224988727186</v>
      </c>
      <c r="K835" s="15">
        <v>0.61491460989654312</v>
      </c>
      <c r="L835" s="15">
        <v>0.31407361044544163</v>
      </c>
      <c r="M835" s="15">
        <v>0.80487347879413618</v>
      </c>
      <c r="N835" s="15">
        <v>-0.79543266818061786</v>
      </c>
      <c r="O835" s="15">
        <v>-0.172857384569189</v>
      </c>
      <c r="P835" s="15">
        <v>0.91380474490097241</v>
      </c>
      <c r="Q835" s="15">
        <v>1.648365667772151</v>
      </c>
      <c r="R835" s="15">
        <v>0.44886615410927311</v>
      </c>
      <c r="S835" s="15">
        <v>0.87607269669709065</v>
      </c>
      <c r="T835" s="15">
        <v>0.3134628010697269</v>
      </c>
      <c r="U835" s="15">
        <v>-1.1321699038583402</v>
      </c>
      <c r="V835" s="15">
        <v>-2.8186907426994918</v>
      </c>
      <c r="W835" s="15">
        <v>-0.54362112809133911</v>
      </c>
      <c r="X835" s="15">
        <v>1.206912347079498</v>
      </c>
      <c r="Y835" s="15">
        <v>1.7807712704333791</v>
      </c>
      <c r="Z835" s="15">
        <v>-0.46014377001220319</v>
      </c>
      <c r="AA835" s="15">
        <v>-1.1316704785528742</v>
      </c>
      <c r="AB835" s="15">
        <v>1.0954633053086829</v>
      </c>
      <c r="AC835" s="15">
        <v>-2.2979194515610786</v>
      </c>
      <c r="AD835" s="15">
        <v>-3.3287065859891256</v>
      </c>
      <c r="AE835" s="15">
        <v>-0.71352442432133167</v>
      </c>
      <c r="AF835" s="15">
        <v>-2.3187341039204878</v>
      </c>
      <c r="AG835" s="15">
        <v>0.51910338090201369</v>
      </c>
      <c r="AH835" s="15">
        <v>1.0957440867383199</v>
      </c>
      <c r="AI835" s="15">
        <v>1.9310742014044922</v>
      </c>
      <c r="AJ835" s="15">
        <v>1.7212859542298271</v>
      </c>
      <c r="AK835" s="15">
        <v>-0.83990553662860623</v>
      </c>
      <c r="AL835" s="15">
        <v>1.9235270188302152</v>
      </c>
      <c r="AM835" s="15">
        <v>1.2556636770931096</v>
      </c>
      <c r="AN835" s="15">
        <v>0.61350499727667296</v>
      </c>
      <c r="EA835" s="71"/>
      <c r="EH835" s="31"/>
      <c r="EN835" s="55"/>
      <c r="EO835" s="31"/>
      <c r="EU835" s="55"/>
    </row>
    <row r="836" spans="1:151" s="1" customFormat="1" x14ac:dyDescent="0.35">
      <c r="A836" s="11">
        <v>57</v>
      </c>
      <c r="C836" s="1" t="s">
        <v>144</v>
      </c>
      <c r="D836" s="1">
        <f>D829</f>
        <v>1</v>
      </c>
      <c r="E836" s="15">
        <v>-1.2066487427849735</v>
      </c>
      <c r="F836" s="15">
        <v>-1.2066487427849735</v>
      </c>
      <c r="G836" s="15">
        <v>-1.2066487427849735</v>
      </c>
      <c r="H836" s="15">
        <v>0.75948933404617069</v>
      </c>
      <c r="I836" s="15">
        <v>-6.4775747649887847E-2</v>
      </c>
      <c r="J836" s="15">
        <v>-1.661261474297151</v>
      </c>
      <c r="K836" s="15">
        <v>-1.13685989728189</v>
      </c>
      <c r="L836" s="15">
        <v>-1.1200991283395063E-2</v>
      </c>
      <c r="M836" s="15">
        <v>5.9149011159512231E-2</v>
      </c>
      <c r="N836" s="15">
        <v>-2.2142769309534818</v>
      </c>
      <c r="O836" s="15">
        <v>-0.54955657301385552</v>
      </c>
      <c r="P836" s="15">
        <v>-0.37207594430890822</v>
      </c>
      <c r="Q836" s="15">
        <v>-1.5978338140810904</v>
      </c>
      <c r="R836" s="15">
        <v>-0.79118886713820236</v>
      </c>
      <c r="S836" s="15">
        <v>2.6746789775606241</v>
      </c>
      <c r="T836" s="15">
        <v>1.6160249662086572</v>
      </c>
      <c r="U836" s="15">
        <v>-1.4312949546085516</v>
      </c>
      <c r="V836" s="15">
        <v>0.20993727279360322</v>
      </c>
      <c r="W836" s="15">
        <v>-0.95085679683102986</v>
      </c>
      <c r="X836" s="15">
        <v>-1.2822254821552777</v>
      </c>
      <c r="Y836" s="15">
        <v>0.6911708029815683</v>
      </c>
      <c r="Z836" s="15">
        <v>-1.726622314131661</v>
      </c>
      <c r="AA836" s="15">
        <v>-1.2735833884737056</v>
      </c>
      <c r="AB836" s="15">
        <v>-0.33189365074683386</v>
      </c>
      <c r="AC836" s="15">
        <v>1.8651919597556348</v>
      </c>
      <c r="AD836" s="15">
        <v>-0.88700456684497331</v>
      </c>
      <c r="AE836" s="15">
        <v>-0.14583354265487447</v>
      </c>
      <c r="AF836" s="15">
        <v>0.81763302202733468</v>
      </c>
      <c r="AG836" s="15">
        <v>-2.2784225511171821</v>
      </c>
      <c r="AH836" s="15">
        <v>-2.3259942945994392</v>
      </c>
      <c r="AI836" s="15">
        <v>-1.857603821757033</v>
      </c>
      <c r="AJ836" s="15">
        <v>-1.6658749892349212</v>
      </c>
      <c r="AK836" s="15">
        <v>-1.0504678320557971E-3</v>
      </c>
      <c r="AL836" s="15">
        <v>-8.8840892750639833E-2</v>
      </c>
      <c r="AM836" s="15">
        <v>1.2059042453251734</v>
      </c>
      <c r="AN836" s="15">
        <v>-0.56081920878533131</v>
      </c>
      <c r="EA836" s="71"/>
      <c r="EH836" s="31"/>
      <c r="EN836" s="55"/>
      <c r="EO836" s="31"/>
      <c r="EU836" s="55"/>
    </row>
    <row r="837" spans="1:151" s="1" customFormat="1" x14ac:dyDescent="0.35">
      <c r="A837" s="11">
        <v>58</v>
      </c>
      <c r="D837" s="1">
        <f t="shared" si="27"/>
        <v>0.99</v>
      </c>
      <c r="E837" s="15">
        <v>-2.7292753306456712</v>
      </c>
      <c r="F837" s="15">
        <v>-2.7292753306456712</v>
      </c>
      <c r="G837" s="15">
        <v>-2.7292753306456712</v>
      </c>
      <c r="H837" s="15">
        <v>0.78546474208413519</v>
      </c>
      <c r="I837" s="15">
        <v>-0.64499004663789483</v>
      </c>
      <c r="J837" s="15">
        <v>-1.3857240165331279</v>
      </c>
      <c r="K837" s="15">
        <v>-0.20593235913862259</v>
      </c>
      <c r="L837" s="15">
        <v>1.5906827996836994</v>
      </c>
      <c r="M837" s="15">
        <v>0.67794945224364611</v>
      </c>
      <c r="N837" s="15">
        <v>-0.89491366362430169</v>
      </c>
      <c r="O837" s="15">
        <v>-1.484024821746621</v>
      </c>
      <c r="P837" s="15">
        <v>-0.25056763179833424</v>
      </c>
      <c r="Q837" s="15">
        <v>-1.5697463649399379</v>
      </c>
      <c r="R837" s="15">
        <v>-0.62905950882031536</v>
      </c>
      <c r="S837" s="15">
        <v>1.4974603825931867</v>
      </c>
      <c r="T837" s="15">
        <v>1.4472200141991698</v>
      </c>
      <c r="U837" s="15">
        <v>-1.3493539966861612</v>
      </c>
      <c r="V837" s="15">
        <v>-2.2956144389139186</v>
      </c>
      <c r="W837" s="15">
        <v>-3.124883081957146</v>
      </c>
      <c r="X837" s="15">
        <v>-0.73321795870311057</v>
      </c>
      <c r="Y837" s="15">
        <v>1.2040864501790742</v>
      </c>
      <c r="Z837" s="15">
        <v>-1.5816944716155052</v>
      </c>
      <c r="AA837" s="15">
        <v>-1.7385275372761038</v>
      </c>
      <c r="AB837" s="15">
        <v>0.16269359470312056</v>
      </c>
      <c r="AC837" s="15">
        <v>-3.0045831171438202</v>
      </c>
      <c r="AD837" s="15">
        <v>-4.9756765349995451</v>
      </c>
      <c r="AE837" s="15">
        <v>-1.0932019207362702</v>
      </c>
      <c r="AF837" s="15">
        <v>-2.6006648834641681</v>
      </c>
      <c r="AG837" s="15">
        <v>-2.1897457649949881</v>
      </c>
      <c r="AH837" s="15">
        <v>-1.2865559509344453</v>
      </c>
      <c r="AI837" s="15">
        <v>-2.215904532785328</v>
      </c>
      <c r="AJ837" s="15">
        <v>0.31218107171331211</v>
      </c>
      <c r="AK837" s="15">
        <v>-0.34857830691380332</v>
      </c>
      <c r="AL837" s="15">
        <v>0.99902799290314637</v>
      </c>
      <c r="AM837" s="15">
        <v>1.3799464467097562</v>
      </c>
      <c r="AN837" s="15">
        <v>-0.48799506299028128</v>
      </c>
      <c r="EA837" s="71"/>
      <c r="EH837" s="31"/>
      <c r="EN837" s="55"/>
      <c r="EO837" s="31"/>
      <c r="EU837" s="55"/>
    </row>
    <row r="838" spans="1:151" s="1" customFormat="1" x14ac:dyDescent="0.35">
      <c r="A838" s="11">
        <v>59</v>
      </c>
      <c r="D838" s="1">
        <f t="shared" si="27"/>
        <v>0.98</v>
      </c>
      <c r="E838" s="15">
        <v>-0.48914765112235553</v>
      </c>
      <c r="F838" s="15">
        <v>-0.48914765112235553</v>
      </c>
      <c r="G838" s="15">
        <v>-0.48914765112235553</v>
      </c>
      <c r="H838" s="15">
        <v>1.0222464244000955</v>
      </c>
      <c r="I838" s="15">
        <v>-0.24192889116182123</v>
      </c>
      <c r="J838" s="15">
        <v>-0.21039413987280167</v>
      </c>
      <c r="K838" s="15">
        <v>0.80515579086075817</v>
      </c>
      <c r="L838" s="15">
        <v>1.3768690227933904</v>
      </c>
      <c r="M838" s="15">
        <v>1.3510590310760797</v>
      </c>
      <c r="N838" s="15">
        <v>-0.44792668325002305</v>
      </c>
      <c r="O838" s="15">
        <v>-0.80245812581987086</v>
      </c>
      <c r="P838" s="15">
        <v>0.50212850629939543</v>
      </c>
      <c r="Q838" s="15">
        <v>-1.0419570318269222</v>
      </c>
      <c r="R838" s="15">
        <v>4.7298805238499171E-2</v>
      </c>
      <c r="S838" s="15">
        <v>1.4002824267705962</v>
      </c>
      <c r="T838" s="15">
        <v>1.655603423227235</v>
      </c>
      <c r="U838" s="15">
        <v>-1.3382476737075724</v>
      </c>
      <c r="V838" s="15">
        <v>-2.4553069943790393</v>
      </c>
      <c r="W838" s="15">
        <v>-0.59763039682612906</v>
      </c>
      <c r="X838" s="15">
        <v>0.86701977071870406</v>
      </c>
      <c r="Y838" s="15">
        <v>1.7328670895661018</v>
      </c>
      <c r="Z838" s="15">
        <v>-1.3617416980419621</v>
      </c>
      <c r="AA838" s="15">
        <v>-1.4111946254150931</v>
      </c>
      <c r="AB838" s="15">
        <v>1.4828985670193198</v>
      </c>
      <c r="AC838" s="15">
        <v>-2.2683567959803264</v>
      </c>
      <c r="AD838" s="15">
        <v>-3.9311925343098917</v>
      </c>
      <c r="AE838" s="15">
        <v>-1.0691784427007531</v>
      </c>
      <c r="AF838" s="15">
        <v>-2.3386370569313075</v>
      </c>
      <c r="AG838" s="15">
        <v>-1.3611244739531445</v>
      </c>
      <c r="AH838" s="15">
        <v>0.60107010834963248</v>
      </c>
      <c r="AI838" s="15">
        <v>-1.2780947691693005</v>
      </c>
      <c r="AJ838" s="15">
        <v>1.3647361061937398</v>
      </c>
      <c r="AK838" s="15">
        <v>5.4791694819196365E-2</v>
      </c>
      <c r="AL838" s="15">
        <v>1.4030906461435737</v>
      </c>
      <c r="AM838" s="15">
        <v>1.3382896944521214</v>
      </c>
      <c r="AN838" s="15">
        <v>0.42656058184009238</v>
      </c>
      <c r="EA838" s="71"/>
      <c r="EH838" s="31"/>
      <c r="EN838" s="55"/>
      <c r="EO838" s="31"/>
      <c r="EU838" s="55"/>
    </row>
    <row r="839" spans="1:151" s="1" customFormat="1" x14ac:dyDescent="0.35">
      <c r="A839" s="11">
        <v>60</v>
      </c>
      <c r="D839" s="1">
        <f t="shared" si="27"/>
        <v>0.97</v>
      </c>
      <c r="E839" s="15">
        <v>1.5958771489218329</v>
      </c>
      <c r="F839" s="15">
        <v>1.5958771489218329</v>
      </c>
      <c r="G839" s="15">
        <v>1.5958771489218329</v>
      </c>
      <c r="H839" s="15">
        <v>1.3537802122293636</v>
      </c>
      <c r="I839" s="15">
        <v>0.3494610878664719</v>
      </c>
      <c r="J839" s="15">
        <v>1.0157956002970296</v>
      </c>
      <c r="K839" s="15">
        <v>1.4382408287874457</v>
      </c>
      <c r="L839" s="15">
        <v>0.90489204764824294</v>
      </c>
      <c r="M839" s="15">
        <v>1.612278805348019</v>
      </c>
      <c r="N839" s="15">
        <v>-0.53086993186788412</v>
      </c>
      <c r="O839" s="15">
        <v>0.38836119802854169</v>
      </c>
      <c r="P839" s="15">
        <v>1.2320852657281978</v>
      </c>
      <c r="Q839" s="15">
        <v>-0.42961854279764328</v>
      </c>
      <c r="R839" s="15">
        <v>0.17113658385007027</v>
      </c>
      <c r="S839" s="15">
        <v>1.2315710350670082</v>
      </c>
      <c r="T839" s="15">
        <v>1.4401397041040929</v>
      </c>
      <c r="U839" s="15">
        <v>-1.1703722254538007</v>
      </c>
      <c r="V839" s="15">
        <v>-1.9540687511185653</v>
      </c>
      <c r="W839" s="15">
        <v>0.43936819190789922</v>
      </c>
      <c r="X839" s="15">
        <v>1.5574521412167217</v>
      </c>
      <c r="Y839" s="15">
        <v>2.2365169209888838</v>
      </c>
      <c r="Z839" s="15">
        <v>-0.97843893606172805</v>
      </c>
      <c r="AA839" s="15">
        <v>-0.67660635194091034</v>
      </c>
      <c r="AB839" s="15">
        <v>1.9886588570341086</v>
      </c>
      <c r="AC839" s="15">
        <v>-1.7181349603951714</v>
      </c>
      <c r="AD839" s="15">
        <v>-3.0785149899197055</v>
      </c>
      <c r="AE839" s="15">
        <v>-0.96989344019112056</v>
      </c>
      <c r="AF839" s="15">
        <v>-1.9611306223823914</v>
      </c>
      <c r="AG839" s="15">
        <v>-1.1234607248660728</v>
      </c>
      <c r="AH839" s="15">
        <v>1.360907596030543</v>
      </c>
      <c r="AI839" s="15">
        <v>-0.49865583245074746</v>
      </c>
      <c r="AJ839" s="15">
        <v>2.2532106709186652</v>
      </c>
      <c r="AK839" s="15">
        <v>0.44654130497715888</v>
      </c>
      <c r="AL839" s="15">
        <v>1.6554934059247859</v>
      </c>
      <c r="AM839" s="15">
        <v>1.4171646429972038</v>
      </c>
      <c r="AN839" s="15">
        <v>1.0228819641122358</v>
      </c>
      <c r="EA839" s="71"/>
      <c r="EH839" s="31"/>
      <c r="EN839" s="55"/>
      <c r="EO839" s="31"/>
      <c r="EU839" s="55"/>
    </row>
    <row r="840" spans="1:151" s="1" customFormat="1" x14ac:dyDescent="0.35">
      <c r="A840" s="11">
        <v>61</v>
      </c>
      <c r="D840" s="1">
        <f t="shared" si="27"/>
        <v>0.96</v>
      </c>
      <c r="E840" s="15">
        <v>2.5639993263338017</v>
      </c>
      <c r="F840" s="15">
        <v>2.5639993263338017</v>
      </c>
      <c r="G840" s="15">
        <v>2.5639993263338017</v>
      </c>
      <c r="H840" s="15">
        <v>1.5741181849137318</v>
      </c>
      <c r="I840" s="15">
        <v>0.57784902473779653</v>
      </c>
      <c r="J840" s="15">
        <v>1.4261865055251179</v>
      </c>
      <c r="K840" s="15">
        <v>2.0766847246391844</v>
      </c>
      <c r="L840" s="15">
        <v>0.72803900174921121</v>
      </c>
      <c r="M840" s="15">
        <v>1.6717571608209483</v>
      </c>
      <c r="N840" s="15">
        <v>-0.68606204235232382</v>
      </c>
      <c r="O840" s="15">
        <v>1.2674164708547502</v>
      </c>
      <c r="P840" s="15">
        <v>1.4701190977177399</v>
      </c>
      <c r="Q840" s="15">
        <v>0.41285081617043679</v>
      </c>
      <c r="R840" s="15">
        <v>0.81129267100151803</v>
      </c>
      <c r="S840" s="15">
        <v>0.75041062333805819</v>
      </c>
      <c r="T840" s="15">
        <v>1.4601949165999841</v>
      </c>
      <c r="U840" s="15">
        <v>-0.6124348743439727</v>
      </c>
      <c r="V840" s="15">
        <v>-1.190901779237783</v>
      </c>
      <c r="W840" s="15">
        <v>0.82116755668418961</v>
      </c>
      <c r="X840" s="15">
        <v>1.7430215439029233</v>
      </c>
      <c r="Y840" s="15">
        <v>2.4572300768192168</v>
      </c>
      <c r="Z840" s="15">
        <v>-0.62295753601846071</v>
      </c>
      <c r="AA840" s="15">
        <v>-0.14008554705190523</v>
      </c>
      <c r="AB840" s="15">
        <v>2.3983137823625031</v>
      </c>
      <c r="AC840" s="15">
        <v>-1.32209534979347</v>
      </c>
      <c r="AD840" s="15">
        <v>-2.4488330638749747</v>
      </c>
      <c r="AE840" s="15">
        <v>-0.64800761705682774</v>
      </c>
      <c r="AF840" s="15">
        <v>-1.7451001355658657</v>
      </c>
      <c r="AG840" s="15">
        <v>-0.83618882654618742</v>
      </c>
      <c r="AH840" s="15">
        <v>1.786972541093546</v>
      </c>
      <c r="AI840" s="15">
        <v>0.23601717931627236</v>
      </c>
      <c r="AJ840" s="15">
        <v>2.9021452930227771</v>
      </c>
      <c r="AK840" s="15">
        <v>1.0059670490528505</v>
      </c>
      <c r="AL840" s="15">
        <v>1.754758515491222</v>
      </c>
      <c r="AM840" s="15">
        <v>1.4350282774903202</v>
      </c>
      <c r="AN840" s="15">
        <v>1.3477206592244233</v>
      </c>
      <c r="EA840" s="71"/>
      <c r="EH840" s="31"/>
      <c r="EN840" s="55"/>
      <c r="EO840" s="31"/>
      <c r="EU840" s="55"/>
    </row>
    <row r="841" spans="1:151" s="1" customFormat="1" x14ac:dyDescent="0.35">
      <c r="A841" s="11">
        <v>62</v>
      </c>
      <c r="D841" s="1">
        <f t="shared" si="27"/>
        <v>0.95</v>
      </c>
      <c r="E841" s="15">
        <v>2.9580361917358649</v>
      </c>
      <c r="F841" s="15">
        <v>2.9580361917358649</v>
      </c>
      <c r="G841" s="15">
        <v>2.9580361917358649</v>
      </c>
      <c r="H841" s="15">
        <v>1.8880811812559684</v>
      </c>
      <c r="I841" s="15">
        <v>1.0920081617555135</v>
      </c>
      <c r="J841" s="15">
        <v>1.8315939049683803</v>
      </c>
      <c r="K841" s="15">
        <v>2.443562132365324</v>
      </c>
      <c r="L841" s="15">
        <v>0.63283116179005794</v>
      </c>
      <c r="M841" s="15">
        <v>1.7235661746074735</v>
      </c>
      <c r="N841" s="15">
        <v>-0.79334658912792699</v>
      </c>
      <c r="O841" s="15">
        <v>1.7516869270793489</v>
      </c>
      <c r="P841" s="15">
        <v>1.6077153114751854</v>
      </c>
      <c r="Q841" s="15">
        <v>0.97765932189100413</v>
      </c>
      <c r="R841" s="15">
        <v>1.3278621308221619</v>
      </c>
      <c r="S841" s="15">
        <v>1.2589796511130207</v>
      </c>
      <c r="T841" s="15">
        <v>1.4729417629184764</v>
      </c>
      <c r="U841" s="15">
        <v>-8.7854382079447124E-2</v>
      </c>
      <c r="V841" s="15">
        <v>0.23525344998614464</v>
      </c>
      <c r="W841" s="15">
        <v>0.96531979564983406</v>
      </c>
      <c r="X841" s="15">
        <v>1.754631209130483</v>
      </c>
      <c r="Y841" s="15">
        <v>2.4814589618704561</v>
      </c>
      <c r="Z841" s="15">
        <v>-0.27053485526121579</v>
      </c>
      <c r="AA841" s="15">
        <v>0.37581073332344295</v>
      </c>
      <c r="AB841" s="15">
        <v>2.3366161554040152</v>
      </c>
      <c r="AC841" s="15">
        <v>-1.0934095453919987</v>
      </c>
      <c r="AD841" s="15">
        <v>-2.0835462816879717</v>
      </c>
      <c r="AE841" s="15">
        <v>-0.25699837583619944</v>
      </c>
      <c r="AF841" s="15">
        <v>-1.6231687028816995</v>
      </c>
      <c r="AG841" s="15">
        <v>-0.42194972562070521</v>
      </c>
      <c r="AH841" s="15">
        <v>1.8976033806544097</v>
      </c>
      <c r="AI841" s="15">
        <v>0.47113982083674377</v>
      </c>
      <c r="AJ841" s="15">
        <v>3.3903382709906524</v>
      </c>
      <c r="AK841" s="15">
        <v>1.2576627697135181</v>
      </c>
      <c r="AL841" s="15">
        <v>1.6047376986674369</v>
      </c>
      <c r="AM841" s="15">
        <v>1.4109554552727339</v>
      </c>
      <c r="AN841" s="15">
        <v>1.5168043872250552</v>
      </c>
      <c r="EA841" s="71"/>
      <c r="EH841" s="31"/>
      <c r="EN841" s="55"/>
      <c r="EO841" s="31"/>
      <c r="EU841" s="55"/>
    </row>
    <row r="842" spans="1:151" s="1" customFormat="1" x14ac:dyDescent="0.35">
      <c r="A842" s="11">
        <v>63</v>
      </c>
      <c r="D842" s="1" t="str">
        <f t="shared" si="27"/>
        <v>ave</v>
      </c>
      <c r="E842" s="15">
        <v>0.36920384340604773</v>
      </c>
      <c r="F842" s="15">
        <v>0.36920384340604773</v>
      </c>
      <c r="G842" s="15">
        <v>0.36920384340604773</v>
      </c>
      <c r="H842" s="15">
        <v>1.221717394773183</v>
      </c>
      <c r="I842" s="15">
        <v>-0.2500601598698865</v>
      </c>
      <c r="J842" s="15">
        <v>0.38953340817366966</v>
      </c>
      <c r="K842" s="15">
        <v>1.0921832595194507</v>
      </c>
      <c r="L842" s="15">
        <v>0.59452183185925156</v>
      </c>
      <c r="M842" s="15">
        <v>1.4034318892524902</v>
      </c>
      <c r="N842" s="15">
        <v>-1.2056621446745852</v>
      </c>
      <c r="O842" s="15">
        <v>-1.0308161970604541</v>
      </c>
      <c r="P842" s="15">
        <v>0.60414113322606033</v>
      </c>
      <c r="Q842" s="15">
        <v>-0.80051351031736184</v>
      </c>
      <c r="R842" s="15">
        <v>0.15907789429367852</v>
      </c>
      <c r="S842" s="15">
        <v>0.52902701484561165</v>
      </c>
      <c r="T842" s="15">
        <v>1.465141931160916</v>
      </c>
      <c r="U842" s="15">
        <v>-1.4686644101967987</v>
      </c>
      <c r="V842" s="15">
        <v>-2.36877700310803</v>
      </c>
      <c r="W842" s="15">
        <v>0.34868074061669851</v>
      </c>
      <c r="X842" s="15">
        <v>0.91184740580109513</v>
      </c>
      <c r="Y842" s="15">
        <v>2.239794589199303</v>
      </c>
      <c r="Z842" s="15">
        <v>-1.3248824212485071</v>
      </c>
      <c r="AA842" s="15">
        <v>-1.0619217524884192</v>
      </c>
      <c r="AB842" s="15">
        <v>1.9679711047054764</v>
      </c>
      <c r="AC842" s="15">
        <v>-2.1685952826062103</v>
      </c>
      <c r="AD842" s="15">
        <v>-3.6445084289260143</v>
      </c>
      <c r="AE842" s="15">
        <v>-1.1272433840897937</v>
      </c>
      <c r="AF842" s="15">
        <v>-2.4361298680048735</v>
      </c>
      <c r="AG842" s="15">
        <v>-1.627075962867246</v>
      </c>
      <c r="AH842" s="15">
        <v>0.89897168538718064</v>
      </c>
      <c r="AI842" s="15">
        <v>-1.3470375056592745</v>
      </c>
      <c r="AJ842" s="15">
        <v>1.6645328103086652</v>
      </c>
      <c r="AK842" s="15">
        <v>0.27217853379844403</v>
      </c>
      <c r="AL842" s="15">
        <v>1.3394449692591048</v>
      </c>
      <c r="AM842" s="15">
        <v>1.341420502648359</v>
      </c>
      <c r="AN842" s="15">
        <v>0.45313529613883269</v>
      </c>
      <c r="EA842" s="71"/>
      <c r="EH842" s="31"/>
      <c r="EN842" s="55"/>
      <c r="EO842" s="31"/>
      <c r="EU842" s="55"/>
    </row>
    <row r="843" spans="1:151" s="1" customFormat="1" x14ac:dyDescent="0.35">
      <c r="A843" s="11">
        <v>64</v>
      </c>
      <c r="C843" s="1" t="s">
        <v>38</v>
      </c>
      <c r="D843" s="1">
        <f t="shared" ref="D843:D849" si="28">D787</f>
        <v>1</v>
      </c>
      <c r="E843" s="15">
        <v>-1.0845450232593796</v>
      </c>
      <c r="F843" s="15">
        <v>-1.0845450232593796</v>
      </c>
      <c r="G843" s="15">
        <v>-1.0845450232593796</v>
      </c>
      <c r="H843" s="15">
        <v>-1.2941224054424456</v>
      </c>
      <c r="I843" s="15">
        <v>-0.59993177715433066</v>
      </c>
      <c r="J843" s="15">
        <v>-1.7607058991194011</v>
      </c>
      <c r="K843" s="15">
        <v>-7.4156347964483994E-3</v>
      </c>
      <c r="L843" s="15">
        <v>1.0374305859423674</v>
      </c>
      <c r="M843" s="15">
        <v>0.24330307438452917</v>
      </c>
      <c r="N843" s="15">
        <v>-1.9286786645323664</v>
      </c>
      <c r="O843" s="15">
        <v>-0.20931425534882159</v>
      </c>
      <c r="P843" s="15">
        <v>-0.20542481776471536</v>
      </c>
      <c r="Q843" s="15">
        <v>-1.6035123473892212</v>
      </c>
      <c r="R843" s="15">
        <v>-0.76656148021905091</v>
      </c>
      <c r="S843" s="15">
        <v>1.9574900929008541</v>
      </c>
      <c r="T843" s="15">
        <v>0.53127467575967491</v>
      </c>
      <c r="U843" s="15">
        <v>-1.3103800049707137</v>
      </c>
      <c r="V843" s="15">
        <v>0.21754090456475444</v>
      </c>
      <c r="W843" s="15">
        <v>-1.0830162791472091</v>
      </c>
      <c r="X843" s="15">
        <v>-1.3310842192030643</v>
      </c>
      <c r="Y843" s="15">
        <v>1.0438113376871274</v>
      </c>
      <c r="Z843" s="15">
        <v>-1.615465896365303</v>
      </c>
      <c r="AA843" s="15">
        <v>-1.3087818190195961</v>
      </c>
      <c r="AB843" s="15">
        <v>-0.58638802172782412</v>
      </c>
      <c r="AC843" s="15">
        <v>0.1665715864089721</v>
      </c>
      <c r="AD843" s="15">
        <v>-1.0529578533659132</v>
      </c>
      <c r="AE843" s="15">
        <v>-1.615165775245692</v>
      </c>
      <c r="AF843" s="15">
        <v>0.90554578101827055</v>
      </c>
      <c r="AG843" s="15">
        <v>-2.3211384180963468</v>
      </c>
      <c r="AH843" s="15">
        <v>-2.458007186106038</v>
      </c>
      <c r="AI843" s="15">
        <v>-1.9887659363778556</v>
      </c>
      <c r="AJ843" s="15">
        <v>-1.3717490078490602</v>
      </c>
      <c r="AK843" s="15">
        <v>0.18790579553470094</v>
      </c>
      <c r="AL843" s="15">
        <v>-0.19860020132157502</v>
      </c>
      <c r="AM843" s="15">
        <v>1.2149839680925691</v>
      </c>
      <c r="AN843" s="15">
        <v>-1.3102262979686534</v>
      </c>
      <c r="EA843" s="71"/>
      <c r="EH843" s="31"/>
      <c r="EN843" s="55"/>
      <c r="EO843" s="31"/>
      <c r="EU843" s="55"/>
    </row>
    <row r="844" spans="1:151" s="1" customFormat="1" x14ac:dyDescent="0.35">
      <c r="A844" s="11">
        <v>65</v>
      </c>
      <c r="D844" s="1">
        <f t="shared" si="28"/>
        <v>0.99</v>
      </c>
      <c r="E844" s="15">
        <v>-2.6607282278722453</v>
      </c>
      <c r="F844" s="15">
        <v>-2.6607282278722453</v>
      </c>
      <c r="G844" s="15">
        <v>-2.6607282278722453</v>
      </c>
      <c r="H844" s="15">
        <v>0.77797446162709805</v>
      </c>
      <c r="I844" s="15">
        <v>-0.92233307394926478</v>
      </c>
      <c r="J844" s="15">
        <v>-0.91159240034877398</v>
      </c>
      <c r="K844" s="15">
        <v>-0.60547218637271383</v>
      </c>
      <c r="L844" s="15">
        <v>1.3757546528017848</v>
      </c>
      <c r="M844" s="15">
        <v>0.6885040071073667</v>
      </c>
      <c r="N844" s="15">
        <v>-1.0768570702290261</v>
      </c>
      <c r="O844" s="15">
        <v>-0.69854514803664158</v>
      </c>
      <c r="P844" s="15">
        <v>-0.26257929002599006</v>
      </c>
      <c r="Q844" s="15">
        <v>-1.486354843249603</v>
      </c>
      <c r="R844" s="15">
        <v>-0.8857566896387844</v>
      </c>
      <c r="S844" s="15">
        <v>1.4925242267189951</v>
      </c>
      <c r="T844" s="15">
        <v>1.2725996980082335</v>
      </c>
      <c r="U844" s="15">
        <v>-1.7025579196511309</v>
      </c>
      <c r="V844" s="15">
        <v>-1.2203681990303832</v>
      </c>
      <c r="W844" s="15">
        <v>-4.0669499019321371</v>
      </c>
      <c r="X844" s="15">
        <v>-1.0257691237485629</v>
      </c>
      <c r="Y844" s="15">
        <v>0.97394807251272852</v>
      </c>
      <c r="Z844" s="15">
        <v>-1.7300919460906845</v>
      </c>
      <c r="AA844" s="15">
        <v>-1.6427328792062925</v>
      </c>
      <c r="AB844" s="15">
        <v>0.13103714205005063</v>
      </c>
      <c r="AC844" s="15">
        <v>-3.0866925344343343</v>
      </c>
      <c r="AD844" s="15">
        <v>-5.0891583692667881</v>
      </c>
      <c r="AE844" s="15">
        <v>-1.1018853318196467</v>
      </c>
      <c r="AF844" s="15">
        <v>-2.3943679333610088</v>
      </c>
      <c r="AG844" s="15">
        <v>-2.1392615685631777</v>
      </c>
      <c r="AH844" s="15">
        <v>-1.0526388466214114</v>
      </c>
      <c r="AI844" s="15">
        <v>-2.213213461428988</v>
      </c>
      <c r="AJ844" s="15">
        <v>0.95669772934097996</v>
      </c>
      <c r="AK844" s="15">
        <v>-0.24432481243436166</v>
      </c>
      <c r="AL844" s="15">
        <v>1.5787825798041746</v>
      </c>
      <c r="AM844" s="15">
        <v>1.3535480631129977</v>
      </c>
      <c r="AN844" s="15">
        <v>-0.60237412498794862</v>
      </c>
      <c r="EA844" s="71"/>
      <c r="EH844" s="31"/>
      <c r="EN844" s="55"/>
      <c r="EO844" s="31"/>
      <c r="EU844" s="55"/>
    </row>
    <row r="845" spans="1:151" s="1" customFormat="1" x14ac:dyDescent="0.35">
      <c r="A845" s="11">
        <v>66</v>
      </c>
      <c r="D845" s="1">
        <f t="shared" si="28"/>
        <v>0.98</v>
      </c>
      <c r="E845" s="15">
        <v>-1.1300629059452865</v>
      </c>
      <c r="F845" s="15">
        <v>-1.1300629059452865</v>
      </c>
      <c r="G845" s="15">
        <v>-1.1300629059452865</v>
      </c>
      <c r="H845" s="15">
        <v>1.0707922284561164</v>
      </c>
      <c r="I845" s="15">
        <v>1.0246614121316204</v>
      </c>
      <c r="J845" s="15">
        <v>1.8753343539152176E-2</v>
      </c>
      <c r="K845" s="15">
        <v>0.29298303142533438</v>
      </c>
      <c r="L845" s="15">
        <v>1.0830713005490671</v>
      </c>
      <c r="M845" s="15">
        <v>1.1050941656062492</v>
      </c>
      <c r="N845" s="15">
        <v>-0.54243676466634272</v>
      </c>
      <c r="O845" s="15">
        <v>-0.87354183950159925</v>
      </c>
      <c r="P845" s="15">
        <v>0.49630151408872558</v>
      </c>
      <c r="Q845" s="15">
        <v>-1.0073049149618822</v>
      </c>
      <c r="R845" s="15">
        <v>-0.22989707780568464</v>
      </c>
      <c r="S845" s="15">
        <v>0.98104705133849679</v>
      </c>
      <c r="T845" s="15">
        <v>1.0161133246738259</v>
      </c>
      <c r="U845" s="15">
        <v>-1.5409965118508411</v>
      </c>
      <c r="V845" s="15">
        <v>-1.9821859072763852</v>
      </c>
      <c r="W845" s="15">
        <v>-1.0949937916093433</v>
      </c>
      <c r="X845" s="15">
        <v>0.39571632643395799</v>
      </c>
      <c r="Y845" s="15">
        <v>1.6757702789475781</v>
      </c>
      <c r="Z845" s="15">
        <v>-1.508489504881936</v>
      </c>
      <c r="AA845" s="15">
        <v>-1.0295596030502525</v>
      </c>
      <c r="AB845" s="15">
        <v>1.3649663071469429</v>
      </c>
      <c r="AC845" s="15">
        <v>-2.3201256582598897</v>
      </c>
      <c r="AD845" s="15">
        <v>-4.0092857190546871</v>
      </c>
      <c r="AE845" s="15">
        <v>-1.1406363759539564</v>
      </c>
      <c r="AF845" s="15">
        <v>-2.2593582409056303</v>
      </c>
      <c r="AG845" s="15">
        <v>-1.9093648445261782</v>
      </c>
      <c r="AH845" s="15">
        <v>1.1764030550216158</v>
      </c>
      <c r="AI845" s="15">
        <v>-1.418710168424306</v>
      </c>
      <c r="AJ845" s="15">
        <v>1.7216233504012073</v>
      </c>
      <c r="AK845" s="15">
        <v>-0.14943868597059498</v>
      </c>
      <c r="AL845" s="15">
        <v>1.9154062360372091</v>
      </c>
      <c r="AM845" s="15">
        <v>1.3717953937954352</v>
      </c>
      <c r="AN845" s="15">
        <v>0.44069595689810809</v>
      </c>
      <c r="EA845" s="71"/>
      <c r="EH845" s="31"/>
      <c r="EN845" s="55"/>
      <c r="EO845" s="31"/>
      <c r="EU845" s="55"/>
    </row>
    <row r="846" spans="1:151" s="1" customFormat="1" x14ac:dyDescent="0.35">
      <c r="A846" s="11">
        <v>67</v>
      </c>
      <c r="D846" s="1">
        <f t="shared" si="28"/>
        <v>0.97</v>
      </c>
      <c r="E846" s="15">
        <v>0.79215014386070537</v>
      </c>
      <c r="F846" s="15">
        <v>0.79215014386070537</v>
      </c>
      <c r="G846" s="15">
        <v>0.79215014386070537</v>
      </c>
      <c r="H846" s="15">
        <v>1.1376540220562992</v>
      </c>
      <c r="I846" s="15">
        <v>1.0970599260530987</v>
      </c>
      <c r="J846" s="15">
        <v>1.1867200367444939</v>
      </c>
      <c r="K846" s="15">
        <v>2.1706876002558002</v>
      </c>
      <c r="L846" s="15">
        <v>0.75022514581393152</v>
      </c>
      <c r="M846" s="15">
        <v>1.4806486365940528</v>
      </c>
      <c r="N846" s="15">
        <v>-0.56979727688900139</v>
      </c>
      <c r="O846" s="15">
        <v>0.45517910870700146</v>
      </c>
      <c r="P846" s="15">
        <v>1.3114896099854558</v>
      </c>
      <c r="Q846" s="15">
        <v>-0.15768768953643142</v>
      </c>
      <c r="R846" s="15">
        <v>0.3293291822467147</v>
      </c>
      <c r="S846" s="15">
        <v>1.3574182388114664</v>
      </c>
      <c r="T846" s="15">
        <v>1.1819752533038523</v>
      </c>
      <c r="U846" s="15">
        <v>-1.2715507995248443</v>
      </c>
      <c r="V846" s="15">
        <v>-1.8696790500950438</v>
      </c>
      <c r="W846" s="15">
        <v>0.37654945072931983</v>
      </c>
      <c r="X846" s="15">
        <v>1.0902326720500999</v>
      </c>
      <c r="Y846" s="15">
        <v>2.0070583009045366</v>
      </c>
      <c r="Z846" s="15">
        <v>-1.0924225568178862</v>
      </c>
      <c r="AA846" s="15">
        <v>-0.82839706872114449</v>
      </c>
      <c r="AB846" s="15">
        <v>1.9219515005626027</v>
      </c>
      <c r="AC846" s="15">
        <v>-1.6457382158471332</v>
      </c>
      <c r="AD846" s="15">
        <v>-3.0212244647145146</v>
      </c>
      <c r="AE846" s="15">
        <v>-1.0368151964922985</v>
      </c>
      <c r="AF846" s="15">
        <v>-1.9465440238364138</v>
      </c>
      <c r="AG846" s="15">
        <v>-1.2205299405254784</v>
      </c>
      <c r="AH846" s="15">
        <v>1.8177821879248277</v>
      </c>
      <c r="AI846" s="15">
        <v>-4.0744293540041672E-2</v>
      </c>
      <c r="AJ846" s="15">
        <v>2.0584365045911617</v>
      </c>
      <c r="AK846" s="15">
        <v>8.9035906236430123E-2</v>
      </c>
      <c r="AL846" s="15">
        <v>1.9864774988421874</v>
      </c>
      <c r="AM846" s="15">
        <v>1.3885125370416418</v>
      </c>
      <c r="AN846" s="15">
        <v>1.099551659559739</v>
      </c>
      <c r="EA846" s="71"/>
      <c r="EH846" s="31"/>
      <c r="EN846" s="55"/>
      <c r="EO846" s="31"/>
      <c r="EU846" s="55"/>
    </row>
    <row r="847" spans="1:151" s="1" customFormat="1" x14ac:dyDescent="0.35">
      <c r="A847" s="11">
        <v>68</v>
      </c>
      <c r="D847" s="1">
        <f t="shared" si="28"/>
        <v>0.96</v>
      </c>
      <c r="E847" s="15">
        <v>1.9826603653936459</v>
      </c>
      <c r="F847" s="15">
        <v>1.9826603653936459</v>
      </c>
      <c r="G847" s="15">
        <v>1.9826603653936459</v>
      </c>
      <c r="H847" s="15">
        <v>1.2323980721640944</v>
      </c>
      <c r="I847" s="15">
        <v>1.2688945788062402</v>
      </c>
      <c r="J847" s="15">
        <v>1.5314315055072529</v>
      </c>
      <c r="K847" s="15">
        <v>2.7083564364907766</v>
      </c>
      <c r="L847" s="15">
        <v>0.53311850800666594</v>
      </c>
      <c r="M847" s="15">
        <v>1.8818562210930059</v>
      </c>
      <c r="N847" s="15">
        <v>-0.77100101223148254</v>
      </c>
      <c r="O847" s="15">
        <v>1.5752601419479515</v>
      </c>
      <c r="P847" s="15">
        <v>1.4925651899511834</v>
      </c>
      <c r="Q847" s="15">
        <v>0.53322774863062594</v>
      </c>
      <c r="R847" s="15">
        <v>0.71824481389352524</v>
      </c>
      <c r="S847" s="15">
        <v>1.5615686036913394</v>
      </c>
      <c r="T847" s="15">
        <v>1.2566323422656489</v>
      </c>
      <c r="U847" s="15">
        <v>-0.60120301521071406</v>
      </c>
      <c r="V847" s="15">
        <v>-1.4278509107094446</v>
      </c>
      <c r="W847" s="15">
        <v>0.87148336657492986</v>
      </c>
      <c r="X847" s="15">
        <v>1.4222627820405869</v>
      </c>
      <c r="Y847" s="15">
        <v>2.2808322399351408</v>
      </c>
      <c r="Z847" s="15">
        <v>-0.76033912556103755</v>
      </c>
      <c r="AA847" s="15">
        <v>-0.41934755629008769</v>
      </c>
      <c r="AB847" s="15">
        <v>2.3272957387252649</v>
      </c>
      <c r="AC847" s="15">
        <v>-1.2274210536693513</v>
      </c>
      <c r="AD847" s="15">
        <v>-2.4739649787433655</v>
      </c>
      <c r="AE847" s="15">
        <v>-0.8587734403365952</v>
      </c>
      <c r="AF847" s="15">
        <v>-1.7406558848912386</v>
      </c>
      <c r="AG847" s="15">
        <v>-0.47260005541270439</v>
      </c>
      <c r="AH847" s="15">
        <v>1.7339196301736031</v>
      </c>
      <c r="AI847" s="15">
        <v>0.28126975820110411</v>
      </c>
      <c r="AJ847" s="15">
        <v>2.4227426969272892</v>
      </c>
      <c r="AK847" s="15">
        <v>0.15617018391061974</v>
      </c>
      <c r="AL847" s="15">
        <v>1.8215871876507383</v>
      </c>
      <c r="AM847" s="15">
        <v>1.4100117285275757</v>
      </c>
      <c r="AN847" s="15">
        <v>1.4542931195851754</v>
      </c>
      <c r="EA847" s="71"/>
      <c r="EH847" s="31"/>
      <c r="EN847" s="55"/>
      <c r="EO847" s="31"/>
      <c r="EU847" s="55"/>
    </row>
    <row r="848" spans="1:151" s="1" customFormat="1" x14ac:dyDescent="0.35">
      <c r="A848" s="11">
        <v>69</v>
      </c>
      <c r="D848" s="1">
        <f t="shared" si="28"/>
        <v>0.95</v>
      </c>
      <c r="E848" s="15">
        <v>2.3737027994926718</v>
      </c>
      <c r="F848" s="15">
        <v>2.3737027994926718</v>
      </c>
      <c r="G848" s="15">
        <v>2.3737027994926718</v>
      </c>
      <c r="H848" s="15">
        <v>1.3622102815365005</v>
      </c>
      <c r="I848" s="15">
        <v>1.0589588990932188</v>
      </c>
      <c r="J848" s="15">
        <v>1.6361966476432874</v>
      </c>
      <c r="K848" s="15">
        <v>2.8621310547382706</v>
      </c>
      <c r="L848" s="15">
        <v>0.61407567348437908</v>
      </c>
      <c r="M848" s="15">
        <v>1.9443155552653619</v>
      </c>
      <c r="N848" s="15">
        <v>-0.84873548001769583</v>
      </c>
      <c r="O848" s="15">
        <v>2.2411884059750897</v>
      </c>
      <c r="P848" s="15">
        <v>1.5830027821854522</v>
      </c>
      <c r="Q848" s="15">
        <v>1.2450835668260465</v>
      </c>
      <c r="R848" s="15">
        <v>1.5428395181238559</v>
      </c>
      <c r="S848" s="15">
        <v>1.6401504639186559</v>
      </c>
      <c r="T848" s="15">
        <v>1.2467547573787348</v>
      </c>
      <c r="U848" s="15">
        <v>-0.16792824837024944</v>
      </c>
      <c r="V848" s="15">
        <v>-0.13548130838645858</v>
      </c>
      <c r="W848" s="15">
        <v>0.95464036783555817</v>
      </c>
      <c r="X848" s="15">
        <v>1.7346640854389956</v>
      </c>
      <c r="Y848" s="15">
        <v>2.323059556049111</v>
      </c>
      <c r="Z848" s="15">
        <v>-0.51249819571261745</v>
      </c>
      <c r="AA848" s="15">
        <v>-0.51739898854543886</v>
      </c>
      <c r="AB848" s="15">
        <v>2.48684591189968</v>
      </c>
      <c r="AC848" s="15">
        <v>-1.0549014831626955</v>
      </c>
      <c r="AD848" s="15">
        <v>-2.1922587999355034</v>
      </c>
      <c r="AE848" s="15">
        <v>-0.57461000673513396</v>
      </c>
      <c r="AF848" s="15">
        <v>-1.5905677403592622</v>
      </c>
      <c r="AG848" s="15">
        <v>-1.5603920554329149E-2</v>
      </c>
      <c r="AH848" s="15">
        <v>1.7134480251473823</v>
      </c>
      <c r="AI848" s="15">
        <v>0.90907667616582533</v>
      </c>
      <c r="AJ848" s="15">
        <v>2.572665322257282</v>
      </c>
      <c r="AK848" s="15">
        <v>0.12639987333573471</v>
      </c>
      <c r="AL848" s="15">
        <v>1.9205947838915758</v>
      </c>
      <c r="AM848" s="15">
        <v>1.3857671829876042</v>
      </c>
      <c r="AN848" s="15">
        <v>1.4566714781899623</v>
      </c>
      <c r="EA848" s="71"/>
      <c r="EH848" s="31"/>
      <c r="EN848" s="55"/>
      <c r="EO848" s="31"/>
      <c r="EU848" s="55"/>
    </row>
    <row r="849" spans="1:151" s="1" customFormat="1" x14ac:dyDescent="0.35">
      <c r="A849" s="11">
        <v>70</v>
      </c>
      <c r="D849" s="1" t="str">
        <f t="shared" si="28"/>
        <v>ave</v>
      </c>
      <c r="E849" s="15">
        <v>-0.17780393546912357</v>
      </c>
      <c r="F849" s="15">
        <v>-0.17780393546912357</v>
      </c>
      <c r="G849" s="15">
        <v>-0.17780393546912357</v>
      </c>
      <c r="H849" s="15">
        <v>0.93536391138579256</v>
      </c>
      <c r="I849" s="15">
        <v>0.45361852458180052</v>
      </c>
      <c r="J849" s="15">
        <v>0.82479820327443776</v>
      </c>
      <c r="K849" s="15">
        <v>1.7150159787423436</v>
      </c>
      <c r="L849" s="15">
        <v>0.41457183011871818</v>
      </c>
      <c r="M849" s="15">
        <v>1.2780870418575354</v>
      </c>
      <c r="N849" s="15">
        <v>-1.2608261028765311</v>
      </c>
      <c r="O849" s="15">
        <v>-1.1102639789653705</v>
      </c>
      <c r="P849" s="15">
        <v>0.7563421681890824</v>
      </c>
      <c r="Q849" s="15">
        <v>-0.66375772392273247</v>
      </c>
      <c r="R849" s="15">
        <v>-2.0614813253528097E-2</v>
      </c>
      <c r="S849" s="15">
        <v>0.9604946316975681</v>
      </c>
      <c r="T849" s="15">
        <v>1.3266925322338443</v>
      </c>
      <c r="U849" s="15">
        <v>-1.6723408912848461</v>
      </c>
      <c r="V849" s="15">
        <v>-2.1043953404875944</v>
      </c>
      <c r="W849" s="15">
        <v>0.38234470238860968</v>
      </c>
      <c r="X849" s="15">
        <v>0.73193352178644455</v>
      </c>
      <c r="Y849" s="15">
        <v>2.0553606952430976</v>
      </c>
      <c r="Z849" s="15">
        <v>-1.5708296907295085</v>
      </c>
      <c r="AA849" s="15">
        <v>-1.3275943434803343</v>
      </c>
      <c r="AB849" s="15">
        <v>1.8204285607112598</v>
      </c>
      <c r="AC849" s="15">
        <v>-2.1369221787566617</v>
      </c>
      <c r="AD849" s="15">
        <v>-3.6563943948073052</v>
      </c>
      <c r="AE849" s="15">
        <v>-1.2878966049039202</v>
      </c>
      <c r="AF849" s="15">
        <v>-2.3654704597085674</v>
      </c>
      <c r="AG849" s="15">
        <v>-1.6034895517857199</v>
      </c>
      <c r="AH849" s="15">
        <v>1.4298121871053913</v>
      </c>
      <c r="AI849" s="15">
        <v>-1.295453877793604</v>
      </c>
      <c r="AJ849" s="15">
        <v>1.7622102507224349</v>
      </c>
      <c r="AK849" s="15">
        <v>-0.17993137162408046</v>
      </c>
      <c r="AL849" s="15">
        <v>1.6356754915293847</v>
      </c>
      <c r="AM849" s="15">
        <v>1.346083388272272</v>
      </c>
      <c r="AN849" s="15">
        <v>0.55761831137241502</v>
      </c>
      <c r="EA849" s="71"/>
      <c r="EH849" s="31"/>
      <c r="EN849" s="55"/>
      <c r="EO849" s="31"/>
      <c r="EU849" s="55"/>
    </row>
    <row r="850" spans="1:151" s="1" customFormat="1" x14ac:dyDescent="0.35">
      <c r="A850" s="11">
        <v>71</v>
      </c>
      <c r="C850" s="1" t="s">
        <v>39</v>
      </c>
      <c r="D850" s="1">
        <f>D843</f>
        <v>1</v>
      </c>
      <c r="E850" s="15">
        <v>-0.68077846917332407</v>
      </c>
      <c r="F850" s="15">
        <v>-0.68077846917332407</v>
      </c>
      <c r="G850" s="15">
        <v>-0.68077846917332407</v>
      </c>
      <c r="H850" s="15">
        <v>-1.2941224054424456</v>
      </c>
      <c r="I850" s="15">
        <v>0.16729603221943562</v>
      </c>
      <c r="J850" s="15">
        <v>-0.30321616712311811</v>
      </c>
      <c r="K850" s="15">
        <v>-3.7786274941143528E-3</v>
      </c>
      <c r="L850" s="15">
        <v>1.0374305859423674</v>
      </c>
      <c r="M850" s="15">
        <v>0.94707845511446542</v>
      </c>
      <c r="N850" s="15">
        <v>-1.532767953035411</v>
      </c>
      <c r="O850" s="15">
        <v>-0.1617994839794609</v>
      </c>
      <c r="P850" s="15">
        <v>-8.4828219487982776E-2</v>
      </c>
      <c r="Q850" s="15">
        <v>-1.3846452280428116</v>
      </c>
      <c r="R850" s="15">
        <v>-0.60894120274914398</v>
      </c>
      <c r="S850" s="15">
        <v>2.5533872043179255</v>
      </c>
      <c r="T850" s="15">
        <v>1.2802466468751965</v>
      </c>
      <c r="U850" s="15">
        <v>-0.99678996415980914</v>
      </c>
      <c r="V850" s="15">
        <v>0.65082871775885975</v>
      </c>
      <c r="W850" s="15">
        <v>-0.84431681508257683</v>
      </c>
      <c r="X850" s="15">
        <v>-1.1298767552223026</v>
      </c>
      <c r="Y850" s="15">
        <v>0.91135917659220855</v>
      </c>
      <c r="Z850" s="15">
        <v>-1.4106730437819264</v>
      </c>
      <c r="AA850" s="15">
        <v>-0.91889605984445411</v>
      </c>
      <c r="AB850" s="15">
        <v>-0.22616570395626373</v>
      </c>
      <c r="AC850" s="15">
        <v>0.1665715864089721</v>
      </c>
      <c r="AD850" s="15">
        <v>-0.27595741751667147</v>
      </c>
      <c r="AE850" s="15">
        <v>-0.51568495118123814</v>
      </c>
      <c r="AF850" s="15">
        <v>0.90554578101827055</v>
      </c>
      <c r="AG850" s="15">
        <v>-2.3899792048844395</v>
      </c>
      <c r="AH850" s="15">
        <v>-2.0721152939546368</v>
      </c>
      <c r="AI850" s="15">
        <v>-1.8487157505935279</v>
      </c>
      <c r="AJ850" s="15">
        <v>-1.1469414544091356</v>
      </c>
      <c r="AK850" s="15">
        <v>0.1333446547671463</v>
      </c>
      <c r="AL850" s="15">
        <v>0.12355344780958302</v>
      </c>
      <c r="AM850" s="15">
        <v>1.4780437497508614</v>
      </c>
      <c r="AN850" s="15">
        <v>-0.37776947634063374</v>
      </c>
      <c r="EA850" s="71"/>
      <c r="EH850" s="31"/>
      <c r="EN850" s="55"/>
      <c r="EO850" s="31"/>
      <c r="EU850" s="55"/>
    </row>
    <row r="851" spans="1:151" s="1" customFormat="1" x14ac:dyDescent="0.35">
      <c r="A851" s="11">
        <v>72</v>
      </c>
      <c r="D851" s="1">
        <f t="shared" si="27"/>
        <v>0.99</v>
      </c>
      <c r="E851" s="15">
        <v>-1.9928168403158593</v>
      </c>
      <c r="F851" s="15">
        <v>-1.9928168403158593</v>
      </c>
      <c r="G851" s="15">
        <v>-1.9928168403158593</v>
      </c>
      <c r="H851" s="15">
        <v>0.87253580089341343</v>
      </c>
      <c r="I851" s="15">
        <v>-0.19911430131825023</v>
      </c>
      <c r="J851" s="15">
        <v>-1.0459143997435443</v>
      </c>
      <c r="K851" s="15">
        <v>-0.73168007466004481</v>
      </c>
      <c r="L851" s="15">
        <v>1.3757546528017848</v>
      </c>
      <c r="M851" s="15">
        <v>1.3083488210351872</v>
      </c>
      <c r="N851" s="15">
        <v>-0.49491183931577909</v>
      </c>
      <c r="O851" s="15">
        <v>-0.67941927277360692</v>
      </c>
      <c r="P851" s="15">
        <v>0.12991063864772284</v>
      </c>
      <c r="Q851" s="15">
        <v>-1.3736849280486811</v>
      </c>
      <c r="R851" s="15">
        <v>-0.43130614102048342</v>
      </c>
      <c r="S851" s="15">
        <v>1.4871295280825005</v>
      </c>
      <c r="T851" s="15">
        <v>1.5819069540336097</v>
      </c>
      <c r="U851" s="15">
        <v>-1.5507103678067689</v>
      </c>
      <c r="V851" s="15">
        <v>-1.0672291206647022</v>
      </c>
      <c r="W851" s="15">
        <v>-2.1310706205660788</v>
      </c>
      <c r="X851" s="15">
        <v>-0.84783303370881835</v>
      </c>
      <c r="Y851" s="15">
        <v>0.94549763213491578</v>
      </c>
      <c r="Z851" s="15">
        <v>-1.3066971636493043</v>
      </c>
      <c r="AA851" s="15">
        <v>-1.5656090065889925</v>
      </c>
      <c r="AB851" s="15">
        <v>0.15384620130510354</v>
      </c>
      <c r="AC851" s="15">
        <v>-3.0866925344343343</v>
      </c>
      <c r="AD851" s="15">
        <v>-2.9773006679887071</v>
      </c>
      <c r="AE851" s="15">
        <v>-0.93732279984027111</v>
      </c>
      <c r="AF851" s="15">
        <v>-2.3943679333610088</v>
      </c>
      <c r="AG851" s="15">
        <v>-1.9404447501925224</v>
      </c>
      <c r="AH851" s="15">
        <v>-1.2892244923036644</v>
      </c>
      <c r="AI851" s="15">
        <v>-2.132544799170581</v>
      </c>
      <c r="AJ851" s="15">
        <v>1.2898492000438564</v>
      </c>
      <c r="AK851" s="15">
        <v>-0.25180207359728568</v>
      </c>
      <c r="AL851" s="15">
        <v>1.4504471237478169</v>
      </c>
      <c r="AM851" s="15">
        <v>1.6004015640613427</v>
      </c>
      <c r="AN851" s="15">
        <v>0.62270940468792102</v>
      </c>
      <c r="EA851" s="71"/>
      <c r="EH851" s="31"/>
      <c r="EN851" s="55"/>
      <c r="EO851" s="31"/>
      <c r="EU851" s="55"/>
    </row>
    <row r="852" spans="1:151" s="1" customFormat="1" x14ac:dyDescent="0.35">
      <c r="A852" s="11">
        <v>73</v>
      </c>
      <c r="D852" s="1">
        <f t="shared" ref="D852:D912" si="29">D845</f>
        <v>0.98</v>
      </c>
      <c r="E852" s="15">
        <v>-0.49688235464784664</v>
      </c>
      <c r="F852" s="15">
        <v>-0.49688235464784664</v>
      </c>
      <c r="G852" s="15">
        <v>-0.49688235464784664</v>
      </c>
      <c r="H852" s="15">
        <v>1.1178006438792487</v>
      </c>
      <c r="I852" s="15">
        <v>1.4305216350192993</v>
      </c>
      <c r="J852" s="15">
        <v>0.50543700484777365</v>
      </c>
      <c r="K852" s="15">
        <v>1.0650496254556234</v>
      </c>
      <c r="L852" s="15">
        <v>1.117591018096173</v>
      </c>
      <c r="M852" s="15">
        <v>1.2865531805965764</v>
      </c>
      <c r="N852" s="15">
        <v>-0.40787513602159764</v>
      </c>
      <c r="O852" s="15">
        <v>-0.87546610561346405</v>
      </c>
      <c r="P852" s="15">
        <v>0.3366433259507815</v>
      </c>
      <c r="Q852" s="15">
        <v>-0.9584364475536663</v>
      </c>
      <c r="R852" s="15">
        <v>-7.2504744879813343E-2</v>
      </c>
      <c r="S852" s="15">
        <v>1.2224869037293717</v>
      </c>
      <c r="T852" s="15">
        <v>1.4701735305395323</v>
      </c>
      <c r="U852" s="15">
        <v>-1.3672560911517928</v>
      </c>
      <c r="V852" s="15">
        <v>-1.8005130003803189</v>
      </c>
      <c r="W852" s="15">
        <v>-0.13534466514545546</v>
      </c>
      <c r="X852" s="15">
        <v>0.7145562930497138</v>
      </c>
      <c r="Y852" s="15">
        <v>1.5637301409347593</v>
      </c>
      <c r="Z852" s="15">
        <v>-0.96306063586885504</v>
      </c>
      <c r="AA852" s="15">
        <v>-0.89848220243279031</v>
      </c>
      <c r="AB852" s="15">
        <v>1.3111584094053061</v>
      </c>
      <c r="AC852" s="15">
        <v>-2.3201256582598897</v>
      </c>
      <c r="AD852" s="15">
        <v>-3.0129687373416085</v>
      </c>
      <c r="AE852" s="15">
        <v>-1.0037121879171651</v>
      </c>
      <c r="AF852" s="15">
        <v>-2.2593582409056303</v>
      </c>
      <c r="AG852" s="15">
        <v>-1.4349982690615881</v>
      </c>
      <c r="AH852" s="15">
        <v>0.90089680856262266</v>
      </c>
      <c r="AI852" s="15">
        <v>-1.6893195656978783</v>
      </c>
      <c r="AJ852" s="15">
        <v>2.0144974666078985</v>
      </c>
      <c r="AK852" s="15">
        <v>-0.22225984869234169</v>
      </c>
      <c r="AL852" s="15">
        <v>1.9487841357908919</v>
      </c>
      <c r="AM852" s="15">
        <v>1.5509594109371587</v>
      </c>
      <c r="AN852" s="15">
        <v>1.0572214215936113</v>
      </c>
      <c r="EA852" s="71"/>
      <c r="EH852" s="31"/>
      <c r="EN852" s="55"/>
      <c r="EO852" s="31"/>
      <c r="EU852" s="55"/>
    </row>
    <row r="853" spans="1:151" s="1" customFormat="1" x14ac:dyDescent="0.35">
      <c r="A853" s="11">
        <v>74</v>
      </c>
      <c r="D853" s="1">
        <f t="shared" si="29"/>
        <v>0.97</v>
      </c>
      <c r="E853" s="15">
        <v>1.3372354023687121</v>
      </c>
      <c r="F853" s="15">
        <v>1.3372354023687121</v>
      </c>
      <c r="G853" s="15">
        <v>1.3372354023687121</v>
      </c>
      <c r="H853" s="15">
        <v>1.308443432895525</v>
      </c>
      <c r="I853" s="15">
        <v>1.3212578488712257</v>
      </c>
      <c r="J853" s="15">
        <v>1.1695942557221424</v>
      </c>
      <c r="K853" s="15">
        <v>2.2095731620437915</v>
      </c>
      <c r="L853" s="15">
        <v>0.77936925351453024</v>
      </c>
      <c r="M853" s="15">
        <v>1.8476864059169238</v>
      </c>
      <c r="N853" s="15">
        <v>-0.52914619944276831</v>
      </c>
      <c r="O853" s="15">
        <v>5.8278061480354248E-2</v>
      </c>
      <c r="P853" s="15">
        <v>1.399422715586969</v>
      </c>
      <c r="Q853" s="15">
        <v>-0.10116791665491849</v>
      </c>
      <c r="R853" s="15">
        <v>0.62937567575762876</v>
      </c>
      <c r="S853" s="15">
        <v>1.7507281540123416</v>
      </c>
      <c r="T853" s="15">
        <v>1.5291826365863241</v>
      </c>
      <c r="U853" s="15">
        <v>-1.0561658486089982</v>
      </c>
      <c r="V853" s="15">
        <v>-1.2618023211927112</v>
      </c>
      <c r="W853" s="15">
        <v>0.71739326036258488</v>
      </c>
      <c r="X853" s="15">
        <v>1.4699080293298845</v>
      </c>
      <c r="Y853" s="15">
        <v>1.9753474369777284</v>
      </c>
      <c r="Z853" s="15">
        <v>-0.55041990613355707</v>
      </c>
      <c r="AA853" s="15">
        <v>-0.59496375496162401</v>
      </c>
      <c r="AB853" s="15">
        <v>2.099892186900433</v>
      </c>
      <c r="AC853" s="15">
        <v>-1.6430891468118098</v>
      </c>
      <c r="AD853" s="15">
        <v>-2.7856033596454468</v>
      </c>
      <c r="AE853" s="15">
        <v>-1.0318695408001732</v>
      </c>
      <c r="AF853" s="15">
        <v>-1.9465440238364138</v>
      </c>
      <c r="AG853" s="15">
        <v>-1.0641890269127983</v>
      </c>
      <c r="AH853" s="15">
        <v>2.063798678723892</v>
      </c>
      <c r="AI853" s="15">
        <v>-0.5110020290843067</v>
      </c>
      <c r="AJ853" s="15">
        <v>2.5948674288239073</v>
      </c>
      <c r="AK853" s="15">
        <v>7.4046081589557278E-2</v>
      </c>
      <c r="AL853" s="15">
        <v>1.9934663716026935</v>
      </c>
      <c r="AM853" s="15">
        <v>1.488289111283108</v>
      </c>
      <c r="AN853" s="15">
        <v>1.4820830094900195</v>
      </c>
      <c r="EA853" s="71"/>
      <c r="EH853" s="31"/>
      <c r="EN853" s="55"/>
      <c r="EO853" s="31"/>
      <c r="EU853" s="55"/>
    </row>
    <row r="854" spans="1:151" s="1" customFormat="1" x14ac:dyDescent="0.35">
      <c r="A854" s="11">
        <v>75</v>
      </c>
      <c r="D854" s="1">
        <f t="shared" si="29"/>
        <v>0.96</v>
      </c>
      <c r="E854" s="15">
        <v>2.2182188443320907</v>
      </c>
      <c r="F854" s="15">
        <v>2.2182188443320907</v>
      </c>
      <c r="G854" s="15">
        <v>2.2182188443320907</v>
      </c>
      <c r="H854" s="15">
        <v>1.5488481974981503</v>
      </c>
      <c r="I854" s="15">
        <v>1.3954186926545409</v>
      </c>
      <c r="J854" s="15">
        <v>1.2946275427903908</v>
      </c>
      <c r="K854" s="15">
        <v>2.7148889357464099</v>
      </c>
      <c r="L854" s="15">
        <v>0.59183589531263447</v>
      </c>
      <c r="M854" s="15">
        <v>2.1139298543986067</v>
      </c>
      <c r="N854" s="15">
        <v>-0.68668836263232835</v>
      </c>
      <c r="O854" s="15">
        <v>1.4536497567553976</v>
      </c>
      <c r="P854" s="15">
        <v>1.6010510995580922</v>
      </c>
      <c r="Q854" s="15">
        <v>0.2658137078313183</v>
      </c>
      <c r="R854" s="15">
        <v>1.3746207802897892</v>
      </c>
      <c r="S854" s="15">
        <v>1.6772736756577706</v>
      </c>
      <c r="T854" s="15">
        <v>1.3093118309401981</v>
      </c>
      <c r="U854" s="15">
        <v>0.16487025715202672</v>
      </c>
      <c r="V854" s="15">
        <v>-0.87218786256569136</v>
      </c>
      <c r="W854" s="15">
        <v>0.94517341395564658</v>
      </c>
      <c r="X854" s="15">
        <v>1.7103001349786944</v>
      </c>
      <c r="Y854" s="15">
        <v>2.3366125148064625</v>
      </c>
      <c r="Z854" s="15">
        <v>-0.27695671232177727</v>
      </c>
      <c r="AA854" s="15">
        <v>-0.56270508649171569</v>
      </c>
      <c r="AB854" s="15">
        <v>2.3563970224364561</v>
      </c>
      <c r="AC854" s="15">
        <v>-1.2156065380200334</v>
      </c>
      <c r="AD854" s="15">
        <v>-2.3821093138792166</v>
      </c>
      <c r="AE854" s="15">
        <v>-0.89097890971306504</v>
      </c>
      <c r="AF854" s="15">
        <v>-1.7406558848912386</v>
      </c>
      <c r="AG854" s="15">
        <v>-0.28933815461291518</v>
      </c>
      <c r="AH854" s="15">
        <v>1.9773867156980298</v>
      </c>
      <c r="AI854" s="15">
        <v>0.30105220460160276</v>
      </c>
      <c r="AJ854" s="15">
        <v>2.6801883144908967</v>
      </c>
      <c r="AK854" s="15">
        <v>0.21243384221151837</v>
      </c>
      <c r="AL854" s="15">
        <v>1.963586476099614</v>
      </c>
      <c r="AM854" s="15">
        <v>1.4518433197534828</v>
      </c>
      <c r="AN854" s="15">
        <v>1.7064995384323831</v>
      </c>
      <c r="EA854" s="71"/>
      <c r="EH854" s="31"/>
      <c r="EN854" s="55"/>
      <c r="EO854" s="31"/>
      <c r="EU854" s="55"/>
    </row>
    <row r="855" spans="1:151" s="1" customFormat="1" x14ac:dyDescent="0.35">
      <c r="A855" s="11">
        <v>76</v>
      </c>
      <c r="D855" s="1">
        <f t="shared" si="29"/>
        <v>0.95</v>
      </c>
      <c r="E855" s="15">
        <v>2.5655892289439057</v>
      </c>
      <c r="F855" s="15">
        <v>2.5655892289439057</v>
      </c>
      <c r="G855" s="15">
        <v>2.5655892289439057</v>
      </c>
      <c r="H855" s="15">
        <v>1.5396361099327192</v>
      </c>
      <c r="I855" s="15">
        <v>1.2677746920160924</v>
      </c>
      <c r="J855" s="15">
        <v>1.3985402065338244</v>
      </c>
      <c r="K855" s="15">
        <v>3.1028990501540719</v>
      </c>
      <c r="L855" s="15">
        <v>0.73718158999308392</v>
      </c>
      <c r="M855" s="15">
        <v>1.9526726351092409</v>
      </c>
      <c r="N855" s="15">
        <v>-0.74647902649926845</v>
      </c>
      <c r="O855" s="15">
        <v>2.1298604300932369</v>
      </c>
      <c r="P855" s="15">
        <v>1.7421767730920248</v>
      </c>
      <c r="Q855" s="15">
        <v>1.8985027386089572</v>
      </c>
      <c r="R855" s="15">
        <v>2.056718524797887</v>
      </c>
      <c r="S855" s="15">
        <v>1.923795130684864</v>
      </c>
      <c r="T855" s="15">
        <v>1.2994758489674139</v>
      </c>
      <c r="U855" s="15">
        <v>0.79108439410373976</v>
      </c>
      <c r="V855" s="15">
        <v>0.56005603372082313</v>
      </c>
      <c r="W855" s="15">
        <v>1.0196467049467752</v>
      </c>
      <c r="X855" s="15">
        <v>1.725415474985317</v>
      </c>
      <c r="Y855" s="15">
        <v>2.4297964458343206</v>
      </c>
      <c r="Z855" s="15">
        <v>-8.8640025103109352E-2</v>
      </c>
      <c r="AA855" s="15">
        <v>-3.9037893018733366E-2</v>
      </c>
      <c r="AB855" s="15">
        <v>2.4555221117247199</v>
      </c>
      <c r="AC855" s="15">
        <v>-1.047824881440492</v>
      </c>
      <c r="AD855" s="15">
        <v>-1.8685354001760943</v>
      </c>
      <c r="AE855" s="15">
        <v>-0.30770004558301201</v>
      </c>
      <c r="AF855" s="15">
        <v>-1.5905677403592622</v>
      </c>
      <c r="AG855" s="15">
        <v>0.12064045170225214</v>
      </c>
      <c r="AH855" s="15">
        <v>2.0364654774914155</v>
      </c>
      <c r="AI855" s="15">
        <v>0.8735714582591142</v>
      </c>
      <c r="AJ855" s="15">
        <v>3.0233603533842346</v>
      </c>
      <c r="AK855" s="15">
        <v>0.34792593634852881</v>
      </c>
      <c r="AL855" s="15">
        <v>2.0553730580445313</v>
      </c>
      <c r="AM855" s="15">
        <v>1.3457131177868176</v>
      </c>
      <c r="AN855" s="15">
        <v>2.0344181928185181</v>
      </c>
      <c r="EA855" s="71"/>
      <c r="EH855" s="31"/>
      <c r="EN855" s="55"/>
      <c r="EO855" s="31"/>
      <c r="EU855" s="55"/>
    </row>
    <row r="856" spans="1:151" s="1" customFormat="1" x14ac:dyDescent="0.35">
      <c r="A856" s="11">
        <v>77</v>
      </c>
      <c r="D856" s="1" t="str">
        <f t="shared" si="29"/>
        <v>ave</v>
      </c>
      <c r="E856" s="15">
        <v>0.31912635341334056</v>
      </c>
      <c r="F856" s="15">
        <v>0.31912635341334056</v>
      </c>
      <c r="G856" s="15">
        <v>0.31912635341334056</v>
      </c>
      <c r="H856" s="15">
        <v>1.0837285248117192</v>
      </c>
      <c r="I856" s="15">
        <v>0.66038048729587495</v>
      </c>
      <c r="J856" s="15">
        <v>0.60837637019947877</v>
      </c>
      <c r="K856" s="15">
        <v>1.8230176743659163</v>
      </c>
      <c r="L856" s="15">
        <v>0.48377091622109269</v>
      </c>
      <c r="M856" s="15">
        <v>1.5305736379530464</v>
      </c>
      <c r="N856" s="15">
        <v>-1.1395846916206793</v>
      </c>
      <c r="O856" s="15">
        <v>-1.031206050422355</v>
      </c>
      <c r="P856" s="15">
        <v>0.70028818017446659</v>
      </c>
      <c r="Q856" s="15">
        <v>-0.81820373100234589</v>
      </c>
      <c r="R856" s="15">
        <v>0.32431081342992774</v>
      </c>
      <c r="S856" s="15">
        <v>1.1215898456164428</v>
      </c>
      <c r="T856" s="15">
        <v>1.6158661002272874</v>
      </c>
      <c r="U856" s="15">
        <v>-1.4153525707733656</v>
      </c>
      <c r="V856" s="15">
        <v>-1.8923906992378481</v>
      </c>
      <c r="W856" s="15">
        <v>0.59433111134157568</v>
      </c>
      <c r="X856" s="15">
        <v>0.99428663870079981</v>
      </c>
      <c r="Y856" s="15">
        <v>2.0977675067955128</v>
      </c>
      <c r="Z856" s="15">
        <v>-1.101827870639019</v>
      </c>
      <c r="AA856" s="15">
        <v>-1.2777616828157954</v>
      </c>
      <c r="AB856" s="15">
        <v>1.889667222890665</v>
      </c>
      <c r="AC856" s="15">
        <v>-2.1333251898970964</v>
      </c>
      <c r="AD856" s="15">
        <v>-3.0980175035119459</v>
      </c>
      <c r="AE856" s="15">
        <v>-1.2051188997617563</v>
      </c>
      <c r="AF856" s="15">
        <v>-2.3654704597085674</v>
      </c>
      <c r="AG856" s="15">
        <v>-1.472723613864928</v>
      </c>
      <c r="AH856" s="15">
        <v>1.2038943493868215</v>
      </c>
      <c r="AI856" s="15">
        <v>-1.608473499355328</v>
      </c>
      <c r="AJ856" s="15">
        <v>1.9436518358768227</v>
      </c>
      <c r="AK856" s="15">
        <v>-0.1566834126324452</v>
      </c>
      <c r="AL856" s="15">
        <v>1.7203018734743707</v>
      </c>
      <c r="AM856" s="15">
        <v>1.4148309235852607</v>
      </c>
      <c r="AN856" s="15">
        <v>1.1064252357818738</v>
      </c>
      <c r="EA856" s="71"/>
      <c r="EH856" s="31"/>
      <c r="EN856" s="55"/>
      <c r="EO856" s="31"/>
      <c r="EU856" s="55"/>
    </row>
    <row r="857" spans="1:151" s="1" customFormat="1" x14ac:dyDescent="0.35">
      <c r="A857" s="11">
        <v>78</v>
      </c>
      <c r="B857" s="1" t="s">
        <v>59</v>
      </c>
      <c r="C857" s="1" t="s">
        <v>62</v>
      </c>
      <c r="D857" s="1">
        <f>D850</f>
        <v>1</v>
      </c>
      <c r="E857" s="15">
        <v>0.83421679978800667</v>
      </c>
      <c r="F857" s="15">
        <v>0.83421679978800667</v>
      </c>
      <c r="G857" s="15">
        <v>0.83421679978800667</v>
      </c>
      <c r="H857" s="15"/>
      <c r="I857" s="15"/>
      <c r="J857" s="15"/>
      <c r="K857" s="15"/>
      <c r="L857" s="15"/>
      <c r="M857" s="15"/>
      <c r="N857" s="15"/>
      <c r="O857" s="15">
        <v>0.4087648882018865</v>
      </c>
      <c r="P857" s="15">
        <v>6.8118426071120453E-2</v>
      </c>
      <c r="Q857" s="15"/>
      <c r="R857" s="15"/>
      <c r="S857" s="15"/>
      <c r="T857" s="15"/>
      <c r="U857" s="15"/>
      <c r="V857" s="15">
        <v>-1.3441083892386083</v>
      </c>
      <c r="W857" s="15"/>
      <c r="X857" s="15"/>
      <c r="Y857" s="15"/>
      <c r="Z857" s="15"/>
      <c r="AA857" s="15"/>
      <c r="AB857" s="15"/>
      <c r="AC857" s="15"/>
      <c r="AD857" s="15"/>
      <c r="AE857" s="15"/>
      <c r="AF857" s="15">
        <v>0.89524780145872107</v>
      </c>
      <c r="AG857" s="15"/>
      <c r="AH857" s="15">
        <v>1.1053608463282751</v>
      </c>
      <c r="AI857" s="15">
        <v>1.5121312594943979</v>
      </c>
      <c r="AJ857" s="15"/>
      <c r="AK857" s="15"/>
      <c r="AL857" s="15"/>
      <c r="AM857" s="15"/>
      <c r="AN857" s="15">
        <v>1.0844656442821989</v>
      </c>
      <c r="EA857" s="71"/>
      <c r="EH857" s="31"/>
      <c r="EN857" s="55"/>
      <c r="EO857" s="31"/>
      <c r="EU857" s="55"/>
    </row>
    <row r="858" spans="1:151" s="1" customFormat="1" x14ac:dyDescent="0.35">
      <c r="A858" s="11">
        <v>79</v>
      </c>
      <c r="D858" s="1">
        <f t="shared" si="29"/>
        <v>0.99</v>
      </c>
      <c r="E858" s="15">
        <v>-2.4462375708826687</v>
      </c>
      <c r="F858" s="15">
        <v>-2.4462375708826687</v>
      </c>
      <c r="G858" s="15">
        <v>-2.4462375708826687</v>
      </c>
      <c r="H858" s="15">
        <v>0.62714868626954778</v>
      </c>
      <c r="I858" s="15">
        <v>-0.34788695910629086</v>
      </c>
      <c r="J858" s="15">
        <v>0.86971246064705887</v>
      </c>
      <c r="K858" s="15">
        <v>0.90764635689976525</v>
      </c>
      <c r="L858" s="15">
        <v>1.3757546528017854</v>
      </c>
      <c r="M858" s="15">
        <v>0.68395610508208027</v>
      </c>
      <c r="N858" s="15">
        <v>0.32892333771999721</v>
      </c>
      <c r="O858" s="15">
        <v>0.79365883130785764</v>
      </c>
      <c r="P858" s="15">
        <v>0.89605007709697748</v>
      </c>
      <c r="Q858" s="15">
        <v>0.47907670482462145</v>
      </c>
      <c r="R858" s="15">
        <v>9.7281053691734148E-3</v>
      </c>
      <c r="S858" s="15">
        <v>0.67042819938033582</v>
      </c>
      <c r="T858" s="15">
        <v>0.78099925926455638</v>
      </c>
      <c r="U858" s="15">
        <v>-2.0308624295444844</v>
      </c>
      <c r="V858" s="15">
        <v>-2.8393709621735406</v>
      </c>
      <c r="W858" s="15">
        <v>-3.9685428039188433</v>
      </c>
      <c r="X858" s="15">
        <v>0.92491241480598252</v>
      </c>
      <c r="Y858" s="15">
        <v>0.91245915472344941</v>
      </c>
      <c r="Z858" s="15">
        <v>-1.1112696391594097</v>
      </c>
      <c r="AA858" s="15">
        <v>-1.4222465812455205</v>
      </c>
      <c r="AB858" s="15">
        <v>1.0665978563117176</v>
      </c>
      <c r="AC858" s="15">
        <v>-3.0866925344343334</v>
      </c>
      <c r="AD858" s="15">
        <v>-4.4030647933794178</v>
      </c>
      <c r="AE858" s="15">
        <v>-1.1018313948012231</v>
      </c>
      <c r="AF858" s="15">
        <v>-2.3492987065075592</v>
      </c>
      <c r="AG858" s="15">
        <v>-0.52940051976199931</v>
      </c>
      <c r="AH858" s="15">
        <v>1.477134767956185</v>
      </c>
      <c r="AI858" s="15">
        <v>2.1207815457844981</v>
      </c>
      <c r="AJ858" s="15">
        <v>1.5538559906220695</v>
      </c>
      <c r="AK858" s="15">
        <v>-1.080757063890045</v>
      </c>
      <c r="AL858" s="15">
        <v>1.7694640679815279</v>
      </c>
      <c r="AM858" s="15">
        <v>1.2429153987363242</v>
      </c>
      <c r="AN858" s="15">
        <v>0.38127857257768982</v>
      </c>
      <c r="EA858" s="71"/>
      <c r="EH858" s="31"/>
      <c r="EN858" s="55"/>
      <c r="EO858" s="31"/>
      <c r="EU858" s="55"/>
    </row>
    <row r="859" spans="1:151" s="1" customFormat="1" x14ac:dyDescent="0.35">
      <c r="A859" s="11">
        <v>80</v>
      </c>
      <c r="D859" s="1">
        <f t="shared" si="29"/>
        <v>0.98</v>
      </c>
      <c r="E859" s="15">
        <v>-0.91474772574859664</v>
      </c>
      <c r="F859" s="15">
        <v>-0.91474772574859664</v>
      </c>
      <c r="G859" s="15">
        <v>-0.91474772574859664</v>
      </c>
      <c r="H859" s="15">
        <v>1.0111769146935985</v>
      </c>
      <c r="I859" s="15">
        <v>-0.47013716585639537</v>
      </c>
      <c r="J859" s="15">
        <v>1.2126429822058782</v>
      </c>
      <c r="K859" s="15">
        <v>1.2216978359382038</v>
      </c>
      <c r="L859" s="15">
        <v>0.99169382224979163</v>
      </c>
      <c r="M859" s="15">
        <v>0.78846619467573942</v>
      </c>
      <c r="N859" s="15">
        <v>2.1985652740137331E-2</v>
      </c>
      <c r="O859" s="15">
        <v>1.0031900501630049</v>
      </c>
      <c r="P859" s="15">
        <v>1.1789319631738979</v>
      </c>
      <c r="Q859" s="15">
        <v>1.4087964814644467</v>
      </c>
      <c r="R859" s="15">
        <v>0.24969907108410644</v>
      </c>
      <c r="S859" s="15">
        <v>0.81966074877276207</v>
      </c>
      <c r="T859" s="15">
        <v>0.61964824793755402</v>
      </c>
      <c r="U859" s="15">
        <v>-1.357122752093187</v>
      </c>
      <c r="V859" s="15">
        <v>-2.4941595194845259</v>
      </c>
      <c r="W859" s="15">
        <v>-1.8572248344707714</v>
      </c>
      <c r="X859" s="15">
        <v>1.1243201500190798</v>
      </c>
      <c r="Y859" s="15">
        <v>1.3973230272045067</v>
      </c>
      <c r="Z859" s="15">
        <v>-0.62750590128774197</v>
      </c>
      <c r="AA859" s="15">
        <v>-1.0357902114999806</v>
      </c>
      <c r="AB859" s="15">
        <v>1.2547884332037484</v>
      </c>
      <c r="AC859" s="15">
        <v>-2.3201256582598897</v>
      </c>
      <c r="AD859" s="15">
        <v>-3.6179545236285633</v>
      </c>
      <c r="AE859" s="15">
        <v>-0.90018555391161748</v>
      </c>
      <c r="AF859" s="15">
        <v>-2.2470406540042061</v>
      </c>
      <c r="AG859" s="15">
        <v>0.1689284647094379</v>
      </c>
      <c r="AH859" s="15">
        <v>1.8284178214006925</v>
      </c>
      <c r="AI859" s="15">
        <v>2.2027498212704799</v>
      </c>
      <c r="AJ859" s="15">
        <v>1.7256427925944529</v>
      </c>
      <c r="AK859" s="15">
        <v>-1.015067933733764</v>
      </c>
      <c r="AL859" s="15">
        <v>1.9255982105082046</v>
      </c>
      <c r="AM859" s="15">
        <v>1.2863493911230048</v>
      </c>
      <c r="AN859" s="15">
        <v>0.50844897326375349</v>
      </c>
      <c r="EA859" s="71"/>
      <c r="EH859" s="31"/>
      <c r="EN859" s="55"/>
      <c r="EO859" s="31"/>
      <c r="EU859" s="55"/>
    </row>
    <row r="860" spans="1:151" s="1" customFormat="1" x14ac:dyDescent="0.35">
      <c r="A860" s="11">
        <v>81</v>
      </c>
      <c r="D860" s="1">
        <f t="shared" si="29"/>
        <v>0.97</v>
      </c>
      <c r="E860" s="15">
        <v>0.53882600768841038</v>
      </c>
      <c r="F860" s="15">
        <v>0.53882600768841038</v>
      </c>
      <c r="G860" s="15">
        <v>0.53882600768841038</v>
      </c>
      <c r="H860" s="15">
        <v>1.1537931973459257</v>
      </c>
      <c r="I860" s="15">
        <v>-0.44191916528753417</v>
      </c>
      <c r="J860" s="15">
        <v>1.5124714986563768</v>
      </c>
      <c r="K860" s="15">
        <v>1.5816346635873961</v>
      </c>
      <c r="L860" s="15">
        <v>0.5763971750548188</v>
      </c>
      <c r="M860" s="15">
        <v>0.94672111839166351</v>
      </c>
      <c r="N860" s="15">
        <v>-0.29215168936323804</v>
      </c>
      <c r="O860" s="15">
        <v>1.1630091543260168</v>
      </c>
      <c r="P860" s="15">
        <v>1.2980095841550279</v>
      </c>
      <c r="Q860" s="15">
        <v>1.8540607970230538</v>
      </c>
      <c r="R860" s="15">
        <v>0.53597816213847282</v>
      </c>
      <c r="S860" s="15">
        <v>0.97919872990340884</v>
      </c>
      <c r="T860" s="15">
        <v>0.6553399250788996</v>
      </c>
      <c r="U860" s="15">
        <v>-0.75065859878293495</v>
      </c>
      <c r="V860" s="15">
        <v>-2.0132727939188695</v>
      </c>
      <c r="W860" s="15">
        <v>-0.35461027342686846</v>
      </c>
      <c r="X860" s="15">
        <v>1.3083037662875379</v>
      </c>
      <c r="Y860" s="15">
        <v>1.8133847084114258</v>
      </c>
      <c r="Z860" s="15">
        <v>-0.12608861220955722</v>
      </c>
      <c r="AA860" s="15">
        <v>-0.75352791532251762</v>
      </c>
      <c r="AB860" s="15">
        <v>1.3277366767747927</v>
      </c>
      <c r="AC860" s="15">
        <v>-1.8327591675148285</v>
      </c>
      <c r="AD860" s="15">
        <v>-2.955829087174926</v>
      </c>
      <c r="AE860" s="15">
        <v>-0.63110050596979783</v>
      </c>
      <c r="AF860" s="15">
        <v>-1.9211930661601173</v>
      </c>
      <c r="AG860" s="15">
        <v>0.71914741362675416</v>
      </c>
      <c r="AH860" s="15">
        <v>1.9305444391675386</v>
      </c>
      <c r="AI860" s="15">
        <v>2.2369895525223424</v>
      </c>
      <c r="AJ860" s="15">
        <v>1.839344194037015</v>
      </c>
      <c r="AK860" s="15">
        <v>-0.96280733152388609</v>
      </c>
      <c r="AL860" s="15">
        <v>2.0366685652449847</v>
      </c>
      <c r="AM860" s="15">
        <v>1.2984741126277455</v>
      </c>
      <c r="AN860" s="15">
        <v>0.87858836426318609</v>
      </c>
      <c r="EA860" s="71"/>
      <c r="EH860" s="31"/>
      <c r="EN860" s="55"/>
      <c r="EO860" s="31"/>
      <c r="EU860" s="55"/>
    </row>
    <row r="861" spans="1:151" s="1" customFormat="1" x14ac:dyDescent="0.35">
      <c r="A861" s="11">
        <v>82</v>
      </c>
      <c r="D861" s="1">
        <f t="shared" si="29"/>
        <v>0.96</v>
      </c>
      <c r="E861" s="15">
        <v>1.6889657588596245</v>
      </c>
      <c r="F861" s="15">
        <v>1.6889657588596245</v>
      </c>
      <c r="G861" s="15">
        <v>1.6889657588596245</v>
      </c>
      <c r="H861" s="15">
        <v>1.1855719123511554</v>
      </c>
      <c r="I861" s="15">
        <v>-0.33059843086736668</v>
      </c>
      <c r="J861" s="15">
        <v>1.7105315788465054</v>
      </c>
      <c r="K861" s="15">
        <v>1.9105285715932192</v>
      </c>
      <c r="L861" s="15">
        <v>0.38463317823014365</v>
      </c>
      <c r="M861" s="15">
        <v>1.079263704936549</v>
      </c>
      <c r="N861" s="15">
        <v>-0.53871712823975559</v>
      </c>
      <c r="O861" s="15">
        <v>1.3432351071659605</v>
      </c>
      <c r="P861" s="15">
        <v>1.3887764603451682</v>
      </c>
      <c r="Q861" s="15">
        <v>2.008451936218449</v>
      </c>
      <c r="R861" s="15">
        <v>0.85037722836890228</v>
      </c>
      <c r="S861" s="15">
        <v>1.1485245422421078</v>
      </c>
      <c r="T861" s="15">
        <v>0.85721070156650969</v>
      </c>
      <c r="U861" s="15">
        <v>-0.25059304518790221</v>
      </c>
      <c r="V861" s="15">
        <v>-1.597208992270327</v>
      </c>
      <c r="W861" s="15">
        <v>0.34588306098950183</v>
      </c>
      <c r="X861" s="15">
        <v>1.4900168046402638</v>
      </c>
      <c r="Y861" s="15">
        <v>2.0294065206050722</v>
      </c>
      <c r="Z861" s="15">
        <v>0.35702219919099454</v>
      </c>
      <c r="AA861" s="15">
        <v>-0.54970392037454874</v>
      </c>
      <c r="AB861" s="15">
        <v>1.3688555874968109</v>
      </c>
      <c r="AC861" s="15">
        <v>-1.5141991547097202</v>
      </c>
      <c r="AD861" s="15">
        <v>-2.376730636168555</v>
      </c>
      <c r="AE861" s="15">
        <v>-0.26243553601500119</v>
      </c>
      <c r="AF861" s="15">
        <v>-1.7169399571911275</v>
      </c>
      <c r="AG861" s="15">
        <v>1.1405983515263824</v>
      </c>
      <c r="AH861" s="15">
        <v>1.7714955809108965</v>
      </c>
      <c r="AI861" s="15">
        <v>2.2589689528547066</v>
      </c>
      <c r="AJ861" s="15">
        <v>1.961505794767028</v>
      </c>
      <c r="AK861" s="15">
        <v>-0.92940226075669852</v>
      </c>
      <c r="AL861" s="15">
        <v>2.1564666170922981</v>
      </c>
      <c r="AM861" s="15">
        <v>1.3226977466892873</v>
      </c>
      <c r="AN861" s="15">
        <v>1.2413955901351164</v>
      </c>
      <c r="EA861" s="71"/>
      <c r="EH861" s="31"/>
      <c r="EN861" s="55"/>
      <c r="EO861" s="31"/>
      <c r="EU861" s="55"/>
    </row>
    <row r="862" spans="1:151" s="1" customFormat="1" x14ac:dyDescent="0.35">
      <c r="A862" s="11">
        <v>83</v>
      </c>
      <c r="D862" s="1">
        <f t="shared" si="29"/>
        <v>0.95</v>
      </c>
      <c r="E862" s="15">
        <v>2.5025264830817453</v>
      </c>
      <c r="F862" s="15">
        <v>2.5025264830817453</v>
      </c>
      <c r="G862" s="15">
        <v>2.5025264830817453</v>
      </c>
      <c r="H862" s="15">
        <v>1.1844967531040689</v>
      </c>
      <c r="I862" s="15">
        <v>-0.18481729739195987</v>
      </c>
      <c r="J862" s="15">
        <v>1.8201146555903969</v>
      </c>
      <c r="K862" s="15">
        <v>2.1988624786689739</v>
      </c>
      <c r="L862" s="15">
        <v>0.35075865349045859</v>
      </c>
      <c r="M862" s="15">
        <v>1.1842558830493788</v>
      </c>
      <c r="N862" s="15">
        <v>-0.71111714499027079</v>
      </c>
      <c r="O862" s="15">
        <v>1.5454042734436488</v>
      </c>
      <c r="P862" s="15">
        <v>1.4700180794674245</v>
      </c>
      <c r="Q862" s="15">
        <v>1.992529298962749</v>
      </c>
      <c r="R862" s="15">
        <v>1.1681117592969339</v>
      </c>
      <c r="S862" s="15">
        <v>1.3297823383559622</v>
      </c>
      <c r="T862" s="15">
        <v>1.1092764165258395</v>
      </c>
      <c r="U862" s="15">
        <v>0.14013635836225358</v>
      </c>
      <c r="V862" s="15">
        <v>-1.2462154297536061</v>
      </c>
      <c r="W862" s="15">
        <v>0.66588070742813299</v>
      </c>
      <c r="X862" s="15">
        <v>1.7135907635365941</v>
      </c>
      <c r="Y862" s="15">
        <v>2.0171879653415306</v>
      </c>
      <c r="Z862" s="15">
        <v>0.75534112874209558</v>
      </c>
      <c r="AA862" s="15">
        <v>-0.39912049109794256</v>
      </c>
      <c r="AB862" s="15">
        <v>1.4073930667950336</v>
      </c>
      <c r="AC862" s="15">
        <v>-1.3031391828771108</v>
      </c>
      <c r="AD862" s="15">
        <v>-1.8540453885187271</v>
      </c>
      <c r="AE862" s="15">
        <v>0.13059729343602744</v>
      </c>
      <c r="AF862" s="15">
        <v>-1.5957873168124224</v>
      </c>
      <c r="AG862" s="15">
        <v>1.4940621168334052</v>
      </c>
      <c r="AH862" s="15">
        <v>1.5883722317334865</v>
      </c>
      <c r="AI862" s="15">
        <v>2.2714841102421324</v>
      </c>
      <c r="AJ862" s="15">
        <v>2.0863391644506484</v>
      </c>
      <c r="AK862" s="15">
        <v>-0.88430921796910567</v>
      </c>
      <c r="AL862" s="15">
        <v>2.2809335972203653</v>
      </c>
      <c r="AM862" s="15">
        <v>1.355458319876446</v>
      </c>
      <c r="AN862" s="15">
        <v>1.4860659591221539</v>
      </c>
      <c r="EA862" s="71"/>
      <c r="EH862" s="31"/>
      <c r="EN862" s="55"/>
      <c r="EO862" s="31"/>
      <c r="EU862" s="55"/>
    </row>
    <row r="863" spans="1:151" s="1" customFormat="1" x14ac:dyDescent="0.35">
      <c r="A863" s="11">
        <v>84</v>
      </c>
      <c r="D863" s="1" t="str">
        <f t="shared" si="29"/>
        <v>ave</v>
      </c>
      <c r="E863" s="15">
        <v>-0.51148165211647934</v>
      </c>
      <c r="F863" s="15">
        <v>-0.51148165211647934</v>
      </c>
      <c r="G863" s="15">
        <v>-0.51148165211647934</v>
      </c>
      <c r="H863" s="15">
        <v>0.84778212802634545</v>
      </c>
      <c r="I863" s="15">
        <v>-0.79547313316768209</v>
      </c>
      <c r="J863" s="15">
        <v>1.4196224988727191</v>
      </c>
      <c r="K863" s="15">
        <v>1.5073864607134222</v>
      </c>
      <c r="L863" s="15">
        <v>0.3140736104454418</v>
      </c>
      <c r="M863" s="15">
        <v>0.80487347879413607</v>
      </c>
      <c r="N863" s="15">
        <v>-0.79543266818061864</v>
      </c>
      <c r="O863" s="15">
        <v>0.91069909296446361</v>
      </c>
      <c r="P863" s="15">
        <v>1.1737581974052809</v>
      </c>
      <c r="Q863" s="15">
        <v>1.6483656677721508</v>
      </c>
      <c r="R863" s="15">
        <v>0.44886615410927311</v>
      </c>
      <c r="S863" s="15">
        <v>0.87607269669709087</v>
      </c>
      <c r="T863" s="15">
        <v>0.31346280106972685</v>
      </c>
      <c r="U863" s="15">
        <v>-1.1321699038583399</v>
      </c>
      <c r="V863" s="15">
        <v>-2.3764182551115089</v>
      </c>
      <c r="W863" s="15">
        <v>-0.61829110632716833</v>
      </c>
      <c r="X863" s="15">
        <v>1.2069123470794985</v>
      </c>
      <c r="Y863" s="15">
        <v>1.7807712704333793</v>
      </c>
      <c r="Z863" s="15">
        <v>-0.46014377001220319</v>
      </c>
      <c r="AA863" s="15">
        <v>-1.1316704785528737</v>
      </c>
      <c r="AB863" s="15">
        <v>1.0954633053086833</v>
      </c>
      <c r="AC863" s="15">
        <v>-2.297919451561079</v>
      </c>
      <c r="AD863" s="15">
        <v>-3.3287065859891256</v>
      </c>
      <c r="AE863" s="15">
        <v>-0.71352442432133178</v>
      </c>
      <c r="AF863" s="15">
        <v>-2.3337817451099694</v>
      </c>
      <c r="AG863" s="15">
        <v>0.51910338090201369</v>
      </c>
      <c r="AH863" s="15">
        <v>1.8280628345155339</v>
      </c>
      <c r="AI863" s="15">
        <v>2.2082385347781592</v>
      </c>
      <c r="AJ863" s="15">
        <v>1.7212859542298271</v>
      </c>
      <c r="AK863" s="15">
        <v>-1.169675072450268</v>
      </c>
      <c r="AL863" s="15">
        <v>1.9235270188302165</v>
      </c>
      <c r="AM863" s="15">
        <v>1.2556636770931096</v>
      </c>
      <c r="AN863" s="15">
        <v>0.63859967067255485</v>
      </c>
      <c r="EA863" s="71"/>
      <c r="EH863" s="31"/>
      <c r="EN863" s="55"/>
      <c r="EO863" s="31"/>
      <c r="EU863" s="55"/>
    </row>
    <row r="864" spans="1:151" s="1" customFormat="1" x14ac:dyDescent="0.35">
      <c r="A864" s="11">
        <v>85</v>
      </c>
      <c r="C864" s="1" t="s">
        <v>66</v>
      </c>
      <c r="D864" s="1">
        <f>D857</f>
        <v>1</v>
      </c>
      <c r="E864" s="15">
        <v>0.83421679978800667</v>
      </c>
      <c r="F864" s="15">
        <v>0.83421679978800667</v>
      </c>
      <c r="G864" s="15">
        <v>0.83421679978800667</v>
      </c>
      <c r="H864" s="15"/>
      <c r="I864" s="15"/>
      <c r="J864" s="15"/>
      <c r="K864" s="15"/>
      <c r="L864" s="15"/>
      <c r="M864" s="15"/>
      <c r="N864" s="15"/>
      <c r="O864" s="15">
        <v>0.4087648882018865</v>
      </c>
      <c r="P864" s="15">
        <v>6.8118426071120453E-2</v>
      </c>
      <c r="Q864" s="15"/>
      <c r="R864" s="15"/>
      <c r="S864" s="15"/>
      <c r="T864" s="15"/>
      <c r="U864" s="15"/>
      <c r="V864" s="15">
        <v>-1.3441083892386083</v>
      </c>
      <c r="W864" s="15"/>
      <c r="X864" s="15"/>
      <c r="Y864" s="15"/>
      <c r="Z864" s="15"/>
      <c r="AA864" s="15"/>
      <c r="AB864" s="15"/>
      <c r="AC864" s="15"/>
      <c r="AD864" s="15"/>
      <c r="AE864" s="15"/>
      <c r="AF864" s="15">
        <v>0.89524780145872107</v>
      </c>
      <c r="AG864" s="15"/>
      <c r="AH864" s="15">
        <v>1.1053608463282751</v>
      </c>
      <c r="AI864" s="15">
        <v>1.5121312594943979</v>
      </c>
      <c r="AJ864" s="15"/>
      <c r="AK864" s="15"/>
      <c r="AL864" s="15"/>
      <c r="AM864" s="15"/>
      <c r="AN864" s="15">
        <v>1.0844656442821989</v>
      </c>
      <c r="EA864" s="71"/>
      <c r="EH864" s="31"/>
      <c r="EN864" s="55"/>
      <c r="EO864" s="31"/>
      <c r="EU864" s="55"/>
    </row>
    <row r="865" spans="1:151" s="1" customFormat="1" x14ac:dyDescent="0.35">
      <c r="A865" s="11">
        <v>86</v>
      </c>
      <c r="D865" s="1">
        <f t="shared" si="29"/>
        <v>0.99</v>
      </c>
      <c r="E865" s="15">
        <v>-0.74510925919315318</v>
      </c>
      <c r="F865" s="15">
        <v>-0.74510925919315318</v>
      </c>
      <c r="G865" s="15">
        <v>-0.74510925919315318</v>
      </c>
      <c r="H865" s="15">
        <v>0.62714868626954778</v>
      </c>
      <c r="I865" s="15">
        <v>1.4387492131148623</v>
      </c>
      <c r="J865" s="15">
        <v>0.81319938400501168</v>
      </c>
      <c r="K865" s="15">
        <v>0.76845496968454863</v>
      </c>
      <c r="L865" s="15">
        <v>0.96043522088337385</v>
      </c>
      <c r="M865" s="15">
        <v>0.68395610508208027</v>
      </c>
      <c r="N865" s="15">
        <v>-0.54478204194055113</v>
      </c>
      <c r="O865" s="15">
        <v>1.5466752357610019</v>
      </c>
      <c r="P865" s="15">
        <v>0.887564197412955</v>
      </c>
      <c r="Q865" s="15">
        <v>0.47907670482462145</v>
      </c>
      <c r="R865" s="15">
        <v>6.5190177077380188E-2</v>
      </c>
      <c r="S865" s="15">
        <v>1.313426309682161</v>
      </c>
      <c r="T865" s="15">
        <v>0.78099925926455638</v>
      </c>
      <c r="U865" s="15">
        <v>-2.2729059158056724</v>
      </c>
      <c r="V865" s="15">
        <v>-3.1229265330226426</v>
      </c>
      <c r="W865" s="15">
        <v>-3.9685428039188433</v>
      </c>
      <c r="X865" s="15">
        <v>0.92491241480598252</v>
      </c>
      <c r="Y865" s="15">
        <v>0.91245915472344941</v>
      </c>
      <c r="Z865" s="15">
        <v>-1.119272921782269</v>
      </c>
      <c r="AA865" s="15">
        <v>-1.4222465812455205</v>
      </c>
      <c r="AB865" s="15">
        <v>1.0665978563117176</v>
      </c>
      <c r="AC865" s="15">
        <v>-0.27343165046211559</v>
      </c>
      <c r="AD865" s="15">
        <v>-4.4769636907726547</v>
      </c>
      <c r="AE865" s="15">
        <v>-1.4103811802331303</v>
      </c>
      <c r="AF865" s="15">
        <v>-2.1912920660448632</v>
      </c>
      <c r="AG865" s="15">
        <v>-0.52940051976199931</v>
      </c>
      <c r="AH865" s="15">
        <v>1.4642705112896972</v>
      </c>
      <c r="AI865" s="15">
        <v>2.2815633449871422</v>
      </c>
      <c r="AJ865" s="15">
        <v>-0.87918892598502318</v>
      </c>
      <c r="AK865" s="15">
        <v>-0.45825086826642314</v>
      </c>
      <c r="AL865" s="15">
        <v>1.7559295876523726</v>
      </c>
      <c r="AM865" s="15">
        <v>1.2429153987363242</v>
      </c>
      <c r="AN865" s="15">
        <v>0.93228056344422106</v>
      </c>
      <c r="EA865" s="71"/>
      <c r="EH865" s="31"/>
      <c r="EN865" s="55"/>
      <c r="EO865" s="31"/>
      <c r="EU865" s="55"/>
    </row>
    <row r="866" spans="1:151" s="1" customFormat="1" x14ac:dyDescent="0.35">
      <c r="A866" s="11">
        <v>87</v>
      </c>
      <c r="D866" s="1">
        <f t="shared" si="29"/>
        <v>0.98</v>
      </c>
      <c r="E866" s="15">
        <v>0.40071685073574081</v>
      </c>
      <c r="F866" s="15">
        <v>0.40071685073574081</v>
      </c>
      <c r="G866" s="15">
        <v>0.40071685073574081</v>
      </c>
      <c r="H866" s="15">
        <v>0.81824218102408619</v>
      </c>
      <c r="I866" s="15">
        <v>1.6691686401437928</v>
      </c>
      <c r="J866" s="15">
        <v>-0.10926417941962106</v>
      </c>
      <c r="K866" s="15">
        <v>1.1823870083617094</v>
      </c>
      <c r="L866" s="15">
        <v>1.0721512924808381</v>
      </c>
      <c r="M866" s="15">
        <v>1.039451275744222</v>
      </c>
      <c r="N866" s="15">
        <v>-0.63047652911469476</v>
      </c>
      <c r="O866" s="15">
        <v>1.4244678762893248</v>
      </c>
      <c r="P866" s="15">
        <v>1.3718874455603436</v>
      </c>
      <c r="Q866" s="15">
        <v>1.9894749530751223</v>
      </c>
      <c r="R866" s="15">
        <v>0.17723218789124384</v>
      </c>
      <c r="S866" s="15">
        <v>2.3253946587765442</v>
      </c>
      <c r="T866" s="15">
        <v>1.2448438717141985</v>
      </c>
      <c r="U866" s="15">
        <v>-1.5749799503905682</v>
      </c>
      <c r="V866" s="15">
        <v>-2.5308679403331529</v>
      </c>
      <c r="W866" s="15">
        <v>-0.6928502724509854</v>
      </c>
      <c r="X866" s="15">
        <v>1.0628998818588553</v>
      </c>
      <c r="Y866" s="15">
        <v>0.95612592197092727</v>
      </c>
      <c r="Z866" s="15">
        <v>-0.70875986161205229</v>
      </c>
      <c r="AA866" s="15">
        <v>-0.87674295849753137</v>
      </c>
      <c r="AB866" s="15">
        <v>1.023436171213707</v>
      </c>
      <c r="AC866" s="15">
        <v>-0.57490869184190918</v>
      </c>
      <c r="AD866" s="15">
        <v>-2.9814239457476899</v>
      </c>
      <c r="AE866" s="15">
        <v>-1.0465932865404968</v>
      </c>
      <c r="AF866" s="15">
        <v>-2.877003997863647</v>
      </c>
      <c r="AG866" s="15">
        <v>0.28158857964621492</v>
      </c>
      <c r="AH866" s="15">
        <v>1.6109441055948319</v>
      </c>
      <c r="AI866" s="15">
        <v>2.4651244443756748</v>
      </c>
      <c r="AJ866" s="15">
        <v>-0.81961820448210299</v>
      </c>
      <c r="AK866" s="15">
        <v>-0.58647663364430869</v>
      </c>
      <c r="AL866" s="15">
        <v>2.3291630061059996</v>
      </c>
      <c r="AM866" s="15">
        <v>1.2765058889127066</v>
      </c>
      <c r="AN866" s="15">
        <v>1.3707531035650584</v>
      </c>
      <c r="EA866" s="71"/>
      <c r="EH866" s="31"/>
      <c r="EN866" s="55"/>
      <c r="EO866" s="31"/>
      <c r="EU866" s="55"/>
    </row>
    <row r="867" spans="1:151" s="1" customFormat="1" x14ac:dyDescent="0.35">
      <c r="A867" s="11">
        <v>88</v>
      </c>
      <c r="D867" s="1">
        <f t="shared" si="29"/>
        <v>0.97</v>
      </c>
      <c r="E867" s="15">
        <v>1.8858083322194645</v>
      </c>
      <c r="F867" s="15">
        <v>1.8858083322194645</v>
      </c>
      <c r="G867" s="15">
        <v>1.8858083322194645</v>
      </c>
      <c r="H867" s="15">
        <v>1.8730153124548909</v>
      </c>
      <c r="I867" s="15">
        <v>1.9101417940869871</v>
      </c>
      <c r="J867" s="15">
        <v>-3.8324233696422669E-2</v>
      </c>
      <c r="K867" s="15">
        <v>1.6303186231912319</v>
      </c>
      <c r="L867" s="15">
        <v>1.4113348119577833</v>
      </c>
      <c r="M867" s="15">
        <v>1.7150776248220767</v>
      </c>
      <c r="N867" s="15">
        <v>0.512201002132737</v>
      </c>
      <c r="O867" s="15">
        <v>1.3086144350321329</v>
      </c>
      <c r="P867" s="15">
        <v>1.4605225327835067</v>
      </c>
      <c r="Q867" s="15">
        <v>1.8694916359609743</v>
      </c>
      <c r="R867" s="15">
        <v>0.54540079220008153</v>
      </c>
      <c r="S867" s="15">
        <v>2.7226665571166699</v>
      </c>
      <c r="T867" s="15">
        <v>0.98970684511126339</v>
      </c>
      <c r="U867" s="15">
        <v>-0.95168227562261154</v>
      </c>
      <c r="V867" s="15">
        <v>-1.8727753095155417</v>
      </c>
      <c r="W867" s="15">
        <v>-0.2354927958758794</v>
      </c>
      <c r="X867" s="15">
        <v>1.3614462303360391</v>
      </c>
      <c r="Y867" s="15">
        <v>1.027792287864475</v>
      </c>
      <c r="Z867" s="15">
        <v>-0.5711213577076637</v>
      </c>
      <c r="AA867" s="15">
        <v>-0.1415020142195825</v>
      </c>
      <c r="AB867" s="15">
        <v>0.97906240538499179</v>
      </c>
      <c r="AC867" s="15">
        <v>-0.25662144399412856</v>
      </c>
      <c r="AD867" s="15">
        <v>-2.4911109628984116</v>
      </c>
      <c r="AE867" s="15">
        <v>-0.43173673645053706</v>
      </c>
      <c r="AF867" s="15">
        <v>-3.1662365108456201</v>
      </c>
      <c r="AG867" s="15">
        <v>-0.36439173780916856</v>
      </c>
      <c r="AH867" s="15">
        <v>2.1007269609295181</v>
      </c>
      <c r="AI867" s="15">
        <v>2.6462683101346216</v>
      </c>
      <c r="AJ867" s="15">
        <v>-0.54115517779147582</v>
      </c>
      <c r="AK867" s="15">
        <v>9.9223169159132943E-2</v>
      </c>
      <c r="AL867" s="15">
        <v>2.3809519617659314</v>
      </c>
      <c r="AM867" s="15">
        <v>1.2434143432021521</v>
      </c>
      <c r="AN867" s="15">
        <v>1.3719546607845838</v>
      </c>
      <c r="EA867" s="71"/>
      <c r="EH867" s="31"/>
      <c r="EN867" s="55"/>
      <c r="EO867" s="31"/>
      <c r="EU867" s="55"/>
    </row>
    <row r="868" spans="1:151" s="1" customFormat="1" x14ac:dyDescent="0.35">
      <c r="A868" s="11">
        <v>89</v>
      </c>
      <c r="D868" s="1">
        <f t="shared" si="29"/>
        <v>0.96</v>
      </c>
      <c r="E868" s="15">
        <v>3.4590694440900442</v>
      </c>
      <c r="F868" s="15">
        <v>3.4590694440900442</v>
      </c>
      <c r="G868" s="15">
        <v>3.4590694440900442</v>
      </c>
      <c r="H868" s="15">
        <v>1.8358381910719122</v>
      </c>
      <c r="I868" s="15">
        <v>2.1173086152336591</v>
      </c>
      <c r="J868" s="15">
        <v>0.63568489703920017</v>
      </c>
      <c r="K868" s="15">
        <v>1.7923547062502685</v>
      </c>
      <c r="L868" s="15">
        <v>1.4961471840590403</v>
      </c>
      <c r="M868" s="15">
        <v>1.7911467242613839</v>
      </c>
      <c r="N868" s="15">
        <v>0.78255376401934373</v>
      </c>
      <c r="O868" s="15">
        <v>1.3812400149618167</v>
      </c>
      <c r="P868" s="15">
        <v>1.3634171397107449</v>
      </c>
      <c r="Q868" s="15">
        <v>2.3774319608673076</v>
      </c>
      <c r="R868" s="15">
        <v>0.79014058796601239</v>
      </c>
      <c r="S868" s="15">
        <v>2.9855673720778886</v>
      </c>
      <c r="T868" s="15">
        <v>1.1574812702938337</v>
      </c>
      <c r="U868" s="15">
        <v>0.409654940463826</v>
      </c>
      <c r="V868" s="15">
        <v>-0.5762744447130792</v>
      </c>
      <c r="W868" s="15">
        <v>0.29091065682681455</v>
      </c>
      <c r="X868" s="15">
        <v>1.4898181510840076</v>
      </c>
      <c r="Y868" s="15">
        <v>1.0166642117634539</v>
      </c>
      <c r="Z868" s="15">
        <v>-0.12905934295524021</v>
      </c>
      <c r="AA868" s="15">
        <v>0.1036590705704788</v>
      </c>
      <c r="AB868" s="15">
        <v>1.549762023533543</v>
      </c>
      <c r="AC868" s="15">
        <v>-0.2733172898623436</v>
      </c>
      <c r="AD868" s="15">
        <v>-1.3614603077305245</v>
      </c>
      <c r="AE868" s="15">
        <v>-5.3166042444846531E-2</v>
      </c>
      <c r="AF868" s="15">
        <v>-2.2486174799195919</v>
      </c>
      <c r="AG868" s="15">
        <v>1.1123397208713188</v>
      </c>
      <c r="AH868" s="15">
        <v>2.1548292236111721</v>
      </c>
      <c r="AI868" s="15">
        <v>2.910838847090035</v>
      </c>
      <c r="AJ868" s="15">
        <v>-3.5659638617141831E-2</v>
      </c>
      <c r="AK868" s="15">
        <v>-0.19400792710073894</v>
      </c>
      <c r="AL868" s="15">
        <v>2.8404379929504007</v>
      </c>
      <c r="AM868" s="15">
        <v>1.2770046073894039</v>
      </c>
      <c r="AN868" s="15">
        <v>1.4038173803684995</v>
      </c>
      <c r="EA868" s="71"/>
      <c r="EH868" s="31"/>
      <c r="EN868" s="55"/>
      <c r="EO868" s="31"/>
      <c r="EU868" s="55"/>
    </row>
    <row r="869" spans="1:151" s="1" customFormat="1" x14ac:dyDescent="0.35">
      <c r="A869" s="11">
        <v>90</v>
      </c>
      <c r="D869" s="1">
        <f t="shared" si="29"/>
        <v>0.95</v>
      </c>
      <c r="E869" s="15">
        <v>4.1267433969930387</v>
      </c>
      <c r="F869" s="15">
        <v>4.1267433969930387</v>
      </c>
      <c r="G869" s="15">
        <v>4.1267433969930387</v>
      </c>
      <c r="H869" s="15">
        <v>1.8812212108570776</v>
      </c>
      <c r="I869" s="15">
        <v>2.1923290805395874</v>
      </c>
      <c r="J869" s="15">
        <v>1.1022477559144996</v>
      </c>
      <c r="K869" s="15">
        <v>1.5063491183124469</v>
      </c>
      <c r="L869" s="15">
        <v>1.42268975445982</v>
      </c>
      <c r="M869" s="15">
        <v>1.8546862637132664</v>
      </c>
      <c r="N869" s="15">
        <v>0.37205803776887852</v>
      </c>
      <c r="O869" s="15">
        <v>1.6395877360102462</v>
      </c>
      <c r="P869" s="15">
        <v>1.7417323574071117</v>
      </c>
      <c r="Q869" s="15">
        <v>2.369794650235546</v>
      </c>
      <c r="R869" s="15">
        <v>1.6866108530145627</v>
      </c>
      <c r="S869" s="15">
        <v>2.7612792003147568</v>
      </c>
      <c r="T869" s="15">
        <v>1.8936322643162196</v>
      </c>
      <c r="U869" s="15">
        <v>0.98617640749690316</v>
      </c>
      <c r="V869" s="15">
        <v>0.97485967770396442</v>
      </c>
      <c r="W869" s="15">
        <v>0.60663636279966848</v>
      </c>
      <c r="X869" s="15">
        <v>1.8487388368837414</v>
      </c>
      <c r="Y869" s="15">
        <v>1.6005491662249114</v>
      </c>
      <c r="Z869" s="15">
        <v>0.17822302344076335</v>
      </c>
      <c r="AA869" s="15">
        <v>0.54869419595803781</v>
      </c>
      <c r="AB869" s="15">
        <v>1.6062530679363243</v>
      </c>
      <c r="AC869" s="15">
        <v>-7.9764101271906682E-2</v>
      </c>
      <c r="AD869" s="15">
        <v>-1.5805882515499257</v>
      </c>
      <c r="AE869" s="15">
        <v>0.52398623019896429</v>
      </c>
      <c r="AF869" s="15">
        <v>-2.0842960542917846</v>
      </c>
      <c r="AG869" s="15">
        <v>0.72354511970060298</v>
      </c>
      <c r="AH869" s="15">
        <v>1.984392879637243</v>
      </c>
      <c r="AI869" s="15">
        <v>2.4957587098826122</v>
      </c>
      <c r="AJ869" s="15">
        <v>1.5694273968519237</v>
      </c>
      <c r="AK869" s="15">
        <v>0.51017345632359767</v>
      </c>
      <c r="AL869" s="15">
        <v>3.1854083696919488</v>
      </c>
      <c r="AM869" s="15">
        <v>1.3208166181375209</v>
      </c>
      <c r="AN869" s="15">
        <v>1.5824510276397035</v>
      </c>
      <c r="EA869" s="71"/>
      <c r="EH869" s="31"/>
      <c r="EN869" s="55"/>
      <c r="EO869" s="31"/>
      <c r="EU869" s="55"/>
    </row>
    <row r="870" spans="1:151" s="1" customFormat="1" x14ac:dyDescent="0.35">
      <c r="A870" s="11">
        <v>91</v>
      </c>
      <c r="D870" s="1" t="str">
        <f t="shared" si="29"/>
        <v>ave</v>
      </c>
      <c r="E870" s="15">
        <v>0.3328314703308482</v>
      </c>
      <c r="F870" s="15">
        <v>0.3328314703308482</v>
      </c>
      <c r="G870" s="15">
        <v>0.3328314703308482</v>
      </c>
      <c r="H870" s="15">
        <v>1.3434349934819962</v>
      </c>
      <c r="I870" s="15">
        <v>1.6079049899611633</v>
      </c>
      <c r="J870" s="15">
        <v>-0.39427339151874419</v>
      </c>
      <c r="K870" s="15">
        <v>0.45644365500430895</v>
      </c>
      <c r="L870" s="15">
        <v>1.0866302062880762</v>
      </c>
      <c r="M870" s="15">
        <v>1.3314440460692285</v>
      </c>
      <c r="N870" s="15">
        <v>-0.6856535881379543</v>
      </c>
      <c r="O870" s="15">
        <v>0.73773424919457287</v>
      </c>
      <c r="P870" s="15">
        <v>1.1635395456222106</v>
      </c>
      <c r="Q870" s="15">
        <v>1.9065528664198297</v>
      </c>
      <c r="R870" s="15">
        <v>0.43800304825080039</v>
      </c>
      <c r="S870" s="15">
        <v>2.2419360152684615</v>
      </c>
      <c r="T870" s="15">
        <v>0.8016355674354102</v>
      </c>
      <c r="U870" s="15">
        <v>-0.86532139320438695</v>
      </c>
      <c r="V870" s="15">
        <v>-2.3727614414228944</v>
      </c>
      <c r="W870" s="15">
        <v>-0.80561456661304764</v>
      </c>
      <c r="X870" s="15">
        <v>1.1870523809825206</v>
      </c>
      <c r="Y870" s="15">
        <v>0.67549710533421448</v>
      </c>
      <c r="Z870" s="15">
        <v>-1.2672241266687774</v>
      </c>
      <c r="AA870" s="15">
        <v>-0.60593090276881723</v>
      </c>
      <c r="AB870" s="15">
        <v>1.0677101051590783</v>
      </c>
      <c r="AC870" s="15">
        <v>-0.75348047148172936</v>
      </c>
      <c r="AD870" s="15">
        <v>-3.0762069569026851</v>
      </c>
      <c r="AE870" s="15">
        <v>-0.70250555794091074</v>
      </c>
      <c r="AF870" s="15">
        <v>-3.2904308002449345</v>
      </c>
      <c r="AG870" s="15">
        <v>-0.98763082128527224</v>
      </c>
      <c r="AH870" s="15">
        <v>1.6488428356227494</v>
      </c>
      <c r="AI870" s="15">
        <v>2.1787290687735967</v>
      </c>
      <c r="AJ870" s="15">
        <v>-0.65015982250059745</v>
      </c>
      <c r="AK870" s="15">
        <v>-0.41593582453278677</v>
      </c>
      <c r="AL870" s="15">
        <v>2.4911981885124486</v>
      </c>
      <c r="AM870" s="15">
        <v>1.1869204832543203</v>
      </c>
      <c r="AN870" s="15">
        <v>1.2183635236238488</v>
      </c>
      <c r="EA870" s="71"/>
      <c r="EH870" s="31"/>
      <c r="EN870" s="55"/>
      <c r="EO870" s="31"/>
      <c r="EU870" s="55"/>
    </row>
    <row r="871" spans="1:151" s="1" customFormat="1" x14ac:dyDescent="0.35">
      <c r="A871" s="11">
        <v>92</v>
      </c>
      <c r="C871" s="1" t="s">
        <v>63</v>
      </c>
      <c r="D871" s="1">
        <f>D864</f>
        <v>1</v>
      </c>
      <c r="E871" s="15">
        <v>0.79316004809450802</v>
      </c>
      <c r="F871" s="15">
        <v>0.79316004809450802</v>
      </c>
      <c r="G871" s="15">
        <v>0.79316004809450802</v>
      </c>
      <c r="H871" s="15"/>
      <c r="I871" s="15">
        <v>1.1098799974590126</v>
      </c>
      <c r="J871" s="15"/>
      <c r="K871" s="15">
        <v>-1.7528328038081742</v>
      </c>
      <c r="L871" s="15">
        <v>-0.78906996476112201</v>
      </c>
      <c r="M871" s="15"/>
      <c r="N871" s="15">
        <v>2.3815124307691344</v>
      </c>
      <c r="O871" s="15">
        <v>-0.53104930113476601</v>
      </c>
      <c r="P871" s="15">
        <v>-0.55552001601388112</v>
      </c>
      <c r="Q871" s="15"/>
      <c r="R871" s="15"/>
      <c r="S871" s="15"/>
      <c r="T871" s="15"/>
      <c r="U871" s="15"/>
      <c r="V871" s="15">
        <v>-0.5283022786993794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>
        <v>1.0011967543911926</v>
      </c>
      <c r="AG871" s="15"/>
      <c r="AH871" s="15">
        <v>-0.99053393818605151</v>
      </c>
      <c r="AI871" s="15">
        <v>1.5093492538350128</v>
      </c>
      <c r="AJ871" s="15"/>
      <c r="AK871" s="15">
        <v>1.1209727588792036</v>
      </c>
      <c r="AL871" s="15"/>
      <c r="AM871" s="15"/>
      <c r="AN871" s="15">
        <v>1.4528622027257612</v>
      </c>
      <c r="EA871" s="71"/>
      <c r="EH871" s="31"/>
      <c r="EN871" s="55"/>
      <c r="EO871" s="31"/>
      <c r="EU871" s="55"/>
    </row>
    <row r="872" spans="1:151" s="1" customFormat="1" x14ac:dyDescent="0.35">
      <c r="A872" s="11">
        <v>93</v>
      </c>
      <c r="D872" s="1">
        <f t="shared" si="29"/>
        <v>0.99</v>
      </c>
      <c r="E872" s="15">
        <v>-2.0522336875468765</v>
      </c>
      <c r="F872" s="15">
        <v>-2.0522336875468765</v>
      </c>
      <c r="G872" s="15">
        <v>-2.0522336875468765</v>
      </c>
      <c r="H872" s="15">
        <v>0.62714868626954778</v>
      </c>
      <c r="I872" s="15">
        <v>0.37875616942411372</v>
      </c>
      <c r="J872" s="15">
        <v>0.86971246064705887</v>
      </c>
      <c r="K872" s="15">
        <v>0.25456090452338848</v>
      </c>
      <c r="L872" s="15">
        <v>0.65735272865943128</v>
      </c>
      <c r="M872" s="15">
        <v>0.68395610508208027</v>
      </c>
      <c r="N872" s="15">
        <v>0.98982204794779716</v>
      </c>
      <c r="O872" s="15">
        <v>-0.82084696688004755</v>
      </c>
      <c r="P872" s="15">
        <v>0.35272835532768304</v>
      </c>
      <c r="Q872" s="15">
        <v>0.47907670482462145</v>
      </c>
      <c r="R872" s="15">
        <v>9.7281053691734148E-3</v>
      </c>
      <c r="S872" s="15">
        <v>0.67042819938033582</v>
      </c>
      <c r="T872" s="15">
        <v>0.78099925926455638</v>
      </c>
      <c r="U872" s="15">
        <v>-2.0308624295444844</v>
      </c>
      <c r="V872" s="15">
        <v>-2.5011668954928141</v>
      </c>
      <c r="W872" s="15">
        <v>-3.9685428039188433</v>
      </c>
      <c r="X872" s="15">
        <v>0.92491241480598252</v>
      </c>
      <c r="Y872" s="15">
        <v>0.91245915472344941</v>
      </c>
      <c r="Z872" s="15">
        <v>-1.1112696391594097</v>
      </c>
      <c r="AA872" s="15">
        <v>-1.4222465812455205</v>
      </c>
      <c r="AB872" s="15">
        <v>1.0665978563117176</v>
      </c>
      <c r="AC872" s="15">
        <v>-3.0866925344343334</v>
      </c>
      <c r="AD872" s="15">
        <v>-4.4030647933794178</v>
      </c>
      <c r="AE872" s="15">
        <v>-1.1018313948012231</v>
      </c>
      <c r="AF872" s="15">
        <v>-2.3114063176527417</v>
      </c>
      <c r="AG872" s="15">
        <v>-0.52940051976199931</v>
      </c>
      <c r="AH872" s="15">
        <v>0.50947566236563813</v>
      </c>
      <c r="AI872" s="15">
        <v>2.1193446702419596</v>
      </c>
      <c r="AJ872" s="15">
        <v>1.5538559906220695</v>
      </c>
      <c r="AK872" s="15">
        <v>-0.45825086826642314</v>
      </c>
      <c r="AL872" s="15">
        <v>1.7694640679815279</v>
      </c>
      <c r="AM872" s="15">
        <v>1.2429153987363242</v>
      </c>
      <c r="AN872" s="15">
        <v>1.4514837073093259</v>
      </c>
      <c r="EA872" s="71"/>
      <c r="EH872" s="31"/>
      <c r="EN872" s="55"/>
      <c r="EO872" s="31"/>
      <c r="EU872" s="55"/>
    </row>
    <row r="873" spans="1:151" s="1" customFormat="1" x14ac:dyDescent="0.35">
      <c r="A873" s="11">
        <v>94</v>
      </c>
      <c r="D873" s="1">
        <f t="shared" si="29"/>
        <v>0.98</v>
      </c>
      <c r="E873" s="15">
        <v>-0.63348385261533979</v>
      </c>
      <c r="F873" s="15">
        <v>-0.63348385261533979</v>
      </c>
      <c r="G873" s="15">
        <v>-0.63348385261533979</v>
      </c>
      <c r="H873" s="15">
        <v>1.0111769146935985</v>
      </c>
      <c r="I873" s="15">
        <v>-0.14496010501809392</v>
      </c>
      <c r="J873" s="15">
        <v>1.2126429822058782</v>
      </c>
      <c r="K873" s="15">
        <v>1.1333330539646007</v>
      </c>
      <c r="L873" s="15">
        <v>0.60298966196169856</v>
      </c>
      <c r="M873" s="15">
        <v>0.78846619467573942</v>
      </c>
      <c r="N873" s="15">
        <v>0.50742325785950204</v>
      </c>
      <c r="O873" s="15">
        <v>-0.18385339640749493</v>
      </c>
      <c r="P873" s="15">
        <v>0.88514261244270698</v>
      </c>
      <c r="Q873" s="15">
        <v>1.4087964814644467</v>
      </c>
      <c r="R873" s="15">
        <v>0.24969907108410644</v>
      </c>
      <c r="S873" s="15">
        <v>0.81966074877276207</v>
      </c>
      <c r="T873" s="15">
        <v>0.61964824793755402</v>
      </c>
      <c r="U873" s="15">
        <v>-1.357122752093187</v>
      </c>
      <c r="V873" s="15">
        <v>-2.5731113071648868</v>
      </c>
      <c r="W873" s="15">
        <v>-1.8572248344707714</v>
      </c>
      <c r="X873" s="15">
        <v>1.1243201500190798</v>
      </c>
      <c r="Y873" s="15">
        <v>1.3973230272045067</v>
      </c>
      <c r="Z873" s="15">
        <v>-0.62750590128774197</v>
      </c>
      <c r="AA873" s="15">
        <v>-1.0357902114999806</v>
      </c>
      <c r="AB873" s="15">
        <v>1.2547884332037484</v>
      </c>
      <c r="AC873" s="15">
        <v>-2.3201256582598897</v>
      </c>
      <c r="AD873" s="15">
        <v>-3.6179545236285633</v>
      </c>
      <c r="AE873" s="15">
        <v>-0.90018555391161748</v>
      </c>
      <c r="AF873" s="15">
        <v>-2.2400785154252243</v>
      </c>
      <c r="AG873" s="15">
        <v>0.1689284647094379</v>
      </c>
      <c r="AH873" s="15">
        <v>1.4230631267079747</v>
      </c>
      <c r="AI873" s="15">
        <v>2.2016879052951301</v>
      </c>
      <c r="AJ873" s="15">
        <v>1.7256427925944529</v>
      </c>
      <c r="AK873" s="15">
        <v>-0.48525191421226005</v>
      </c>
      <c r="AL873" s="15">
        <v>1.9255982105082046</v>
      </c>
      <c r="AM873" s="15">
        <v>1.2863493911230048</v>
      </c>
      <c r="AN873" s="15">
        <v>1.5273477251455365</v>
      </c>
      <c r="EA873" s="71"/>
      <c r="EH873" s="31"/>
      <c r="EN873" s="55"/>
      <c r="EO873" s="31"/>
      <c r="EU873" s="55"/>
    </row>
    <row r="874" spans="1:151" s="1" customFormat="1" x14ac:dyDescent="0.35">
      <c r="A874" s="11">
        <v>95</v>
      </c>
      <c r="D874" s="1">
        <f t="shared" si="29"/>
        <v>0.97</v>
      </c>
      <c r="E874" s="15">
        <v>0.79733715838934349</v>
      </c>
      <c r="F874" s="15">
        <v>0.79733715838934349</v>
      </c>
      <c r="G874" s="15">
        <v>0.79733715838934349</v>
      </c>
      <c r="H874" s="15">
        <v>1.1537931973459257</v>
      </c>
      <c r="I874" s="15">
        <v>-0.26632471452122164</v>
      </c>
      <c r="J874" s="15">
        <v>1.5124714986563768</v>
      </c>
      <c r="K874" s="15">
        <v>1.6389341291112187</v>
      </c>
      <c r="L874" s="15">
        <v>0.26913476301539363</v>
      </c>
      <c r="M874" s="15">
        <v>0.94672111839166351</v>
      </c>
      <c r="N874" s="15">
        <v>0.17160586375933698</v>
      </c>
      <c r="O874" s="15">
        <v>0.80422358242409742</v>
      </c>
      <c r="P874" s="15">
        <v>1.117394982368396</v>
      </c>
      <c r="Q874" s="15">
        <v>1.8540607970230538</v>
      </c>
      <c r="R874" s="15">
        <v>0.53597816213847282</v>
      </c>
      <c r="S874" s="15">
        <v>0.97919872990340884</v>
      </c>
      <c r="T874" s="15">
        <v>0.6553399250788996</v>
      </c>
      <c r="U874" s="15">
        <v>-0.75065859878293495</v>
      </c>
      <c r="V874" s="15">
        <v>-2.2029618510925895</v>
      </c>
      <c r="W874" s="15">
        <v>-0.35461027342686846</v>
      </c>
      <c r="X874" s="15">
        <v>1.3083037662875379</v>
      </c>
      <c r="Y874" s="15">
        <v>1.8133847084114258</v>
      </c>
      <c r="Z874" s="15">
        <v>-0.12608861220955722</v>
      </c>
      <c r="AA874" s="15">
        <v>-0.75352791532251762</v>
      </c>
      <c r="AB874" s="15">
        <v>1.3277366767747927</v>
      </c>
      <c r="AC874" s="15">
        <v>-1.8327591675148285</v>
      </c>
      <c r="AD874" s="15">
        <v>-2.955829087174926</v>
      </c>
      <c r="AE874" s="15">
        <v>-0.63110050596979783</v>
      </c>
      <c r="AF874" s="15">
        <v>-1.9209648992672361</v>
      </c>
      <c r="AG874" s="15">
        <v>0.71914741362675416</v>
      </c>
      <c r="AH874" s="15">
        <v>1.6767351295025108</v>
      </c>
      <c r="AI874" s="15">
        <v>2.2362068252647305</v>
      </c>
      <c r="AJ874" s="15">
        <v>1.839344194037015</v>
      </c>
      <c r="AK874" s="15">
        <v>-0.38296570495184512</v>
      </c>
      <c r="AL874" s="15">
        <v>2.0366685652449847</v>
      </c>
      <c r="AM874" s="15">
        <v>1.2984741126277455</v>
      </c>
      <c r="AN874" s="15">
        <v>1.549630568033701</v>
      </c>
      <c r="EA874" s="71"/>
      <c r="EH874" s="31"/>
      <c r="EN874" s="55"/>
      <c r="EO874" s="31"/>
      <c r="EU874" s="55"/>
    </row>
    <row r="875" spans="1:151" s="1" customFormat="1" x14ac:dyDescent="0.35">
      <c r="A875" s="11">
        <v>96</v>
      </c>
      <c r="D875" s="1">
        <f t="shared" si="29"/>
        <v>0.96</v>
      </c>
      <c r="E875" s="15">
        <v>1.9109313658331029</v>
      </c>
      <c r="F875" s="15">
        <v>1.9109313658331029</v>
      </c>
      <c r="G875" s="15">
        <v>1.9109313658331029</v>
      </c>
      <c r="H875" s="15">
        <v>1.1855719123511554</v>
      </c>
      <c r="I875" s="15">
        <v>-0.22381960975812254</v>
      </c>
      <c r="J875" s="15">
        <v>1.7105315788465054</v>
      </c>
      <c r="K875" s="15">
        <v>1.9183006657176178</v>
      </c>
      <c r="L875" s="15">
        <v>0.10814296900056899</v>
      </c>
      <c r="M875" s="15">
        <v>1.079263704936549</v>
      </c>
      <c r="N875" s="15">
        <v>-0.1370918905748357</v>
      </c>
      <c r="O875" s="15">
        <v>1.3977452261662855</v>
      </c>
      <c r="P875" s="15">
        <v>1.2624185969186239</v>
      </c>
      <c r="Q875" s="15">
        <v>2.008451936218449</v>
      </c>
      <c r="R875" s="15">
        <v>0.85037722836890228</v>
      </c>
      <c r="S875" s="15">
        <v>1.1485245422421078</v>
      </c>
      <c r="T875" s="15">
        <v>0.85721070156650969</v>
      </c>
      <c r="U875" s="15">
        <v>-0.25059304518790221</v>
      </c>
      <c r="V875" s="15">
        <v>-1.8544259911061285</v>
      </c>
      <c r="W875" s="15">
        <v>0.34588306098950183</v>
      </c>
      <c r="X875" s="15">
        <v>1.4900168046402638</v>
      </c>
      <c r="Y875" s="15">
        <v>2.0294065206050722</v>
      </c>
      <c r="Z875" s="15">
        <v>0.35702219919099454</v>
      </c>
      <c r="AA875" s="15">
        <v>-0.54970392037454874</v>
      </c>
      <c r="AB875" s="15">
        <v>1.3688555874968109</v>
      </c>
      <c r="AC875" s="15">
        <v>-1.5141991547097202</v>
      </c>
      <c r="AD875" s="15">
        <v>-2.376730636168555</v>
      </c>
      <c r="AE875" s="15">
        <v>-0.26243553601500119</v>
      </c>
      <c r="AF875" s="15">
        <v>-1.717188933631876</v>
      </c>
      <c r="AG875" s="15">
        <v>1.1405983515263824</v>
      </c>
      <c r="AH875" s="15">
        <v>1.6005228625832044</v>
      </c>
      <c r="AI875" s="15">
        <v>2.2575219628978749</v>
      </c>
      <c r="AJ875" s="15">
        <v>1.961505794767028</v>
      </c>
      <c r="AK875" s="15">
        <v>-0.27908135943707357</v>
      </c>
      <c r="AL875" s="15">
        <v>2.1564666170922981</v>
      </c>
      <c r="AM875" s="15">
        <v>1.3226977466892873</v>
      </c>
      <c r="AN875" s="15">
        <v>1.5287835761290742</v>
      </c>
      <c r="EA875" s="71"/>
      <c r="EH875" s="31"/>
      <c r="EN875" s="55"/>
      <c r="EO875" s="31"/>
      <c r="EU875" s="55"/>
    </row>
    <row r="876" spans="1:151" s="1" customFormat="1" x14ac:dyDescent="0.35">
      <c r="A876" s="11">
        <v>97</v>
      </c>
      <c r="D876" s="1">
        <f t="shared" si="29"/>
        <v>0.95</v>
      </c>
      <c r="E876" s="15">
        <v>2.6878559196295044</v>
      </c>
      <c r="F876" s="15">
        <v>2.6878559196295044</v>
      </c>
      <c r="G876" s="15">
        <v>2.6878559196295044</v>
      </c>
      <c r="H876" s="15">
        <v>1.1844967531040689</v>
      </c>
      <c r="I876" s="15">
        <v>-0.11448361701329696</v>
      </c>
      <c r="J876" s="15">
        <v>1.8201146555903969</v>
      </c>
      <c r="K876" s="15">
        <v>2.0548785113663572</v>
      </c>
      <c r="L876" s="15">
        <v>0.10202434925095552</v>
      </c>
      <c r="M876" s="15">
        <v>1.1842558830493788</v>
      </c>
      <c r="N876" s="15">
        <v>-0.47480400069300804</v>
      </c>
      <c r="O876" s="15">
        <v>1.8169984463450712</v>
      </c>
      <c r="P876" s="15">
        <v>1.379600494080748</v>
      </c>
      <c r="Q876" s="15">
        <v>1.992529298962749</v>
      </c>
      <c r="R876" s="15">
        <v>1.1681117592969339</v>
      </c>
      <c r="S876" s="15">
        <v>1.3297823383559622</v>
      </c>
      <c r="T876" s="15">
        <v>1.1092764165258395</v>
      </c>
      <c r="U876" s="15">
        <v>0.14013635836225358</v>
      </c>
      <c r="V876" s="15">
        <v>-1.5383210586244029</v>
      </c>
      <c r="W876" s="15">
        <v>0.66588070742813299</v>
      </c>
      <c r="X876" s="15">
        <v>1.7135907635365941</v>
      </c>
      <c r="Y876" s="15">
        <v>2.0171879653415306</v>
      </c>
      <c r="Z876" s="15">
        <v>0.75534112874209558</v>
      </c>
      <c r="AA876" s="15">
        <v>-0.39912049109794256</v>
      </c>
      <c r="AB876" s="15">
        <v>1.4073930667950336</v>
      </c>
      <c r="AC876" s="15">
        <v>-1.3031391828771108</v>
      </c>
      <c r="AD876" s="15">
        <v>-1.8540453885187271</v>
      </c>
      <c r="AE876" s="15">
        <v>0.13059729343602744</v>
      </c>
      <c r="AF876" s="15">
        <v>-1.594738754040828</v>
      </c>
      <c r="AG876" s="15">
        <v>1.4940621168334052</v>
      </c>
      <c r="AH876" s="15">
        <v>1.4744890726459818</v>
      </c>
      <c r="AI876" s="15">
        <v>2.2694911753728189</v>
      </c>
      <c r="AJ876" s="15">
        <v>2.0863391644506484</v>
      </c>
      <c r="AK876" s="15">
        <v>-0.17856627338588918</v>
      </c>
      <c r="AL876" s="15">
        <v>2.2809335972203653</v>
      </c>
      <c r="AM876" s="15">
        <v>1.355458319876446</v>
      </c>
      <c r="AN876" s="15">
        <v>1.4947157001305518</v>
      </c>
      <c r="EA876" s="71"/>
      <c r="EH876" s="31"/>
      <c r="EN876" s="55"/>
      <c r="EO876" s="31"/>
      <c r="EU876" s="55"/>
    </row>
    <row r="877" spans="1:151" s="1" customFormat="1" x14ac:dyDescent="0.35">
      <c r="A877" s="11">
        <v>98</v>
      </c>
      <c r="D877" s="1" t="str">
        <f t="shared" si="29"/>
        <v>ave</v>
      </c>
      <c r="E877" s="15">
        <v>-0.20466200784866001</v>
      </c>
      <c r="F877" s="15">
        <v>-0.20466200784866001</v>
      </c>
      <c r="G877" s="15">
        <v>-0.20466200784866001</v>
      </c>
      <c r="H877" s="15">
        <v>0.84778212802634545</v>
      </c>
      <c r="I877" s="15">
        <v>-0.52230888938327047</v>
      </c>
      <c r="J877" s="15">
        <v>1.4196224988727191</v>
      </c>
      <c r="K877" s="15">
        <v>1.4923019227631411</v>
      </c>
      <c r="L877" s="15">
        <v>-6.2401662598540623E-2</v>
      </c>
      <c r="M877" s="15">
        <v>0.80487347879413607</v>
      </c>
      <c r="N877" s="15">
        <v>-0.39446700032459558</v>
      </c>
      <c r="O877" s="15">
        <v>-0.35995807530015317</v>
      </c>
      <c r="P877" s="15">
        <v>0.93017889897905515</v>
      </c>
      <c r="Q877" s="15">
        <v>1.6483656677721508</v>
      </c>
      <c r="R877" s="15">
        <v>0.44886615410927311</v>
      </c>
      <c r="S877" s="15">
        <v>0.87607269669709087</v>
      </c>
      <c r="T877" s="15">
        <v>0.31346280106972685</v>
      </c>
      <c r="U877" s="15">
        <v>-1.1321699038583399</v>
      </c>
      <c r="V877" s="15">
        <v>-2.501457358544922</v>
      </c>
      <c r="W877" s="15">
        <v>-0.61829110632716833</v>
      </c>
      <c r="X877" s="15">
        <v>1.2069123470794985</v>
      </c>
      <c r="Y877" s="15">
        <v>1.7807712704333793</v>
      </c>
      <c r="Z877" s="15">
        <v>-0.46014377001220319</v>
      </c>
      <c r="AA877" s="15">
        <v>-1.1316704785528737</v>
      </c>
      <c r="AB877" s="15">
        <v>1.0954633053086833</v>
      </c>
      <c r="AC877" s="15">
        <v>-2.297919451561079</v>
      </c>
      <c r="AD877" s="15">
        <v>-3.3287065859891256</v>
      </c>
      <c r="AE877" s="15">
        <v>-0.71352442432133178</v>
      </c>
      <c r="AF877" s="15">
        <v>-2.3187341039204878</v>
      </c>
      <c r="AG877" s="15">
        <v>0.51910338090201369</v>
      </c>
      <c r="AH877" s="15">
        <v>1.516499152793654</v>
      </c>
      <c r="AI877" s="15">
        <v>2.2065185820352813</v>
      </c>
      <c r="AJ877" s="15">
        <v>1.7212859542298271</v>
      </c>
      <c r="AK877" s="15">
        <v>-0.53600162459464507</v>
      </c>
      <c r="AL877" s="15">
        <v>1.9235270188302165</v>
      </c>
      <c r="AM877" s="15">
        <v>1.2556636770931096</v>
      </c>
      <c r="AN877" s="15">
        <v>1.4690947661433147</v>
      </c>
      <c r="EA877" s="71"/>
      <c r="EH877" s="31"/>
      <c r="EN877" s="55"/>
      <c r="EO877" s="31"/>
      <c r="EU877" s="55"/>
    </row>
    <row r="878" spans="1:151" s="1" customFormat="1" x14ac:dyDescent="0.35">
      <c r="A878" s="11">
        <v>99</v>
      </c>
      <c r="C878" s="1" t="s">
        <v>65</v>
      </c>
      <c r="D878" s="1">
        <f>D871</f>
        <v>1</v>
      </c>
      <c r="E878" s="15">
        <v>0.79316004809450802</v>
      </c>
      <c r="F878" s="15">
        <v>0.79316004809450802</v>
      </c>
      <c r="G878" s="15">
        <v>0.79316004809450802</v>
      </c>
      <c r="H878" s="15"/>
      <c r="I878" s="15">
        <v>1.1098799974590126</v>
      </c>
      <c r="J878" s="15"/>
      <c r="K878" s="15">
        <v>-1.7528328038081742</v>
      </c>
      <c r="L878" s="15">
        <v>-0.78906996476112201</v>
      </c>
      <c r="M878" s="15"/>
      <c r="N878" s="15">
        <v>2.3815124307691344</v>
      </c>
      <c r="O878" s="15">
        <v>-0.53104930113476601</v>
      </c>
      <c r="P878" s="15">
        <v>-0.55552001601388112</v>
      </c>
      <c r="Q878" s="15"/>
      <c r="R878" s="15"/>
      <c r="S878" s="15"/>
      <c r="T878" s="15"/>
      <c r="U878" s="15"/>
      <c r="V878" s="15">
        <v>-0.5283022786993794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>
        <v>1.0011967543911926</v>
      </c>
      <c r="AG878" s="15"/>
      <c r="AH878" s="15">
        <v>-0.99053393818605151</v>
      </c>
      <c r="AI878" s="15">
        <v>1.5093492538350128</v>
      </c>
      <c r="AJ878" s="15"/>
      <c r="AK878" s="15">
        <v>1.1209727588792036</v>
      </c>
      <c r="AL878" s="15"/>
      <c r="AM878" s="15"/>
      <c r="AN878" s="15">
        <v>1.4528622027257612</v>
      </c>
      <c r="EA878" s="71"/>
      <c r="EH878" s="31"/>
      <c r="EN878" s="55"/>
      <c r="EO878" s="31"/>
      <c r="EU878" s="55"/>
    </row>
    <row r="879" spans="1:151" s="1" customFormat="1" x14ac:dyDescent="0.35">
      <c r="A879" s="11">
        <v>100</v>
      </c>
      <c r="D879" s="1">
        <f t="shared" si="29"/>
        <v>0.99</v>
      </c>
      <c r="E879" s="15">
        <v>-0.48091766102192041</v>
      </c>
      <c r="F879" s="15">
        <v>-0.48091766102192041</v>
      </c>
      <c r="G879" s="15">
        <v>-0.48091766102192041</v>
      </c>
      <c r="H879" s="15">
        <v>0.62714868626954778</v>
      </c>
      <c r="I879" s="15">
        <v>1.456647373067403</v>
      </c>
      <c r="J879" s="15">
        <v>0.47378682019865154</v>
      </c>
      <c r="K879" s="15">
        <v>0.8759601196585981</v>
      </c>
      <c r="L879" s="15">
        <v>1.0360312206726585</v>
      </c>
      <c r="M879" s="15">
        <v>0.68395610508208027</v>
      </c>
      <c r="N879" s="15">
        <v>-0.67263601705532383</v>
      </c>
      <c r="O879" s="15">
        <v>0.9593049392208185</v>
      </c>
      <c r="P879" s="15">
        <v>0.39961520835248882</v>
      </c>
      <c r="Q879" s="15">
        <v>0.47907670482462145</v>
      </c>
      <c r="R879" s="15">
        <v>9.8338070885144901E-2</v>
      </c>
      <c r="S879" s="15">
        <v>1.4627172509530337</v>
      </c>
      <c r="T879" s="15">
        <v>0.78542278946635713</v>
      </c>
      <c r="U879" s="15">
        <v>-2.3009231698110399</v>
      </c>
      <c r="V879" s="15">
        <v>-3.4350984592007374</v>
      </c>
      <c r="W879" s="15">
        <v>-2.094406429984625</v>
      </c>
      <c r="X879" s="15">
        <v>0.96788933994487014</v>
      </c>
      <c r="Y879" s="15">
        <v>0.91245915472344941</v>
      </c>
      <c r="Z879" s="15">
        <v>-0.97946270056176499</v>
      </c>
      <c r="AA879" s="15">
        <v>-1.4222465812455205</v>
      </c>
      <c r="AB879" s="15">
        <v>0.98704764747976836</v>
      </c>
      <c r="AC879" s="15">
        <v>-0.31786545616348733</v>
      </c>
      <c r="AD879" s="15">
        <v>-4.2030622047395063</v>
      </c>
      <c r="AE879" s="15">
        <v>-1.8528090864892504</v>
      </c>
      <c r="AF879" s="15">
        <v>-1.7539222476930445</v>
      </c>
      <c r="AG879" s="15">
        <v>-0.52940051976199931</v>
      </c>
      <c r="AH879" s="15">
        <v>1.3011161725617857</v>
      </c>
      <c r="AI879" s="15">
        <v>2.2815633449871422</v>
      </c>
      <c r="AJ879" s="15">
        <v>-0.87190257344144084</v>
      </c>
      <c r="AK879" s="15">
        <v>-0.60871962668460489</v>
      </c>
      <c r="AL879" s="15">
        <v>1.7719711668305265</v>
      </c>
      <c r="AM879" s="15">
        <v>1.3290503801166962</v>
      </c>
      <c r="AN879" s="15">
        <v>1.2211006283567931</v>
      </c>
      <c r="EA879" s="71"/>
      <c r="EH879" s="31"/>
      <c r="EN879" s="55"/>
      <c r="EO879" s="31"/>
      <c r="EU879" s="55"/>
    </row>
    <row r="880" spans="1:151" s="1" customFormat="1" x14ac:dyDescent="0.35">
      <c r="A880" s="11">
        <v>101</v>
      </c>
      <c r="D880" s="1">
        <f t="shared" si="29"/>
        <v>0.98</v>
      </c>
      <c r="E880" s="15">
        <v>0.54126495686216269</v>
      </c>
      <c r="F880" s="15">
        <v>0.54126495686216269</v>
      </c>
      <c r="G880" s="15">
        <v>0.54126495686216269</v>
      </c>
      <c r="H880" s="15">
        <v>1.4031670692597864</v>
      </c>
      <c r="I880" s="15">
        <v>1.7104605740520111</v>
      </c>
      <c r="J880" s="15">
        <v>-0.64381663788543531</v>
      </c>
      <c r="K880" s="15">
        <v>0.51966742291477941</v>
      </c>
      <c r="L880" s="15">
        <v>1.3144868670356784</v>
      </c>
      <c r="M880" s="15">
        <v>1.314259023997038</v>
      </c>
      <c r="N880" s="15">
        <v>-0.92419908401388018</v>
      </c>
      <c r="O880" s="15">
        <v>1.0410534099861211</v>
      </c>
      <c r="P880" s="15">
        <v>1.1680146911440674</v>
      </c>
      <c r="Q880" s="15">
        <v>1.8272148748726649</v>
      </c>
      <c r="R880" s="15">
        <v>0.13584737292707821</v>
      </c>
      <c r="S880" s="15">
        <v>2.2139733361503806</v>
      </c>
      <c r="T880" s="15">
        <v>1.2499371207867012</v>
      </c>
      <c r="U880" s="15">
        <v>-1.4641263151253792</v>
      </c>
      <c r="V880" s="15">
        <v>-2.3695061300041802</v>
      </c>
      <c r="W880" s="15">
        <v>-1.7689048100790588</v>
      </c>
      <c r="X880" s="15">
        <v>0.921189036376588</v>
      </c>
      <c r="Y880" s="15">
        <v>0.50741353439728809</v>
      </c>
      <c r="Z880" s="15">
        <v>-0.78732765579720665</v>
      </c>
      <c r="AA880" s="15">
        <v>-0.82014798310665538</v>
      </c>
      <c r="AB880" s="15">
        <v>0.98387402166595717</v>
      </c>
      <c r="AC880" s="15">
        <v>-0.51619477358871868</v>
      </c>
      <c r="AD880" s="15">
        <v>-2.7533992116541772</v>
      </c>
      <c r="AE880" s="15">
        <v>-1.0139575845405941</v>
      </c>
      <c r="AF880" s="15">
        <v>-2.9201603408804018</v>
      </c>
      <c r="AG880" s="15">
        <v>0.57668510676735563</v>
      </c>
      <c r="AH880" s="15">
        <v>1.7744381437606509</v>
      </c>
      <c r="AI880" s="15">
        <v>2.3627029949653262</v>
      </c>
      <c r="AJ880" s="15">
        <v>-0.82830699018758791</v>
      </c>
      <c r="AK880" s="15">
        <v>-0.37511515078266561</v>
      </c>
      <c r="AL880" s="15">
        <v>2.2472098226175814</v>
      </c>
      <c r="AM880" s="15">
        <v>1.278987698228623</v>
      </c>
      <c r="AN880" s="15">
        <v>0.97985921652352725</v>
      </c>
      <c r="EA880" s="71"/>
      <c r="EH880" s="31"/>
      <c r="EN880" s="55"/>
      <c r="EO880" s="31"/>
      <c r="EU880" s="55"/>
    </row>
    <row r="881" spans="1:151" s="1" customFormat="1" x14ac:dyDescent="0.35">
      <c r="A881" s="11">
        <v>102</v>
      </c>
      <c r="D881" s="1">
        <f t="shared" si="29"/>
        <v>0.97</v>
      </c>
      <c r="E881" s="15">
        <v>2.1494654766637105</v>
      </c>
      <c r="F881" s="15">
        <v>2.1494654766637105</v>
      </c>
      <c r="G881" s="15">
        <v>2.1494654766637105</v>
      </c>
      <c r="H881" s="15">
        <v>1.7618246661500383</v>
      </c>
      <c r="I881" s="15">
        <v>1.913111855936154</v>
      </c>
      <c r="J881" s="15">
        <v>-6.5285886261879075E-2</v>
      </c>
      <c r="K881" s="15">
        <v>1.2898013534134685</v>
      </c>
      <c r="L881" s="15">
        <v>1.4704927054819821</v>
      </c>
      <c r="M881" s="15">
        <v>2.0480215100445229</v>
      </c>
      <c r="N881" s="15">
        <v>0.53226334467520608</v>
      </c>
      <c r="O881" s="15">
        <v>1.4374576202374743</v>
      </c>
      <c r="P881" s="15">
        <v>1.3570871595821647</v>
      </c>
      <c r="Q881" s="15">
        <v>2.0427598159712685</v>
      </c>
      <c r="R881" s="15">
        <v>0.8157849659781059</v>
      </c>
      <c r="S881" s="15">
        <v>2.5195612228146054</v>
      </c>
      <c r="T881" s="15">
        <v>1.1288972494730714</v>
      </c>
      <c r="U881" s="15">
        <v>0.19836951975010278</v>
      </c>
      <c r="V881" s="15">
        <v>-1.2370516850382496</v>
      </c>
      <c r="W881" s="15">
        <v>-0.49469492777974994</v>
      </c>
      <c r="X881" s="15">
        <v>1.3402230032883402</v>
      </c>
      <c r="Y881" s="15">
        <v>0.35260259293692303</v>
      </c>
      <c r="Z881" s="15">
        <v>-0.59212611463050335</v>
      </c>
      <c r="AA881" s="15">
        <v>-9.7053912821629604E-2</v>
      </c>
      <c r="AB881" s="15">
        <v>1.4643612120472833</v>
      </c>
      <c r="AC881" s="15">
        <v>-0.23577383183462539</v>
      </c>
      <c r="AD881" s="15">
        <v>-1.9638125273257523</v>
      </c>
      <c r="AE881" s="15">
        <v>-0.5120059156585729</v>
      </c>
      <c r="AF881" s="15">
        <v>-2.9610039766767282</v>
      </c>
      <c r="AG881" s="15">
        <v>0.30472268144005632</v>
      </c>
      <c r="AH881" s="15">
        <v>1.9852710305853707</v>
      </c>
      <c r="AI881" s="15">
        <v>2.8868644233281362</v>
      </c>
      <c r="AJ881" s="15">
        <v>-0.64701883129499627</v>
      </c>
      <c r="AK881" s="15">
        <v>1.9066250529584682E-2</v>
      </c>
      <c r="AL881" s="15">
        <v>2.4793813896823966</v>
      </c>
      <c r="AM881" s="15">
        <v>1.25687724893027</v>
      </c>
      <c r="AN881" s="15">
        <v>1.2102457591918168</v>
      </c>
      <c r="EA881" s="71"/>
      <c r="EH881" s="31"/>
      <c r="EN881" s="55"/>
      <c r="EO881" s="31"/>
      <c r="EU881" s="55"/>
    </row>
    <row r="882" spans="1:151" s="1" customFormat="1" x14ac:dyDescent="0.35">
      <c r="A882" s="11">
        <v>103</v>
      </c>
      <c r="D882" s="1">
        <f t="shared" si="29"/>
        <v>0.96</v>
      </c>
      <c r="E882" s="15">
        <v>3.4879705501894418</v>
      </c>
      <c r="F882" s="15">
        <v>3.4879705501894418</v>
      </c>
      <c r="G882" s="15">
        <v>3.4879705501894418</v>
      </c>
      <c r="H882" s="15">
        <v>2.1202593380366928</v>
      </c>
      <c r="I882" s="15">
        <v>2.092729311537636</v>
      </c>
      <c r="J882" s="15">
        <v>0.7142922147776678</v>
      </c>
      <c r="K882" s="15">
        <v>1.3931675451644736</v>
      </c>
      <c r="L882" s="15">
        <v>1.4332922427985437</v>
      </c>
      <c r="M882" s="15">
        <v>1.9407198733863495</v>
      </c>
      <c r="N882" s="15">
        <v>0.47626911090487623</v>
      </c>
      <c r="O882" s="15">
        <v>1.4371495192463046</v>
      </c>
      <c r="P882" s="15">
        <v>1.5859670868586355</v>
      </c>
      <c r="Q882" s="15">
        <v>2.2078733565261661</v>
      </c>
      <c r="R882" s="15">
        <v>1.4195963093786301</v>
      </c>
      <c r="S882" s="15">
        <v>2.7982729729440505</v>
      </c>
      <c r="T882" s="15">
        <v>1.8688302394473988</v>
      </c>
      <c r="U882" s="15">
        <v>0.76384184415049339</v>
      </c>
      <c r="V882" s="15">
        <v>0.33191344835158187</v>
      </c>
      <c r="W882" s="15">
        <v>0.25967792038167131</v>
      </c>
      <c r="X882" s="15">
        <v>1.5338293978259785</v>
      </c>
      <c r="Y882" s="15">
        <v>0.8647925556575855</v>
      </c>
      <c r="Z882" s="15">
        <v>-0.29827792519360641</v>
      </c>
      <c r="AA882" s="15">
        <v>0.71426019367949722</v>
      </c>
      <c r="AB882" s="15">
        <v>1.5283963222513328</v>
      </c>
      <c r="AC882" s="15">
        <v>-0.38981979612009443</v>
      </c>
      <c r="AD882" s="15">
        <v>-1.2150332974513147</v>
      </c>
      <c r="AE882" s="15">
        <v>0.19453866244600526</v>
      </c>
      <c r="AF882" s="15">
        <v>-2.3050365264060719</v>
      </c>
      <c r="AG882" s="15">
        <v>0.16744227021594707</v>
      </c>
      <c r="AH882" s="15">
        <v>2.1462320058324296</v>
      </c>
      <c r="AI882" s="15">
        <v>2.4033651264529672</v>
      </c>
      <c r="AJ882" s="15">
        <v>0.75591614052857381</v>
      </c>
      <c r="AK882" s="15">
        <v>0.43250670487152382</v>
      </c>
      <c r="AL882" s="15">
        <v>2.9744603535201559</v>
      </c>
      <c r="AM882" s="15">
        <v>1.2835235837820558</v>
      </c>
      <c r="AN882" s="15">
        <v>1.3143988970394838</v>
      </c>
      <c r="EA882" s="71"/>
      <c r="EH882" s="31"/>
      <c r="EN882" s="55"/>
      <c r="EO882" s="31"/>
      <c r="EU882" s="55"/>
    </row>
    <row r="883" spans="1:151" s="1" customFormat="1" x14ac:dyDescent="0.35">
      <c r="A883" s="11">
        <v>104</v>
      </c>
      <c r="D883" s="1">
        <f t="shared" si="29"/>
        <v>0.95</v>
      </c>
      <c r="E883" s="15">
        <v>4.747234900082109</v>
      </c>
      <c r="F883" s="15">
        <v>4.747234900082109</v>
      </c>
      <c r="G883" s="15">
        <v>4.747234900082109</v>
      </c>
      <c r="H883" s="15">
        <v>2.1342299117474579</v>
      </c>
      <c r="I883" s="15">
        <v>2.4237553541140273</v>
      </c>
      <c r="J883" s="15">
        <v>1.2396453777456204</v>
      </c>
      <c r="K883" s="15">
        <v>2.3553958005729783</v>
      </c>
      <c r="L883" s="15">
        <v>1.4552563701939085</v>
      </c>
      <c r="M883" s="15">
        <v>2.0833592363543842</v>
      </c>
      <c r="N883" s="15">
        <v>0.47764945768064226</v>
      </c>
      <c r="O883" s="15">
        <v>1.9996302753461572</v>
      </c>
      <c r="P883" s="15">
        <v>1.4571867413633759</v>
      </c>
      <c r="Q883" s="15">
        <v>2.9081763697087117</v>
      </c>
      <c r="R883" s="15">
        <v>2.0272330808378007</v>
      </c>
      <c r="S883" s="15">
        <v>2.834113150279542</v>
      </c>
      <c r="T883" s="15">
        <v>1.8819735967233453</v>
      </c>
      <c r="U883" s="15">
        <v>1.1594945536575272</v>
      </c>
      <c r="V883" s="15">
        <v>0.99713325884819026</v>
      </c>
      <c r="W883" s="15">
        <v>0.66567471358899122</v>
      </c>
      <c r="X883" s="15">
        <v>1.6970561569829803</v>
      </c>
      <c r="Y883" s="15">
        <v>1.1256711982202601</v>
      </c>
      <c r="Z883" s="15">
        <v>0.60503431849304645</v>
      </c>
      <c r="AA883" s="15">
        <v>1.4433338926099772</v>
      </c>
      <c r="AB883" s="15">
        <v>1.5684917674336101</v>
      </c>
      <c r="AC883" s="15">
        <v>1.5368512225940547E-2</v>
      </c>
      <c r="AD883" s="15">
        <v>-0.6436907273669269</v>
      </c>
      <c r="AE883" s="15">
        <v>0.52306887062575036</v>
      </c>
      <c r="AF883" s="15">
        <v>-2.0944252055303338</v>
      </c>
      <c r="AG883" s="15">
        <v>1.1462298189899727</v>
      </c>
      <c r="AH883" s="15">
        <v>2.1142093504718731</v>
      </c>
      <c r="AI883" s="15">
        <v>1.9585678494216572</v>
      </c>
      <c r="AJ883" s="15">
        <v>1.5063533133995144</v>
      </c>
      <c r="AK883" s="15">
        <v>0.60502513959719184</v>
      </c>
      <c r="AL883" s="15">
        <v>3.5246143827111402</v>
      </c>
      <c r="AM883" s="15">
        <v>1.3182910533956493</v>
      </c>
      <c r="AN883" s="15">
        <v>1.4127898304064195</v>
      </c>
      <c r="EA883" s="71"/>
      <c r="EH883" s="31"/>
      <c r="EN883" s="55"/>
      <c r="EO883" s="31"/>
      <c r="EU883" s="55"/>
    </row>
    <row r="884" spans="1:151" s="1" customFormat="1" x14ac:dyDescent="0.35">
      <c r="A884" s="11">
        <v>105</v>
      </c>
      <c r="D884" s="1" t="str">
        <f t="shared" si="29"/>
        <v>ave</v>
      </c>
      <c r="E884" s="15">
        <v>0.59340928935208215</v>
      </c>
      <c r="F884" s="15">
        <v>0.59340928935208215</v>
      </c>
      <c r="G884" s="15">
        <v>0.59340928935208215</v>
      </c>
      <c r="H884" s="15">
        <v>1.5920029160948328</v>
      </c>
      <c r="I884" s="15">
        <v>1.641494054324298</v>
      </c>
      <c r="J884" s="15">
        <v>-0.57086966050536858</v>
      </c>
      <c r="K884" s="15">
        <v>0.44309326704641094</v>
      </c>
      <c r="L884" s="15">
        <v>1.0826823898904907</v>
      </c>
      <c r="M884" s="15">
        <v>1.5150278385855163</v>
      </c>
      <c r="N884" s="15">
        <v>-0.80869198208654924</v>
      </c>
      <c r="O884" s="15">
        <v>0.49105885856793591</v>
      </c>
      <c r="P884" s="15">
        <v>0.97532123848128061</v>
      </c>
      <c r="Q884" s="15">
        <v>2.1080445570249702</v>
      </c>
      <c r="R884" s="15">
        <v>0.36169758116701678</v>
      </c>
      <c r="S884" s="15">
        <v>2.1791845130282841</v>
      </c>
      <c r="T884" s="15">
        <v>1.0417466107297151</v>
      </c>
      <c r="U884" s="15">
        <v>-9.5126723389294371E-2</v>
      </c>
      <c r="V884" s="15">
        <v>-2.7096680420110939</v>
      </c>
      <c r="W884" s="15">
        <v>-0.89755191175733995</v>
      </c>
      <c r="X884" s="15">
        <v>0.89735988333218286</v>
      </c>
      <c r="Y884" s="15">
        <v>0.36080148889834157</v>
      </c>
      <c r="Z884" s="15">
        <v>-1.1977918472520106</v>
      </c>
      <c r="AA884" s="15">
        <v>-0.24110135744835764</v>
      </c>
      <c r="AB884" s="15">
        <v>1.172605678402727</v>
      </c>
      <c r="AC884" s="15">
        <v>-0.74583324414968655</v>
      </c>
      <c r="AD884" s="15">
        <v>-2.6878245434439374</v>
      </c>
      <c r="AE884" s="15">
        <v>-0.77230960845507601</v>
      </c>
      <c r="AF884" s="15">
        <v>-3.1969439030593829</v>
      </c>
      <c r="AG884" s="15">
        <v>-1.0928048366798306</v>
      </c>
      <c r="AH884" s="15">
        <v>1.48194394118554</v>
      </c>
      <c r="AI884" s="15">
        <v>1.9702211092526125</v>
      </c>
      <c r="AJ884" s="15">
        <v>-0.6133415885494844</v>
      </c>
      <c r="AK884" s="15">
        <v>-0.17693756615196338</v>
      </c>
      <c r="AL884" s="15">
        <v>2.9214622144029514</v>
      </c>
      <c r="AM884" s="15">
        <v>1.1941223455855914</v>
      </c>
      <c r="AN884" s="15">
        <v>1.1142435974409033</v>
      </c>
      <c r="EA884" s="71"/>
      <c r="EH884" s="31"/>
      <c r="EN884" s="55"/>
      <c r="EO884" s="31"/>
      <c r="EU884" s="55"/>
    </row>
    <row r="885" spans="1:151" s="1" customFormat="1" x14ac:dyDescent="0.35">
      <c r="A885" s="11">
        <v>106</v>
      </c>
      <c r="C885" s="1" t="s">
        <v>64</v>
      </c>
      <c r="D885" s="1">
        <f>D878</f>
        <v>1</v>
      </c>
      <c r="E885" s="15">
        <v>1.3070932384483172</v>
      </c>
      <c r="F885" s="15">
        <v>1.3070932384483172</v>
      </c>
      <c r="G885" s="15">
        <v>1.3070932384483172</v>
      </c>
      <c r="H885" s="15"/>
      <c r="I885" s="15">
        <v>1.3969544824118325</v>
      </c>
      <c r="J885" s="15"/>
      <c r="K885" s="15">
        <v>-0.96999553442352615</v>
      </c>
      <c r="L885" s="15">
        <v>0.9572269783107803</v>
      </c>
      <c r="M885" s="15"/>
      <c r="N885" s="15">
        <v>2.4588520422337821</v>
      </c>
      <c r="O885" s="15">
        <v>-0.53104930113476601</v>
      </c>
      <c r="P885" s="15">
        <v>7.3048056354829805E-2</v>
      </c>
      <c r="Q885" s="15"/>
      <c r="R885" s="15">
        <v>0.86307261006866642</v>
      </c>
      <c r="S885" s="15"/>
      <c r="T885" s="15"/>
      <c r="U885" s="15"/>
      <c r="V885" s="15">
        <v>-1.350621591562247</v>
      </c>
      <c r="W885" s="15"/>
      <c r="X885" s="15"/>
      <c r="Y885" s="15"/>
      <c r="Z885" s="15">
        <v>0.25524738008127978</v>
      </c>
      <c r="AA885" s="15"/>
      <c r="AB885" s="15"/>
      <c r="AC885" s="15"/>
      <c r="AD885" s="15"/>
      <c r="AE885" s="15"/>
      <c r="AF885" s="15">
        <v>1.0011967543911926</v>
      </c>
      <c r="AG885" s="15"/>
      <c r="AH885" s="15">
        <v>-1.8208832822746008</v>
      </c>
      <c r="AI885" s="15">
        <v>1.7443640784549956</v>
      </c>
      <c r="AJ885" s="15"/>
      <c r="AK885" s="15">
        <v>1.1209727588792036</v>
      </c>
      <c r="AL885" s="15"/>
      <c r="AM885" s="15"/>
      <c r="AN885" s="15">
        <v>1.546926934093146</v>
      </c>
      <c r="EA885" s="71"/>
      <c r="EH885" s="31"/>
      <c r="EN885" s="55"/>
      <c r="EO885" s="31"/>
      <c r="EU885" s="55"/>
    </row>
    <row r="886" spans="1:151" s="1" customFormat="1" x14ac:dyDescent="0.35">
      <c r="A886" s="11">
        <v>107</v>
      </c>
      <c r="D886" s="1">
        <f t="shared" si="29"/>
        <v>0.99</v>
      </c>
      <c r="E886" s="15">
        <v>-1.5338021344693815</v>
      </c>
      <c r="F886" s="15">
        <v>-1.5338021344693815</v>
      </c>
      <c r="G886" s="15">
        <v>-1.5338021344693815</v>
      </c>
      <c r="H886" s="15">
        <v>0.62714868626954778</v>
      </c>
      <c r="I886" s="15">
        <v>1.3830712467828725</v>
      </c>
      <c r="J886" s="15">
        <v>0.86971246064705887</v>
      </c>
      <c r="K886" s="15">
        <v>0.53228302686921725</v>
      </c>
      <c r="L886" s="15">
        <v>1.1673075871428353</v>
      </c>
      <c r="M886" s="15">
        <v>0.68395610508208027</v>
      </c>
      <c r="N886" s="15">
        <v>0.74775491697247076</v>
      </c>
      <c r="O886" s="15">
        <v>-0.82084696688004755</v>
      </c>
      <c r="P886" s="15">
        <v>0.51997527482738959</v>
      </c>
      <c r="Q886" s="15">
        <v>0.47907670482462145</v>
      </c>
      <c r="R886" s="15">
        <v>0.18922302674168417</v>
      </c>
      <c r="S886" s="15">
        <v>0.67042819938033582</v>
      </c>
      <c r="T886" s="15">
        <v>0.78099925926455638</v>
      </c>
      <c r="U886" s="15">
        <v>-2.0308624295444844</v>
      </c>
      <c r="V886" s="15">
        <v>-2.6356505830376329</v>
      </c>
      <c r="W886" s="15">
        <v>-3.9685428039188433</v>
      </c>
      <c r="X886" s="15">
        <v>0.92491241480598252</v>
      </c>
      <c r="Y886" s="15">
        <v>0.91245915472344941</v>
      </c>
      <c r="Z886" s="15">
        <v>-1.0799714743271629</v>
      </c>
      <c r="AA886" s="15">
        <v>-1.4222465812455205</v>
      </c>
      <c r="AB886" s="15">
        <v>1.0665978563117176</v>
      </c>
      <c r="AC886" s="15">
        <v>-3.0866925344343334</v>
      </c>
      <c r="AD886" s="15">
        <v>-4.4030647933794178</v>
      </c>
      <c r="AE886" s="15">
        <v>-1.1018313948012231</v>
      </c>
      <c r="AF886" s="15">
        <v>-2.3114063176527417</v>
      </c>
      <c r="AG886" s="15">
        <v>-0.52940051976199931</v>
      </c>
      <c r="AH886" s="15">
        <v>-0.51257830034634122</v>
      </c>
      <c r="AI886" s="15">
        <v>2.2815633449871422</v>
      </c>
      <c r="AJ886" s="15">
        <v>1.5538559906220695</v>
      </c>
      <c r="AK886" s="15">
        <v>-0.45825086826642314</v>
      </c>
      <c r="AL886" s="15">
        <v>1.7694640679815279</v>
      </c>
      <c r="AM886" s="15">
        <v>1.2429153987363242</v>
      </c>
      <c r="AN886" s="15">
        <v>1.6849293965642123</v>
      </c>
      <c r="EA886" s="71"/>
      <c r="EH886" s="31"/>
      <c r="EN886" s="55"/>
      <c r="EO886" s="31"/>
      <c r="EU886" s="55"/>
    </row>
    <row r="887" spans="1:151" s="1" customFormat="1" x14ac:dyDescent="0.35">
      <c r="A887" s="11">
        <v>108</v>
      </c>
      <c r="D887" s="1">
        <f t="shared" si="29"/>
        <v>0.98</v>
      </c>
      <c r="E887" s="15">
        <v>-0.43182050284267975</v>
      </c>
      <c r="F887" s="15">
        <v>-0.43182050284267975</v>
      </c>
      <c r="G887" s="15">
        <v>-0.43182050284267975</v>
      </c>
      <c r="H887" s="15">
        <v>1.0111769146935985</v>
      </c>
      <c r="I887" s="15">
        <v>1.0248761202057126</v>
      </c>
      <c r="J887" s="15">
        <v>1.2126429822058782</v>
      </c>
      <c r="K887" s="15">
        <v>1.3301511948200557</v>
      </c>
      <c r="L887" s="15">
        <v>1.250949309014471</v>
      </c>
      <c r="M887" s="15">
        <v>0.78846619467573942</v>
      </c>
      <c r="N887" s="15">
        <v>0.68117083514378107</v>
      </c>
      <c r="O887" s="15">
        <v>-0.18385339640749493</v>
      </c>
      <c r="P887" s="15">
        <v>0.90616580980836348</v>
      </c>
      <c r="Q887" s="15">
        <v>1.4087964814644467</v>
      </c>
      <c r="R887" s="15">
        <v>0.31551021075367719</v>
      </c>
      <c r="S887" s="15">
        <v>0.81966074877276207</v>
      </c>
      <c r="T887" s="15">
        <v>0.61964824793755402</v>
      </c>
      <c r="U887" s="15">
        <v>-1.357122752093187</v>
      </c>
      <c r="V887" s="15">
        <v>-2.8804737042041522</v>
      </c>
      <c r="W887" s="15">
        <v>-1.8572248344707714</v>
      </c>
      <c r="X887" s="15">
        <v>1.1243201500190798</v>
      </c>
      <c r="Y887" s="15">
        <v>1.3973230272045067</v>
      </c>
      <c r="Z887" s="15">
        <v>-0.61507120586318598</v>
      </c>
      <c r="AA887" s="15">
        <v>-1.0357902114999806</v>
      </c>
      <c r="AB887" s="15">
        <v>1.2547884332037484</v>
      </c>
      <c r="AC887" s="15">
        <v>-2.3201256582598897</v>
      </c>
      <c r="AD887" s="15">
        <v>-3.6179545236285633</v>
      </c>
      <c r="AE887" s="15">
        <v>-0.90018555391161748</v>
      </c>
      <c r="AF887" s="15">
        <v>-2.2400785154252243</v>
      </c>
      <c r="AG887" s="15">
        <v>0.1689284647094379</v>
      </c>
      <c r="AH887" s="15">
        <v>0.62002356078183585</v>
      </c>
      <c r="AI887" s="15">
        <v>2.2790889003696617</v>
      </c>
      <c r="AJ887" s="15">
        <v>1.7256427925944529</v>
      </c>
      <c r="AK887" s="15">
        <v>-0.48525191421226005</v>
      </c>
      <c r="AL887" s="15">
        <v>1.9255982105082046</v>
      </c>
      <c r="AM887" s="15">
        <v>1.2863493911230048</v>
      </c>
      <c r="AN887" s="15">
        <v>1.7786267148556099</v>
      </c>
      <c r="EA887" s="71"/>
      <c r="EH887" s="31"/>
      <c r="EN887" s="55"/>
      <c r="EO887" s="31"/>
      <c r="EU887" s="55"/>
    </row>
    <row r="888" spans="1:151" s="1" customFormat="1" x14ac:dyDescent="0.35">
      <c r="A888" s="11">
        <v>109</v>
      </c>
      <c r="D888" s="1">
        <f t="shared" si="29"/>
        <v>0.97</v>
      </c>
      <c r="E888" s="15">
        <v>0.92926852711864982</v>
      </c>
      <c r="F888" s="15">
        <v>0.92926852711864982</v>
      </c>
      <c r="G888" s="15">
        <v>0.92926852711864982</v>
      </c>
      <c r="H888" s="15">
        <v>1.1537931973459257</v>
      </c>
      <c r="I888" s="15">
        <v>0.48263715133690011</v>
      </c>
      <c r="J888" s="15">
        <v>1.5124714986563768</v>
      </c>
      <c r="K888" s="15">
        <v>1.7837103900288904</v>
      </c>
      <c r="L888" s="15">
        <v>1.1203028130154657</v>
      </c>
      <c r="M888" s="15">
        <v>0.94672111839166351</v>
      </c>
      <c r="N888" s="15">
        <v>0.55185943796671</v>
      </c>
      <c r="O888" s="15">
        <v>0.80422358242409742</v>
      </c>
      <c r="P888" s="15">
        <v>1.1280519553555162</v>
      </c>
      <c r="Q888" s="15">
        <v>1.8540607970230538</v>
      </c>
      <c r="R888" s="15">
        <v>0.56416007240168187</v>
      </c>
      <c r="S888" s="15">
        <v>0.97919872990340884</v>
      </c>
      <c r="T888" s="15">
        <v>0.6553399250788996</v>
      </c>
      <c r="U888" s="15">
        <v>-0.75065859878293495</v>
      </c>
      <c r="V888" s="15">
        <v>-2.6977687310384626</v>
      </c>
      <c r="W888" s="15">
        <v>-0.35461027342686846</v>
      </c>
      <c r="X888" s="15">
        <v>1.3083037662875379</v>
      </c>
      <c r="Y888" s="15">
        <v>1.8133847084114258</v>
      </c>
      <c r="Z888" s="15">
        <v>-0.11968677150250817</v>
      </c>
      <c r="AA888" s="15">
        <v>-0.75352791532251762</v>
      </c>
      <c r="AB888" s="15">
        <v>1.3277366767747927</v>
      </c>
      <c r="AC888" s="15">
        <v>-1.8327591675148285</v>
      </c>
      <c r="AD888" s="15">
        <v>-2.955829087174926</v>
      </c>
      <c r="AE888" s="15">
        <v>-0.63110050596979783</v>
      </c>
      <c r="AF888" s="15">
        <v>-1.9209648992672361</v>
      </c>
      <c r="AG888" s="15">
        <v>0.71914741362675416</v>
      </c>
      <c r="AH888" s="15">
        <v>1.2753946132211464</v>
      </c>
      <c r="AI888" s="15">
        <v>2.2712323665526153</v>
      </c>
      <c r="AJ888" s="15">
        <v>1.839344194037015</v>
      </c>
      <c r="AK888" s="15">
        <v>-0.38296570495184512</v>
      </c>
      <c r="AL888" s="15">
        <v>2.0366685652449847</v>
      </c>
      <c r="AM888" s="15">
        <v>1.2984741126277455</v>
      </c>
      <c r="AN888" s="15">
        <v>1.7598380149819948</v>
      </c>
      <c r="EA888" s="71"/>
      <c r="EH888" s="31"/>
      <c r="EN888" s="55"/>
      <c r="EO888" s="31"/>
      <c r="EU888" s="55"/>
    </row>
    <row r="889" spans="1:151" s="1" customFormat="1" x14ac:dyDescent="0.35">
      <c r="A889" s="11">
        <v>110</v>
      </c>
      <c r="D889" s="1">
        <f t="shared" si="29"/>
        <v>0.96</v>
      </c>
      <c r="E889" s="15">
        <v>2.0087687259015734</v>
      </c>
      <c r="F889" s="15">
        <v>2.0087687259015734</v>
      </c>
      <c r="G889" s="15">
        <v>2.0087687259015734</v>
      </c>
      <c r="H889" s="15">
        <v>1.1855719123511554</v>
      </c>
      <c r="I889" s="15">
        <v>0.17666760354733113</v>
      </c>
      <c r="J889" s="15">
        <v>1.7105315788465054</v>
      </c>
      <c r="K889" s="15">
        <v>2.019280240073392</v>
      </c>
      <c r="L889" s="15">
        <v>0.99953722898771458</v>
      </c>
      <c r="M889" s="15">
        <v>1.079263704936549</v>
      </c>
      <c r="N889" s="15">
        <v>0.32721496546845591</v>
      </c>
      <c r="O889" s="15">
        <v>1.3977452261662855</v>
      </c>
      <c r="P889" s="15">
        <v>1.2800509276564653</v>
      </c>
      <c r="Q889" s="15">
        <v>2.008451936218449</v>
      </c>
      <c r="R889" s="15">
        <v>0.85810595235083031</v>
      </c>
      <c r="S889" s="15">
        <v>1.1485245422421078</v>
      </c>
      <c r="T889" s="15">
        <v>0.85721070156650969</v>
      </c>
      <c r="U889" s="15">
        <v>-0.25059304518790221</v>
      </c>
      <c r="V889" s="15">
        <v>-2.4849343993118653</v>
      </c>
      <c r="W889" s="15">
        <v>0.34588306098950183</v>
      </c>
      <c r="X889" s="15">
        <v>1.4900168046402638</v>
      </c>
      <c r="Y889" s="15">
        <v>2.0294065206050722</v>
      </c>
      <c r="Z889" s="15">
        <v>0.36126835463860196</v>
      </c>
      <c r="AA889" s="15">
        <v>-0.54970392037454874</v>
      </c>
      <c r="AB889" s="15">
        <v>1.3688555874968109</v>
      </c>
      <c r="AC889" s="15">
        <v>-1.5141991547097202</v>
      </c>
      <c r="AD889" s="15">
        <v>-2.376730636168555</v>
      </c>
      <c r="AE889" s="15">
        <v>-0.26243553601500119</v>
      </c>
      <c r="AF889" s="15">
        <v>-1.717188933631876</v>
      </c>
      <c r="AG889" s="15">
        <v>1.1405983515263824</v>
      </c>
      <c r="AH889" s="15">
        <v>1.642076176741387</v>
      </c>
      <c r="AI889" s="15">
        <v>2.2658130624585415</v>
      </c>
      <c r="AJ889" s="15">
        <v>1.961505794767028</v>
      </c>
      <c r="AK889" s="15">
        <v>-0.27908135943707357</v>
      </c>
      <c r="AL889" s="15">
        <v>2.1564666170922981</v>
      </c>
      <c r="AM889" s="15">
        <v>1.3226977466892873</v>
      </c>
      <c r="AN889" s="15">
        <v>1.6817556646797425</v>
      </c>
      <c r="EA889" s="71"/>
      <c r="EH889" s="31"/>
      <c r="EN889" s="55"/>
      <c r="EO889" s="31"/>
      <c r="EU889" s="55"/>
    </row>
    <row r="890" spans="1:151" s="1" customFormat="1" x14ac:dyDescent="0.35">
      <c r="A890" s="11">
        <v>111</v>
      </c>
      <c r="D890" s="1">
        <f t="shared" si="29"/>
        <v>0.95</v>
      </c>
      <c r="E890" s="15">
        <v>2.7624382090570507</v>
      </c>
      <c r="F890" s="15">
        <v>2.7624382090570507</v>
      </c>
      <c r="G890" s="15">
        <v>2.7624382090570507</v>
      </c>
      <c r="H890" s="15">
        <v>1.1844967531040689</v>
      </c>
      <c r="I890" s="15">
        <v>0.11348675133632188</v>
      </c>
      <c r="J890" s="15">
        <v>1.8201146555903969</v>
      </c>
      <c r="K890" s="15">
        <v>2.1244073545635254</v>
      </c>
      <c r="L890" s="15">
        <v>0.97206845384539287</v>
      </c>
      <c r="M890" s="15">
        <v>1.1842558830493788</v>
      </c>
      <c r="N890" s="15">
        <v>2.0221514768582312E-2</v>
      </c>
      <c r="O890" s="15">
        <v>1.8169984463450712</v>
      </c>
      <c r="P890" s="15">
        <v>1.4056189210203951</v>
      </c>
      <c r="Q890" s="15">
        <v>1.992529298962749</v>
      </c>
      <c r="R890" s="15">
        <v>1.1661342268375938</v>
      </c>
      <c r="S890" s="15">
        <v>1.3297823383559622</v>
      </c>
      <c r="T890" s="15">
        <v>1.1092764165258395</v>
      </c>
      <c r="U890" s="15">
        <v>0.14013635836225358</v>
      </c>
      <c r="V890" s="15">
        <v>-2.2744682029866445</v>
      </c>
      <c r="W890" s="15">
        <v>0.66588070742813299</v>
      </c>
      <c r="X890" s="15">
        <v>1.7135907635365941</v>
      </c>
      <c r="Y890" s="15">
        <v>2.0171879653415306</v>
      </c>
      <c r="Z890" s="15">
        <v>0.75911701015213973</v>
      </c>
      <c r="AA890" s="15">
        <v>-0.39912049109794256</v>
      </c>
      <c r="AB890" s="15">
        <v>1.4073930667950336</v>
      </c>
      <c r="AC890" s="15">
        <v>-1.3031391828771108</v>
      </c>
      <c r="AD890" s="15">
        <v>-1.8540453885187271</v>
      </c>
      <c r="AE890" s="15">
        <v>0.13059729343602744</v>
      </c>
      <c r="AF890" s="15">
        <v>-1.594738754040828</v>
      </c>
      <c r="AG890" s="15">
        <v>1.4940621168334052</v>
      </c>
      <c r="AH890" s="15">
        <v>1.6504692113299539</v>
      </c>
      <c r="AI890" s="15">
        <v>2.2593036564363951</v>
      </c>
      <c r="AJ890" s="15">
        <v>2.0863391644506484</v>
      </c>
      <c r="AK890" s="15">
        <v>-0.17856627338588918</v>
      </c>
      <c r="AL890" s="15">
        <v>2.2809335972203653</v>
      </c>
      <c r="AM890" s="15">
        <v>1.355458319876446</v>
      </c>
      <c r="AN890" s="15">
        <v>1.5987413917022377</v>
      </c>
      <c r="EA890" s="71"/>
      <c r="EH890" s="31"/>
      <c r="EN890" s="55"/>
      <c r="EO890" s="31"/>
      <c r="EU890" s="55"/>
    </row>
    <row r="891" spans="1:151" s="1" customFormat="1" x14ac:dyDescent="0.35">
      <c r="A891" s="11">
        <v>112</v>
      </c>
      <c r="D891" s="1" t="str">
        <f t="shared" si="29"/>
        <v>ave</v>
      </c>
      <c r="E891" s="15">
        <v>-1.0476654792751693E-2</v>
      </c>
      <c r="F891" s="15">
        <v>-1.0476654792751693E-2</v>
      </c>
      <c r="G891" s="15">
        <v>-1.0476654792751693E-2</v>
      </c>
      <c r="H891" s="15">
        <v>0.84778212802634545</v>
      </c>
      <c r="I891" s="15">
        <v>0.70876111075579074</v>
      </c>
      <c r="J891" s="15">
        <v>1.4196224988727191</v>
      </c>
      <c r="K891" s="15">
        <v>1.6324359149384282</v>
      </c>
      <c r="L891" s="15">
        <v>1.0089378132006439</v>
      </c>
      <c r="M891" s="15">
        <v>0.80487347879413607</v>
      </c>
      <c r="N891" s="15">
        <v>-0.16894904945591926</v>
      </c>
      <c r="O891" s="15">
        <v>-0.35995807530015317</v>
      </c>
      <c r="P891" s="15">
        <v>0.95808584102141559</v>
      </c>
      <c r="Q891" s="15">
        <v>1.6483656677721508</v>
      </c>
      <c r="R891" s="15">
        <v>0.49398751943972835</v>
      </c>
      <c r="S891" s="15">
        <v>0.87607269669709087</v>
      </c>
      <c r="T891" s="15">
        <v>0.31346280106972685</v>
      </c>
      <c r="U891" s="15">
        <v>-1.1321699038583399</v>
      </c>
      <c r="V891" s="15">
        <v>-2.9533567432554726</v>
      </c>
      <c r="W891" s="15">
        <v>-0.61829110632716833</v>
      </c>
      <c r="X891" s="15">
        <v>1.2069123470794985</v>
      </c>
      <c r="Y891" s="15">
        <v>1.7807712704333793</v>
      </c>
      <c r="Z891" s="15">
        <v>-0.44960222503991476</v>
      </c>
      <c r="AA891" s="15">
        <v>-1.1316704785528737</v>
      </c>
      <c r="AB891" s="15">
        <v>1.0954633053086833</v>
      </c>
      <c r="AC891" s="15">
        <v>-2.297919451561079</v>
      </c>
      <c r="AD891" s="15">
        <v>-3.3287065859891256</v>
      </c>
      <c r="AE891" s="15">
        <v>-0.71352442432133178</v>
      </c>
      <c r="AF891" s="15">
        <v>-2.3187341039204878</v>
      </c>
      <c r="AG891" s="15">
        <v>0.51910338090201369</v>
      </c>
      <c r="AH891" s="15">
        <v>0.93844962455700787</v>
      </c>
      <c r="AI891" s="15">
        <v>2.2253258593226435</v>
      </c>
      <c r="AJ891" s="15">
        <v>1.7212859542298271</v>
      </c>
      <c r="AK891" s="15">
        <v>-0.53600162459464507</v>
      </c>
      <c r="AL891" s="15">
        <v>1.9235270188302165</v>
      </c>
      <c r="AM891" s="15">
        <v>1.2556636770931096</v>
      </c>
      <c r="AN891" s="15">
        <v>1.6753509830082149</v>
      </c>
      <c r="EA891" s="71"/>
      <c r="EH891" s="31"/>
      <c r="EN891" s="55"/>
      <c r="EO891" s="31"/>
      <c r="EU891" s="55"/>
    </row>
    <row r="892" spans="1:151" s="1" customFormat="1" x14ac:dyDescent="0.35">
      <c r="A892" s="11">
        <v>113</v>
      </c>
      <c r="C892" s="1" t="s">
        <v>67</v>
      </c>
      <c r="D892" s="1">
        <f>D885</f>
        <v>1</v>
      </c>
      <c r="E892" s="15">
        <v>1.3070932384483172</v>
      </c>
      <c r="F892" s="15">
        <v>1.3070932384483172</v>
      </c>
      <c r="G892" s="15">
        <v>1.3070932384483172</v>
      </c>
      <c r="H892" s="15"/>
      <c r="I892" s="15">
        <v>1.3969544824118325</v>
      </c>
      <c r="J892" s="15"/>
      <c r="K892" s="15">
        <v>-0.96999553442352615</v>
      </c>
      <c r="L892" s="15">
        <v>0.9572269783107803</v>
      </c>
      <c r="M892" s="15"/>
      <c r="N892" s="15">
        <v>2.4588520422337821</v>
      </c>
      <c r="O892" s="15">
        <v>-0.53104930113476601</v>
      </c>
      <c r="P892" s="15">
        <v>7.3048056354829805E-2</v>
      </c>
      <c r="Q892" s="15"/>
      <c r="R892" s="15">
        <v>0.86307261006866642</v>
      </c>
      <c r="S892" s="15"/>
      <c r="T892" s="15"/>
      <c r="U892" s="15"/>
      <c r="V892" s="15">
        <v>-1.350621591562247</v>
      </c>
      <c r="W892" s="15"/>
      <c r="X892" s="15"/>
      <c r="Y892" s="15"/>
      <c r="Z892" s="15">
        <v>0.25524738008127978</v>
      </c>
      <c r="AA892" s="15"/>
      <c r="AB892" s="15"/>
      <c r="AC892" s="15"/>
      <c r="AD892" s="15"/>
      <c r="AE892" s="15"/>
      <c r="AF892" s="15">
        <v>1.0011967543911926</v>
      </c>
      <c r="AG892" s="15"/>
      <c r="AH892" s="15">
        <v>-1.8208832822746008</v>
      </c>
      <c r="AI892" s="15">
        <v>1.7443640784549956</v>
      </c>
      <c r="AJ892" s="15"/>
      <c r="AK892" s="15">
        <v>1.1209727588792036</v>
      </c>
      <c r="AL892" s="15"/>
      <c r="AM892" s="15"/>
      <c r="AN892" s="15">
        <v>1.546926934093146</v>
      </c>
      <c r="EA892" s="71"/>
      <c r="EH892" s="31"/>
      <c r="EN892" s="55"/>
      <c r="EO892" s="31"/>
      <c r="EU892" s="55"/>
    </row>
    <row r="893" spans="1:151" s="1" customFormat="1" x14ac:dyDescent="0.35">
      <c r="A893" s="11">
        <v>114</v>
      </c>
      <c r="D893" s="1">
        <f t="shared" si="29"/>
        <v>0.99</v>
      </c>
      <c r="E893" s="15">
        <v>-0.10899185186395612</v>
      </c>
      <c r="F893" s="15">
        <v>-0.10899185186395612</v>
      </c>
      <c r="G893" s="15">
        <v>-0.10899185186395612</v>
      </c>
      <c r="H893" s="15">
        <v>0.62714868626954778</v>
      </c>
      <c r="I893" s="15">
        <v>1.4613342243406839</v>
      </c>
      <c r="J893" s="15">
        <v>0.4980615814361542</v>
      </c>
      <c r="K893" s="15">
        <v>0.72800841758794888</v>
      </c>
      <c r="L893" s="15">
        <v>1.0314317315389465</v>
      </c>
      <c r="M893" s="15">
        <v>0.68395610508208027</v>
      </c>
      <c r="N893" s="15">
        <v>-0.66973009965542896</v>
      </c>
      <c r="O893" s="15">
        <v>1.2718933468114131</v>
      </c>
      <c r="P893" s="15">
        <v>0.81985270580387115</v>
      </c>
      <c r="Q893" s="15">
        <v>0.93761692140189679</v>
      </c>
      <c r="R893" s="15">
        <v>0.25594214200169252</v>
      </c>
      <c r="S893" s="15">
        <v>1.6111716605366497</v>
      </c>
      <c r="T893" s="15">
        <v>0.71403563237994883</v>
      </c>
      <c r="U893" s="15">
        <v>-2.3045299638997605</v>
      </c>
      <c r="V893" s="15">
        <v>-2.9406463420012456</v>
      </c>
      <c r="W893" s="15">
        <v>-2.8494200168450918</v>
      </c>
      <c r="X893" s="15">
        <v>0.96256166426703405</v>
      </c>
      <c r="Y893" s="15">
        <v>0.91245915472344941</v>
      </c>
      <c r="Z893" s="15">
        <v>-0.85009504030488692</v>
      </c>
      <c r="AA893" s="15">
        <v>-1.4222465812455205</v>
      </c>
      <c r="AB893" s="15">
        <v>0.89486472229423764</v>
      </c>
      <c r="AC893" s="15">
        <v>-0.33277596181816976</v>
      </c>
      <c r="AD893" s="15">
        <v>-3.7763399590589959</v>
      </c>
      <c r="AE893" s="15">
        <v>-1.8563064095268664</v>
      </c>
      <c r="AF893" s="15">
        <v>-1.761971251482729</v>
      </c>
      <c r="AG893" s="15">
        <v>-0.52940051976199931</v>
      </c>
      <c r="AH893" s="15">
        <v>1.3321403668122596</v>
      </c>
      <c r="AI893" s="15">
        <v>2.0456125219069974</v>
      </c>
      <c r="AJ893" s="15">
        <v>-1.1910439853132715</v>
      </c>
      <c r="AK893" s="15">
        <v>0.14288727220858433</v>
      </c>
      <c r="AL893" s="15">
        <v>1.7040329532946676</v>
      </c>
      <c r="AM893" s="15">
        <v>1.3290503801166962</v>
      </c>
      <c r="AN893" s="15">
        <v>1.4385044715224624</v>
      </c>
      <c r="EA893" s="71"/>
      <c r="EH893" s="31"/>
      <c r="EN893" s="55"/>
      <c r="EO893" s="31"/>
      <c r="EU893" s="55"/>
    </row>
    <row r="894" spans="1:151" s="1" customFormat="1" x14ac:dyDescent="0.35">
      <c r="A894" s="11">
        <v>115</v>
      </c>
      <c r="D894" s="1">
        <f t="shared" si="29"/>
        <v>0.98</v>
      </c>
      <c r="E894" s="15">
        <v>0.7426239328107167</v>
      </c>
      <c r="F894" s="15">
        <v>0.7426239328107167</v>
      </c>
      <c r="G894" s="15">
        <v>0.7426239328107167</v>
      </c>
      <c r="H894" s="15">
        <v>1.6131844502467259</v>
      </c>
      <c r="I894" s="15">
        <v>1.658356826844156</v>
      </c>
      <c r="J894" s="15">
        <v>-0.74777176644126697</v>
      </c>
      <c r="K894" s="15">
        <v>0.51366294321545325</v>
      </c>
      <c r="L894" s="15">
        <v>1.4173180244818167</v>
      </c>
      <c r="M894" s="15">
        <v>1.6608005414042499</v>
      </c>
      <c r="N894" s="15">
        <v>-0.37364463975930545</v>
      </c>
      <c r="O894" s="15">
        <v>0.93514259125197197</v>
      </c>
      <c r="P894" s="15">
        <v>1.5278836525469408</v>
      </c>
      <c r="Q894" s="15">
        <v>1.7944821660907309</v>
      </c>
      <c r="R894" s="15">
        <v>0.18730608015198616</v>
      </c>
      <c r="S894" s="15">
        <v>2.3481267075033179</v>
      </c>
      <c r="T894" s="15">
        <v>1.1707265254633143</v>
      </c>
      <c r="U894" s="15">
        <v>-1.3942321870546601</v>
      </c>
      <c r="V894" s="15">
        <v>-2.2922455282221659</v>
      </c>
      <c r="W894" s="15">
        <v>-1.7192186438140766</v>
      </c>
      <c r="X894" s="15">
        <v>0.88970715961277858</v>
      </c>
      <c r="Y894" s="15">
        <v>0.59552238038850303</v>
      </c>
      <c r="Z894" s="15">
        <v>-0.43571383714169876</v>
      </c>
      <c r="AA894" s="15">
        <v>-0.81222090135860137</v>
      </c>
      <c r="AB894" s="15">
        <v>1.0747057503188027</v>
      </c>
      <c r="AC894" s="15">
        <v>-0.47332654334324142</v>
      </c>
      <c r="AD894" s="15">
        <v>-2.8663556088571318</v>
      </c>
      <c r="AE894" s="15">
        <v>-1.0560189246150344</v>
      </c>
      <c r="AF894" s="15">
        <v>-2.9346511632908863</v>
      </c>
      <c r="AG894" s="15">
        <v>-0.42976910891942816</v>
      </c>
      <c r="AH894" s="15">
        <v>1.8135778233065778</v>
      </c>
      <c r="AI894" s="15">
        <v>2.4813304518038564</v>
      </c>
      <c r="AJ894" s="15">
        <v>0.71017841229751189</v>
      </c>
      <c r="AK894" s="15">
        <v>-0.37708873736988918</v>
      </c>
      <c r="AL894" s="15">
        <v>2.5283384623570777</v>
      </c>
      <c r="AM894" s="15">
        <v>1.2843265088580855</v>
      </c>
      <c r="AN894" s="15">
        <v>0.90127458637352331</v>
      </c>
      <c r="EA894" s="71"/>
      <c r="EH894" s="31"/>
      <c r="EN894" s="55"/>
      <c r="EO894" s="31"/>
      <c r="EU894" s="55"/>
    </row>
    <row r="895" spans="1:151" s="1" customFormat="1" x14ac:dyDescent="0.35">
      <c r="A895" s="11">
        <v>116</v>
      </c>
      <c r="D895" s="1">
        <f t="shared" si="29"/>
        <v>0.97</v>
      </c>
      <c r="E895" s="15">
        <v>2.4527908190678285</v>
      </c>
      <c r="F895" s="15">
        <v>2.4527908190678285</v>
      </c>
      <c r="G895" s="15">
        <v>2.4527908190678285</v>
      </c>
      <c r="H895" s="15">
        <v>1.7582437289447448</v>
      </c>
      <c r="I895" s="15">
        <v>1.9149449308026036</v>
      </c>
      <c r="J895" s="15">
        <v>0.13959122877080191</v>
      </c>
      <c r="K895" s="15">
        <v>1.5478440453620912</v>
      </c>
      <c r="L895" s="15">
        <v>1.4429442132261601</v>
      </c>
      <c r="M895" s="15">
        <v>2.064968992113176</v>
      </c>
      <c r="N895" s="15">
        <v>0.52521987429943717</v>
      </c>
      <c r="O895" s="15">
        <v>1.5099349045647577</v>
      </c>
      <c r="P895" s="15">
        <v>1.4393218832484551</v>
      </c>
      <c r="Q895" s="15">
        <v>2.1375146792948394</v>
      </c>
      <c r="R895" s="15">
        <v>0.83306733723130888</v>
      </c>
      <c r="S895" s="15">
        <v>2.6579633753968905</v>
      </c>
      <c r="T895" s="15">
        <v>1.1615301259754596</v>
      </c>
      <c r="U895" s="15">
        <v>0.38686322589062477</v>
      </c>
      <c r="V895" s="15">
        <v>-1.9348844338290838</v>
      </c>
      <c r="W895" s="15">
        <v>-0.48322958820430545</v>
      </c>
      <c r="X895" s="15">
        <v>1.3170266824376404</v>
      </c>
      <c r="Y895" s="15">
        <v>-4.4050200382027005E-2</v>
      </c>
      <c r="Z895" s="15">
        <v>-0.4715974537036044</v>
      </c>
      <c r="AA895" s="15">
        <v>-2.11153045237562E-2</v>
      </c>
      <c r="AB895" s="15">
        <v>1.5303921982941537</v>
      </c>
      <c r="AC895" s="15">
        <v>-0.2993776157955696</v>
      </c>
      <c r="AD895" s="15">
        <v>-1.871952287002157</v>
      </c>
      <c r="AE895" s="15">
        <v>-0.57974676494414989</v>
      </c>
      <c r="AF895" s="15">
        <v>-2.6968874386431754</v>
      </c>
      <c r="AG895" s="15">
        <v>0.49477668144455644</v>
      </c>
      <c r="AH895" s="15">
        <v>2.0500242634150978</v>
      </c>
      <c r="AI895" s="15">
        <v>2.5829958522057943</v>
      </c>
      <c r="AJ895" s="15">
        <v>0.88686095623106453</v>
      </c>
      <c r="AK895" s="15">
        <v>0.26260712362139937</v>
      </c>
      <c r="AL895" s="15">
        <v>2.2448735739195493</v>
      </c>
      <c r="AM895" s="15">
        <v>1.262457147913812</v>
      </c>
      <c r="AN895" s="15">
        <v>1.1909329080200743</v>
      </c>
      <c r="EA895" s="71"/>
      <c r="EH895" s="31"/>
      <c r="EN895" s="55"/>
      <c r="EO895" s="31"/>
      <c r="EU895" s="55"/>
    </row>
    <row r="896" spans="1:151" s="1" customFormat="1" x14ac:dyDescent="0.35">
      <c r="A896" s="11">
        <v>117</v>
      </c>
      <c r="D896" s="1">
        <f t="shared" si="29"/>
        <v>0.96</v>
      </c>
      <c r="E896" s="15">
        <v>3.846967253482608</v>
      </c>
      <c r="F896" s="15">
        <v>3.846967253482608</v>
      </c>
      <c r="G896" s="15">
        <v>3.846967253482608</v>
      </c>
      <c r="H896" s="15">
        <v>2.0819858967211182</v>
      </c>
      <c r="I896" s="15">
        <v>2.1917553471465649</v>
      </c>
      <c r="J896" s="15">
        <v>0.60726883198804571</v>
      </c>
      <c r="K896" s="15">
        <v>1.2039066162560133</v>
      </c>
      <c r="L896" s="15">
        <v>1.3064128178718726</v>
      </c>
      <c r="M896" s="15">
        <v>1.908774078140191</v>
      </c>
      <c r="N896" s="15">
        <v>0.286378735323983</v>
      </c>
      <c r="O896" s="15">
        <v>1.7761847725250852</v>
      </c>
      <c r="P896" s="15">
        <v>1.7422617898813679</v>
      </c>
      <c r="Q896" s="15">
        <v>2.2797742400366205</v>
      </c>
      <c r="R896" s="15">
        <v>1.6154049643629866</v>
      </c>
      <c r="S896" s="15">
        <v>2.882002009952028</v>
      </c>
      <c r="T896" s="15">
        <v>1.8790629287668188</v>
      </c>
      <c r="U896" s="15">
        <v>0.98137075341357882</v>
      </c>
      <c r="V896" s="15">
        <v>0.69950627920396036</v>
      </c>
      <c r="W896" s="15">
        <v>0.26560107404258476</v>
      </c>
      <c r="X896" s="15">
        <v>1.4159444198640407</v>
      </c>
      <c r="Y896" s="15">
        <v>0.9556554986585678</v>
      </c>
      <c r="Z896" s="15">
        <v>-7.504746821226789E-2</v>
      </c>
      <c r="AA896" s="15">
        <v>1.1542671565395688</v>
      </c>
      <c r="AB896" s="15">
        <v>1.5735289605123828</v>
      </c>
      <c r="AC896" s="15">
        <v>-0.26170635397145198</v>
      </c>
      <c r="AD896" s="15">
        <v>-0.61998019232481738</v>
      </c>
      <c r="AE896" s="15">
        <v>0.20807940164579874</v>
      </c>
      <c r="AF896" s="15">
        <v>-2.4388696485127976</v>
      </c>
      <c r="AG896" s="15">
        <v>0.62510338824986111</v>
      </c>
      <c r="AH896" s="15">
        <v>2.2968290298360063</v>
      </c>
      <c r="AI896" s="15">
        <v>2.0588617057351626</v>
      </c>
      <c r="AJ896" s="15">
        <v>0.35590362889653709</v>
      </c>
      <c r="AK896" s="15">
        <v>0.51271107101981939</v>
      </c>
      <c r="AL896" s="15">
        <v>3.1610836154814517</v>
      </c>
      <c r="AM896" s="15">
        <v>1.2674342443178364</v>
      </c>
      <c r="AN896" s="15">
        <v>1.4073695702829165</v>
      </c>
      <c r="EA896" s="71"/>
      <c r="EH896" s="31"/>
      <c r="EN896" s="55"/>
      <c r="EO896" s="31"/>
      <c r="EU896" s="55"/>
    </row>
    <row r="897" spans="1:151" s="1" customFormat="1" x14ac:dyDescent="0.35">
      <c r="A897" s="11">
        <v>118</v>
      </c>
      <c r="D897" s="1">
        <f t="shared" si="29"/>
        <v>0.95</v>
      </c>
      <c r="E897" s="15">
        <v>5.4570446049887806</v>
      </c>
      <c r="F897" s="15">
        <v>5.4570446049887806</v>
      </c>
      <c r="G897" s="15">
        <v>5.4570446049887806</v>
      </c>
      <c r="H897" s="15">
        <v>2.294345277729962</v>
      </c>
      <c r="I897" s="15">
        <v>2.4230522578653337</v>
      </c>
      <c r="J897" s="15">
        <v>1.5689745788480229</v>
      </c>
      <c r="K897" s="15">
        <v>1.656229320105276</v>
      </c>
      <c r="L897" s="15">
        <v>1.3648233208737344</v>
      </c>
      <c r="M897" s="15">
        <v>2.1192544940438141</v>
      </c>
      <c r="N897" s="15">
        <v>0.41865756525939396</v>
      </c>
      <c r="O897" s="15">
        <v>2.0328827817962569</v>
      </c>
      <c r="P897" s="15">
        <v>1.4552207807230142</v>
      </c>
      <c r="Q897" s="15">
        <v>2.9123887408214868</v>
      </c>
      <c r="R897" s="15">
        <v>2.1383512728164473</v>
      </c>
      <c r="S897" s="15">
        <v>2.9736260246112356</v>
      </c>
      <c r="T897" s="15">
        <v>1.7037474268271757</v>
      </c>
      <c r="U897" s="15">
        <v>1.1919837914848423</v>
      </c>
      <c r="V897" s="15">
        <v>1.1250573432732265</v>
      </c>
      <c r="W897" s="15">
        <v>0.66323302822355112</v>
      </c>
      <c r="X897" s="15">
        <v>1.8252503647934086</v>
      </c>
      <c r="Y897" s="15">
        <v>1.0875030942376747</v>
      </c>
      <c r="Z897" s="15">
        <v>0.23504248327570193</v>
      </c>
      <c r="AA897" s="15">
        <v>1.4023097286070645</v>
      </c>
      <c r="AB897" s="15">
        <v>1.6105890896576533</v>
      </c>
      <c r="AC897" s="15">
        <v>0.10619009764184717</v>
      </c>
      <c r="AD897" s="15">
        <v>-0.65782136033587246</v>
      </c>
      <c r="AE897" s="15">
        <v>0.42737582648910627</v>
      </c>
      <c r="AF897" s="15">
        <v>-2.0619394540585056</v>
      </c>
      <c r="AG897" s="15">
        <v>1.5459105126831125</v>
      </c>
      <c r="AH897" s="15">
        <v>2.0601763090772254</v>
      </c>
      <c r="AI897" s="15">
        <v>1.7467318583263598</v>
      </c>
      <c r="AJ897" s="15">
        <v>1.0698838158672173</v>
      </c>
      <c r="AK897" s="15">
        <v>1.0634879538517492</v>
      </c>
      <c r="AL897" s="15">
        <v>3.1480047140607521</v>
      </c>
      <c r="AM897" s="15">
        <v>1.2993433673350341</v>
      </c>
      <c r="AN897" s="15">
        <v>1.5620750588728676</v>
      </c>
      <c r="EA897" s="71"/>
      <c r="EH897" s="31"/>
      <c r="EN897" s="55"/>
      <c r="EO897" s="31"/>
      <c r="EU897" s="55"/>
    </row>
    <row r="898" spans="1:151" s="1" customFormat="1" x14ac:dyDescent="0.35">
      <c r="A898" s="11">
        <v>119</v>
      </c>
      <c r="D898" s="1" t="str">
        <f t="shared" si="29"/>
        <v>ave</v>
      </c>
      <c r="E898" s="15">
        <v>0.90722405203112122</v>
      </c>
      <c r="F898" s="15">
        <v>0.90722405203112122</v>
      </c>
      <c r="G898" s="15">
        <v>0.90722405203112122</v>
      </c>
      <c r="H898" s="15">
        <v>1.6432838530926854</v>
      </c>
      <c r="I898" s="15">
        <v>1.750822909312568</v>
      </c>
      <c r="J898" s="15">
        <v>-0.7590944769472675</v>
      </c>
      <c r="K898" s="15">
        <v>0.22460986925366094</v>
      </c>
      <c r="L898" s="15">
        <v>1.0745970664822766</v>
      </c>
      <c r="M898" s="15">
        <v>1.6082844867477901</v>
      </c>
      <c r="N898" s="15">
        <v>-0.77026816650869467</v>
      </c>
      <c r="O898" s="15">
        <v>0.6760896475849888</v>
      </c>
      <c r="P898" s="15">
        <v>1.0877224490274178</v>
      </c>
      <c r="Q898" s="15">
        <v>2.1926177577245514</v>
      </c>
      <c r="R898" s="15">
        <v>0.25457283629944027</v>
      </c>
      <c r="S898" s="15">
        <v>2.3875978476373807</v>
      </c>
      <c r="T898" s="15">
        <v>1.0340410986582071</v>
      </c>
      <c r="U898" s="15">
        <v>8.0726301036774709E-2</v>
      </c>
      <c r="V898" s="15">
        <v>-2.6575276278644147</v>
      </c>
      <c r="W898" s="15">
        <v>-1.0429700395658841</v>
      </c>
      <c r="X898" s="15">
        <v>0.83596348519716268</v>
      </c>
      <c r="Y898" s="15">
        <v>5.3515923229778994E-2</v>
      </c>
      <c r="Z898" s="15">
        <v>-1.1989151625761081</v>
      </c>
      <c r="AA898" s="15">
        <v>-0.12189031385737807</v>
      </c>
      <c r="AB898" s="15">
        <v>1.2672509739343454</v>
      </c>
      <c r="AC898" s="15">
        <v>-0.70798729621916145</v>
      </c>
      <c r="AD898" s="15">
        <v>-2.5270215773612015</v>
      </c>
      <c r="AE898" s="15">
        <v>-0.84227916507595713</v>
      </c>
      <c r="AF898" s="15">
        <v>-3.1647123343760848</v>
      </c>
      <c r="AG898" s="15">
        <v>-0.84584898162825695</v>
      </c>
      <c r="AH898" s="15">
        <v>1.4450734398659122</v>
      </c>
      <c r="AI898" s="15">
        <v>1.5685341907392178</v>
      </c>
      <c r="AJ898" s="15">
        <v>2.3756748862997955E-2</v>
      </c>
      <c r="AK898" s="15">
        <v>8.8098354277889535E-2</v>
      </c>
      <c r="AL898" s="15">
        <v>2.6039147197757977</v>
      </c>
      <c r="AM898" s="15">
        <v>1.1843598025004418</v>
      </c>
      <c r="AN898" s="15">
        <v>1.1357603804343135</v>
      </c>
      <c r="EA898" s="71"/>
      <c r="EH898" s="31"/>
      <c r="EN898" s="55"/>
      <c r="EO898" s="31"/>
      <c r="EU898" s="55"/>
    </row>
    <row r="899" spans="1:151" s="1" customFormat="1" x14ac:dyDescent="0.35">
      <c r="A899" s="11">
        <v>120</v>
      </c>
      <c r="C899" s="1" t="s">
        <v>68</v>
      </c>
      <c r="D899" s="1">
        <f>D892</f>
        <v>1</v>
      </c>
      <c r="E899" s="15">
        <v>0.69376218113510735</v>
      </c>
      <c r="F899" s="15">
        <v>0.69376218113510735</v>
      </c>
      <c r="G899" s="15">
        <v>0.69376218113510735</v>
      </c>
      <c r="H899" s="15">
        <v>1.390337340354241E-2</v>
      </c>
      <c r="I899" s="15">
        <v>1.5353634895686676</v>
      </c>
      <c r="J899" s="15">
        <v>0.71435635466011538</v>
      </c>
      <c r="K899" s="15">
        <v>-1.599694829849331</v>
      </c>
      <c r="L899" s="15">
        <v>0.5109921328406688</v>
      </c>
      <c r="M899" s="15">
        <v>-1.3311706835174417</v>
      </c>
      <c r="N899" s="15">
        <v>2.4694465298135158</v>
      </c>
      <c r="O899" s="15">
        <v>-0.54905966257426442</v>
      </c>
      <c r="P899" s="15">
        <v>-0.45395925006071874</v>
      </c>
      <c r="Q899" s="15">
        <v>0.12700957022828549</v>
      </c>
      <c r="R899" s="15">
        <v>0.56785651370578338</v>
      </c>
      <c r="S899" s="15">
        <v>-1.0943471727132008</v>
      </c>
      <c r="T899" s="15">
        <v>1.5584467514739226</v>
      </c>
      <c r="U899" s="15">
        <v>-1.2948822117844638</v>
      </c>
      <c r="V899" s="15">
        <v>-1.4350540817733493</v>
      </c>
      <c r="W899" s="15">
        <v>-1.0441512173561298</v>
      </c>
      <c r="X899" s="15">
        <v>-0.88984994977200416</v>
      </c>
      <c r="Y899" s="15">
        <v>-2.079599813897806</v>
      </c>
      <c r="Z899" s="15">
        <v>0.10146158350066553</v>
      </c>
      <c r="AA899" s="15">
        <v>0.50772422115323967</v>
      </c>
      <c r="AB899" s="15">
        <v>-0.75001270862108338</v>
      </c>
      <c r="AC899" s="15">
        <v>-1.6312262501241692</v>
      </c>
      <c r="AD899" s="15">
        <v>-1.949428827631252E-2</v>
      </c>
      <c r="AE899" s="15">
        <v>1.0430049280659035</v>
      </c>
      <c r="AF899" s="15">
        <v>0.95337615253908514</v>
      </c>
      <c r="AG899" s="15">
        <v>4.5835151423227652E-2</v>
      </c>
      <c r="AH899" s="15">
        <v>-1.9445808731955765</v>
      </c>
      <c r="AI899" s="15">
        <v>1.6572925359055113</v>
      </c>
      <c r="AJ899" s="15">
        <v>0.83754380538462991</v>
      </c>
      <c r="AK899" s="15">
        <v>1.1207827921517866</v>
      </c>
      <c r="AL899" s="15">
        <v>1.1003968564117488</v>
      </c>
      <c r="AM899" s="15">
        <v>-1.2242375472533751</v>
      </c>
      <c r="AN899" s="15">
        <v>1.4463421675096784</v>
      </c>
      <c r="EA899" s="71"/>
      <c r="EH899" s="31"/>
      <c r="EN899" s="55"/>
      <c r="EO899" s="31"/>
      <c r="EU899" s="55"/>
    </row>
    <row r="900" spans="1:151" s="1" customFormat="1" x14ac:dyDescent="0.35">
      <c r="A900" s="11">
        <v>121</v>
      </c>
      <c r="D900" s="1">
        <f t="shared" si="29"/>
        <v>0.99</v>
      </c>
      <c r="E900" s="15">
        <v>-2.3183402103377935</v>
      </c>
      <c r="F900" s="15">
        <v>-2.3183402103377935</v>
      </c>
      <c r="G900" s="15">
        <v>-2.3183402103377935</v>
      </c>
      <c r="H900" s="15">
        <v>0.62714868626954789</v>
      </c>
      <c r="I900" s="15">
        <v>1.0518175836472026</v>
      </c>
      <c r="J900" s="15">
        <v>0.8697124606470612</v>
      </c>
      <c r="K900" s="15">
        <v>-4.1857120881611899E-2</v>
      </c>
      <c r="L900" s="15">
        <v>1.2089456832862917</v>
      </c>
      <c r="M900" s="15">
        <v>0.68395610508208138</v>
      </c>
      <c r="N900" s="15">
        <v>0.63277153847118128</v>
      </c>
      <c r="O900" s="15">
        <v>-0.6214700777908605</v>
      </c>
      <c r="P900" s="15">
        <v>0.35671672390073633</v>
      </c>
      <c r="Q900" s="15">
        <v>0.47907670482462056</v>
      </c>
      <c r="R900" s="15">
        <v>4.4532018740707398E-2</v>
      </c>
      <c r="S900" s="15">
        <v>0.67042819938033515</v>
      </c>
      <c r="T900" s="15">
        <v>0.7809992592645566</v>
      </c>
      <c r="U900" s="15">
        <v>-2.0308624295444835</v>
      </c>
      <c r="V900" s="15">
        <v>-2.8828207168011226</v>
      </c>
      <c r="W900" s="15">
        <v>-3.9685428039188442</v>
      </c>
      <c r="X900" s="15">
        <v>0.92491241480598307</v>
      </c>
      <c r="Y900" s="15">
        <v>0.91245915472344907</v>
      </c>
      <c r="Z900" s="15">
        <v>-1.1044683985179471</v>
      </c>
      <c r="AA900" s="15">
        <v>-1.4222465812455196</v>
      </c>
      <c r="AB900" s="15">
        <v>1.0665978563117178</v>
      </c>
      <c r="AC900" s="15">
        <v>-3.0866925344343334</v>
      </c>
      <c r="AD900" s="15">
        <v>-4.4030647933794187</v>
      </c>
      <c r="AE900" s="15">
        <v>-1.1018313948012231</v>
      </c>
      <c r="AF900" s="15">
        <v>-2.3361861737710954</v>
      </c>
      <c r="AG900" s="15">
        <v>-0.52940051976200087</v>
      </c>
      <c r="AH900" s="15">
        <v>7.8594658550559623E-2</v>
      </c>
      <c r="AI900" s="15">
        <v>2.1944844683567508</v>
      </c>
      <c r="AJ900" s="15">
        <v>1.5538559906220706</v>
      </c>
      <c r="AK900" s="15">
        <v>-0.70340438680370032</v>
      </c>
      <c r="AL900" s="15">
        <v>1.769464067981529</v>
      </c>
      <c r="AM900" s="15">
        <v>1.2429153987363235</v>
      </c>
      <c r="AN900" s="15">
        <v>1.3884751995816704</v>
      </c>
      <c r="EA900" s="71"/>
      <c r="EH900" s="31"/>
      <c r="EN900" s="55"/>
      <c r="EO900" s="31"/>
      <c r="EU900" s="55"/>
    </row>
    <row r="901" spans="1:151" s="1" customFormat="1" x14ac:dyDescent="0.35">
      <c r="A901" s="11">
        <v>122</v>
      </c>
      <c r="D901" s="1">
        <f t="shared" si="29"/>
        <v>0.98</v>
      </c>
      <c r="E901" s="15">
        <v>-0.82299988969721305</v>
      </c>
      <c r="F901" s="15">
        <v>-0.82299988969721305</v>
      </c>
      <c r="G901" s="15">
        <v>-0.82299988969721305</v>
      </c>
      <c r="H901" s="15">
        <v>1.0111769146935985</v>
      </c>
      <c r="I901" s="15">
        <v>0.17941282968409564</v>
      </c>
      <c r="J901" s="15">
        <v>1.2126429822058777</v>
      </c>
      <c r="K901" s="15">
        <v>0.78883986491584979</v>
      </c>
      <c r="L901" s="15">
        <v>1.1013373197511738</v>
      </c>
      <c r="M901" s="15">
        <v>0.78846619467573908</v>
      </c>
      <c r="N901" s="15">
        <v>0.29616842394219411</v>
      </c>
      <c r="O901" s="15">
        <v>0.28422219220881634</v>
      </c>
      <c r="P901" s="15">
        <v>0.88581157498368857</v>
      </c>
      <c r="Q901" s="15">
        <v>1.408796481464446</v>
      </c>
      <c r="R901" s="15">
        <v>0.26300585678569999</v>
      </c>
      <c r="S901" s="15">
        <v>0.81966074877276174</v>
      </c>
      <c r="T901" s="15">
        <v>0.61964824793755358</v>
      </c>
      <c r="U901" s="15">
        <v>-1.357122752093187</v>
      </c>
      <c r="V901" s="15">
        <v>-2.7882150474715486</v>
      </c>
      <c r="W901" s="15">
        <v>-1.8572248344707714</v>
      </c>
      <c r="X901" s="15">
        <v>1.1243201500190803</v>
      </c>
      <c r="Y901" s="15">
        <v>1.397323027204507</v>
      </c>
      <c r="Z901" s="15">
        <v>-0.62461151236742996</v>
      </c>
      <c r="AA901" s="15">
        <v>-1.0357902114999806</v>
      </c>
      <c r="AB901" s="15">
        <v>1.2547884332037482</v>
      </c>
      <c r="AC901" s="15">
        <v>-2.3201256582598897</v>
      </c>
      <c r="AD901" s="15">
        <v>-3.6179545236285633</v>
      </c>
      <c r="AE901" s="15">
        <v>-0.90018555391161736</v>
      </c>
      <c r="AF901" s="15">
        <v>-2.2510058613382538</v>
      </c>
      <c r="AG901" s="15">
        <v>0.16892846470943765</v>
      </c>
      <c r="AH901" s="15">
        <v>1.1190543343370523</v>
      </c>
      <c r="AI901" s="15">
        <v>2.2373389100279581</v>
      </c>
      <c r="AJ901" s="15">
        <v>1.7256427925944529</v>
      </c>
      <c r="AK901" s="15">
        <v>-0.69533180107541404</v>
      </c>
      <c r="AL901" s="15">
        <v>1.925598210508203</v>
      </c>
      <c r="AM901" s="15">
        <v>1.2863493911230046</v>
      </c>
      <c r="AN901" s="15">
        <v>1.5362464743807172</v>
      </c>
      <c r="EA901" s="71"/>
      <c r="EH901" s="31"/>
      <c r="EN901" s="55"/>
      <c r="EO901" s="31"/>
      <c r="EU901" s="55"/>
    </row>
    <row r="902" spans="1:151" s="1" customFormat="1" x14ac:dyDescent="0.35">
      <c r="A902" s="11">
        <v>123</v>
      </c>
      <c r="D902" s="1">
        <f t="shared" si="29"/>
        <v>0.97</v>
      </c>
      <c r="E902" s="15">
        <v>0.63364762144172893</v>
      </c>
      <c r="F902" s="15">
        <v>0.63364762144172893</v>
      </c>
      <c r="G902" s="15">
        <v>0.63364762144172893</v>
      </c>
      <c r="H902" s="15">
        <v>1.1537931973459257</v>
      </c>
      <c r="I902" s="15">
        <v>-0.12307934631109056</v>
      </c>
      <c r="J902" s="15">
        <v>1.5124714986563765</v>
      </c>
      <c r="K902" s="15">
        <v>1.3845044839197882</v>
      </c>
      <c r="L902" s="15">
        <v>0.59404030105264949</v>
      </c>
      <c r="M902" s="15">
        <v>0.94672111839166273</v>
      </c>
      <c r="N902" s="15">
        <v>3.2584153252861663E-4</v>
      </c>
      <c r="O902" s="15">
        <v>0.913553608674184</v>
      </c>
      <c r="P902" s="15">
        <v>1.1282417806077369</v>
      </c>
      <c r="Q902" s="15">
        <v>1.8540607970230543</v>
      </c>
      <c r="R902" s="15">
        <v>0.54160828577491937</v>
      </c>
      <c r="S902" s="15">
        <v>0.97919872990340917</v>
      </c>
      <c r="T902" s="15">
        <v>0.6553399250788996</v>
      </c>
      <c r="U902" s="15">
        <v>-0.75065859878293495</v>
      </c>
      <c r="V902" s="15">
        <v>-2.4288285794014648</v>
      </c>
      <c r="W902" s="15">
        <v>-0.35461027342686846</v>
      </c>
      <c r="X902" s="15">
        <v>1.3083037662875379</v>
      </c>
      <c r="Y902" s="15">
        <v>1.8133847084114258</v>
      </c>
      <c r="Z902" s="15">
        <v>-0.12461329684948287</v>
      </c>
      <c r="AA902" s="15">
        <v>-0.75352791532251762</v>
      </c>
      <c r="AB902" s="15">
        <v>1.3277366767747927</v>
      </c>
      <c r="AC902" s="15">
        <v>-1.8327591675148287</v>
      </c>
      <c r="AD902" s="15">
        <v>-2.9558290871749255</v>
      </c>
      <c r="AE902" s="15">
        <v>-0.63110050596979717</v>
      </c>
      <c r="AF902" s="15">
        <v>-1.9281383041537392</v>
      </c>
      <c r="AG902" s="15">
        <v>0.71914741362675416</v>
      </c>
      <c r="AH902" s="15">
        <v>1.5885634588982973</v>
      </c>
      <c r="AI902" s="15">
        <v>2.2546307636663432</v>
      </c>
      <c r="AJ902" s="15">
        <v>1.8393441940370145</v>
      </c>
      <c r="AK902" s="15">
        <v>-0.60655483739036398</v>
      </c>
      <c r="AL902" s="15">
        <v>2.0366685652449847</v>
      </c>
      <c r="AM902" s="15">
        <v>1.2984741126277455</v>
      </c>
      <c r="AN902" s="15">
        <v>1.6612879458881755</v>
      </c>
      <c r="EA902" s="71"/>
      <c r="EH902" s="31"/>
      <c r="EN902" s="55"/>
      <c r="EO902" s="31"/>
      <c r="EU902" s="55"/>
    </row>
    <row r="903" spans="1:151" s="1" customFormat="1" x14ac:dyDescent="0.35">
      <c r="A903" s="11">
        <v>124</v>
      </c>
      <c r="D903" s="1">
        <f t="shared" si="29"/>
        <v>0.96</v>
      </c>
      <c r="E903" s="15">
        <v>1.7695959382839435</v>
      </c>
      <c r="F903" s="15">
        <v>1.7695959382839435</v>
      </c>
      <c r="G903" s="15">
        <v>1.7695959382839435</v>
      </c>
      <c r="H903" s="15">
        <v>1.1855719123511552</v>
      </c>
      <c r="I903" s="15">
        <v>-0.15442003941936719</v>
      </c>
      <c r="J903" s="15">
        <v>1.7105315788465054</v>
      </c>
      <c r="K903" s="15">
        <v>1.8342774139486879</v>
      </c>
      <c r="L903" s="15">
        <v>0.35617943640981825</v>
      </c>
      <c r="M903" s="15">
        <v>1.0792637049365488</v>
      </c>
      <c r="N903" s="15">
        <v>-0.27529055541348629</v>
      </c>
      <c r="O903" s="15">
        <v>1.2899282348247125</v>
      </c>
      <c r="P903" s="15">
        <v>1.2783181309917799</v>
      </c>
      <c r="Q903" s="15">
        <v>2.008451936218449</v>
      </c>
      <c r="R903" s="15">
        <v>0.85122084194959002</v>
      </c>
      <c r="S903" s="15">
        <v>1.1485245422421078</v>
      </c>
      <c r="T903" s="15">
        <v>0.85721070156650969</v>
      </c>
      <c r="U903" s="15">
        <v>-0.25059304518790221</v>
      </c>
      <c r="V903" s="15">
        <v>-2.1103594697301675</v>
      </c>
      <c r="W903" s="15">
        <v>0.34588306098950194</v>
      </c>
      <c r="X903" s="15">
        <v>1.4900168046402642</v>
      </c>
      <c r="Y903" s="15">
        <v>2.0294065206050727</v>
      </c>
      <c r="Z903" s="15">
        <v>0.35801582015855582</v>
      </c>
      <c r="AA903" s="15">
        <v>-0.54970392037454874</v>
      </c>
      <c r="AB903" s="15">
        <v>1.3688555874968111</v>
      </c>
      <c r="AC903" s="15">
        <v>-1.5141991547097202</v>
      </c>
      <c r="AD903" s="15">
        <v>-2.3767306361685545</v>
      </c>
      <c r="AE903" s="15">
        <v>-0.26243553601500086</v>
      </c>
      <c r="AF903" s="15">
        <v>-1.7233960885850355</v>
      </c>
      <c r="AG903" s="15">
        <v>1.1405983515263824</v>
      </c>
      <c r="AH903" s="15">
        <v>1.636693053021389</v>
      </c>
      <c r="AI903" s="15">
        <v>2.2658972943389921</v>
      </c>
      <c r="AJ903" s="15">
        <v>1.961505794767028</v>
      </c>
      <c r="AK903" s="15">
        <v>-0.52036041042803494</v>
      </c>
      <c r="AL903" s="15">
        <v>2.1564666170922981</v>
      </c>
      <c r="AM903" s="15">
        <v>1.3226977466892873</v>
      </c>
      <c r="AN903" s="15">
        <v>1.7018952859407899</v>
      </c>
      <c r="EA903" s="71"/>
      <c r="EH903" s="31"/>
      <c r="EN903" s="55"/>
      <c r="EO903" s="31"/>
      <c r="EU903" s="55"/>
    </row>
    <row r="904" spans="1:151" s="1" customFormat="1" x14ac:dyDescent="0.35">
      <c r="A904" s="11">
        <v>125</v>
      </c>
      <c r="D904" s="1">
        <f t="shared" si="29"/>
        <v>0.95</v>
      </c>
      <c r="E904" s="15">
        <v>2.5621766900010083</v>
      </c>
      <c r="F904" s="15">
        <v>2.5621766900010083</v>
      </c>
      <c r="G904" s="15">
        <v>2.5621766900010083</v>
      </c>
      <c r="H904" s="15">
        <v>1.1844967531040687</v>
      </c>
      <c r="I904" s="15">
        <v>-7.6594824944903245E-2</v>
      </c>
      <c r="J904" s="15">
        <v>1.8201146555903973</v>
      </c>
      <c r="K904" s="15">
        <v>2.1655230667842598</v>
      </c>
      <c r="L904" s="15">
        <v>0.34050391732418628</v>
      </c>
      <c r="M904" s="15">
        <v>1.184255883049379</v>
      </c>
      <c r="N904" s="15">
        <v>-0.53707709136359472</v>
      </c>
      <c r="O904" s="15">
        <v>1.5884576123464915</v>
      </c>
      <c r="P904" s="15">
        <v>1.3960363669670353</v>
      </c>
      <c r="Q904" s="15">
        <v>1.9925292989627492</v>
      </c>
      <c r="R904" s="15">
        <v>1.1664396982138314</v>
      </c>
      <c r="S904" s="15">
        <v>1.3297823383559622</v>
      </c>
      <c r="T904" s="15">
        <v>1.1092764165258395</v>
      </c>
      <c r="U904" s="15">
        <v>0.14013635836225352</v>
      </c>
      <c r="V904" s="15">
        <v>-1.8307675539705393</v>
      </c>
      <c r="W904" s="15">
        <v>0.66588070742813288</v>
      </c>
      <c r="X904" s="15">
        <v>1.7135907635365939</v>
      </c>
      <c r="Y904" s="15">
        <v>2.0171879653415306</v>
      </c>
      <c r="Z904" s="15">
        <v>0.75629390789264561</v>
      </c>
      <c r="AA904" s="15">
        <v>-0.39912049109794279</v>
      </c>
      <c r="AB904" s="15">
        <v>1.4073930667950336</v>
      </c>
      <c r="AC904" s="15">
        <v>-1.3031391828771108</v>
      </c>
      <c r="AD904" s="15">
        <v>-1.8540453885187274</v>
      </c>
      <c r="AE904" s="15">
        <v>0.13059729343602755</v>
      </c>
      <c r="AF904" s="15">
        <v>-1.6009191365488824</v>
      </c>
      <c r="AG904" s="15">
        <v>1.4940621168334052</v>
      </c>
      <c r="AH904" s="15">
        <v>1.5240196681338996</v>
      </c>
      <c r="AI904" s="15">
        <v>2.2709676146308122</v>
      </c>
      <c r="AJ904" s="15">
        <v>2.0863391644506484</v>
      </c>
      <c r="AK904" s="15">
        <v>-0.42984520625623857</v>
      </c>
      <c r="AL904" s="15">
        <v>2.2809335972203648</v>
      </c>
      <c r="AM904" s="15">
        <v>1.3554583198764463</v>
      </c>
      <c r="AN904" s="15">
        <v>1.6944565810533838</v>
      </c>
      <c r="EA904" s="71"/>
      <c r="EH904" s="31"/>
      <c r="EN904" s="55"/>
      <c r="EO904" s="31"/>
      <c r="EU904" s="55"/>
    </row>
    <row r="905" spans="1:151" s="1" customFormat="1" x14ac:dyDescent="0.35">
      <c r="A905" s="11">
        <v>126</v>
      </c>
      <c r="D905" s="1" t="str">
        <f t="shared" si="29"/>
        <v>ave</v>
      </c>
      <c r="E905" s="15">
        <v>-0.40297632502802921</v>
      </c>
      <c r="F905" s="15">
        <v>-0.40297632502802921</v>
      </c>
      <c r="G905" s="15">
        <v>-0.40297632502802921</v>
      </c>
      <c r="H905" s="15">
        <v>0.84778212802634534</v>
      </c>
      <c r="I905" s="15">
        <v>-0.25850743969989343</v>
      </c>
      <c r="J905" s="15">
        <v>1.4196224988727186</v>
      </c>
      <c r="K905" s="15">
        <v>1.2042146802869975</v>
      </c>
      <c r="L905" s="15">
        <v>0.43678676822605406</v>
      </c>
      <c r="M905" s="15">
        <v>0.80487347879413618</v>
      </c>
      <c r="N905" s="15">
        <v>-0.57199247919687501</v>
      </c>
      <c r="O905" s="15">
        <v>7.6555028427534255E-2</v>
      </c>
      <c r="P905" s="15">
        <v>0.93648949000531534</v>
      </c>
      <c r="Q905" s="15">
        <v>1.648365667772151</v>
      </c>
      <c r="R905" s="15">
        <v>0.4580287206815693</v>
      </c>
      <c r="S905" s="15">
        <v>0.87607269669709065</v>
      </c>
      <c r="T905" s="15">
        <v>0.3134628010697269</v>
      </c>
      <c r="U905" s="15">
        <v>-1.1321699038583402</v>
      </c>
      <c r="V905" s="15">
        <v>-2.7657072234214386</v>
      </c>
      <c r="W905" s="15">
        <v>-0.61829110632716833</v>
      </c>
      <c r="X905" s="15">
        <v>1.206912347079498</v>
      </c>
      <c r="Y905" s="15">
        <v>1.7807712704333791</v>
      </c>
      <c r="Z905" s="15">
        <v>-0.45789988987489727</v>
      </c>
      <c r="AA905" s="15">
        <v>-1.1316704785528742</v>
      </c>
      <c r="AB905" s="15">
        <v>1.0954633053086829</v>
      </c>
      <c r="AC905" s="15">
        <v>-2.2979194515610786</v>
      </c>
      <c r="AD905" s="15">
        <v>-3.3287065859891256</v>
      </c>
      <c r="AE905" s="15">
        <v>-0.71352442432133167</v>
      </c>
      <c r="AF905" s="15">
        <v>-2.3328311398210504</v>
      </c>
      <c r="AG905" s="15">
        <v>0.51910338090201369</v>
      </c>
      <c r="AH905" s="15">
        <v>1.3844484436796847</v>
      </c>
      <c r="AI905" s="15">
        <v>2.2203349133946495</v>
      </c>
      <c r="AJ905" s="15">
        <v>1.7212859542298271</v>
      </c>
      <c r="AK905" s="15">
        <v>-0.78104987086720123</v>
      </c>
      <c r="AL905" s="15">
        <v>1.9235270188302152</v>
      </c>
      <c r="AM905" s="15">
        <v>1.2556636770931096</v>
      </c>
      <c r="AN905" s="15">
        <v>1.558361290005736</v>
      </c>
      <c r="EA905" s="71"/>
      <c r="EH905" s="31"/>
      <c r="EN905" s="55"/>
      <c r="EO905" s="31"/>
      <c r="EU905" s="55"/>
    </row>
    <row r="906" spans="1:151" s="1" customFormat="1" x14ac:dyDescent="0.35">
      <c r="A906" s="11">
        <v>127</v>
      </c>
      <c r="C906" s="1" t="s">
        <v>144</v>
      </c>
      <c r="D906" s="1">
        <f>D899</f>
        <v>1</v>
      </c>
      <c r="E906" s="15">
        <v>0.60632539660487372</v>
      </c>
      <c r="F906" s="15">
        <v>0.60632539660487372</v>
      </c>
      <c r="G906" s="15">
        <v>0.60632539660487372</v>
      </c>
      <c r="H906" s="15">
        <v>2.3307962614798674</v>
      </c>
      <c r="I906" s="15">
        <v>1.4221472865288969</v>
      </c>
      <c r="J906" s="15">
        <v>-1.8167807496823518</v>
      </c>
      <c r="K906" s="15">
        <v>-0.79960724205472433</v>
      </c>
      <c r="L906" s="15">
        <v>0.88339839063837067</v>
      </c>
      <c r="M906" s="15">
        <v>0.28113433552938372</v>
      </c>
      <c r="N906" s="15">
        <v>-1.0982226344913342</v>
      </c>
      <c r="O906" s="15">
        <v>-0.41878512202239698</v>
      </c>
      <c r="P906" s="15">
        <v>-0.3259786901528669</v>
      </c>
      <c r="Q906" s="15">
        <v>-1.7633418620475845</v>
      </c>
      <c r="R906" s="15">
        <v>-1.2719255827719214</v>
      </c>
      <c r="S906" s="15">
        <v>1.4136510709909222</v>
      </c>
      <c r="T906" s="15">
        <v>1.7358247455822531</v>
      </c>
      <c r="U906" s="15">
        <v>-1.3345099926273212</v>
      </c>
      <c r="V906" s="15">
        <v>0.20110136214235291</v>
      </c>
      <c r="W906" s="15">
        <v>-0.75764620108247493</v>
      </c>
      <c r="X906" s="15">
        <v>-1.1718168286478106</v>
      </c>
      <c r="Y906" s="15">
        <v>-0.79357617513433953</v>
      </c>
      <c r="Z906" s="15">
        <v>-1.2142994921781312</v>
      </c>
      <c r="AA906" s="15">
        <v>-0.61282508348501241</v>
      </c>
      <c r="AB906" s="15">
        <v>-0.42221032282581822</v>
      </c>
      <c r="AC906" s="15">
        <v>1.584368075640239</v>
      </c>
      <c r="AD906" s="15">
        <v>-1.5724579815831483</v>
      </c>
      <c r="AE906" s="15">
        <v>3.4333835553483349E-3</v>
      </c>
      <c r="AF906" s="15">
        <v>0.67596592489789942</v>
      </c>
      <c r="AG906" s="15">
        <v>-2.1281797281033836</v>
      </c>
      <c r="AH906" s="15">
        <v>-2.5248037910784067</v>
      </c>
      <c r="AI906" s="15">
        <v>-1.8390497783915678</v>
      </c>
      <c r="AJ906" s="15">
        <v>-0.48169075864268485</v>
      </c>
      <c r="AK906" s="15">
        <v>0.21522282655470062</v>
      </c>
      <c r="AL906" s="15">
        <v>-0.53738906775293249</v>
      </c>
      <c r="AM906" s="15">
        <v>1.4382571002044127</v>
      </c>
      <c r="AN906" s="15">
        <v>-0.41033360153817805</v>
      </c>
      <c r="EA906" s="71"/>
      <c r="EH906" s="31"/>
      <c r="EN906" s="55"/>
      <c r="EO906" s="31"/>
      <c r="EU906" s="55"/>
    </row>
    <row r="907" spans="1:151" s="1" customFormat="1" x14ac:dyDescent="0.35">
      <c r="A907" s="11">
        <v>128</v>
      </c>
      <c r="D907" s="1">
        <f t="shared" si="29"/>
        <v>0.99</v>
      </c>
      <c r="E907" s="15">
        <v>-1.4591887613624415</v>
      </c>
      <c r="F907" s="15">
        <v>-1.4591887613624415</v>
      </c>
      <c r="G907" s="15">
        <v>-1.4591887613624415</v>
      </c>
      <c r="H907" s="15">
        <v>1.74883705925021</v>
      </c>
      <c r="I907" s="15">
        <v>1.3074468739951526</v>
      </c>
      <c r="J907" s="15">
        <v>-1.4684049382951425</v>
      </c>
      <c r="K907" s="15">
        <v>-1.4906095407140021</v>
      </c>
      <c r="L907" s="15">
        <v>1.1744371125537323</v>
      </c>
      <c r="M907" s="15">
        <v>0.33066018992288049</v>
      </c>
      <c r="N907" s="15">
        <v>-0.97977254045265527</v>
      </c>
      <c r="O907" s="15">
        <v>-0.94959946379442417</v>
      </c>
      <c r="P907" s="15">
        <v>-0.50612083062319668</v>
      </c>
      <c r="Q907" s="15">
        <v>-1.5121465110569747</v>
      </c>
      <c r="R907" s="15">
        <v>-0.81214897962712529</v>
      </c>
      <c r="S907" s="15">
        <v>1.0250173207878108</v>
      </c>
      <c r="T907" s="15">
        <v>1.7768616751761093</v>
      </c>
      <c r="U907" s="15">
        <v>-1.7185099156972699</v>
      </c>
      <c r="V907" s="15">
        <v>-2.1880893151622636</v>
      </c>
      <c r="W907" s="15">
        <v>-3.2737344898013463</v>
      </c>
      <c r="X907" s="15">
        <v>-1.0416742784294812</v>
      </c>
      <c r="Y907" s="15">
        <v>-1.1899676651684414</v>
      </c>
      <c r="Z907" s="15">
        <v>-1.4276840589620121</v>
      </c>
      <c r="AA907" s="15">
        <v>-0.48868111196071068</v>
      </c>
      <c r="AB907" s="15">
        <v>0.42406911235273559</v>
      </c>
      <c r="AC907" s="15">
        <v>-1.4483859222438282</v>
      </c>
      <c r="AD907" s="15">
        <v>-5.0859252263771877</v>
      </c>
      <c r="AE907" s="15">
        <v>-1.6283939100592377</v>
      </c>
      <c r="AF907" s="15">
        <v>-2.7386250877251115</v>
      </c>
      <c r="AG907" s="15">
        <v>-1.9205293958139513</v>
      </c>
      <c r="AH907" s="15">
        <v>-1.5523776619788703</v>
      </c>
      <c r="AI907" s="15">
        <v>-1.9878262641115167</v>
      </c>
      <c r="AJ907" s="15">
        <v>-0.30713853140433245</v>
      </c>
      <c r="AK907" s="15">
        <v>8.238579008115561E-2</v>
      </c>
      <c r="AL907" s="15">
        <v>1.159351845478531</v>
      </c>
      <c r="AM907" s="15">
        <v>1.1874119542396799</v>
      </c>
      <c r="AN907" s="15">
        <v>-2.6015806981556099E-2</v>
      </c>
      <c r="EA907" s="71"/>
      <c r="EH907" s="31"/>
      <c r="EN907" s="55"/>
      <c r="EO907" s="31"/>
      <c r="EU907" s="55"/>
    </row>
    <row r="908" spans="1:151" s="1" customFormat="1" x14ac:dyDescent="0.35">
      <c r="A908" s="11">
        <v>129</v>
      </c>
      <c r="D908" s="1">
        <f t="shared" si="29"/>
        <v>0.98</v>
      </c>
      <c r="E908" s="15">
        <v>0.6367448678278157</v>
      </c>
      <c r="F908" s="15">
        <v>0.6367448678278157</v>
      </c>
      <c r="G908" s="15">
        <v>0.6367448678278157</v>
      </c>
      <c r="H908" s="15">
        <v>1.909794569084911</v>
      </c>
      <c r="I908" s="15">
        <v>1.6266628464281254</v>
      </c>
      <c r="J908" s="15">
        <v>-0.35209598026077593</v>
      </c>
      <c r="K908" s="15">
        <v>-0.68452525240382522</v>
      </c>
      <c r="L908" s="15">
        <v>1.5846379149679273</v>
      </c>
      <c r="M908" s="15">
        <v>1.2899578952791109</v>
      </c>
      <c r="N908" s="15">
        <v>-1.2010163325568954</v>
      </c>
      <c r="O908" s="15">
        <v>0.12864539004489103</v>
      </c>
      <c r="P908" s="15">
        <v>-0.56758518882733067</v>
      </c>
      <c r="Q908" s="15">
        <v>0.50949787995969631</v>
      </c>
      <c r="R908" s="15">
        <v>0.1284881986574759</v>
      </c>
      <c r="S908" s="15">
        <v>1.9759216203258663</v>
      </c>
      <c r="T908" s="15">
        <v>1.6949318101142408</v>
      </c>
      <c r="U908" s="15">
        <v>-1.5744786437741223</v>
      </c>
      <c r="V908" s="15">
        <v>-2.3557428723182343</v>
      </c>
      <c r="W908" s="15">
        <v>-0.797851397992691</v>
      </c>
      <c r="X908" s="15">
        <v>0.44511452529428513</v>
      </c>
      <c r="Y908" s="15">
        <v>-9.3414799917292582E-2</v>
      </c>
      <c r="Z908" s="15">
        <v>-1.1590395209059567</v>
      </c>
      <c r="AA908" s="15">
        <v>1.036796676557495</v>
      </c>
      <c r="AB908" s="15">
        <v>1.7355324280867384</v>
      </c>
      <c r="AC908" s="15">
        <v>-1.4889598424229455</v>
      </c>
      <c r="AD908" s="15">
        <v>-4.1810238799219031</v>
      </c>
      <c r="AE908" s="15">
        <v>-1.3613481678134558</v>
      </c>
      <c r="AF908" s="15">
        <v>-2.976499375617661</v>
      </c>
      <c r="AG908" s="15">
        <v>-0.80281174323909177</v>
      </c>
      <c r="AH908" s="15">
        <v>0.14716026409424629</v>
      </c>
      <c r="AI908" s="15">
        <v>-0.56206144859331697</v>
      </c>
      <c r="AJ908" s="15">
        <v>0.38717489217645162</v>
      </c>
      <c r="AK908" s="15">
        <v>0.42070880955757961</v>
      </c>
      <c r="AL908" s="15">
        <v>2.5865354693259528</v>
      </c>
      <c r="AM908" s="15">
        <v>1.4575235068227097</v>
      </c>
      <c r="AN908" s="15">
        <v>0.99694398691100017</v>
      </c>
      <c r="EA908" s="71"/>
      <c r="EH908" s="31"/>
      <c r="EN908" s="55"/>
      <c r="EO908" s="31"/>
      <c r="EU908" s="55"/>
    </row>
    <row r="909" spans="1:151" s="1" customFormat="1" x14ac:dyDescent="0.35">
      <c r="A909" s="11">
        <v>130</v>
      </c>
      <c r="D909" s="1">
        <f t="shared" si="29"/>
        <v>0.97</v>
      </c>
      <c r="E909" s="15">
        <v>2.8454709418820721</v>
      </c>
      <c r="F909" s="15">
        <v>2.8454709418820721</v>
      </c>
      <c r="G909" s="15">
        <v>2.8454709418820721</v>
      </c>
      <c r="H909" s="15">
        <v>1.8458991795674367</v>
      </c>
      <c r="I909" s="15">
        <v>1.5920219052941649</v>
      </c>
      <c r="J909" s="15">
        <v>0.75809129363091776</v>
      </c>
      <c r="K909" s="15">
        <v>0.33531380388237259</v>
      </c>
      <c r="L909" s="15">
        <v>1.5048905038013165</v>
      </c>
      <c r="M909" s="15">
        <v>1.4017158815546209</v>
      </c>
      <c r="N909" s="15">
        <v>-1.2076966559697488</v>
      </c>
      <c r="O909" s="15">
        <v>1.258058874721157</v>
      </c>
      <c r="P909" s="15">
        <v>-2.2416662094219289E-2</v>
      </c>
      <c r="Q909" s="15">
        <v>1.2989281637153771</v>
      </c>
      <c r="R909" s="15">
        <v>0.63140431724347612</v>
      </c>
      <c r="S909" s="15">
        <v>2.2799530775732353</v>
      </c>
      <c r="T909" s="15">
        <v>1.8537653171423811</v>
      </c>
      <c r="U909" s="15">
        <v>-0.77094249941307336</v>
      </c>
      <c r="V909" s="15">
        <v>-1.334646383591702</v>
      </c>
      <c r="W909" s="15">
        <v>0.39761368886114368</v>
      </c>
      <c r="X909" s="15">
        <v>1.6115969612652783</v>
      </c>
      <c r="Y909" s="15">
        <v>0.60532320576652576</v>
      </c>
      <c r="Z909" s="15">
        <v>-0.82897458081757791</v>
      </c>
      <c r="AA909" s="15">
        <v>1.2776895091296252</v>
      </c>
      <c r="AB909" s="15">
        <v>2.0153371390905748</v>
      </c>
      <c r="AC909" s="15">
        <v>-1.0735276767654742</v>
      </c>
      <c r="AD909" s="15">
        <v>-3.0145042781971769</v>
      </c>
      <c r="AE909" s="15">
        <v>-1.2487726617133814</v>
      </c>
      <c r="AF909" s="15">
        <v>-2.841966930987768</v>
      </c>
      <c r="AG909" s="15">
        <v>4.4437417602834733E-2</v>
      </c>
      <c r="AH909" s="15">
        <v>1.2329214598759957</v>
      </c>
      <c r="AI909" s="15">
        <v>1.2737570245597969</v>
      </c>
      <c r="AJ909" s="15">
        <v>0.51202746804721289</v>
      </c>
      <c r="AK909" s="15">
        <v>0.83625570605745492</v>
      </c>
      <c r="AL909" s="15">
        <v>2.915681265496461</v>
      </c>
      <c r="AM909" s="15">
        <v>1.4531543467462327</v>
      </c>
      <c r="AN909" s="15">
        <v>1.8343258753518632</v>
      </c>
      <c r="EA909" s="71"/>
      <c r="EH909" s="31"/>
      <c r="EN909" s="55"/>
      <c r="EO909" s="31"/>
      <c r="EU909" s="55"/>
    </row>
    <row r="910" spans="1:151" s="1" customFormat="1" x14ac:dyDescent="0.35">
      <c r="A910" s="11">
        <v>131</v>
      </c>
      <c r="D910" s="1">
        <f t="shared" si="29"/>
        <v>0.96</v>
      </c>
      <c r="E910" s="15">
        <v>3.6798517411644345</v>
      </c>
      <c r="F910" s="15">
        <v>3.6798517411644345</v>
      </c>
      <c r="G910" s="15">
        <v>3.6798517411644345</v>
      </c>
      <c r="H910" s="15">
        <v>1.8439477379826545</v>
      </c>
      <c r="I910" s="15">
        <v>1.5532186899313256</v>
      </c>
      <c r="J910" s="15">
        <v>1.272381690278747</v>
      </c>
      <c r="K910" s="15">
        <v>1.1328068595935161</v>
      </c>
      <c r="L910" s="15">
        <v>1.3489403830726672</v>
      </c>
      <c r="M910" s="15">
        <v>1.6288652066736322</v>
      </c>
      <c r="N910" s="15">
        <v>-1.4704416570893653</v>
      </c>
      <c r="O910" s="15">
        <v>1.886916276882963</v>
      </c>
      <c r="P910" s="15">
        <v>0.6872996878262928</v>
      </c>
      <c r="Q910" s="15">
        <v>1.8536950693166305</v>
      </c>
      <c r="R910" s="15">
        <v>1.3855855785464757</v>
      </c>
      <c r="S910" s="15">
        <v>2.130438612143446</v>
      </c>
      <c r="T910" s="15">
        <v>1.5374848034860116</v>
      </c>
      <c r="U910" s="15">
        <v>0.6291460692338966</v>
      </c>
      <c r="V910" s="15">
        <v>0.28652201306797526</v>
      </c>
      <c r="W910" s="15">
        <v>0.87288097810930487</v>
      </c>
      <c r="X910" s="15">
        <v>1.5316162540511973</v>
      </c>
      <c r="Y910" s="15">
        <v>0.84830291806842506</v>
      </c>
      <c r="Z910" s="15">
        <v>-0.35865357663149</v>
      </c>
      <c r="AA910" s="15">
        <v>1.612987439583444</v>
      </c>
      <c r="AB910" s="15">
        <v>1.7736896551253343</v>
      </c>
      <c r="AC910" s="15">
        <v>-0.83961858933255629</v>
      </c>
      <c r="AD910" s="15">
        <v>-2.2795078073806949</v>
      </c>
      <c r="AE910" s="15">
        <v>-0.50934945734140613</v>
      </c>
      <c r="AF910" s="15">
        <v>-2.5848568303846551</v>
      </c>
      <c r="AG910" s="15">
        <v>0.59611944818507212</v>
      </c>
      <c r="AH910" s="15">
        <v>1.9454533085763046</v>
      </c>
      <c r="AI910" s="15">
        <v>1.4435788922805686</v>
      </c>
      <c r="AJ910" s="15">
        <v>0.46544838526007482</v>
      </c>
      <c r="AK910" s="15">
        <v>1.1361804247237277</v>
      </c>
      <c r="AL910" s="15">
        <v>3.0472128910959642</v>
      </c>
      <c r="AM910" s="15">
        <v>1.3713432261182843</v>
      </c>
      <c r="AN910" s="15">
        <v>2.1515333027708596</v>
      </c>
      <c r="EA910" s="71"/>
      <c r="EH910" s="31"/>
      <c r="EN910" s="55"/>
      <c r="EO910" s="31"/>
      <c r="EU910" s="55"/>
    </row>
    <row r="911" spans="1:151" s="1" customFormat="1" x14ac:dyDescent="0.35">
      <c r="A911" s="11">
        <v>132</v>
      </c>
      <c r="D911" s="1">
        <f t="shared" si="29"/>
        <v>0.95</v>
      </c>
      <c r="E911" s="15">
        <v>3.8608453093970323</v>
      </c>
      <c r="F911" s="15">
        <v>3.8608453093970323</v>
      </c>
      <c r="G911" s="15">
        <v>3.8608453093970323</v>
      </c>
      <c r="H911" s="15">
        <v>1.8340310456585238</v>
      </c>
      <c r="I911" s="15">
        <v>1.5979752029164533</v>
      </c>
      <c r="J911" s="15">
        <v>1.4518671808481314</v>
      </c>
      <c r="K911" s="15">
        <v>1.9901822583001003</v>
      </c>
      <c r="L911" s="15">
        <v>1.3614182532286425</v>
      </c>
      <c r="M911" s="15">
        <v>1.8555039817857586</v>
      </c>
      <c r="N911" s="15">
        <v>-1.6572617694177119</v>
      </c>
      <c r="O911" s="15">
        <v>2.3716072758465594</v>
      </c>
      <c r="P911" s="15">
        <v>1.177995597889357</v>
      </c>
      <c r="Q911" s="15">
        <v>1.8858290826431461</v>
      </c>
      <c r="R911" s="15">
        <v>1.7022920910638983</v>
      </c>
      <c r="S911" s="15">
        <v>2.2085504341897293</v>
      </c>
      <c r="T911" s="15">
        <v>1.4846197164765433</v>
      </c>
      <c r="U911" s="15">
        <v>1.3916655743296678</v>
      </c>
      <c r="V911" s="15">
        <v>1.3472929312902961</v>
      </c>
      <c r="W911" s="15">
        <v>1.0243107732701464</v>
      </c>
      <c r="X911" s="15">
        <v>1.2882528750936706</v>
      </c>
      <c r="Y911" s="15">
        <v>1.1503755707116179</v>
      </c>
      <c r="Z911" s="15">
        <v>5.6094948423720231E-2</v>
      </c>
      <c r="AA911" s="15">
        <v>1.803090553968008</v>
      </c>
      <c r="AB911" s="15">
        <v>1.7109816543375136</v>
      </c>
      <c r="AC911" s="15">
        <v>-0.47697797786357304</v>
      </c>
      <c r="AD911" s="15">
        <v>-1.7930168038787413</v>
      </c>
      <c r="AE911" s="15">
        <v>0.2853416945284607</v>
      </c>
      <c r="AF911" s="15">
        <v>-2.2630081360661718</v>
      </c>
      <c r="AG911" s="15">
        <v>1.0667716267723824</v>
      </c>
      <c r="AH911" s="15">
        <v>2.0542508103965651</v>
      </c>
      <c r="AI911" s="15">
        <v>1.5292426761168585</v>
      </c>
      <c r="AJ911" s="15">
        <v>1.0050766281635468</v>
      </c>
      <c r="AK911" s="15">
        <v>1.1957535870789666</v>
      </c>
      <c r="AL911" s="15">
        <v>3.2944416982392628</v>
      </c>
      <c r="AM911" s="15">
        <v>1.3119929760687699</v>
      </c>
      <c r="AN911" s="15">
        <v>2.3054235377686902</v>
      </c>
      <c r="EA911" s="71"/>
      <c r="EH911" s="31"/>
      <c r="EN911" s="55"/>
      <c r="EO911" s="31"/>
      <c r="EU911" s="55"/>
    </row>
    <row r="912" spans="1:151" s="1" customFormat="1" x14ac:dyDescent="0.35">
      <c r="A912" s="11">
        <v>133</v>
      </c>
      <c r="D912" s="1" t="str">
        <f t="shared" si="29"/>
        <v>ave</v>
      </c>
      <c r="E912" s="15">
        <v>1.445712281143706</v>
      </c>
      <c r="F912" s="15">
        <v>1.445712281143706</v>
      </c>
      <c r="G912" s="15">
        <v>1.445712281143706</v>
      </c>
      <c r="H912" s="15">
        <v>1.7427604351394019</v>
      </c>
      <c r="I912" s="15">
        <v>1.5351799526233958</v>
      </c>
      <c r="J912" s="15">
        <v>0.28449782927690553</v>
      </c>
      <c r="K912" s="15">
        <v>-0.34062566430302665</v>
      </c>
      <c r="L912" s="15">
        <v>1.1579635624570774</v>
      </c>
      <c r="M912" s="15">
        <v>1.1789419243995367</v>
      </c>
      <c r="N912" s="15">
        <v>-2.0177247082706362</v>
      </c>
      <c r="O912" s="15">
        <v>5.6700996371462802E-2</v>
      </c>
      <c r="P912" s="15">
        <v>-0.77860934654875558</v>
      </c>
      <c r="Q912" s="15">
        <v>1.2080720055885532</v>
      </c>
      <c r="R912" s="15">
        <v>0.17709806703311171</v>
      </c>
      <c r="S912" s="15">
        <v>1.5510917142930241</v>
      </c>
      <c r="T912" s="15">
        <v>1.695670378062921</v>
      </c>
      <c r="U912" s="15">
        <v>-1.0740120960015922</v>
      </c>
      <c r="V912" s="15">
        <v>-1.9168960311648517</v>
      </c>
      <c r="W912" s="15">
        <v>0.3491967944020184</v>
      </c>
      <c r="X912" s="15">
        <v>0.78672760508901163</v>
      </c>
      <c r="Y912" s="15">
        <v>0.10028993211770579</v>
      </c>
      <c r="Z912" s="15">
        <v>-1.0708041484067141</v>
      </c>
      <c r="AA912" s="15">
        <v>0.91886927602011825</v>
      </c>
      <c r="AB912" s="15">
        <v>1.7253522632488243</v>
      </c>
      <c r="AC912" s="15">
        <v>-1.20885832088317</v>
      </c>
      <c r="AD912" s="15">
        <v>-3.559859087960175</v>
      </c>
      <c r="AE912" s="15">
        <v>-1.4999783666356092</v>
      </c>
      <c r="AF912" s="15">
        <v>-3.1779262939743549</v>
      </c>
      <c r="AG912" s="15">
        <v>-0.6438988509410839</v>
      </c>
      <c r="AH912" s="15">
        <v>0.34573724700337238</v>
      </c>
      <c r="AI912" s="15">
        <v>0.64278745726774944</v>
      </c>
      <c r="AJ912" s="15">
        <v>-0.17972606817398493</v>
      </c>
      <c r="AK912" s="15">
        <v>0.45370562714397766</v>
      </c>
      <c r="AL912" s="15">
        <v>2.4381560378937577</v>
      </c>
      <c r="AM912" s="15">
        <v>1.415307245871948</v>
      </c>
      <c r="AN912" s="15">
        <v>1.387842991219052</v>
      </c>
      <c r="EA912" s="71"/>
      <c r="EH912" s="31"/>
      <c r="EN912" s="55"/>
      <c r="EO912" s="31"/>
      <c r="EU912" s="55"/>
    </row>
    <row r="913" spans="1:151" s="1" customFormat="1" x14ac:dyDescent="0.35">
      <c r="A913" s="11">
        <v>134</v>
      </c>
      <c r="C913" s="1" t="s">
        <v>38</v>
      </c>
      <c r="D913" s="1">
        <f t="shared" ref="D913:D919" si="30">D857</f>
        <v>1</v>
      </c>
      <c r="E913" s="15">
        <v>4.3847343280213275E-3</v>
      </c>
      <c r="F913" s="15">
        <v>4.3847343280213275E-3</v>
      </c>
      <c r="G913" s="15">
        <v>4.3847343280213275E-3</v>
      </c>
      <c r="H913" s="15">
        <v>1.7277083486088791</v>
      </c>
      <c r="I913" s="15">
        <v>1.305027401166639</v>
      </c>
      <c r="J913" s="15">
        <v>-1.6326298532383621</v>
      </c>
      <c r="K913" s="15">
        <v>-1.3647469189799326</v>
      </c>
      <c r="L913" s="15">
        <v>0.74823283345607117</v>
      </c>
      <c r="M913" s="15">
        <v>0.20104103003702725</v>
      </c>
      <c r="N913" s="15">
        <v>-1.3538003814161463</v>
      </c>
      <c r="O913" s="15">
        <v>0.1589548427227698</v>
      </c>
      <c r="P913" s="15">
        <v>-0.57557564298742236</v>
      </c>
      <c r="Q913" s="15">
        <v>-1.3249075322305175</v>
      </c>
      <c r="R913" s="15">
        <v>-1.8034620198428561</v>
      </c>
      <c r="S913" s="15">
        <v>1.5763912023693574</v>
      </c>
      <c r="T913" s="15">
        <v>1.1458464522073415</v>
      </c>
      <c r="U913" s="15">
        <v>-0.96448759999541023</v>
      </c>
      <c r="V913" s="15">
        <v>5.161971221139558E-2</v>
      </c>
      <c r="W913" s="15">
        <v>-0.68377266145460258</v>
      </c>
      <c r="X913" s="15">
        <v>-1.2350259564287784</v>
      </c>
      <c r="Y913" s="15">
        <v>-0.23758194867769317</v>
      </c>
      <c r="Z913" s="15">
        <v>-1.0759237653198106</v>
      </c>
      <c r="AA913" s="15">
        <v>-0.65763117701370544</v>
      </c>
      <c r="AB913" s="15">
        <v>-0.65264730601609344</v>
      </c>
      <c r="AC913" s="15">
        <v>0.1665715864089721</v>
      </c>
      <c r="AD913" s="15">
        <v>-1.9573537884724703</v>
      </c>
      <c r="AE913" s="15">
        <v>-1.2716188856004549</v>
      </c>
      <c r="AF913" s="15">
        <v>0.32774089712440452</v>
      </c>
      <c r="AG913" s="15">
        <v>-2.186689866976856</v>
      </c>
      <c r="AH913" s="15">
        <v>-2.6915293013092123</v>
      </c>
      <c r="AI913" s="15">
        <v>-2.036910624552458</v>
      </c>
      <c r="AJ913" s="15">
        <v>4.6427757330378336E-2</v>
      </c>
      <c r="AK913" s="15">
        <v>0.51529676662896462</v>
      </c>
      <c r="AL913" s="15">
        <v>1.6852965664725277</v>
      </c>
      <c r="AM913" s="15">
        <v>0.75744731236726559</v>
      </c>
      <c r="AN913" s="15">
        <v>-1.4328550740003188</v>
      </c>
      <c r="EA913" s="71"/>
      <c r="EH913" s="31"/>
      <c r="EN913" s="55"/>
      <c r="EO913" s="31"/>
      <c r="EU913" s="55"/>
    </row>
    <row r="914" spans="1:151" s="1" customFormat="1" x14ac:dyDescent="0.35">
      <c r="A914" s="11">
        <v>135</v>
      </c>
      <c r="D914" s="1">
        <f t="shared" si="30"/>
        <v>0.99</v>
      </c>
      <c r="E914" s="15">
        <v>-2.2784373652939172</v>
      </c>
      <c r="F914" s="15">
        <v>-2.2784373652939172</v>
      </c>
      <c r="G914" s="15">
        <v>-2.2784373652939172</v>
      </c>
      <c r="H914" s="15">
        <v>1.258070583076452</v>
      </c>
      <c r="I914" s="15">
        <v>1.3737538944426981</v>
      </c>
      <c r="J914" s="15">
        <v>-1.4593481005853304</v>
      </c>
      <c r="K914" s="15">
        <v>-1.3083134520580557</v>
      </c>
      <c r="L914" s="15">
        <v>1.0607090014373177</v>
      </c>
      <c r="M914" s="15">
        <v>0.52641839161683701</v>
      </c>
      <c r="N914" s="15">
        <v>-1.4211416721319601</v>
      </c>
      <c r="O914" s="15">
        <v>-0.56267728220001412</v>
      </c>
      <c r="P914" s="15">
        <v>-0.56601632334715679</v>
      </c>
      <c r="Q914" s="15">
        <v>-1.1004731458818411</v>
      </c>
      <c r="R914" s="15">
        <v>-0.9617137522474255</v>
      </c>
      <c r="S914" s="15">
        <v>1.2511028532107551</v>
      </c>
      <c r="T914" s="15">
        <v>0.45201587465206228</v>
      </c>
      <c r="U914" s="15">
        <v>-1.2788067087363093</v>
      </c>
      <c r="V914" s="15">
        <v>-2.0667995931289265</v>
      </c>
      <c r="W914" s="15">
        <v>-4.2447425685176956</v>
      </c>
      <c r="X914" s="15">
        <v>-1.1813488020077676</v>
      </c>
      <c r="Y914" s="15">
        <v>-0.91720586654069058</v>
      </c>
      <c r="Z914" s="15">
        <v>-1.4328711129745724</v>
      </c>
      <c r="AA914" s="15">
        <v>-1.0015093404233233</v>
      </c>
      <c r="AB914" s="15">
        <v>0.31904810058174399</v>
      </c>
      <c r="AC914" s="15">
        <v>-3.0914880610554092</v>
      </c>
      <c r="AD914" s="15">
        <v>-4.8795717692896448</v>
      </c>
      <c r="AE914" s="15">
        <v>-1.0900311411960881</v>
      </c>
      <c r="AF914" s="15">
        <v>-2.7710039472145698</v>
      </c>
      <c r="AG914" s="15">
        <v>-1.1527989102611009</v>
      </c>
      <c r="AH914" s="15">
        <v>-1.4624636053759694</v>
      </c>
      <c r="AI914" s="15">
        <v>-1.9390214243381292</v>
      </c>
      <c r="AJ914" s="15">
        <v>-0.44478492845100825</v>
      </c>
      <c r="AK914" s="15">
        <v>0.19083896124131186</v>
      </c>
      <c r="AL914" s="15">
        <v>2.4992648836630758</v>
      </c>
      <c r="AM914" s="15">
        <v>1.2901912974329119</v>
      </c>
      <c r="AN914" s="15">
        <v>0.42296517392693816</v>
      </c>
      <c r="EA914" s="71"/>
      <c r="EH914" s="31"/>
      <c r="EN914" s="55"/>
      <c r="EO914" s="31"/>
      <c r="EU914" s="55"/>
    </row>
    <row r="915" spans="1:151" s="1" customFormat="1" x14ac:dyDescent="0.35">
      <c r="A915" s="11">
        <v>136</v>
      </c>
      <c r="D915" s="1">
        <f t="shared" si="30"/>
        <v>0.98</v>
      </c>
      <c r="E915" s="15">
        <v>-0.22555731520616126</v>
      </c>
      <c r="F915" s="15">
        <v>-0.22555731520616126</v>
      </c>
      <c r="G915" s="15">
        <v>-0.22555731520616126</v>
      </c>
      <c r="H915" s="15">
        <v>1.5863260698052366</v>
      </c>
      <c r="I915" s="15">
        <v>1.1048570857349844</v>
      </c>
      <c r="J915" s="15">
        <v>-0.10645905699571311</v>
      </c>
      <c r="K915" s="15">
        <v>-0.74302468629654539</v>
      </c>
      <c r="L915" s="15">
        <v>1.1533468913213456</v>
      </c>
      <c r="M915" s="15">
        <v>1.3907978985866924</v>
      </c>
      <c r="N915" s="15">
        <v>-1.1180168583118488</v>
      </c>
      <c r="O915" s="15">
        <v>-0.18707635495614261</v>
      </c>
      <c r="P915" s="15">
        <v>0.20670849388636472</v>
      </c>
      <c r="Q915" s="15">
        <v>5.1348002694083704E-2</v>
      </c>
      <c r="R915" s="15">
        <v>0.42530191969960229</v>
      </c>
      <c r="S915" s="15">
        <v>0.51386949683106586</v>
      </c>
      <c r="T915" s="15">
        <v>0.48163172753897215</v>
      </c>
      <c r="U915" s="15">
        <v>-1.1923934729544308</v>
      </c>
      <c r="V915" s="15">
        <v>-2.4153515521970834</v>
      </c>
      <c r="W915" s="15">
        <v>-1.2581066164827188</v>
      </c>
      <c r="X915" s="15">
        <v>0.26957575870662098</v>
      </c>
      <c r="Y915" s="15">
        <v>0.21036352020385859</v>
      </c>
      <c r="Z915" s="15">
        <v>-1.4568893791865023</v>
      </c>
      <c r="AA915" s="15">
        <v>-7.8547681374760134E-2</v>
      </c>
      <c r="AB915" s="15">
        <v>1.4676646466050547</v>
      </c>
      <c r="AC915" s="15">
        <v>-1.6136488231998485</v>
      </c>
      <c r="AD915" s="15">
        <v>-3.9605611368637104</v>
      </c>
      <c r="AE915" s="15">
        <v>-1.2498482168214868</v>
      </c>
      <c r="AF915" s="15">
        <v>-2.9716194181704685</v>
      </c>
      <c r="AG915" s="15">
        <v>-0.22189586749094176</v>
      </c>
      <c r="AH915" s="15">
        <v>0.72900404182443146</v>
      </c>
      <c r="AI915" s="15">
        <v>-0.62116570105417424</v>
      </c>
      <c r="AJ915" s="15">
        <v>0.31671865330234911</v>
      </c>
      <c r="AK915" s="15">
        <v>0.4814170827859417</v>
      </c>
      <c r="AL915" s="15">
        <v>2.3254329789227079</v>
      </c>
      <c r="AM915" s="15">
        <v>1.4011356121651541</v>
      </c>
      <c r="AN915" s="15">
        <v>1.073759297026746</v>
      </c>
      <c r="EA915" s="71"/>
      <c r="EH915" s="31"/>
      <c r="EN915" s="55"/>
      <c r="EO915" s="31"/>
      <c r="EU915" s="55"/>
    </row>
    <row r="916" spans="1:151" s="1" customFormat="1" x14ac:dyDescent="0.35">
      <c r="A916" s="11">
        <v>137</v>
      </c>
      <c r="D916" s="1">
        <f t="shared" si="30"/>
        <v>0.97</v>
      </c>
      <c r="E916" s="15">
        <v>2.933687609700494</v>
      </c>
      <c r="F916" s="15">
        <v>2.933687609700494</v>
      </c>
      <c r="G916" s="15">
        <v>2.933687609700494</v>
      </c>
      <c r="H916" s="15">
        <v>1.581539931324349</v>
      </c>
      <c r="I916" s="15">
        <v>0.47406623147013105</v>
      </c>
      <c r="J916" s="15">
        <v>0.92121134941665928</v>
      </c>
      <c r="K916" s="15">
        <v>0.50083348170357767</v>
      </c>
      <c r="L916" s="15">
        <v>0.92243813656634865</v>
      </c>
      <c r="M916" s="15">
        <v>1.5485979845096356</v>
      </c>
      <c r="N916" s="15">
        <v>-0.73805211169417184</v>
      </c>
      <c r="O916" s="15">
        <v>1.1693433769240564</v>
      </c>
      <c r="P916" s="15">
        <v>0.51983687481338547</v>
      </c>
      <c r="Q916" s="15">
        <v>1.3153430258388072</v>
      </c>
      <c r="R916" s="15">
        <v>0.82132558756474694</v>
      </c>
      <c r="S916" s="15">
        <v>0.85529435876184856</v>
      </c>
      <c r="T916" s="15">
        <v>1.1827824838200349</v>
      </c>
      <c r="U916" s="15">
        <v>-0.20459648543078329</v>
      </c>
      <c r="V916" s="15">
        <v>-1.0826951124244089</v>
      </c>
      <c r="W916" s="15">
        <v>0.23194099730441647</v>
      </c>
      <c r="X916" s="15">
        <v>1.4844810239275741</v>
      </c>
      <c r="Y916" s="15">
        <v>1.1554950080268938</v>
      </c>
      <c r="Z916" s="15">
        <v>-1.1233384405484688</v>
      </c>
      <c r="AA916" s="15">
        <v>0.78345145282373674</v>
      </c>
      <c r="AB916" s="15">
        <v>1.4311721815165601</v>
      </c>
      <c r="AC916" s="15">
        <v>-1.2504428086239523</v>
      </c>
      <c r="AD916" s="15">
        <v>-3.2144804180676845</v>
      </c>
      <c r="AE916" s="15">
        <v>-1.3283764705166532</v>
      </c>
      <c r="AF916" s="15">
        <v>-2.9338882750133135</v>
      </c>
      <c r="AG916" s="15">
        <v>0.7494823681302818</v>
      </c>
      <c r="AH916" s="15">
        <v>1.6196828552357951</v>
      </c>
      <c r="AI916" s="15">
        <v>1.2659301212973735</v>
      </c>
      <c r="AJ916" s="15">
        <v>1.0010209582727683</v>
      </c>
      <c r="AK916" s="15">
        <v>1.1008213913442093</v>
      </c>
      <c r="AL916" s="15">
        <v>2.8104359003240496</v>
      </c>
      <c r="AM916" s="15">
        <v>1.4291601029964214</v>
      </c>
      <c r="AN916" s="15">
        <v>1.842883348279778</v>
      </c>
      <c r="EA916" s="71"/>
      <c r="EH916" s="31"/>
      <c r="EN916" s="55"/>
      <c r="EO916" s="31"/>
      <c r="EU916" s="55"/>
    </row>
    <row r="917" spans="1:151" s="1" customFormat="1" x14ac:dyDescent="0.35">
      <c r="A917" s="11">
        <v>138</v>
      </c>
      <c r="D917" s="1">
        <f t="shared" si="30"/>
        <v>0.96</v>
      </c>
      <c r="E917" s="15">
        <v>3.5313796387377416</v>
      </c>
      <c r="F917" s="15">
        <v>3.5313796387377416</v>
      </c>
      <c r="G917" s="15">
        <v>3.5313796387377416</v>
      </c>
      <c r="H917" s="15">
        <v>1.5554885877352747</v>
      </c>
      <c r="I917" s="15">
        <v>0.43939068979327695</v>
      </c>
      <c r="J917" s="15">
        <v>1.0623439549253373</v>
      </c>
      <c r="K917" s="15">
        <v>1.7456616172898147</v>
      </c>
      <c r="L917" s="15">
        <v>0.99728832250688593</v>
      </c>
      <c r="M917" s="15">
        <v>1.4588608336333819</v>
      </c>
      <c r="N917" s="15">
        <v>-1.1605835203357846</v>
      </c>
      <c r="O917" s="15">
        <v>1.8334818941392028</v>
      </c>
      <c r="P917" s="15">
        <v>0.96710572820734153</v>
      </c>
      <c r="Q917" s="15">
        <v>1.510737436001397</v>
      </c>
      <c r="R917" s="15">
        <v>1.2399148910025553</v>
      </c>
      <c r="S917" s="15">
        <v>1.685707809670189</v>
      </c>
      <c r="T917" s="15">
        <v>1.1068300219119431</v>
      </c>
      <c r="U917" s="15">
        <v>-0.32903181171671619</v>
      </c>
      <c r="V917" s="15">
        <v>0.40908913105554767</v>
      </c>
      <c r="W917" s="15">
        <v>0.95751619925208031</v>
      </c>
      <c r="X917" s="15">
        <v>1.4135045089029754</v>
      </c>
      <c r="Y917" s="15">
        <v>1.3669887658487645</v>
      </c>
      <c r="Z917" s="15">
        <v>-0.67180936862305851</v>
      </c>
      <c r="AA917" s="15">
        <v>0.70725290110529138</v>
      </c>
      <c r="AB917" s="15">
        <v>1.2179295762144788</v>
      </c>
      <c r="AC917" s="15">
        <v>-0.88549114608401247</v>
      </c>
      <c r="AD917" s="15">
        <v>-2.4741862076135068</v>
      </c>
      <c r="AE917" s="15">
        <v>-1.1959881074032011</v>
      </c>
      <c r="AF917" s="15">
        <v>-2.2369025251444152</v>
      </c>
      <c r="AG917" s="15">
        <v>1.0617808468826682</v>
      </c>
      <c r="AH917" s="15">
        <v>1.6990659591295392</v>
      </c>
      <c r="AI917" s="15">
        <v>1.2798212847581276</v>
      </c>
      <c r="AJ917" s="15">
        <v>2.8704442423538961</v>
      </c>
      <c r="AK917" s="15">
        <v>1.226950530407078</v>
      </c>
      <c r="AL917" s="15">
        <v>3.0695920204989919</v>
      </c>
      <c r="AM917" s="15">
        <v>1.3028411604002932</v>
      </c>
      <c r="AN917" s="15">
        <v>2.1060544945962656</v>
      </c>
      <c r="EA917" s="71"/>
      <c r="EH917" s="31"/>
      <c r="EN917" s="55"/>
      <c r="EO917" s="31"/>
      <c r="EU917" s="55"/>
    </row>
    <row r="918" spans="1:151" s="1" customFormat="1" x14ac:dyDescent="0.35">
      <c r="A918" s="11">
        <v>139</v>
      </c>
      <c r="D918" s="1">
        <f t="shared" si="30"/>
        <v>0.95</v>
      </c>
      <c r="E918" s="15">
        <v>3.5855420396414228</v>
      </c>
      <c r="F918" s="15">
        <v>3.5855420396414228</v>
      </c>
      <c r="G918" s="15">
        <v>3.5855420396414228</v>
      </c>
      <c r="H918" s="15">
        <v>1.5049548971215836</v>
      </c>
      <c r="I918" s="15">
        <v>1.1544201325542858</v>
      </c>
      <c r="J918" s="15">
        <v>1.2266102582027183</v>
      </c>
      <c r="K918" s="15">
        <v>2.3277622942773162</v>
      </c>
      <c r="L918" s="15">
        <v>1.2196756417323407</v>
      </c>
      <c r="M918" s="15">
        <v>1.6909715275207999</v>
      </c>
      <c r="N918" s="15">
        <v>-1.1460677299191595</v>
      </c>
      <c r="O918" s="15">
        <v>2.3267193902929488</v>
      </c>
      <c r="P918" s="15">
        <v>1.2722517780792064</v>
      </c>
      <c r="Q918" s="15">
        <v>1.7219511486867221</v>
      </c>
      <c r="R918" s="15">
        <v>2.0008830927746577</v>
      </c>
      <c r="S918" s="15">
        <v>2.0919759260173847</v>
      </c>
      <c r="T918" s="15">
        <v>1.2030837432438257</v>
      </c>
      <c r="U918" s="15">
        <v>0.4694497090894435</v>
      </c>
      <c r="V918" s="15">
        <v>0.95167051101436007</v>
      </c>
      <c r="W918" s="15">
        <v>1.054169166807492</v>
      </c>
      <c r="X918" s="15">
        <v>1.2988917033331948</v>
      </c>
      <c r="Y918" s="15">
        <v>1.7818312958497902</v>
      </c>
      <c r="Z918" s="15">
        <v>-0.28619410425912317</v>
      </c>
      <c r="AA918" s="15">
        <v>1.3817043722440498</v>
      </c>
      <c r="AB918" s="15">
        <v>1.3076696349381114</v>
      </c>
      <c r="AC918" s="15">
        <v>-0.71136129427050798</v>
      </c>
      <c r="AD918" s="15">
        <v>-1.9760012865981069</v>
      </c>
      <c r="AE918" s="15">
        <v>-0.70468757223999057</v>
      </c>
      <c r="AF918" s="15">
        <v>-1.9167010403894313</v>
      </c>
      <c r="AG918" s="15">
        <v>1.4308288937187483</v>
      </c>
      <c r="AH918" s="15">
        <v>1.7110781879426373</v>
      </c>
      <c r="AI918" s="15">
        <v>1.3955609347276392</v>
      </c>
      <c r="AJ918" s="15">
        <v>2.0687356315517165</v>
      </c>
      <c r="AK918" s="15">
        <v>1.1116639455127353</v>
      </c>
      <c r="AL918" s="15">
        <v>2.7227998083652998</v>
      </c>
      <c r="AM918" s="15">
        <v>1.2718371700298214</v>
      </c>
      <c r="AN918" s="15">
        <v>2.2864518432898873</v>
      </c>
      <c r="EA918" s="71"/>
      <c r="EH918" s="31"/>
      <c r="EN918" s="55"/>
      <c r="EO918" s="31"/>
      <c r="EU918" s="55"/>
    </row>
    <row r="919" spans="1:151" s="1" customFormat="1" x14ac:dyDescent="0.35">
      <c r="A919" s="11">
        <v>140</v>
      </c>
      <c r="D919" s="1" t="str">
        <f t="shared" si="30"/>
        <v>ave</v>
      </c>
      <c r="E919" s="15">
        <v>1.2656742080681977</v>
      </c>
      <c r="F919" s="15">
        <v>1.2656742080681977</v>
      </c>
      <c r="G919" s="15">
        <v>1.2656742080681977</v>
      </c>
      <c r="H919" s="15">
        <v>1.4012380639725903</v>
      </c>
      <c r="I919" s="15">
        <v>0.94308101255758703</v>
      </c>
      <c r="J919" s="15">
        <v>0.48569883586786672</v>
      </c>
      <c r="K919" s="15">
        <v>-5.8541968706760816E-2</v>
      </c>
      <c r="L919" s="15">
        <v>0.89006284949002523</v>
      </c>
      <c r="M919" s="15">
        <v>1.186072861960298</v>
      </c>
      <c r="N919" s="15">
        <v>-1.7908506557158828</v>
      </c>
      <c r="O919" s="15">
        <v>-0.15654710167992628</v>
      </c>
      <c r="P919" s="15">
        <v>9.6024854480091376E-3</v>
      </c>
      <c r="Q919" s="15">
        <v>0.56217033241578995</v>
      </c>
      <c r="R919" s="15">
        <v>0.45089365089076178</v>
      </c>
      <c r="S919" s="15">
        <v>1.3481025020711697</v>
      </c>
      <c r="T919" s="15">
        <v>0.82625847364148941</v>
      </c>
      <c r="U919" s="15">
        <v>-1.5553924877840697</v>
      </c>
      <c r="V919" s="15">
        <v>-2.0252369917284057</v>
      </c>
      <c r="W919" s="15">
        <v>0.40572619213583183</v>
      </c>
      <c r="X919" s="15">
        <v>0.98597817312655811</v>
      </c>
      <c r="Y919" s="15">
        <v>1.0402514579741824</v>
      </c>
      <c r="Z919" s="15">
        <v>-1.3020435458964037</v>
      </c>
      <c r="AA919" s="15">
        <v>9.3846109180522899E-2</v>
      </c>
      <c r="AB919" s="15">
        <v>0.89713041027973928</v>
      </c>
      <c r="AC919" s="15">
        <v>-1.8203929211060708</v>
      </c>
      <c r="AD919" s="15">
        <v>-3.6146523758528155</v>
      </c>
      <c r="AE919" s="15">
        <v>-1.6662833535054962</v>
      </c>
      <c r="AF919" s="15">
        <v>-3.1748278100737553</v>
      </c>
      <c r="AG919" s="15">
        <v>-0.11958722982020543</v>
      </c>
      <c r="AH919" s="15">
        <v>1.16120490129959</v>
      </c>
      <c r="AI919" s="15">
        <v>0.75446227392092002</v>
      </c>
      <c r="AJ919" s="15">
        <v>0.67588102736970601</v>
      </c>
      <c r="AK919" s="15">
        <v>0.64322749070245766</v>
      </c>
      <c r="AL919" s="15">
        <v>2.465110488988731</v>
      </c>
      <c r="AM919" s="15">
        <v>1.4072820154407488</v>
      </c>
      <c r="AN919" s="15">
        <v>1.310426212940869</v>
      </c>
      <c r="EA919" s="71"/>
      <c r="EH919" s="31"/>
      <c r="EN919" s="55"/>
      <c r="EO919" s="31"/>
      <c r="EU919" s="55"/>
    </row>
    <row r="920" spans="1:151" s="1" customFormat="1" x14ac:dyDescent="0.35">
      <c r="A920" s="11">
        <v>141</v>
      </c>
      <c r="C920" s="1" t="s">
        <v>39</v>
      </c>
      <c r="D920" s="1">
        <f>D913</f>
        <v>1</v>
      </c>
      <c r="E920" s="15">
        <v>1.1897490557194839</v>
      </c>
      <c r="F920" s="15">
        <v>1.1897490557194839</v>
      </c>
      <c r="G920" s="15">
        <v>1.1897490557194839</v>
      </c>
      <c r="H920" s="15">
        <v>1.9054840953434624</v>
      </c>
      <c r="I920" s="15">
        <v>1.4531362236455165</v>
      </c>
      <c r="J920" s="15">
        <v>-1.7149527494757431</v>
      </c>
      <c r="K920" s="15">
        <v>-0.75907510028786562</v>
      </c>
      <c r="L920" s="15">
        <v>1.0566076647381912</v>
      </c>
      <c r="M920" s="15">
        <v>1.2214079907210433</v>
      </c>
      <c r="N920" s="15">
        <v>-1.1709567779380594</v>
      </c>
      <c r="O920" s="15">
        <v>0.17872336610123846</v>
      </c>
      <c r="P920" s="15">
        <v>5.5336135674191093E-2</v>
      </c>
      <c r="Q920" s="15">
        <v>-1.250619154081585</v>
      </c>
      <c r="R920" s="15">
        <v>-1.3379220861400678</v>
      </c>
      <c r="S920" s="15">
        <v>1.9492616662165576</v>
      </c>
      <c r="T920" s="15">
        <v>1.5528849059040237</v>
      </c>
      <c r="U920" s="15">
        <v>-0.43385183063478183</v>
      </c>
      <c r="V920" s="15">
        <v>0.25330262410916315</v>
      </c>
      <c r="W920" s="15">
        <v>-0.28926229324780633</v>
      </c>
      <c r="X920" s="15">
        <v>-1.0747090853615098</v>
      </c>
      <c r="Y920" s="15">
        <v>1.22607246094915</v>
      </c>
      <c r="Z920" s="15">
        <v>-0.74627533794445611</v>
      </c>
      <c r="AA920" s="15">
        <v>-0.48366940291828608</v>
      </c>
      <c r="AB920" s="15">
        <v>-0.21075181437321952</v>
      </c>
      <c r="AC920" s="15">
        <v>0.1665715864089721</v>
      </c>
      <c r="AD920" s="15">
        <v>-1.5543508525247385</v>
      </c>
      <c r="AE920" s="15">
        <v>-0.68870439803125205</v>
      </c>
      <c r="AF920" s="15">
        <v>1.0239457035530031</v>
      </c>
      <c r="AG920" s="15">
        <v>-2.3979902978895766</v>
      </c>
      <c r="AH920" s="15">
        <v>-2.3252955382886205</v>
      </c>
      <c r="AI920" s="15">
        <v>-1.5972091068548153</v>
      </c>
      <c r="AJ920" s="15">
        <v>0.34302459255207252</v>
      </c>
      <c r="AK920" s="15">
        <v>0.29314574123096232</v>
      </c>
      <c r="AL920" s="15">
        <v>1.9602865677322794</v>
      </c>
      <c r="AM920" s="15">
        <v>1.3035600022909137</v>
      </c>
      <c r="AN920" s="15">
        <v>0.13794549133460834</v>
      </c>
      <c r="EA920" s="71"/>
      <c r="EH920" s="31"/>
      <c r="EN920" s="55"/>
      <c r="EO920" s="31"/>
      <c r="EU920" s="55"/>
    </row>
    <row r="921" spans="1:151" s="1" customFormat="1" x14ac:dyDescent="0.35">
      <c r="A921" s="11">
        <v>142</v>
      </c>
      <c r="D921" s="1">
        <f t="shared" ref="D921:D926" si="31">D914</f>
        <v>0.99</v>
      </c>
      <c r="E921" s="15">
        <v>3.3384337345660875E-2</v>
      </c>
      <c r="F921" s="15">
        <v>3.3384337345660875E-2</v>
      </c>
      <c r="G921" s="15">
        <v>3.3384337345660875E-2</v>
      </c>
      <c r="H921" s="15">
        <v>1.8819938994874945</v>
      </c>
      <c r="I921" s="15">
        <v>1.4600082154981433</v>
      </c>
      <c r="J921" s="15">
        <v>-1.1552370745689127</v>
      </c>
      <c r="K921" s="15">
        <v>-0.9506437663851266</v>
      </c>
      <c r="L921" s="15">
        <v>1.301944269746677</v>
      </c>
      <c r="M921" s="15">
        <v>0.99793479417321784</v>
      </c>
      <c r="N921" s="15">
        <v>-0.73301576530945378</v>
      </c>
      <c r="O921" s="15">
        <v>-0.18775419266185719</v>
      </c>
      <c r="P921" s="15">
        <v>-0.50857235147167967</v>
      </c>
      <c r="Q921" s="15">
        <v>-1.0037223048679018</v>
      </c>
      <c r="R921" s="15">
        <v>-0.87327509223159616</v>
      </c>
      <c r="S921" s="15">
        <v>2.0922256292840378</v>
      </c>
      <c r="T921" s="15">
        <v>0.86278122331220508</v>
      </c>
      <c r="U921" s="15">
        <v>-0.91888928840542494</v>
      </c>
      <c r="V921" s="15">
        <v>-1.4343873101576858</v>
      </c>
      <c r="W921" s="15">
        <v>-1.8228667670648901</v>
      </c>
      <c r="X921" s="15">
        <v>-0.72997026039024693</v>
      </c>
      <c r="Y921" s="15">
        <v>-0.44648780079056516</v>
      </c>
      <c r="Z921" s="15">
        <v>-1.0346963233149642</v>
      </c>
      <c r="AA921" s="15">
        <v>0.97949747237247431</v>
      </c>
      <c r="AB921" s="15">
        <v>0.714380640740374</v>
      </c>
      <c r="AC921" s="15">
        <v>-3.0976935214357337</v>
      </c>
      <c r="AD921" s="15">
        <v>-3.4225621638400776</v>
      </c>
      <c r="AE921" s="15">
        <v>-0.81070288202336749</v>
      </c>
      <c r="AF921" s="15">
        <v>-1.8980501318454688</v>
      </c>
      <c r="AG921" s="15">
        <v>-0.54435727838409931</v>
      </c>
      <c r="AH921" s="15">
        <v>-1.4839639927512238</v>
      </c>
      <c r="AI921" s="15">
        <v>-1.5447508355733273</v>
      </c>
      <c r="AJ921" s="15">
        <v>0.24968027938100451</v>
      </c>
      <c r="AK921" s="15">
        <v>0.67107157529863382</v>
      </c>
      <c r="AL921" s="15">
        <v>2.3672410785895064</v>
      </c>
      <c r="AM921" s="15">
        <v>1.486336753369595</v>
      </c>
      <c r="AN921" s="15">
        <v>0.98870464292990445</v>
      </c>
      <c r="EA921" s="71"/>
      <c r="EH921" s="31"/>
      <c r="EN921" s="55"/>
      <c r="EO921" s="31"/>
      <c r="EU921" s="55"/>
    </row>
    <row r="922" spans="1:151" s="1" customFormat="1" x14ac:dyDescent="0.35">
      <c r="A922" s="11">
        <v>143</v>
      </c>
      <c r="D922" s="1">
        <f t="shared" si="31"/>
        <v>0.98</v>
      </c>
      <c r="E922" s="15">
        <v>1.6291665260548558</v>
      </c>
      <c r="F922" s="15">
        <v>1.6291665260548558</v>
      </c>
      <c r="G922" s="15">
        <v>1.6291665260548558</v>
      </c>
      <c r="H922" s="15">
        <v>1.9120375601331367</v>
      </c>
      <c r="I922" s="15">
        <v>1.8613938133712866</v>
      </c>
      <c r="J922" s="15">
        <v>3.2520315722125041E-2</v>
      </c>
      <c r="K922" s="15">
        <v>-0.60799763557782915</v>
      </c>
      <c r="L922" s="15">
        <v>1.3640593869734403</v>
      </c>
      <c r="M922" s="15">
        <v>1.6537036741133693</v>
      </c>
      <c r="N922" s="15">
        <v>-0.6611928388249475</v>
      </c>
      <c r="O922" s="15">
        <v>-0.14952243159666487</v>
      </c>
      <c r="P922" s="15">
        <v>-0.79376131652518345</v>
      </c>
      <c r="Q922" s="15">
        <v>-0.11171092160086787</v>
      </c>
      <c r="R922" s="15">
        <v>0.60026136562027999</v>
      </c>
      <c r="S922" s="15">
        <v>1.3052721489983587</v>
      </c>
      <c r="T922" s="15">
        <v>0.81221531269497604</v>
      </c>
      <c r="U922" s="15">
        <v>-1.0327557575025461</v>
      </c>
      <c r="V922" s="15">
        <v>-1.4294825156697542</v>
      </c>
      <c r="W922" s="15">
        <v>-0.10835423973763732</v>
      </c>
      <c r="X922" s="15">
        <v>1.167640533683153</v>
      </c>
      <c r="Y922" s="15">
        <v>0.67579610388203759</v>
      </c>
      <c r="Z922" s="15">
        <v>-1.0345330676807598</v>
      </c>
      <c r="AA922" s="15">
        <v>1.4809876646702638</v>
      </c>
      <c r="AB922" s="15">
        <v>1.3298534932995971</v>
      </c>
      <c r="AC922" s="15">
        <v>-0.86164329574102549</v>
      </c>
      <c r="AD922" s="15">
        <v>-3.1386880223996196</v>
      </c>
      <c r="AE922" s="15">
        <v>-1.4741541990214957</v>
      </c>
      <c r="AF922" s="15">
        <v>-2.5124192731608046</v>
      </c>
      <c r="AG922" s="15">
        <v>0.11138688922840025</v>
      </c>
      <c r="AH922" s="15">
        <v>0.19665334998539852</v>
      </c>
      <c r="AI922" s="15">
        <v>-1.0178469733038811</v>
      </c>
      <c r="AJ922" s="15">
        <v>0.55429938546168833</v>
      </c>
      <c r="AK922" s="15">
        <v>1.0090282653983877</v>
      </c>
      <c r="AL922" s="15">
        <v>2.0671040804932765</v>
      </c>
      <c r="AM922" s="15">
        <v>1.623614967077913</v>
      </c>
      <c r="AN922" s="15">
        <v>1.2914299883371474</v>
      </c>
      <c r="EA922" s="71"/>
      <c r="EH922" s="31"/>
      <c r="EN922" s="55"/>
      <c r="EO922" s="31"/>
      <c r="EU922" s="55"/>
    </row>
    <row r="923" spans="1:151" s="1" customFormat="1" x14ac:dyDescent="0.35">
      <c r="A923" s="11">
        <v>144</v>
      </c>
      <c r="D923" s="1">
        <f t="shared" si="31"/>
        <v>0.97</v>
      </c>
      <c r="E923" s="15">
        <v>3.8025914711493383</v>
      </c>
      <c r="F923" s="15">
        <v>3.8025914711493383</v>
      </c>
      <c r="G923" s="15">
        <v>3.8025914711493383</v>
      </c>
      <c r="H923" s="15">
        <v>1.6934517384015779</v>
      </c>
      <c r="I923" s="15">
        <v>1.1651439978279183</v>
      </c>
      <c r="J923" s="15">
        <v>0.92957731896301188</v>
      </c>
      <c r="K923" s="15">
        <v>1.0450355123068198</v>
      </c>
      <c r="L923" s="15">
        <v>1.2958340143859621</v>
      </c>
      <c r="M923" s="15">
        <v>1.7235813141330738</v>
      </c>
      <c r="N923" s="15">
        <v>-0.84829782414949517</v>
      </c>
      <c r="O923" s="15">
        <v>1.2280632775977629</v>
      </c>
      <c r="P923" s="15">
        <v>0.22243669901642293</v>
      </c>
      <c r="Q923" s="15">
        <v>1.3514053212120507</v>
      </c>
      <c r="R923" s="15">
        <v>1.2826951739666752</v>
      </c>
      <c r="S923" s="15">
        <v>1.8892503150570161</v>
      </c>
      <c r="T923" s="15">
        <v>1.3427972914680231</v>
      </c>
      <c r="U923" s="15">
        <v>0.21337643780136309</v>
      </c>
      <c r="V923" s="15">
        <v>4.0317320148861913E-2</v>
      </c>
      <c r="W923" s="15">
        <v>0.64932741824054174</v>
      </c>
      <c r="X923" s="15">
        <v>1.7767264543166801</v>
      </c>
      <c r="Y923" s="15">
        <v>1.1711319170407031</v>
      </c>
      <c r="Z923" s="15">
        <v>-0.59152540678104393</v>
      </c>
      <c r="AA923" s="15">
        <v>1.7086901042847256</v>
      </c>
      <c r="AB923" s="15">
        <v>1.7941586089576156</v>
      </c>
      <c r="AC923" s="15">
        <v>-0.48811718667959569</v>
      </c>
      <c r="AD923" s="15">
        <v>-2.8928072285376154</v>
      </c>
      <c r="AE923" s="15">
        <v>-1.3146745991125348</v>
      </c>
      <c r="AF923" s="15">
        <v>-2.8106252385142105</v>
      </c>
      <c r="AG923" s="15">
        <v>0.91154412197265877</v>
      </c>
      <c r="AH923" s="15">
        <v>1.6155357379364625</v>
      </c>
      <c r="AI923" s="15">
        <v>1.2275729799403496</v>
      </c>
      <c r="AJ923" s="15">
        <v>0.97862338041439445</v>
      </c>
      <c r="AK923" s="15">
        <v>1.5034290415621752</v>
      </c>
      <c r="AL923" s="15">
        <v>2.9530492496912091</v>
      </c>
      <c r="AM923" s="15">
        <v>1.5634041558807603</v>
      </c>
      <c r="AN923" s="15">
        <v>1.6511057757148921</v>
      </c>
      <c r="EA923" s="71"/>
      <c r="EH923" s="31"/>
      <c r="EN923" s="55"/>
      <c r="EO923" s="31"/>
      <c r="EU923" s="55"/>
    </row>
    <row r="924" spans="1:151" s="1" customFormat="1" x14ac:dyDescent="0.35">
      <c r="A924" s="11">
        <v>145</v>
      </c>
      <c r="D924" s="1">
        <f t="shared" si="31"/>
        <v>0.96</v>
      </c>
      <c r="E924" s="15">
        <v>3.5768176594915859</v>
      </c>
      <c r="F924" s="15">
        <v>3.5768176594915859</v>
      </c>
      <c r="G924" s="15">
        <v>3.5768176594915859</v>
      </c>
      <c r="H924" s="15">
        <v>1.700886598476419</v>
      </c>
      <c r="I924" s="15">
        <v>1.2775605943315267</v>
      </c>
      <c r="J924" s="15">
        <v>1.1486022111021315</v>
      </c>
      <c r="K924" s="15">
        <v>2.0379711140700252</v>
      </c>
      <c r="L924" s="15">
        <v>1.2725224887728843</v>
      </c>
      <c r="M924" s="15">
        <v>1.5428240461425371</v>
      </c>
      <c r="N924" s="15">
        <v>-0.8486335632189036</v>
      </c>
      <c r="O924" s="15">
        <v>2.0024773195095156</v>
      </c>
      <c r="P924" s="15">
        <v>1.1440751223294783</v>
      </c>
      <c r="Q924" s="15">
        <v>1.4756531186483268</v>
      </c>
      <c r="R924" s="15">
        <v>1.8714902532969235</v>
      </c>
      <c r="S924" s="15">
        <v>2.9963060739486047</v>
      </c>
      <c r="T924" s="15">
        <v>1.3268599183824663</v>
      </c>
      <c r="U924" s="15">
        <v>0.61160517733358821</v>
      </c>
      <c r="V924" s="15">
        <v>0.92782444680321086</v>
      </c>
      <c r="W924" s="15">
        <v>1.0424386755165742</v>
      </c>
      <c r="X924" s="15">
        <v>1.5409893103041266</v>
      </c>
      <c r="Y924" s="15">
        <v>1.3481462914534863</v>
      </c>
      <c r="Z924" s="15">
        <v>-6.1679285433212237E-2</v>
      </c>
      <c r="AA924" s="15">
        <v>1.7492093725426938</v>
      </c>
      <c r="AB924" s="15">
        <v>1.8371245428767731</v>
      </c>
      <c r="AC924" s="15">
        <v>-0.19961567166388189</v>
      </c>
      <c r="AD924" s="15">
        <v>-1.9329376230215336</v>
      </c>
      <c r="AE924" s="15">
        <v>-0.8761362810132356</v>
      </c>
      <c r="AF924" s="15">
        <v>-2.0997961950993536</v>
      </c>
      <c r="AG924" s="15">
        <v>1.0303753882653122</v>
      </c>
      <c r="AH924" s="15">
        <v>2.1614116673185717</v>
      </c>
      <c r="AI924" s="15">
        <v>1.3246586610028217</v>
      </c>
      <c r="AJ924" s="15">
        <v>1.6195942278171713</v>
      </c>
      <c r="AK924" s="15">
        <v>0.71406414659912099</v>
      </c>
      <c r="AL924" s="15">
        <v>3.1380539448921669</v>
      </c>
      <c r="AM924" s="15">
        <v>1.335867597781073</v>
      </c>
      <c r="AN924" s="15">
        <v>1.8378592754297911</v>
      </c>
      <c r="EA924" s="71"/>
      <c r="EH924" s="31"/>
      <c r="EN924" s="55"/>
      <c r="EO924" s="31"/>
      <c r="EU924" s="55"/>
    </row>
    <row r="925" spans="1:151" s="1" customFormat="1" x14ac:dyDescent="0.35">
      <c r="A925" s="11">
        <v>146</v>
      </c>
      <c r="D925" s="1">
        <f t="shared" si="31"/>
        <v>0.95</v>
      </c>
      <c r="E925" s="15">
        <v>3.7823133690609643</v>
      </c>
      <c r="F925" s="15">
        <v>3.7823133690609643</v>
      </c>
      <c r="G925" s="15">
        <v>3.7823133690609643</v>
      </c>
      <c r="H925" s="15">
        <v>1.6366747137980313</v>
      </c>
      <c r="I925" s="15">
        <v>1.5114246977948984</v>
      </c>
      <c r="J925" s="15">
        <v>1.3215611756195536</v>
      </c>
      <c r="K925" s="15">
        <v>2.2880170423507726</v>
      </c>
      <c r="L925" s="15">
        <v>1.3415496275213434</v>
      </c>
      <c r="M925" s="15">
        <v>1.7238587174959035</v>
      </c>
      <c r="N925" s="15">
        <v>-1.3610839956666545</v>
      </c>
      <c r="O925" s="15">
        <v>2.4775380786633585</v>
      </c>
      <c r="P925" s="15">
        <v>1.1263542793360322</v>
      </c>
      <c r="Q925" s="15">
        <v>1.6919469332571002</v>
      </c>
      <c r="R925" s="15">
        <v>2.3089021665029845</v>
      </c>
      <c r="S925" s="15">
        <v>2.6547416047568912</v>
      </c>
      <c r="T925" s="15">
        <v>1.250769872757086</v>
      </c>
      <c r="U925" s="15">
        <v>1.1545466010061023</v>
      </c>
      <c r="V925" s="15">
        <v>1.2483121003822484</v>
      </c>
      <c r="W925" s="15">
        <v>1.0786989719172939</v>
      </c>
      <c r="X925" s="15">
        <v>1.3738169462955858</v>
      </c>
      <c r="Y925" s="15">
        <v>1.6143763533824103</v>
      </c>
      <c r="Z925" s="15">
        <v>0.3537480096421543</v>
      </c>
      <c r="AA925" s="15">
        <v>1.9340034760206655</v>
      </c>
      <c r="AB925" s="15">
        <v>1.4628387949693944</v>
      </c>
      <c r="AC925" s="15">
        <v>-0.34260479964600427</v>
      </c>
      <c r="AD925" s="15">
        <v>-1.3549839562173485</v>
      </c>
      <c r="AE925" s="15">
        <v>-0.18301582369845254</v>
      </c>
      <c r="AF925" s="15">
        <v>-2.2279577397728105</v>
      </c>
      <c r="AG925" s="15">
        <v>1.2183108195551</v>
      </c>
      <c r="AH925" s="15">
        <v>2.5106131356118393</v>
      </c>
      <c r="AI925" s="15">
        <v>1.4922660800514633</v>
      </c>
      <c r="AJ925" s="15">
        <v>1.4840430173139993</v>
      </c>
      <c r="AK925" s="15">
        <v>1.3075829338332932</v>
      </c>
      <c r="AL925" s="15">
        <v>2.800611687566728</v>
      </c>
      <c r="AM925" s="15">
        <v>1.2942761937896887</v>
      </c>
      <c r="AN925" s="15">
        <v>1.9019610004882439</v>
      </c>
      <c r="EA925" s="71"/>
      <c r="EH925" s="31"/>
      <c r="EN925" s="55"/>
      <c r="EO925" s="31"/>
      <c r="EU925" s="55"/>
    </row>
    <row r="926" spans="1:151" s="1" customFormat="1" x14ac:dyDescent="0.35">
      <c r="A926" s="11">
        <v>147</v>
      </c>
      <c r="D926" s="1" t="str">
        <f t="shared" si="31"/>
        <v>ave</v>
      </c>
      <c r="E926" s="15">
        <v>1.9558117319203625</v>
      </c>
      <c r="F926" s="15">
        <v>1.9558117319203625</v>
      </c>
      <c r="G926" s="15">
        <v>1.9558117319203625</v>
      </c>
      <c r="H926" s="15">
        <v>1.6212997614940732</v>
      </c>
      <c r="I926" s="15">
        <v>1.6010662301050467</v>
      </c>
      <c r="J926" s="15">
        <v>0.51361479916862174</v>
      </c>
      <c r="K926" s="15">
        <v>5.6437353027293656E-2</v>
      </c>
      <c r="L926" s="15">
        <v>1.130716824590343</v>
      </c>
      <c r="M926" s="15">
        <v>1.3257807193053255</v>
      </c>
      <c r="N926" s="15">
        <v>-1.8982536104703904</v>
      </c>
      <c r="O926" s="15">
        <v>0.10719201703050757</v>
      </c>
      <c r="P926" s="15">
        <v>-0.66526684892499088</v>
      </c>
      <c r="Q926" s="15">
        <v>0.46783737434308831</v>
      </c>
      <c r="R926" s="15">
        <v>0.67614159342924951</v>
      </c>
      <c r="S926" s="15">
        <v>2.0890921787278303</v>
      </c>
      <c r="T926" s="15">
        <v>0.9869945021279386</v>
      </c>
      <c r="U926" s="15">
        <v>-1.1329852479849305</v>
      </c>
      <c r="V926" s="15">
        <v>-1.5730125320383133</v>
      </c>
      <c r="W926" s="15">
        <v>0.67217233142384358</v>
      </c>
      <c r="X926" s="15">
        <v>1.1052532277160636</v>
      </c>
      <c r="Y926" s="15">
        <v>0.91048449935419884</v>
      </c>
      <c r="Z926" s="15">
        <v>-0.86773770081148971</v>
      </c>
      <c r="AA926" s="15">
        <v>1.2703045149091081</v>
      </c>
      <c r="AB926" s="15">
        <v>1.1526965527494444</v>
      </c>
      <c r="AC926" s="15">
        <v>-1.2547727638132133</v>
      </c>
      <c r="AD926" s="15">
        <v>-3.1490483520306287</v>
      </c>
      <c r="AE926" s="15">
        <v>-1.7789424930297619</v>
      </c>
      <c r="AF926" s="15">
        <v>-3.0003681847916583</v>
      </c>
      <c r="AG926" s="15">
        <v>-8.7137755423141963E-2</v>
      </c>
      <c r="AH926" s="15">
        <v>0.85369473576839228</v>
      </c>
      <c r="AI926" s="15">
        <v>0.54506067830852334</v>
      </c>
      <c r="AJ926" s="15">
        <v>0.50060137969459639</v>
      </c>
      <c r="AK926" s="15">
        <v>0.67510680115184507</v>
      </c>
      <c r="AL926" s="15">
        <v>2.5701270137824221</v>
      </c>
      <c r="AM926" s="15">
        <v>1.4956847552008932</v>
      </c>
      <c r="AN926" s="15">
        <v>1.3853486628879756</v>
      </c>
      <c r="EA926" s="71"/>
      <c r="EH926" s="31"/>
      <c r="EN926" s="55"/>
      <c r="EO926" s="31"/>
      <c r="EU926" s="55"/>
    </row>
    <row r="927" spans="1:151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  <c r="EA927" s="71"/>
      <c r="EH927" s="31"/>
      <c r="EN927" s="55"/>
      <c r="EO927" s="31"/>
      <c r="EU927" s="55"/>
    </row>
    <row r="928" spans="1:151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  <c r="EA928" s="71"/>
      <c r="EH928" s="31"/>
      <c r="EN928" s="55"/>
      <c r="EO928" s="31"/>
      <c r="EU928" s="5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  <c r="EA929" s="71"/>
      <c r="EH929" s="31"/>
      <c r="EN929" s="55"/>
      <c r="EO929" s="31"/>
      <c r="EU929" s="5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  <c r="EA930" s="71"/>
      <c r="EH930" s="31"/>
      <c r="EN930" s="55"/>
      <c r="EO930" s="31"/>
      <c r="EU930" s="5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  <c r="EA931" s="71"/>
      <c r="EH931" s="31"/>
      <c r="EN931" s="55"/>
      <c r="EO931" s="31"/>
      <c r="EU931" s="5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  <c r="EA932" s="71"/>
      <c r="EH932" s="31"/>
      <c r="EN932" s="55"/>
      <c r="EO932" s="31"/>
      <c r="EU932" s="5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EA933" s="72"/>
      <c r="EH933" s="64"/>
      <c r="EN933" s="60"/>
      <c r="EO933" s="64"/>
      <c r="EU933" s="60"/>
    </row>
    <row r="934" spans="1:151" s="1" customFormat="1" x14ac:dyDescent="0.35">
      <c r="EA934" s="71"/>
      <c r="EH934" s="31"/>
      <c r="EN934" s="55"/>
      <c r="EO934" s="31"/>
      <c r="EU934" s="55"/>
    </row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7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3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55">
        <v>140</v>
      </c>
      <c r="EO935" s="3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55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  <c r="EA936" s="71"/>
      <c r="EH936" s="31"/>
      <c r="EN936" s="55"/>
      <c r="EO936" s="31"/>
      <c r="EU936" s="55"/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144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71" t="s">
        <v>144</v>
      </c>
      <c r="EH937" s="31" t="s">
        <v>38</v>
      </c>
      <c r="EN937" s="55"/>
      <c r="EO937" s="31" t="s">
        <v>39</v>
      </c>
      <c r="EU937" s="55"/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72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64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60" t="s">
        <v>58</v>
      </c>
      <c r="EO938" s="64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60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42">
        <f>$D$5</f>
        <v>1</v>
      </c>
      <c r="F939" s="15">
        <v>2.515589020064279</v>
      </c>
      <c r="G939" s="15">
        <v>0.86807681345967058</v>
      </c>
      <c r="H939" s="15">
        <v>-0.5923098164141134</v>
      </c>
      <c r="I939" s="15">
        <v>-1.7343370708200896</v>
      </c>
      <c r="J939" s="15">
        <v>-2.5333583767062051</v>
      </c>
      <c r="K939" s="15">
        <v>0.4558046393028935</v>
      </c>
      <c r="L939" s="15">
        <v>-3.131600525415891E-2</v>
      </c>
      <c r="M939" s="15">
        <v>2.7685006217127732</v>
      </c>
      <c r="N939" s="15">
        <v>1.1071438715328186</v>
      </c>
      <c r="O939" s="15">
        <v>-0.41670670379307673</v>
      </c>
      <c r="P939" s="15">
        <v>-1.6061427451017629</v>
      </c>
      <c r="Q939" s="15">
        <v>-2.4388135596547578</v>
      </c>
      <c r="R939" s="15">
        <v>0.67489580165381047</v>
      </c>
      <c r="S939" s="15">
        <v>-3.131600525415891E-2</v>
      </c>
      <c r="T939" s="15">
        <v>1.9403991796800621</v>
      </c>
      <c r="U939" s="15">
        <v>0.70934304229733425</v>
      </c>
      <c r="V939" s="15">
        <v>-0.42680530872249717</v>
      </c>
      <c r="W939" s="15">
        <v>-1.9282916288280705</v>
      </c>
      <c r="X939" s="15">
        <v>-2.9219895699997447</v>
      </c>
      <c r="Y939" s="15">
        <v>0.78789641702517776</v>
      </c>
      <c r="Z939" s="15">
        <v>-0.4488203042262614</v>
      </c>
      <c r="AA939" s="15">
        <v>2.2415754236154388</v>
      </c>
      <c r="AB939" s="15">
        <v>0.82476425129711306</v>
      </c>
      <c r="AC939" s="15">
        <v>-0.58296607843745285</v>
      </c>
      <c r="AD939" s="15">
        <v>-1.6879194997134241</v>
      </c>
      <c r="AE939" s="15">
        <v>-2.4709528961008922</v>
      </c>
      <c r="AF939" s="15">
        <v>0.42052171555488743</v>
      </c>
      <c r="AG939" s="15">
        <v>-0.4488203042262614</v>
      </c>
      <c r="AH939" s="15">
        <v>2.1004645897436758</v>
      </c>
      <c r="AI939" s="15">
        <v>0.79586988514037249</v>
      </c>
      <c r="AJ939" s="15">
        <v>-1.0001800060527144</v>
      </c>
      <c r="AK939" s="15">
        <v>-1.9752057237209653</v>
      </c>
      <c r="AL939" s="15">
        <v>-3.0439077542200517</v>
      </c>
      <c r="AM939" s="15">
        <v>0.69935143227914365</v>
      </c>
      <c r="AN939" s="15">
        <v>-0.48325405102535834</v>
      </c>
      <c r="AO939" s="15">
        <v>2.239972097938284</v>
      </c>
      <c r="AP939" s="15">
        <v>0.82644623202617085</v>
      </c>
      <c r="AQ939" s="15">
        <v>-0.57325614855110496</v>
      </c>
      <c r="AR939" s="15">
        <v>-1.6676643399269193</v>
      </c>
      <c r="AS939" s="15">
        <v>-2.445470167039749</v>
      </c>
      <c r="AT939" s="15">
        <v>0.42560552883352487</v>
      </c>
      <c r="AU939" s="15">
        <v>-0.48325405102535834</v>
      </c>
      <c r="AV939" s="15">
        <v>2.2827704070761041</v>
      </c>
      <c r="AW939" s="15">
        <v>0.74101549637761555</v>
      </c>
      <c r="AX939" s="15">
        <v>-0.90344453175540396</v>
      </c>
      <c r="AY939" s="15">
        <v>-2.2958779293714451</v>
      </c>
      <c r="AZ939" s="15">
        <v>-2.8811104733180248</v>
      </c>
      <c r="BA939" s="15">
        <v>0.75478789948815828</v>
      </c>
      <c r="BB939" s="15">
        <v>-7.4480513601520804E-2</v>
      </c>
      <c r="BC939" s="15">
        <v>2.6073134811222531</v>
      </c>
      <c r="BD939" s="15">
        <v>1.0260882120026078</v>
      </c>
      <c r="BE939" s="15">
        <v>-0.45352988252918913</v>
      </c>
      <c r="BF939" s="15">
        <v>-1.6046748295605238</v>
      </c>
      <c r="BG939" s="15">
        <v>-2.4141860744026862</v>
      </c>
      <c r="BH939" s="15">
        <v>0.60451164589924877</v>
      </c>
      <c r="BI939" s="15">
        <v>1.2066487427849735</v>
      </c>
      <c r="BJ939" s="15">
        <v>2.7292753306456712</v>
      </c>
      <c r="BK939" s="15">
        <v>0.48914765112235553</v>
      </c>
      <c r="BL939" s="15">
        <v>-1.5958771489218329</v>
      </c>
      <c r="BM939" s="15">
        <v>-2.5639993263338017</v>
      </c>
      <c r="BN939" s="15">
        <v>-2.9580361917358649</v>
      </c>
      <c r="BO939" s="15">
        <v>-0.36920384340604773</v>
      </c>
      <c r="BP939" s="15">
        <v>1.0845450232593796</v>
      </c>
      <c r="BQ939" s="15">
        <v>2.6607282278722453</v>
      </c>
      <c r="BR939" s="15">
        <v>1.1300629059452865</v>
      </c>
      <c r="BS939" s="15">
        <v>-0.79215014386070537</v>
      </c>
      <c r="BT939" s="15">
        <v>-1.9826603653936459</v>
      </c>
      <c r="BU939" s="15">
        <v>-2.3737027994926718</v>
      </c>
      <c r="BV939" s="15">
        <v>0.17780393546912357</v>
      </c>
      <c r="BW939" s="15">
        <v>0.68077846917332407</v>
      </c>
      <c r="BX939" s="15">
        <v>1.9928168403158593</v>
      </c>
      <c r="BY939" s="15">
        <v>0.49688235464784664</v>
      </c>
      <c r="BZ939" s="15">
        <v>-1.3372354023687121</v>
      </c>
      <c r="CA939" s="15">
        <v>-2.2182188443320907</v>
      </c>
      <c r="CB939" s="15">
        <v>-2.5655892289439057</v>
      </c>
      <c r="CC939" s="15">
        <v>-0.31912635341334056</v>
      </c>
      <c r="CD939" s="15">
        <v>-0.83421679978800667</v>
      </c>
      <c r="CE939" s="15">
        <v>2.4462375708826687</v>
      </c>
      <c r="CF939" s="15">
        <v>0.91474772574859664</v>
      </c>
      <c r="CG939" s="15">
        <v>-0.53882600768841038</v>
      </c>
      <c r="CH939" s="15">
        <v>-1.6889657588596245</v>
      </c>
      <c r="CI939" s="15">
        <v>-2.5025264830817453</v>
      </c>
      <c r="CJ939" s="15">
        <v>0.51148165211647934</v>
      </c>
      <c r="CK939" s="15">
        <v>-0.83421679978800667</v>
      </c>
      <c r="CL939" s="15">
        <v>0.74510925919315318</v>
      </c>
      <c r="CM939" s="15">
        <v>-0.40071685073574081</v>
      </c>
      <c r="CN939" s="15">
        <v>-1.8858083322194645</v>
      </c>
      <c r="CO939" s="15">
        <v>-3.4590694440900442</v>
      </c>
      <c r="CP939" s="15">
        <v>-4.1267433969930387</v>
      </c>
      <c r="CQ939" s="15">
        <v>-0.3328314703308482</v>
      </c>
      <c r="CR939" s="15">
        <v>-0.79316004809450802</v>
      </c>
      <c r="CS939" s="15">
        <v>2.0522336875468765</v>
      </c>
      <c r="CT939" s="15">
        <v>0.63348385261533979</v>
      </c>
      <c r="CU939" s="15">
        <v>-0.79733715838934349</v>
      </c>
      <c r="CV939" s="15">
        <v>-1.9109313658331029</v>
      </c>
      <c r="CW939" s="15">
        <v>-2.6878559196295044</v>
      </c>
      <c r="CX939" s="15">
        <v>0.20466200784866001</v>
      </c>
      <c r="CY939" s="15">
        <v>-0.79316004809450802</v>
      </c>
      <c r="CZ939" s="15">
        <v>0.48091766102192041</v>
      </c>
      <c r="DA939" s="15">
        <v>-0.54126495686216269</v>
      </c>
      <c r="DB939" s="15">
        <v>-2.1494654766637105</v>
      </c>
      <c r="DC939" s="15">
        <v>-3.4879705501894418</v>
      </c>
      <c r="DD939" s="15">
        <v>-4.747234900082109</v>
      </c>
      <c r="DE939" s="15">
        <v>-0.59340928935208215</v>
      </c>
      <c r="DF939" s="15">
        <v>-1.3070932384483172</v>
      </c>
      <c r="DG939" s="15">
        <v>1.5338021344693815</v>
      </c>
      <c r="DH939" s="15">
        <v>0.43182050284267975</v>
      </c>
      <c r="DI939" s="15">
        <v>-0.92926852711864982</v>
      </c>
      <c r="DJ939" s="15">
        <v>-2.0087687259015734</v>
      </c>
      <c r="DK939" s="15">
        <v>-2.7624382090570507</v>
      </c>
      <c r="DL939" s="15">
        <v>1.0476654792751693E-2</v>
      </c>
      <c r="DM939" s="15">
        <v>-1.3070932384483172</v>
      </c>
      <c r="DN939" s="15">
        <v>0.10899185186395612</v>
      </c>
      <c r="DO939" s="15">
        <v>-0.7426239328107167</v>
      </c>
      <c r="DP939" s="15">
        <v>-2.4527908190678285</v>
      </c>
      <c r="DQ939" s="15">
        <v>-3.846967253482608</v>
      </c>
      <c r="DR939" s="15">
        <v>-5.4570446049887806</v>
      </c>
      <c r="DS939" s="15">
        <v>-0.90722405203112122</v>
      </c>
      <c r="DT939" s="15">
        <v>-0.69376218113510735</v>
      </c>
      <c r="DU939" s="15">
        <v>2.3183402103377935</v>
      </c>
      <c r="DV939" s="15">
        <v>0.82299988969721305</v>
      </c>
      <c r="DW939" s="15">
        <v>-0.63364762144172893</v>
      </c>
      <c r="DX939" s="15">
        <v>-1.7695959382839435</v>
      </c>
      <c r="DY939" s="15">
        <v>-2.5621766900010083</v>
      </c>
      <c r="DZ939" s="15">
        <v>0.40297632502802921</v>
      </c>
      <c r="EA939" s="75">
        <v>-0.60632539660487372</v>
      </c>
      <c r="EB939" s="15">
        <v>1.4591887613624415</v>
      </c>
      <c r="EC939" s="15">
        <v>-0.6367448678278157</v>
      </c>
      <c r="ED939" s="15">
        <v>-2.8454709418820721</v>
      </c>
      <c r="EE939" s="15">
        <v>-3.6798517411644345</v>
      </c>
      <c r="EF939" s="15">
        <v>-3.8608453093970323</v>
      </c>
      <c r="EG939" s="15">
        <v>-1.445712281143706</v>
      </c>
      <c r="EH939" s="53">
        <v>-4.3847343280213275E-3</v>
      </c>
      <c r="EI939" s="15">
        <v>2.2784373652939172</v>
      </c>
      <c r="EJ939" s="15">
        <v>0.22555731520616126</v>
      </c>
      <c r="EK939" s="15">
        <v>-2.933687609700494</v>
      </c>
      <c r="EL939" s="15">
        <v>-3.5313796387377416</v>
      </c>
      <c r="EM939" s="15">
        <v>-3.5855420396414228</v>
      </c>
      <c r="EN939" s="56">
        <v>-1.2656742080681977</v>
      </c>
      <c r="EO939" s="53">
        <v>-1.1897490557194839</v>
      </c>
      <c r="EP939" s="15">
        <v>-3.3384337345660875E-2</v>
      </c>
      <c r="EQ939" s="15">
        <v>-1.6291665260548558</v>
      </c>
      <c r="ER939" s="15">
        <v>-3.8025914711493383</v>
      </c>
      <c r="ES939" s="15">
        <v>-3.5768176594915859</v>
      </c>
      <c r="ET939" s="15">
        <v>-3.7823133690609643</v>
      </c>
      <c r="EU939" s="56">
        <v>-1.9558117319203625</v>
      </c>
    </row>
    <row r="940" spans="1:151" s="15" customFormat="1" x14ac:dyDescent="0.35">
      <c r="A940" s="11">
        <v>2</v>
      </c>
      <c r="B940" s="1"/>
      <c r="C940" s="1"/>
      <c r="D940" s="42">
        <f>$D$6</f>
        <v>0.99</v>
      </c>
      <c r="E940" s="15">
        <v>-2.515589020064279</v>
      </c>
      <c r="G940" s="15">
        <v>-1.2615208302910608</v>
      </c>
      <c r="H940" s="15">
        <v>-2.6231334146665337</v>
      </c>
      <c r="I940" s="15">
        <v>-3.392432393167883</v>
      </c>
      <c r="J940" s="15">
        <v>-3.786099682403592</v>
      </c>
      <c r="K940" s="15">
        <v>-1.6727187742430696</v>
      </c>
      <c r="L940" s="15">
        <v>-2.2800704976390116</v>
      </c>
      <c r="M940" s="15">
        <v>0.9593747019632527</v>
      </c>
      <c r="N940" s="15">
        <v>-0.69088532969477623</v>
      </c>
      <c r="O940" s="15">
        <v>-2.325361363901953</v>
      </c>
      <c r="P940" s="15">
        <v>-3.2132000081669716</v>
      </c>
      <c r="Q940" s="15">
        <v>-3.6682987087992109</v>
      </c>
      <c r="R940" s="15">
        <v>-1.2223253961499128</v>
      </c>
      <c r="S940" s="15">
        <v>-2.2800704976390116</v>
      </c>
      <c r="T940" s="15">
        <v>-0.73043010760746485</v>
      </c>
      <c r="U940" s="15">
        <v>-1.1574628533273597</v>
      </c>
      <c r="V940" s="15">
        <v>-2.158153433377497</v>
      </c>
      <c r="W940" s="15">
        <v>-3.5904987311114853</v>
      </c>
      <c r="X940" s="15">
        <v>-4.2492491609596303</v>
      </c>
      <c r="Y940" s="15">
        <v>-0.91405114394059883</v>
      </c>
      <c r="Z940" s="15">
        <v>-2.4002570423375653</v>
      </c>
      <c r="AA940" s="15">
        <v>8.1787019903104177E-2</v>
      </c>
      <c r="AB940" s="15">
        <v>-0.92476389411878535</v>
      </c>
      <c r="AC940" s="15">
        <v>-2.3155715196361646</v>
      </c>
      <c r="AD940" s="15">
        <v>-3.156138344631866</v>
      </c>
      <c r="AE940" s="15">
        <v>-3.6197668435916279</v>
      </c>
      <c r="AF940" s="15">
        <v>-1.3365527806010984</v>
      </c>
      <c r="AG940" s="15">
        <v>-2.4002570423375653</v>
      </c>
      <c r="AH940" s="15">
        <v>-0.22616674929305847</v>
      </c>
      <c r="AI940" s="15">
        <v>-0.97797642254268813</v>
      </c>
      <c r="AJ940" s="15">
        <v>-2.905150716136025</v>
      </c>
      <c r="AK940" s="15">
        <v>-3.5073444522712482</v>
      </c>
      <c r="AL940" s="15">
        <v>-3.864489304026844</v>
      </c>
      <c r="AM940" s="15">
        <v>-0.94528590994071926</v>
      </c>
      <c r="AN940" s="15">
        <v>-2.3958784139041982</v>
      </c>
      <c r="AO940" s="15">
        <v>6.4356461391150657E-2</v>
      </c>
      <c r="AP940" s="15">
        <v>-0.90774998328654366</v>
      </c>
      <c r="AQ940" s="15">
        <v>-2.273983144951679</v>
      </c>
      <c r="AR940" s="15">
        <v>-3.1064379286435364</v>
      </c>
      <c r="AS940" s="15">
        <v>-3.5748945450533953</v>
      </c>
      <c r="AT940" s="15">
        <v>-1.3028238973166959</v>
      </c>
      <c r="AU940" s="15">
        <v>-2.3958784139041982</v>
      </c>
      <c r="AV940" s="15">
        <v>0.16658741701985097</v>
      </c>
      <c r="AW940" s="15">
        <v>-1.0989963386617434</v>
      </c>
      <c r="AX940" s="15">
        <v>-2.6891636041467022</v>
      </c>
      <c r="AY940" s="15">
        <v>-3.5211606007496199</v>
      </c>
      <c r="AZ940" s="15">
        <v>-3.5973121712192548</v>
      </c>
      <c r="BA940" s="15">
        <v>-0.78988380944093095</v>
      </c>
      <c r="BB940" s="15">
        <v>-2.2589946802057059</v>
      </c>
      <c r="BC940" s="15">
        <v>0.64136990454013709</v>
      </c>
      <c r="BD940" s="15">
        <v>-0.71553866283518441</v>
      </c>
      <c r="BE940" s="15">
        <v>-2.2552169860109896</v>
      </c>
      <c r="BF940" s="15">
        <v>-3.1300697842645411</v>
      </c>
      <c r="BG940" s="15">
        <v>-3.5967129549034813</v>
      </c>
      <c r="BH940" s="15">
        <v>-1.1916691222419689</v>
      </c>
      <c r="BI940" s="15">
        <v>-0.55405086049906993</v>
      </c>
      <c r="BJ940" s="15">
        <v>1.3615997985045467</v>
      </c>
      <c r="BK940" s="15">
        <v>-0.76153698124260516</v>
      </c>
      <c r="BL940" s="15">
        <v>-2.4864753124036598</v>
      </c>
      <c r="BM940" s="15">
        <v>-3.0127300424587498</v>
      </c>
      <c r="BN940" s="15">
        <v>-3.2529525943484026</v>
      </c>
      <c r="BO940" s="15">
        <v>-1.3571988837703053</v>
      </c>
      <c r="BP940" s="15">
        <v>-0.58268235394427814</v>
      </c>
      <c r="BQ940" s="15">
        <v>1.3566830911552012</v>
      </c>
      <c r="BR940" s="15">
        <v>0.14374723951990123</v>
      </c>
      <c r="BS940" s="15">
        <v>-1.8238080994217849</v>
      </c>
      <c r="BT940" s="15">
        <v>-2.412502644133331</v>
      </c>
      <c r="BU940" s="15">
        <v>-2.6828399226553583</v>
      </c>
      <c r="BV940" s="15">
        <v>-0.79141865970056102</v>
      </c>
      <c r="BW940" s="15">
        <v>-0.67905502300740217</v>
      </c>
      <c r="BX940" s="15">
        <v>0.78505431966585371</v>
      </c>
      <c r="BY940" s="15">
        <v>-0.52812160914854411</v>
      </c>
      <c r="BZ940" s="15">
        <v>-2.1756147793749876</v>
      </c>
      <c r="CA940" s="15">
        <v>-2.5947939897031467</v>
      </c>
      <c r="CB940" s="15">
        <v>-2.8388449496895705</v>
      </c>
      <c r="CC940" s="15">
        <v>-1.1670036278530376</v>
      </c>
      <c r="CD940" s="15">
        <v>-2.6330815279103628</v>
      </c>
      <c r="CE940" s="15">
        <v>4.7394662385175985E-2</v>
      </c>
      <c r="CF940" s="15">
        <v>-1.0815599616430305</v>
      </c>
      <c r="CG940" s="15">
        <v>-2.5068892397583324</v>
      </c>
      <c r="CH940" s="15">
        <v>-3.3190620176520773</v>
      </c>
      <c r="CI940" s="15">
        <v>-3.7436343405488639</v>
      </c>
      <c r="CJ940" s="15">
        <v>-1.5095140158086287</v>
      </c>
      <c r="CK940" s="15">
        <v>-2.6330815279103628</v>
      </c>
      <c r="CL940" s="15">
        <v>-1.4258165995297043</v>
      </c>
      <c r="CM940" s="15">
        <v>-2.1789822718706238</v>
      </c>
      <c r="CN940" s="15">
        <v>-3.3284275302485624</v>
      </c>
      <c r="CO940" s="15">
        <v>-5.0087849255339263</v>
      </c>
      <c r="CP940" s="15">
        <v>-4.9945672129288257</v>
      </c>
      <c r="CQ940" s="15">
        <v>-2.0035591638040664</v>
      </c>
      <c r="CR940" s="15">
        <v>-2.5677071593373921</v>
      </c>
      <c r="CS940" s="15">
        <v>-0.34859085840602372</v>
      </c>
      <c r="CT940" s="15">
        <v>-1.2756533953570641</v>
      </c>
      <c r="CU940" s="15">
        <v>-2.6168036185119399</v>
      </c>
      <c r="CV940" s="15">
        <v>-3.4211455521058154</v>
      </c>
      <c r="CW940" s="15">
        <v>-3.8535234546092392</v>
      </c>
      <c r="CX940" s="15">
        <v>-1.6707617889001827</v>
      </c>
      <c r="CY940" s="15">
        <v>-2.5677071593373921</v>
      </c>
      <c r="CZ940" s="15">
        <v>-1.5233228263668683</v>
      </c>
      <c r="DA940" s="15">
        <v>-2.2952223029117893</v>
      </c>
      <c r="DB940" s="15">
        <v>-3.6005027183926583</v>
      </c>
      <c r="DC940" s="15">
        <v>-4.5633666134468447</v>
      </c>
      <c r="DD940" s="15">
        <v>-5.5388213750180224</v>
      </c>
      <c r="DE940" s="15">
        <v>-2.086901701293189</v>
      </c>
      <c r="DF940" s="15">
        <v>-2.7086751132958948</v>
      </c>
      <c r="DG940" s="15">
        <v>-0.87365036969371868</v>
      </c>
      <c r="DH940" s="15">
        <v>-1.5195929744880052</v>
      </c>
      <c r="DI940" s="15">
        <v>-2.7573240341225715</v>
      </c>
      <c r="DJ940" s="15">
        <v>-3.5213827735866077</v>
      </c>
      <c r="DK940" s="15">
        <v>-3.9294854926002363</v>
      </c>
      <c r="DL940" s="15">
        <v>-1.8648813252185219</v>
      </c>
      <c r="DM940" s="15">
        <v>-2.7086751132958948</v>
      </c>
      <c r="DN940" s="15">
        <v>-1.7733168326977851</v>
      </c>
      <c r="DO940" s="15">
        <v>-2.4814941095779082</v>
      </c>
      <c r="DP940" s="15">
        <v>-3.8162302773001411</v>
      </c>
      <c r="DQ940" s="15">
        <v>-4.9285091525937128</v>
      </c>
      <c r="DR940" s="15">
        <v>-6.0744974838454882</v>
      </c>
      <c r="DS940" s="15">
        <v>-2.4260191447646866</v>
      </c>
      <c r="DT940" s="15">
        <v>-2.5345483372408104</v>
      </c>
      <c r="DU940" s="15">
        <v>-4.4712748373693025E-2</v>
      </c>
      <c r="DV940" s="15">
        <v>-1.1132455293152788</v>
      </c>
      <c r="DW940" s="15">
        <v>-2.5304346861876517</v>
      </c>
      <c r="DX940" s="15">
        <v>-3.3450664576892906</v>
      </c>
      <c r="DY940" s="15">
        <v>-3.7702327815879095</v>
      </c>
      <c r="DZ940" s="15">
        <v>-1.5335665856320928</v>
      </c>
      <c r="EA940" s="75">
        <v>-1.7906632156729929</v>
      </c>
      <c r="EB940" s="15">
        <v>3.3119815280495804E-2</v>
      </c>
      <c r="EC940" s="15">
        <v>-1.8422743455099473</v>
      </c>
      <c r="ED940" s="15">
        <v>-3.6550765277858206</v>
      </c>
      <c r="EE940" s="15">
        <v>-4.0452467424553422</v>
      </c>
      <c r="EF940" s="15">
        <v>-4.06861493243591</v>
      </c>
      <c r="EG940" s="15">
        <v>-2.3085994583906313</v>
      </c>
      <c r="EH940" s="53">
        <v>-1.5043264443896744</v>
      </c>
      <c r="EI940" s="15">
        <v>0.71624447143540027</v>
      </c>
      <c r="EJ940" s="15">
        <v>-1.111156566214321</v>
      </c>
      <c r="EK940" s="15">
        <v>-3.8103076858126466</v>
      </c>
      <c r="EL940" s="15">
        <v>-3.884829895273084</v>
      </c>
      <c r="EM940" s="15">
        <v>-3.7867916894154576</v>
      </c>
      <c r="EN940" s="56">
        <v>-2.2017325408756974</v>
      </c>
      <c r="EO940" s="53">
        <v>-2.1725942054180298</v>
      </c>
      <c r="EP940" s="15">
        <v>-1.1913221046389406</v>
      </c>
      <c r="EQ940" s="15">
        <v>-2.7408372767289699</v>
      </c>
      <c r="ER940" s="15">
        <v>-4.4007335823904805</v>
      </c>
      <c r="ES940" s="15">
        <v>-3.9043391049690732</v>
      </c>
      <c r="ET940" s="15">
        <v>-3.9547204984489461</v>
      </c>
      <c r="EU940" s="56">
        <v>-2.6930937728614892</v>
      </c>
    </row>
    <row r="941" spans="1:151" s="15" customFormat="1" x14ac:dyDescent="0.35">
      <c r="A941" s="11">
        <v>3</v>
      </c>
      <c r="B941" s="1"/>
      <c r="C941" s="1"/>
      <c r="D941" s="42">
        <f>$D$7</f>
        <v>0.98</v>
      </c>
      <c r="E941" s="15">
        <v>-0.86807681345967058</v>
      </c>
      <c r="F941" s="15">
        <v>1.2615208302910608</v>
      </c>
      <c r="H941" s="15">
        <v>-3.8242619355764602</v>
      </c>
      <c r="I941" s="15">
        <v>-4.1020696176319147</v>
      </c>
      <c r="J941" s="15">
        <v>-4.1951376354734906</v>
      </c>
      <c r="K941" s="15">
        <v>-1.5894752147836888</v>
      </c>
      <c r="L941" s="15">
        <v>-0.83790749271858977</v>
      </c>
      <c r="M941" s="15">
        <v>1.4986476693466853</v>
      </c>
      <c r="N941" s="15">
        <v>1.2362236695977553</v>
      </c>
      <c r="O941" s="15">
        <v>-3.0703684312655413</v>
      </c>
      <c r="P941" s="15">
        <v>-3.8179104172978238</v>
      </c>
      <c r="Q941" s="15">
        <v>-4.0408347450959843</v>
      </c>
      <c r="R941" s="15">
        <v>-0.49798612531034248</v>
      </c>
      <c r="S941" s="15">
        <v>-0.83790749271858977</v>
      </c>
      <c r="T941" s="15">
        <v>0.7322575878610651</v>
      </c>
      <c r="U941" s="15">
        <v>-0.31691223280754605</v>
      </c>
      <c r="V941" s="15">
        <v>-2.4525324845566803</v>
      </c>
      <c r="W941" s="15">
        <v>-4.2138947974688046</v>
      </c>
      <c r="X941" s="15">
        <v>-4.7175219316629882</v>
      </c>
      <c r="Y941" s="15">
        <v>-3.7030724972551575E-2</v>
      </c>
      <c r="Z941" s="15">
        <v>-0.95527581167238729</v>
      </c>
      <c r="AA941" s="15">
        <v>1.0722485580293775</v>
      </c>
      <c r="AB941" s="15">
        <v>4.7803286282709363E-2</v>
      </c>
      <c r="AC941" s="15">
        <v>-2.6524134024129267</v>
      </c>
      <c r="AD941" s="15">
        <v>-3.5900421447796309</v>
      </c>
      <c r="AE941" s="15">
        <v>-3.9318859190063744</v>
      </c>
      <c r="AF941" s="15">
        <v>-0.80077734811956891</v>
      </c>
      <c r="AG941" s="15">
        <v>-0.95527581167238729</v>
      </c>
      <c r="AH941" s="15">
        <v>0.91827562332994161</v>
      </c>
      <c r="AI941" s="15">
        <v>-4.0611797039458997E-2</v>
      </c>
      <c r="AJ941" s="15">
        <v>-3.420974006234776</v>
      </c>
      <c r="AK941" s="15">
        <v>-3.9800450543616215</v>
      </c>
      <c r="AL941" s="15">
        <v>-3.884330001535655</v>
      </c>
      <c r="AM941" s="15">
        <v>-0.1807273835526447</v>
      </c>
      <c r="AN941" s="15">
        <v>-0.96412302340339739</v>
      </c>
      <c r="AO941" s="15">
        <v>1.0627205468057335</v>
      </c>
      <c r="AP941" s="15">
        <v>5.4733147469476204E-2</v>
      </c>
      <c r="AQ941" s="15">
        <v>-2.5741609530370697</v>
      </c>
      <c r="AR941" s="15">
        <v>-3.5113364310866682</v>
      </c>
      <c r="AS941" s="15">
        <v>-3.8718708734063498</v>
      </c>
      <c r="AT941" s="15">
        <v>-0.76329714178398222</v>
      </c>
      <c r="AU941" s="15">
        <v>-0.96412302340339739</v>
      </c>
      <c r="AV941" s="15">
        <v>1.1034647738682135</v>
      </c>
      <c r="AW941" s="15">
        <v>-0.20608767370062758</v>
      </c>
      <c r="AX941" s="15">
        <v>-3.023466036999626</v>
      </c>
      <c r="AY941" s="15">
        <v>-3.6693183845319131</v>
      </c>
      <c r="AZ941" s="15">
        <v>-3.5812951860017073</v>
      </c>
      <c r="BA941" s="15">
        <v>-1.4524347677101333E-2</v>
      </c>
      <c r="BB941" s="15">
        <v>-0.84681396912132378</v>
      </c>
      <c r="BC941" s="15">
        <v>1.3982415198025944</v>
      </c>
      <c r="BD941" s="15">
        <v>0.68399865460768927</v>
      </c>
      <c r="BE941" s="15">
        <v>-2.7348635627433922</v>
      </c>
      <c r="BF941" s="15">
        <v>-3.6325653629370289</v>
      </c>
      <c r="BG941" s="15">
        <v>-3.9327687983252986</v>
      </c>
      <c r="BH941" s="15">
        <v>-0.52469445618486521</v>
      </c>
      <c r="BI941" s="15">
        <v>2.5440386582589427E-2</v>
      </c>
      <c r="BJ941" s="15">
        <v>1.7456706569569838</v>
      </c>
      <c r="BK941" s="15">
        <v>-0.23340222614791062</v>
      </c>
      <c r="BL941" s="15">
        <v>-2.3250033035823185</v>
      </c>
      <c r="BM941" s="15">
        <v>-2.9269363768790302</v>
      </c>
      <c r="BN941" s="15">
        <v>-3.1962079182568592</v>
      </c>
      <c r="BO941" s="15">
        <v>-0.99539828295618471</v>
      </c>
      <c r="BP941" s="15">
        <v>-9.811115625064034E-3</v>
      </c>
      <c r="BQ941" s="15">
        <v>1.7193857032524937</v>
      </c>
      <c r="BR941" s="15">
        <v>0.7025795082766384</v>
      </c>
      <c r="BS941" s="15">
        <v>-1.6901670197390888</v>
      </c>
      <c r="BT941" s="15">
        <v>-2.3682316734995879</v>
      </c>
      <c r="BU941" s="15">
        <v>-2.65624110509073</v>
      </c>
      <c r="BV941" s="15">
        <v>-0.43364478835047321</v>
      </c>
      <c r="BW941" s="15">
        <v>-0.14075591468771009</v>
      </c>
      <c r="BX941" s="15">
        <v>1.1830527613256163</v>
      </c>
      <c r="BY941" s="15">
        <v>-8.8120630191192678E-2</v>
      </c>
      <c r="BZ941" s="15">
        <v>-2.0873529976339302</v>
      </c>
      <c r="CA941" s="15">
        <v>-2.559064404028661</v>
      </c>
      <c r="CB941" s="15">
        <v>-2.8171582371320785</v>
      </c>
      <c r="CC941" s="15">
        <v>-0.90689736010006883</v>
      </c>
      <c r="CD941" s="15">
        <v>-1.0077364659932302</v>
      </c>
      <c r="CE941" s="15">
        <v>1.1919013092194926</v>
      </c>
      <c r="CF941" s="15">
        <v>0.33540212287295645</v>
      </c>
      <c r="CG941" s="15">
        <v>-3.4488368233252507</v>
      </c>
      <c r="CH941" s="15">
        <v>-3.974334373699226</v>
      </c>
      <c r="CI941" s="15">
        <v>-4.1366985166953611</v>
      </c>
      <c r="CJ941" s="15">
        <v>-1.1061323296239773</v>
      </c>
      <c r="CK941" s="15">
        <v>-1.0077364659932302</v>
      </c>
      <c r="CL941" s="15">
        <v>-0.35351788501954229</v>
      </c>
      <c r="CM941" s="15">
        <v>-1.842796799197975</v>
      </c>
      <c r="CN941" s="15">
        <v>-3.3832537580271129</v>
      </c>
      <c r="CO941" s="15">
        <v>-5.4941296449097328</v>
      </c>
      <c r="CP941" s="15">
        <v>-5.1657439837533969</v>
      </c>
      <c r="CQ941" s="15">
        <v>-1.6536725793237117</v>
      </c>
      <c r="CR941" s="15">
        <v>-1.0506344477963518</v>
      </c>
      <c r="CS941" s="15">
        <v>0.8387437252070139</v>
      </c>
      <c r="CT941" s="15">
        <v>-0.50129541733664751</v>
      </c>
      <c r="CU941" s="15">
        <v>-3.1007854493495159</v>
      </c>
      <c r="CV941" s="15">
        <v>-3.9196119262827223</v>
      </c>
      <c r="CW941" s="15">
        <v>-4.1968046508771657</v>
      </c>
      <c r="CX941" s="15">
        <v>-1.2968098882644792</v>
      </c>
      <c r="CY941" s="15">
        <v>-1.0506344477963518</v>
      </c>
      <c r="CZ941" s="15">
        <v>-0.56054860327833678</v>
      </c>
      <c r="DA941" s="15">
        <v>-1.9290998103180599</v>
      </c>
      <c r="DB941" s="15">
        <v>-3.6845079762654116</v>
      </c>
      <c r="DC941" s="15">
        <v>-4.726139287199933</v>
      </c>
      <c r="DD941" s="15">
        <v>-5.6959966959665866</v>
      </c>
      <c r="DE941" s="15">
        <v>-1.7675704474043064</v>
      </c>
      <c r="DF941" s="15">
        <v>-1.3364453091722883</v>
      </c>
      <c r="DG941" s="15">
        <v>0.33022867545023038</v>
      </c>
      <c r="DH941" s="15">
        <v>-0.89168094154372113</v>
      </c>
      <c r="DI941" s="15">
        <v>-3.2215609226794184</v>
      </c>
      <c r="DJ941" s="15">
        <v>-4.0162474759098332</v>
      </c>
      <c r="DK941" s="15">
        <v>-4.2736881627837926</v>
      </c>
      <c r="DL941" s="15">
        <v>-1.5366960577357556</v>
      </c>
      <c r="DM941" s="15">
        <v>-1.3364453091722883</v>
      </c>
      <c r="DN941" s="15">
        <v>-0.79885576794978774</v>
      </c>
      <c r="DO941" s="15">
        <v>-2.1110107804685381</v>
      </c>
      <c r="DP941" s="15">
        <v>-3.8506265566765849</v>
      </c>
      <c r="DQ941" s="15">
        <v>-5.0856768221891429</v>
      </c>
      <c r="DR941" s="15">
        <v>-6.059160526833554</v>
      </c>
      <c r="DS941" s="15">
        <v>-2.0257500207899231</v>
      </c>
      <c r="DT941" s="15">
        <v>-1.0071599467790799</v>
      </c>
      <c r="DU941" s="15">
        <v>1.0765255902833091</v>
      </c>
      <c r="DV941" s="15">
        <v>-6.3109014816597031E-2</v>
      </c>
      <c r="DW941" s="15">
        <v>-3.2086980380404322</v>
      </c>
      <c r="DX941" s="15">
        <v>-3.9245582201109599</v>
      </c>
      <c r="DY941" s="15">
        <v>-4.1410574510304272</v>
      </c>
      <c r="DZ941" s="15">
        <v>-1.0970011015455985</v>
      </c>
      <c r="EA941" s="75">
        <v>-1.0227527971342005</v>
      </c>
      <c r="EB941" s="15">
        <v>0.55078270655430916</v>
      </c>
      <c r="EC941" s="15">
        <v>-1.3909278387845174</v>
      </c>
      <c r="ED941" s="15">
        <v>-3.4767937765207062</v>
      </c>
      <c r="EE941" s="15">
        <v>-3.9622078488210284</v>
      </c>
      <c r="EF941" s="15">
        <v>-4.0223558874483505</v>
      </c>
      <c r="EG941" s="15">
        <v>-1.9835358750851071</v>
      </c>
      <c r="EH941" s="53">
        <v>-0.68478412442844494</v>
      </c>
      <c r="EI941" s="15">
        <v>1.1437116090349513</v>
      </c>
      <c r="EJ941" s="15">
        <v>-0.56908521196315909</v>
      </c>
      <c r="EK941" s="15">
        <v>-3.6535412664299223</v>
      </c>
      <c r="EL941" s="15">
        <v>-3.8333653056924897</v>
      </c>
      <c r="EM941" s="15">
        <v>-3.7483198832792812</v>
      </c>
      <c r="EN941" s="56">
        <v>-1.8667436844565557</v>
      </c>
      <c r="EO941" s="53">
        <v>-1.4840529457114406</v>
      </c>
      <c r="EP941" s="15">
        <v>-0.64848081435503657</v>
      </c>
      <c r="EQ941" s="15">
        <v>-2.3284877665032617</v>
      </c>
      <c r="ER941" s="15">
        <v>-4.2382997355860343</v>
      </c>
      <c r="ES941" s="15">
        <v>-3.8945811711446128</v>
      </c>
      <c r="ET941" s="15">
        <v>-3.9211530993560144</v>
      </c>
      <c r="EU941" s="56">
        <v>-2.4456575960120808</v>
      </c>
    </row>
    <row r="942" spans="1:151" s="15" customFormat="1" x14ac:dyDescent="0.35">
      <c r="A942" s="11">
        <v>4</v>
      </c>
      <c r="B942" s="1"/>
      <c r="C942" s="1"/>
      <c r="D942" s="42">
        <f>$D$8</f>
        <v>0.97</v>
      </c>
      <c r="E942" s="15">
        <v>0.5923098164141134</v>
      </c>
      <c r="F942" s="15">
        <v>2.6231334146665337</v>
      </c>
      <c r="G942" s="15">
        <v>3.8242619355764602</v>
      </c>
      <c r="I942" s="15">
        <v>-4.175193350767227</v>
      </c>
      <c r="J942" s="15">
        <v>-4.1745939555860918</v>
      </c>
      <c r="K942" s="15">
        <v>4.1418928089689206</v>
      </c>
      <c r="L942" s="15">
        <v>0.57051702089379142</v>
      </c>
      <c r="M942" s="15">
        <v>2.7278280040591945</v>
      </c>
      <c r="N942" s="15">
        <v>3.9027546485399713</v>
      </c>
      <c r="O942" s="15">
        <v>1.2186067281618096</v>
      </c>
      <c r="P942" s="15">
        <v>-3.5461896589153969</v>
      </c>
      <c r="Q942" s="15">
        <v>-3.9443257243020962</v>
      </c>
      <c r="R942" s="15">
        <v>3.9485958799989507</v>
      </c>
      <c r="S942" s="15">
        <v>0.57051702089379142</v>
      </c>
      <c r="T942" s="15">
        <v>2.3310705133441489</v>
      </c>
      <c r="U942" s="15">
        <v>2.9751213675678421</v>
      </c>
      <c r="V942" s="15">
        <v>0.44937394013291326</v>
      </c>
      <c r="W942" s="15">
        <v>-3.6811264015085485</v>
      </c>
      <c r="X942" s="15">
        <v>-4.6663350054536235</v>
      </c>
      <c r="Y942" s="15">
        <v>3.5392982326319458</v>
      </c>
      <c r="Z942" s="15">
        <v>0.47433018709433306</v>
      </c>
      <c r="AA942" s="15">
        <v>2.4878552207785751</v>
      </c>
      <c r="AB942" s="15">
        <v>2.9655398567659157</v>
      </c>
      <c r="AC942" s="15">
        <v>-8.8766842580388999E-2</v>
      </c>
      <c r="AD942" s="15">
        <v>-3.0001968890610007</v>
      </c>
      <c r="AE942" s="15">
        <v>-3.7405739044309301</v>
      </c>
      <c r="AF942" s="15">
        <v>2.5075332030723851</v>
      </c>
      <c r="AG942" s="15">
        <v>0.47433018709433306</v>
      </c>
      <c r="AH942" s="15">
        <v>2.3934015200984282</v>
      </c>
      <c r="AI942" s="15">
        <v>2.7657655445939988</v>
      </c>
      <c r="AJ942" s="15">
        <v>-1.1750696776640899</v>
      </c>
      <c r="AK942" s="15">
        <v>-3.3196823867996348</v>
      </c>
      <c r="AL942" s="15">
        <v>-3.434251126606231</v>
      </c>
      <c r="AM942" s="15">
        <v>2.9084324989789074</v>
      </c>
      <c r="AN942" s="15">
        <v>0.46537011311425808</v>
      </c>
      <c r="AO942" s="15">
        <v>2.5028576414765302</v>
      </c>
      <c r="AP942" s="15">
        <v>3.0386813470954563</v>
      </c>
      <c r="AQ942" s="15">
        <v>-6.6679464627962398E-2</v>
      </c>
      <c r="AR942" s="15">
        <v>-2.9180068775232004</v>
      </c>
      <c r="AS942" s="15">
        <v>-3.6715311345425135</v>
      </c>
      <c r="AT942" s="15">
        <v>2.5373263546954701</v>
      </c>
      <c r="AU942" s="15">
        <v>0.46537011311425808</v>
      </c>
      <c r="AV942" s="15">
        <v>2.485724684206021</v>
      </c>
      <c r="AW942" s="15">
        <v>2.7034110044515183</v>
      </c>
      <c r="AX942" s="15">
        <v>-0.87468722622646378</v>
      </c>
      <c r="AY942" s="15">
        <v>-2.9296127863437973</v>
      </c>
      <c r="AZ942" s="15">
        <v>-3.1476594669195297</v>
      </c>
      <c r="BA942" s="15">
        <v>2.8207647191246594</v>
      </c>
      <c r="BB942" s="15">
        <v>0.56137675153245525</v>
      </c>
      <c r="BC942" s="15">
        <v>2.6908633227426568</v>
      </c>
      <c r="BD942" s="15">
        <v>3.6437187268171809</v>
      </c>
      <c r="BE942" s="15">
        <v>0.53967525081196877</v>
      </c>
      <c r="BF942" s="15">
        <v>-3.1537371023505556</v>
      </c>
      <c r="BG942" s="15">
        <v>-3.7804755074538252</v>
      </c>
      <c r="BH942" s="15">
        <v>3.3885300013412363</v>
      </c>
      <c r="BI942" s="15">
        <v>1.0717998101593811</v>
      </c>
      <c r="BJ942" s="15">
        <v>2.7777884211623918</v>
      </c>
      <c r="BK942" s="15">
        <v>1.3119375379084275</v>
      </c>
      <c r="BL942" s="15">
        <v>-1.5039091494349919</v>
      </c>
      <c r="BM942" s="15">
        <v>-2.5797743570436666</v>
      </c>
      <c r="BN942" s="15">
        <v>-2.9842383164743413</v>
      </c>
      <c r="BO942" s="15">
        <v>0.14115267505938264</v>
      </c>
      <c r="BP942" s="15">
        <v>1.0374425570094647</v>
      </c>
      <c r="BQ942" s="15">
        <v>2.7133896235408757</v>
      </c>
      <c r="BR942" s="15">
        <v>2.1536099408528306</v>
      </c>
      <c r="BS942" s="15">
        <v>-0.58018542279258356</v>
      </c>
      <c r="BT942" s="15">
        <v>-2.0616728056547728</v>
      </c>
      <c r="BU942" s="15">
        <v>-2.4589937945949849</v>
      </c>
      <c r="BV942" s="15">
        <v>0.88575925751996132</v>
      </c>
      <c r="BW942" s="15">
        <v>0.87875301153821628</v>
      </c>
      <c r="BX942" s="15">
        <v>2.2075401197461821</v>
      </c>
      <c r="BY942" s="15">
        <v>1.2675222338709882</v>
      </c>
      <c r="BZ942" s="15">
        <v>-1.3392704970901088</v>
      </c>
      <c r="CA942" s="15">
        <v>-2.3032556051192006</v>
      </c>
      <c r="CB942" s="15">
        <v>-2.6489029756941918</v>
      </c>
      <c r="CC942" s="15">
        <v>0.10154335188427742</v>
      </c>
      <c r="CD942" s="15">
        <v>0.46432176511134987</v>
      </c>
      <c r="CE942" s="15">
        <v>2.5724786077374189</v>
      </c>
      <c r="CF942" s="15">
        <v>3.6670230889875035</v>
      </c>
      <c r="CG942" s="15">
        <v>0.40481414958636164</v>
      </c>
      <c r="CH942" s="15">
        <v>-3.851194697626954</v>
      </c>
      <c r="CI942" s="15">
        <v>-4.0812135393527242</v>
      </c>
      <c r="CJ942" s="15">
        <v>3.7800865852961407</v>
      </c>
      <c r="CK942" s="15">
        <v>0.46432176511134987</v>
      </c>
      <c r="CL942" s="15">
        <v>1.3814624183657207</v>
      </c>
      <c r="CM942" s="15">
        <v>0.35168450383133426</v>
      </c>
      <c r="CN942" s="15">
        <v>-2.1557338137688404</v>
      </c>
      <c r="CO942" s="15">
        <v>-5.0369033901782565</v>
      </c>
      <c r="CP942" s="15">
        <v>-4.9190425345441797</v>
      </c>
      <c r="CQ942" s="15">
        <v>0.45902599658530879</v>
      </c>
      <c r="CR942" s="15">
        <v>0.40577819733880816</v>
      </c>
      <c r="CS942" s="15">
        <v>2.3512981008234246</v>
      </c>
      <c r="CT942" s="15">
        <v>2.621432756697458</v>
      </c>
      <c r="CU942" s="15">
        <v>-0.76421444087359958</v>
      </c>
      <c r="CV942" s="15">
        <v>-3.4774234741575176</v>
      </c>
      <c r="CW942" s="15">
        <v>-4.0746761958584239</v>
      </c>
      <c r="CX942" s="15">
        <v>2.0267241189590544</v>
      </c>
      <c r="CY942" s="15">
        <v>0.40577819733880816</v>
      </c>
      <c r="CZ942" s="15">
        <v>1.150983688147845</v>
      </c>
      <c r="DA942" s="15">
        <v>0.10365392951088914</v>
      </c>
      <c r="DB942" s="15">
        <v>-2.5120676086624769</v>
      </c>
      <c r="DC942" s="15">
        <v>-4.2267796900656132</v>
      </c>
      <c r="DD942" s="15">
        <v>-5.4875307702096485</v>
      </c>
      <c r="DE942" s="15">
        <v>-3.0958995169438806E-2</v>
      </c>
      <c r="DF942" s="15">
        <v>0.10454935202464923</v>
      </c>
      <c r="DG942" s="15">
        <v>1.9643002122246265</v>
      </c>
      <c r="DH942" s="15">
        <v>2.0641338927210371</v>
      </c>
      <c r="DI942" s="15">
        <v>-1.0696788359062772</v>
      </c>
      <c r="DJ942" s="15">
        <v>-3.5646643135449478</v>
      </c>
      <c r="DK942" s="15">
        <v>-4.1496636753931337</v>
      </c>
      <c r="DL942" s="15">
        <v>1.3978231899219993</v>
      </c>
      <c r="DM942" s="15">
        <v>0.10454935202464923</v>
      </c>
      <c r="DN942" s="15">
        <v>0.70683283270267494</v>
      </c>
      <c r="DO942" s="15">
        <v>-0.18081084760180172</v>
      </c>
      <c r="DP942" s="15">
        <v>-2.7867202997593727</v>
      </c>
      <c r="DQ942" s="15">
        <v>-4.5978036360780292</v>
      </c>
      <c r="DR942" s="15">
        <v>-5.7635081373191692</v>
      </c>
      <c r="DS942" s="15">
        <v>-0.3821191090974953</v>
      </c>
      <c r="DT942" s="15">
        <v>0.44389089957557165</v>
      </c>
      <c r="DU942" s="15">
        <v>2.5010379230445006</v>
      </c>
      <c r="DV942" s="15">
        <v>3.2396736023176027</v>
      </c>
      <c r="DW942" s="15">
        <v>-0.26156747454387003</v>
      </c>
      <c r="DX942" s="15">
        <v>-3.6090774124591225</v>
      </c>
      <c r="DY942" s="15">
        <v>-4.0524610833471773</v>
      </c>
      <c r="DZ942" s="15">
        <v>2.9079036805614185</v>
      </c>
      <c r="EA942" s="75">
        <v>0.13009211690086236</v>
      </c>
      <c r="EB942" s="15">
        <v>1.7127754673586675</v>
      </c>
      <c r="EC942" s="15">
        <v>-7.3434293891371835E-2</v>
      </c>
      <c r="ED942" s="15">
        <v>-2.7791045671562524</v>
      </c>
      <c r="EE942" s="15">
        <v>-3.6920642474424512</v>
      </c>
      <c r="EF942" s="15">
        <v>-3.8745849330398388</v>
      </c>
      <c r="EG942" s="15">
        <v>-1.0478294960209715</v>
      </c>
      <c r="EH942" s="53">
        <v>0.50591144028843338</v>
      </c>
      <c r="EI942" s="15">
        <v>2.2252055919983458</v>
      </c>
      <c r="EJ942" s="15">
        <v>0.94962816346478562</v>
      </c>
      <c r="EK942" s="15">
        <v>-2.9357722336486742</v>
      </c>
      <c r="EL942" s="15">
        <v>-3.6074988361864984</v>
      </c>
      <c r="EM942" s="15">
        <v>-3.6131096510463601</v>
      </c>
      <c r="EN942" s="56">
        <v>-0.85273880549838554</v>
      </c>
      <c r="EO942" s="53">
        <v>-0.36467735427339421</v>
      </c>
      <c r="EP942" s="15">
        <v>0.47382072757209648</v>
      </c>
      <c r="EQ942" s="15">
        <v>-1.1433313073925639</v>
      </c>
      <c r="ER942" s="15">
        <v>-3.7184806153295535</v>
      </c>
      <c r="ES942" s="15">
        <v>-3.7332536565818804</v>
      </c>
      <c r="ET942" s="15">
        <v>-3.8081681002513825</v>
      </c>
      <c r="EU942" s="56">
        <v>-1.6909491311461946</v>
      </c>
    </row>
    <row r="943" spans="1:151" s="15" customFormat="1" x14ac:dyDescent="0.35">
      <c r="A943" s="11">
        <v>5</v>
      </c>
      <c r="B943" s="1"/>
      <c r="C943" s="1"/>
      <c r="D943" s="42">
        <f>$D$9</f>
        <v>0.96</v>
      </c>
      <c r="E943" s="15">
        <v>1.7343370708200896</v>
      </c>
      <c r="F943" s="15">
        <v>3.392432393167883</v>
      </c>
      <c r="G943" s="15">
        <v>4.1020696176319147</v>
      </c>
      <c r="H943" s="15">
        <v>4.175193350767227</v>
      </c>
      <c r="J943" s="15">
        <v>-4.1208199877270335</v>
      </c>
      <c r="K943" s="15">
        <v>4.599142488190604</v>
      </c>
      <c r="L943" s="15">
        <v>1.6983984525282751</v>
      </c>
      <c r="M943" s="15">
        <v>3.4687837711413874</v>
      </c>
      <c r="N943" s="15">
        <v>4.2305921317462536</v>
      </c>
      <c r="O943" s="15">
        <v>4.2978499057852844</v>
      </c>
      <c r="P943" s="15">
        <v>1.1478688624068871</v>
      </c>
      <c r="Q943" s="15">
        <v>-3.6168589053291149</v>
      </c>
      <c r="R943" s="15">
        <v>4.680011677148852</v>
      </c>
      <c r="S943" s="15">
        <v>1.6983984525282751</v>
      </c>
      <c r="T943" s="15">
        <v>3.2251765656412452</v>
      </c>
      <c r="U943" s="15">
        <v>3.875938727566266</v>
      </c>
      <c r="V943" s="15">
        <v>3.3021418645965857</v>
      </c>
      <c r="W943" s="15">
        <v>-0.63791214121611572</v>
      </c>
      <c r="X943" s="15">
        <v>-3.9690699482877916</v>
      </c>
      <c r="Y943" s="15">
        <v>4.4726307721813043</v>
      </c>
      <c r="Z943" s="15">
        <v>1.6247500983290075</v>
      </c>
      <c r="AA943" s="15">
        <v>3.3289928408787368</v>
      </c>
      <c r="AB943" s="15">
        <v>3.8809410844021608</v>
      </c>
      <c r="AC943" s="15">
        <v>3.1814719737255222</v>
      </c>
      <c r="AD943" s="15">
        <v>-0.18519832198619735</v>
      </c>
      <c r="AE943" s="15">
        <v>-3.0737435719701871</v>
      </c>
      <c r="AF943" s="15">
        <v>4.1081730762733315</v>
      </c>
      <c r="AG943" s="15">
        <v>1.6247500983290075</v>
      </c>
      <c r="AH943" s="15">
        <v>3.242400998279567</v>
      </c>
      <c r="AI943" s="15">
        <v>3.7126013718534145</v>
      </c>
      <c r="AJ943" s="15">
        <v>1.9605769324105726</v>
      </c>
      <c r="AK943" s="15">
        <v>-0.85268511100956468</v>
      </c>
      <c r="AL943" s="15">
        <v>-2.6700326135638424</v>
      </c>
      <c r="AM943" s="15">
        <v>4.1630680832160483</v>
      </c>
      <c r="AN943" s="15">
        <v>1.6211751999032733</v>
      </c>
      <c r="AO943" s="15">
        <v>3.357385905015343</v>
      </c>
      <c r="AP943" s="15">
        <v>3.9668972473530619</v>
      </c>
      <c r="AQ943" s="15">
        <v>3.3064992569717466</v>
      </c>
      <c r="AR943" s="15">
        <v>-0.1528318008666163</v>
      </c>
      <c r="AS943" s="15">
        <v>-3.0091382410015495</v>
      </c>
      <c r="AT943" s="15">
        <v>4.1998516013716101</v>
      </c>
      <c r="AU943" s="15">
        <v>1.6211751999032733</v>
      </c>
      <c r="AV943" s="15">
        <v>3.3071819215053715</v>
      </c>
      <c r="AW943" s="15">
        <v>3.6665061401533983</v>
      </c>
      <c r="AX943" s="15">
        <v>2.0076242894031586</v>
      </c>
      <c r="AY943" s="15">
        <v>-1.4122620805508155</v>
      </c>
      <c r="AZ943" s="15">
        <v>-2.4511857485387805</v>
      </c>
      <c r="BA943" s="15">
        <v>4.1520695088309507</v>
      </c>
      <c r="BB943" s="15">
        <v>1.6947871763357001</v>
      </c>
      <c r="BC943" s="15">
        <v>3.4620393644263081</v>
      </c>
      <c r="BD943" s="15">
        <v>4.1848058193252431</v>
      </c>
      <c r="BE943" s="15">
        <v>3.9782554042323253</v>
      </c>
      <c r="BF943" s="15">
        <v>0.4214957235118581</v>
      </c>
      <c r="BG943" s="15">
        <v>-3.2425689806929978</v>
      </c>
      <c r="BH943" s="15">
        <v>4.557690119058238</v>
      </c>
      <c r="BI943" s="15">
        <v>2.0337776608917837</v>
      </c>
      <c r="BJ943" s="15">
        <v>3.5846320050750093</v>
      </c>
      <c r="BK943" s="15">
        <v>2.7912781970140661</v>
      </c>
      <c r="BL943" s="15">
        <v>-0.23637934136911054</v>
      </c>
      <c r="BM943" s="15">
        <v>-2.0733546244454919</v>
      </c>
      <c r="BN943" s="15">
        <v>-2.6995632048264318</v>
      </c>
      <c r="BO943" s="15">
        <v>1.6288716485519681</v>
      </c>
      <c r="BP943" s="15">
        <v>2.0072618796947652</v>
      </c>
      <c r="BQ943" s="15">
        <v>3.5214117721521969</v>
      </c>
      <c r="BR943" s="15">
        <v>3.3796676071694574</v>
      </c>
      <c r="BS943" s="15">
        <v>1.0977443651811669</v>
      </c>
      <c r="BT943" s="15">
        <v>-1.5992782816900135</v>
      </c>
      <c r="BU943" s="15">
        <v>-2.1771366276237778</v>
      </c>
      <c r="BV943" s="15">
        <v>2.5717356614804152</v>
      </c>
      <c r="BW943" s="15">
        <v>1.8446359785043869</v>
      </c>
      <c r="BX943" s="15">
        <v>3.1220938587588183</v>
      </c>
      <c r="BY943" s="15">
        <v>2.6575399840208047</v>
      </c>
      <c r="BZ943" s="15">
        <v>-0.13788423751736495</v>
      </c>
      <c r="CA943" s="15">
        <v>-1.9263379363118009</v>
      </c>
      <c r="CB943" s="15">
        <v>-2.4126657139769589</v>
      </c>
      <c r="CC943" s="15">
        <v>1.5198391093430648</v>
      </c>
      <c r="CD943" s="15">
        <v>1.6248440784179419</v>
      </c>
      <c r="CE943" s="15">
        <v>3.3630934867961577</v>
      </c>
      <c r="CF943" s="15">
        <v>4.0852031733924683</v>
      </c>
      <c r="CG943" s="15">
        <v>4.0775511537326379</v>
      </c>
      <c r="CH943" s="15">
        <v>0.39664365482561048</v>
      </c>
      <c r="CI943" s="15">
        <v>-3.879789395101882</v>
      </c>
      <c r="CJ943" s="15">
        <v>4.5534812842083419</v>
      </c>
      <c r="CK943" s="15">
        <v>1.6248440784179419</v>
      </c>
      <c r="CL943" s="15">
        <v>2.5444287541592887</v>
      </c>
      <c r="CM943" s="15">
        <v>2.2129373303906741</v>
      </c>
      <c r="CN943" s="15">
        <v>-0.26648855544408001</v>
      </c>
      <c r="CO943" s="15">
        <v>-3.4220484977946337</v>
      </c>
      <c r="CP943" s="15">
        <v>-4.3404482033151099</v>
      </c>
      <c r="CQ943" s="15">
        <v>2.3892541332977406</v>
      </c>
      <c r="CR943" s="15">
        <v>1.5727867023294668</v>
      </c>
      <c r="CS943" s="15">
        <v>3.2366534070158073</v>
      </c>
      <c r="CT943" s="15">
        <v>3.6869315904891651</v>
      </c>
      <c r="CU943" s="15">
        <v>2.7229549832566153</v>
      </c>
      <c r="CV943" s="15">
        <v>-0.97162127996521486</v>
      </c>
      <c r="CW943" s="15">
        <v>-3.5788572914127132</v>
      </c>
      <c r="CX943" s="15">
        <v>3.830822356045072</v>
      </c>
      <c r="CY943" s="15">
        <v>1.5727867023294668</v>
      </c>
      <c r="CZ943" s="15">
        <v>2.3881133165354287</v>
      </c>
      <c r="DA943" s="15">
        <v>1.81427332546787</v>
      </c>
      <c r="DB943" s="15">
        <v>-0.65608547882785051</v>
      </c>
      <c r="DC943" s="15">
        <v>-3.1726193128390032</v>
      </c>
      <c r="DD943" s="15">
        <v>-5.0083687353871671</v>
      </c>
      <c r="DE943" s="15">
        <v>1.7899367441212488</v>
      </c>
      <c r="DF943" s="15">
        <v>1.2979997052150611</v>
      </c>
      <c r="DG943" s="15">
        <v>2.967546154027906</v>
      </c>
      <c r="DH943" s="15">
        <v>3.3682137262300715</v>
      </c>
      <c r="DI943" s="15">
        <v>2.2677542837518874</v>
      </c>
      <c r="DJ943" s="15">
        <v>-1.2063626827827914</v>
      </c>
      <c r="DK943" s="15">
        <v>-3.6269563499747783</v>
      </c>
      <c r="DL943" s="15">
        <v>3.3746557517101055</v>
      </c>
      <c r="DM943" s="15">
        <v>1.2979997052150611</v>
      </c>
      <c r="DN943" s="15">
        <v>1.9090949545604265</v>
      </c>
      <c r="DO943" s="15">
        <v>1.5373667291709863</v>
      </c>
      <c r="DP943" s="15">
        <v>-1.0795542178251984</v>
      </c>
      <c r="DQ943" s="15">
        <v>-3.5616803468585991</v>
      </c>
      <c r="DR943" s="15">
        <v>-5.2866388441428382</v>
      </c>
      <c r="DS943" s="15">
        <v>1.3685249723159272</v>
      </c>
      <c r="DT943" s="15">
        <v>1.6027990618667944</v>
      </c>
      <c r="DU943" s="15">
        <v>3.328376660735938</v>
      </c>
      <c r="DV943" s="15">
        <v>3.9554280762060041</v>
      </c>
      <c r="DW943" s="15">
        <v>3.5186371665008771</v>
      </c>
      <c r="DX943" s="15">
        <v>-0.42133181091172883</v>
      </c>
      <c r="DY943" s="15">
        <v>-3.6768342513763423</v>
      </c>
      <c r="DZ943" s="15">
        <v>4.2770265571349491</v>
      </c>
      <c r="EA943" s="75">
        <v>1.2000680102938774</v>
      </c>
      <c r="EB943" s="15">
        <v>2.7117508240032411</v>
      </c>
      <c r="EC943" s="15">
        <v>1.3947916136049479</v>
      </c>
      <c r="ED943" s="15">
        <v>-1.6999133030815097</v>
      </c>
      <c r="EE943" s="15">
        <v>-3.3230559801675987</v>
      </c>
      <c r="EF943" s="15">
        <v>-3.6900731133338582</v>
      </c>
      <c r="EG943" s="15">
        <v>0.22678529027672098</v>
      </c>
      <c r="EH943" s="53">
        <v>1.5668620065179275</v>
      </c>
      <c r="EI943" s="15">
        <v>3.11595620812514</v>
      </c>
      <c r="EJ943" s="15">
        <v>2.3652254738058294</v>
      </c>
      <c r="EK943" s="15">
        <v>-1.7825712086426317</v>
      </c>
      <c r="EL943" s="15">
        <v>-3.2832518772255996</v>
      </c>
      <c r="EM943" s="15">
        <v>-3.4422851701540385</v>
      </c>
      <c r="EN943" s="56">
        <v>0.54884148911315311</v>
      </c>
      <c r="EO943" s="53">
        <v>0.7240990195352861</v>
      </c>
      <c r="EP943" s="15">
        <v>1.5816146800755464</v>
      </c>
      <c r="EQ943" s="15">
        <v>0.29360437476224854</v>
      </c>
      <c r="ER943" s="15">
        <v>-2.9160643258575205</v>
      </c>
      <c r="ES943" s="15">
        <v>-3.4996271291208738</v>
      </c>
      <c r="ET943" s="15">
        <v>-3.6697175393319843</v>
      </c>
      <c r="EU943" s="56">
        <v>-0.59520224101336694</v>
      </c>
    </row>
    <row r="944" spans="1:151" s="15" customFormat="1" x14ac:dyDescent="0.35">
      <c r="A944" s="11">
        <v>6</v>
      </c>
      <c r="B944" s="1"/>
      <c r="C944" s="1"/>
      <c r="D944" s="42">
        <f>$D$10</f>
        <v>0.95</v>
      </c>
      <c r="E944" s="15">
        <v>2.5333583767062051</v>
      </c>
      <c r="F944" s="15">
        <v>3.786099682403592</v>
      </c>
      <c r="G944" s="15">
        <v>4.1951376354734906</v>
      </c>
      <c r="H944" s="15">
        <v>4.1745939555860918</v>
      </c>
      <c r="I944" s="15">
        <v>4.1208199877270335</v>
      </c>
      <c r="K944" s="15">
        <v>4.5334615653010157</v>
      </c>
      <c r="L944" s="15">
        <v>2.5007215008346981</v>
      </c>
      <c r="M944" s="15">
        <v>3.8513213747054427</v>
      </c>
      <c r="N944" s="15">
        <v>4.3030631242510315</v>
      </c>
      <c r="O944" s="15">
        <v>4.3089161485729326</v>
      </c>
      <c r="P944" s="15">
        <v>4.2666350081690094</v>
      </c>
      <c r="Q944" s="15">
        <v>1.0809834478629019</v>
      </c>
      <c r="R944" s="15">
        <v>4.634305496521991</v>
      </c>
      <c r="S944" s="15">
        <v>2.5007215008346981</v>
      </c>
      <c r="T944" s="15">
        <v>3.6827272452799562</v>
      </c>
      <c r="U944" s="15">
        <v>4.109087221267715</v>
      </c>
      <c r="V944" s="15">
        <v>3.8759257115150683</v>
      </c>
      <c r="W944" s="15">
        <v>2.2743676299919229</v>
      </c>
      <c r="X944" s="15">
        <v>-1.0571398214968759</v>
      </c>
      <c r="Y944" s="15">
        <v>4.5261670280470598</v>
      </c>
      <c r="Z944" s="15">
        <v>2.4464122857261472</v>
      </c>
      <c r="AA944" s="15">
        <v>3.7641549465817752</v>
      </c>
      <c r="AB944" s="15">
        <v>4.1312217897381105</v>
      </c>
      <c r="AC944" s="15">
        <v>3.9161136812242625</v>
      </c>
      <c r="AD944" s="15">
        <v>3.0922220068754482</v>
      </c>
      <c r="AE944" s="15">
        <v>-0.22742803582058399</v>
      </c>
      <c r="AF944" s="15">
        <v>4.3893309555134463</v>
      </c>
      <c r="AG944" s="15">
        <v>2.4464122857261472</v>
      </c>
      <c r="AH944" s="15">
        <v>3.682727280524448</v>
      </c>
      <c r="AI944" s="15">
        <v>4.0013239280408159</v>
      </c>
      <c r="AJ944" s="15">
        <v>3.1357682061693279</v>
      </c>
      <c r="AK944" s="15">
        <v>1.8061820912222653</v>
      </c>
      <c r="AL944" s="15">
        <v>-1.5161809186580779</v>
      </c>
      <c r="AM944" s="15">
        <v>4.3801506968525104</v>
      </c>
      <c r="AN944" s="15">
        <v>2.4478688469319843</v>
      </c>
      <c r="AO944" s="15">
        <v>3.7934423984865155</v>
      </c>
      <c r="AP944" s="15">
        <v>4.1968679790271386</v>
      </c>
      <c r="AQ944" s="15">
        <v>4.0167708212777011</v>
      </c>
      <c r="AR944" s="15">
        <v>3.2254908760587191</v>
      </c>
      <c r="AS944" s="15">
        <v>-0.18508337289194796</v>
      </c>
      <c r="AT944" s="15">
        <v>4.4630126985409238</v>
      </c>
      <c r="AU944" s="15">
        <v>2.4478688469319843</v>
      </c>
      <c r="AV944" s="15">
        <v>3.734970220981618</v>
      </c>
      <c r="AW944" s="15">
        <v>3.9639698580946634</v>
      </c>
      <c r="AX944" s="15">
        <v>3.16733819196629</v>
      </c>
      <c r="AY944" s="15">
        <v>0.47894749081031995</v>
      </c>
      <c r="AZ944" s="15">
        <v>-1.439964536595608</v>
      </c>
      <c r="BA944" s="15">
        <v>4.4101881210634328</v>
      </c>
      <c r="BB944" s="15">
        <v>2.5020529362571717</v>
      </c>
      <c r="BC944" s="15">
        <v>3.8556298520551882</v>
      </c>
      <c r="BD944" s="15">
        <v>4.2966546991738532</v>
      </c>
      <c r="BE944" s="15">
        <v>4.2450326567015715</v>
      </c>
      <c r="BF944" s="15">
        <v>3.9078648254888124</v>
      </c>
      <c r="BG944" s="15">
        <v>0.36587613865329516</v>
      </c>
      <c r="BH944" s="15">
        <v>4.6081455438669279</v>
      </c>
      <c r="BI944" s="15">
        <v>2.7670867474028062</v>
      </c>
      <c r="BJ944" s="15">
        <v>4.040482343687116</v>
      </c>
      <c r="BK944" s="15">
        <v>3.6561102415476561</v>
      </c>
      <c r="BL944" s="15">
        <v>1.2227787038277447</v>
      </c>
      <c r="BM944" s="15">
        <v>-1.3579483940655404</v>
      </c>
      <c r="BN944" s="15">
        <v>-2.3147634342262262</v>
      </c>
      <c r="BO944" s="15">
        <v>2.9446377491625291</v>
      </c>
      <c r="BP944" s="15">
        <v>2.7475030551676207</v>
      </c>
      <c r="BQ944" s="15">
        <v>3.9970996345613288</v>
      </c>
      <c r="BR944" s="15">
        <v>4.014960081315829</v>
      </c>
      <c r="BS944" s="15">
        <v>2.5716958351137529</v>
      </c>
      <c r="BT944" s="15">
        <v>-0.95189362607641892</v>
      </c>
      <c r="BU944" s="15">
        <v>-1.7960524216405802</v>
      </c>
      <c r="BV944" s="15">
        <v>3.8175168127509913</v>
      </c>
      <c r="BW944" s="15">
        <v>2.602427082806452</v>
      </c>
      <c r="BX944" s="15">
        <v>3.7225524971356907</v>
      </c>
      <c r="BY944" s="15">
        <v>3.5557342524896551</v>
      </c>
      <c r="BZ944" s="15">
        <v>1.2709860123997747</v>
      </c>
      <c r="CA944" s="15">
        <v>-1.4077440546481659</v>
      </c>
      <c r="CB944" s="15">
        <v>-2.0991755943595085</v>
      </c>
      <c r="CC944" s="15">
        <v>2.8958494047502308</v>
      </c>
      <c r="CD944" s="15">
        <v>2.4449793927769097</v>
      </c>
      <c r="CE944" s="15">
        <v>3.7704200963729839</v>
      </c>
      <c r="CF944" s="15">
        <v>4.2009206961288523</v>
      </c>
      <c r="CG944" s="15">
        <v>4.1819280924931279</v>
      </c>
      <c r="CH944" s="15">
        <v>4.066489317632132</v>
      </c>
      <c r="CI944" s="15">
        <v>0.31372785126886377</v>
      </c>
      <c r="CJ944" s="15">
        <v>4.538542032332809</v>
      </c>
      <c r="CK944" s="15">
        <v>2.4449793927769097</v>
      </c>
      <c r="CL944" s="15">
        <v>3.2086513903205236</v>
      </c>
      <c r="CM944" s="15">
        <v>3.144997963631353</v>
      </c>
      <c r="CN944" s="15">
        <v>1.3329821718080599</v>
      </c>
      <c r="CO944" s="15">
        <v>-1.0208696925139844</v>
      </c>
      <c r="CP944" s="15">
        <v>-3.285997064201728</v>
      </c>
      <c r="CQ944" s="15">
        <v>3.3285114082149319</v>
      </c>
      <c r="CR944" s="15">
        <v>2.4060555317179873</v>
      </c>
      <c r="CS944" s="15">
        <v>3.6970319710257957</v>
      </c>
      <c r="CT944" s="15">
        <v>4.0060908593353819</v>
      </c>
      <c r="CU944" s="15">
        <v>3.667100850711261</v>
      </c>
      <c r="CV944" s="15">
        <v>2.5490903364162865</v>
      </c>
      <c r="CW944" s="15">
        <v>-1.120569369097258</v>
      </c>
      <c r="CX944" s="15">
        <v>4.2220153891185941</v>
      </c>
      <c r="CY944" s="15">
        <v>2.4060555317179873</v>
      </c>
      <c r="CZ944" s="15">
        <v>3.1186773109051025</v>
      </c>
      <c r="DA944" s="15">
        <v>2.7598764084826661</v>
      </c>
      <c r="DB944" s="15">
        <v>0.97753711668763266</v>
      </c>
      <c r="DC944" s="15">
        <v>-1.6579115878476116</v>
      </c>
      <c r="DD944" s="15">
        <v>-4.1441376852784853</v>
      </c>
      <c r="DE944" s="15">
        <v>2.8864440647462271</v>
      </c>
      <c r="DF944" s="15">
        <v>2.176317753497889</v>
      </c>
      <c r="DG944" s="15">
        <v>3.5099498768943511</v>
      </c>
      <c r="DH944" s="15">
        <v>3.8169496809504482</v>
      </c>
      <c r="DI944" s="15">
        <v>3.4126729384616303</v>
      </c>
      <c r="DJ944" s="15">
        <v>2.1563575379970681</v>
      </c>
      <c r="DK944" s="15">
        <v>-1.276917623258861</v>
      </c>
      <c r="DL944" s="15">
        <v>3.9654599221143387</v>
      </c>
      <c r="DM944" s="15">
        <v>2.176317753497889</v>
      </c>
      <c r="DN944" s="15">
        <v>2.704902974573173</v>
      </c>
      <c r="DO944" s="15">
        <v>2.5501430503723306</v>
      </c>
      <c r="DP944" s="15">
        <v>0.55185467057046544</v>
      </c>
      <c r="DQ944" s="15">
        <v>-2.0475454084083227</v>
      </c>
      <c r="DR944" s="15">
        <v>-4.5152616975676079</v>
      </c>
      <c r="DS944" s="15">
        <v>2.5283238616683863</v>
      </c>
      <c r="DT944" s="15">
        <v>2.428347033796884</v>
      </c>
      <c r="DU944" s="15">
        <v>3.7556602903119276</v>
      </c>
      <c r="DV944" s="15">
        <v>4.1466416672463025</v>
      </c>
      <c r="DW944" s="15">
        <v>4.0034469715601748</v>
      </c>
      <c r="DX944" s="15">
        <v>3.4363722091186659</v>
      </c>
      <c r="DY944" s="15">
        <v>-0.51961763164169517</v>
      </c>
      <c r="DZ944" s="15">
        <v>4.4329839609232096</v>
      </c>
      <c r="EA944" s="75">
        <v>2.0556383252728625</v>
      </c>
      <c r="EB944" s="15">
        <v>3.3702538865225815</v>
      </c>
      <c r="EC944" s="15">
        <v>2.5180057816220587</v>
      </c>
      <c r="ED944" s="15">
        <v>-0.32472183328496507</v>
      </c>
      <c r="EE944" s="15">
        <v>-2.8005366842297637</v>
      </c>
      <c r="EF944" s="15">
        <v>-3.4525192749915949</v>
      </c>
      <c r="EG944" s="15">
        <v>1.5580031022122129</v>
      </c>
      <c r="EH944" s="53">
        <v>2.3760756204901381</v>
      </c>
      <c r="EI944" s="15">
        <v>3.6664871554341376</v>
      </c>
      <c r="EJ944" s="15">
        <v>3.2356353716630046</v>
      </c>
      <c r="EK944" s="15">
        <v>-0.31473592344452073</v>
      </c>
      <c r="EL944" s="15">
        <v>-2.8114541605757855</v>
      </c>
      <c r="EM944" s="15">
        <v>-3.2216024053665451</v>
      </c>
      <c r="EN944" s="56">
        <v>1.9544472061904401</v>
      </c>
      <c r="EO944" s="53">
        <v>1.6347905606556354</v>
      </c>
      <c r="EP944" s="15">
        <v>2.4458819526851165</v>
      </c>
      <c r="EQ944" s="15">
        <v>1.5600066415720868</v>
      </c>
      <c r="ER944" s="15">
        <v>-1.8030748164551436</v>
      </c>
      <c r="ES944" s="15">
        <v>-3.1650620522810375</v>
      </c>
      <c r="ET944" s="15">
        <v>-3.4940217052836124</v>
      </c>
      <c r="EU944" s="56">
        <v>0.71615259740038595</v>
      </c>
    </row>
    <row r="945" spans="1:151" s="15" customFormat="1" x14ac:dyDescent="0.35">
      <c r="A945" s="11">
        <v>7</v>
      </c>
      <c r="B945" s="1"/>
      <c r="C945" s="1"/>
      <c r="D945" s="42" t="str">
        <f>$D$11</f>
        <v>ave</v>
      </c>
      <c r="E945" s="15">
        <v>-0.4558046393028935</v>
      </c>
      <c r="F945" s="15">
        <v>1.6727187742430696</v>
      </c>
      <c r="G945" s="15">
        <v>1.5894752147836888</v>
      </c>
      <c r="H945" s="15">
        <v>-4.1418928089689206</v>
      </c>
      <c r="I945" s="15">
        <v>-4.599142488190604</v>
      </c>
      <c r="J945" s="15">
        <v>-4.5334615653010157</v>
      </c>
      <c r="L945" s="15">
        <v>-0.44496876708855154</v>
      </c>
      <c r="M945" s="15">
        <v>1.8631795616978883</v>
      </c>
      <c r="N945" s="15">
        <v>2.0227793879655502</v>
      </c>
      <c r="O945" s="15">
        <v>-2.980351779250054</v>
      </c>
      <c r="P945" s="15">
        <v>-4.222729102166082</v>
      </c>
      <c r="Q945" s="15">
        <v>-4.3509322463479236</v>
      </c>
      <c r="R945" s="15">
        <v>1.1734226678488993</v>
      </c>
      <c r="S945" s="15">
        <v>-0.44496876708855154</v>
      </c>
      <c r="T945" s="15">
        <v>1.24825285724423</v>
      </c>
      <c r="U945" s="15">
        <v>0.72050597090500246</v>
      </c>
      <c r="V945" s="15">
        <v>-2.0676365111371271</v>
      </c>
      <c r="W945" s="15">
        <v>-4.4507952253830334</v>
      </c>
      <c r="X945" s="15">
        <v>-5.0264045390827059</v>
      </c>
      <c r="Y945" s="15">
        <v>1.1330336101233174</v>
      </c>
      <c r="Z945" s="15">
        <v>-0.56243165159123998</v>
      </c>
      <c r="AA945" s="15">
        <v>1.5167167452841821</v>
      </c>
      <c r="AB945" s="15">
        <v>0.93664504019816686</v>
      </c>
      <c r="AC945" s="15">
        <v>-2.3983516731875056</v>
      </c>
      <c r="AD945" s="15">
        <v>-3.8044722777819975</v>
      </c>
      <c r="AE945" s="15">
        <v>-4.1696845023694991</v>
      </c>
      <c r="AF945" s="15">
        <v>-1.3201106359895287E-4</v>
      </c>
      <c r="AG945" s="15">
        <v>-0.56243165159123998</v>
      </c>
      <c r="AH945" s="15">
        <v>1.3807828152414288</v>
      </c>
      <c r="AI945" s="15">
        <v>0.80625889039392973</v>
      </c>
      <c r="AJ945" s="15">
        <v>-3.125756298234013</v>
      </c>
      <c r="AK945" s="15">
        <v>-4.0972206306844914</v>
      </c>
      <c r="AL945" s="15">
        <v>-3.8470616288826549</v>
      </c>
      <c r="AM945" s="15">
        <v>0.70408600886283312</v>
      </c>
      <c r="AN945" s="15">
        <v>-0.57400602714484739</v>
      </c>
      <c r="AO945" s="15">
        <v>1.5290017330755314</v>
      </c>
      <c r="AP945" s="15">
        <v>0.97001226247211436</v>
      </c>
      <c r="AQ945" s="15">
        <v>-2.3612908915591611</v>
      </c>
      <c r="AR945" s="15">
        <v>-3.7268216268408403</v>
      </c>
      <c r="AS945" s="15">
        <v>-4.1062703394467563</v>
      </c>
      <c r="AT945" s="15">
        <v>1.9456134470278268E-2</v>
      </c>
      <c r="AU945" s="15">
        <v>-0.57400602714484739</v>
      </c>
      <c r="AV945" s="15">
        <v>1.5344046250740817</v>
      </c>
      <c r="AW945" s="15">
        <v>0.68817706940640233</v>
      </c>
      <c r="AX945" s="15">
        <v>-2.7030314230148758</v>
      </c>
      <c r="AY945" s="15">
        <v>-3.6033671296759961</v>
      </c>
      <c r="AZ945" s="15">
        <v>-3.5313650270824701</v>
      </c>
      <c r="BA945" s="15">
        <v>0.78187811663890872</v>
      </c>
      <c r="BB945" s="15">
        <v>-0.45639850015203876</v>
      </c>
      <c r="BC945" s="15">
        <v>1.8016644221060378</v>
      </c>
      <c r="BD945" s="15">
        <v>1.6507150311102607</v>
      </c>
      <c r="BE945" s="15">
        <v>-2.5484519189807537</v>
      </c>
      <c r="BF945" s="15">
        <v>-3.9394658603217425</v>
      </c>
      <c r="BG945" s="15">
        <v>-4.2070605638776684</v>
      </c>
      <c r="BH945" s="15">
        <v>0.6258644994912731</v>
      </c>
      <c r="BI945" s="15">
        <v>0.32131517890034184</v>
      </c>
      <c r="BJ945" s="15">
        <v>2.0854637924052102</v>
      </c>
      <c r="BK945" s="15">
        <v>0.15165214717241185</v>
      </c>
      <c r="BL945" s="15">
        <v>-2.215389491436448</v>
      </c>
      <c r="BM945" s="15">
        <v>-2.9086530606505314</v>
      </c>
      <c r="BN945" s="15">
        <v>-3.1933245284759448</v>
      </c>
      <c r="BO945" s="15">
        <v>-0.77933516408049486</v>
      </c>
      <c r="BP945" s="15">
        <v>0.28396878870152792</v>
      </c>
      <c r="BQ945" s="15">
        <v>2.0384917266433593</v>
      </c>
      <c r="BR945" s="15">
        <v>1.0798274911690533</v>
      </c>
      <c r="BS945" s="15">
        <v>-1.4891331346869152</v>
      </c>
      <c r="BT945" s="15">
        <v>-2.3340998400456381</v>
      </c>
      <c r="BU945" s="15">
        <v>-2.6422178909993184</v>
      </c>
      <c r="BV945" s="15">
        <v>-0.14554749743967774</v>
      </c>
      <c r="BW945" s="15">
        <v>0.13540047101486871</v>
      </c>
      <c r="BX945" s="15">
        <v>1.4933617698845936</v>
      </c>
      <c r="BY945" s="15">
        <v>0.2428965040382591</v>
      </c>
      <c r="BZ945" s="15">
        <v>-1.9687315018278624</v>
      </c>
      <c r="CA945" s="15">
        <v>-2.5334837924687128</v>
      </c>
      <c r="CB945" s="15">
        <v>-2.8065409399713777</v>
      </c>
      <c r="CC945" s="15">
        <v>-0.70938904669736114</v>
      </c>
      <c r="CD945" s="15">
        <v>-0.59840368393846122</v>
      </c>
      <c r="CE945" s="15">
        <v>1.6114212080641472</v>
      </c>
      <c r="CF945" s="15">
        <v>1.5022007489989568</v>
      </c>
      <c r="CG945" s="15">
        <v>-3.4754742117486956</v>
      </c>
      <c r="CH945" s="15">
        <v>-4.4102997212914827</v>
      </c>
      <c r="CI945" s="15">
        <v>-4.458989179392101</v>
      </c>
      <c r="CJ945" s="15">
        <v>0.37922228574929245</v>
      </c>
      <c r="CK945" s="15">
        <v>-0.59840368393846122</v>
      </c>
      <c r="CL945" s="15">
        <v>0.1652147862780724</v>
      </c>
      <c r="CM945" s="15">
        <v>-1.3187980413799139</v>
      </c>
      <c r="CN945" s="15">
        <v>-3.1862091751979817</v>
      </c>
      <c r="CO945" s="15">
        <v>-5.6772313803463907</v>
      </c>
      <c r="CP945" s="15">
        <v>-5.2551227750612952</v>
      </c>
      <c r="CQ945" s="15">
        <v>-1.2290118428915933</v>
      </c>
      <c r="CR945" s="15">
        <v>-0.652822602200543</v>
      </c>
      <c r="CS945" s="15">
        <v>1.3214146924071748</v>
      </c>
      <c r="CT945" s="15">
        <v>0.46804912423540185</v>
      </c>
      <c r="CU945" s="15">
        <v>-2.9339855081743971</v>
      </c>
      <c r="CV945" s="15">
        <v>-4.1867803135622781</v>
      </c>
      <c r="CW945" s="15">
        <v>-4.4613141369497731</v>
      </c>
      <c r="CX945" s="15">
        <v>-0.60977385660908867</v>
      </c>
      <c r="CY945" s="15">
        <v>-0.652822602200543</v>
      </c>
      <c r="CZ945" s="15">
        <v>-6.7106802769030416E-2</v>
      </c>
      <c r="DA945" s="15">
        <v>-1.3983298446469963</v>
      </c>
      <c r="DB945" s="15">
        <v>-3.5038449271708183</v>
      </c>
      <c r="DC945" s="15">
        <v>-4.7349180893440952</v>
      </c>
      <c r="DD945" s="15">
        <v>-5.7800770573723188</v>
      </c>
      <c r="DE945" s="15">
        <v>-1.4228725595449985</v>
      </c>
      <c r="DF945" s="15">
        <v>-0.95809650120919243</v>
      </c>
      <c r="DG945" s="15">
        <v>0.84286457203307186</v>
      </c>
      <c r="DH945" s="15">
        <v>-1.2750776060023459E-2</v>
      </c>
      <c r="DI945" s="15">
        <v>-3.0487283084222381</v>
      </c>
      <c r="DJ945" s="15">
        <v>-4.2709626851982341</v>
      </c>
      <c r="DK945" s="15">
        <v>-4.5354800724506745</v>
      </c>
      <c r="DL945" s="15">
        <v>-0.96614987901851046</v>
      </c>
      <c r="DM945" s="15">
        <v>-0.95809650120919243</v>
      </c>
      <c r="DN945" s="15">
        <v>-0.38088014318835023</v>
      </c>
      <c r="DO945" s="15">
        <v>-1.6150099994276779</v>
      </c>
      <c r="DP945" s="15">
        <v>-3.7146350855343186</v>
      </c>
      <c r="DQ945" s="15">
        <v>-5.1089154829105352</v>
      </c>
      <c r="DR945" s="15">
        <v>-6.1172367653786299</v>
      </c>
      <c r="DS945" s="15">
        <v>-1.7146249080785645</v>
      </c>
      <c r="DT945" s="15">
        <v>-0.60797657106064085</v>
      </c>
      <c r="DU945" s="15">
        <v>1.5252490366098288</v>
      </c>
      <c r="DV945" s="15">
        <v>1.0567074217049133</v>
      </c>
      <c r="DW945" s="15">
        <v>-3.1116016320803341</v>
      </c>
      <c r="DX945" s="15">
        <v>-4.2822726838328595</v>
      </c>
      <c r="DY945" s="15">
        <v>-4.4398358497184356</v>
      </c>
      <c r="DZ945" s="15">
        <v>-0.13344220838750165</v>
      </c>
      <c r="EA945" s="75">
        <v>-0.73414834094390591</v>
      </c>
      <c r="EB945" s="15">
        <v>0.88898675750520284</v>
      </c>
      <c r="EC945" s="15">
        <v>-1.1294017387703832</v>
      </c>
      <c r="ED945" s="15">
        <v>-3.4666477225521608</v>
      </c>
      <c r="EE945" s="15">
        <v>-3.9771171609884131</v>
      </c>
      <c r="EF945" s="15">
        <v>-4.0276532860369336</v>
      </c>
      <c r="EG945" s="15">
        <v>-1.8712406583537049</v>
      </c>
      <c r="EH945" s="53">
        <v>-0.36978140572271362</v>
      </c>
      <c r="EI945" s="15">
        <v>1.4845865381846419</v>
      </c>
      <c r="EJ945" s="15">
        <v>-0.19595974998763102</v>
      </c>
      <c r="EK945" s="15">
        <v>-3.6520796219460543</v>
      </c>
      <c r="EL945" s="15">
        <v>-3.8618508445720505</v>
      </c>
      <c r="EM945" s="15">
        <v>-3.7577428796520898</v>
      </c>
      <c r="EN945" s="56">
        <v>-1.7474219236256103</v>
      </c>
      <c r="EO945" s="53">
        <v>-1.2213298660440248</v>
      </c>
      <c r="EP945" s="15">
        <v>-0.37172821564865038</v>
      </c>
      <c r="EQ945" s="15">
        <v>-2.1413700300186895</v>
      </c>
      <c r="ER945" s="15">
        <v>-4.2755317164030258</v>
      </c>
      <c r="ES945" s="15">
        <v>-3.9207272310051704</v>
      </c>
      <c r="ET945" s="15">
        <v>-3.9338779246815099</v>
      </c>
      <c r="EU945" s="56">
        <v>-2.3978982615258406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43">
        <f>D939</f>
        <v>1</v>
      </c>
      <c r="E946" s="15">
        <v>3.131600525415891E-2</v>
      </c>
      <c r="F946" s="15">
        <v>2.2800704976390116</v>
      </c>
      <c r="G946" s="15">
        <v>0.83790749271858977</v>
      </c>
      <c r="H946" s="15">
        <v>-0.57051702089379142</v>
      </c>
      <c r="I946" s="15">
        <v>-1.6983984525282751</v>
      </c>
      <c r="J946" s="15">
        <v>-2.5007215008346981</v>
      </c>
      <c r="K946" s="15">
        <v>0.44496876708855154</v>
      </c>
      <c r="M946" s="15">
        <v>2.8556377786908627</v>
      </c>
      <c r="N946" s="15">
        <v>1.1100158605195061</v>
      </c>
      <c r="O946" s="15">
        <v>-0.4083626108322051</v>
      </c>
      <c r="P946" s="15">
        <v>-1.5927986493478459</v>
      </c>
      <c r="Q946" s="15">
        <v>-2.4260550775255196</v>
      </c>
      <c r="R946" s="15">
        <v>0.68039227391244284</v>
      </c>
      <c r="T946" s="15">
        <v>1.8894840975633227</v>
      </c>
      <c r="U946" s="15">
        <v>0.6973946035598636</v>
      </c>
      <c r="V946" s="15">
        <v>-0.4136566266244634</v>
      </c>
      <c r="W946" s="15">
        <v>-1.8986304328381973</v>
      </c>
      <c r="X946" s="15">
        <v>-2.8953430940798244</v>
      </c>
      <c r="Y946" s="15">
        <v>0.77960647539690253</v>
      </c>
      <c r="Z946" s="15">
        <v>-0.7304360037509221</v>
      </c>
      <c r="AA946" s="15">
        <v>2.3261737262202802</v>
      </c>
      <c r="AB946" s="15">
        <v>0.83176116086025231</v>
      </c>
      <c r="AC946" s="15">
        <v>-0.57541935667584421</v>
      </c>
      <c r="AD946" s="15">
        <v>-1.6771833576514925</v>
      </c>
      <c r="AE946" s="15">
        <v>-2.4604777580515789</v>
      </c>
      <c r="AF946" s="15">
        <v>0.4274951930032066</v>
      </c>
      <c r="AG946" s="15">
        <v>-0.7304360037509221</v>
      </c>
      <c r="AH946" s="15">
        <v>2.1087961094232188</v>
      </c>
      <c r="AI946" s="15">
        <v>0.78748925244535972</v>
      </c>
      <c r="AJ946" s="15">
        <v>-0.97859202828209169</v>
      </c>
      <c r="AK946" s="15">
        <v>-1.9505077075356425</v>
      </c>
      <c r="AL946" s="15">
        <v>-3.0276758178849934</v>
      </c>
      <c r="AM946" s="15">
        <v>0.69690067634665476</v>
      </c>
      <c r="AN946" s="15">
        <v>-0.77250613564351189</v>
      </c>
      <c r="AO946" s="15">
        <v>2.3248988153818138</v>
      </c>
      <c r="AP946" s="15">
        <v>0.83339656784918226</v>
      </c>
      <c r="AQ946" s="15">
        <v>-0.56578251505800403</v>
      </c>
      <c r="AR946" s="15">
        <v>-1.6571005268885342</v>
      </c>
      <c r="AS946" s="15">
        <v>-2.4351641734182201</v>
      </c>
      <c r="AT946" s="15">
        <v>0.43254603171807182</v>
      </c>
      <c r="AU946" s="15">
        <v>-0.77250613564351189</v>
      </c>
      <c r="AV946" s="15">
        <v>2.3510921674826535</v>
      </c>
      <c r="AW946" s="15">
        <v>0.73596013855596931</v>
      </c>
      <c r="AX946" s="15">
        <v>-0.88433815134432492</v>
      </c>
      <c r="AY946" s="15">
        <v>-2.273993203279614</v>
      </c>
      <c r="AZ946" s="15">
        <v>-2.8677767180630065</v>
      </c>
      <c r="BA946" s="15">
        <v>0.75337437078016867</v>
      </c>
      <c r="BB946" s="15">
        <v>-0.11523152857157201</v>
      </c>
      <c r="BC946" s="15">
        <v>2.7056155726227633</v>
      </c>
      <c r="BD946" s="15">
        <v>1.0320668855820974</v>
      </c>
      <c r="BE946" s="15">
        <v>-0.44588913410040459</v>
      </c>
      <c r="BF946" s="15">
        <v>-1.5931411998860507</v>
      </c>
      <c r="BG946" s="15">
        <v>-2.4029526531969285</v>
      </c>
      <c r="BH946" s="15">
        <v>0.61137868657658612</v>
      </c>
      <c r="BI946" s="15">
        <v>1.2909003038721538</v>
      </c>
      <c r="BJ946" s="15">
        <v>2.7639267416399806</v>
      </c>
      <c r="BK946" s="15">
        <v>0.49358232379572597</v>
      </c>
      <c r="BL946" s="15">
        <v>-1.5879375338948729</v>
      </c>
      <c r="BM946" s="15">
        <v>-2.5593066202528671</v>
      </c>
      <c r="BN946" s="15">
        <v>-2.9549471180176932</v>
      </c>
      <c r="BO946" s="15">
        <v>-0.36439144043205846</v>
      </c>
      <c r="BP946" s="15">
        <v>1.1720153888964164</v>
      </c>
      <c r="BQ946" s="15">
        <v>2.7241186114452312</v>
      </c>
      <c r="BR946" s="15">
        <v>1.1371463147550041</v>
      </c>
      <c r="BS946" s="15">
        <v>-0.78657666713579399</v>
      </c>
      <c r="BT946" s="15">
        <v>-1.9796310735209752</v>
      </c>
      <c r="BU946" s="15">
        <v>-2.3713707589406874</v>
      </c>
      <c r="BV946" s="15">
        <v>0.18240987814017445</v>
      </c>
      <c r="BW946" s="15">
        <v>0.71932112846832919</v>
      </c>
      <c r="BX946" s="15">
        <v>2.0341136561172188</v>
      </c>
      <c r="BY946" s="15">
        <v>0.5030594325859864</v>
      </c>
      <c r="BZ946" s="15">
        <v>-1.3332618435970718</v>
      </c>
      <c r="CA946" s="15">
        <v>-2.2159065176563724</v>
      </c>
      <c r="CB946" s="15">
        <v>-2.5638278632146783</v>
      </c>
      <c r="CC946" s="15">
        <v>-0.31592573077858299</v>
      </c>
      <c r="CD946" s="15">
        <v>-1.1821458727866379</v>
      </c>
      <c r="CE946" s="15">
        <v>2.4111721132763497</v>
      </c>
      <c r="CF946" s="15">
        <v>0.90584314497999563</v>
      </c>
      <c r="CG946" s="15">
        <v>-0.5259602898995811</v>
      </c>
      <c r="CH946" s="15">
        <v>-1.668299884910289</v>
      </c>
      <c r="CI946" s="15">
        <v>-2.4834138906404579</v>
      </c>
      <c r="CJ946" s="15">
        <v>0.51082210708570164</v>
      </c>
      <c r="CK946" s="15">
        <v>-1.1821458727866379</v>
      </c>
      <c r="CL946" s="15">
        <v>0.73621941537183888</v>
      </c>
      <c r="CM946" s="15">
        <v>-0.38758027449649018</v>
      </c>
      <c r="CN946" s="15">
        <v>-1.8594375624622399</v>
      </c>
      <c r="CO946" s="15">
        <v>-3.4178302192464001</v>
      </c>
      <c r="CP946" s="15">
        <v>-4.1048868243678163</v>
      </c>
      <c r="CQ946" s="15">
        <v>-0.32152593250127232</v>
      </c>
      <c r="CR946" s="15">
        <v>-1.3226349771692456</v>
      </c>
      <c r="CS946" s="15">
        <v>2.1182953577203727</v>
      </c>
      <c r="CT946" s="15">
        <v>0.63911545543700587</v>
      </c>
      <c r="CU946" s="15">
        <v>-0.78812146931508587</v>
      </c>
      <c r="CV946" s="15">
        <v>-1.8984461613480275</v>
      </c>
      <c r="CW946" s="15">
        <v>-2.676263912130139</v>
      </c>
      <c r="CX946" s="15">
        <v>0.21103718621427178</v>
      </c>
      <c r="CY946" s="15">
        <v>-1.3226349771692456</v>
      </c>
      <c r="CZ946" s="15">
        <v>0.48677170553388044</v>
      </c>
      <c r="DA946" s="15">
        <v>-0.5269844944700709</v>
      </c>
      <c r="DB946" s="15">
        <v>-2.1207735019724643</v>
      </c>
      <c r="DC946" s="15">
        <v>-3.4615123965841486</v>
      </c>
      <c r="DD946" s="15">
        <v>-4.7270079492503925</v>
      </c>
      <c r="DE946" s="15">
        <v>-0.58167606221048684</v>
      </c>
      <c r="DF946" s="15">
        <v>-1.4999436983541927</v>
      </c>
      <c r="DG946" s="15">
        <v>1.5866370981029794</v>
      </c>
      <c r="DH946" s="15">
        <v>0.43849540957209521</v>
      </c>
      <c r="DI946" s="15">
        <v>-0.92027560832370348</v>
      </c>
      <c r="DJ946" s="15">
        <v>-1.9967862445376361</v>
      </c>
      <c r="DK946" s="15">
        <v>-2.7511895346951079</v>
      </c>
      <c r="DL946" s="15">
        <v>1.6833049687408383E-2</v>
      </c>
      <c r="DM946" s="15">
        <v>-1.4999436983541927</v>
      </c>
      <c r="DN946" s="15">
        <v>0.11827935930503743</v>
      </c>
      <c r="DO946" s="15">
        <v>-0.72664698802157413</v>
      </c>
      <c r="DP946" s="15">
        <v>-2.4238695503718111</v>
      </c>
      <c r="DQ946" s="15">
        <v>-3.8194003252511921</v>
      </c>
      <c r="DR946" s="15">
        <v>-5.4338665455786357</v>
      </c>
      <c r="DS946" s="15">
        <v>-0.89205854831779308</v>
      </c>
      <c r="DT946" s="15">
        <v>-1.2086639456759103</v>
      </c>
      <c r="DU946" s="15">
        <v>2.3685983441744081</v>
      </c>
      <c r="DV946" s="15">
        <v>0.82507113183416159</v>
      </c>
      <c r="DW946" s="15">
        <v>-0.62349381178461405</v>
      </c>
      <c r="DX946" s="15">
        <v>-1.7547293171096676</v>
      </c>
      <c r="DY946" s="15">
        <v>-2.5482805764427297</v>
      </c>
      <c r="DZ946" s="15">
        <v>0.40798868232648094</v>
      </c>
      <c r="EA946" s="75">
        <v>-0.62058705002297521</v>
      </c>
      <c r="EB946" s="15">
        <v>1.4816894129372047</v>
      </c>
      <c r="EC946" s="15">
        <v>-0.63066771149320577</v>
      </c>
      <c r="ED946" s="15">
        <v>-2.836624789868182</v>
      </c>
      <c r="EE946" s="15">
        <v>-3.6761611515551733</v>
      </c>
      <c r="EF946" s="15">
        <v>-3.8589756796120089</v>
      </c>
      <c r="EG946" s="15">
        <v>-1.4420746514158627</v>
      </c>
      <c r="EH946" s="53">
        <v>5.746485537218851E-3</v>
      </c>
      <c r="EI946" s="15">
        <v>2.3347001805130208</v>
      </c>
      <c r="EJ946" s="15">
        <v>0.23184643398032279</v>
      </c>
      <c r="EK946" s="15">
        <v>-2.9262404222005141</v>
      </c>
      <c r="EL946" s="15">
        <v>-3.5278334008422849</v>
      </c>
      <c r="EM946" s="15">
        <v>-3.5835285307035729</v>
      </c>
      <c r="EN946" s="56">
        <v>-1.2628241800418203</v>
      </c>
      <c r="EO946" s="53">
        <v>-1.2251063098850181</v>
      </c>
      <c r="EP946" s="15">
        <v>-2.7814690993021435E-2</v>
      </c>
      <c r="EQ946" s="15">
        <v>-1.631989737263688</v>
      </c>
      <c r="ER946" s="15">
        <v>-3.8023543491063343</v>
      </c>
      <c r="ES946" s="15">
        <v>-3.5751354363735159</v>
      </c>
      <c r="ET946" s="15">
        <v>-3.7809718290961878</v>
      </c>
      <c r="EU946" s="56">
        <v>-1.957640989764468</v>
      </c>
    </row>
    <row r="947" spans="1:151" s="15" customFormat="1" x14ac:dyDescent="0.35">
      <c r="A947" s="11">
        <v>9</v>
      </c>
      <c r="B947" s="1"/>
      <c r="C947" s="1"/>
      <c r="D947" s="43">
        <f t="shared" ref="D947:D1010" si="32">D940</f>
        <v>0.99</v>
      </c>
      <c r="E947" s="15">
        <v>-2.7685006217127732</v>
      </c>
      <c r="F947" s="15">
        <v>-0.9593747019632527</v>
      </c>
      <c r="G947" s="15">
        <v>-1.4986476693466853</v>
      </c>
      <c r="H947" s="15">
        <v>-2.7278280040591945</v>
      </c>
      <c r="I947" s="15">
        <v>-3.4687837711413874</v>
      </c>
      <c r="J947" s="15">
        <v>-3.8513213747054427</v>
      </c>
      <c r="K947" s="15">
        <v>-1.8631795616978883</v>
      </c>
      <c r="L947" s="15">
        <v>-2.8556377786908627</v>
      </c>
      <c r="N947" s="15">
        <v>-1.1575109200399052</v>
      </c>
      <c r="O947" s="15">
        <v>-2.5665851483126501</v>
      </c>
      <c r="P947" s="15">
        <v>-3.3636639772138994</v>
      </c>
      <c r="Q947" s="15">
        <v>-3.7733827729887208</v>
      </c>
      <c r="R947" s="15">
        <v>-1.6058033155104383</v>
      </c>
      <c r="S947" s="15">
        <v>-2.8556377786908627</v>
      </c>
      <c r="T947" s="15">
        <v>-1.4811794536861245</v>
      </c>
      <c r="U947" s="15">
        <v>-1.4301858152274209</v>
      </c>
      <c r="V947" s="15">
        <v>-2.3127655862745424</v>
      </c>
      <c r="W947" s="15">
        <v>-3.6894551037492098</v>
      </c>
      <c r="X947" s="15">
        <v>-4.3289811902514295</v>
      </c>
      <c r="Y947" s="15">
        <v>-1.1992397979105631</v>
      </c>
      <c r="Z947" s="15">
        <v>-2.9837304320164275</v>
      </c>
      <c r="AA947" s="15">
        <v>-0.7197132452734869</v>
      </c>
      <c r="AB947" s="15">
        <v>-1.3080803891085651</v>
      </c>
      <c r="AC947" s="15">
        <v>-2.5351238905657287</v>
      </c>
      <c r="AD947" s="15">
        <v>-3.2989523091682678</v>
      </c>
      <c r="AE947" s="15">
        <v>-3.7213607139194096</v>
      </c>
      <c r="AF947" s="15">
        <v>-1.6602056798216263</v>
      </c>
      <c r="AG947" s="15">
        <v>-2.9837304320164275</v>
      </c>
      <c r="AH947" s="15">
        <v>-1.0034187584322642</v>
      </c>
      <c r="AI947" s="15">
        <v>-1.2824628727129108</v>
      </c>
      <c r="AJ947" s="15">
        <v>-3.0491978180662462</v>
      </c>
      <c r="AK947" s="15">
        <v>-3.6113784727408844</v>
      </c>
      <c r="AL947" s="15">
        <v>-3.9299924756621936</v>
      </c>
      <c r="AM947" s="15">
        <v>-1.2251313867816498</v>
      </c>
      <c r="AN947" s="15">
        <v>-2.969493096847811</v>
      </c>
      <c r="AO947" s="15">
        <v>-0.71643001862193989</v>
      </c>
      <c r="AP947" s="15">
        <v>-1.2840730655440438</v>
      </c>
      <c r="AQ947" s="15">
        <v>-2.4898432883128074</v>
      </c>
      <c r="AR947" s="15">
        <v>-3.2474243657209514</v>
      </c>
      <c r="AS947" s="15">
        <v>-3.67562989231411</v>
      </c>
      <c r="AT947" s="15">
        <v>-1.6187743868124809</v>
      </c>
      <c r="AU947" s="15">
        <v>-2.969493096847811</v>
      </c>
      <c r="AV947" s="15">
        <v>-0.53325211690994945</v>
      </c>
      <c r="AW947" s="15">
        <v>-1.4194348699516166</v>
      </c>
      <c r="AX947" s="15">
        <v>-2.8345761022308462</v>
      </c>
      <c r="AY947" s="15">
        <v>-3.6116096373610338</v>
      </c>
      <c r="AZ947" s="15">
        <v>-3.6587908579582948</v>
      </c>
      <c r="BA947" s="15">
        <v>-1.0611500167362569</v>
      </c>
      <c r="BB947" s="15">
        <v>-2.8358112804317757</v>
      </c>
      <c r="BC947" s="15">
        <v>-0.20669613686152619</v>
      </c>
      <c r="BD947" s="15">
        <v>-1.1404952474056609</v>
      </c>
      <c r="BE947" s="15">
        <v>-2.4878382365809415</v>
      </c>
      <c r="BF947" s="15">
        <v>-3.2779452650908527</v>
      </c>
      <c r="BG947" s="15">
        <v>-3.7007159560606127</v>
      </c>
      <c r="BH947" s="15">
        <v>-1.5440289011679647</v>
      </c>
      <c r="BI947" s="15">
        <v>-0.7899880784399026</v>
      </c>
      <c r="BJ947" s="15">
        <v>1.1537930438405821</v>
      </c>
      <c r="BK947" s="15">
        <v>-0.95595343605086591</v>
      </c>
      <c r="BL947" s="15">
        <v>-2.5923801214839917</v>
      </c>
      <c r="BM947" s="15">
        <v>-3.068196227667991</v>
      </c>
      <c r="BN947" s="15">
        <v>-3.2904904168020201</v>
      </c>
      <c r="BO947" s="15">
        <v>-1.498183577528067</v>
      </c>
      <c r="BP947" s="15">
        <v>-0.81655514037225152</v>
      </c>
      <c r="BQ947" s="15">
        <v>1.1800177694895708</v>
      </c>
      <c r="BR947" s="15">
        <v>-3.0502668350056262E-2</v>
      </c>
      <c r="BS947" s="15">
        <v>-1.9498575672250267</v>
      </c>
      <c r="BT947" s="15">
        <v>-2.4609228169560895</v>
      </c>
      <c r="BU947" s="15">
        <v>-2.7174019533826046</v>
      </c>
      <c r="BV947" s="15">
        <v>-0.9365625982573903</v>
      </c>
      <c r="BW947" s="15">
        <v>-0.88545983722354282</v>
      </c>
      <c r="BX947" s="15">
        <v>0.61632987480026058</v>
      </c>
      <c r="BY947" s="15">
        <v>-0.69071692193486744</v>
      </c>
      <c r="BZ947" s="15">
        <v>-2.2744600665819643</v>
      </c>
      <c r="CA947" s="15">
        <v>-2.6373956070084752</v>
      </c>
      <c r="CB947" s="15">
        <v>-2.8696153285821042</v>
      </c>
      <c r="CC947" s="15">
        <v>-1.2866535398598751</v>
      </c>
      <c r="CD947" s="15">
        <v>-3.1298605779591879</v>
      </c>
      <c r="CE947" s="15">
        <v>-1.5367796306979216</v>
      </c>
      <c r="CF947" s="15">
        <v>-1.4749310515235112</v>
      </c>
      <c r="CG947" s="15">
        <v>-2.7022709167166008</v>
      </c>
      <c r="CH947" s="15">
        <v>-3.4451934362321883</v>
      </c>
      <c r="CI947" s="15">
        <v>-3.8356929075876667</v>
      </c>
      <c r="CJ947" s="15">
        <v>-1.8307364990019785</v>
      </c>
      <c r="CK947" s="15">
        <v>-3.1298605779591879</v>
      </c>
      <c r="CL947" s="15">
        <v>-1.7507295467771629</v>
      </c>
      <c r="CM947" s="15">
        <v>-2.3557337277679182</v>
      </c>
      <c r="CN947" s="15">
        <v>-3.4335123164064498</v>
      </c>
      <c r="CO947" s="15">
        <v>-5.0809214361361343</v>
      </c>
      <c r="CP947" s="15">
        <v>-5.0496296826687006</v>
      </c>
      <c r="CQ947" s="15">
        <v>-2.1867025613590823</v>
      </c>
      <c r="CR947" s="15">
        <v>-3.1552160614774669</v>
      </c>
      <c r="CS947" s="15">
        <v>-1.3209495907175925</v>
      </c>
      <c r="CT947" s="15">
        <v>-1.6640324300101312</v>
      </c>
      <c r="CU947" s="15">
        <v>-2.8311263432799567</v>
      </c>
      <c r="CV947" s="15">
        <v>-3.5599389478256818</v>
      </c>
      <c r="CW947" s="15">
        <v>-3.9525361298332795</v>
      </c>
      <c r="CX947" s="15">
        <v>-1.9947103788123215</v>
      </c>
      <c r="CY947" s="15">
        <v>-3.1552160614774669</v>
      </c>
      <c r="CZ947" s="15">
        <v>-1.8569980397950945</v>
      </c>
      <c r="DA947" s="15">
        <v>-2.4723759282925575</v>
      </c>
      <c r="DB947" s="15">
        <v>-3.7002878631785978</v>
      </c>
      <c r="DC947" s="15">
        <v>-4.6304277642881786</v>
      </c>
      <c r="DD947" s="15">
        <v>-5.5888038761496377</v>
      </c>
      <c r="DE947" s="15">
        <v>-2.2579805618337776</v>
      </c>
      <c r="DF947" s="15">
        <v>-3.1820559865258109</v>
      </c>
      <c r="DG947" s="15">
        <v>-1.5850521461723275</v>
      </c>
      <c r="DH947" s="15">
        <v>-1.8966451561930344</v>
      </c>
      <c r="DI947" s="15">
        <v>-2.9724984648310979</v>
      </c>
      <c r="DJ947" s="15">
        <v>-3.6612130936554048</v>
      </c>
      <c r="DK947" s="15">
        <v>-4.0290454433434224</v>
      </c>
      <c r="DL947" s="15">
        <v>-2.178803005571627</v>
      </c>
      <c r="DM947" s="15">
        <v>-3.1820559865258109</v>
      </c>
      <c r="DN947" s="15">
        <v>-2.0806318038990108</v>
      </c>
      <c r="DO947" s="15">
        <v>-2.6582924269684733</v>
      </c>
      <c r="DP947" s="15">
        <v>-3.9136014723389492</v>
      </c>
      <c r="DQ947" s="15">
        <v>-4.9965379389263891</v>
      </c>
      <c r="DR947" s="15">
        <v>-6.1234029252106295</v>
      </c>
      <c r="DS947" s="15">
        <v>-2.6001894213664021</v>
      </c>
      <c r="DT947" s="15">
        <v>-3.09924026710758</v>
      </c>
      <c r="DU947" s="15">
        <v>-1.3085681020443569</v>
      </c>
      <c r="DV947" s="15">
        <v>-1.5305580986307608</v>
      </c>
      <c r="DW947" s="15">
        <v>-2.7493689090091449</v>
      </c>
      <c r="DX947" s="15">
        <v>-3.4845746520704193</v>
      </c>
      <c r="DY947" s="15">
        <v>-3.869415069851553</v>
      </c>
      <c r="DZ947" s="15">
        <v>-1.8760641776978237</v>
      </c>
      <c r="EA947" s="75">
        <v>-2.0287863660392627</v>
      </c>
      <c r="EB947" s="15">
        <v>-0.18200349355454992</v>
      </c>
      <c r="EC947" s="15">
        <v>-2.0146307176411336</v>
      </c>
      <c r="ED947" s="15">
        <v>-3.7579259869019119</v>
      </c>
      <c r="EE947" s="15">
        <v>-4.0952097014505462</v>
      </c>
      <c r="EF947" s="15">
        <v>-4.0972827089270405</v>
      </c>
      <c r="EG947" s="15">
        <v>-2.435391607401598</v>
      </c>
      <c r="EH947" s="53">
        <v>-1.7966217847289483</v>
      </c>
      <c r="EI947" s="15">
        <v>0.50227020713799564</v>
      </c>
      <c r="EJ947" s="15">
        <v>-1.3208322624302957</v>
      </c>
      <c r="EK947" s="15">
        <v>-3.9210813440929422</v>
      </c>
      <c r="EL947" s="15">
        <v>-3.930747457842994</v>
      </c>
      <c r="EM947" s="15">
        <v>-3.813762901024802</v>
      </c>
      <c r="EN947" s="56">
        <v>-2.3405807738424791</v>
      </c>
      <c r="EO947" s="53">
        <v>-2.3922940661815337</v>
      </c>
      <c r="EP947" s="15">
        <v>-1.3813037453952659</v>
      </c>
      <c r="EQ947" s="15">
        <v>-2.9144843868080872</v>
      </c>
      <c r="ER947" s="15">
        <v>-4.4929102251674564</v>
      </c>
      <c r="ES947" s="15">
        <v>-3.9427905039323128</v>
      </c>
      <c r="ET947" s="15">
        <v>-3.978850666128082</v>
      </c>
      <c r="EU947" s="56">
        <v>-2.8068026160749859</v>
      </c>
    </row>
    <row r="948" spans="1:151" s="15" customFormat="1" x14ac:dyDescent="0.35">
      <c r="A948" s="11">
        <v>10</v>
      </c>
      <c r="B948" s="1"/>
      <c r="C948" s="1"/>
      <c r="D948" s="43">
        <f t="shared" si="32"/>
        <v>0.98</v>
      </c>
      <c r="E948" s="15">
        <v>-1.1071438715328186</v>
      </c>
      <c r="F948" s="15">
        <v>0.69088532969477623</v>
      </c>
      <c r="G948" s="15">
        <v>-1.2362236695977553</v>
      </c>
      <c r="H948" s="15">
        <v>-3.9027546485399713</v>
      </c>
      <c r="I948" s="15">
        <v>-4.2305921317462536</v>
      </c>
      <c r="J948" s="15">
        <v>-4.3030631242510315</v>
      </c>
      <c r="K948" s="15">
        <v>-2.0227793879655502</v>
      </c>
      <c r="L948" s="15">
        <v>-1.1100158605195061</v>
      </c>
      <c r="M948" s="15">
        <v>1.1575109200399052</v>
      </c>
      <c r="O948" s="15">
        <v>-3.8269460202415844</v>
      </c>
      <c r="P948" s="15">
        <v>-4.1162057708344575</v>
      </c>
      <c r="Q948" s="15">
        <v>-4.2128589711413733</v>
      </c>
      <c r="R948" s="15">
        <v>-1.6217596745036353</v>
      </c>
      <c r="S948" s="15">
        <v>-1.1100158605195061</v>
      </c>
      <c r="T948" s="15">
        <v>0.27139094537037672</v>
      </c>
      <c r="U948" s="15">
        <v>-0.98037958684588589</v>
      </c>
      <c r="V948" s="15">
        <v>-2.7711324590088067</v>
      </c>
      <c r="W948" s="15">
        <v>-4.3952711267193951</v>
      </c>
      <c r="X948" s="15">
        <v>-4.8502349911443945</v>
      </c>
      <c r="Y948" s="15">
        <v>-0.6566016319321113</v>
      </c>
      <c r="Z948" s="15">
        <v>-1.2328098645511665</v>
      </c>
      <c r="AA948" s="15">
        <v>0.71588523544165239</v>
      </c>
      <c r="AB948" s="15">
        <v>-0.70753070928746309</v>
      </c>
      <c r="AC948" s="15">
        <v>-3.1566053665141354</v>
      </c>
      <c r="AD948" s="15">
        <v>-3.8504798885157401</v>
      </c>
      <c r="AE948" s="15">
        <v>-4.0930506553321937</v>
      </c>
      <c r="AF948" s="15">
        <v>-1.4452567138487362</v>
      </c>
      <c r="AG948" s="15">
        <v>-1.2328098645511665</v>
      </c>
      <c r="AH948" s="15">
        <v>0.51345102409778764</v>
      </c>
      <c r="AI948" s="15">
        <v>-0.65877873464589654</v>
      </c>
      <c r="AJ948" s="15">
        <v>-3.7132802748880538</v>
      </c>
      <c r="AK948" s="15">
        <v>-4.1638578784529523</v>
      </c>
      <c r="AL948" s="15">
        <v>-3.9781073391928565</v>
      </c>
      <c r="AM948" s="15">
        <v>-0.70887274590206228</v>
      </c>
      <c r="AN948" s="15">
        <v>-1.2409288451836258</v>
      </c>
      <c r="AO948" s="15">
        <v>0.70508750737220194</v>
      </c>
      <c r="AP948" s="15">
        <v>-0.68488626843250633</v>
      </c>
      <c r="AQ948" s="15">
        <v>-3.0592160559900496</v>
      </c>
      <c r="AR948" s="15">
        <v>-3.7656992436690686</v>
      </c>
      <c r="AS948" s="15">
        <v>-4.0309176773098434</v>
      </c>
      <c r="AT948" s="15">
        <v>-1.3793689121672883</v>
      </c>
      <c r="AU948" s="15">
        <v>-1.2409288451836258</v>
      </c>
      <c r="AV948" s="15">
        <v>0.75127455124647657</v>
      </c>
      <c r="AW948" s="15">
        <v>-0.87234173624686628</v>
      </c>
      <c r="AX948" s="15">
        <v>-3.308045604964406</v>
      </c>
      <c r="AY948" s="15">
        <v>-3.8125951895865535</v>
      </c>
      <c r="AZ948" s="15">
        <v>-3.6671855838924365</v>
      </c>
      <c r="BA948" s="15">
        <v>-0.48510740319993445</v>
      </c>
      <c r="BB948" s="15">
        <v>-1.1204347632334213</v>
      </c>
      <c r="BC948" s="15">
        <v>1.0635475930639036</v>
      </c>
      <c r="BD948" s="15">
        <v>-0.26716811042828503</v>
      </c>
      <c r="BE948" s="15">
        <v>-3.3519795044164513</v>
      </c>
      <c r="BF948" s="15">
        <v>-3.9135400445803294</v>
      </c>
      <c r="BG948" s="15">
        <v>-4.100262094172348</v>
      </c>
      <c r="BH948" s="15">
        <v>-1.3320756992490335</v>
      </c>
      <c r="BI948" s="15">
        <v>-0.16533632584024349</v>
      </c>
      <c r="BJ948" s="15">
        <v>1.5404306235275467</v>
      </c>
      <c r="BK948" s="15">
        <v>-0.47808314646049216</v>
      </c>
      <c r="BL948" s="15">
        <v>-2.4693930420188619</v>
      </c>
      <c r="BM948" s="15">
        <v>-2.9987771971312851</v>
      </c>
      <c r="BN948" s="15">
        <v>-3.2440282464309407</v>
      </c>
      <c r="BO948" s="15">
        <v>-1.1722487684200573</v>
      </c>
      <c r="BP948" s="15">
        <v>-0.19931435534813347</v>
      </c>
      <c r="BQ948" s="15">
        <v>1.5371000610175238</v>
      </c>
      <c r="BR948" s="15">
        <v>0.48367080763353809</v>
      </c>
      <c r="BS948" s="15">
        <v>-1.8749933486615831</v>
      </c>
      <c r="BT948" s="15">
        <v>-2.431243537314939</v>
      </c>
      <c r="BU948" s="15">
        <v>-2.7004881920611932</v>
      </c>
      <c r="BV948" s="15">
        <v>-0.62749466232735107</v>
      </c>
      <c r="BW948" s="15">
        <v>-0.32073203717771925</v>
      </c>
      <c r="BX948" s="15">
        <v>1.0063120242102825</v>
      </c>
      <c r="BY948" s="15">
        <v>-0.29563382398447174</v>
      </c>
      <c r="BZ948" s="15">
        <v>-2.2240362134363858</v>
      </c>
      <c r="CA948" s="15">
        <v>-2.6138976479321165</v>
      </c>
      <c r="CB948" s="15">
        <v>-2.8562496507434876</v>
      </c>
      <c r="CC948" s="15">
        <v>-1.0639262985681324</v>
      </c>
      <c r="CD948" s="15">
        <v>-1.2753059066813974</v>
      </c>
      <c r="CE948" s="15">
        <v>0.74215905389682435</v>
      </c>
      <c r="CF948" s="15">
        <v>-1.6167543674285598</v>
      </c>
      <c r="CG948" s="15">
        <v>-3.9967908057952739</v>
      </c>
      <c r="CH948" s="15">
        <v>-4.2211611067234101</v>
      </c>
      <c r="CI948" s="15">
        <v>-4.2893273284569586</v>
      </c>
      <c r="CJ948" s="15">
        <v>-2.1109811711669342</v>
      </c>
      <c r="CK948" s="15">
        <v>-1.2753059066813974</v>
      </c>
      <c r="CL948" s="15">
        <v>-0.69198237898240544</v>
      </c>
      <c r="CM948" s="15">
        <v>-2.142180062551974</v>
      </c>
      <c r="CN948" s="15">
        <v>-3.5556552582708787</v>
      </c>
      <c r="CO948" s="15">
        <v>-5.6231589474561892</v>
      </c>
      <c r="CP948" s="15">
        <v>-5.2485078468145572</v>
      </c>
      <c r="CQ948" s="15">
        <v>-1.9553800044535745</v>
      </c>
      <c r="CR948" s="15">
        <v>-1.3305082266462176</v>
      </c>
      <c r="CS948" s="15">
        <v>0.44552031873073478</v>
      </c>
      <c r="CT948" s="15">
        <v>-1.3556673012754672</v>
      </c>
      <c r="CU948" s="15">
        <v>-3.5983216261163093</v>
      </c>
      <c r="CV948" s="15">
        <v>-4.1733995878970003</v>
      </c>
      <c r="CW948" s="15">
        <v>-4.3541449137354302</v>
      </c>
      <c r="CX948" s="15">
        <v>-1.972724913443596</v>
      </c>
      <c r="CY948" s="15">
        <v>-1.3305082266462176</v>
      </c>
      <c r="CZ948" s="15">
        <v>-0.887587301977526</v>
      </c>
      <c r="DA948" s="15">
        <v>-2.2155073559259879</v>
      </c>
      <c r="DB948" s="15">
        <v>-3.8488016976854684</v>
      </c>
      <c r="DC948" s="15">
        <v>-4.8305413057448909</v>
      </c>
      <c r="DD948" s="15">
        <v>-5.7702679551226996</v>
      </c>
      <c r="DE948" s="15">
        <v>-2.0269939406768636</v>
      </c>
      <c r="DF948" s="15">
        <v>-1.6045361581273769</v>
      </c>
      <c r="DG948" s="15">
        <v>-6.3168897187237186E-2</v>
      </c>
      <c r="DH948" s="15">
        <v>-1.6330343479771416</v>
      </c>
      <c r="DI948" s="15">
        <v>-3.7020487574356631</v>
      </c>
      <c r="DJ948" s="15">
        <v>-4.2696870187464295</v>
      </c>
      <c r="DK948" s="15">
        <v>-4.4314008754712635</v>
      </c>
      <c r="DL948" s="15">
        <v>-2.1343869794923753</v>
      </c>
      <c r="DM948" s="15">
        <v>-1.6045361581273769</v>
      </c>
      <c r="DN948" s="15">
        <v>-1.0696840975988879</v>
      </c>
      <c r="DO948" s="15">
        <v>-2.3864284436258663</v>
      </c>
      <c r="DP948" s="15">
        <v>-4.006048498798048</v>
      </c>
      <c r="DQ948" s="15">
        <v>-5.191656912450533</v>
      </c>
      <c r="DR948" s="15">
        <v>-6.130713162624744</v>
      </c>
      <c r="DS948" s="15">
        <v>-2.2743777119025759</v>
      </c>
      <c r="DT948" s="15">
        <v>-1.2825973147039493</v>
      </c>
      <c r="DU948" s="15">
        <v>0.67968028399142411</v>
      </c>
      <c r="DV948" s="15">
        <v>-1.2869073205472779</v>
      </c>
      <c r="DW948" s="15">
        <v>-3.7934848304855948</v>
      </c>
      <c r="DX948" s="15">
        <v>-4.1913017751377941</v>
      </c>
      <c r="DY948" s="15">
        <v>-4.3019954820869604</v>
      </c>
      <c r="DZ948" s="15">
        <v>-1.9531048684582513</v>
      </c>
      <c r="EA948" s="75">
        <v>-1.2196435663511966</v>
      </c>
      <c r="EB948" s="15">
        <v>0.33878181611314007</v>
      </c>
      <c r="EC948" s="15">
        <v>-1.6036760544371305</v>
      </c>
      <c r="ED948" s="15">
        <v>-3.6132517017405474</v>
      </c>
      <c r="EE948" s="15">
        <v>-4.0260544475334772</v>
      </c>
      <c r="EF948" s="15">
        <v>-4.0583143101193979</v>
      </c>
      <c r="EG948" s="15">
        <v>-2.1402181123196753</v>
      </c>
      <c r="EH948" s="53">
        <v>-0.89865158429538861</v>
      </c>
      <c r="EI948" s="15">
        <v>0.93932704571976067</v>
      </c>
      <c r="EJ948" s="15">
        <v>-0.82199622851976084</v>
      </c>
      <c r="EK948" s="15">
        <v>-3.8014111532297661</v>
      </c>
      <c r="EL948" s="15">
        <v>-3.8923479613712888</v>
      </c>
      <c r="EM948" s="15">
        <v>-3.7822772485016674</v>
      </c>
      <c r="EN948" s="56">
        <v>-2.0389468371360895</v>
      </c>
      <c r="EO948" s="53">
        <v>-1.6747790235927156</v>
      </c>
      <c r="EP948" s="15">
        <v>-0.8376155362954868</v>
      </c>
      <c r="EQ948" s="15">
        <v>-2.5362501732144151</v>
      </c>
      <c r="ER948" s="15">
        <v>-4.3552895899543183</v>
      </c>
      <c r="ES948" s="15">
        <v>-3.9436717028488246</v>
      </c>
      <c r="ET948" s="15">
        <v>-3.9513337429610815</v>
      </c>
      <c r="EU948" s="56">
        <v>-2.5859830137515813</v>
      </c>
    </row>
    <row r="949" spans="1:151" s="15" customFormat="1" x14ac:dyDescent="0.35">
      <c r="A949" s="11">
        <v>11</v>
      </c>
      <c r="B949" s="1"/>
      <c r="C949" s="1"/>
      <c r="D949" s="43">
        <f t="shared" si="32"/>
        <v>0.97</v>
      </c>
      <c r="E949" s="15">
        <v>0.41670670379307673</v>
      </c>
      <c r="F949" s="15">
        <v>2.325361363901953</v>
      </c>
      <c r="G949" s="15">
        <v>3.0703684312655413</v>
      </c>
      <c r="H949" s="15">
        <v>-1.2186067281618096</v>
      </c>
      <c r="I949" s="15">
        <v>-4.2978499057852844</v>
      </c>
      <c r="J949" s="15">
        <v>-4.3089161485729326</v>
      </c>
      <c r="K949" s="15">
        <v>2.980351779250054</v>
      </c>
      <c r="L949" s="15">
        <v>0.4083626108322051</v>
      </c>
      <c r="M949" s="15">
        <v>2.5665851483126501</v>
      </c>
      <c r="N949" s="15">
        <v>3.8269460202415844</v>
      </c>
      <c r="P949" s="15">
        <v>-4.1970507856370958</v>
      </c>
      <c r="Q949" s="15">
        <v>-4.1960513417528178</v>
      </c>
      <c r="R949" s="15">
        <v>4.1017244560662158</v>
      </c>
      <c r="S949" s="15">
        <v>0.4083626108322051</v>
      </c>
      <c r="T949" s="15">
        <v>2.1023719579200466</v>
      </c>
      <c r="U949" s="15">
        <v>2.5209719043166721</v>
      </c>
      <c r="V949" s="15">
        <v>-8.9761491773699395E-2</v>
      </c>
      <c r="W949" s="15">
        <v>-3.9606975154325945</v>
      </c>
      <c r="X949" s="15">
        <v>-4.8443041538337797</v>
      </c>
      <c r="Y949" s="15">
        <v>3.133001273944759</v>
      </c>
      <c r="Z949" s="15">
        <v>0.31077908567176937</v>
      </c>
      <c r="AA949" s="15">
        <v>2.3278846685310053</v>
      </c>
      <c r="AB949" s="15">
        <v>2.7979777750461583</v>
      </c>
      <c r="AC949" s="15">
        <v>-0.68999524808616308</v>
      </c>
      <c r="AD949" s="15">
        <v>-3.4237509658932659</v>
      </c>
      <c r="AE949" s="15">
        <v>-3.9614127652008371</v>
      </c>
      <c r="AF949" s="15">
        <v>2.3067551766973673</v>
      </c>
      <c r="AG949" s="15">
        <v>0.31077908567176937</v>
      </c>
      <c r="AH949" s="15">
        <v>2.2001560531516189</v>
      </c>
      <c r="AI949" s="15">
        <v>2.4280285881618915</v>
      </c>
      <c r="AJ949" s="15">
        <v>-1.5978485705646124</v>
      </c>
      <c r="AK949" s="15">
        <v>-3.5806206025758853</v>
      </c>
      <c r="AL949" s="15">
        <v>-3.5367409244676109</v>
      </c>
      <c r="AM949" s="15">
        <v>2.5831736649526071</v>
      </c>
      <c r="AN949" s="15">
        <v>0.30155402684509802</v>
      </c>
      <c r="AO949" s="15">
        <v>2.3429215225303293</v>
      </c>
      <c r="AP949" s="15">
        <v>2.8808165512701418</v>
      </c>
      <c r="AQ949" s="15">
        <v>-0.66439273748944749</v>
      </c>
      <c r="AR949" s="15">
        <v>-3.3281136457693932</v>
      </c>
      <c r="AS949" s="15">
        <v>-3.8884750754352888</v>
      </c>
      <c r="AT949" s="15">
        <v>2.3409191672008833</v>
      </c>
      <c r="AU949" s="15">
        <v>0.30155402684509802</v>
      </c>
      <c r="AV949" s="15">
        <v>2.3207461169798771</v>
      </c>
      <c r="AW949" s="15">
        <v>2.382204278965212</v>
      </c>
      <c r="AX949" s="15">
        <v>-1.2617129402769418</v>
      </c>
      <c r="AY949" s="15">
        <v>-3.0986553758498823</v>
      </c>
      <c r="AZ949" s="15">
        <v>-3.2398802097535691</v>
      </c>
      <c r="BA949" s="15">
        <v>2.5291524842704365</v>
      </c>
      <c r="BB949" s="15">
        <v>0.39942201385995513</v>
      </c>
      <c r="BC949" s="15">
        <v>2.5357938822630235</v>
      </c>
      <c r="BD949" s="15">
        <v>3.5609465845980623</v>
      </c>
      <c r="BE949" s="15">
        <v>-0.28877248319541116</v>
      </c>
      <c r="BF949" s="15">
        <v>-3.6792419658716837</v>
      </c>
      <c r="BG949" s="15">
        <v>-4.0182945857393522</v>
      </c>
      <c r="BH949" s="15">
        <v>3.372100781908022</v>
      </c>
      <c r="BI949" s="15">
        <v>0.93916151680755056</v>
      </c>
      <c r="BJ949" s="15">
        <v>2.6394065099179809</v>
      </c>
      <c r="BK949" s="15">
        <v>1.1179826240205519</v>
      </c>
      <c r="BL949" s="15">
        <v>-1.6543918389417822</v>
      </c>
      <c r="BM949" s="15">
        <v>-2.6544089424161665</v>
      </c>
      <c r="BN949" s="15">
        <v>-3.0331443901467399</v>
      </c>
      <c r="BO949" s="15">
        <v>-2.4223190070943826E-2</v>
      </c>
      <c r="BP949" s="15">
        <v>0.90618294613712536</v>
      </c>
      <c r="BQ949" s="15">
        <v>2.5892572704327681</v>
      </c>
      <c r="BR949" s="15">
        <v>1.9920151962283124</v>
      </c>
      <c r="BS949" s="15">
        <v>-0.77335670524242928</v>
      </c>
      <c r="BT949" s="15">
        <v>-2.1271460695493829</v>
      </c>
      <c r="BU949" s="15">
        <v>-2.5042764472844352</v>
      </c>
      <c r="BV949" s="15">
        <v>0.70899833492535569</v>
      </c>
      <c r="BW949" s="15">
        <v>0.75035821922092549</v>
      </c>
      <c r="BX949" s="15">
        <v>2.0810160176615313</v>
      </c>
      <c r="BY949" s="15">
        <v>1.0997039030825881</v>
      </c>
      <c r="BZ949" s="15">
        <v>-1.4828593839175215</v>
      </c>
      <c r="CA949" s="15">
        <v>-2.3596971426626805</v>
      </c>
      <c r="CB949" s="15">
        <v>-2.6886365781869688</v>
      </c>
      <c r="CC949" s="15">
        <v>-5.016706195289905E-2</v>
      </c>
      <c r="CD949" s="15">
        <v>0.29526026005895789</v>
      </c>
      <c r="CE949" s="15">
        <v>2.3616190056713546</v>
      </c>
      <c r="CF949" s="15">
        <v>3.3602706605517687</v>
      </c>
      <c r="CG949" s="15">
        <v>-1.4796358362933373</v>
      </c>
      <c r="CH949" s="15">
        <v>-4.3579657905365092</v>
      </c>
      <c r="CI949" s="15">
        <v>-4.3006580773891345</v>
      </c>
      <c r="CJ949" s="15">
        <v>3.5034028273466769</v>
      </c>
      <c r="CK949" s="15">
        <v>0.29526026005895789</v>
      </c>
      <c r="CL949" s="15">
        <v>1.1609345771170811</v>
      </c>
      <c r="CM949" s="15">
        <v>6.2822723664639771E-2</v>
      </c>
      <c r="CN949" s="15">
        <v>-2.3507890732627272</v>
      </c>
      <c r="CO949" s="15">
        <v>-5.2013774876219374</v>
      </c>
      <c r="CP949" s="15">
        <v>-5.0117030496087835</v>
      </c>
      <c r="CQ949" s="15">
        <v>0.16808455344666304</v>
      </c>
      <c r="CR949" s="15">
        <v>0.23984837844102413</v>
      </c>
      <c r="CS949" s="15">
        <v>2.178932028254434</v>
      </c>
      <c r="CT949" s="15">
        <v>2.4028816626841674</v>
      </c>
      <c r="CU949" s="15">
        <v>-1.4255013811857071</v>
      </c>
      <c r="CV949" s="15">
        <v>-3.8934149785458998</v>
      </c>
      <c r="CW949" s="15">
        <v>-4.2901470735469447</v>
      </c>
      <c r="CX949" s="15">
        <v>1.74912550452225</v>
      </c>
      <c r="CY949" s="15">
        <v>0.23984837844102413</v>
      </c>
      <c r="CZ949" s="15">
        <v>0.94620312399292683</v>
      </c>
      <c r="DA949" s="15">
        <v>-0.15193929463724298</v>
      </c>
      <c r="DB949" s="15">
        <v>-2.6980945169046819</v>
      </c>
      <c r="DC949" s="15">
        <v>-4.345031934513961</v>
      </c>
      <c r="DD949" s="15">
        <v>-5.5695410915072108</v>
      </c>
      <c r="DE949" s="15">
        <v>-0.27462986570381342</v>
      </c>
      <c r="DF949" s="15">
        <v>-6.0429605123788852E-2</v>
      </c>
      <c r="DG949" s="15">
        <v>1.7856905016864211</v>
      </c>
      <c r="DH949" s="15">
        <v>1.8157550856236335</v>
      </c>
      <c r="DI949" s="15">
        <v>-1.670981117067464</v>
      </c>
      <c r="DJ949" s="15">
        <v>-3.9665042044700143</v>
      </c>
      <c r="DK949" s="15">
        <v>-4.3638721832280121</v>
      </c>
      <c r="DL949" s="15">
        <v>1.0829622694362002</v>
      </c>
      <c r="DM949" s="15">
        <v>-6.0429605123788852E-2</v>
      </c>
      <c r="DN949" s="15">
        <v>0.52610694640283684</v>
      </c>
      <c r="DO949" s="15">
        <v>-0.42265715099663181</v>
      </c>
      <c r="DP949" s="15">
        <v>-2.9587235701850743</v>
      </c>
      <c r="DQ949" s="15">
        <v>-4.7175755834002615</v>
      </c>
      <c r="DR949" s="15">
        <v>-5.840790795102536</v>
      </c>
      <c r="DS949" s="15">
        <v>-0.60830367463180912</v>
      </c>
      <c r="DT949" s="15">
        <v>0.27801947377791486</v>
      </c>
      <c r="DU949" s="15">
        <v>2.3228057666386892</v>
      </c>
      <c r="DV949" s="15">
        <v>3.0455831229099197</v>
      </c>
      <c r="DW949" s="15">
        <v>-1.2565288927206604</v>
      </c>
      <c r="DX949" s="15">
        <v>-4.1110203286796567</v>
      </c>
      <c r="DY949" s="15">
        <v>-4.280846067955923</v>
      </c>
      <c r="DZ949" s="15">
        <v>2.7154663358688014</v>
      </c>
      <c r="EA949" s="75">
        <v>-1.0370017335129433E-2</v>
      </c>
      <c r="EB949" s="15">
        <v>1.5641936785106461</v>
      </c>
      <c r="EC949" s="15">
        <v>-0.25622899176101133</v>
      </c>
      <c r="ED949" s="15">
        <v>-2.920843239856957</v>
      </c>
      <c r="EE949" s="15">
        <v>-3.7578011419169348</v>
      </c>
      <c r="EF949" s="15">
        <v>-3.9107365969681633</v>
      </c>
      <c r="EG949" s="15">
        <v>-1.1984562918753643</v>
      </c>
      <c r="EH949" s="53">
        <v>0.3612581799462849</v>
      </c>
      <c r="EI949" s="15">
        <v>2.0879804955833259</v>
      </c>
      <c r="EJ949" s="15">
        <v>0.75865077099480083</v>
      </c>
      <c r="EK949" s="15">
        <v>-3.0906262577345425</v>
      </c>
      <c r="EL949" s="15">
        <v>-3.6686381409865292</v>
      </c>
      <c r="EM949" s="15">
        <v>-3.6473574980476173</v>
      </c>
      <c r="EN949" s="56">
        <v>-1.0181094309357763</v>
      </c>
      <c r="EO949" s="53">
        <v>-0.50365922156278697</v>
      </c>
      <c r="EP949" s="15">
        <v>0.33081574292027471</v>
      </c>
      <c r="EQ949" s="15">
        <v>-1.3247738726931062</v>
      </c>
      <c r="ER949" s="15">
        <v>-3.8391348312814437</v>
      </c>
      <c r="ES949" s="15">
        <v>-3.7838757454949929</v>
      </c>
      <c r="ET949" s="15">
        <v>-3.8384989997484253</v>
      </c>
      <c r="EU949" s="56">
        <v>-1.8299828128205002</v>
      </c>
    </row>
    <row r="950" spans="1:151" s="15" customFormat="1" x14ac:dyDescent="0.35">
      <c r="A950" s="11">
        <v>12</v>
      </c>
      <c r="B950" s="1"/>
      <c r="C950" s="1"/>
      <c r="D950" s="43">
        <f t="shared" si="32"/>
        <v>0.96</v>
      </c>
      <c r="E950" s="15">
        <v>1.6061427451017629</v>
      </c>
      <c r="F950" s="15">
        <v>3.2132000081669716</v>
      </c>
      <c r="G950" s="15">
        <v>3.8179104172978238</v>
      </c>
      <c r="H950" s="15">
        <v>3.5461896589153969</v>
      </c>
      <c r="I950" s="15">
        <v>-1.1478688624068871</v>
      </c>
      <c r="J950" s="15">
        <v>-4.2666350081690094</v>
      </c>
      <c r="K950" s="15">
        <v>4.222729102166082</v>
      </c>
      <c r="L950" s="15">
        <v>1.5927986493478459</v>
      </c>
      <c r="M950" s="15">
        <v>3.3636639772138994</v>
      </c>
      <c r="N950" s="15">
        <v>4.1162057708344575</v>
      </c>
      <c r="O950" s="15">
        <v>4.1970507856370958</v>
      </c>
      <c r="Q950" s="15">
        <v>-4.1413182930483767</v>
      </c>
      <c r="R950" s="15">
        <v>4.6021173827357922</v>
      </c>
      <c r="S950" s="15">
        <v>1.5927986493478459</v>
      </c>
      <c r="T950" s="15">
        <v>3.0855151034903998</v>
      </c>
      <c r="U950" s="15">
        <v>3.6554498715948016</v>
      </c>
      <c r="V950" s="15">
        <v>2.9829487084152904</v>
      </c>
      <c r="W950" s="15">
        <v>-1.0061954627816241</v>
      </c>
      <c r="X950" s="15">
        <v>-4.2190646971366537</v>
      </c>
      <c r="Y950" s="15">
        <v>4.2693120866049474</v>
      </c>
      <c r="Z950" s="15">
        <v>1.5192690625790841</v>
      </c>
      <c r="AA950" s="15">
        <v>3.2267490351227806</v>
      </c>
      <c r="AB950" s="15">
        <v>3.7687470330126476</v>
      </c>
      <c r="AC950" s="15">
        <v>3.0165029085244131</v>
      </c>
      <c r="AD950" s="15">
        <v>-0.66460301743809225</v>
      </c>
      <c r="AE950" s="15">
        <v>-3.4201356250559405</v>
      </c>
      <c r="AF950" s="15">
        <v>4.0159365389286643</v>
      </c>
      <c r="AG950" s="15">
        <v>1.5192690625790841</v>
      </c>
      <c r="AH950" s="15">
        <v>3.1212566652806588</v>
      </c>
      <c r="AI950" s="15">
        <v>3.5329827663433417</v>
      </c>
      <c r="AJ950" s="15">
        <v>1.6780324562807414</v>
      </c>
      <c r="AK950" s="15">
        <v>-1.1493624090420229</v>
      </c>
      <c r="AL950" s="15">
        <v>-2.7763628886822271</v>
      </c>
      <c r="AM950" s="15">
        <v>3.9882606340372146</v>
      </c>
      <c r="AN950" s="15">
        <v>1.5154544866877797</v>
      </c>
      <c r="AO950" s="15">
        <v>3.2553121198711472</v>
      </c>
      <c r="AP950" s="15">
        <v>3.8573908358362328</v>
      </c>
      <c r="AQ950" s="15">
        <v>3.1499897681633833</v>
      </c>
      <c r="AR950" s="15">
        <v>-0.63660922319828783</v>
      </c>
      <c r="AS950" s="15">
        <v>-3.34928125722152</v>
      </c>
      <c r="AT950" s="15">
        <v>4.1138763860917225</v>
      </c>
      <c r="AU950" s="15">
        <v>1.5154544866877797</v>
      </c>
      <c r="AV950" s="15">
        <v>3.2013946173088108</v>
      </c>
      <c r="AW950" s="15">
        <v>3.4949677646611113</v>
      </c>
      <c r="AX950" s="15">
        <v>1.7389309788652207</v>
      </c>
      <c r="AY950" s="15">
        <v>-1.584745657597058</v>
      </c>
      <c r="AZ950" s="15">
        <v>-2.5455217753686701</v>
      </c>
      <c r="BA950" s="15">
        <v>3.9909128311006716</v>
      </c>
      <c r="BB950" s="15">
        <v>1.5899260131294668</v>
      </c>
      <c r="BC950" s="15">
        <v>3.3605898064622339</v>
      </c>
      <c r="BD950" s="15">
        <v>4.0784167019718973</v>
      </c>
      <c r="BE950" s="15">
        <v>3.8694992204722101</v>
      </c>
      <c r="BF950" s="15">
        <v>-0.2733807140153976</v>
      </c>
      <c r="BG950" s="15">
        <v>-3.6729082538704669</v>
      </c>
      <c r="BH950" s="15">
        <v>4.486995138900955</v>
      </c>
      <c r="BI950" s="15">
        <v>1.9400794651735467</v>
      </c>
      <c r="BJ950" s="15">
        <v>3.4876157234323033</v>
      </c>
      <c r="BK950" s="15">
        <v>2.6607908977663048</v>
      </c>
      <c r="BL950" s="15">
        <v>-0.37488914036169524</v>
      </c>
      <c r="BM950" s="15">
        <v>-2.1484455371827047</v>
      </c>
      <c r="BN950" s="15">
        <v>-2.7483300345207291</v>
      </c>
      <c r="BO950" s="15">
        <v>1.4964996500341394</v>
      </c>
      <c r="BP950" s="15">
        <v>1.9152893735920979</v>
      </c>
      <c r="BQ950" s="15">
        <v>3.4342494310772094</v>
      </c>
      <c r="BR950" s="15">
        <v>3.273564735776286</v>
      </c>
      <c r="BS950" s="15">
        <v>0.94008547709220769</v>
      </c>
      <c r="BT950" s="15">
        <v>-1.6651747985232908</v>
      </c>
      <c r="BU950" s="15">
        <v>-2.2222191849485289</v>
      </c>
      <c r="BV950" s="15">
        <v>2.4456886280701955</v>
      </c>
      <c r="BW950" s="15">
        <v>1.7534448559470803</v>
      </c>
      <c r="BX950" s="15">
        <v>3.0329810810985722</v>
      </c>
      <c r="BY950" s="15">
        <v>2.543382804813747</v>
      </c>
      <c r="BZ950" s="15">
        <v>-0.27002554023818609</v>
      </c>
      <c r="CA950" s="15">
        <v>-1.9826646170222402</v>
      </c>
      <c r="CB950" s="15">
        <v>-2.4519110468182674</v>
      </c>
      <c r="CC950" s="15">
        <v>1.39538667141087</v>
      </c>
      <c r="CD950" s="15">
        <v>1.51102197210892</v>
      </c>
      <c r="CE950" s="15">
        <v>3.2327267614816808</v>
      </c>
      <c r="CF950" s="15">
        <v>3.9166248100004295</v>
      </c>
      <c r="CG950" s="15">
        <v>3.8130093497272757</v>
      </c>
      <c r="CH950" s="15">
        <v>-1.3451182379576914</v>
      </c>
      <c r="CI950" s="15">
        <v>-4.3093434196774334</v>
      </c>
      <c r="CJ950" s="15">
        <v>4.3831425445298011</v>
      </c>
      <c r="CK950" s="15">
        <v>1.51102197210892</v>
      </c>
      <c r="CL950" s="15">
        <v>2.4017262073433763</v>
      </c>
      <c r="CM950" s="15">
        <v>2.0159978686412701</v>
      </c>
      <c r="CN950" s="15">
        <v>-0.43868525475231906</v>
      </c>
      <c r="CO950" s="15">
        <v>-3.6027489050747823</v>
      </c>
      <c r="CP950" s="15">
        <v>-4.4381252183267339</v>
      </c>
      <c r="CQ950" s="15">
        <v>2.1917407250016834</v>
      </c>
      <c r="CR950" s="15">
        <v>1.4656031111022958</v>
      </c>
      <c r="CS950" s="15">
        <v>3.1294295548141102</v>
      </c>
      <c r="CT950" s="15">
        <v>3.5627806373849249</v>
      </c>
      <c r="CU950" s="15">
        <v>2.5225246470685505</v>
      </c>
      <c r="CV950" s="15">
        <v>-1.4927977203961562</v>
      </c>
      <c r="CW950" s="15">
        <v>-3.9176684349239146</v>
      </c>
      <c r="CX950" s="15">
        <v>3.7185687793807394</v>
      </c>
      <c r="CY950" s="15">
        <v>1.4656031111022958</v>
      </c>
      <c r="CZ950" s="15">
        <v>2.2581691295410939</v>
      </c>
      <c r="DA950" s="15">
        <v>1.6422392515229027</v>
      </c>
      <c r="DB950" s="15">
        <v>-0.82152616112953181</v>
      </c>
      <c r="DC950" s="15">
        <v>-3.2930200916333483</v>
      </c>
      <c r="DD950" s="15">
        <v>-5.093514080005435</v>
      </c>
      <c r="DE950" s="15">
        <v>1.6168204914446382</v>
      </c>
      <c r="DF950" s="15">
        <v>1.1903117355001662</v>
      </c>
      <c r="DG950" s="15">
        <v>2.8591302017279387</v>
      </c>
      <c r="DH950" s="15">
        <v>3.2412525517850961</v>
      </c>
      <c r="DI950" s="15">
        <v>2.056260583576222</v>
      </c>
      <c r="DJ950" s="15">
        <v>-1.6803506672777704</v>
      </c>
      <c r="DK950" s="15">
        <v>-3.9514625475618415</v>
      </c>
      <c r="DL950" s="15">
        <v>3.2487802608137519</v>
      </c>
      <c r="DM950" s="15">
        <v>1.1903117355001662</v>
      </c>
      <c r="DN950" s="15">
        <v>1.7887162673859964</v>
      </c>
      <c r="DO950" s="15">
        <v>1.3720639799513941</v>
      </c>
      <c r="DP950" s="15">
        <v>-1.2339436855945347</v>
      </c>
      <c r="DQ950" s="15">
        <v>-3.6827333347667381</v>
      </c>
      <c r="DR950" s="15">
        <v>-5.3654792119107118</v>
      </c>
      <c r="DS950" s="15">
        <v>1.2055363360264537</v>
      </c>
      <c r="DT950" s="15">
        <v>1.4943906279980963</v>
      </c>
      <c r="DU950" s="15">
        <v>3.2162759898469426</v>
      </c>
      <c r="DV950" s="15">
        <v>3.8243203759432007</v>
      </c>
      <c r="DW950" s="15">
        <v>3.3322709965807498</v>
      </c>
      <c r="DX950" s="15">
        <v>-1.2269695370818037</v>
      </c>
      <c r="DY950" s="15">
        <v>-4.088869229822885</v>
      </c>
      <c r="DZ950" s="15">
        <v>4.1634813207315347</v>
      </c>
      <c r="EA950" s="75">
        <v>1.1002170085645582</v>
      </c>
      <c r="EB950" s="15">
        <v>2.6089419503351903</v>
      </c>
      <c r="EC950" s="15">
        <v>1.2612241275213101</v>
      </c>
      <c r="ED950" s="15">
        <v>-1.8329758990682408</v>
      </c>
      <c r="EE950" s="15">
        <v>-3.3887278094579867</v>
      </c>
      <c r="EF950" s="15">
        <v>-3.7253597219031884</v>
      </c>
      <c r="EG950" s="15">
        <v>9.784826709934337E-2</v>
      </c>
      <c r="EH950" s="53">
        <v>1.4667771950205033</v>
      </c>
      <c r="EI950" s="15">
        <v>3.0217526144894715</v>
      </c>
      <c r="EJ950" s="15">
        <v>2.240737775107414</v>
      </c>
      <c r="EK950" s="15">
        <v>-1.9268952429167148</v>
      </c>
      <c r="EL950" s="15">
        <v>-3.3448081359152364</v>
      </c>
      <c r="EM950" s="15">
        <v>-3.4758536448091903</v>
      </c>
      <c r="EN950" s="56">
        <v>0.41104545764624711</v>
      </c>
      <c r="EO950" s="53">
        <v>0.62515796984848748</v>
      </c>
      <c r="EP950" s="15">
        <v>1.4797176369300695</v>
      </c>
      <c r="EQ950" s="15">
        <v>0.15890706209491404</v>
      </c>
      <c r="ER950" s="15">
        <v>-3.0317808637867438</v>
      </c>
      <c r="ES950" s="15">
        <v>-3.5503916435184077</v>
      </c>
      <c r="ET950" s="15">
        <v>-3.6993434831328895</v>
      </c>
      <c r="EU950" s="56">
        <v>-0.72058014673686399</v>
      </c>
    </row>
    <row r="951" spans="1:151" s="15" customFormat="1" x14ac:dyDescent="0.35">
      <c r="A951" s="11">
        <v>13</v>
      </c>
      <c r="B951" s="1"/>
      <c r="C951" s="1"/>
      <c r="D951" s="43">
        <f t="shared" si="32"/>
        <v>0.95</v>
      </c>
      <c r="E951" s="15">
        <v>2.4388135596547578</v>
      </c>
      <c r="F951" s="15">
        <v>3.6682987087992109</v>
      </c>
      <c r="G951" s="15">
        <v>4.0408347450959843</v>
      </c>
      <c r="H951" s="15">
        <v>3.9443257243020962</v>
      </c>
      <c r="I951" s="15">
        <v>3.6168589053291149</v>
      </c>
      <c r="J951" s="15">
        <v>-1.0809834478629019</v>
      </c>
      <c r="K951" s="15">
        <v>4.3509322463479236</v>
      </c>
      <c r="L951" s="15">
        <v>2.4260550775255196</v>
      </c>
      <c r="M951" s="15">
        <v>3.7733827729887208</v>
      </c>
      <c r="N951" s="15">
        <v>4.2128589711413733</v>
      </c>
      <c r="O951" s="15">
        <v>4.1960513417528178</v>
      </c>
      <c r="P951" s="15">
        <v>4.1413182930483767</v>
      </c>
      <c r="R951" s="15">
        <v>4.546828060373918</v>
      </c>
      <c r="S951" s="15">
        <v>2.4260550775255196</v>
      </c>
      <c r="T951" s="15">
        <v>3.5867528150967565</v>
      </c>
      <c r="U951" s="15">
        <v>3.9786502815551423</v>
      </c>
      <c r="V951" s="15">
        <v>3.710767867418526</v>
      </c>
      <c r="W951" s="15">
        <v>2.0504238189050268</v>
      </c>
      <c r="X951" s="15">
        <v>-1.3209630454730663</v>
      </c>
      <c r="Y951" s="15">
        <v>4.401118640045194</v>
      </c>
      <c r="Z951" s="15">
        <v>2.3721714100751528</v>
      </c>
      <c r="AA951" s="15">
        <v>3.688018805523976</v>
      </c>
      <c r="AB951" s="15">
        <v>4.0438448228941422</v>
      </c>
      <c r="AC951" s="15">
        <v>3.8056874193330947</v>
      </c>
      <c r="AD951" s="15">
        <v>2.9317123309064006</v>
      </c>
      <c r="AE951" s="15">
        <v>-0.61830105738720464</v>
      </c>
      <c r="AF951" s="15">
        <v>4.304290501793778</v>
      </c>
      <c r="AG951" s="15">
        <v>2.3721714100751528</v>
      </c>
      <c r="AH951" s="15">
        <v>3.596361604832834</v>
      </c>
      <c r="AI951" s="15">
        <v>3.8870968635466796</v>
      </c>
      <c r="AJ951" s="15">
        <v>2.9775270325124854</v>
      </c>
      <c r="AK951" s="15">
        <v>1.6090534904586666</v>
      </c>
      <c r="AL951" s="15">
        <v>-1.6192353487566695</v>
      </c>
      <c r="AM951" s="15">
        <v>4.2654434821067131</v>
      </c>
      <c r="AN951" s="15">
        <v>2.3735023528495733</v>
      </c>
      <c r="AO951" s="15">
        <v>3.7172588865198861</v>
      </c>
      <c r="AP951" s="15">
        <v>4.1096595436837609</v>
      </c>
      <c r="AQ951" s="15">
        <v>3.9071606458781423</v>
      </c>
      <c r="AR951" s="15">
        <v>3.0687646359826126</v>
      </c>
      <c r="AS951" s="15">
        <v>-0.58419342201976887</v>
      </c>
      <c r="AT951" s="15">
        <v>4.3790283081002785</v>
      </c>
      <c r="AU951" s="15">
        <v>2.3735023528495733</v>
      </c>
      <c r="AV951" s="15">
        <v>3.6569750480710579</v>
      </c>
      <c r="AW951" s="15">
        <v>3.8529222846210209</v>
      </c>
      <c r="AX951" s="15">
        <v>3.0124621424487779</v>
      </c>
      <c r="AY951" s="15">
        <v>0.33695137417272503</v>
      </c>
      <c r="AZ951" s="15">
        <v>-1.5314384861641339</v>
      </c>
      <c r="BA951" s="15">
        <v>4.3007312177623982</v>
      </c>
      <c r="BB951" s="15">
        <v>2.428051315030614</v>
      </c>
      <c r="BC951" s="15">
        <v>3.7795002552898231</v>
      </c>
      <c r="BD951" s="15">
        <v>4.2093817288461413</v>
      </c>
      <c r="BE951" s="15">
        <v>4.1365856989167584</v>
      </c>
      <c r="BF951" s="15">
        <v>3.775730819828564</v>
      </c>
      <c r="BG951" s="15">
        <v>-0.21590627401243959</v>
      </c>
      <c r="BH951" s="15">
        <v>4.524586942937459</v>
      </c>
      <c r="BI951" s="15">
        <v>2.6976189442804119</v>
      </c>
      <c r="BJ951" s="15">
        <v>3.9664312774831085</v>
      </c>
      <c r="BK951" s="15">
        <v>3.5637352127218014</v>
      </c>
      <c r="BL951" s="15">
        <v>1.1119995786605754</v>
      </c>
      <c r="BM951" s="15">
        <v>-1.4313451280639946</v>
      </c>
      <c r="BN951" s="15">
        <v>-2.3630700377107989</v>
      </c>
      <c r="BO951" s="15">
        <v>2.8480141720095089</v>
      </c>
      <c r="BP951" s="15">
        <v>2.6798034758384413</v>
      </c>
      <c r="BQ951" s="15">
        <v>3.9298538386571242</v>
      </c>
      <c r="BR951" s="15">
        <v>3.9365956545972098</v>
      </c>
      <c r="BS951" s="15">
        <v>2.4617532246134757</v>
      </c>
      <c r="BT951" s="15">
        <v>-1.0168789156758444</v>
      </c>
      <c r="BU951" s="15">
        <v>-1.8406895534268386</v>
      </c>
      <c r="BV951" s="15">
        <v>3.7310014052011486</v>
      </c>
      <c r="BW951" s="15">
        <v>2.535075164315574</v>
      </c>
      <c r="BX951" s="15">
        <v>3.6549512613614255</v>
      </c>
      <c r="BY951" s="15">
        <v>3.4740880371829816</v>
      </c>
      <c r="BZ951" s="15">
        <v>1.1656715301393887</v>
      </c>
      <c r="CA951" s="15">
        <v>-1.4631551375208316</v>
      </c>
      <c r="CB951" s="15">
        <v>-2.1377412064122665</v>
      </c>
      <c r="CC951" s="15">
        <v>2.8049519318345788</v>
      </c>
      <c r="CD951" s="15">
        <v>2.3636125660962803</v>
      </c>
      <c r="CE951" s="15">
        <v>3.6791255567860186</v>
      </c>
      <c r="CF951" s="15">
        <v>4.0905930360709846</v>
      </c>
      <c r="CG951" s="15">
        <v>4.034509931817909</v>
      </c>
      <c r="CH951" s="15">
        <v>3.8314652430243976</v>
      </c>
      <c r="CI951" s="15">
        <v>-1.3456768422881602</v>
      </c>
      <c r="CJ951" s="15">
        <v>4.4220200675680941</v>
      </c>
      <c r="CK951" s="15">
        <v>2.3636125660962803</v>
      </c>
      <c r="CL951" s="15">
        <v>3.1106491291134173</v>
      </c>
      <c r="CM951" s="15">
        <v>3.0174824830237372</v>
      </c>
      <c r="CN951" s="15">
        <v>1.2062470060162447</v>
      </c>
      <c r="CO951" s="15">
        <v>-1.17211916468969</v>
      </c>
      <c r="CP951" s="15">
        <v>-3.3816565333409807</v>
      </c>
      <c r="CQ951" s="15">
        <v>3.2010869777037247</v>
      </c>
      <c r="CR951" s="15">
        <v>2.3308585763125933</v>
      </c>
      <c r="CS951" s="15">
        <v>3.6189032189042263</v>
      </c>
      <c r="CT951" s="15">
        <v>3.915233551618412</v>
      </c>
      <c r="CU951" s="15">
        <v>3.5496477011083782</v>
      </c>
      <c r="CV951" s="15">
        <v>2.3655020626849104</v>
      </c>
      <c r="CW951" s="15">
        <v>-1.5428762637928251</v>
      </c>
      <c r="CX951" s="15">
        <v>4.1319799410394067</v>
      </c>
      <c r="CY951" s="15">
        <v>2.3308585763125933</v>
      </c>
      <c r="CZ951" s="15">
        <v>3.0286930647577912</v>
      </c>
      <c r="DA951" s="15">
        <v>2.6459897578339366</v>
      </c>
      <c r="DB951" s="15">
        <v>0.8544181744794116</v>
      </c>
      <c r="DC951" s="15">
        <v>-1.7657139345935804</v>
      </c>
      <c r="DD951" s="15">
        <v>-4.2271404381366171</v>
      </c>
      <c r="DE951" s="15">
        <v>2.7702937746259408</v>
      </c>
      <c r="DF951" s="15">
        <v>2.1008347512159795</v>
      </c>
      <c r="DG951" s="15">
        <v>3.4319383049082135</v>
      </c>
      <c r="DH951" s="15">
        <v>3.7265535851198313</v>
      </c>
      <c r="DI951" s="15">
        <v>3.2950992091492983</v>
      </c>
      <c r="DJ951" s="15">
        <v>1.9696959354885843</v>
      </c>
      <c r="DK951" s="15">
        <v>-1.6517712532886033</v>
      </c>
      <c r="DL951" s="15">
        <v>3.8744475358747565</v>
      </c>
      <c r="DM951" s="15">
        <v>2.1008347512159795</v>
      </c>
      <c r="DN951" s="15">
        <v>2.6198094123117901</v>
      </c>
      <c r="DO951" s="15">
        <v>2.4391072268948659</v>
      </c>
      <c r="DP951" s="15">
        <v>0.43410482966386882</v>
      </c>
      <c r="DQ951" s="15">
        <v>-2.1547084674255679</v>
      </c>
      <c r="DR951" s="15">
        <v>-4.5917099053030164</v>
      </c>
      <c r="DS951" s="15">
        <v>2.4169615763915209</v>
      </c>
      <c r="DT951" s="15">
        <v>2.3517903697105957</v>
      </c>
      <c r="DU951" s="15">
        <v>3.6743767657926876</v>
      </c>
      <c r="DV951" s="15">
        <v>4.0511657792242612</v>
      </c>
      <c r="DW951" s="15">
        <v>3.8799763395549278</v>
      </c>
      <c r="DX951" s="15">
        <v>3.2553313114723541</v>
      </c>
      <c r="DY951" s="15">
        <v>-1.184980314331805</v>
      </c>
      <c r="DZ951" s="15">
        <v>4.3372369110392217</v>
      </c>
      <c r="EA951" s="75">
        <v>1.9825543437713371</v>
      </c>
      <c r="EB951" s="15">
        <v>3.2944562956436827</v>
      </c>
      <c r="EC951" s="15">
        <v>2.4235981225006267</v>
      </c>
      <c r="ED951" s="15">
        <v>-0.43432486523981845</v>
      </c>
      <c r="EE951" s="15">
        <v>-2.8646929935224992</v>
      </c>
      <c r="EF951" s="15">
        <v>-3.4867274376534461</v>
      </c>
      <c r="EG951" s="15">
        <v>1.458938734015182</v>
      </c>
      <c r="EH951" s="53">
        <v>2.3037867851853306</v>
      </c>
      <c r="EI951" s="15">
        <v>3.5959584607757216</v>
      </c>
      <c r="EJ951" s="15">
        <v>3.1492212203725285</v>
      </c>
      <c r="EK951" s="15">
        <v>-0.43003267699544523</v>
      </c>
      <c r="EL951" s="15">
        <v>-2.8722576784811671</v>
      </c>
      <c r="EM951" s="15">
        <v>-3.254348047916646</v>
      </c>
      <c r="EN951" s="56">
        <v>1.8531993227059167</v>
      </c>
      <c r="EO951" s="53">
        <v>1.563259801093507</v>
      </c>
      <c r="EP951" s="15">
        <v>2.371981554875414</v>
      </c>
      <c r="EQ951" s="15">
        <v>1.4665256204602097</v>
      </c>
      <c r="ER951" s="15">
        <v>-1.9033969899503997</v>
      </c>
      <c r="ES951" s="15">
        <v>-3.2154072867677241</v>
      </c>
      <c r="ET951" s="15">
        <v>-3.5228354675474667</v>
      </c>
      <c r="EU951" s="56">
        <v>0.6160843747435254</v>
      </c>
    </row>
    <row r="952" spans="1:151" s="15" customFormat="1" x14ac:dyDescent="0.35">
      <c r="A952" s="11">
        <v>14</v>
      </c>
      <c r="B952" s="1"/>
      <c r="C952" s="1"/>
      <c r="D952" s="43" t="str">
        <f t="shared" si="32"/>
        <v>ave</v>
      </c>
      <c r="E952" s="15">
        <v>-0.67489580165381047</v>
      </c>
      <c r="F952" s="15">
        <v>1.2223253961499128</v>
      </c>
      <c r="G952" s="15">
        <v>0.49798612531034248</v>
      </c>
      <c r="H952" s="15">
        <v>-3.9485958799989507</v>
      </c>
      <c r="I952" s="15">
        <v>-4.680011677148852</v>
      </c>
      <c r="J952" s="15">
        <v>-4.634305496521991</v>
      </c>
      <c r="K952" s="15">
        <v>-1.1734226678488993</v>
      </c>
      <c r="L952" s="15">
        <v>-0.68039227391244284</v>
      </c>
      <c r="M952" s="15">
        <v>1.6058033155104383</v>
      </c>
      <c r="N952" s="15">
        <v>1.6217596745036353</v>
      </c>
      <c r="O952" s="15">
        <v>-4.1017244560662158</v>
      </c>
      <c r="P952" s="15">
        <v>-4.6021173827357922</v>
      </c>
      <c r="Q952" s="15">
        <v>-4.546828060373918</v>
      </c>
      <c r="S952" s="15">
        <v>-0.68039227391244284</v>
      </c>
      <c r="T952" s="15">
        <v>0.8906633395486292</v>
      </c>
      <c r="U952" s="15">
        <v>0.12329855295485248</v>
      </c>
      <c r="V952" s="15">
        <v>-2.4129126964685135</v>
      </c>
      <c r="W952" s="15">
        <v>-4.6344810041999329</v>
      </c>
      <c r="X952" s="15">
        <v>-5.164067646516231</v>
      </c>
      <c r="Y952" s="15">
        <v>0.43613812304593857</v>
      </c>
      <c r="Z952" s="15">
        <v>-0.80258005725982873</v>
      </c>
      <c r="AA952" s="15">
        <v>1.2529896881391585</v>
      </c>
      <c r="AB952" s="15">
        <v>0.45967933314005488</v>
      </c>
      <c r="AC952" s="15">
        <v>-2.9850514489622944</v>
      </c>
      <c r="AD952" s="15">
        <v>-4.1126980242477451</v>
      </c>
      <c r="AE952" s="15">
        <v>-4.3493520161268862</v>
      </c>
      <c r="AF952" s="15">
        <v>-0.68276146651326675</v>
      </c>
      <c r="AG952" s="15">
        <v>-0.80258005725982873</v>
      </c>
      <c r="AH952" s="15">
        <v>1.072606302136871</v>
      </c>
      <c r="AI952" s="15">
        <v>0.30786970793911184</v>
      </c>
      <c r="AJ952" s="15">
        <v>-3.4245289577998106</v>
      </c>
      <c r="AK952" s="15">
        <v>-4.2880743380481148</v>
      </c>
      <c r="AL952" s="15">
        <v>-3.9399329494202457</v>
      </c>
      <c r="AM952" s="15">
        <v>0.17150550844399515</v>
      </c>
      <c r="AN952" s="15">
        <v>-0.81465689797850216</v>
      </c>
      <c r="AO952" s="15">
        <v>1.2638123805000381</v>
      </c>
      <c r="AP952" s="15">
        <v>0.48452388181153017</v>
      </c>
      <c r="AQ952" s="15">
        <v>-2.9393879560624505</v>
      </c>
      <c r="AR952" s="15">
        <v>-4.0283448129953836</v>
      </c>
      <c r="AS952" s="15">
        <v>-4.2835919992272169</v>
      </c>
      <c r="AT952" s="15">
        <v>-0.65867626052966965</v>
      </c>
      <c r="AU952" s="15">
        <v>-0.81465689797850216</v>
      </c>
      <c r="AV952" s="15">
        <v>1.2682470608019984</v>
      </c>
      <c r="AW952" s="15">
        <v>0.17819533669763146</v>
      </c>
      <c r="AX952" s="15">
        <v>-2.9949089219210796</v>
      </c>
      <c r="AY952" s="15">
        <v>-3.7471381360591494</v>
      </c>
      <c r="AZ952" s="15">
        <v>-3.6161425185910425</v>
      </c>
      <c r="BA952" s="15">
        <v>0.3192095004227602</v>
      </c>
      <c r="BB952" s="15">
        <v>-0.69334915886667869</v>
      </c>
      <c r="BC952" s="15">
        <v>1.5511089615741098</v>
      </c>
      <c r="BD952" s="15">
        <v>1.2141388169606946</v>
      </c>
      <c r="BE952" s="15">
        <v>-3.3597695224801916</v>
      </c>
      <c r="BF952" s="15">
        <v>-4.2864895474914348</v>
      </c>
      <c r="BG952" s="15">
        <v>-4.3963766609128587</v>
      </c>
      <c r="BH952" s="15">
        <v>-0.25459027648213123</v>
      </c>
      <c r="BI952" s="15">
        <v>0.14832884634250004</v>
      </c>
      <c r="BJ952" s="15">
        <v>1.9029203181910981</v>
      </c>
      <c r="BK952" s="15">
        <v>-8.369081685199431E-2</v>
      </c>
      <c r="BL952" s="15">
        <v>-2.3612133520870278</v>
      </c>
      <c r="BM952" s="15">
        <v>-2.9801556770150261</v>
      </c>
      <c r="BN952" s="15">
        <v>-3.24047251102624</v>
      </c>
      <c r="BO952" s="15">
        <v>-0.95968332676324841</v>
      </c>
      <c r="BP952" s="15">
        <v>0.11192343385170074</v>
      </c>
      <c r="BQ952" s="15">
        <v>1.8774902816686272</v>
      </c>
      <c r="BR952" s="15">
        <v>0.87780721510732163</v>
      </c>
      <c r="BS952" s="15">
        <v>-1.6752683215729016</v>
      </c>
      <c r="BT952" s="15">
        <v>-2.3964764624751762</v>
      </c>
      <c r="BU952" s="15">
        <v>-2.6857326698640076</v>
      </c>
      <c r="BV952" s="15">
        <v>-0.34095010278966081</v>
      </c>
      <c r="BW952" s="15">
        <v>-2.8721043285185009E-2</v>
      </c>
      <c r="BX952" s="15">
        <v>1.333559204119642</v>
      </c>
      <c r="BY952" s="15">
        <v>4.5365940130716043E-2</v>
      </c>
      <c r="BZ952" s="15">
        <v>-2.1058870257668727</v>
      </c>
      <c r="CA952" s="15">
        <v>-2.5875530651808121</v>
      </c>
      <c r="CB952" s="15">
        <v>-2.8448821499966939</v>
      </c>
      <c r="CC952" s="15">
        <v>-0.86757309608368816</v>
      </c>
      <c r="CD952" s="15">
        <v>-0.83338460944665205</v>
      </c>
      <c r="CE952" s="15">
        <v>1.2739281000050875</v>
      </c>
      <c r="CF952" s="15">
        <v>0.77304689010440664</v>
      </c>
      <c r="CG952" s="15">
        <v>-4.1806748158502867</v>
      </c>
      <c r="CH952" s="15">
        <v>-4.7000261748010228</v>
      </c>
      <c r="CI952" s="15">
        <v>-4.626832399303332</v>
      </c>
      <c r="CJ952" s="15">
        <v>-1.4569162886255069</v>
      </c>
      <c r="CK952" s="15">
        <v>-0.83338460944665205</v>
      </c>
      <c r="CL952" s="15">
        <v>-0.12568665133811985</v>
      </c>
      <c r="CM952" s="15">
        <v>-1.6110855577538785</v>
      </c>
      <c r="CN952" s="15">
        <v>-3.3572358185854454</v>
      </c>
      <c r="CO952" s="15">
        <v>-5.8042314697897641</v>
      </c>
      <c r="CP952" s="15">
        <v>-5.337306235143763</v>
      </c>
      <c r="CQ952" s="15">
        <v>-1.5384432848976206</v>
      </c>
      <c r="CR952" s="15">
        <v>-0.89589633583738326</v>
      </c>
      <c r="CS952" s="15">
        <v>1.0339366904117164</v>
      </c>
      <c r="CT952" s="15">
        <v>-8.1322506548786269E-2</v>
      </c>
      <c r="CU952" s="15">
        <v>-3.5209777228432664</v>
      </c>
      <c r="CV952" s="15">
        <v>-4.4867056297071803</v>
      </c>
      <c r="CW952" s="15">
        <v>-4.6363614748603839</v>
      </c>
      <c r="CX952" s="15">
        <v>-1.3806663617500332</v>
      </c>
      <c r="CY952" s="15">
        <v>-0.89589633583738326</v>
      </c>
      <c r="CZ952" s="15">
        <v>-0.34784414712372375</v>
      </c>
      <c r="DA952" s="15">
        <v>-1.6667586187891548</v>
      </c>
      <c r="DB952" s="15">
        <v>-3.6664838210074078</v>
      </c>
      <c r="DC952" s="15">
        <v>-4.8384038225635901</v>
      </c>
      <c r="DD952" s="15">
        <v>-5.8536841666299244</v>
      </c>
      <c r="DE952" s="15">
        <v>-1.6829116147900074</v>
      </c>
      <c r="DF952" s="15">
        <v>-1.1936032886068924</v>
      </c>
      <c r="DG952" s="15">
        <v>0.54815184385929405</v>
      </c>
      <c r="DH952" s="15">
        <v>-0.5365500917645335</v>
      </c>
      <c r="DI952" s="15">
        <v>-3.5986105700208686</v>
      </c>
      <c r="DJ952" s="15">
        <v>-4.5677048898820845</v>
      </c>
      <c r="DK952" s="15">
        <v>-4.7104300935552414</v>
      </c>
      <c r="DL952" s="15">
        <v>-1.6128546076906409</v>
      </c>
      <c r="DM952" s="15">
        <v>-1.1936032886068924</v>
      </c>
      <c r="DN952" s="15">
        <v>-0.61908225655111948</v>
      </c>
      <c r="DO952" s="15">
        <v>-1.8717181515548345</v>
      </c>
      <c r="DP952" s="15">
        <v>-3.8687770296036894</v>
      </c>
      <c r="DQ952" s="15">
        <v>-5.2141974194156715</v>
      </c>
      <c r="DR952" s="15">
        <v>-6.1877991081444774</v>
      </c>
      <c r="DS952" s="15">
        <v>-1.9624802635617982</v>
      </c>
      <c r="DT952" s="15">
        <v>-0.84759682445413365</v>
      </c>
      <c r="DU952" s="15">
        <v>1.2325767156536127</v>
      </c>
      <c r="DV952" s="15">
        <v>0.46242832302725512</v>
      </c>
      <c r="DW952" s="15">
        <v>-3.8630248711228057</v>
      </c>
      <c r="DX952" s="15">
        <v>-4.6056653670584664</v>
      </c>
      <c r="DY952" s="15">
        <v>-4.619932035348409</v>
      </c>
      <c r="DZ952" s="15">
        <v>-1.2393829902777991</v>
      </c>
      <c r="EA952" s="75">
        <v>-0.91420377393685404</v>
      </c>
      <c r="EB952" s="15">
        <v>0.69726415895108029</v>
      </c>
      <c r="EC952" s="15">
        <v>-1.3403868466118116</v>
      </c>
      <c r="ED952" s="15">
        <v>-3.606428940402663</v>
      </c>
      <c r="EE952" s="15">
        <v>-4.0404798748751629</v>
      </c>
      <c r="EF952" s="15">
        <v>-4.0627790300624804</v>
      </c>
      <c r="EG952" s="15">
        <v>-2.0319683083043745</v>
      </c>
      <c r="EH952" s="53">
        <v>-0.56210663395568394</v>
      </c>
      <c r="EI952" s="15">
        <v>1.3035992327309984</v>
      </c>
      <c r="EJ952" s="15">
        <v>-0.43547074874559499</v>
      </c>
      <c r="EK952" s="15">
        <v>-3.8046137049411319</v>
      </c>
      <c r="EL952" s="15">
        <v>-3.9205698405186484</v>
      </c>
      <c r="EM952" s="15">
        <v>-3.7909806890823314</v>
      </c>
      <c r="EN952" s="56">
        <v>-1.9266690600777752</v>
      </c>
      <c r="EO952" s="53">
        <v>-1.3972830101949765</v>
      </c>
      <c r="EP952" s="15">
        <v>-0.54907482767764504</v>
      </c>
      <c r="EQ952" s="15">
        <v>-2.3487791494547365</v>
      </c>
      <c r="ER952" s="15">
        <v>-4.3951109313515424</v>
      </c>
      <c r="ES952" s="15">
        <v>-3.9693797973850318</v>
      </c>
      <c r="ET952" s="15">
        <v>-3.9634071626022256</v>
      </c>
      <c r="EU952" s="56">
        <v>-2.5431379203692543</v>
      </c>
    </row>
    <row r="953" spans="1:151" s="15" customFormat="1" x14ac:dyDescent="0.35">
      <c r="A953" s="11">
        <v>15</v>
      </c>
      <c r="B953" s="1"/>
      <c r="C953" s="1" t="s">
        <v>66</v>
      </c>
      <c r="D953" s="43">
        <f t="shared" si="32"/>
        <v>1</v>
      </c>
      <c r="E953" s="15">
        <v>3.131600525415891E-2</v>
      </c>
      <c r="F953" s="15">
        <v>2.2800704976390116</v>
      </c>
      <c r="G953" s="15">
        <v>0.83790749271858977</v>
      </c>
      <c r="H953" s="15">
        <v>-0.57051702089379142</v>
      </c>
      <c r="I953" s="15">
        <v>-1.6983984525282751</v>
      </c>
      <c r="J953" s="15">
        <v>-2.5007215008346981</v>
      </c>
      <c r="K953" s="15">
        <v>0.44496876708855154</v>
      </c>
      <c r="M953" s="15">
        <v>2.8556377786908627</v>
      </c>
      <c r="N953" s="15">
        <v>1.1100158605195061</v>
      </c>
      <c r="O953" s="15">
        <v>-0.4083626108322051</v>
      </c>
      <c r="P953" s="15">
        <v>-1.5927986493478459</v>
      </c>
      <c r="Q953" s="15">
        <v>-2.4260550775255196</v>
      </c>
      <c r="R953" s="15">
        <v>0.68039227391244284</v>
      </c>
      <c r="T953" s="15">
        <v>1.8894840975633227</v>
      </c>
      <c r="U953" s="15">
        <v>0.6973946035598636</v>
      </c>
      <c r="V953" s="15">
        <v>-0.4136566266244634</v>
      </c>
      <c r="W953" s="15">
        <v>-1.8986304328381973</v>
      </c>
      <c r="X953" s="15">
        <v>-2.8953430940798244</v>
      </c>
      <c r="Y953" s="15">
        <v>0.77960647539690253</v>
      </c>
      <c r="Z953" s="15">
        <v>-0.7304360037509221</v>
      </c>
      <c r="AA953" s="15">
        <v>2.3261737262202802</v>
      </c>
      <c r="AB953" s="15">
        <v>0.83176116086025231</v>
      </c>
      <c r="AC953" s="15">
        <v>-0.57541935667584421</v>
      </c>
      <c r="AD953" s="15">
        <v>-1.6771833576514925</v>
      </c>
      <c r="AE953" s="15">
        <v>-2.4604777580515789</v>
      </c>
      <c r="AF953" s="15">
        <v>0.4274951930032066</v>
      </c>
      <c r="AG953" s="15">
        <v>-0.7304360037509221</v>
      </c>
      <c r="AH953" s="15">
        <v>2.1087961094232188</v>
      </c>
      <c r="AI953" s="15">
        <v>0.78748925244535972</v>
      </c>
      <c r="AJ953" s="15">
        <v>-0.97859202828209169</v>
      </c>
      <c r="AK953" s="15">
        <v>-1.9505077075356425</v>
      </c>
      <c r="AL953" s="15">
        <v>-3.0276758178849934</v>
      </c>
      <c r="AM953" s="15">
        <v>0.69690067634665476</v>
      </c>
      <c r="AN953" s="15">
        <v>-0.77250613564351189</v>
      </c>
      <c r="AO953" s="15">
        <v>2.3248988153818138</v>
      </c>
      <c r="AP953" s="15">
        <v>0.83339656784918226</v>
      </c>
      <c r="AQ953" s="15">
        <v>-0.56578251505800403</v>
      </c>
      <c r="AR953" s="15">
        <v>-1.6571005268885342</v>
      </c>
      <c r="AS953" s="15">
        <v>-2.4351641734182201</v>
      </c>
      <c r="AT953" s="15">
        <v>0.43254603171807182</v>
      </c>
      <c r="AU953" s="15">
        <v>-0.77250613564351189</v>
      </c>
      <c r="AV953" s="15">
        <v>2.3510921674826535</v>
      </c>
      <c r="AW953" s="15">
        <v>0.73596013855596931</v>
      </c>
      <c r="AX953" s="15">
        <v>-0.88433815134432492</v>
      </c>
      <c r="AY953" s="15">
        <v>-2.273993203279614</v>
      </c>
      <c r="AZ953" s="15">
        <v>-2.8677767180630065</v>
      </c>
      <c r="BA953" s="15">
        <v>0.75337437078016867</v>
      </c>
      <c r="BB953" s="15">
        <v>-0.11523152857157201</v>
      </c>
      <c r="BC953" s="15">
        <v>2.7056155726227633</v>
      </c>
      <c r="BD953" s="15">
        <v>1.0320668855820974</v>
      </c>
      <c r="BE953" s="15">
        <v>-0.44588913410040459</v>
      </c>
      <c r="BF953" s="15">
        <v>-1.5931411998860507</v>
      </c>
      <c r="BG953" s="15">
        <v>-2.4029526531969285</v>
      </c>
      <c r="BH953" s="15">
        <v>0.61137868657658612</v>
      </c>
      <c r="BI953" s="15">
        <v>1.2909003038721538</v>
      </c>
      <c r="BJ953" s="15">
        <v>2.7639267416399806</v>
      </c>
      <c r="BK953" s="15">
        <v>0.49358232379572597</v>
      </c>
      <c r="BL953" s="15">
        <v>-1.5879375338948729</v>
      </c>
      <c r="BM953" s="15">
        <v>-2.5593066202528671</v>
      </c>
      <c r="BN953" s="15">
        <v>-2.9549471180176932</v>
      </c>
      <c r="BO953" s="15">
        <v>-0.36439144043205846</v>
      </c>
      <c r="BP953" s="15">
        <v>1.1720153888964164</v>
      </c>
      <c r="BQ953" s="15">
        <v>2.7241186114452312</v>
      </c>
      <c r="BR953" s="15">
        <v>1.1371463147550041</v>
      </c>
      <c r="BS953" s="15">
        <v>-0.78657666713579399</v>
      </c>
      <c r="BT953" s="15">
        <v>-1.9796310735209752</v>
      </c>
      <c r="BU953" s="15">
        <v>-2.3713707589406874</v>
      </c>
      <c r="BV953" s="15">
        <v>0.18240987814017445</v>
      </c>
      <c r="BW953" s="15">
        <v>0.71932112846832919</v>
      </c>
      <c r="BX953" s="15">
        <v>2.0341136561172188</v>
      </c>
      <c r="BY953" s="15">
        <v>0.5030594325859864</v>
      </c>
      <c r="BZ953" s="15">
        <v>-1.3332618435970718</v>
      </c>
      <c r="CA953" s="15">
        <v>-2.2159065176563724</v>
      </c>
      <c r="CB953" s="15">
        <v>-2.5638278632146783</v>
      </c>
      <c r="CC953" s="15">
        <v>-0.31592573077858299</v>
      </c>
      <c r="CD953" s="15">
        <v>-1.1821458727866379</v>
      </c>
      <c r="CE953" s="15">
        <v>2.4111721132763497</v>
      </c>
      <c r="CF953" s="15">
        <v>0.90584314497999563</v>
      </c>
      <c r="CG953" s="15">
        <v>-0.5259602898995811</v>
      </c>
      <c r="CH953" s="15">
        <v>-1.668299884910289</v>
      </c>
      <c r="CI953" s="15">
        <v>-2.4834138906404579</v>
      </c>
      <c r="CJ953" s="15">
        <v>0.51082210708570164</v>
      </c>
      <c r="CK953" s="15">
        <v>-1.1821458727866379</v>
      </c>
      <c r="CL953" s="15">
        <v>0.73621941537183888</v>
      </c>
      <c r="CM953" s="15">
        <v>-0.38758027449649018</v>
      </c>
      <c r="CN953" s="15">
        <v>-1.8594375624622399</v>
      </c>
      <c r="CO953" s="15">
        <v>-3.4178302192464001</v>
      </c>
      <c r="CP953" s="15">
        <v>-4.1048868243678163</v>
      </c>
      <c r="CQ953" s="15">
        <v>-0.32152593250127232</v>
      </c>
      <c r="CR953" s="15">
        <v>-1.3226349771692456</v>
      </c>
      <c r="CS953" s="15">
        <v>2.1182953577203727</v>
      </c>
      <c r="CT953" s="15">
        <v>0.63911545543700587</v>
      </c>
      <c r="CU953" s="15">
        <v>-0.78812146931508587</v>
      </c>
      <c r="CV953" s="15">
        <v>-1.8984461613480275</v>
      </c>
      <c r="CW953" s="15">
        <v>-2.676263912130139</v>
      </c>
      <c r="CX953" s="15">
        <v>0.21103718621427178</v>
      </c>
      <c r="CY953" s="15">
        <v>-1.3226349771692456</v>
      </c>
      <c r="CZ953" s="15">
        <v>0.48677170553388044</v>
      </c>
      <c r="DA953" s="15">
        <v>-0.5269844944700709</v>
      </c>
      <c r="DB953" s="15">
        <v>-2.1207735019724643</v>
      </c>
      <c r="DC953" s="15">
        <v>-3.4615123965841486</v>
      </c>
      <c r="DD953" s="15">
        <v>-4.7270079492503925</v>
      </c>
      <c r="DE953" s="15">
        <v>-0.58167606221048684</v>
      </c>
      <c r="DF953" s="15">
        <v>-1.4999436983541927</v>
      </c>
      <c r="DG953" s="15">
        <v>1.5866370981029794</v>
      </c>
      <c r="DH953" s="15">
        <v>0.43849540957209521</v>
      </c>
      <c r="DI953" s="15">
        <v>-0.92027560832370348</v>
      </c>
      <c r="DJ953" s="15">
        <v>-1.9967862445376361</v>
      </c>
      <c r="DK953" s="15">
        <v>-2.7511895346951079</v>
      </c>
      <c r="DL953" s="15">
        <v>1.6833049687408383E-2</v>
      </c>
      <c r="DM953" s="15">
        <v>-1.4999436983541927</v>
      </c>
      <c r="DN953" s="15">
        <v>0.11827935930503743</v>
      </c>
      <c r="DO953" s="15">
        <v>-0.72664698802157413</v>
      </c>
      <c r="DP953" s="15">
        <v>-2.4238695503718111</v>
      </c>
      <c r="DQ953" s="15">
        <v>-3.8194003252511921</v>
      </c>
      <c r="DR953" s="15">
        <v>-5.4338665455786357</v>
      </c>
      <c r="DS953" s="15">
        <v>-0.89205854831779308</v>
      </c>
      <c r="DT953" s="15">
        <v>-1.2086639456759103</v>
      </c>
      <c r="DU953" s="15">
        <v>2.3685983441744081</v>
      </c>
      <c r="DV953" s="15">
        <v>0.82507113183416159</v>
      </c>
      <c r="DW953" s="15">
        <v>-0.62349381178461405</v>
      </c>
      <c r="DX953" s="15">
        <v>-1.7547293171096676</v>
      </c>
      <c r="DY953" s="15">
        <v>-2.5482805764427297</v>
      </c>
      <c r="DZ953" s="15">
        <v>0.40798868232648094</v>
      </c>
      <c r="EA953" s="75">
        <v>-0.62058705002297521</v>
      </c>
      <c r="EB953" s="15">
        <v>1.4816894129372047</v>
      </c>
      <c r="EC953" s="15">
        <v>-0.63066771149320577</v>
      </c>
      <c r="ED953" s="15">
        <v>-2.836624789868182</v>
      </c>
      <c r="EE953" s="15">
        <v>-3.6761611515551733</v>
      </c>
      <c r="EF953" s="15">
        <v>-3.8589756796120089</v>
      </c>
      <c r="EG953" s="15">
        <v>-1.4420746514158627</v>
      </c>
      <c r="EH953" s="53">
        <v>5.746485537218851E-3</v>
      </c>
      <c r="EI953" s="15">
        <v>2.3347001805130208</v>
      </c>
      <c r="EJ953" s="15">
        <v>0.23184643398032279</v>
      </c>
      <c r="EK953" s="15">
        <v>-2.9262404222005141</v>
      </c>
      <c r="EL953" s="15">
        <v>-3.5278334008422849</v>
      </c>
      <c r="EM953" s="15">
        <v>-3.5835285307035729</v>
      </c>
      <c r="EN953" s="56">
        <v>-1.2628241800418203</v>
      </c>
      <c r="EO953" s="53">
        <v>-1.2251063098850181</v>
      </c>
      <c r="EP953" s="15">
        <v>-2.7814690993021435E-2</v>
      </c>
      <c r="EQ953" s="15">
        <v>-1.631989737263688</v>
      </c>
      <c r="ER953" s="15">
        <v>-3.8023543491063343</v>
      </c>
      <c r="ES953" s="15">
        <v>-3.5751354363735159</v>
      </c>
      <c r="ET953" s="15">
        <v>-3.7809718290961878</v>
      </c>
      <c r="EU953" s="56">
        <v>-1.957640989764468</v>
      </c>
    </row>
    <row r="954" spans="1:151" s="15" customFormat="1" x14ac:dyDescent="0.35">
      <c r="A954" s="11">
        <v>16</v>
      </c>
      <c r="B954" s="1"/>
      <c r="C954" s="1"/>
      <c r="D954" s="43">
        <f t="shared" si="32"/>
        <v>0.99</v>
      </c>
      <c r="E954" s="15">
        <v>-1.9403991796800621</v>
      </c>
      <c r="F954" s="15">
        <v>0.73043010760746485</v>
      </c>
      <c r="G954" s="15">
        <v>-0.7322575878610651</v>
      </c>
      <c r="H954" s="15">
        <v>-2.3310705133441489</v>
      </c>
      <c r="I954" s="15">
        <v>-3.2251765656412452</v>
      </c>
      <c r="J954" s="15">
        <v>-3.6827272452799562</v>
      </c>
      <c r="K954" s="15">
        <v>-1.24825285724423</v>
      </c>
      <c r="L954" s="15">
        <v>-1.8894840975633227</v>
      </c>
      <c r="M954" s="15">
        <v>1.4811794536861245</v>
      </c>
      <c r="N954" s="15">
        <v>-0.27139094537037672</v>
      </c>
      <c r="O954" s="15">
        <v>-2.1023719579200466</v>
      </c>
      <c r="P954" s="15">
        <v>-3.0855151034903998</v>
      </c>
      <c r="Q954" s="15">
        <v>-3.5867528150967565</v>
      </c>
      <c r="R954" s="15">
        <v>-0.8906633395486292</v>
      </c>
      <c r="S954" s="15">
        <v>-1.8894840975633227</v>
      </c>
      <c r="U954" s="15">
        <v>-0.97966639375286324</v>
      </c>
      <c r="V954" s="15">
        <v>-2.03645466034861</v>
      </c>
      <c r="W954" s="15">
        <v>-3.5459787151245639</v>
      </c>
      <c r="X954" s="15">
        <v>-4.2260925412253991</v>
      </c>
      <c r="Y954" s="15">
        <v>-0.6571351947294034</v>
      </c>
      <c r="Z954" s="15">
        <v>-2.2017106431337217</v>
      </c>
      <c r="AA954" s="15">
        <v>1.225240590956066</v>
      </c>
      <c r="AB954" s="15">
        <v>-0.73600402927906816</v>
      </c>
      <c r="AC954" s="15">
        <v>-2.3430665864988938</v>
      </c>
      <c r="AD954" s="15">
        <v>-3.2075948738701068</v>
      </c>
      <c r="AE954" s="15">
        <v>-3.6577582824850392</v>
      </c>
      <c r="AF954" s="15">
        <v>-1.2551992392068028</v>
      </c>
      <c r="AG954" s="15">
        <v>-2.2017106431337217</v>
      </c>
      <c r="AH954" s="15">
        <v>0.80561285358745793</v>
      </c>
      <c r="AI954" s="15">
        <v>-0.73979173846478019</v>
      </c>
      <c r="AJ954" s="15">
        <v>-2.8809557582686458</v>
      </c>
      <c r="AK954" s="15">
        <v>-3.5081319844363401</v>
      </c>
      <c r="AL954" s="15">
        <v>-3.8644434868720179</v>
      </c>
      <c r="AM954" s="15">
        <v>-0.74367851521522521</v>
      </c>
      <c r="AN954" s="15">
        <v>-2.1859058635799049</v>
      </c>
      <c r="AO954" s="15">
        <v>1.06417308727106</v>
      </c>
      <c r="AP954" s="15">
        <v>-0.70643410871609824</v>
      </c>
      <c r="AQ954" s="15">
        <v>-2.2810555504758345</v>
      </c>
      <c r="AR954" s="15">
        <v>-3.1423481011384906</v>
      </c>
      <c r="AS954" s="15">
        <v>-3.6026948631063149</v>
      </c>
      <c r="AT954" s="15">
        <v>-1.2011988038145907</v>
      </c>
      <c r="AU954" s="15">
        <v>-2.1859058635799049</v>
      </c>
      <c r="AV954" s="15">
        <v>1.2539901332646111</v>
      </c>
      <c r="AW954" s="15">
        <v>-0.84734066650343121</v>
      </c>
      <c r="AX954" s="15">
        <v>-2.6472365118999415</v>
      </c>
      <c r="AY954" s="15">
        <v>-3.625356712028772</v>
      </c>
      <c r="AZ954" s="15">
        <v>-3.5865141139122771</v>
      </c>
      <c r="BA954" s="15">
        <v>-0.58983578212923915</v>
      </c>
      <c r="BB954" s="15">
        <v>-1.9717914078906436</v>
      </c>
      <c r="BC954" s="15">
        <v>1.8536875095998038</v>
      </c>
      <c r="BD954" s="15">
        <v>-0.39318915266550564</v>
      </c>
      <c r="BE954" s="15">
        <v>-2.1787878205936653</v>
      </c>
      <c r="BF954" s="15">
        <v>-3.1079349241253444</v>
      </c>
      <c r="BG954" s="15">
        <v>-3.5845035785740271</v>
      </c>
      <c r="BH954" s="15">
        <v>-0.99182917908435952</v>
      </c>
      <c r="BI954" s="15">
        <v>-0.38243631061987576</v>
      </c>
      <c r="BJ954" s="15">
        <v>1.9931446867641633</v>
      </c>
      <c r="BK954" s="15">
        <v>-0.66531060451277468</v>
      </c>
      <c r="BL954" s="15">
        <v>-2.5014543183366564</v>
      </c>
      <c r="BM954" s="15">
        <v>-3.0027079523824773</v>
      </c>
      <c r="BN954" s="15">
        <v>-3.2402516970954665</v>
      </c>
      <c r="BO954" s="15">
        <v>-1.3144593803906033</v>
      </c>
      <c r="BP954" s="15">
        <v>-0.42513442996436207</v>
      </c>
      <c r="BQ954" s="15">
        <v>1.9163329504101985</v>
      </c>
      <c r="BR954" s="15">
        <v>0.37238992879973115</v>
      </c>
      <c r="BS954" s="15">
        <v>-1.8529990896979964</v>
      </c>
      <c r="BT954" s="15">
        <v>-2.3972735907053337</v>
      </c>
      <c r="BU954" s="15">
        <v>-2.666604822360044</v>
      </c>
      <c r="BV954" s="15">
        <v>-0.71676379956603742</v>
      </c>
      <c r="BW954" s="15">
        <v>-0.55619078159222546</v>
      </c>
      <c r="BX954" s="15">
        <v>1.132077581160662</v>
      </c>
      <c r="BY954" s="15">
        <v>-0.4244271053004251</v>
      </c>
      <c r="BZ954" s="15">
        <v>-2.187467110060485</v>
      </c>
      <c r="CA954" s="15">
        <v>-2.5801614543461677</v>
      </c>
      <c r="CB954" s="15">
        <v>-2.8266071408340547</v>
      </c>
      <c r="CC954" s="15">
        <v>-1.1263125883510412</v>
      </c>
      <c r="CD954" s="15">
        <v>-2.2055059782704447</v>
      </c>
      <c r="CE954" s="15">
        <v>0.85804661219808032</v>
      </c>
      <c r="CF954" s="15">
        <v>-0.64949553464761234</v>
      </c>
      <c r="CG954" s="15">
        <v>-2.2847174198094597</v>
      </c>
      <c r="CH954" s="15">
        <v>-3.1920796399632385</v>
      </c>
      <c r="CI954" s="15">
        <v>-3.6625139986182274</v>
      </c>
      <c r="CJ954" s="15">
        <v>-1.1753936648145473</v>
      </c>
      <c r="CK954" s="15">
        <v>-2.2055059782704447</v>
      </c>
      <c r="CL954" s="15">
        <v>-1.1987992855958154</v>
      </c>
      <c r="CM954" s="15">
        <v>-2.090558277963956</v>
      </c>
      <c r="CN954" s="15">
        <v>-3.4981443027689285</v>
      </c>
      <c r="CO954" s="15">
        <v>-5.1096533515124776</v>
      </c>
      <c r="CP954" s="15">
        <v>-5.1697509608675407</v>
      </c>
      <c r="CQ954" s="15">
        <v>-1.9904482246024107</v>
      </c>
      <c r="CR954" s="15">
        <v>-2.3633475781458286</v>
      </c>
      <c r="CS954" s="15">
        <v>0.49720338976107786</v>
      </c>
      <c r="CT954" s="15">
        <v>-1.1595311150749628</v>
      </c>
      <c r="CU954" s="15">
        <v>-2.6690128321766822</v>
      </c>
      <c r="CV954" s="15">
        <v>-3.4839984261769184</v>
      </c>
      <c r="CW954" s="15">
        <v>-3.8973229216302223</v>
      </c>
      <c r="CX954" s="15">
        <v>-1.6406617251188753</v>
      </c>
      <c r="CY954" s="15">
        <v>-2.3633475781458286</v>
      </c>
      <c r="CZ954" s="15">
        <v>-1.3409337779244945</v>
      </c>
      <c r="DA954" s="15">
        <v>-2.2744456092674339</v>
      </c>
      <c r="DB954" s="15">
        <v>-3.7613730296199508</v>
      </c>
      <c r="DC954" s="15">
        <v>-4.7618769723233187</v>
      </c>
      <c r="DD954" s="15">
        <v>-5.713361583805562</v>
      </c>
      <c r="DE954" s="15">
        <v>-2.1396506994709488</v>
      </c>
      <c r="DF954" s="15">
        <v>-2.53437925680038</v>
      </c>
      <c r="DG954" s="15">
        <v>-0.52585846824082627</v>
      </c>
      <c r="DH954" s="15">
        <v>-1.4508049796606435</v>
      </c>
      <c r="DI954" s="15">
        <v>-2.8221982704573381</v>
      </c>
      <c r="DJ954" s="15">
        <v>-3.5901503970845634</v>
      </c>
      <c r="DK954" s="15">
        <v>-3.9763431945164025</v>
      </c>
      <c r="DL954" s="15">
        <v>-1.8551832893454383</v>
      </c>
      <c r="DM954" s="15">
        <v>-2.53437925680038</v>
      </c>
      <c r="DN954" s="15">
        <v>-1.6149878755403655</v>
      </c>
      <c r="DO954" s="15">
        <v>-2.4559929972679884</v>
      </c>
      <c r="DP954" s="15">
        <v>-4.0065878969524347</v>
      </c>
      <c r="DQ954" s="15">
        <v>-5.1534709274782733</v>
      </c>
      <c r="DR954" s="15">
        <v>-6.2356929212706378</v>
      </c>
      <c r="DS954" s="15">
        <v>-2.5164141801892139</v>
      </c>
      <c r="DT954" s="15">
        <v>-2.2488408892754794</v>
      </c>
      <c r="DU954" s="15">
        <v>1.0433147856332921</v>
      </c>
      <c r="DV954" s="15">
        <v>-0.84902450076812908</v>
      </c>
      <c r="DW954" s="15">
        <v>-2.4796766308899039</v>
      </c>
      <c r="DX954" s="15">
        <v>-3.3375541765609884</v>
      </c>
      <c r="DY954" s="15">
        <v>-3.7668113973108888</v>
      </c>
      <c r="DZ954" s="15">
        <v>-1.3784470713239743</v>
      </c>
      <c r="EA954" s="75">
        <v>-1.7165731547507805</v>
      </c>
      <c r="EB954" s="15">
        <v>0.28470571769247527</v>
      </c>
      <c r="EC954" s="15">
        <v>-1.8804482184139915</v>
      </c>
      <c r="ED954" s="15">
        <v>-3.7248168050603776</v>
      </c>
      <c r="EE954" s="15">
        <v>-4.043143131041159</v>
      </c>
      <c r="EF954" s="15">
        <v>-4.0554382194226939</v>
      </c>
      <c r="EG954" s="15">
        <v>-2.3125599418016525</v>
      </c>
      <c r="EH954" s="53">
        <v>-1.4053280289401835</v>
      </c>
      <c r="EI954" s="15">
        <v>1.1276300458633763</v>
      </c>
      <c r="EJ954" s="15">
        <v>-1.058111129971119</v>
      </c>
      <c r="EK954" s="15">
        <v>-3.8391660385397204</v>
      </c>
      <c r="EL954" s="15">
        <v>-3.8598980126631988</v>
      </c>
      <c r="EM954" s="15">
        <v>-3.7651211170342336</v>
      </c>
      <c r="EN954" s="56">
        <v>-2.1653483432492311</v>
      </c>
      <c r="EO954" s="53">
        <v>-2.1650221097195188</v>
      </c>
      <c r="EP954" s="15">
        <v>-1.1470894548255024</v>
      </c>
      <c r="EQ954" s="15">
        <v>-2.8147749116727629</v>
      </c>
      <c r="ER954" s="15">
        <v>-4.4162479513048183</v>
      </c>
      <c r="ES954" s="15">
        <v>-3.8819695805229686</v>
      </c>
      <c r="ET954" s="15">
        <v>-3.9352443390731424</v>
      </c>
      <c r="EU954" s="56">
        <v>-2.6747642649858707</v>
      </c>
    </row>
    <row r="955" spans="1:151" s="15" customFormat="1" x14ac:dyDescent="0.35">
      <c r="A955" s="11">
        <v>17</v>
      </c>
      <c r="B955" s="1"/>
      <c r="C955" s="1"/>
      <c r="D955" s="43">
        <f t="shared" si="32"/>
        <v>0.98</v>
      </c>
      <c r="E955" s="15">
        <v>-0.70934304229733425</v>
      </c>
      <c r="F955" s="15">
        <v>1.1574628533273597</v>
      </c>
      <c r="G955" s="15">
        <v>0.31691223280754605</v>
      </c>
      <c r="H955" s="15">
        <v>-2.9751213675678421</v>
      </c>
      <c r="I955" s="15">
        <v>-3.875938727566266</v>
      </c>
      <c r="J955" s="15">
        <v>-4.109087221267715</v>
      </c>
      <c r="K955" s="15">
        <v>-0.72050597090500246</v>
      </c>
      <c r="L955" s="15">
        <v>-0.6973946035598636</v>
      </c>
      <c r="M955" s="15">
        <v>1.4301858152274209</v>
      </c>
      <c r="N955" s="15">
        <v>0.98037958684588589</v>
      </c>
      <c r="O955" s="15">
        <v>-2.5209719043166721</v>
      </c>
      <c r="P955" s="15">
        <v>-3.6554498715948016</v>
      </c>
      <c r="Q955" s="15">
        <v>-3.9786502815551423</v>
      </c>
      <c r="R955" s="15">
        <v>-0.12329855295485248</v>
      </c>
      <c r="S955" s="15">
        <v>-0.6973946035598636</v>
      </c>
      <c r="T955" s="15">
        <v>0.97966639375286324</v>
      </c>
      <c r="V955" s="15">
        <v>-2.6612010849820744</v>
      </c>
      <c r="W955" s="15">
        <v>-4.4326431121498757</v>
      </c>
      <c r="X955" s="15">
        <v>-4.8435945483312972</v>
      </c>
      <c r="Y955" s="15">
        <v>0.29387496052258871</v>
      </c>
      <c r="Z955" s="15">
        <v>-0.84338803648792671</v>
      </c>
      <c r="AA955" s="15">
        <v>1.305889635287375</v>
      </c>
      <c r="AB955" s="15">
        <v>0.5380275407798869</v>
      </c>
      <c r="AC955" s="15">
        <v>-3.2408700668910941</v>
      </c>
      <c r="AD955" s="15">
        <v>-3.9196483448745214</v>
      </c>
      <c r="AE955" s="15">
        <v>-4.1138684297093207</v>
      </c>
      <c r="AF955" s="15">
        <v>-0.8473619949301906</v>
      </c>
      <c r="AG955" s="15">
        <v>-0.84338803648792671</v>
      </c>
      <c r="AH955" s="15">
        <v>1.185765146617092</v>
      </c>
      <c r="AI955" s="15">
        <v>0.32206670520303016</v>
      </c>
      <c r="AJ955" s="15">
        <v>-3.9812026931462374</v>
      </c>
      <c r="AK955" s="15">
        <v>-4.2557134500329203</v>
      </c>
      <c r="AL955" s="15">
        <v>-3.9581584670829133</v>
      </c>
      <c r="AM955" s="15">
        <v>5.9223999332013166E-2</v>
      </c>
      <c r="AN955" s="15">
        <v>-0.8541162685298217</v>
      </c>
      <c r="AO955" s="15">
        <v>1.3133225723024053</v>
      </c>
      <c r="AP955" s="15">
        <v>0.57693297978787239</v>
      </c>
      <c r="AQ955" s="15">
        <v>-3.1391658077880304</v>
      </c>
      <c r="AR955" s="15">
        <v>-3.8257024520569525</v>
      </c>
      <c r="AS955" s="15">
        <v>-4.0460481249933018</v>
      </c>
      <c r="AT955" s="15">
        <v>-0.79860064966024236</v>
      </c>
      <c r="AU955" s="15">
        <v>-0.8541162685298217</v>
      </c>
      <c r="AV955" s="15">
        <v>1.3745767489133673</v>
      </c>
      <c r="AW955" s="15">
        <v>8.8747599825017301E-2</v>
      </c>
      <c r="AX955" s="15">
        <v>-3.366368270807889</v>
      </c>
      <c r="AY955" s="15">
        <v>-4.0344055504781311</v>
      </c>
      <c r="AZ955" s="15">
        <v>-3.6318742570092635</v>
      </c>
      <c r="BA955" s="15">
        <v>0.25400576164700406</v>
      </c>
      <c r="BB955" s="15">
        <v>-0.72401999174997733</v>
      </c>
      <c r="BC955" s="15">
        <v>1.5176616187155276</v>
      </c>
      <c r="BD955" s="15">
        <v>1.2393151266362568</v>
      </c>
      <c r="BE955" s="15">
        <v>-2.9593434846786675</v>
      </c>
      <c r="BF955" s="15">
        <v>-3.7887355937391005</v>
      </c>
      <c r="BG955" s="15">
        <v>-4.0219542338032319</v>
      </c>
      <c r="BH955" s="15">
        <v>-0.30742836240543547</v>
      </c>
      <c r="BI955" s="15">
        <v>0.11307292423591775</v>
      </c>
      <c r="BJ955" s="15">
        <v>2.1838691076713332</v>
      </c>
      <c r="BK955" s="15">
        <v>-0.15753230658889722</v>
      </c>
      <c r="BL955" s="15">
        <v>-2.4464196695407874</v>
      </c>
      <c r="BM955" s="15">
        <v>-2.9669123080057589</v>
      </c>
      <c r="BN955" s="15">
        <v>-3.216496162376715</v>
      </c>
      <c r="BO955" s="15">
        <v>-1.0188207709811405</v>
      </c>
      <c r="BP955" s="15">
        <v>7.5875447689141062E-2</v>
      </c>
      <c r="BQ955" s="15">
        <v>2.1290010825190575</v>
      </c>
      <c r="BR955" s="15">
        <v>1.0340126606496471</v>
      </c>
      <c r="BS955" s="15">
        <v>-1.8858389546890499</v>
      </c>
      <c r="BT955" s="15">
        <v>-2.392513743299082</v>
      </c>
      <c r="BU955" s="15">
        <v>-2.6672299500374628</v>
      </c>
      <c r="BV955" s="15">
        <v>-0.4084881242354787</v>
      </c>
      <c r="BW955" s="15">
        <v>-6.8745450395102367E-2</v>
      </c>
      <c r="BX955" s="15">
        <v>1.4679254921920191</v>
      </c>
      <c r="BY955" s="15">
        <v>1.610227176639348E-3</v>
      </c>
      <c r="BZ955" s="15">
        <v>-2.2200067772053487</v>
      </c>
      <c r="CA955" s="15">
        <v>-2.5826610487822999</v>
      </c>
      <c r="CB955" s="15">
        <v>-2.8324294744946261</v>
      </c>
      <c r="CC955" s="15">
        <v>-0.93624950411830032</v>
      </c>
      <c r="CD955" s="15">
        <v>-0.85429715515719984</v>
      </c>
      <c r="CE955" s="15">
        <v>1.1627044819525545</v>
      </c>
      <c r="CF955" s="15">
        <v>0.4771005340029153</v>
      </c>
      <c r="CG955" s="15">
        <v>-2.8520301105637582</v>
      </c>
      <c r="CH955" s="15">
        <v>-3.8100929364700842</v>
      </c>
      <c r="CI955" s="15">
        <v>-4.0749052102410781</v>
      </c>
      <c r="CJ955" s="15">
        <v>-0.55841953791002885</v>
      </c>
      <c r="CK955" s="15">
        <v>-0.85429715515719984</v>
      </c>
      <c r="CL955" s="15">
        <v>-0.20971068706703672</v>
      </c>
      <c r="CM955" s="15">
        <v>-1.884907368720206</v>
      </c>
      <c r="CN955" s="15">
        <v>-3.8944706570463192</v>
      </c>
      <c r="CO955" s="15">
        <v>-5.9101306629569912</v>
      </c>
      <c r="CP955" s="15">
        <v>-5.5507626526206844</v>
      </c>
      <c r="CQ955" s="15">
        <v>-1.8396900230811781</v>
      </c>
      <c r="CR955" s="15">
        <v>-0.93546842396438357</v>
      </c>
      <c r="CS955" s="15">
        <v>1.0599499360813487</v>
      </c>
      <c r="CT955" s="15">
        <v>-0.34696806140600345</v>
      </c>
      <c r="CU955" s="15">
        <v>-3.7745940230176362</v>
      </c>
      <c r="CV955" s="15">
        <v>-4.2698548546979769</v>
      </c>
      <c r="CW955" s="15">
        <v>-4.3864118347423746</v>
      </c>
      <c r="CX955" s="15">
        <v>-1.5397842628439231</v>
      </c>
      <c r="CY955" s="15">
        <v>-0.93546842396438357</v>
      </c>
      <c r="CZ955" s="15">
        <v>-0.43498054593986507</v>
      </c>
      <c r="DA955" s="15">
        <v>-2.0920801574182102</v>
      </c>
      <c r="DB955" s="15">
        <v>-4.1973910679432578</v>
      </c>
      <c r="DC955" s="15">
        <v>-5.199730779435602</v>
      </c>
      <c r="DD955" s="15">
        <v>-6.050599262980187</v>
      </c>
      <c r="DE955" s="15">
        <v>-2.0290637486253198</v>
      </c>
      <c r="DF955" s="15">
        <v>-1.2281464794310912</v>
      </c>
      <c r="DG955" s="15">
        <v>0.51477185404734038</v>
      </c>
      <c r="DH955" s="15">
        <v>-0.88390465384037253</v>
      </c>
      <c r="DI955" s="15">
        <v>-3.8352509382815145</v>
      </c>
      <c r="DJ955" s="15">
        <v>-4.3653971024891636</v>
      </c>
      <c r="DK955" s="15">
        <v>-4.465831253438874</v>
      </c>
      <c r="DL955" s="15">
        <v>-1.7408426488652324</v>
      </c>
      <c r="DM955" s="15">
        <v>-1.2281464794310912</v>
      </c>
      <c r="DN955" s="15">
        <v>-0.69855897242109732</v>
      </c>
      <c r="DO955" s="15">
        <v>-2.228970838950195</v>
      </c>
      <c r="DP955" s="15">
        <v>-4.3592398854439072</v>
      </c>
      <c r="DQ955" s="15">
        <v>-5.5865938899734688</v>
      </c>
      <c r="DR955" s="15">
        <v>-6.3526407288859241</v>
      </c>
      <c r="DS955" s="15">
        <v>-2.2761933865628596</v>
      </c>
      <c r="DT955" s="15">
        <v>-0.87833210851077337</v>
      </c>
      <c r="DU955" s="15">
        <v>1.2068185652714911</v>
      </c>
      <c r="DV955" s="15">
        <v>0.37807910194634509</v>
      </c>
      <c r="DW955" s="15">
        <v>-3.5046903830046223</v>
      </c>
      <c r="DX955" s="15">
        <v>-4.1034034259648395</v>
      </c>
      <c r="DY955" s="15">
        <v>-4.2405146415844523</v>
      </c>
      <c r="DZ955" s="15">
        <v>-0.99049004300791721</v>
      </c>
      <c r="EA955" s="75">
        <v>-0.97992975567752516</v>
      </c>
      <c r="EB955" s="15">
        <v>0.73630577012128029</v>
      </c>
      <c r="EC955" s="15">
        <v>-1.5021923633788798</v>
      </c>
      <c r="ED955" s="15">
        <v>-3.6620951960463635</v>
      </c>
      <c r="EE955" s="15">
        <v>-4.0058476979210234</v>
      </c>
      <c r="EF955" s="15">
        <v>-4.0331770827417079</v>
      </c>
      <c r="EG955" s="15">
        <v>-2.0627192482925594</v>
      </c>
      <c r="EH955" s="53">
        <v>-0.62553593749853953</v>
      </c>
      <c r="EI955" s="15">
        <v>1.4064460344676208</v>
      </c>
      <c r="EJ955" s="15">
        <v>-0.55150876850007002</v>
      </c>
      <c r="EK955" s="15">
        <v>-3.7664317669267593</v>
      </c>
      <c r="EL955" s="15">
        <v>-3.8468704489226773</v>
      </c>
      <c r="EM955" s="15">
        <v>-3.7465799302259959</v>
      </c>
      <c r="EN955" s="56">
        <v>-1.9021722652170618</v>
      </c>
      <c r="EO955" s="53">
        <v>-1.4921403214955842</v>
      </c>
      <c r="EP955" s="15">
        <v>-0.63120212962493527</v>
      </c>
      <c r="EQ955" s="15">
        <v>-2.4838757760604055</v>
      </c>
      <c r="ER955" s="15">
        <v>-4.3244875693683582</v>
      </c>
      <c r="ES955" s="15">
        <v>-3.9061653274053687</v>
      </c>
      <c r="ET955" s="15">
        <v>-3.9210425326672218</v>
      </c>
      <c r="EU955" s="56">
        <v>-2.4996853168342494</v>
      </c>
    </row>
    <row r="956" spans="1:151" s="15" customFormat="1" x14ac:dyDescent="0.35">
      <c r="A956" s="11">
        <v>18</v>
      </c>
      <c r="B956" s="1"/>
      <c r="C956" s="1"/>
      <c r="D956" s="43">
        <f t="shared" si="32"/>
        <v>0.97</v>
      </c>
      <c r="E956" s="15">
        <v>0.42680530872249717</v>
      </c>
      <c r="F956" s="15">
        <v>2.158153433377497</v>
      </c>
      <c r="G956" s="15">
        <v>2.4525324845566803</v>
      </c>
      <c r="H956" s="15">
        <v>-0.44937394013291326</v>
      </c>
      <c r="I956" s="15">
        <v>-3.3021418645965857</v>
      </c>
      <c r="J956" s="15">
        <v>-3.8759257115150683</v>
      </c>
      <c r="K956" s="15">
        <v>2.0676365111371271</v>
      </c>
      <c r="L956" s="15">
        <v>0.4136566266244634</v>
      </c>
      <c r="M956" s="15">
        <v>2.3127655862745424</v>
      </c>
      <c r="N956" s="15">
        <v>2.7711324590088067</v>
      </c>
      <c r="O956" s="15">
        <v>8.9761491773699395E-2</v>
      </c>
      <c r="P956" s="15">
        <v>-2.9829487084152904</v>
      </c>
      <c r="Q956" s="15">
        <v>-3.710767867418526</v>
      </c>
      <c r="R956" s="15">
        <v>2.4129126964685135</v>
      </c>
      <c r="S956" s="15">
        <v>0.4136566266244634</v>
      </c>
      <c r="T956" s="15">
        <v>2.03645466034861</v>
      </c>
      <c r="U956" s="15">
        <v>2.6612010849820744</v>
      </c>
      <c r="W956" s="15">
        <v>-5.1359443200085506</v>
      </c>
      <c r="X956" s="15">
        <v>-5.1317708197756842</v>
      </c>
      <c r="Y956" s="15">
        <v>4.029658025720364</v>
      </c>
      <c r="Z956" s="15">
        <v>0.32600804831413727</v>
      </c>
      <c r="AA956" s="15">
        <v>2.2008872711991616</v>
      </c>
      <c r="AB956" s="15">
        <v>2.5197883703520692</v>
      </c>
      <c r="AC956" s="15">
        <v>-0.50327199266677969</v>
      </c>
      <c r="AD956" s="15">
        <v>-3.1464473829999284</v>
      </c>
      <c r="AE956" s="15">
        <v>-3.7761376417873236</v>
      </c>
      <c r="AF956" s="15">
        <v>2.0251870849906348</v>
      </c>
      <c r="AG956" s="15">
        <v>0.32600804831413727</v>
      </c>
      <c r="AH956" s="15">
        <v>2.1640144739339395</v>
      </c>
      <c r="AI956" s="15">
        <v>3.1169300773433459</v>
      </c>
      <c r="AJ956" s="15">
        <v>-2.5184990328688737</v>
      </c>
      <c r="AK956" s="15">
        <v>-4.4057556837712113</v>
      </c>
      <c r="AL956" s="15">
        <v>-3.6113853497280295</v>
      </c>
      <c r="AM956" s="15">
        <v>3.5323118947338275</v>
      </c>
      <c r="AN956" s="15">
        <v>0.31805316052238564</v>
      </c>
      <c r="AO956" s="15">
        <v>2.2324515880316089</v>
      </c>
      <c r="AP956" s="15">
        <v>2.6519660174830322</v>
      </c>
      <c r="AQ956" s="15">
        <v>-0.50433521171081097</v>
      </c>
      <c r="AR956" s="15">
        <v>-3.1125142022944847</v>
      </c>
      <c r="AS956" s="15">
        <v>-3.7277765504784712</v>
      </c>
      <c r="AT956" s="15">
        <v>2.1148086140759115</v>
      </c>
      <c r="AU956" s="15">
        <v>0.31805316052238564</v>
      </c>
      <c r="AV956" s="15">
        <v>2.2625672794251721</v>
      </c>
      <c r="AW956" s="15">
        <v>3.0413913441305125</v>
      </c>
      <c r="AX956" s="15">
        <v>-2.1718678345670375</v>
      </c>
      <c r="AY956" s="15">
        <v>-3.5387995659594651</v>
      </c>
      <c r="AZ956" s="15">
        <v>-3.2915794030131762</v>
      </c>
      <c r="BA956" s="15">
        <v>3.5397874867339101</v>
      </c>
      <c r="BB956" s="15">
        <v>0.40894937650013802</v>
      </c>
      <c r="BC956" s="15">
        <v>2.3519130463245279</v>
      </c>
      <c r="BD956" s="15">
        <v>2.9095085146615474</v>
      </c>
      <c r="BE956" s="15">
        <v>-6.8530489840724435E-2</v>
      </c>
      <c r="BF956" s="15">
        <v>-3.0913836793564178</v>
      </c>
      <c r="BG956" s="15">
        <v>-3.7250898169414572</v>
      </c>
      <c r="BH956" s="15">
        <v>2.503853004187687</v>
      </c>
      <c r="BI956" s="15">
        <v>0.96598220879187779</v>
      </c>
      <c r="BJ956" s="15">
        <v>2.8394458272611351</v>
      </c>
      <c r="BK956" s="15">
        <v>1.3245233227899349</v>
      </c>
      <c r="BL956" s="15">
        <v>-1.7394128320361526</v>
      </c>
      <c r="BM956" s="15">
        <v>-2.6762882075946335</v>
      </c>
      <c r="BN956" s="15">
        <v>-3.0375809452614138</v>
      </c>
      <c r="BO956" s="15">
        <v>4.5448626021123645E-3</v>
      </c>
      <c r="BP956" s="15">
        <v>0.93738139008727595</v>
      </c>
      <c r="BQ956" s="15">
        <v>2.7958111544233906</v>
      </c>
      <c r="BR956" s="15">
        <v>2.3564603859374156</v>
      </c>
      <c r="BS956" s="15">
        <v>-0.8457924526082814</v>
      </c>
      <c r="BT956" s="15">
        <v>-2.1328270613727449</v>
      </c>
      <c r="BU956" s="15">
        <v>-2.5008573770699618</v>
      </c>
      <c r="BV956" s="15">
        <v>0.82110943665159231</v>
      </c>
      <c r="BW956" s="15">
        <v>0.79001617774772936</v>
      </c>
      <c r="BX956" s="15">
        <v>2.2605785474681417</v>
      </c>
      <c r="BY956" s="15">
        <v>1.2775762261634986</v>
      </c>
      <c r="BZ956" s="15">
        <v>-1.5694757189427262</v>
      </c>
      <c r="CA956" s="15">
        <v>-2.3686555475137485</v>
      </c>
      <c r="CB956" s="15">
        <v>-2.690776000848937</v>
      </c>
      <c r="CC956" s="15">
        <v>-2.5988044957322657E-2</v>
      </c>
      <c r="CD956" s="15">
        <v>0.30875355515347769</v>
      </c>
      <c r="CE956" s="15">
        <v>2.1568300315176345</v>
      </c>
      <c r="CF956" s="15">
        <v>2.5298253714344758</v>
      </c>
      <c r="CG956" s="15">
        <v>-0.29148745791193142</v>
      </c>
      <c r="CH956" s="15">
        <v>-3.2081808681801371</v>
      </c>
      <c r="CI956" s="15">
        <v>-3.8337176932852577</v>
      </c>
      <c r="CJ956" s="15">
        <v>2.1761041582094829</v>
      </c>
      <c r="CK956" s="15">
        <v>0.30875355515347769</v>
      </c>
      <c r="CL956" s="15">
        <v>1.1557887978802937</v>
      </c>
      <c r="CM956" s="15">
        <v>0.10966558122134147</v>
      </c>
      <c r="CN956" s="15">
        <v>-2.6252650199394205</v>
      </c>
      <c r="CO956" s="15">
        <v>-5.5486024770791014</v>
      </c>
      <c r="CP956" s="15">
        <v>-5.3438609122895731</v>
      </c>
      <c r="CQ956" s="15">
        <v>0.25373347479157421</v>
      </c>
      <c r="CR956" s="15">
        <v>0.25816541333474463</v>
      </c>
      <c r="CS956" s="15">
        <v>2.0622911668941803</v>
      </c>
      <c r="CT956" s="15">
        <v>2.1731267258564895</v>
      </c>
      <c r="CU956" s="15">
        <v>-1.1416374250560073</v>
      </c>
      <c r="CV956" s="15">
        <v>-3.6007024615118666</v>
      </c>
      <c r="CW956" s="15">
        <v>-4.1011422065383405</v>
      </c>
      <c r="CX956" s="15">
        <v>1.5571197423760903</v>
      </c>
      <c r="CY956" s="15">
        <v>0.25816541333474463</v>
      </c>
      <c r="CZ956" s="15">
        <v>0.94431998890872593</v>
      </c>
      <c r="DA956" s="15">
        <v>-0.11259851965408153</v>
      </c>
      <c r="DB956" s="15">
        <v>-3.1196783347427823</v>
      </c>
      <c r="DC956" s="15">
        <v>-4.8219819438872173</v>
      </c>
      <c r="DD956" s="15">
        <v>-5.8731408261163152</v>
      </c>
      <c r="DE956" s="15">
        <v>-0.27866694275193038</v>
      </c>
      <c r="DF956" s="15">
        <v>-3.0713753850952499E-2</v>
      </c>
      <c r="DG956" s="15">
        <v>1.7064630066372424</v>
      </c>
      <c r="DH956" s="15">
        <v>1.6864280425698173</v>
      </c>
      <c r="DI956" s="15">
        <v>-1.4084326240587905</v>
      </c>
      <c r="DJ956" s="15">
        <v>-3.6915064745278001</v>
      </c>
      <c r="DK956" s="15">
        <v>-4.1771758775109653</v>
      </c>
      <c r="DL956" s="15">
        <v>1.0192437672910086</v>
      </c>
      <c r="DM956" s="15">
        <v>-3.0713753850952499E-2</v>
      </c>
      <c r="DN956" s="15">
        <v>0.54680735880805009</v>
      </c>
      <c r="DO956" s="15">
        <v>-0.42830570696213544</v>
      </c>
      <c r="DP956" s="15">
        <v>-3.3969442254864557</v>
      </c>
      <c r="DQ956" s="15">
        <v>-5.2268869188449223</v>
      </c>
      <c r="DR956" s="15">
        <v>-6.0658616332700435</v>
      </c>
      <c r="DS956" s="15">
        <v>-0.66560931308843441</v>
      </c>
      <c r="DT956" s="15">
        <v>0.29354939902421379</v>
      </c>
      <c r="DU956" s="15">
        <v>2.1607409549448491</v>
      </c>
      <c r="DV956" s="15">
        <v>2.5166395295541806</v>
      </c>
      <c r="DW956" s="15">
        <v>-0.66738251583636221</v>
      </c>
      <c r="DX956" s="15">
        <v>-3.4729102998662462</v>
      </c>
      <c r="DY956" s="15">
        <v>-3.9744069993727544</v>
      </c>
      <c r="DZ956" s="15">
        <v>2.052721179669776</v>
      </c>
      <c r="EA956" s="75">
        <v>1.3862457609651949E-2</v>
      </c>
      <c r="EB956" s="15">
        <v>1.6733702182073256</v>
      </c>
      <c r="EC956" s="15">
        <v>-0.25144694591085637</v>
      </c>
      <c r="ED956" s="15">
        <v>-3.0798189782908616</v>
      </c>
      <c r="EE956" s="15">
        <v>-3.7859367267472388</v>
      </c>
      <c r="EF956" s="15">
        <v>-3.9117344820183226</v>
      </c>
      <c r="EG956" s="15">
        <v>-1.2444032330660728</v>
      </c>
      <c r="EH956" s="53">
        <v>0.38682248971274735</v>
      </c>
      <c r="EI956" s="15">
        <v>2.2463639041548484</v>
      </c>
      <c r="EJ956" s="15">
        <v>0.89955040080970672</v>
      </c>
      <c r="EK956" s="15">
        <v>-3.1954249373019916</v>
      </c>
      <c r="EL956" s="15">
        <v>-3.6744538222316696</v>
      </c>
      <c r="EM956" s="15">
        <v>-3.6367272555733359</v>
      </c>
      <c r="EN956" s="56">
        <v>-1.0395907407806977</v>
      </c>
      <c r="EO956" s="53">
        <v>-0.48759259958508261</v>
      </c>
      <c r="EP956" s="15">
        <v>0.37805806416717375</v>
      </c>
      <c r="EQ956" s="15">
        <v>-1.3959791218011561</v>
      </c>
      <c r="ER956" s="15">
        <v>-3.9069596598050325</v>
      </c>
      <c r="ES956" s="15">
        <v>-3.7842739924657054</v>
      </c>
      <c r="ET956" s="15">
        <v>-3.8275388968332913</v>
      </c>
      <c r="EU956" s="56">
        <v>-1.8681463309061617</v>
      </c>
    </row>
    <row r="957" spans="1:151" s="15" customFormat="1" x14ac:dyDescent="0.35">
      <c r="A957" s="11">
        <v>19</v>
      </c>
      <c r="B957" s="1"/>
      <c r="C957" s="1"/>
      <c r="D957" s="43">
        <f t="shared" si="32"/>
        <v>0.96</v>
      </c>
      <c r="E957" s="15">
        <v>1.9282916288280705</v>
      </c>
      <c r="F957" s="15">
        <v>3.5904987311114853</v>
      </c>
      <c r="G957" s="15">
        <v>4.2138947974688046</v>
      </c>
      <c r="H957" s="15">
        <v>3.6811264015085485</v>
      </c>
      <c r="I957" s="15">
        <v>0.63791214121611572</v>
      </c>
      <c r="J957" s="15">
        <v>-2.2743676299919229</v>
      </c>
      <c r="K957" s="15">
        <v>4.4507952253830334</v>
      </c>
      <c r="L957" s="15">
        <v>1.8986304328381973</v>
      </c>
      <c r="M957" s="15">
        <v>3.6894551037492098</v>
      </c>
      <c r="N957" s="15">
        <v>4.3952711267193951</v>
      </c>
      <c r="O957" s="15">
        <v>3.9606975154325945</v>
      </c>
      <c r="P957" s="15">
        <v>1.0061954627816241</v>
      </c>
      <c r="Q957" s="15">
        <v>-2.0504238189050268</v>
      </c>
      <c r="R957" s="15">
        <v>4.6344810041999329</v>
      </c>
      <c r="S957" s="15">
        <v>1.8986304328381973</v>
      </c>
      <c r="T957" s="15">
        <v>3.5459787151245639</v>
      </c>
      <c r="U957" s="15">
        <v>4.4326431121498757</v>
      </c>
      <c r="V957" s="15">
        <v>5.1359443200085506</v>
      </c>
      <c r="X957" s="15">
        <v>-4.5300957669855331</v>
      </c>
      <c r="Y957" s="15">
        <v>5.6569026520182168</v>
      </c>
      <c r="Z957" s="15">
        <v>1.8454328002806852</v>
      </c>
      <c r="AA957" s="15">
        <v>3.6437786861896</v>
      </c>
      <c r="AB957" s="15">
        <v>4.320027982508762</v>
      </c>
      <c r="AC957" s="15">
        <v>3.654542558272067</v>
      </c>
      <c r="AD957" s="15">
        <v>0.43868347538226626</v>
      </c>
      <c r="AE957" s="15">
        <v>-2.2551544425920436</v>
      </c>
      <c r="AF957" s="15">
        <v>4.5129075451290737</v>
      </c>
      <c r="AG957" s="15">
        <v>1.8454328002806852</v>
      </c>
      <c r="AH957" s="15">
        <v>3.6117321765193187</v>
      </c>
      <c r="AI957" s="15">
        <v>4.5864468066357009</v>
      </c>
      <c r="AJ957" s="15">
        <v>3.6441553750467821</v>
      </c>
      <c r="AK957" s="15">
        <v>-0.68996573185769727</v>
      </c>
      <c r="AL957" s="15">
        <v>-2.7127861684301613</v>
      </c>
      <c r="AM957" s="15">
        <v>5.5646634865262978</v>
      </c>
      <c r="AN957" s="15">
        <v>1.8456215710051231</v>
      </c>
      <c r="AO957" s="15">
        <v>3.6916820974795903</v>
      </c>
      <c r="AP957" s="15">
        <v>4.459700707146574</v>
      </c>
      <c r="AQ957" s="15">
        <v>3.8678653008332851</v>
      </c>
      <c r="AR957" s="15">
        <v>0.48150360290924338</v>
      </c>
      <c r="AS957" s="15">
        <v>-2.2274795168840158</v>
      </c>
      <c r="AT957" s="15">
        <v>4.6640085490093659</v>
      </c>
      <c r="AU957" s="15">
        <v>1.8456215710051231</v>
      </c>
      <c r="AV957" s="15">
        <v>3.6754029214440753</v>
      </c>
      <c r="AW957" s="15">
        <v>4.557720452879372</v>
      </c>
      <c r="AX957" s="15">
        <v>3.945454342863532</v>
      </c>
      <c r="AY957" s="15">
        <v>-1.5197806760419303</v>
      </c>
      <c r="AZ957" s="15">
        <v>-2.4507162337442092</v>
      </c>
      <c r="BA957" s="15">
        <v>5.6960464688374559</v>
      </c>
      <c r="BB957" s="15">
        <v>1.9091465806119676</v>
      </c>
      <c r="BC957" s="15">
        <v>3.7471411980079985</v>
      </c>
      <c r="BD957" s="15">
        <v>4.5362606696032515</v>
      </c>
      <c r="BE957" s="15">
        <v>4.1707074853590553</v>
      </c>
      <c r="BF957" s="15">
        <v>0.92805239749967572</v>
      </c>
      <c r="BG957" s="15">
        <v>-2.1256006129887184</v>
      </c>
      <c r="BH957" s="15">
        <v>4.8050173261931421</v>
      </c>
      <c r="BI957" s="15">
        <v>2.3133829568890065</v>
      </c>
      <c r="BJ957" s="15">
        <v>4.1696412356655781</v>
      </c>
      <c r="BK957" s="15">
        <v>3.587872363801035</v>
      </c>
      <c r="BL957" s="15">
        <v>-9.492324351643603E-3</v>
      </c>
      <c r="BM957" s="15">
        <v>-1.9818020472342373</v>
      </c>
      <c r="BN957" s="15">
        <v>-2.6279123339498844</v>
      </c>
      <c r="BO957" s="15">
        <v>2.0828942206352474</v>
      </c>
      <c r="BP957" s="15">
        <v>2.2865843569490383</v>
      </c>
      <c r="BQ957" s="15">
        <v>4.1160703625397508</v>
      </c>
      <c r="BR957" s="15">
        <v>4.3084801207838739</v>
      </c>
      <c r="BS957" s="15">
        <v>1.6549265967141882</v>
      </c>
      <c r="BT957" s="15">
        <v>-1.4948207663931163</v>
      </c>
      <c r="BU957" s="15">
        <v>-2.0919316697850578</v>
      </c>
      <c r="BV957" s="15">
        <v>3.2795818166161923</v>
      </c>
      <c r="BW957" s="15">
        <v>2.141627810972639</v>
      </c>
      <c r="BX957" s="15">
        <v>3.6887134657542271</v>
      </c>
      <c r="BY957" s="15">
        <v>3.3992878126742014</v>
      </c>
      <c r="BZ957" s="15">
        <v>8.8585090666625649E-2</v>
      </c>
      <c r="CA957" s="15">
        <v>-1.8406359125109304</v>
      </c>
      <c r="CB957" s="15">
        <v>-2.3439692571491255</v>
      </c>
      <c r="CC957" s="15">
        <v>1.9600132208379466</v>
      </c>
      <c r="CD957" s="15">
        <v>1.8268787149453933</v>
      </c>
      <c r="CE957" s="15">
        <v>3.5859291219414335</v>
      </c>
      <c r="CF957" s="15">
        <v>4.2548136543816026</v>
      </c>
      <c r="CG957" s="15">
        <v>3.7670879302358333</v>
      </c>
      <c r="CH957" s="15">
        <v>0.75531336640765168</v>
      </c>
      <c r="CI957" s="15">
        <v>-2.2176170107352058</v>
      </c>
      <c r="CJ957" s="15">
        <v>4.5097007556425615</v>
      </c>
      <c r="CK957" s="15">
        <v>1.8268787149453933</v>
      </c>
      <c r="CL957" s="15">
        <v>2.8246600087039955</v>
      </c>
      <c r="CM957" s="15">
        <v>2.5476331070436289</v>
      </c>
      <c r="CN957" s="15">
        <v>2.6414073580893982E-2</v>
      </c>
      <c r="CO957" s="15">
        <v>-3.3738648735897887</v>
      </c>
      <c r="CP957" s="15">
        <v>-4.5843192989606036</v>
      </c>
      <c r="CQ957" s="15">
        <v>3.1019093530992801</v>
      </c>
      <c r="CR957" s="15">
        <v>1.7925085603585249</v>
      </c>
      <c r="CS957" s="15">
        <v>3.5463954127557833</v>
      </c>
      <c r="CT957" s="15">
        <v>4.1124423611596557</v>
      </c>
      <c r="CU957" s="15">
        <v>3.1840321707975114</v>
      </c>
      <c r="CV957" s="15">
        <v>-0.22834853990761708</v>
      </c>
      <c r="CW957" s="15">
        <v>-2.7140656096061635</v>
      </c>
      <c r="CX957" s="15">
        <v>4.2213036675852988</v>
      </c>
      <c r="CY957" s="15">
        <v>1.7925085603585249</v>
      </c>
      <c r="CZ957" s="15">
        <v>2.6660271707082739</v>
      </c>
      <c r="DA957" s="15">
        <v>2.2098067136131609</v>
      </c>
      <c r="DB957" s="15">
        <v>-0.43994797596081109</v>
      </c>
      <c r="DC957" s="15">
        <v>-3.4514994427009547</v>
      </c>
      <c r="DD957" s="15">
        <v>-5.2534356070779697</v>
      </c>
      <c r="DE957" s="15">
        <v>2.4816818887006726</v>
      </c>
      <c r="DF957" s="15">
        <v>1.5105127753511829</v>
      </c>
      <c r="DG957" s="15">
        <v>3.2677711814847559</v>
      </c>
      <c r="DH957" s="15">
        <v>3.7789299309954201</v>
      </c>
      <c r="DI957" s="15">
        <v>2.7228180263899251</v>
      </c>
      <c r="DJ957" s="15">
        <v>-0.49666144548422919</v>
      </c>
      <c r="DK957" s="15">
        <v>-2.8024530913090278</v>
      </c>
      <c r="DL957" s="15">
        <v>3.7551835981019521</v>
      </c>
      <c r="DM957" s="15">
        <v>1.5105127753511829</v>
      </c>
      <c r="DN957" s="15">
        <v>2.1724327333720788</v>
      </c>
      <c r="DO957" s="15">
        <v>2.0086081527985873</v>
      </c>
      <c r="DP957" s="15">
        <v>-0.96064736756496905</v>
      </c>
      <c r="DQ957" s="15">
        <v>-3.8896946466349416</v>
      </c>
      <c r="DR957" s="15">
        <v>-5.5333586494370746</v>
      </c>
      <c r="DS957" s="15">
        <v>1.9284819848712145</v>
      </c>
      <c r="DT957" s="15">
        <v>1.8154342682991349</v>
      </c>
      <c r="DU957" s="15">
        <v>3.6048508115769766</v>
      </c>
      <c r="DV957" s="15">
        <v>4.2869274527705921</v>
      </c>
      <c r="DW957" s="15">
        <v>3.7150216570037364</v>
      </c>
      <c r="DX957" s="15">
        <v>0.39287363310959983</v>
      </c>
      <c r="DY957" s="15">
        <v>-2.4605139610434179</v>
      </c>
      <c r="DZ957" s="15">
        <v>4.5076539896532726</v>
      </c>
      <c r="EA957" s="75">
        <v>1.4299894328390947</v>
      </c>
      <c r="EB957" s="15">
        <v>3.1563353767067945</v>
      </c>
      <c r="EC957" s="15">
        <v>1.8446543013634638</v>
      </c>
      <c r="ED957" s="15">
        <v>-1.6226306245551501</v>
      </c>
      <c r="EE957" s="15">
        <v>-3.2711736872185297</v>
      </c>
      <c r="EF957" s="15">
        <v>-3.646191614938489</v>
      </c>
      <c r="EG957" s="15">
        <v>0.4775927693955353</v>
      </c>
      <c r="EH957" s="53">
        <v>1.8167304544857299</v>
      </c>
      <c r="EI957" s="15">
        <v>3.5819940806193191</v>
      </c>
      <c r="EJ957" s="15">
        <v>2.94521787222804</v>
      </c>
      <c r="EK957" s="15">
        <v>-1.6504332904080632</v>
      </c>
      <c r="EL957" s="15">
        <v>-3.1769680043183053</v>
      </c>
      <c r="EM957" s="15">
        <v>-3.3703005167827551</v>
      </c>
      <c r="EN957" s="56">
        <v>0.8267206233732316</v>
      </c>
      <c r="EO957" s="53">
        <v>0.93874562659465033</v>
      </c>
      <c r="EP957" s="15">
        <v>1.8949766433649617</v>
      </c>
      <c r="EQ957" s="15">
        <v>0.56358562817613</v>
      </c>
      <c r="ER957" s="15">
        <v>-2.8245605290331266</v>
      </c>
      <c r="ES957" s="15">
        <v>-3.4067291857177935</v>
      </c>
      <c r="ET957" s="15">
        <v>-3.6032147091079079</v>
      </c>
      <c r="EU957" s="56">
        <v>-0.40953136032263127</v>
      </c>
    </row>
    <row r="958" spans="1:151" s="15" customFormat="1" x14ac:dyDescent="0.35">
      <c r="A958" s="11">
        <v>20</v>
      </c>
      <c r="B958" s="1"/>
      <c r="C958" s="1"/>
      <c r="D958" s="43">
        <f t="shared" si="32"/>
        <v>0.95</v>
      </c>
      <c r="E958" s="15">
        <v>2.9219895699997447</v>
      </c>
      <c r="F958" s="15">
        <v>4.2492491609596303</v>
      </c>
      <c r="G958" s="15">
        <v>4.7175219316629882</v>
      </c>
      <c r="H958" s="15">
        <v>4.6663350054536235</v>
      </c>
      <c r="I958" s="15">
        <v>3.9690699482877916</v>
      </c>
      <c r="J958" s="15">
        <v>1.0571398214968759</v>
      </c>
      <c r="K958" s="15">
        <v>5.0264045390827059</v>
      </c>
      <c r="L958" s="15">
        <v>2.8953430940798244</v>
      </c>
      <c r="M958" s="15">
        <v>4.3289811902514295</v>
      </c>
      <c r="N958" s="15">
        <v>4.8502349911443945</v>
      </c>
      <c r="O958" s="15">
        <v>4.8443041538337797</v>
      </c>
      <c r="P958" s="15">
        <v>4.2190646971366537</v>
      </c>
      <c r="Q958" s="15">
        <v>1.3209630454730663</v>
      </c>
      <c r="R958" s="15">
        <v>5.164067646516231</v>
      </c>
      <c r="S958" s="15">
        <v>2.8953430940798244</v>
      </c>
      <c r="T958" s="15">
        <v>4.2260925412253991</v>
      </c>
      <c r="U958" s="15">
        <v>4.8435945483312972</v>
      </c>
      <c r="V958" s="15">
        <v>5.1317708197756842</v>
      </c>
      <c r="W958" s="15">
        <v>4.5300957669855331</v>
      </c>
      <c r="Y958" s="15">
        <v>5.6145465570076576</v>
      </c>
      <c r="Z958" s="15">
        <v>2.8625088217405446</v>
      </c>
      <c r="AA958" s="15">
        <v>4.3052679035104076</v>
      </c>
      <c r="AB958" s="15">
        <v>4.8160341091572434</v>
      </c>
      <c r="AC958" s="15">
        <v>4.7402438855233751</v>
      </c>
      <c r="AD958" s="15">
        <v>3.8859684381163522</v>
      </c>
      <c r="AE958" s="15">
        <v>0.85058765523885438</v>
      </c>
      <c r="AF958" s="15">
        <v>5.121744265536603</v>
      </c>
      <c r="AG958" s="15">
        <v>2.8625088217405446</v>
      </c>
      <c r="AH958" s="15">
        <v>4.2524641804799854</v>
      </c>
      <c r="AI958" s="15">
        <v>4.8736806003253905</v>
      </c>
      <c r="AJ958" s="15">
        <v>4.4566100831141489</v>
      </c>
      <c r="AK958" s="15">
        <v>4.4660433446256302</v>
      </c>
      <c r="AL958" s="15">
        <v>-1.2738654410918517</v>
      </c>
      <c r="AM958" s="15">
        <v>5.6067425060302423</v>
      </c>
      <c r="AN958" s="15">
        <v>2.8666967331884963</v>
      </c>
      <c r="AO958" s="15">
        <v>4.3450153683321089</v>
      </c>
      <c r="AP958" s="15">
        <v>4.9050199882409471</v>
      </c>
      <c r="AQ958" s="15">
        <v>4.8795911977036086</v>
      </c>
      <c r="AR958" s="15">
        <v>4.0459268138355009</v>
      </c>
      <c r="AS958" s="15">
        <v>0.89794809087901717</v>
      </c>
      <c r="AT958" s="15">
        <v>5.2201688249593925</v>
      </c>
      <c r="AU958" s="15">
        <v>2.8666967331884963</v>
      </c>
      <c r="AV958" s="15">
        <v>4.3056817481987766</v>
      </c>
      <c r="AW958" s="15">
        <v>4.841279842971951</v>
      </c>
      <c r="AX958" s="15">
        <v>4.6989785372596584</v>
      </c>
      <c r="AY958" s="15">
        <v>1.4945055428884275</v>
      </c>
      <c r="AZ958" s="15">
        <v>-1.1973063424915085</v>
      </c>
      <c r="BA958" s="15">
        <v>5.7243028806675982</v>
      </c>
      <c r="BB958" s="15">
        <v>2.9115683870989866</v>
      </c>
      <c r="BC958" s="15">
        <v>4.3771542582338618</v>
      </c>
      <c r="BD958" s="15">
        <v>4.9400110695947754</v>
      </c>
      <c r="BE958" s="15">
        <v>4.9825952337749753</v>
      </c>
      <c r="BF958" s="15">
        <v>4.39116444006783</v>
      </c>
      <c r="BG958" s="15">
        <v>1.2888719664861201</v>
      </c>
      <c r="BH958" s="15">
        <v>5.2761325968131008</v>
      </c>
      <c r="BI958" s="15">
        <v>3.2541146476791867</v>
      </c>
      <c r="BJ958" s="15">
        <v>4.7876029197417838</v>
      </c>
      <c r="BK958" s="15">
        <v>4.6350838905547471</v>
      </c>
      <c r="BL958" s="15">
        <v>1.8596854336473683</v>
      </c>
      <c r="BM958" s="15">
        <v>-1.0842021119853613</v>
      </c>
      <c r="BN958" s="15">
        <v>-2.1165398088771816</v>
      </c>
      <c r="BO958" s="15">
        <v>3.7662851399453809</v>
      </c>
      <c r="BP958" s="15">
        <v>3.2353644303945823</v>
      </c>
      <c r="BQ958" s="15">
        <v>4.7576861190195965</v>
      </c>
      <c r="BR958" s="15">
        <v>5.0584600909433348</v>
      </c>
      <c r="BS958" s="15">
        <v>3.5930126678964336</v>
      </c>
      <c r="BT958" s="15">
        <v>-0.6926037281617784</v>
      </c>
      <c r="BU958" s="15">
        <v>-1.5951301381932859</v>
      </c>
      <c r="BV958" s="15">
        <v>4.8598034069382008</v>
      </c>
      <c r="BW958" s="15">
        <v>3.1127473775772301</v>
      </c>
      <c r="BX958" s="15">
        <v>4.4789290653293667</v>
      </c>
      <c r="BY958" s="15">
        <v>4.5029816049351146</v>
      </c>
      <c r="BZ958" s="15">
        <v>1.9007330083014689</v>
      </c>
      <c r="CA958" s="15">
        <v>-1.1853530539611763</v>
      </c>
      <c r="CB958" s="15">
        <v>-1.9280732237732154</v>
      </c>
      <c r="CC958" s="15">
        <v>3.7137407599340273</v>
      </c>
      <c r="CD958" s="15">
        <v>2.8402920807640988</v>
      </c>
      <c r="CE958" s="15">
        <v>4.2476960881079151</v>
      </c>
      <c r="CF958" s="15">
        <v>4.7470489875425663</v>
      </c>
      <c r="CG958" s="15">
        <v>4.7191215505380395</v>
      </c>
      <c r="CH958" s="15">
        <v>4.0533695415812758</v>
      </c>
      <c r="CI958" s="15">
        <v>1.13024646373448</v>
      </c>
      <c r="CJ958" s="15">
        <v>5.0682476894451405</v>
      </c>
      <c r="CK958" s="15">
        <v>2.8402920807640988</v>
      </c>
      <c r="CL958" s="15">
        <v>3.708274334640155</v>
      </c>
      <c r="CM958" s="15">
        <v>3.7178930182511136</v>
      </c>
      <c r="CN958" s="15">
        <v>2.0279805625776302</v>
      </c>
      <c r="CO958" s="15">
        <v>-0.449894751233889</v>
      </c>
      <c r="CP958" s="15">
        <v>-3.3461046684575999</v>
      </c>
      <c r="CQ958" s="15">
        <v>4.244472531247526</v>
      </c>
      <c r="CR958" s="15">
        <v>2.8215327257619403</v>
      </c>
      <c r="CS958" s="15">
        <v>4.2349100224324214</v>
      </c>
      <c r="CT958" s="15">
        <v>4.6800626395608615</v>
      </c>
      <c r="CU958" s="15">
        <v>4.4618696586324553</v>
      </c>
      <c r="CV958" s="15">
        <v>3.3178537363477725</v>
      </c>
      <c r="CW958" s="15">
        <v>0.16812709235510503</v>
      </c>
      <c r="CX958" s="15">
        <v>4.9357543228335681</v>
      </c>
      <c r="CY958" s="15">
        <v>2.8215327257619403</v>
      </c>
      <c r="CZ958" s="15">
        <v>3.6119857934262933</v>
      </c>
      <c r="DA958" s="15">
        <v>3.3894833378260119</v>
      </c>
      <c r="DB958" s="15">
        <v>1.6686453641339405</v>
      </c>
      <c r="DC958" s="15">
        <v>-1.4784447576936981</v>
      </c>
      <c r="DD958" s="15">
        <v>-4.3341474851634567</v>
      </c>
      <c r="DE958" s="15">
        <v>3.8689853339496332</v>
      </c>
      <c r="DF958" s="15">
        <v>2.5797119722533353</v>
      </c>
      <c r="DG958" s="15">
        <v>4.0354408974757989</v>
      </c>
      <c r="DH958" s="15">
        <v>4.4773501573210162</v>
      </c>
      <c r="DI958" s="15">
        <v>4.1939114719179322</v>
      </c>
      <c r="DJ958" s="15">
        <v>2.9542305938138371</v>
      </c>
      <c r="DK958" s="15">
        <v>-5.1151104897287268E-2</v>
      </c>
      <c r="DL958" s="15">
        <v>4.6627255343325276</v>
      </c>
      <c r="DM958" s="15">
        <v>2.5797119722533353</v>
      </c>
      <c r="DN958" s="15">
        <v>3.1734478440971596</v>
      </c>
      <c r="DO958" s="15">
        <v>3.2474018425770246</v>
      </c>
      <c r="DP958" s="15">
        <v>1.1742348053462328</v>
      </c>
      <c r="DQ958" s="15">
        <v>-1.9578573953309997</v>
      </c>
      <c r="DR958" s="15">
        <v>-4.7024366098596992</v>
      </c>
      <c r="DS958" s="15">
        <v>3.4122047829064504</v>
      </c>
      <c r="DT958" s="15">
        <v>2.8356897172284619</v>
      </c>
      <c r="DU958" s="15">
        <v>4.2709812438302697</v>
      </c>
      <c r="DV958" s="15">
        <v>4.7767276392438411</v>
      </c>
      <c r="DW958" s="15">
        <v>4.7196367046158541</v>
      </c>
      <c r="DX958" s="15">
        <v>3.9510547272325085</v>
      </c>
      <c r="DY958" s="15">
        <v>0.81739040782979355</v>
      </c>
      <c r="DZ958" s="15">
        <v>5.085648713009296</v>
      </c>
      <c r="EA958" s="75">
        <v>2.4879154793152178</v>
      </c>
      <c r="EB958" s="15">
        <v>4.0157466310998258</v>
      </c>
      <c r="EC958" s="15">
        <v>3.2784699033200968</v>
      </c>
      <c r="ED958" s="15">
        <v>0.11258832428421983</v>
      </c>
      <c r="EE958" s="15">
        <v>-2.6065277078880933</v>
      </c>
      <c r="EF958" s="15">
        <v>-3.3240933407076865</v>
      </c>
      <c r="EG958" s="15">
        <v>2.1548905698509371</v>
      </c>
      <c r="EH958" s="53">
        <v>2.8283961470490859</v>
      </c>
      <c r="EI958" s="15">
        <v>4.3233887996696705</v>
      </c>
      <c r="EJ958" s="15">
        <v>4.0496007327220598</v>
      </c>
      <c r="EK958" s="15">
        <v>0.14222321413439232</v>
      </c>
      <c r="EL958" s="15">
        <v>-2.5590190665906065</v>
      </c>
      <c r="EM958" s="15">
        <v>-3.0616599725246973</v>
      </c>
      <c r="EN958" s="56">
        <v>2.5595549711743342</v>
      </c>
      <c r="EO958" s="53">
        <v>2.0541671955471257</v>
      </c>
      <c r="EP958" s="15">
        <v>2.9808995282193997</v>
      </c>
      <c r="EQ958" s="15">
        <v>2.1328691429208155</v>
      </c>
      <c r="ER958" s="15">
        <v>-1.4944499980440764</v>
      </c>
      <c r="ES958" s="15">
        <v>-2.9472431142923448</v>
      </c>
      <c r="ET958" s="15">
        <v>-3.3492528047484855</v>
      </c>
      <c r="EU958" s="56">
        <v>1.1780040777226795</v>
      </c>
    </row>
    <row r="959" spans="1:151" s="15" customFormat="1" x14ac:dyDescent="0.35">
      <c r="A959" s="11">
        <v>21</v>
      </c>
      <c r="B959" s="1"/>
      <c r="C959" s="1"/>
      <c r="D959" s="43" t="str">
        <f t="shared" si="32"/>
        <v>ave</v>
      </c>
      <c r="E959" s="15">
        <v>-0.78789641702517776</v>
      </c>
      <c r="F959" s="15">
        <v>0.91405114394059883</v>
      </c>
      <c r="G959" s="15">
        <v>3.7030724972551575E-2</v>
      </c>
      <c r="H959" s="15">
        <v>-3.5392982326319458</v>
      </c>
      <c r="I959" s="15">
        <v>-4.4726307721813043</v>
      </c>
      <c r="J959" s="15">
        <v>-4.5261670280470598</v>
      </c>
      <c r="K959" s="15">
        <v>-1.1330336101233174</v>
      </c>
      <c r="L959" s="15">
        <v>-0.77960647539690253</v>
      </c>
      <c r="M959" s="15">
        <v>1.1992397979105631</v>
      </c>
      <c r="N959" s="15">
        <v>0.6566016319321113</v>
      </c>
      <c r="O959" s="15">
        <v>-3.133001273944759</v>
      </c>
      <c r="P959" s="15">
        <v>-4.2693120866049474</v>
      </c>
      <c r="Q959" s="15">
        <v>-4.401118640045194</v>
      </c>
      <c r="R959" s="15">
        <v>-0.43613812304593857</v>
      </c>
      <c r="S959" s="15">
        <v>-0.77960647539690253</v>
      </c>
      <c r="T959" s="15">
        <v>0.6571351947294034</v>
      </c>
      <c r="U959" s="15">
        <v>-0.29387496052258871</v>
      </c>
      <c r="V959" s="15">
        <v>-4.029658025720364</v>
      </c>
      <c r="W959" s="15">
        <v>-5.6569026520182168</v>
      </c>
      <c r="X959" s="15">
        <v>-5.6145465570076576</v>
      </c>
      <c r="Z959" s="15">
        <v>-0.91424188991896682</v>
      </c>
      <c r="AA959" s="15">
        <v>0.98145038211069391</v>
      </c>
      <c r="AB959" s="15">
        <v>8.6487662792821565E-2</v>
      </c>
      <c r="AC959" s="15">
        <v>-3.3508111542210632</v>
      </c>
      <c r="AD959" s="15">
        <v>-4.2671886099452125</v>
      </c>
      <c r="AE959" s="15">
        <v>-4.4061219414720405</v>
      </c>
      <c r="AF959" s="15">
        <v>-1.0775485447225177</v>
      </c>
      <c r="AG959" s="15">
        <v>-0.91424188991896682</v>
      </c>
      <c r="AH959" s="15">
        <v>0.85877026266016043</v>
      </c>
      <c r="AI959" s="15">
        <v>-5.5218933691208736E-3</v>
      </c>
      <c r="AJ959" s="15">
        <v>-5.2098080085955889</v>
      </c>
      <c r="AK959" s="15">
        <v>-5.2099647903745243</v>
      </c>
      <c r="AL959" s="15">
        <v>-4.1673928154408344</v>
      </c>
      <c r="AM959" s="15">
        <v>-0.47669129394084908</v>
      </c>
      <c r="AN959" s="15">
        <v>-0.92804566277405975</v>
      </c>
      <c r="AO959" s="15">
        <v>0.99707417163484513</v>
      </c>
      <c r="AP959" s="15">
        <v>0.10099879713507794</v>
      </c>
      <c r="AQ959" s="15">
        <v>-3.355051673072774</v>
      </c>
      <c r="AR959" s="15">
        <v>-4.1986605474700704</v>
      </c>
      <c r="AS959" s="15">
        <v>-4.3467761967710077</v>
      </c>
      <c r="AT959" s="15">
        <v>-1.0868437104066568</v>
      </c>
      <c r="AU959" s="15">
        <v>-0.92804566277405975</v>
      </c>
      <c r="AV959" s="15">
        <v>1.0448525905127626</v>
      </c>
      <c r="AW959" s="15">
        <v>-0.23142599569370487</v>
      </c>
      <c r="AX959" s="15">
        <v>-4.7295287131320123</v>
      </c>
      <c r="AY959" s="15">
        <v>-4.380101875897557</v>
      </c>
      <c r="AZ959" s="15">
        <v>-3.7930982076078363</v>
      </c>
      <c r="BA959" s="15">
        <v>3.1910713541765098E-2</v>
      </c>
      <c r="BB959" s="15">
        <v>-0.80217124130511075</v>
      </c>
      <c r="BC959" s="15">
        <v>1.2145362743172581</v>
      </c>
      <c r="BD959" s="15">
        <v>0.60733009278688199</v>
      </c>
      <c r="BE959" s="15">
        <v>-3.394782267632857</v>
      </c>
      <c r="BF959" s="15">
        <v>-4.2860886494870218</v>
      </c>
      <c r="BG959" s="15">
        <v>-4.3817712906330648</v>
      </c>
      <c r="BH959" s="15">
        <v>-0.66924606047014068</v>
      </c>
      <c r="BI959" s="15">
        <v>3.8014989436026485E-2</v>
      </c>
      <c r="BJ959" s="15">
        <v>1.9756885560229327</v>
      </c>
      <c r="BK959" s="15">
        <v>-0.27211499310526688</v>
      </c>
      <c r="BL959" s="15">
        <v>-2.5883088333845223</v>
      </c>
      <c r="BM959" s="15">
        <v>-3.0592371383153423</v>
      </c>
      <c r="BN959" s="15">
        <v>-3.2841594744979101</v>
      </c>
      <c r="BO959" s="15">
        <v>-1.1495972390151401</v>
      </c>
      <c r="BP959" s="15">
        <v>1.3487879514091183E-3</v>
      </c>
      <c r="BQ959" s="15">
        <v>1.9510699594383105</v>
      </c>
      <c r="BR959" s="15">
        <v>0.88149872425824516</v>
      </c>
      <c r="BS959" s="15">
        <v>-1.9870326717127305</v>
      </c>
      <c r="BT959" s="15">
        <v>-2.4500337151565303</v>
      </c>
      <c r="BU959" s="15">
        <v>-2.7151811014060265</v>
      </c>
      <c r="BV959" s="15">
        <v>-0.50803869236641308</v>
      </c>
      <c r="BW959" s="15">
        <v>-0.13780829175677023</v>
      </c>
      <c r="BX959" s="15">
        <v>1.350154001709293</v>
      </c>
      <c r="BY959" s="15">
        <v>-9.0885884274802653E-2</v>
      </c>
      <c r="BZ959" s="15">
        <v>-2.3136665271690187</v>
      </c>
      <c r="CA959" s="15">
        <v>-2.6349888198626168</v>
      </c>
      <c r="CB959" s="15">
        <v>-2.8741520297238741</v>
      </c>
      <c r="CC959" s="15">
        <v>-1.0281329551837683</v>
      </c>
      <c r="CD959" s="15">
        <v>-0.9337630737546001</v>
      </c>
      <c r="CE959" s="15">
        <v>0.92816213237724754</v>
      </c>
      <c r="CF959" s="15">
        <v>0.17963790127511781</v>
      </c>
      <c r="CG959" s="15">
        <v>-3.4579477216877645</v>
      </c>
      <c r="CH959" s="15">
        <v>-4.4214684018839412</v>
      </c>
      <c r="CI959" s="15">
        <v>-4.4973214387481679</v>
      </c>
      <c r="CJ959" s="15">
        <v>-0.97179556788530852</v>
      </c>
      <c r="CK959" s="15">
        <v>-0.9337630737546001</v>
      </c>
      <c r="CL959" s="15">
        <v>-0.30600239098153298</v>
      </c>
      <c r="CM959" s="15">
        <v>-1.8516901486239641</v>
      </c>
      <c r="CN959" s="15">
        <v>-3.8860688968073296</v>
      </c>
      <c r="CO959" s="15">
        <v>-6.2615149846225959</v>
      </c>
      <c r="CP959" s="15">
        <v>-5.7098101583913703</v>
      </c>
      <c r="CQ959" s="15">
        <v>-2.1072395361760314</v>
      </c>
      <c r="CR959" s="15">
        <v>-1.0054937575364031</v>
      </c>
      <c r="CS959" s="15">
        <v>0.76768289724768135</v>
      </c>
      <c r="CT959" s="15">
        <v>-0.45962293200314674</v>
      </c>
      <c r="CU959" s="15">
        <v>-3.881330015795716</v>
      </c>
      <c r="CV959" s="15">
        <v>-4.6310060443151704</v>
      </c>
      <c r="CW959" s="15">
        <v>-4.6859387776409935</v>
      </c>
      <c r="CX959" s="15">
        <v>-1.7453796565970938</v>
      </c>
      <c r="CY959" s="15">
        <v>-1.0054937575364031</v>
      </c>
      <c r="CZ959" s="15">
        <v>-0.51535033459739565</v>
      </c>
      <c r="DA959" s="15">
        <v>-1.9764721678438659</v>
      </c>
      <c r="DB959" s="15">
        <v>-4.2737055357207341</v>
      </c>
      <c r="DC959" s="15">
        <v>-5.3632891968172993</v>
      </c>
      <c r="DD959" s="15">
        <v>-6.1909990183587125</v>
      </c>
      <c r="DE959" s="15">
        <v>-2.2337527114325191</v>
      </c>
      <c r="DF959" s="15">
        <v>-1.2901372969572391</v>
      </c>
      <c r="DG959" s="15">
        <v>0.32217287504632564</v>
      </c>
      <c r="DH959" s="15">
        <v>-0.86185140756496714</v>
      </c>
      <c r="DI959" s="15">
        <v>-3.9287556554564427</v>
      </c>
      <c r="DJ959" s="15">
        <v>-4.7108631530167839</v>
      </c>
      <c r="DK959" s="15">
        <v>-4.7610177737631272</v>
      </c>
      <c r="DL959" s="15">
        <v>-1.907134140568447</v>
      </c>
      <c r="DM959" s="15">
        <v>-1.2901372969572391</v>
      </c>
      <c r="DN959" s="15">
        <v>-0.76253231631558993</v>
      </c>
      <c r="DO959" s="15">
        <v>-2.3036774499977515</v>
      </c>
      <c r="DP959" s="15">
        <v>-4.4712656018586507</v>
      </c>
      <c r="DQ959" s="15">
        <v>-5.7651240180623642</v>
      </c>
      <c r="DR959" s="15">
        <v>-6.5067399842398377</v>
      </c>
      <c r="DS959" s="15">
        <v>-2.5037724002284367</v>
      </c>
      <c r="DT959" s="15">
        <v>-0.95286782706291551</v>
      </c>
      <c r="DU959" s="15">
        <v>0.92391640012379861</v>
      </c>
      <c r="DV959" s="15">
        <v>-7.4235994688263323E-3</v>
      </c>
      <c r="DW959" s="15">
        <v>-3.883711406837262</v>
      </c>
      <c r="DX959" s="15">
        <v>-4.6003750227343643</v>
      </c>
      <c r="DY959" s="15">
        <v>-4.6023629038922387</v>
      </c>
      <c r="DZ959" s="15">
        <v>-1.3870226063162958</v>
      </c>
      <c r="EA959" s="75">
        <v>-1.0360296138560854</v>
      </c>
      <c r="EB959" s="15">
        <v>0.61716181705928308</v>
      </c>
      <c r="EC959" s="15">
        <v>-1.6371631321959119</v>
      </c>
      <c r="ED959" s="15">
        <v>-3.8811185405872357</v>
      </c>
      <c r="EE959" s="15">
        <v>-4.1205385444933533</v>
      </c>
      <c r="EF959" s="15">
        <v>-4.0962662085972807</v>
      </c>
      <c r="EG959" s="15">
        <v>-2.2367389950925611</v>
      </c>
      <c r="EH959" s="53">
        <v>-0.68825243305325823</v>
      </c>
      <c r="EI959" s="15">
        <v>1.2743376740938119</v>
      </c>
      <c r="EJ959" s="15">
        <v>-0.66563151479093052</v>
      </c>
      <c r="EK959" s="15">
        <v>-4.0170356808385836</v>
      </c>
      <c r="EL959" s="15">
        <v>-3.9599912941223012</v>
      </c>
      <c r="EM959" s="15">
        <v>-3.8057153777020498</v>
      </c>
      <c r="EN959" s="56">
        <v>-2.1019224592923065</v>
      </c>
      <c r="EO959" s="53">
        <v>-1.5340702109592232</v>
      </c>
      <c r="EP959" s="15">
        <v>-0.69730053568714001</v>
      </c>
      <c r="EQ959" s="15">
        <v>-2.6196681329570284</v>
      </c>
      <c r="ER959" s="15">
        <v>-4.5287127348292682</v>
      </c>
      <c r="ES959" s="15">
        <v>-3.9977814779376666</v>
      </c>
      <c r="ET959" s="15">
        <v>-3.9746320649060149</v>
      </c>
      <c r="EU959" s="56">
        <v>-2.6804032053444069</v>
      </c>
    </row>
    <row r="960" spans="1:151" s="15" customFormat="1" x14ac:dyDescent="0.35">
      <c r="A960" s="11">
        <v>22</v>
      </c>
      <c r="B960" s="1"/>
      <c r="C960" s="1" t="s">
        <v>63</v>
      </c>
      <c r="D960" s="43">
        <f t="shared" si="32"/>
        <v>1</v>
      </c>
      <c r="E960" s="15">
        <v>0.4488203042262614</v>
      </c>
      <c r="F960" s="15">
        <v>2.4002570423375653</v>
      </c>
      <c r="G960" s="15">
        <v>0.95527581167238729</v>
      </c>
      <c r="H960" s="15">
        <v>-0.47433018709433306</v>
      </c>
      <c r="I960" s="15">
        <v>-1.6247500983290075</v>
      </c>
      <c r="J960" s="15">
        <v>-2.4464122857261472</v>
      </c>
      <c r="K960" s="15">
        <v>0.56243165159123998</v>
      </c>
      <c r="L960" s="15">
        <v>0.7304360037509221</v>
      </c>
      <c r="M960" s="15">
        <v>2.9837304320164275</v>
      </c>
      <c r="N960" s="15">
        <v>1.2328098645511665</v>
      </c>
      <c r="O960" s="15">
        <v>-0.31077908567176937</v>
      </c>
      <c r="P960" s="15">
        <v>-1.5192690625790841</v>
      </c>
      <c r="Q960" s="15">
        <v>-2.3721714100751528</v>
      </c>
      <c r="R960" s="15">
        <v>0.80258005725982873</v>
      </c>
      <c r="S960" s="15">
        <v>0.7304360037509221</v>
      </c>
      <c r="T960" s="15">
        <v>2.2017106431337217</v>
      </c>
      <c r="U960" s="15">
        <v>0.84338803648792671</v>
      </c>
      <c r="V960" s="15">
        <v>-0.32600804831413727</v>
      </c>
      <c r="W960" s="15">
        <v>-1.8454328002806852</v>
      </c>
      <c r="X960" s="15">
        <v>-2.8625088217405446</v>
      </c>
      <c r="Y960" s="15">
        <v>0.91424188991896682</v>
      </c>
      <c r="AA960" s="15">
        <v>2.7523237427316887</v>
      </c>
      <c r="AB960" s="15">
        <v>0.99632948873317551</v>
      </c>
      <c r="AC960" s="15">
        <v>-0.50035073937722918</v>
      </c>
      <c r="AD960" s="15">
        <v>-1.6474967360688122</v>
      </c>
      <c r="AE960" s="15">
        <v>-2.4509118931239633</v>
      </c>
      <c r="AF960" s="15">
        <v>0.56779443020695342</v>
      </c>
      <c r="AH960" s="15">
        <v>2.4468596670820233</v>
      </c>
      <c r="AI960" s="15">
        <v>0.92909598163108453</v>
      </c>
      <c r="AJ960" s="15">
        <v>-0.90667769692337852</v>
      </c>
      <c r="AK960" s="15">
        <v>-1.9115586644817197</v>
      </c>
      <c r="AL960" s="15">
        <v>-3.0163501104003991</v>
      </c>
      <c r="AM960" s="15">
        <v>0.836801758868567</v>
      </c>
      <c r="AN960" s="15">
        <v>-0.16617153191858924</v>
      </c>
      <c r="AO960" s="15">
        <v>2.7388063960565905</v>
      </c>
      <c r="AP960" s="15">
        <v>0.99556312995995766</v>
      </c>
      <c r="AQ960" s="15">
        <v>-0.48988350647074141</v>
      </c>
      <c r="AR960" s="15">
        <v>-1.624721446112201</v>
      </c>
      <c r="AS960" s="15">
        <v>-2.4224688167734536</v>
      </c>
      <c r="AT960" s="15">
        <v>0.57097822472431958</v>
      </c>
      <c r="AU960" s="15">
        <v>-0.16617153191858924</v>
      </c>
      <c r="AV960" s="15">
        <v>2.7400321787310693</v>
      </c>
      <c r="AW960" s="15">
        <v>0.87163009497958999</v>
      </c>
      <c r="AX960" s="15">
        <v>-0.81160415741447012</v>
      </c>
      <c r="AY960" s="15">
        <v>-2.2792192563507201</v>
      </c>
      <c r="AZ960" s="15">
        <v>-2.8534711194955222</v>
      </c>
      <c r="BA960" s="15">
        <v>0.89691939661087028</v>
      </c>
      <c r="BB960" s="15">
        <v>1.477094077959632</v>
      </c>
      <c r="BC960" s="15">
        <v>3.0401694783220137</v>
      </c>
      <c r="BD960" s="15">
        <v>1.1872797538781688</v>
      </c>
      <c r="BE960" s="15">
        <v>-0.35827206433192943</v>
      </c>
      <c r="BF960" s="15">
        <v>-1.5439175926758482</v>
      </c>
      <c r="BG960" s="15">
        <v>-2.3741540600815201</v>
      </c>
      <c r="BH960" s="15">
        <v>0.75112431603990981</v>
      </c>
      <c r="BI960" s="15">
        <v>1.6844626233296029</v>
      </c>
      <c r="BJ960" s="15">
        <v>3.2499527676880762</v>
      </c>
      <c r="BK960" s="15">
        <v>0.63677645043011588</v>
      </c>
      <c r="BL960" s="15">
        <v>-1.5699538591614766</v>
      </c>
      <c r="BM960" s="15">
        <v>-2.5499742060244532</v>
      </c>
      <c r="BN960" s="15">
        <v>-2.946139590063777</v>
      </c>
      <c r="BO960" s="15">
        <v>-0.29512060579185023</v>
      </c>
      <c r="BP960" s="15">
        <v>1.5576658614793417</v>
      </c>
      <c r="BQ960" s="15">
        <v>3.1961801435300656</v>
      </c>
      <c r="BR960" s="15">
        <v>1.3181510487496555</v>
      </c>
      <c r="BS960" s="15">
        <v>-0.74921830661900024</v>
      </c>
      <c r="BT960" s="15">
        <v>-1.9667531313024782</v>
      </c>
      <c r="BU960" s="15">
        <v>-2.3599656628954855</v>
      </c>
      <c r="BV960" s="15">
        <v>0.27265993407609929</v>
      </c>
      <c r="BW960" s="15">
        <v>0.95569773816394388</v>
      </c>
      <c r="BX960" s="15">
        <v>2.3694158260945906</v>
      </c>
      <c r="BY960" s="15">
        <v>0.62576610742929195</v>
      </c>
      <c r="BZ960" s="15">
        <v>-1.3140464502436231</v>
      </c>
      <c r="CA960" s="15">
        <v>-2.2047595246412524</v>
      </c>
      <c r="CB960" s="15">
        <v>-2.5553968812984635</v>
      </c>
      <c r="CC960" s="15">
        <v>-0.2591521131589789</v>
      </c>
      <c r="CD960" s="15">
        <v>-0.10533065602259772</v>
      </c>
      <c r="CE960" s="15">
        <v>2.5415628900434197</v>
      </c>
      <c r="CF960" s="15">
        <v>1.0262877464644939</v>
      </c>
      <c r="CG960" s="15">
        <v>-0.42928013413980981</v>
      </c>
      <c r="CH960" s="15">
        <v>-1.5948287753003747</v>
      </c>
      <c r="CI960" s="15">
        <v>-2.4293119880406002</v>
      </c>
      <c r="CJ960" s="15">
        <v>0.63061501505642736</v>
      </c>
      <c r="CK960" s="15">
        <v>-0.10533065602259772</v>
      </c>
      <c r="CL960" s="15">
        <v>0.92204567047389185</v>
      </c>
      <c r="CM960" s="15">
        <v>-0.29248668966782554</v>
      </c>
      <c r="CN960" s="15">
        <v>-1.859903447046759</v>
      </c>
      <c r="CO960" s="15">
        <v>-3.4196971562051344</v>
      </c>
      <c r="CP960" s="15">
        <v>-4.1797233573203325</v>
      </c>
      <c r="CQ960" s="15">
        <v>-0.22796247417843268</v>
      </c>
      <c r="CR960" s="15">
        <v>-1.0343957375611172</v>
      </c>
      <c r="CS960" s="15">
        <v>2.4904534632704998</v>
      </c>
      <c r="CT960" s="15">
        <v>0.79151232910451585</v>
      </c>
      <c r="CU960" s="15">
        <v>-0.7188556170760404</v>
      </c>
      <c r="CV960" s="15">
        <v>-1.8724282314269762</v>
      </c>
      <c r="CW960" s="15">
        <v>-2.6691551562152154</v>
      </c>
      <c r="CX960" s="15">
        <v>0.33976664676925161</v>
      </c>
      <c r="CY960" s="15">
        <v>-1.0343957375611172</v>
      </c>
      <c r="CZ960" s="15">
        <v>0.65478394861451383</v>
      </c>
      <c r="DA960" s="15">
        <v>-0.44051636986454301</v>
      </c>
      <c r="DB960" s="15">
        <v>-2.124373395927265</v>
      </c>
      <c r="DC960" s="15">
        <v>-3.5260083357470009</v>
      </c>
      <c r="DD960" s="15">
        <v>-4.8104304097715955</v>
      </c>
      <c r="DE960" s="15">
        <v>-0.51131912617525943</v>
      </c>
      <c r="DF960" s="15">
        <v>-1.3071060081003429</v>
      </c>
      <c r="DG960" s="15">
        <v>1.9066171824111231</v>
      </c>
      <c r="DH960" s="15">
        <v>0.5821442464660872</v>
      </c>
      <c r="DI960" s="15">
        <v>-0.85704974915800969</v>
      </c>
      <c r="DJ960" s="15">
        <v>-1.9749419590261599</v>
      </c>
      <c r="DK960" s="15">
        <v>-2.7466708807839813</v>
      </c>
      <c r="DL960" s="15">
        <v>0.1352897195582714</v>
      </c>
      <c r="DM960" s="15">
        <v>-1.3071060081003429</v>
      </c>
      <c r="DN960" s="15">
        <v>0.29300190459775627</v>
      </c>
      <c r="DO960" s="15">
        <v>-0.64598054105760505</v>
      </c>
      <c r="DP960" s="15">
        <v>-2.4487884770152113</v>
      </c>
      <c r="DQ960" s="15">
        <v>-3.8998460428242492</v>
      </c>
      <c r="DR960" s="15">
        <v>-5.5242160578055408</v>
      </c>
      <c r="DS960" s="15">
        <v>-0.83577532366282004</v>
      </c>
      <c r="DT960" s="15">
        <v>-0.32895725099287121</v>
      </c>
      <c r="DU960" s="15">
        <v>2.6730074823008789</v>
      </c>
      <c r="DV960" s="15">
        <v>0.97342654360525049</v>
      </c>
      <c r="DW960" s="15">
        <v>-0.53975439102886957</v>
      </c>
      <c r="DX960" s="15">
        <v>-1.7087519090216163</v>
      </c>
      <c r="DY960" s="15">
        <v>-2.5223108550237634</v>
      </c>
      <c r="DZ960" s="15">
        <v>0.54135321793607938</v>
      </c>
      <c r="EA960" s="75">
        <v>-0.5128409054628863</v>
      </c>
      <c r="EB960" s="15">
        <v>1.7786561642755787</v>
      </c>
      <c r="EC960" s="15">
        <v>-0.57120101628948183</v>
      </c>
      <c r="ED960" s="15">
        <v>-2.859232939014781</v>
      </c>
      <c r="EE960" s="15">
        <v>-3.6742223218789851</v>
      </c>
      <c r="EF960" s="15">
        <v>-3.8507100276525286</v>
      </c>
      <c r="EG960" s="15">
        <v>-1.418257210907649</v>
      </c>
      <c r="EH960" s="53">
        <v>0.21817591127500313</v>
      </c>
      <c r="EI960" s="15">
        <v>2.7870570920353406</v>
      </c>
      <c r="EJ960" s="15">
        <v>0.3617305041731203</v>
      </c>
      <c r="EK960" s="15">
        <v>-2.9282497205310141</v>
      </c>
      <c r="EL960" s="15">
        <v>-3.5118010629009322</v>
      </c>
      <c r="EM960" s="15">
        <v>-3.5695852843864047</v>
      </c>
      <c r="EN960" s="56">
        <v>-1.2182821706673506</v>
      </c>
      <c r="EO960" s="53">
        <v>-1.1882160568470468</v>
      </c>
      <c r="EP960" s="15">
        <v>8.8493842704020789E-2</v>
      </c>
      <c r="EQ960" s="15">
        <v>-1.6252954945028524</v>
      </c>
      <c r="ER960" s="15">
        <v>-3.8097664466429024</v>
      </c>
      <c r="ES960" s="15">
        <v>-3.5605146332909485</v>
      </c>
      <c r="ET960" s="15">
        <v>-3.7683732155532037</v>
      </c>
      <c r="EU960" s="56">
        <v>-1.9351684031385545</v>
      </c>
    </row>
    <row r="961" spans="1:151" s="15" customFormat="1" x14ac:dyDescent="0.35">
      <c r="A961" s="11">
        <v>23</v>
      </c>
      <c r="B961" s="1"/>
      <c r="C961" s="1"/>
      <c r="D961" s="43">
        <f t="shared" si="32"/>
        <v>0.99</v>
      </c>
      <c r="E961" s="15">
        <v>-2.2415754236154388</v>
      </c>
      <c r="F961" s="15">
        <v>-8.1787019903104177E-2</v>
      </c>
      <c r="G961" s="15">
        <v>-1.0722485580293775</v>
      </c>
      <c r="H961" s="15">
        <v>-2.4878552207785751</v>
      </c>
      <c r="I961" s="15">
        <v>-3.3289928408787368</v>
      </c>
      <c r="J961" s="15">
        <v>-3.7641549465817752</v>
      </c>
      <c r="K961" s="15">
        <v>-1.5167167452841821</v>
      </c>
      <c r="L961" s="15">
        <v>-2.3261737262202802</v>
      </c>
      <c r="M961" s="15">
        <v>0.7197132452734869</v>
      </c>
      <c r="N961" s="15">
        <v>-0.71588523544165239</v>
      </c>
      <c r="O961" s="15">
        <v>-2.3278846685310053</v>
      </c>
      <c r="P961" s="15">
        <v>-3.2267490351227806</v>
      </c>
      <c r="Q961" s="15">
        <v>-3.688018805523976</v>
      </c>
      <c r="R961" s="15">
        <v>-1.2529896881391585</v>
      </c>
      <c r="S961" s="15">
        <v>-2.3261737262202802</v>
      </c>
      <c r="T961" s="15">
        <v>-1.225240590956066</v>
      </c>
      <c r="U961" s="15">
        <v>-1.305889635287375</v>
      </c>
      <c r="V961" s="15">
        <v>-2.2008872711991616</v>
      </c>
      <c r="W961" s="15">
        <v>-3.6437786861896</v>
      </c>
      <c r="X961" s="15">
        <v>-4.3052679035104076</v>
      </c>
      <c r="Y961" s="15">
        <v>-0.98145038211069391</v>
      </c>
      <c r="Z961" s="15">
        <v>-2.7523237427316887</v>
      </c>
      <c r="AB961" s="15">
        <v>-1.2308480508405175</v>
      </c>
      <c r="AC961" s="15">
        <v>-2.5886204295211668</v>
      </c>
      <c r="AD961" s="15">
        <v>-3.3596039601688412</v>
      </c>
      <c r="AE961" s="15">
        <v>-3.7646180133326008</v>
      </c>
      <c r="AF961" s="15">
        <v>-1.6483536650512005</v>
      </c>
      <c r="AG961" s="15">
        <v>-2.7523237427316887</v>
      </c>
      <c r="AH961" s="15">
        <v>-0.54139760753514476</v>
      </c>
      <c r="AI961" s="15">
        <v>-1.081219636047587</v>
      </c>
      <c r="AJ961" s="15">
        <v>-3.027528832179021</v>
      </c>
      <c r="AK961" s="15">
        <v>-3.6150269530176571</v>
      </c>
      <c r="AL961" s="15">
        <v>-3.9345167360795736</v>
      </c>
      <c r="AM961" s="15">
        <v>-1.0703663058606001</v>
      </c>
      <c r="AN961" s="15">
        <v>-2.7228016392198757</v>
      </c>
      <c r="AO961" s="15">
        <v>-5.6560256905312474E-2</v>
      </c>
      <c r="AP961" s="15">
        <v>-1.1828147127301341</v>
      </c>
      <c r="AQ961" s="15">
        <v>-2.5214633778947872</v>
      </c>
      <c r="AR961" s="15">
        <v>-3.292368616511951</v>
      </c>
      <c r="AS961" s="15">
        <v>-3.7086632915752409</v>
      </c>
      <c r="AT961" s="15">
        <v>-1.5794578199161657</v>
      </c>
      <c r="AU961" s="15">
        <v>-2.7228016392198757</v>
      </c>
      <c r="AV961" s="15">
        <v>0.20535791560909336</v>
      </c>
      <c r="AW961" s="15">
        <v>-1.183818760867178</v>
      </c>
      <c r="AX961" s="15">
        <v>-2.7991525711041079</v>
      </c>
      <c r="AY961" s="15">
        <v>-3.7227361559397623</v>
      </c>
      <c r="AZ961" s="15">
        <v>-3.653332190313773</v>
      </c>
      <c r="BA961" s="15">
        <v>-0.91519333518163459</v>
      </c>
      <c r="BB961" s="15">
        <v>-2.4721510041353651</v>
      </c>
      <c r="BC961" s="15">
        <v>1.3324909637405034</v>
      </c>
      <c r="BD961" s="15">
        <v>-0.88454799158180664</v>
      </c>
      <c r="BE961" s="15">
        <v>-2.4226257721521915</v>
      </c>
      <c r="BF961" s="15">
        <v>-3.2584136983939427</v>
      </c>
      <c r="BG961" s="15">
        <v>-3.690493118723698</v>
      </c>
      <c r="BH961" s="15">
        <v>-1.3831753651029459</v>
      </c>
      <c r="BI961" s="15">
        <v>-0.65713586960070902</v>
      </c>
      <c r="BJ961" s="15">
        <v>1.7032318389711409</v>
      </c>
      <c r="BK961" s="15">
        <v>-0.91087397777303902</v>
      </c>
      <c r="BL961" s="15">
        <v>-2.6204027541831243</v>
      </c>
      <c r="BM961" s="15">
        <v>-3.064210281202373</v>
      </c>
      <c r="BN961" s="15">
        <v>-3.2818304379737437</v>
      </c>
      <c r="BO961" s="15">
        <v>-1.4788736863118288</v>
      </c>
      <c r="BP961" s="15">
        <v>-0.70050572331626582</v>
      </c>
      <c r="BQ961" s="15">
        <v>1.6845368943016372</v>
      </c>
      <c r="BR961" s="15">
        <v>0.14280616535591092</v>
      </c>
      <c r="BS961" s="15">
        <v>-1.9994530206173851</v>
      </c>
      <c r="BT961" s="15">
        <v>-2.4512865505496864</v>
      </c>
      <c r="BU961" s="15">
        <v>-2.7049934731925185</v>
      </c>
      <c r="BV961" s="15">
        <v>-0.89154868122152509</v>
      </c>
      <c r="BW961" s="15">
        <v>-0.80147052424045595</v>
      </c>
      <c r="BX961" s="15">
        <v>0.91347188197136864</v>
      </c>
      <c r="BY961" s="15">
        <v>-0.62858857090670395</v>
      </c>
      <c r="BZ961" s="15">
        <v>-2.2996227463646481</v>
      </c>
      <c r="CA961" s="15">
        <v>-2.6277647358447487</v>
      </c>
      <c r="CB961" s="15">
        <v>-2.8609739926103082</v>
      </c>
      <c r="CC961" s="15">
        <v>-1.2664919197880291</v>
      </c>
      <c r="CD961" s="15">
        <v>-2.5617030540543988</v>
      </c>
      <c r="CE961" s="15">
        <v>-6.8643045749211498E-2</v>
      </c>
      <c r="CF961" s="15">
        <v>-1.0297525539403511</v>
      </c>
      <c r="CG961" s="15">
        <v>-2.4624573099197948</v>
      </c>
      <c r="CH961" s="15">
        <v>-3.3066081111583974</v>
      </c>
      <c r="CI961" s="15">
        <v>-3.7491513372170737</v>
      </c>
      <c r="CJ961" s="15">
        <v>-1.4765302222323911</v>
      </c>
      <c r="CK961" s="15">
        <v>-2.5617030540543988</v>
      </c>
      <c r="CL961" s="15">
        <v>-1.5479498603804045</v>
      </c>
      <c r="CM961" s="15">
        <v>-2.2895737666622806</v>
      </c>
      <c r="CN961" s="15">
        <v>-3.6075183591118409</v>
      </c>
      <c r="CO961" s="15">
        <v>-5.1667956709078622</v>
      </c>
      <c r="CP961" s="15">
        <v>-5.2286524832557397</v>
      </c>
      <c r="CQ961" s="15">
        <v>-2.1889808681654213</v>
      </c>
      <c r="CR961" s="15">
        <v>-2.8825809928565937</v>
      </c>
      <c r="CS961" s="15">
        <v>-1.5149148244604043</v>
      </c>
      <c r="CT961" s="15">
        <v>-1.6276417360445383</v>
      </c>
      <c r="CU961" s="15">
        <v>-2.8940052792794266</v>
      </c>
      <c r="CV961" s="15">
        <v>-3.6245576458553406</v>
      </c>
      <c r="CW961" s="15">
        <v>-3.997859350802965</v>
      </c>
      <c r="CX961" s="15">
        <v>-2.0091782207741855</v>
      </c>
      <c r="CY961" s="15">
        <v>-2.8825809928565937</v>
      </c>
      <c r="CZ961" s="15">
        <v>-1.6708907725248077</v>
      </c>
      <c r="DA961" s="15">
        <v>-2.4711179363458937</v>
      </c>
      <c r="DB961" s="15">
        <v>-3.8606689052908099</v>
      </c>
      <c r="DC961" s="15">
        <v>-4.8312523228590258</v>
      </c>
      <c r="DD961" s="15">
        <v>-5.767082506625635</v>
      </c>
      <c r="DE961" s="15">
        <v>-2.3317638686736686</v>
      </c>
      <c r="DF961" s="15">
        <v>-2.9802525474753261</v>
      </c>
      <c r="DG961" s="15">
        <v>-1.4665823822945179</v>
      </c>
      <c r="DH961" s="15">
        <v>-1.9083225171998608</v>
      </c>
      <c r="DI961" s="15">
        <v>-3.0542996271869844</v>
      </c>
      <c r="DJ961" s="15">
        <v>-3.7353701424037</v>
      </c>
      <c r="DK961" s="15">
        <v>-4.0795087327080379</v>
      </c>
      <c r="DL961" s="15">
        <v>-2.2184581560915477</v>
      </c>
      <c r="DM961" s="15">
        <v>-2.9802525474753261</v>
      </c>
      <c r="DN961" s="15">
        <v>-1.9146780668939021</v>
      </c>
      <c r="DO961" s="15">
        <v>-2.6455358796434627</v>
      </c>
      <c r="DP961" s="15">
        <v>-4.1067636464296049</v>
      </c>
      <c r="DQ961" s="15">
        <v>-5.2232590532346563</v>
      </c>
      <c r="DR961" s="15">
        <v>-6.2860400801958649</v>
      </c>
      <c r="DS961" s="15">
        <v>-2.7086798907273137</v>
      </c>
      <c r="DT961" s="15">
        <v>-2.7208767371003701</v>
      </c>
      <c r="DU961" s="15">
        <v>-0.2827817897694907</v>
      </c>
      <c r="DV961" s="15">
        <v>-1.3128279197396293</v>
      </c>
      <c r="DW961" s="15">
        <v>-2.6994093383871056</v>
      </c>
      <c r="DX961" s="15">
        <v>-3.474815686789912</v>
      </c>
      <c r="DY961" s="15">
        <v>-3.8657794901429519</v>
      </c>
      <c r="DZ961" s="15">
        <v>-1.7440067432148487</v>
      </c>
      <c r="EA961" s="75">
        <v>-1.9793844100177738</v>
      </c>
      <c r="EB961" s="15">
        <v>5.6084326107800645E-3</v>
      </c>
      <c r="EC961" s="15">
        <v>-2.0834928113465798</v>
      </c>
      <c r="ED961" s="15">
        <v>-3.8359262397318585</v>
      </c>
      <c r="EE961" s="15">
        <v>-4.0976662476759111</v>
      </c>
      <c r="EF961" s="15">
        <v>-4.0872798415253113</v>
      </c>
      <c r="EG961" s="15">
        <v>-2.4551778462712357</v>
      </c>
      <c r="EH961" s="53">
        <v>-1.7433665014697548</v>
      </c>
      <c r="EI961" s="15">
        <v>0.85203086407171114</v>
      </c>
      <c r="EJ961" s="15">
        <v>-1.3197309040176433</v>
      </c>
      <c r="EK961" s="15">
        <v>-3.9594623265769862</v>
      </c>
      <c r="EL961" s="15">
        <v>-3.9107590486737398</v>
      </c>
      <c r="EM961" s="15">
        <v>-3.7952989859555015</v>
      </c>
      <c r="EN961" s="56">
        <v>-2.3220637338560963</v>
      </c>
      <c r="EO961" s="53">
        <v>-2.4102935651270156</v>
      </c>
      <c r="EP961" s="15">
        <v>-1.3781579872595409</v>
      </c>
      <c r="EQ961" s="15">
        <v>-3.0140089256176061</v>
      </c>
      <c r="ER961" s="15">
        <v>-4.5154344079327</v>
      </c>
      <c r="ES961" s="15">
        <v>-3.9241457103085549</v>
      </c>
      <c r="ET961" s="15">
        <v>-3.9621066422887723</v>
      </c>
      <c r="EU961" s="56">
        <v>-2.8003387998613696</v>
      </c>
    </row>
    <row r="962" spans="1:151" s="15" customFormat="1" x14ac:dyDescent="0.35">
      <c r="A962" s="11">
        <v>24</v>
      </c>
      <c r="B962" s="1"/>
      <c r="C962" s="1"/>
      <c r="D962" s="43">
        <f t="shared" si="32"/>
        <v>0.98</v>
      </c>
      <c r="E962" s="15">
        <v>-0.82476425129711306</v>
      </c>
      <c r="F962" s="15">
        <v>0.92476389411878535</v>
      </c>
      <c r="G962" s="15">
        <v>-4.7803286282709363E-2</v>
      </c>
      <c r="H962" s="15">
        <v>-2.9655398567659157</v>
      </c>
      <c r="I962" s="15">
        <v>-3.8809410844021608</v>
      </c>
      <c r="J962" s="15">
        <v>-4.1312217897381105</v>
      </c>
      <c r="K962" s="15">
        <v>-0.93664504019816686</v>
      </c>
      <c r="L962" s="15">
        <v>-0.83176116086025231</v>
      </c>
      <c r="M962" s="15">
        <v>1.3080803891085651</v>
      </c>
      <c r="N962" s="15">
        <v>0.70753070928746309</v>
      </c>
      <c r="O962" s="15">
        <v>-2.7979777750461583</v>
      </c>
      <c r="P962" s="15">
        <v>-3.7687470330126476</v>
      </c>
      <c r="Q962" s="15">
        <v>-4.0438448228941422</v>
      </c>
      <c r="R962" s="15">
        <v>-0.45967933314005488</v>
      </c>
      <c r="S962" s="15">
        <v>-0.83176116086025231</v>
      </c>
      <c r="T962" s="15">
        <v>0.73600402927906816</v>
      </c>
      <c r="U962" s="15">
        <v>-0.5380275407798869</v>
      </c>
      <c r="V962" s="15">
        <v>-2.5197883703520692</v>
      </c>
      <c r="W962" s="15">
        <v>-4.320027982508762</v>
      </c>
      <c r="X962" s="15">
        <v>-4.8160341091572434</v>
      </c>
      <c r="Y962" s="15">
        <v>-8.6487662792821565E-2</v>
      </c>
      <c r="Z962" s="15">
        <v>-0.99632948873317551</v>
      </c>
      <c r="AA962" s="15">
        <v>1.2308480508405175</v>
      </c>
      <c r="AC962" s="15">
        <v>-3.805958093860359</v>
      </c>
      <c r="AD962" s="15">
        <v>-4.1018401772383752</v>
      </c>
      <c r="AE962" s="15">
        <v>-4.2083304447132237</v>
      </c>
      <c r="AF962" s="15">
        <v>-1.6371369639888582</v>
      </c>
      <c r="AG962" s="15">
        <v>-0.99632948873317551</v>
      </c>
      <c r="AH962" s="15">
        <v>0.96879992564159267</v>
      </c>
      <c r="AI962" s="15">
        <v>-9.6716330482747956E-2</v>
      </c>
      <c r="AJ962" s="15">
        <v>-3.7618918504866943</v>
      </c>
      <c r="AK962" s="15">
        <v>-4.2192050259183667</v>
      </c>
      <c r="AL962" s="15">
        <v>-3.9834335971814809</v>
      </c>
      <c r="AM962" s="15">
        <v>-0.26909513483023317</v>
      </c>
      <c r="AN962" s="15">
        <v>-1.0023765571706817</v>
      </c>
      <c r="AO962" s="15">
        <v>1.2022451305581168</v>
      </c>
      <c r="AP962" s="15">
        <v>2.6100791237093291E-2</v>
      </c>
      <c r="AQ962" s="15">
        <v>-3.518415031077569</v>
      </c>
      <c r="AR962" s="15">
        <v>-3.9610344197489176</v>
      </c>
      <c r="AS962" s="15">
        <v>-4.1221526235946406</v>
      </c>
      <c r="AT962" s="15">
        <v>-1.3658154889025671</v>
      </c>
      <c r="AU962" s="15">
        <v>-1.0023765571706817</v>
      </c>
      <c r="AV962" s="15">
        <v>1.2271245910244288</v>
      </c>
      <c r="AW962" s="15">
        <v>-0.2610565100746487</v>
      </c>
      <c r="AX962" s="15">
        <v>-3.2942248351329169</v>
      </c>
      <c r="AY962" s="15">
        <v>-4.0473193465009594</v>
      </c>
      <c r="AZ962" s="15">
        <v>-3.6570653441103063</v>
      </c>
      <c r="BA962" s="15">
        <v>-6.1882858547537722E-2</v>
      </c>
      <c r="BB962" s="15">
        <v>-0.86649790336190124</v>
      </c>
      <c r="BC962" s="15">
        <v>1.4292784908317175</v>
      </c>
      <c r="BD962" s="15">
        <v>1.2270964354281058</v>
      </c>
      <c r="BE962" s="15">
        <v>-3.3777102094866183</v>
      </c>
      <c r="BF962" s="15">
        <v>-3.9303945154196223</v>
      </c>
      <c r="BG962" s="15">
        <v>-4.0987311129299622</v>
      </c>
      <c r="BH962" s="15">
        <v>-0.82042390080478023</v>
      </c>
      <c r="BI962" s="15">
        <v>1.2149438472782352E-2</v>
      </c>
      <c r="BJ962" s="15">
        <v>2.0977268345695803</v>
      </c>
      <c r="BK962" s="15">
        <v>-0.30944797673971003</v>
      </c>
      <c r="BL962" s="15">
        <v>-2.5032392368671119</v>
      </c>
      <c r="BM962" s="15">
        <v>-2.990890163125747</v>
      </c>
      <c r="BN962" s="15">
        <v>-3.2313139820212542</v>
      </c>
      <c r="BO962" s="15">
        <v>-1.1099097253475445</v>
      </c>
      <c r="BP962" s="15">
        <v>-2.5625680294953785E-2</v>
      </c>
      <c r="BQ962" s="15">
        <v>2.0689446446565434</v>
      </c>
      <c r="BR962" s="15">
        <v>0.90634997355342373</v>
      </c>
      <c r="BS962" s="15">
        <v>-1.9801081830092269</v>
      </c>
      <c r="BT962" s="15">
        <v>-2.418018466414634</v>
      </c>
      <c r="BU962" s="15">
        <v>-2.6834106501377573</v>
      </c>
      <c r="BV962" s="15">
        <v>-0.52156775343448558</v>
      </c>
      <c r="BW962" s="15">
        <v>-0.16799203522251044</v>
      </c>
      <c r="BX962" s="15">
        <v>1.3846740014091286</v>
      </c>
      <c r="BY962" s="15">
        <v>-0.12713132868329194</v>
      </c>
      <c r="BZ962" s="15">
        <v>-2.2683113977319964</v>
      </c>
      <c r="CA962" s="15">
        <v>-2.600616820783948</v>
      </c>
      <c r="CB962" s="15">
        <v>-2.8445557238034853</v>
      </c>
      <c r="CC962" s="15">
        <v>-1.0175184911739179</v>
      </c>
      <c r="CD962" s="15">
        <v>-0.98190235254604308</v>
      </c>
      <c r="CE962" s="15">
        <v>0.97265180602567569</v>
      </c>
      <c r="CF962" s="15">
        <v>0.10746728273542322</v>
      </c>
      <c r="CG962" s="15">
        <v>-2.9891006901744852</v>
      </c>
      <c r="CH962" s="15">
        <v>-3.869926825580047</v>
      </c>
      <c r="CI962" s="15">
        <v>-4.1179990835501714</v>
      </c>
      <c r="CJ962" s="15">
        <v>-0.85788947940928395</v>
      </c>
      <c r="CK962" s="15">
        <v>-0.98190235254604308</v>
      </c>
      <c r="CL962" s="15">
        <v>-0.38561563568619067</v>
      </c>
      <c r="CM962" s="15">
        <v>-1.9811010639592583</v>
      </c>
      <c r="CN962" s="15">
        <v>-3.9243329608101973</v>
      </c>
      <c r="CO962" s="15">
        <v>-5.8150345817616227</v>
      </c>
      <c r="CP962" s="15">
        <v>-5.5568359747955896</v>
      </c>
      <c r="CQ962" s="15">
        <v>-1.9291580740903918</v>
      </c>
      <c r="CR962" s="15">
        <v>-1.0870615725546737</v>
      </c>
      <c r="CS962" s="15">
        <v>0.92781318321247197</v>
      </c>
      <c r="CT962" s="15">
        <v>-1.9364398609929543</v>
      </c>
      <c r="CU962" s="15">
        <v>-4.2534152367284221</v>
      </c>
      <c r="CV962" s="15">
        <v>-4.4259074383394319</v>
      </c>
      <c r="CW962" s="15">
        <v>-4.4693735765652667</v>
      </c>
      <c r="CX962" s="15">
        <v>-2.3266969196266811</v>
      </c>
      <c r="CY962" s="15">
        <v>-1.0870615725546737</v>
      </c>
      <c r="CZ962" s="15">
        <v>-0.60295452765937685</v>
      </c>
      <c r="DA962" s="15">
        <v>-2.1618460702573126</v>
      </c>
      <c r="DB962" s="15">
        <v>-4.1752545353761805</v>
      </c>
      <c r="DC962" s="15">
        <v>-5.1960845106935194</v>
      </c>
      <c r="DD962" s="15">
        <v>-6.0631759704623942</v>
      </c>
      <c r="DE962" s="15">
        <v>-2.1275339951651309</v>
      </c>
      <c r="DF962" s="15">
        <v>-1.3800893065395836</v>
      </c>
      <c r="DG962" s="15">
        <v>0.34205484696067812</v>
      </c>
      <c r="DH962" s="15">
        <v>-1.7759838810228779</v>
      </c>
      <c r="DI962" s="15">
        <v>-4.3254167252122437</v>
      </c>
      <c r="DJ962" s="15">
        <v>-4.537781561630819</v>
      </c>
      <c r="DK962" s="15">
        <v>-4.5568046982825576</v>
      </c>
      <c r="DL962" s="15">
        <v>-2.3611041920584221</v>
      </c>
      <c r="DM962" s="15">
        <v>-1.3800893065395836</v>
      </c>
      <c r="DN962" s="15">
        <v>-0.83701596510263288</v>
      </c>
      <c r="DO962" s="15">
        <v>-2.3058049714871145</v>
      </c>
      <c r="DP962" s="15">
        <v>-4.3618569235667373</v>
      </c>
      <c r="DQ962" s="15">
        <v>-5.5902624298890311</v>
      </c>
      <c r="DR962" s="15">
        <v>-6.3634737768303182</v>
      </c>
      <c r="DS962" s="15">
        <v>-2.3751294226373099</v>
      </c>
      <c r="DT962" s="15">
        <v>-1.0221032245862418</v>
      </c>
      <c r="DU962" s="15">
        <v>1.0701675431291222</v>
      </c>
      <c r="DV962" s="15">
        <v>-0.2257657879402323</v>
      </c>
      <c r="DW962" s="15">
        <v>-3.9033395161599573</v>
      </c>
      <c r="DX962" s="15">
        <v>-4.2366053446910366</v>
      </c>
      <c r="DY962" s="15">
        <v>-4.3140876242046549</v>
      </c>
      <c r="DZ962" s="15">
        <v>-1.5964093762435905</v>
      </c>
      <c r="EA962" s="75">
        <v>-1.0920500192752698</v>
      </c>
      <c r="EB962" s="15">
        <v>0.62118302245578616</v>
      </c>
      <c r="EC962" s="15">
        <v>-1.6231654692945849</v>
      </c>
      <c r="ED962" s="15">
        <v>-3.7077988882684498</v>
      </c>
      <c r="EE962" s="15">
        <v>-4.0261552321330418</v>
      </c>
      <c r="EF962" s="15">
        <v>-4.0439914686888008</v>
      </c>
      <c r="EG962" s="15">
        <v>-2.1366870007168455</v>
      </c>
      <c r="EH962" s="53">
        <v>-0.74676302467926692</v>
      </c>
      <c r="EI962" s="15">
        <v>1.3182593585078306</v>
      </c>
      <c r="EJ962" s="15">
        <v>-0.71174573669913654</v>
      </c>
      <c r="EK962" s="15">
        <v>-3.8379660887739817</v>
      </c>
      <c r="EL962" s="15">
        <v>-3.8620621763091281</v>
      </c>
      <c r="EM962" s="15">
        <v>-3.7564372031713722</v>
      </c>
      <c r="EN962" s="56">
        <v>-1.9847043702408731</v>
      </c>
      <c r="EO962" s="53">
        <v>-1.605694900877221</v>
      </c>
      <c r="EP962" s="15">
        <v>-0.74358052664616892</v>
      </c>
      <c r="EQ962" s="15">
        <v>-2.6070100124047313</v>
      </c>
      <c r="ER962" s="15">
        <v>-4.3710454585458383</v>
      </c>
      <c r="ES962" s="15">
        <v>-3.9164261149016508</v>
      </c>
      <c r="ET962" s="15">
        <v>-3.9280360832846259</v>
      </c>
      <c r="EU962" s="56">
        <v>-2.5590405912561591</v>
      </c>
    </row>
    <row r="963" spans="1:151" s="15" customFormat="1" x14ac:dyDescent="0.35">
      <c r="A963" s="11">
        <v>25</v>
      </c>
      <c r="B963" s="1"/>
      <c r="C963" s="1"/>
      <c r="D963" s="43">
        <f t="shared" si="32"/>
        <v>0.97</v>
      </c>
      <c r="E963" s="15">
        <v>0.58296607843745285</v>
      </c>
      <c r="F963" s="15">
        <v>2.3155715196361646</v>
      </c>
      <c r="G963" s="15">
        <v>2.6524134024129267</v>
      </c>
      <c r="H963" s="15">
        <v>8.8766842580388999E-2</v>
      </c>
      <c r="I963" s="15">
        <v>-3.1814719737255222</v>
      </c>
      <c r="J963" s="15">
        <v>-3.9161136812242625</v>
      </c>
      <c r="K963" s="15">
        <v>2.3983516731875056</v>
      </c>
      <c r="L963" s="15">
        <v>0.57541935667584421</v>
      </c>
      <c r="M963" s="15">
        <v>2.5351238905657287</v>
      </c>
      <c r="N963" s="15">
        <v>3.1566053665141354</v>
      </c>
      <c r="O963" s="15">
        <v>0.68999524808616308</v>
      </c>
      <c r="P963" s="15">
        <v>-3.0165029085244131</v>
      </c>
      <c r="Q963" s="15">
        <v>-3.8056874193330947</v>
      </c>
      <c r="R963" s="15">
        <v>2.9850514489622944</v>
      </c>
      <c r="S963" s="15">
        <v>0.57541935667584421</v>
      </c>
      <c r="T963" s="15">
        <v>2.3430665864988938</v>
      </c>
      <c r="U963" s="15">
        <v>3.2408700668910941</v>
      </c>
      <c r="V963" s="15">
        <v>0.50327199266677969</v>
      </c>
      <c r="W963" s="15">
        <v>-3.654542558272067</v>
      </c>
      <c r="X963" s="15">
        <v>-4.7402438855233751</v>
      </c>
      <c r="Y963" s="15">
        <v>3.3508111542210632</v>
      </c>
      <c r="Z963" s="15">
        <v>0.50035073937722918</v>
      </c>
      <c r="AA963" s="15">
        <v>2.5886204295211668</v>
      </c>
      <c r="AB963" s="15">
        <v>3.805958093860359</v>
      </c>
      <c r="AD963" s="15">
        <v>-4.1982278823807784</v>
      </c>
      <c r="AE963" s="15">
        <v>-4.2041324305127716</v>
      </c>
      <c r="AF963" s="15">
        <v>4.1140909676067574</v>
      </c>
      <c r="AG963" s="15">
        <v>0.50035073937722918</v>
      </c>
      <c r="AH963" s="15">
        <v>2.4302795698115953</v>
      </c>
      <c r="AI963" s="15">
        <v>2.7836157099557535</v>
      </c>
      <c r="AJ963" s="15">
        <v>-1.1943019169508806</v>
      </c>
      <c r="AK963" s="15">
        <v>-3.5868459265389827</v>
      </c>
      <c r="AL963" s="15">
        <v>-3.5194623137885568</v>
      </c>
      <c r="AM963" s="15">
        <v>3.2160234418226752</v>
      </c>
      <c r="AN963" s="15">
        <v>0.49046637751522748</v>
      </c>
      <c r="AO963" s="15">
        <v>2.5914208026715793</v>
      </c>
      <c r="AP963" s="15">
        <v>3.8411946360007505</v>
      </c>
      <c r="AQ963" s="15">
        <v>8.0192687094738924E-2</v>
      </c>
      <c r="AR963" s="15">
        <v>-3.8809918413079076</v>
      </c>
      <c r="AS963" s="15">
        <v>-4.0751006676485426</v>
      </c>
      <c r="AT963" s="15">
        <v>3.9412836034881131</v>
      </c>
      <c r="AU963" s="15">
        <v>0.49046637751522748</v>
      </c>
      <c r="AV963" s="15">
        <v>2.5627775611490136</v>
      </c>
      <c r="AW963" s="15">
        <v>2.6042260226241858</v>
      </c>
      <c r="AX963" s="15">
        <v>-0.86930371391429406</v>
      </c>
      <c r="AY963" s="15">
        <v>-3.3634740369870308</v>
      </c>
      <c r="AZ963" s="15">
        <v>-3.2070533127445291</v>
      </c>
      <c r="BA963" s="15">
        <v>3.2850846394893791</v>
      </c>
      <c r="BB963" s="15">
        <v>0.57838338106410281</v>
      </c>
      <c r="BC963" s="15">
        <v>2.6629292906067392</v>
      </c>
      <c r="BD963" s="15">
        <v>3.780076218563805</v>
      </c>
      <c r="BE963" s="15">
        <v>1.163021335343982</v>
      </c>
      <c r="BF963" s="15">
        <v>-3.693687269670014</v>
      </c>
      <c r="BG963" s="15">
        <v>-4.002306364385726</v>
      </c>
      <c r="BH963" s="15">
        <v>3.9065470634224218</v>
      </c>
      <c r="BI963" s="15">
        <v>1.1367851952282415</v>
      </c>
      <c r="BJ963" s="15">
        <v>3.1586207636357528</v>
      </c>
      <c r="BK963" s="15">
        <v>1.6516283151281044</v>
      </c>
      <c r="BL963" s="15">
        <v>-1.6227188301906206</v>
      </c>
      <c r="BM963" s="15">
        <v>-2.6335792383412833</v>
      </c>
      <c r="BN963" s="15">
        <v>-3.0130168129669892</v>
      </c>
      <c r="BO963" s="15">
        <v>0.18950381179587378</v>
      </c>
      <c r="BP963" s="15">
        <v>1.1134185359783091</v>
      </c>
      <c r="BQ963" s="15">
        <v>3.112143188295637</v>
      </c>
      <c r="BR963" s="15">
        <v>2.8902271563683897</v>
      </c>
      <c r="BS963" s="15">
        <v>-0.69098167022872758</v>
      </c>
      <c r="BT963" s="15">
        <v>-2.1023317249992139</v>
      </c>
      <c r="BU963" s="15">
        <v>-2.4793530347012158</v>
      </c>
      <c r="BV963" s="15">
        <v>1.124311294860032</v>
      </c>
      <c r="BW963" s="15">
        <v>0.95804171695978124</v>
      </c>
      <c r="BX963" s="15">
        <v>2.5398091760680819</v>
      </c>
      <c r="BY963" s="15">
        <v>1.6303451252292653</v>
      </c>
      <c r="BZ963" s="15">
        <v>-1.4705588461577013</v>
      </c>
      <c r="CA963" s="15">
        <v>-2.3374241180477582</v>
      </c>
      <c r="CB963" s="15">
        <v>-2.6715279437615234</v>
      </c>
      <c r="CC963" s="15">
        <v>0.14566545812845644</v>
      </c>
      <c r="CD963" s="15">
        <v>0.46986195891179811</v>
      </c>
      <c r="CE963" s="15">
        <v>2.3486965904773851</v>
      </c>
      <c r="CF963" s="15">
        <v>2.824448280393451</v>
      </c>
      <c r="CG963" s="15">
        <v>0.2582237644071711</v>
      </c>
      <c r="CH963" s="15">
        <v>-3.1791883949140045</v>
      </c>
      <c r="CI963" s="15">
        <v>-3.9053560210075289</v>
      </c>
      <c r="CJ963" s="15">
        <v>2.6270332196676462</v>
      </c>
      <c r="CK963" s="15">
        <v>0.46986195891179811</v>
      </c>
      <c r="CL963" s="15">
        <v>1.4006424344230859</v>
      </c>
      <c r="CM963" s="15">
        <v>0.4109279751397153</v>
      </c>
      <c r="CN963" s="15">
        <v>-2.5864747053801791</v>
      </c>
      <c r="CO963" s="15">
        <v>-5.4360525016586339</v>
      </c>
      <c r="CP963" s="15">
        <v>-5.4587681127505778</v>
      </c>
      <c r="CQ963" s="15">
        <v>0.57460347766355391</v>
      </c>
      <c r="CR963" s="15">
        <v>0.43088540713024071</v>
      </c>
      <c r="CS963" s="15">
        <v>2.4290051572554932</v>
      </c>
      <c r="CT963" s="15">
        <v>3.2724860662290314</v>
      </c>
      <c r="CU963" s="15">
        <v>-2.1299601247236337</v>
      </c>
      <c r="CV963" s="15">
        <v>-4.6370844119200045</v>
      </c>
      <c r="CW963" s="15">
        <v>-4.5238591413847802</v>
      </c>
      <c r="CX963" s="15">
        <v>3.1342239515161912</v>
      </c>
      <c r="CY963" s="15">
        <v>0.43088540713024071</v>
      </c>
      <c r="CZ963" s="15">
        <v>1.1828528738736188</v>
      </c>
      <c r="DA963" s="15">
        <v>0.1572200215330079</v>
      </c>
      <c r="DB963" s="15">
        <v>-2.9120763857390881</v>
      </c>
      <c r="DC963" s="15">
        <v>-4.8286591759640709</v>
      </c>
      <c r="DD963" s="15">
        <v>-5.9809331712812392</v>
      </c>
      <c r="DE963" s="15">
        <v>1.2002931333348087E-2</v>
      </c>
      <c r="DF963" s="15">
        <v>0.13156613890657684</v>
      </c>
      <c r="DG963" s="15">
        <v>2.0453237199851997</v>
      </c>
      <c r="DH963" s="15">
        <v>2.5554520760953103</v>
      </c>
      <c r="DI963" s="15">
        <v>-2.0330715628676432</v>
      </c>
      <c r="DJ963" s="15">
        <v>-4.6902598332501153</v>
      </c>
      <c r="DK963" s="15">
        <v>-4.6188581657155625</v>
      </c>
      <c r="DL963" s="15">
        <v>2.0028279541917886</v>
      </c>
      <c r="DM963" s="15">
        <v>0.13156613890657684</v>
      </c>
      <c r="DN963" s="15">
        <v>0.73603764383317483</v>
      </c>
      <c r="DO963" s="15">
        <v>-0.14691948779408587</v>
      </c>
      <c r="DP963" s="15">
        <v>-3.2387436443595399</v>
      </c>
      <c r="DQ963" s="15">
        <v>-5.2424587410256684</v>
      </c>
      <c r="DR963" s="15">
        <v>-6.1365101911677025</v>
      </c>
      <c r="DS963" s="15">
        <v>-0.3989479944965979</v>
      </c>
      <c r="DT963" s="15">
        <v>0.46227436856193121</v>
      </c>
      <c r="DU963" s="15">
        <v>2.4652633396252113</v>
      </c>
      <c r="DV963" s="15">
        <v>3.3259299121670067</v>
      </c>
      <c r="DW963" s="15">
        <v>-0.21699295172905211</v>
      </c>
      <c r="DX963" s="15">
        <v>-4.2252310222619407</v>
      </c>
      <c r="DY963" s="15">
        <v>-4.2936315706251307</v>
      </c>
      <c r="DZ963" s="15">
        <v>3.3150638617658803</v>
      </c>
      <c r="EA963" s="75">
        <v>0.15859558823912384</v>
      </c>
      <c r="EB963" s="15">
        <v>1.9305974331605664</v>
      </c>
      <c r="EC963" s="15">
        <v>-4.9886174676143993E-2</v>
      </c>
      <c r="ED963" s="15">
        <v>-2.9837752127515751</v>
      </c>
      <c r="EE963" s="15">
        <v>-3.7499761300847743</v>
      </c>
      <c r="EF963" s="15">
        <v>-3.8904227775609472</v>
      </c>
      <c r="EG963" s="15">
        <v>-1.1093398421220955</v>
      </c>
      <c r="EH963" s="53">
        <v>0.55000029939184059</v>
      </c>
      <c r="EI963" s="15">
        <v>2.4843591561412248</v>
      </c>
      <c r="EJ963" s="15">
        <v>1.1676680156495116</v>
      </c>
      <c r="EK963" s="15">
        <v>-3.0811917095629955</v>
      </c>
      <c r="EL963" s="15">
        <v>-3.6229019769334059</v>
      </c>
      <c r="EM963" s="15">
        <v>-3.6124464932824303</v>
      </c>
      <c r="EN963" s="56">
        <v>-0.87732819310533527</v>
      </c>
      <c r="EO963" s="53">
        <v>-0.36008227301355322</v>
      </c>
      <c r="EP963" s="15">
        <v>0.54890407189368862</v>
      </c>
      <c r="EQ963" s="15">
        <v>-1.246685927802234</v>
      </c>
      <c r="ER963" s="15">
        <v>-3.828365437206112</v>
      </c>
      <c r="ES963" s="15">
        <v>-3.7445361985038099</v>
      </c>
      <c r="ET963" s="15">
        <v>-3.8073524755163688</v>
      </c>
      <c r="EU963" s="56">
        <v>-1.7507405159732183</v>
      </c>
    </row>
    <row r="964" spans="1:151" s="15" customFormat="1" x14ac:dyDescent="0.35">
      <c r="A964" s="11">
        <v>26</v>
      </c>
      <c r="B964" s="1"/>
      <c r="C964" s="1"/>
      <c r="D964" s="43">
        <f t="shared" si="32"/>
        <v>0.96</v>
      </c>
      <c r="E964" s="15">
        <v>1.6879194997134241</v>
      </c>
      <c r="F964" s="15">
        <v>3.156138344631866</v>
      </c>
      <c r="G964" s="15">
        <v>3.5900421447796309</v>
      </c>
      <c r="H964" s="15">
        <v>3.0001968890610007</v>
      </c>
      <c r="I964" s="15">
        <v>0.18519832198619735</v>
      </c>
      <c r="J964" s="15">
        <v>-3.0922220068754482</v>
      </c>
      <c r="K964" s="15">
        <v>3.8044722777819975</v>
      </c>
      <c r="L964" s="15">
        <v>1.6771833576514925</v>
      </c>
      <c r="M964" s="15">
        <v>3.2989523091682678</v>
      </c>
      <c r="N964" s="15">
        <v>3.8504798885157401</v>
      </c>
      <c r="O964" s="15">
        <v>3.4237509658932659</v>
      </c>
      <c r="P964" s="15">
        <v>0.66460301743809225</v>
      </c>
      <c r="Q964" s="15">
        <v>-2.9317123309064006</v>
      </c>
      <c r="R964" s="15">
        <v>4.1126980242477451</v>
      </c>
      <c r="S964" s="15">
        <v>1.6771833576514925</v>
      </c>
      <c r="T964" s="15">
        <v>3.2075948738701068</v>
      </c>
      <c r="U964" s="15">
        <v>3.9196483448745214</v>
      </c>
      <c r="V964" s="15">
        <v>3.1464473829999284</v>
      </c>
      <c r="W964" s="15">
        <v>-0.43868347538226626</v>
      </c>
      <c r="X964" s="15">
        <v>-3.8859684381163522</v>
      </c>
      <c r="Y964" s="15">
        <v>4.2671886099452125</v>
      </c>
      <c r="Z964" s="15">
        <v>1.6474967360688122</v>
      </c>
      <c r="AA964" s="15">
        <v>3.3596039601688412</v>
      </c>
      <c r="AB964" s="15">
        <v>4.1018401772383752</v>
      </c>
      <c r="AC964" s="15">
        <v>4.1982278823807784</v>
      </c>
      <c r="AE964" s="15">
        <v>-4.1545684126554416</v>
      </c>
      <c r="AF964" s="15">
        <v>4.5817589548982474</v>
      </c>
      <c r="AG964" s="15">
        <v>1.6474967360688122</v>
      </c>
      <c r="AH964" s="15">
        <v>3.2374237887408097</v>
      </c>
      <c r="AI964" s="15">
        <v>3.6587399942583696</v>
      </c>
      <c r="AJ964" s="15">
        <v>2.057129625999623</v>
      </c>
      <c r="AK964" s="15">
        <v>-0.77872801101820499</v>
      </c>
      <c r="AL964" s="15">
        <v>-2.7130417698034393</v>
      </c>
      <c r="AM964" s="15">
        <v>4.2063782650226003</v>
      </c>
      <c r="AN964" s="15">
        <v>1.6414936659904613</v>
      </c>
      <c r="AO964" s="15">
        <v>3.3778548448130223</v>
      </c>
      <c r="AP964" s="15">
        <v>4.1664025848298207</v>
      </c>
      <c r="AQ964" s="15">
        <v>4.3020704644311447</v>
      </c>
      <c r="AR964" s="15">
        <v>0.13665807662634685</v>
      </c>
      <c r="AS964" s="15">
        <v>-3.8843058995401849</v>
      </c>
      <c r="AT964" s="15">
        <v>4.6348889610253243</v>
      </c>
      <c r="AU964" s="15">
        <v>1.6414936659904613</v>
      </c>
      <c r="AV964" s="15">
        <v>3.3244766638848673</v>
      </c>
      <c r="AW964" s="15">
        <v>3.5502920129618589</v>
      </c>
      <c r="AX964" s="15">
        <v>2.1124803057142523</v>
      </c>
      <c r="AY964" s="15">
        <v>-1.59807282412578</v>
      </c>
      <c r="AZ964" s="15">
        <v>-2.4743223078253709</v>
      </c>
      <c r="BA964" s="15">
        <v>4.3015846462551917</v>
      </c>
      <c r="BB964" s="15">
        <v>1.6981656245909587</v>
      </c>
      <c r="BC964" s="15">
        <v>3.4025573985491038</v>
      </c>
      <c r="BD964" s="15">
        <v>4.1302848023156065</v>
      </c>
      <c r="BE964" s="15">
        <v>4.1515991577237505</v>
      </c>
      <c r="BF964" s="15">
        <v>1.128524204021184</v>
      </c>
      <c r="BG964" s="15">
        <v>-3.6093644494858261</v>
      </c>
      <c r="BH964" s="15">
        <v>4.5557671678862519</v>
      </c>
      <c r="BI964" s="15">
        <v>2.1170382643146479</v>
      </c>
      <c r="BJ964" s="15">
        <v>3.8771753669427351</v>
      </c>
      <c r="BK964" s="15">
        <v>3.27443881782244</v>
      </c>
      <c r="BL964" s="15">
        <v>-0.19676761683732213</v>
      </c>
      <c r="BM964" s="15">
        <v>-2.1062560919979512</v>
      </c>
      <c r="BN964" s="15">
        <v>-2.7188104748049655</v>
      </c>
      <c r="BO964" s="15">
        <v>1.8896909111996103</v>
      </c>
      <c r="BP964" s="15">
        <v>2.1086084540567049</v>
      </c>
      <c r="BQ964" s="15">
        <v>3.8453384177904382</v>
      </c>
      <c r="BR964" s="15">
        <v>4.1227163047011173</v>
      </c>
      <c r="BS964" s="15">
        <v>1.5009467712986349</v>
      </c>
      <c r="BT964" s="15">
        <v>-1.6209870764912804</v>
      </c>
      <c r="BU964" s="15">
        <v>-2.1874795924687604</v>
      </c>
      <c r="BV964" s="15">
        <v>3.2208623492477253</v>
      </c>
      <c r="BW964" s="15">
        <v>1.9639195015120838</v>
      </c>
      <c r="BX964" s="15">
        <v>3.451566523869861</v>
      </c>
      <c r="BY964" s="15">
        <v>3.2349877586547073</v>
      </c>
      <c r="BZ964" s="15">
        <v>-9.3012783842585767E-2</v>
      </c>
      <c r="CA964" s="15">
        <v>-1.9470369946982544</v>
      </c>
      <c r="CB964" s="15">
        <v>-2.4281174055937922</v>
      </c>
      <c r="CC964" s="15">
        <v>1.8381559881069203</v>
      </c>
      <c r="CD964" s="15">
        <v>1.5990615061079116</v>
      </c>
      <c r="CE964" s="15">
        <v>3.1750274222637933</v>
      </c>
      <c r="CF964" s="15">
        <v>3.6729071190188534</v>
      </c>
      <c r="CG964" s="15">
        <v>3.1590054182308185</v>
      </c>
      <c r="CH964" s="15">
        <v>0.33368630672969252</v>
      </c>
      <c r="CI964" s="15">
        <v>-3.0865827328306961</v>
      </c>
      <c r="CJ964" s="15">
        <v>3.9242925354116225</v>
      </c>
      <c r="CK964" s="15">
        <v>1.5990615061079116</v>
      </c>
      <c r="CL964" s="15">
        <v>2.5461728701031499</v>
      </c>
      <c r="CM964" s="15">
        <v>2.2776848791300743</v>
      </c>
      <c r="CN964" s="15">
        <v>-0.22632795103636233</v>
      </c>
      <c r="CO964" s="15">
        <v>-3.6369051972010835</v>
      </c>
      <c r="CP964" s="15">
        <v>-4.985351942181576</v>
      </c>
      <c r="CQ964" s="15">
        <v>2.6023416439797131</v>
      </c>
      <c r="CR964" s="15">
        <v>1.593900944145946</v>
      </c>
      <c r="CS964" s="15">
        <v>3.2576638049657594</v>
      </c>
      <c r="CT964" s="15">
        <v>3.8730961896307976</v>
      </c>
      <c r="CU964" s="15">
        <v>3.5122627875187331</v>
      </c>
      <c r="CV964" s="15">
        <v>-2.1685838842887333</v>
      </c>
      <c r="CW964" s="15">
        <v>-4.5678960526394672</v>
      </c>
      <c r="CX964" s="15">
        <v>4.2283609489274792</v>
      </c>
      <c r="CY964" s="15">
        <v>1.593900944145946</v>
      </c>
      <c r="CZ964" s="15">
        <v>2.4028688085374199</v>
      </c>
      <c r="DA964" s="15">
        <v>1.9313904412027796</v>
      </c>
      <c r="DB964" s="15">
        <v>-0.66742660623827599</v>
      </c>
      <c r="DC964" s="15">
        <v>-3.7011411100625313</v>
      </c>
      <c r="DD964" s="15">
        <v>-5.5940060950500152</v>
      </c>
      <c r="DE964" s="15">
        <v>2.0862040977352683</v>
      </c>
      <c r="DF964" s="15">
        <v>1.3267556476469713</v>
      </c>
      <c r="DG964" s="15">
        <v>3.0014846087745002</v>
      </c>
      <c r="DH964" s="15">
        <v>3.5614404503657129</v>
      </c>
      <c r="DI964" s="15">
        <v>2.9235751404062271</v>
      </c>
      <c r="DJ964" s="15">
        <v>-2.127090369126285</v>
      </c>
      <c r="DK964" s="15">
        <v>-4.6181422643846552</v>
      </c>
      <c r="DL964" s="15">
        <v>3.7434983231918069</v>
      </c>
      <c r="DM964" s="15">
        <v>1.3267556476469713</v>
      </c>
      <c r="DN964" s="15">
        <v>1.9336431667883773</v>
      </c>
      <c r="DO964" s="15">
        <v>1.6290019326653835</v>
      </c>
      <c r="DP964" s="15">
        <v>-1.1702852086887834</v>
      </c>
      <c r="DQ964" s="15">
        <v>-4.1428780422990714</v>
      </c>
      <c r="DR964" s="15">
        <v>-5.7040303017033285</v>
      </c>
      <c r="DS964" s="15">
        <v>1.580388103186116</v>
      </c>
      <c r="DT964" s="15">
        <v>1.6071676561913983</v>
      </c>
      <c r="DU964" s="15">
        <v>3.2683585454891309</v>
      </c>
      <c r="DV964" s="15">
        <v>3.9009646524731783</v>
      </c>
      <c r="DW964" s="15">
        <v>3.6769148372153611</v>
      </c>
      <c r="DX964" s="15">
        <v>-0.2293996815144293</v>
      </c>
      <c r="DY964" s="15">
        <v>-4.1146238756627911</v>
      </c>
      <c r="DZ964" s="15">
        <v>4.27163430210779</v>
      </c>
      <c r="EA964" s="75">
        <v>1.2649369346572255</v>
      </c>
      <c r="EB964" s="15">
        <v>2.9409067650255114</v>
      </c>
      <c r="EC964" s="15">
        <v>1.6351143833453183</v>
      </c>
      <c r="ED964" s="15">
        <v>-1.8001378127532028</v>
      </c>
      <c r="EE964" s="15">
        <v>-3.368879851538626</v>
      </c>
      <c r="EF964" s="15">
        <v>-3.6986058314508625</v>
      </c>
      <c r="EG964" s="15">
        <v>0.30667041157510244</v>
      </c>
      <c r="EH964" s="53">
        <v>1.6405053638499985</v>
      </c>
      <c r="EI964" s="15">
        <v>3.3428864281296122</v>
      </c>
      <c r="EJ964" s="15">
        <v>2.7056620480724631</v>
      </c>
      <c r="EK964" s="15">
        <v>-1.8282093335729408</v>
      </c>
      <c r="EL964" s="15">
        <v>-3.2805127496037159</v>
      </c>
      <c r="EM964" s="15">
        <v>-3.4314553377229142</v>
      </c>
      <c r="EN964" s="56">
        <v>0.64338285014932262</v>
      </c>
      <c r="EO964" s="53">
        <v>0.79530107443456832</v>
      </c>
      <c r="EP964" s="15">
        <v>1.7476960532703267</v>
      </c>
      <c r="EQ964" s="15">
        <v>0.38636122133321754</v>
      </c>
      <c r="ER964" s="15">
        <v>-2.9760371668433043</v>
      </c>
      <c r="ES964" s="15">
        <v>-3.4971434584832055</v>
      </c>
      <c r="ET964" s="15">
        <v>-3.6601844377641748</v>
      </c>
      <c r="EU964" s="56">
        <v>-0.57001217347321076</v>
      </c>
    </row>
    <row r="965" spans="1:151" s="15" customFormat="1" x14ac:dyDescent="0.35">
      <c r="A965" s="11">
        <v>27</v>
      </c>
      <c r="B965" s="1"/>
      <c r="C965" s="1"/>
      <c r="D965" s="43">
        <f t="shared" si="32"/>
        <v>0.95</v>
      </c>
      <c r="E965" s="15">
        <v>2.4709528961008922</v>
      </c>
      <c r="F965" s="15">
        <v>3.6197668435916279</v>
      </c>
      <c r="G965" s="15">
        <v>3.9318859190063744</v>
      </c>
      <c r="H965" s="15">
        <v>3.7405739044309301</v>
      </c>
      <c r="I965" s="15">
        <v>3.0737435719701871</v>
      </c>
      <c r="J965" s="15">
        <v>0.22742803582058399</v>
      </c>
      <c r="K965" s="15">
        <v>4.1696845023694991</v>
      </c>
      <c r="L965" s="15">
        <v>2.4604777580515789</v>
      </c>
      <c r="M965" s="15">
        <v>3.7213607139194096</v>
      </c>
      <c r="N965" s="15">
        <v>4.0930506553321937</v>
      </c>
      <c r="O965" s="15">
        <v>3.9614127652008371</v>
      </c>
      <c r="P965" s="15">
        <v>3.4201356250559405</v>
      </c>
      <c r="Q965" s="15">
        <v>0.61830105738720464</v>
      </c>
      <c r="R965" s="15">
        <v>4.3493520161268862</v>
      </c>
      <c r="S965" s="15">
        <v>2.4604777580515789</v>
      </c>
      <c r="T965" s="15">
        <v>3.6577582824850392</v>
      </c>
      <c r="U965" s="15">
        <v>4.1138684297093207</v>
      </c>
      <c r="V965" s="15">
        <v>3.7761376417873236</v>
      </c>
      <c r="W965" s="15">
        <v>2.2551544425920436</v>
      </c>
      <c r="X965" s="15">
        <v>-0.85058765523885438</v>
      </c>
      <c r="Y965" s="15">
        <v>4.4061219414720405</v>
      </c>
      <c r="Z965" s="15">
        <v>2.4509118931239633</v>
      </c>
      <c r="AA965" s="15">
        <v>3.7646180133326008</v>
      </c>
      <c r="AB965" s="15">
        <v>4.2083304447132237</v>
      </c>
      <c r="AC965" s="15">
        <v>4.2041324305127716</v>
      </c>
      <c r="AD965" s="15">
        <v>4.1545684126554416</v>
      </c>
      <c r="AF965" s="15">
        <v>4.5410316656851375</v>
      </c>
      <c r="AG965" s="15">
        <v>2.4509118931239633</v>
      </c>
      <c r="AH965" s="15">
        <v>3.6637705227186967</v>
      </c>
      <c r="AI965" s="15">
        <v>3.9536001417535203</v>
      </c>
      <c r="AJ965" s="15">
        <v>3.1568193341044331</v>
      </c>
      <c r="AK965" s="15">
        <v>1.9499442189703255</v>
      </c>
      <c r="AL965" s="15">
        <v>-1.4968765581669374</v>
      </c>
      <c r="AM965" s="15">
        <v>4.3672032012777917</v>
      </c>
      <c r="AN965" s="15">
        <v>2.4494759986829888</v>
      </c>
      <c r="AO965" s="15">
        <v>3.7862645616147175</v>
      </c>
      <c r="AP965" s="15">
        <v>4.2602876964904217</v>
      </c>
      <c r="AQ965" s="15">
        <v>4.2841921591726662</v>
      </c>
      <c r="AR965" s="15">
        <v>4.2638723986923166</v>
      </c>
      <c r="AS965" s="15">
        <v>0.20573031512272758</v>
      </c>
      <c r="AT965" s="15">
        <v>4.5941116913168738</v>
      </c>
      <c r="AU965" s="15">
        <v>2.4494759986829888</v>
      </c>
      <c r="AV965" s="15">
        <v>3.7279791150965651</v>
      </c>
      <c r="AW965" s="15">
        <v>3.8830921474609181</v>
      </c>
      <c r="AX965" s="15">
        <v>3.1985613013161935</v>
      </c>
      <c r="AY965" s="15">
        <v>0.65185588091762536</v>
      </c>
      <c r="AZ965" s="15">
        <v>-1.4163381810908147</v>
      </c>
      <c r="BA965" s="15">
        <v>4.4452661371023181</v>
      </c>
      <c r="BB965" s="15">
        <v>2.4866804064667001</v>
      </c>
      <c r="BC965" s="15">
        <v>3.7973091436094748</v>
      </c>
      <c r="BD965" s="15">
        <v>4.2432783217365309</v>
      </c>
      <c r="BE965" s="15">
        <v>4.2454727751190049</v>
      </c>
      <c r="BF965" s="15">
        <v>4.1418828698869801</v>
      </c>
      <c r="BG965" s="15">
        <v>1.1016368983369804</v>
      </c>
      <c r="BH965" s="15">
        <v>4.5616728287851682</v>
      </c>
      <c r="BI965" s="15">
        <v>2.8353388710988412</v>
      </c>
      <c r="BJ965" s="15">
        <v>4.2312450134826767</v>
      </c>
      <c r="BK965" s="15">
        <v>4.0036980597966894</v>
      </c>
      <c r="BL965" s="15">
        <v>1.4187807477411725</v>
      </c>
      <c r="BM965" s="15">
        <v>-1.3597713228712311</v>
      </c>
      <c r="BN965" s="15">
        <v>-2.3240130608038423</v>
      </c>
      <c r="BO965" s="15">
        <v>3.2649573775245715</v>
      </c>
      <c r="BP965" s="15">
        <v>2.8341461382095514</v>
      </c>
      <c r="BQ965" s="15">
        <v>4.2173095928693876</v>
      </c>
      <c r="BR965" s="15">
        <v>4.4984191216353242</v>
      </c>
      <c r="BS965" s="15">
        <v>3.1377777334155477</v>
      </c>
      <c r="BT965" s="15">
        <v>-0.94529731284395802</v>
      </c>
      <c r="BU965" s="15">
        <v>-1.7959548888442765</v>
      </c>
      <c r="BV965" s="15">
        <v>4.4295525975979828</v>
      </c>
      <c r="BW965" s="15">
        <v>2.7130604000484237</v>
      </c>
      <c r="BX965" s="15">
        <v>3.9733419647465262</v>
      </c>
      <c r="BY965" s="15">
        <v>4.0174199003506317</v>
      </c>
      <c r="BZ965" s="15">
        <v>1.5174562007599712</v>
      </c>
      <c r="CA965" s="15">
        <v>-1.4109264551895206</v>
      </c>
      <c r="CB965" s="15">
        <v>-2.1075147571510513</v>
      </c>
      <c r="CC965" s="15">
        <v>3.3607690488256132</v>
      </c>
      <c r="CD965" s="15">
        <v>2.3998700382014446</v>
      </c>
      <c r="CE965" s="15">
        <v>3.6305818976532622</v>
      </c>
      <c r="CF965" s="15">
        <v>3.9780272180051708</v>
      </c>
      <c r="CG965" s="15">
        <v>3.8177194818237061</v>
      </c>
      <c r="CH965" s="15">
        <v>3.2052192296661191</v>
      </c>
      <c r="CI965" s="15">
        <v>0.33337140900694873</v>
      </c>
      <c r="CJ965" s="15">
        <v>4.2329647371500725</v>
      </c>
      <c r="CK965" s="15">
        <v>2.3998700382014446</v>
      </c>
      <c r="CL965" s="15">
        <v>3.1975615609816996</v>
      </c>
      <c r="CM965" s="15">
        <v>3.1729808564907787</v>
      </c>
      <c r="CN965" s="15">
        <v>1.5600004504074043</v>
      </c>
      <c r="CO965" s="15">
        <v>-0.96876803974342163</v>
      </c>
      <c r="CP965" s="15">
        <v>-3.8373748614286178</v>
      </c>
      <c r="CQ965" s="15">
        <v>3.4559201913536204</v>
      </c>
      <c r="CR965" s="15">
        <v>2.4094182123142507</v>
      </c>
      <c r="CS965" s="15">
        <v>3.6933372992696443</v>
      </c>
      <c r="CT965" s="15">
        <v>4.0717469809676539</v>
      </c>
      <c r="CU965" s="15">
        <v>3.9153521723849178</v>
      </c>
      <c r="CV965" s="15">
        <v>3.3390297206973178</v>
      </c>
      <c r="CW965" s="15">
        <v>-2.0976107226732106</v>
      </c>
      <c r="CX965" s="15">
        <v>4.3516964012114601</v>
      </c>
      <c r="CY965" s="15">
        <v>2.4094182123142507</v>
      </c>
      <c r="CZ965" s="15">
        <v>3.1139743099973693</v>
      </c>
      <c r="DA965" s="15">
        <v>2.8404927415474543</v>
      </c>
      <c r="DB965" s="15">
        <v>1.1425596971876282</v>
      </c>
      <c r="DC965" s="15">
        <v>-1.8613780279858707</v>
      </c>
      <c r="DD965" s="15">
        <v>-4.6961610609665838</v>
      </c>
      <c r="DE965" s="15">
        <v>3.1218887113237765</v>
      </c>
      <c r="DF965" s="15">
        <v>2.187356996213039</v>
      </c>
      <c r="DG965" s="15">
        <v>3.5152846448002317</v>
      </c>
      <c r="DH965" s="15">
        <v>3.8928425391646542</v>
      </c>
      <c r="DI965" s="15">
        <v>3.6675685174811203</v>
      </c>
      <c r="DJ965" s="15">
        <v>2.843159388079326</v>
      </c>
      <c r="DK965" s="15">
        <v>-2.08561940945305</v>
      </c>
      <c r="DL965" s="15">
        <v>4.1067515382399531</v>
      </c>
      <c r="DM965" s="15">
        <v>2.187356996213039</v>
      </c>
      <c r="DN965" s="15">
        <v>2.7113116080359014</v>
      </c>
      <c r="DO965" s="15">
        <v>2.6133658940320958</v>
      </c>
      <c r="DP965" s="15">
        <v>0.68880135692480127</v>
      </c>
      <c r="DQ965" s="15">
        <v>-2.3074866239099308</v>
      </c>
      <c r="DR965" s="15">
        <v>-4.9112274355582901</v>
      </c>
      <c r="DS965" s="15">
        <v>2.7233792813525031</v>
      </c>
      <c r="DT965" s="15">
        <v>2.4140244573951883</v>
      </c>
      <c r="DU965" s="15">
        <v>3.6986878256567253</v>
      </c>
      <c r="DV965" s="15">
        <v>4.0966155123205175</v>
      </c>
      <c r="DW965" s="15">
        <v>4.0099192300359938</v>
      </c>
      <c r="DX965" s="15">
        <v>3.6662058190504037</v>
      </c>
      <c r="DY965" s="15">
        <v>-0.26413388334729143</v>
      </c>
      <c r="DZ965" s="15">
        <v>4.3904378431929745</v>
      </c>
      <c r="EA965" s="75">
        <v>2.1171487490638921</v>
      </c>
      <c r="EB965" s="15">
        <v>3.5451395063089257</v>
      </c>
      <c r="EC965" s="15">
        <v>2.7766738339222852</v>
      </c>
      <c r="ED965" s="15">
        <v>-0.27725586435646671</v>
      </c>
      <c r="EE965" s="15">
        <v>-2.8301937653450997</v>
      </c>
      <c r="EF965" s="15">
        <v>-3.4550101913947415</v>
      </c>
      <c r="EG965" s="15">
        <v>1.7333416458375994</v>
      </c>
      <c r="EH965" s="53">
        <v>2.4399530229863573</v>
      </c>
      <c r="EI965" s="15">
        <v>3.8247147713868608</v>
      </c>
      <c r="EJ965" s="15">
        <v>3.4940661394401262</v>
      </c>
      <c r="EK965" s="15">
        <v>-0.25366643108274828</v>
      </c>
      <c r="EL965" s="15">
        <v>-2.7911188724415839</v>
      </c>
      <c r="EM965" s="15">
        <v>-3.2022312349950153</v>
      </c>
      <c r="EN965" s="56">
        <v>2.0980040320960094</v>
      </c>
      <c r="EO965" s="53">
        <v>1.7196916543374912</v>
      </c>
      <c r="EP965" s="15">
        <v>2.6143638396362285</v>
      </c>
      <c r="EQ965" s="15">
        <v>1.7269042419488745</v>
      </c>
      <c r="ER965" s="15">
        <v>-1.8004736301820266</v>
      </c>
      <c r="ES965" s="15">
        <v>-3.1498324591583926</v>
      </c>
      <c r="ET965" s="15">
        <v>-3.4773291655133454</v>
      </c>
      <c r="EU965" s="56">
        <v>0.81431000923406627</v>
      </c>
    </row>
    <row r="966" spans="1:151" s="15" customFormat="1" x14ac:dyDescent="0.35">
      <c r="A966" s="11">
        <v>28</v>
      </c>
      <c r="B966" s="1"/>
      <c r="C966" s="1"/>
      <c r="D966" s="43" t="str">
        <f t="shared" si="32"/>
        <v>ave</v>
      </c>
      <c r="E966" s="15">
        <v>-0.42052171555488743</v>
      </c>
      <c r="F966" s="15">
        <v>1.3365527806010984</v>
      </c>
      <c r="G966" s="15">
        <v>0.80077734811956891</v>
      </c>
      <c r="H966" s="15">
        <v>-2.5075332030723851</v>
      </c>
      <c r="I966" s="15">
        <v>-4.1081730762733315</v>
      </c>
      <c r="J966" s="15">
        <v>-4.3893309555134463</v>
      </c>
      <c r="K966" s="15">
        <v>1.3201106359895287E-4</v>
      </c>
      <c r="L966" s="15">
        <v>-0.4274951930032066</v>
      </c>
      <c r="M966" s="15">
        <v>1.6602056798216263</v>
      </c>
      <c r="N966" s="15">
        <v>1.4452567138487362</v>
      </c>
      <c r="O966" s="15">
        <v>-2.3067551766973673</v>
      </c>
      <c r="P966" s="15">
        <v>-4.0159365389286643</v>
      </c>
      <c r="Q966" s="15">
        <v>-4.304290501793778</v>
      </c>
      <c r="R966" s="15">
        <v>0.68276146651326675</v>
      </c>
      <c r="S966" s="15">
        <v>-0.4274951930032066</v>
      </c>
      <c r="T966" s="15">
        <v>1.2551992392068028</v>
      </c>
      <c r="U966" s="15">
        <v>0.8473619949301906</v>
      </c>
      <c r="V966" s="15">
        <v>-2.0251870849906348</v>
      </c>
      <c r="W966" s="15">
        <v>-4.5129075451290737</v>
      </c>
      <c r="X966" s="15">
        <v>-5.121744265536603</v>
      </c>
      <c r="Y966" s="15">
        <v>1.0775485447225177</v>
      </c>
      <c r="Z966" s="15">
        <v>-0.56779443020695342</v>
      </c>
      <c r="AA966" s="15">
        <v>1.6483536650512005</v>
      </c>
      <c r="AB966" s="15">
        <v>1.6371369639888582</v>
      </c>
      <c r="AC966" s="15">
        <v>-4.1140909676067574</v>
      </c>
      <c r="AD966" s="15">
        <v>-4.5817589548982474</v>
      </c>
      <c r="AE966" s="15">
        <v>-4.5410316656851375</v>
      </c>
      <c r="AG966" s="15">
        <v>-0.56779443020695342</v>
      </c>
      <c r="AH966" s="15">
        <v>1.422127426569564</v>
      </c>
      <c r="AI966" s="15">
        <v>0.82244338587013788</v>
      </c>
      <c r="AJ966" s="15">
        <v>-3.3722136379344749</v>
      </c>
      <c r="AK966" s="15">
        <v>-4.3606301798342377</v>
      </c>
      <c r="AL966" s="15">
        <v>-3.9431392612636667</v>
      </c>
      <c r="AM966" s="15">
        <v>0.8463215405079777</v>
      </c>
      <c r="AN966" s="15">
        <v>-0.57786814265417563</v>
      </c>
      <c r="AO966" s="15">
        <v>1.6489369357435433</v>
      </c>
      <c r="AP966" s="15">
        <v>1.6584956158490665</v>
      </c>
      <c r="AQ966" s="15">
        <v>-3.767482559918482</v>
      </c>
      <c r="AR966" s="15">
        <v>-4.3991865266628007</v>
      </c>
      <c r="AS966" s="15">
        <v>-4.4385244868764779</v>
      </c>
      <c r="AT966" s="15">
        <v>7.264812213133566E-2</v>
      </c>
      <c r="AU966" s="15">
        <v>-0.57786814265417563</v>
      </c>
      <c r="AV966" s="15">
        <v>1.6330714090690284</v>
      </c>
      <c r="AW966" s="15">
        <v>0.65949357944305187</v>
      </c>
      <c r="AX966" s="15">
        <v>-2.8950253238014216</v>
      </c>
      <c r="AY966" s="15">
        <v>-4.0184714287735996</v>
      </c>
      <c r="AZ966" s="15">
        <v>-3.6025828245455478</v>
      </c>
      <c r="BA966" s="15">
        <v>0.98892624149011787</v>
      </c>
      <c r="BB966" s="15">
        <v>-0.45132418328642104</v>
      </c>
      <c r="BC966" s="15">
        <v>1.7933172589617585</v>
      </c>
      <c r="BD966" s="15">
        <v>1.943348922636478</v>
      </c>
      <c r="BE966" s="15">
        <v>-3.3521661422706108</v>
      </c>
      <c r="BF966" s="15">
        <v>-4.355159267131989</v>
      </c>
      <c r="BG966" s="15">
        <v>-4.4124038915436827</v>
      </c>
      <c r="BH966" s="15">
        <v>1.191304364941522</v>
      </c>
      <c r="BI966" s="15">
        <v>0.3403161339067805</v>
      </c>
      <c r="BJ966" s="15">
        <v>2.4822928220778837</v>
      </c>
      <c r="BK966" s="15">
        <v>0.1900055307036243</v>
      </c>
      <c r="BL966" s="15">
        <v>-2.396478748777751</v>
      </c>
      <c r="BM966" s="15">
        <v>-2.9724969880017427</v>
      </c>
      <c r="BN966" s="15">
        <v>-3.227344006424437</v>
      </c>
      <c r="BO966" s="15">
        <v>-0.871932118648719</v>
      </c>
      <c r="BP966" s="15">
        <v>0.3051861060430105</v>
      </c>
      <c r="BQ966" s="15">
        <v>2.4380342831295105</v>
      </c>
      <c r="BR966" s="15">
        <v>1.4418556278796781</v>
      </c>
      <c r="BS966" s="15">
        <v>-1.7742338626765664</v>
      </c>
      <c r="BT966" s="15">
        <v>-2.38269393614938</v>
      </c>
      <c r="BU966" s="15">
        <v>-2.6677193166048148</v>
      </c>
      <c r="BV966" s="15">
        <v>-0.174661633376237</v>
      </c>
      <c r="BW966" s="15">
        <v>0.14719612943781518</v>
      </c>
      <c r="BX966" s="15">
        <v>1.7612432382293732</v>
      </c>
      <c r="BY966" s="15">
        <v>0.30408810882274639</v>
      </c>
      <c r="BZ966" s="15">
        <v>-2.1517204964164205</v>
      </c>
      <c r="CA966" s="15">
        <v>-2.5737985672594039</v>
      </c>
      <c r="CB966" s="15">
        <v>-2.8328698562083106</v>
      </c>
      <c r="CC966" s="15">
        <v>-0.7992113072009438</v>
      </c>
      <c r="CD966" s="15">
        <v>-0.56675403806017099</v>
      </c>
      <c r="CE966" s="15">
        <v>1.3809298727517521</v>
      </c>
      <c r="CF966" s="15">
        <v>0.97242281750566029</v>
      </c>
      <c r="CG966" s="15">
        <v>-2.5240092907950418</v>
      </c>
      <c r="CH966" s="15">
        <v>-4.1148955955827757</v>
      </c>
      <c r="CI966" s="15">
        <v>-4.3814082991357814</v>
      </c>
      <c r="CJ966" s="15">
        <v>0.17350922810921662</v>
      </c>
      <c r="CK966" s="15">
        <v>-0.56675403806017099</v>
      </c>
      <c r="CL966" s="15">
        <v>0.16496198332022113</v>
      </c>
      <c r="CM966" s="15">
        <v>-1.376468792751971</v>
      </c>
      <c r="CN966" s="15">
        <v>-3.7499013627130289</v>
      </c>
      <c r="CO966" s="15">
        <v>-6.0507233505726417</v>
      </c>
      <c r="CP966" s="15">
        <v>-5.7153031711612776</v>
      </c>
      <c r="CQ966" s="15">
        <v>-1.4266254268084611</v>
      </c>
      <c r="CR966" s="15">
        <v>-0.65554874979572308</v>
      </c>
      <c r="CS966" s="15">
        <v>1.4120882717655741</v>
      </c>
      <c r="CT966" s="15">
        <v>0.75355854474331929</v>
      </c>
      <c r="CU966" s="15">
        <v>-4.6337416237100655</v>
      </c>
      <c r="CV966" s="15">
        <v>-4.943705326583359</v>
      </c>
      <c r="CW966" s="15">
        <v>-4.8215462266182003</v>
      </c>
      <c r="CX966" s="15">
        <v>-2.0491956893068211</v>
      </c>
      <c r="CY966" s="15">
        <v>-0.65554874979572308</v>
      </c>
      <c r="CZ966" s="15">
        <v>-6.7862353707933115E-2</v>
      </c>
      <c r="DA966" s="15">
        <v>-1.5214361384414388</v>
      </c>
      <c r="DB966" s="15">
        <v>-4.0066134424095372</v>
      </c>
      <c r="DC966" s="15">
        <v>-5.2738300656223007</v>
      </c>
      <c r="DD966" s="15">
        <v>-6.2035933568200452</v>
      </c>
      <c r="DE966" s="15">
        <v>-1.7258125016208437</v>
      </c>
      <c r="DF966" s="15">
        <v>-0.96555445461409684</v>
      </c>
      <c r="DG966" s="15">
        <v>0.9022192047574501</v>
      </c>
      <c r="DH966" s="15">
        <v>-1.8296651298029501E-2</v>
      </c>
      <c r="DI966" s="15">
        <v>-4.5365567913919298</v>
      </c>
      <c r="DJ966" s="15">
        <v>-5.0388000638059713</v>
      </c>
      <c r="DK966" s="15">
        <v>-4.91151079171643</v>
      </c>
      <c r="DL966" s="15">
        <v>-1.724626154623353</v>
      </c>
      <c r="DM966" s="15">
        <v>-0.96555445461409684</v>
      </c>
      <c r="DN966" s="15">
        <v>-0.38423239272541193</v>
      </c>
      <c r="DO966" s="15">
        <v>-1.7185370080243787</v>
      </c>
      <c r="DP966" s="15">
        <v>-4.2577196262058479</v>
      </c>
      <c r="DQ966" s="15">
        <v>-5.6883064385445321</v>
      </c>
      <c r="DR966" s="15">
        <v>-6.4575811154332357</v>
      </c>
      <c r="DS966" s="15">
        <v>-2.0187781517994923</v>
      </c>
      <c r="DT966" s="15">
        <v>-0.59860710088068381</v>
      </c>
      <c r="DU966" s="15">
        <v>1.4993607268382245</v>
      </c>
      <c r="DV966" s="15">
        <v>1.1912298018723775</v>
      </c>
      <c r="DW966" s="15">
        <v>-3.9791617550294602</v>
      </c>
      <c r="DX966" s="15">
        <v>-4.7194788639298411</v>
      </c>
      <c r="DY966" s="15">
        <v>-4.654751950729632</v>
      </c>
      <c r="DZ966" s="15">
        <v>-0.22739875223245415</v>
      </c>
      <c r="EA966" s="75">
        <v>-0.76891299449968553</v>
      </c>
      <c r="EB966" s="15">
        <v>1.02388072216687</v>
      </c>
      <c r="EC966" s="15">
        <v>-1.326326302737755</v>
      </c>
      <c r="ED966" s="15">
        <v>-3.7214534585648442</v>
      </c>
      <c r="EE966" s="15">
        <v>-4.0417341366190076</v>
      </c>
      <c r="EF966" s="15">
        <v>-4.0477107443237292</v>
      </c>
      <c r="EG966" s="15">
        <v>-2.0259724993017794</v>
      </c>
      <c r="EH966" s="53">
        <v>-0.39125745954864721</v>
      </c>
      <c r="EI966" s="15">
        <v>1.7134851618647835</v>
      </c>
      <c r="EJ966" s="15">
        <v>-0.23965792164776992</v>
      </c>
      <c r="EK966" s="15">
        <v>-3.8474914384870718</v>
      </c>
      <c r="EL966" s="15">
        <v>-3.8870353348068747</v>
      </c>
      <c r="EM966" s="15">
        <v>-3.7629900065345199</v>
      </c>
      <c r="EN966" s="56">
        <v>-1.8599363057108671</v>
      </c>
      <c r="EO966" s="53">
        <v>-1.3057324697560033</v>
      </c>
      <c r="EP966" s="15">
        <v>-0.41826706053220425</v>
      </c>
      <c r="EQ966" s="15">
        <v>-2.4093460780270877</v>
      </c>
      <c r="ER966" s="15">
        <v>-4.4137654660936567</v>
      </c>
      <c r="ES966" s="15">
        <v>-3.9395833811414849</v>
      </c>
      <c r="ET966" s="15">
        <v>-3.9382885024046606</v>
      </c>
      <c r="EU966" s="56">
        <v>-2.5125082186000411</v>
      </c>
    </row>
    <row r="967" spans="1:151" s="15" customFormat="1" x14ac:dyDescent="0.35">
      <c r="A967" s="11">
        <v>29</v>
      </c>
      <c r="B967" s="1"/>
      <c r="C967" s="1" t="s">
        <v>65</v>
      </c>
      <c r="D967" s="43">
        <f t="shared" si="32"/>
        <v>1</v>
      </c>
      <c r="E967" s="15">
        <v>0.4488203042262614</v>
      </c>
      <c r="F967" s="15">
        <v>2.4002570423375653</v>
      </c>
      <c r="G967" s="15">
        <v>0.95527581167238729</v>
      </c>
      <c r="H967" s="15">
        <v>-0.47433018709433306</v>
      </c>
      <c r="I967" s="15">
        <v>-1.6247500983290075</v>
      </c>
      <c r="J967" s="15">
        <v>-2.4464122857261472</v>
      </c>
      <c r="K967" s="15">
        <v>0.56243165159123998</v>
      </c>
      <c r="L967" s="15">
        <v>0.7304360037509221</v>
      </c>
      <c r="M967" s="15">
        <v>2.9837304320164275</v>
      </c>
      <c r="N967" s="15">
        <v>1.2328098645511665</v>
      </c>
      <c r="O967" s="15">
        <v>-0.31077908567176937</v>
      </c>
      <c r="P967" s="15">
        <v>-1.5192690625790841</v>
      </c>
      <c r="Q967" s="15">
        <v>-2.3721714100751528</v>
      </c>
      <c r="R967" s="15">
        <v>0.80258005725982873</v>
      </c>
      <c r="S967" s="15">
        <v>0.7304360037509221</v>
      </c>
      <c r="T967" s="15">
        <v>2.2017106431337217</v>
      </c>
      <c r="U967" s="15">
        <v>0.84338803648792671</v>
      </c>
      <c r="V967" s="15">
        <v>-0.32600804831413727</v>
      </c>
      <c r="W967" s="15">
        <v>-1.8454328002806852</v>
      </c>
      <c r="X967" s="15">
        <v>-2.8625088217405446</v>
      </c>
      <c r="Y967" s="15">
        <v>0.91424188991896682</v>
      </c>
      <c r="AA967" s="15">
        <v>2.7523237427316887</v>
      </c>
      <c r="AB967" s="15">
        <v>0.99632948873317551</v>
      </c>
      <c r="AC967" s="15">
        <v>-0.50035073937722918</v>
      </c>
      <c r="AD967" s="15">
        <v>-1.6474967360688122</v>
      </c>
      <c r="AE967" s="15">
        <v>-2.4509118931239633</v>
      </c>
      <c r="AF967" s="15">
        <v>0.56779443020695342</v>
      </c>
      <c r="AH967" s="15">
        <v>2.4468596670820233</v>
      </c>
      <c r="AI967" s="15">
        <v>0.92909598163108453</v>
      </c>
      <c r="AJ967" s="15">
        <v>-0.90667769692337852</v>
      </c>
      <c r="AK967" s="15">
        <v>-1.9115586644817197</v>
      </c>
      <c r="AL967" s="15">
        <v>-3.0163501104003991</v>
      </c>
      <c r="AM967" s="15">
        <v>0.836801758868567</v>
      </c>
      <c r="AN967" s="15">
        <v>-0.16617153191858924</v>
      </c>
      <c r="AO967" s="15">
        <v>2.7388063960565905</v>
      </c>
      <c r="AP967" s="15">
        <v>0.99556312995995766</v>
      </c>
      <c r="AQ967" s="15">
        <v>-0.48988350647074141</v>
      </c>
      <c r="AR967" s="15">
        <v>-1.624721446112201</v>
      </c>
      <c r="AS967" s="15">
        <v>-2.4224688167734536</v>
      </c>
      <c r="AT967" s="15">
        <v>0.57097822472431958</v>
      </c>
      <c r="AU967" s="15">
        <v>-0.16617153191858924</v>
      </c>
      <c r="AV967" s="15">
        <v>2.7400321787310693</v>
      </c>
      <c r="AW967" s="15">
        <v>0.87163009497958999</v>
      </c>
      <c r="AX967" s="15">
        <v>-0.81160415741447012</v>
      </c>
      <c r="AY967" s="15">
        <v>-2.2792192563507201</v>
      </c>
      <c r="AZ967" s="15">
        <v>-2.8534711194955222</v>
      </c>
      <c r="BA967" s="15">
        <v>0.89691939661087028</v>
      </c>
      <c r="BB967" s="15">
        <v>1.477094077959632</v>
      </c>
      <c r="BC967" s="15">
        <v>3.0401694783220137</v>
      </c>
      <c r="BD967" s="15">
        <v>1.1872797538781688</v>
      </c>
      <c r="BE967" s="15">
        <v>-0.35827206433192943</v>
      </c>
      <c r="BF967" s="15">
        <v>-1.5439175926758482</v>
      </c>
      <c r="BG967" s="15">
        <v>-2.3741540600815201</v>
      </c>
      <c r="BH967" s="15">
        <v>0.75112431603990981</v>
      </c>
      <c r="BI967" s="15">
        <v>1.6844626233296029</v>
      </c>
      <c r="BJ967" s="15">
        <v>3.2499527676880762</v>
      </c>
      <c r="BK967" s="15">
        <v>0.63677645043011588</v>
      </c>
      <c r="BL967" s="15">
        <v>-1.5699538591614766</v>
      </c>
      <c r="BM967" s="15">
        <v>-2.5499742060244532</v>
      </c>
      <c r="BN967" s="15">
        <v>-2.946139590063777</v>
      </c>
      <c r="BO967" s="15">
        <v>-0.29512060579185023</v>
      </c>
      <c r="BP967" s="15">
        <v>1.5576658614793417</v>
      </c>
      <c r="BQ967" s="15">
        <v>3.1961801435300656</v>
      </c>
      <c r="BR967" s="15">
        <v>1.3181510487496555</v>
      </c>
      <c r="BS967" s="15">
        <v>-0.74921830661900024</v>
      </c>
      <c r="BT967" s="15">
        <v>-1.9667531313024782</v>
      </c>
      <c r="BU967" s="15">
        <v>-2.3599656628954855</v>
      </c>
      <c r="BV967" s="15">
        <v>0.27265993407609929</v>
      </c>
      <c r="BW967" s="15">
        <v>0.95569773816394388</v>
      </c>
      <c r="BX967" s="15">
        <v>2.3694158260945906</v>
      </c>
      <c r="BY967" s="15">
        <v>0.62576610742929195</v>
      </c>
      <c r="BZ967" s="15">
        <v>-1.3140464502436231</v>
      </c>
      <c r="CA967" s="15">
        <v>-2.2047595246412524</v>
      </c>
      <c r="CB967" s="15">
        <v>-2.5553968812984635</v>
      </c>
      <c r="CC967" s="15">
        <v>-0.2591521131589789</v>
      </c>
      <c r="CD967" s="15">
        <v>-0.10533065602259772</v>
      </c>
      <c r="CE967" s="15">
        <v>2.5415628900434197</v>
      </c>
      <c r="CF967" s="15">
        <v>1.0262877464644939</v>
      </c>
      <c r="CG967" s="15">
        <v>-0.42928013413980981</v>
      </c>
      <c r="CH967" s="15">
        <v>-1.5948287753003747</v>
      </c>
      <c r="CI967" s="15">
        <v>-2.4293119880406002</v>
      </c>
      <c r="CJ967" s="15">
        <v>0.63061501505642736</v>
      </c>
      <c r="CK967" s="15">
        <v>-0.10533065602259772</v>
      </c>
      <c r="CL967" s="15">
        <v>0.92204567047389185</v>
      </c>
      <c r="CM967" s="15">
        <v>-0.29248668966782554</v>
      </c>
      <c r="CN967" s="15">
        <v>-1.859903447046759</v>
      </c>
      <c r="CO967" s="15">
        <v>-3.4196971562051344</v>
      </c>
      <c r="CP967" s="15">
        <v>-4.1797233573203325</v>
      </c>
      <c r="CQ967" s="15">
        <v>-0.22796247417843268</v>
      </c>
      <c r="CR967" s="15">
        <v>-1.0343957375611172</v>
      </c>
      <c r="CS967" s="15">
        <v>2.4904534632704998</v>
      </c>
      <c r="CT967" s="15">
        <v>0.79151232910451585</v>
      </c>
      <c r="CU967" s="15">
        <v>-0.7188556170760404</v>
      </c>
      <c r="CV967" s="15">
        <v>-1.8724282314269762</v>
      </c>
      <c r="CW967" s="15">
        <v>-2.6691551562152154</v>
      </c>
      <c r="CX967" s="15">
        <v>0.33976664676925161</v>
      </c>
      <c r="CY967" s="15">
        <v>-1.0343957375611172</v>
      </c>
      <c r="CZ967" s="15">
        <v>0.65478394861451383</v>
      </c>
      <c r="DA967" s="15">
        <v>-0.44051636986454301</v>
      </c>
      <c r="DB967" s="15">
        <v>-2.124373395927265</v>
      </c>
      <c r="DC967" s="15">
        <v>-3.5260083357470009</v>
      </c>
      <c r="DD967" s="15">
        <v>-4.8104304097715955</v>
      </c>
      <c r="DE967" s="15">
        <v>-0.51131912617525943</v>
      </c>
      <c r="DF967" s="15">
        <v>-1.3071060081003429</v>
      </c>
      <c r="DG967" s="15">
        <v>1.9066171824111231</v>
      </c>
      <c r="DH967" s="15">
        <v>0.5821442464660872</v>
      </c>
      <c r="DI967" s="15">
        <v>-0.85704974915800969</v>
      </c>
      <c r="DJ967" s="15">
        <v>-1.9749419590261599</v>
      </c>
      <c r="DK967" s="15">
        <v>-2.7466708807839813</v>
      </c>
      <c r="DL967" s="15">
        <v>0.1352897195582714</v>
      </c>
      <c r="DM967" s="15">
        <v>-1.3071060081003429</v>
      </c>
      <c r="DN967" s="15">
        <v>0.29300190459775627</v>
      </c>
      <c r="DO967" s="15">
        <v>-0.64598054105760505</v>
      </c>
      <c r="DP967" s="15">
        <v>-2.4487884770152113</v>
      </c>
      <c r="DQ967" s="15">
        <v>-3.8998460428242492</v>
      </c>
      <c r="DR967" s="15">
        <v>-5.5242160578055408</v>
      </c>
      <c r="DS967" s="15">
        <v>-0.83577532366282004</v>
      </c>
      <c r="DT967" s="15">
        <v>-0.32895725099287121</v>
      </c>
      <c r="DU967" s="15">
        <v>2.6730074823008789</v>
      </c>
      <c r="DV967" s="15">
        <v>0.97342654360525049</v>
      </c>
      <c r="DW967" s="15">
        <v>-0.53975439102886957</v>
      </c>
      <c r="DX967" s="15">
        <v>-1.7087519090216163</v>
      </c>
      <c r="DY967" s="15">
        <v>-2.5223108550237634</v>
      </c>
      <c r="DZ967" s="15">
        <v>0.54135321793607938</v>
      </c>
      <c r="EA967" s="75">
        <v>-0.5128409054628863</v>
      </c>
      <c r="EB967" s="15">
        <v>1.7786561642755787</v>
      </c>
      <c r="EC967" s="15">
        <v>-0.57120101628948183</v>
      </c>
      <c r="ED967" s="15">
        <v>-2.859232939014781</v>
      </c>
      <c r="EE967" s="15">
        <v>-3.6742223218789851</v>
      </c>
      <c r="EF967" s="15">
        <v>-3.8507100276525286</v>
      </c>
      <c r="EG967" s="15">
        <v>-1.418257210907649</v>
      </c>
      <c r="EH967" s="53">
        <v>0.21817591127500313</v>
      </c>
      <c r="EI967" s="15">
        <v>2.7870570920353406</v>
      </c>
      <c r="EJ967" s="15">
        <v>0.3617305041731203</v>
      </c>
      <c r="EK967" s="15">
        <v>-2.9282497205310141</v>
      </c>
      <c r="EL967" s="15">
        <v>-3.5118010629009322</v>
      </c>
      <c r="EM967" s="15">
        <v>-3.5695852843864047</v>
      </c>
      <c r="EN967" s="56">
        <v>-1.2182821706673506</v>
      </c>
      <c r="EO967" s="53">
        <v>-1.1882160568470468</v>
      </c>
      <c r="EP967" s="15">
        <v>8.8493842704020789E-2</v>
      </c>
      <c r="EQ967" s="15">
        <v>-1.6252954945028524</v>
      </c>
      <c r="ER967" s="15">
        <v>-3.8097664466429024</v>
      </c>
      <c r="ES967" s="15">
        <v>-3.5605146332909485</v>
      </c>
      <c r="ET967" s="15">
        <v>-3.7683732155532037</v>
      </c>
      <c r="EU967" s="56">
        <v>-1.9351684031385545</v>
      </c>
    </row>
    <row r="968" spans="1:151" s="15" customFormat="1" x14ac:dyDescent="0.35">
      <c r="A968" s="11">
        <v>30</v>
      </c>
      <c r="B968" s="1"/>
      <c r="C968" s="1"/>
      <c r="D968" s="43">
        <f t="shared" si="32"/>
        <v>0.99</v>
      </c>
      <c r="E968" s="15">
        <v>-2.1004645897436758</v>
      </c>
      <c r="F968" s="15">
        <v>0.22616674929305847</v>
      </c>
      <c r="G968" s="15">
        <v>-0.91827562332994161</v>
      </c>
      <c r="H968" s="15">
        <v>-2.3934015200984282</v>
      </c>
      <c r="I968" s="15">
        <v>-3.242400998279567</v>
      </c>
      <c r="J968" s="15">
        <v>-3.682727280524448</v>
      </c>
      <c r="K968" s="15">
        <v>-1.3807828152414288</v>
      </c>
      <c r="L968" s="15">
        <v>-2.1087961094232188</v>
      </c>
      <c r="M968" s="15">
        <v>1.0034187584322642</v>
      </c>
      <c r="N968" s="15">
        <v>-0.51345102409778764</v>
      </c>
      <c r="O968" s="15">
        <v>-2.2001560531516189</v>
      </c>
      <c r="P968" s="15">
        <v>-3.1212566652806588</v>
      </c>
      <c r="Q968" s="15">
        <v>-3.596361604832834</v>
      </c>
      <c r="R968" s="15">
        <v>-1.072606302136871</v>
      </c>
      <c r="S968" s="15">
        <v>-2.1087961094232188</v>
      </c>
      <c r="T968" s="15">
        <v>-0.80561285358745793</v>
      </c>
      <c r="U968" s="15">
        <v>-1.185765146617092</v>
      </c>
      <c r="V968" s="15">
        <v>-2.1640144739339395</v>
      </c>
      <c r="W968" s="15">
        <v>-3.6117321765193187</v>
      </c>
      <c r="X968" s="15">
        <v>-4.2524641804799854</v>
      </c>
      <c r="Y968" s="15">
        <v>-0.85877026266016043</v>
      </c>
      <c r="Z968" s="15">
        <v>-2.4468596670820233</v>
      </c>
      <c r="AA968" s="15">
        <v>0.54139760753514476</v>
      </c>
      <c r="AB968" s="15">
        <v>-0.96879992564159267</v>
      </c>
      <c r="AC968" s="15">
        <v>-2.4302795698115953</v>
      </c>
      <c r="AD968" s="15">
        <v>-3.2374237887408097</v>
      </c>
      <c r="AE968" s="15">
        <v>-3.6637705227186967</v>
      </c>
      <c r="AF968" s="15">
        <v>-1.422127426569564</v>
      </c>
      <c r="AG968" s="15">
        <v>-2.4468596670820233</v>
      </c>
      <c r="AI968" s="15">
        <v>-0.99383139559473888</v>
      </c>
      <c r="AJ968" s="15">
        <v>-3.0170462083603682</v>
      </c>
      <c r="AK968" s="15">
        <v>-3.5742011199830492</v>
      </c>
      <c r="AL968" s="15">
        <v>-3.8945979052743773</v>
      </c>
      <c r="AM968" s="15">
        <v>-0.95408050742307282</v>
      </c>
      <c r="AN968" s="15">
        <v>-2.4535899494404463</v>
      </c>
      <c r="AO968" s="15">
        <v>0.53999511112801712</v>
      </c>
      <c r="AP968" s="15">
        <v>-0.96066929072140828</v>
      </c>
      <c r="AQ968" s="15">
        <v>-2.3919251934625287</v>
      </c>
      <c r="AR968" s="15">
        <v>-3.1880904428115633</v>
      </c>
      <c r="AS968" s="15">
        <v>-3.6184673307245299</v>
      </c>
      <c r="AT968" s="15">
        <v>-1.3890904122303471</v>
      </c>
      <c r="AU968" s="15">
        <v>-2.4535899494404463</v>
      </c>
      <c r="AV968" s="15">
        <v>1.141540314571037</v>
      </c>
      <c r="AW968" s="15">
        <v>-1.1043539608781401</v>
      </c>
      <c r="AX968" s="15">
        <v>-2.7714373546384063</v>
      </c>
      <c r="AY968" s="15">
        <v>-3.6858929128357492</v>
      </c>
      <c r="AZ968" s="15">
        <v>-3.6193752410216655</v>
      </c>
      <c r="BA968" s="15">
        <v>-0.79320371415527713</v>
      </c>
      <c r="BB968" s="15">
        <v>-2.2140046388032872</v>
      </c>
      <c r="BC968" s="15">
        <v>1.3001339667642444</v>
      </c>
      <c r="BD968" s="15">
        <v>-0.65196638257189454</v>
      </c>
      <c r="BE968" s="15">
        <v>-2.2828746403713467</v>
      </c>
      <c r="BF968" s="15">
        <v>-3.1475691801886669</v>
      </c>
      <c r="BG968" s="15">
        <v>-3.5964478572554222</v>
      </c>
      <c r="BH968" s="15">
        <v>-1.1815904266424198</v>
      </c>
      <c r="BI968" s="15">
        <v>-0.53432888685115776</v>
      </c>
      <c r="BJ968" s="15">
        <v>1.848770634217046</v>
      </c>
      <c r="BK968" s="15">
        <v>-0.80761692840606114</v>
      </c>
      <c r="BL968" s="15">
        <v>-2.578523967563918</v>
      </c>
      <c r="BM968" s="15">
        <v>-3.0389869142388015</v>
      </c>
      <c r="BN968" s="15">
        <v>-3.2634773831017512</v>
      </c>
      <c r="BO968" s="15">
        <v>-1.4123643523702774</v>
      </c>
      <c r="BP968" s="15">
        <v>-0.57567816274237082</v>
      </c>
      <c r="BQ968" s="15">
        <v>1.7843217144986105</v>
      </c>
      <c r="BR968" s="15">
        <v>0.24376571390429319</v>
      </c>
      <c r="BS968" s="15">
        <v>-1.9386519992016791</v>
      </c>
      <c r="BT968" s="15">
        <v>-2.4257835433882238</v>
      </c>
      <c r="BU968" s="15">
        <v>-2.6869980852796091</v>
      </c>
      <c r="BV968" s="15">
        <v>-0.815291638524409</v>
      </c>
      <c r="BW968" s="15">
        <v>-0.69251487419772362</v>
      </c>
      <c r="BX968" s="15">
        <v>1.0132486813732045</v>
      </c>
      <c r="BY968" s="15">
        <v>-0.54146700413954751</v>
      </c>
      <c r="BZ968" s="15">
        <v>-2.266270706198434</v>
      </c>
      <c r="CA968" s="15">
        <v>-2.609089743168358</v>
      </c>
      <c r="CB968" s="15">
        <v>-2.8469604802127471</v>
      </c>
      <c r="CC968" s="15">
        <v>-1.2101021280771231</v>
      </c>
      <c r="CD968" s="15">
        <v>-2.3879322046476488</v>
      </c>
      <c r="CE968" s="15">
        <v>0.28983692312698806</v>
      </c>
      <c r="CF968" s="15">
        <v>-0.85755151487841308</v>
      </c>
      <c r="CG968" s="15">
        <v>-2.3581167936889189</v>
      </c>
      <c r="CH968" s="15">
        <v>-3.2145347022757069</v>
      </c>
      <c r="CI968" s="15">
        <v>-3.6648322736910681</v>
      </c>
      <c r="CJ968" s="15">
        <v>-1.3247474766343768</v>
      </c>
      <c r="CK968" s="15">
        <v>-2.3879322046476488</v>
      </c>
      <c r="CL968" s="15">
        <v>-1.3850711604973265</v>
      </c>
      <c r="CM968" s="15">
        <v>-2.1964068199105942</v>
      </c>
      <c r="CN968" s="15">
        <v>-3.5468364516691802</v>
      </c>
      <c r="CO968" s="15">
        <v>-5.1538022607833911</v>
      </c>
      <c r="CP968" s="15">
        <v>-5.1939475804695228</v>
      </c>
      <c r="CQ968" s="15">
        <v>-2.1116495397170199</v>
      </c>
      <c r="CR968" s="15">
        <v>-2.595035156002421</v>
      </c>
      <c r="CS968" s="15">
        <v>-0.20696743962645431</v>
      </c>
      <c r="CT968" s="15">
        <v>-1.366483523062914</v>
      </c>
      <c r="CU968" s="15">
        <v>-2.7414069544348605</v>
      </c>
      <c r="CV968" s="15">
        <v>-3.5054932119898541</v>
      </c>
      <c r="CW968" s="15">
        <v>-3.898690046171462</v>
      </c>
      <c r="CX968" s="15">
        <v>-1.7860813643609033</v>
      </c>
      <c r="CY968" s="15">
        <v>-2.595035156002421</v>
      </c>
      <c r="CZ968" s="15">
        <v>-1.5253232139565251</v>
      </c>
      <c r="DA968" s="15">
        <v>-2.4246294080296029</v>
      </c>
      <c r="DB968" s="15">
        <v>-3.8470475055581708</v>
      </c>
      <c r="DC968" s="15">
        <v>-4.805216845440909</v>
      </c>
      <c r="DD968" s="15">
        <v>-5.7349516958571227</v>
      </c>
      <c r="DE968" s="15">
        <v>-2.2634533576896354</v>
      </c>
      <c r="DF968" s="15">
        <v>-2.7354741833819558</v>
      </c>
      <c r="DG968" s="15">
        <v>-0.91356060383894244</v>
      </c>
      <c r="DH968" s="15">
        <v>-1.6460388177966432</v>
      </c>
      <c r="DI968" s="15">
        <v>-2.8964725310897004</v>
      </c>
      <c r="DJ968" s="15">
        <v>-3.6126207101264121</v>
      </c>
      <c r="DK968" s="15">
        <v>-3.9778148240883078</v>
      </c>
      <c r="DL968" s="15">
        <v>-1.9952310557098099</v>
      </c>
      <c r="DM968" s="15">
        <v>-2.7354741833819558</v>
      </c>
      <c r="DN968" s="15">
        <v>-1.8273493042730762</v>
      </c>
      <c r="DO968" s="15">
        <v>-2.6107167003993257</v>
      </c>
      <c r="DP968" s="15">
        <v>-4.0905883653784674</v>
      </c>
      <c r="DQ968" s="15">
        <v>-5.1948654656525841</v>
      </c>
      <c r="DR968" s="15">
        <v>-6.2553642359636941</v>
      </c>
      <c r="DS968" s="15">
        <v>-2.6503664501821484</v>
      </c>
      <c r="DT968" s="15">
        <v>-2.4678899644027306</v>
      </c>
      <c r="DU968" s="15">
        <v>0.305985231387714</v>
      </c>
      <c r="DV968" s="15">
        <v>-1.0740978088232129</v>
      </c>
      <c r="DW968" s="15">
        <v>-2.5572383966147871</v>
      </c>
      <c r="DX968" s="15">
        <v>-3.3609903906230003</v>
      </c>
      <c r="DY968" s="15">
        <v>-3.7691796628989778</v>
      </c>
      <c r="DZ968" s="15">
        <v>-1.5361796540186494</v>
      </c>
      <c r="EA968" s="75">
        <v>-1.8614226661644475</v>
      </c>
      <c r="EB968" s="15">
        <v>0.1295606377273219</v>
      </c>
      <c r="EC968" s="15">
        <v>-2.0066820252847575</v>
      </c>
      <c r="ED968" s="15">
        <v>-3.8028904472247493</v>
      </c>
      <c r="EE968" s="15">
        <v>-4.0770442396800011</v>
      </c>
      <c r="EF968" s="15">
        <v>-4.0751536407075148</v>
      </c>
      <c r="EG968" s="15">
        <v>-2.4028003660284147</v>
      </c>
      <c r="EH968" s="53">
        <v>-1.5817495228837375</v>
      </c>
      <c r="EI968" s="15">
        <v>0.97287179144459879</v>
      </c>
      <c r="EJ968" s="15">
        <v>-1.2020907394001645</v>
      </c>
      <c r="EK968" s="15">
        <v>-3.905415117239261</v>
      </c>
      <c r="EL968" s="15">
        <v>-3.8934837985837203</v>
      </c>
      <c r="EM968" s="15">
        <v>-3.7831923613690224</v>
      </c>
      <c r="EN968" s="56">
        <v>-2.2590867785286419</v>
      </c>
      <c r="EO968" s="53">
        <v>-2.3014932716665868</v>
      </c>
      <c r="EP968" s="15">
        <v>-1.2767297035624889</v>
      </c>
      <c r="EQ968" s="15">
        <v>-2.9345482117728499</v>
      </c>
      <c r="ER968" s="15">
        <v>-4.4823445305305798</v>
      </c>
      <c r="ES968" s="15">
        <v>-3.911546630251129</v>
      </c>
      <c r="ET968" s="15">
        <v>-3.9526772536677734</v>
      </c>
      <c r="EU968" s="56">
        <v>-2.7555453528603127</v>
      </c>
    </row>
    <row r="969" spans="1:151" s="15" customFormat="1" x14ac:dyDescent="0.35">
      <c r="A969" s="11">
        <v>31</v>
      </c>
      <c r="B969" s="1"/>
      <c r="C969" s="1"/>
      <c r="D969" s="43">
        <f t="shared" si="32"/>
        <v>0.98</v>
      </c>
      <c r="E969" s="15">
        <v>-0.79586988514037249</v>
      </c>
      <c r="F969" s="15">
        <v>0.97797642254268813</v>
      </c>
      <c r="G969" s="15">
        <v>4.0611797039458997E-2</v>
      </c>
      <c r="H969" s="15">
        <v>-2.7657655445939988</v>
      </c>
      <c r="I969" s="15">
        <v>-3.7126013718534145</v>
      </c>
      <c r="J969" s="15">
        <v>-4.0013239280408159</v>
      </c>
      <c r="K969" s="15">
        <v>-0.80625889039392973</v>
      </c>
      <c r="L969" s="15">
        <v>-0.78748925244535972</v>
      </c>
      <c r="M969" s="15">
        <v>1.2824628727129108</v>
      </c>
      <c r="N969" s="15">
        <v>0.65877873464589654</v>
      </c>
      <c r="O969" s="15">
        <v>-2.4280285881618915</v>
      </c>
      <c r="P969" s="15">
        <v>-3.5329827663433417</v>
      </c>
      <c r="Q969" s="15">
        <v>-3.8870968635466796</v>
      </c>
      <c r="R969" s="15">
        <v>-0.30786970793911184</v>
      </c>
      <c r="S969" s="15">
        <v>-0.78748925244535972</v>
      </c>
      <c r="T969" s="15">
        <v>0.73979173846478019</v>
      </c>
      <c r="U969" s="15">
        <v>-0.32206670520303016</v>
      </c>
      <c r="V969" s="15">
        <v>-3.1169300773433459</v>
      </c>
      <c r="W969" s="15">
        <v>-4.5864468066357009</v>
      </c>
      <c r="X969" s="15">
        <v>-4.8736806003253905</v>
      </c>
      <c r="Y969" s="15">
        <v>5.5218933691208736E-3</v>
      </c>
      <c r="Z969" s="15">
        <v>-0.92909598163108453</v>
      </c>
      <c r="AA969" s="15">
        <v>1.081219636047587</v>
      </c>
      <c r="AB969" s="15">
        <v>9.6716330482747956E-2</v>
      </c>
      <c r="AC969" s="15">
        <v>-2.7836157099557535</v>
      </c>
      <c r="AD969" s="15">
        <v>-3.6587399942583696</v>
      </c>
      <c r="AE969" s="15">
        <v>-3.9536001417535203</v>
      </c>
      <c r="AF969" s="15">
        <v>-0.82244338587013788</v>
      </c>
      <c r="AG969" s="15">
        <v>-0.92909598163108453</v>
      </c>
      <c r="AH969" s="15">
        <v>0.99383139559473888</v>
      </c>
      <c r="AJ969" s="15">
        <v>-4.4345893053162291</v>
      </c>
      <c r="AK969" s="15">
        <v>-4.4315239847103314</v>
      </c>
      <c r="AL969" s="15">
        <v>-3.9836025347661339</v>
      </c>
      <c r="AM969" s="15">
        <v>-0.23710829001352554</v>
      </c>
      <c r="AN969" s="15">
        <v>-0.94236707296924271</v>
      </c>
      <c r="AO969" s="15">
        <v>1.098113036261549</v>
      </c>
      <c r="AP969" s="15">
        <v>0.11150528929325104</v>
      </c>
      <c r="AQ969" s="15">
        <v>-2.7640783068311823</v>
      </c>
      <c r="AR969" s="15">
        <v>-3.6046578967262448</v>
      </c>
      <c r="AS969" s="15">
        <v>-3.9050568448793395</v>
      </c>
      <c r="AT969" s="15">
        <v>-0.81177601079016426</v>
      </c>
      <c r="AU969" s="15">
        <v>-0.94236707296924271</v>
      </c>
      <c r="AV969" s="15">
        <v>1.1876442600101982</v>
      </c>
      <c r="AW969" s="15">
        <v>-0.43365116599504649</v>
      </c>
      <c r="AX969" s="15">
        <v>-3.9572802702622152</v>
      </c>
      <c r="AY969" s="15">
        <v>-4.1058742020820747</v>
      </c>
      <c r="AZ969" s="15">
        <v>-3.6575014414141656</v>
      </c>
      <c r="BA969" s="15">
        <v>2.4703976930976763E-2</v>
      </c>
      <c r="BB969" s="15">
        <v>-0.81288442346981282</v>
      </c>
      <c r="BC969" s="15">
        <v>1.3245109759725955</v>
      </c>
      <c r="BD969" s="15">
        <v>0.63713785419037317</v>
      </c>
      <c r="BE969" s="15">
        <v>-2.6444102804759502</v>
      </c>
      <c r="BF969" s="15">
        <v>-3.5891664003126351</v>
      </c>
      <c r="BG969" s="15">
        <v>-3.8949654646446419</v>
      </c>
      <c r="BH969" s="15">
        <v>-0.45723618334671218</v>
      </c>
      <c r="BI969" s="15">
        <v>3.9650879596106893E-2</v>
      </c>
      <c r="BJ969" s="15">
        <v>2.0706960871591575</v>
      </c>
      <c r="BK969" s="15">
        <v>-0.26562742518306204</v>
      </c>
      <c r="BL969" s="15">
        <v>-2.4893432267777746</v>
      </c>
      <c r="BM969" s="15">
        <v>-2.9794230825415799</v>
      </c>
      <c r="BN969" s="15">
        <v>-3.222182148950103</v>
      </c>
      <c r="BO969" s="15">
        <v>-1.0811627348418613</v>
      </c>
      <c r="BP969" s="15">
        <v>2.657065986326384E-3</v>
      </c>
      <c r="BQ969" s="15">
        <v>2.0342421893817488</v>
      </c>
      <c r="BR969" s="15">
        <v>0.90606928859358515</v>
      </c>
      <c r="BS969" s="15">
        <v>-1.9199460430805426</v>
      </c>
      <c r="BT969" s="15">
        <v>-2.4009606373278682</v>
      </c>
      <c r="BU969" s="15">
        <v>-2.6723852956489256</v>
      </c>
      <c r="BV969" s="15">
        <v>-0.48041464402213579</v>
      </c>
      <c r="BW969" s="15">
        <v>-0.13810897572688424</v>
      </c>
      <c r="BX969" s="15">
        <v>1.3820909327158684</v>
      </c>
      <c r="BY969" s="15">
        <v>-8.8882550488110335E-2</v>
      </c>
      <c r="BZ969" s="15">
        <v>-2.249313370202338</v>
      </c>
      <c r="CA969" s="15">
        <v>-2.5911836249804723</v>
      </c>
      <c r="CB969" s="15">
        <v>-2.8369990907725753</v>
      </c>
      <c r="CC969" s="15">
        <v>-0.98626656541994207</v>
      </c>
      <c r="CD969" s="15">
        <v>-0.94719183340286661</v>
      </c>
      <c r="CE969" s="15">
        <v>1.0070507615853295</v>
      </c>
      <c r="CF969" s="15">
        <v>0.18756525317959474</v>
      </c>
      <c r="CG969" s="15">
        <v>-2.7187694252433334</v>
      </c>
      <c r="CH969" s="15">
        <v>-3.6766483281423619</v>
      </c>
      <c r="CI969" s="15">
        <v>-3.9790263931976355</v>
      </c>
      <c r="CJ969" s="15">
        <v>-0.6947587738601102</v>
      </c>
      <c r="CK969" s="15">
        <v>-0.94719183340286661</v>
      </c>
      <c r="CL969" s="15">
        <v>-0.32148396139569713</v>
      </c>
      <c r="CM969" s="15">
        <v>-1.8393174193083395</v>
      </c>
      <c r="CN969" s="15">
        <v>-3.8072540305161366</v>
      </c>
      <c r="CO969" s="15">
        <v>-5.8337385942897422</v>
      </c>
      <c r="CP969" s="15">
        <v>-5.5044469900981259</v>
      </c>
      <c r="CQ969" s="15">
        <v>-1.9608101892103904</v>
      </c>
      <c r="CR969" s="15">
        <v>-1.0192016812898612</v>
      </c>
      <c r="CS969" s="15">
        <v>0.83896883594442984</v>
      </c>
      <c r="CT969" s="15">
        <v>-0.47353242920691097</v>
      </c>
      <c r="CU969" s="15">
        <v>-3.2190532483213015</v>
      </c>
      <c r="CV969" s="15">
        <v>-3.9826838812552521</v>
      </c>
      <c r="CW969" s="15">
        <v>-4.2166864054997983</v>
      </c>
      <c r="CX969" s="15">
        <v>-1.3269713537625398</v>
      </c>
      <c r="CY969" s="15">
        <v>-1.0192016812898612</v>
      </c>
      <c r="CZ969" s="15">
        <v>-0.53688677549500119</v>
      </c>
      <c r="DA969" s="15">
        <v>-2.0802041013209625</v>
      </c>
      <c r="DB969" s="15">
        <v>-4.2385333559798726</v>
      </c>
      <c r="DC969" s="15">
        <v>-5.2167552849764842</v>
      </c>
      <c r="DD969" s="15">
        <v>-6.0265104810198027</v>
      </c>
      <c r="DE969" s="15">
        <v>-2.1552997884737612</v>
      </c>
      <c r="DF969" s="15">
        <v>-1.3076781940129556</v>
      </c>
      <c r="DG969" s="15">
        <v>0.3497628119361284</v>
      </c>
      <c r="DH969" s="15">
        <v>-0.89385608101630931</v>
      </c>
      <c r="DI969" s="15">
        <v>-3.3576619304223607</v>
      </c>
      <c r="DJ969" s="15">
        <v>-4.087510964228497</v>
      </c>
      <c r="DK969" s="15">
        <v>-4.2965941404635677</v>
      </c>
      <c r="DL969" s="15">
        <v>-1.5815055402187816</v>
      </c>
      <c r="DM969" s="15">
        <v>-1.3076781940129556</v>
      </c>
      <c r="DN969" s="15">
        <v>-0.79041386938717528</v>
      </c>
      <c r="DO969" s="15">
        <v>-2.4939564783226431</v>
      </c>
      <c r="DP969" s="15">
        <v>-4.4189648734748683</v>
      </c>
      <c r="DQ969" s="15">
        <v>-5.6032314358256095</v>
      </c>
      <c r="DR969" s="15">
        <v>-6.3231669682484153</v>
      </c>
      <c r="DS969" s="15">
        <v>-2.4245674458143558</v>
      </c>
      <c r="DT969" s="15">
        <v>-0.96616089167336883</v>
      </c>
      <c r="DU969" s="15">
        <v>1.0090976784692205</v>
      </c>
      <c r="DV969" s="15">
        <v>-2.928829010003956E-3</v>
      </c>
      <c r="DW969" s="15">
        <v>-3.0541424372425086</v>
      </c>
      <c r="DX969" s="15">
        <v>-3.8602759749274633</v>
      </c>
      <c r="DY969" s="15">
        <v>-4.0947833797872235</v>
      </c>
      <c r="DZ969" s="15">
        <v>-0.96717672267314092</v>
      </c>
      <c r="EA969" s="75">
        <v>-1.0468080643610376</v>
      </c>
      <c r="EB969" s="15">
        <v>0.63743712967894883</v>
      </c>
      <c r="EC969" s="15">
        <v>-1.5933936346320705</v>
      </c>
      <c r="ED969" s="15">
        <v>-3.7054900450819361</v>
      </c>
      <c r="EE969" s="15">
        <v>-4.0190235257318498</v>
      </c>
      <c r="EF969" s="15">
        <v>-4.0389906211261</v>
      </c>
      <c r="EG969" s="15">
        <v>-2.1196979017961848</v>
      </c>
      <c r="EH969" s="53">
        <v>-0.69986701961275843</v>
      </c>
      <c r="EI969" s="15">
        <v>1.3331712299270955</v>
      </c>
      <c r="EJ969" s="15">
        <v>-0.67058495382379457</v>
      </c>
      <c r="EK969" s="15">
        <v>-3.82869082301315</v>
      </c>
      <c r="EL969" s="15">
        <v>-3.8643304863312089</v>
      </c>
      <c r="EM969" s="15">
        <v>-3.7534430449121414</v>
      </c>
      <c r="EN969" s="56">
        <v>-1.9751205092112485</v>
      </c>
      <c r="EO969" s="53">
        <v>-1.5541370149695406</v>
      </c>
      <c r="EP969" s="15">
        <v>-0.7081029429639214</v>
      </c>
      <c r="EQ969" s="15">
        <v>-2.5705004141630345</v>
      </c>
      <c r="ER969" s="15">
        <v>-4.3633249029274195</v>
      </c>
      <c r="ES969" s="15">
        <v>-3.9189893288643662</v>
      </c>
      <c r="ET969" s="15">
        <v>-3.9254494765359991</v>
      </c>
      <c r="EU969" s="56">
        <v>-2.5510728069914714</v>
      </c>
    </row>
    <row r="970" spans="1:151" s="15" customFormat="1" x14ac:dyDescent="0.35">
      <c r="A970" s="11">
        <v>32</v>
      </c>
      <c r="B970" s="1"/>
      <c r="C970" s="1"/>
      <c r="D970" s="43">
        <f t="shared" si="32"/>
        <v>0.97</v>
      </c>
      <c r="E970" s="15">
        <v>1.0001800060527144</v>
      </c>
      <c r="F970" s="15">
        <v>2.905150716136025</v>
      </c>
      <c r="G970" s="15">
        <v>3.420974006234776</v>
      </c>
      <c r="H970" s="15">
        <v>1.1750696776640899</v>
      </c>
      <c r="I970" s="15">
        <v>-1.9605769324105726</v>
      </c>
      <c r="J970" s="15">
        <v>-3.1357682061693279</v>
      </c>
      <c r="K970" s="15">
        <v>3.125756298234013</v>
      </c>
      <c r="L970" s="15">
        <v>0.97859202828209169</v>
      </c>
      <c r="M970" s="15">
        <v>3.0491978180662462</v>
      </c>
      <c r="N970" s="15">
        <v>3.7132802748880538</v>
      </c>
      <c r="O970" s="15">
        <v>1.5978485705646124</v>
      </c>
      <c r="P970" s="15">
        <v>-1.6780324562807414</v>
      </c>
      <c r="Q970" s="15">
        <v>-2.9775270325124854</v>
      </c>
      <c r="R970" s="15">
        <v>3.4245289577998106</v>
      </c>
      <c r="S970" s="15">
        <v>0.97859202828209169</v>
      </c>
      <c r="T970" s="15">
        <v>2.8809557582686458</v>
      </c>
      <c r="U970" s="15">
        <v>3.9812026931462374</v>
      </c>
      <c r="V970" s="15">
        <v>2.5184990328688737</v>
      </c>
      <c r="W970" s="15">
        <v>-3.6441553750467821</v>
      </c>
      <c r="X970" s="15">
        <v>-4.4566100831141489</v>
      </c>
      <c r="Y970" s="15">
        <v>5.2098080085955889</v>
      </c>
      <c r="Z970" s="15">
        <v>0.90667769692337852</v>
      </c>
      <c r="AA970" s="15">
        <v>3.027528832179021</v>
      </c>
      <c r="AB970" s="15">
        <v>3.7618918504866943</v>
      </c>
      <c r="AC970" s="15">
        <v>1.1943019169508806</v>
      </c>
      <c r="AD970" s="15">
        <v>-2.057129625999623</v>
      </c>
      <c r="AE970" s="15">
        <v>-3.1568193341044331</v>
      </c>
      <c r="AF970" s="15">
        <v>3.3722136379344749</v>
      </c>
      <c r="AG970" s="15">
        <v>0.90667769692337852</v>
      </c>
      <c r="AH970" s="15">
        <v>3.0170462083603682</v>
      </c>
      <c r="AI970" s="15">
        <v>4.4345893053162291</v>
      </c>
      <c r="AK970" s="15">
        <v>-3.5174626761268541</v>
      </c>
      <c r="AL970" s="15">
        <v>-3.3868636711591087</v>
      </c>
      <c r="AM970" s="15">
        <v>5.5870838685376825</v>
      </c>
      <c r="AN970" s="15">
        <v>0.90066954136021538</v>
      </c>
      <c r="AO970" s="15">
        <v>3.0729000932683297</v>
      </c>
      <c r="AP970" s="15">
        <v>3.9463630325593182</v>
      </c>
      <c r="AQ970" s="15">
        <v>1.2673199719955013</v>
      </c>
      <c r="AR970" s="15">
        <v>-2.0298779420150836</v>
      </c>
      <c r="AS970" s="15">
        <v>-3.1142355050900026</v>
      </c>
      <c r="AT970" s="15">
        <v>3.5020432745714274</v>
      </c>
      <c r="AU970" s="15">
        <v>0.90066954136021538</v>
      </c>
      <c r="AV970" s="15">
        <v>3.1027185697407469</v>
      </c>
      <c r="AW970" s="15">
        <v>4.2347138490134348</v>
      </c>
      <c r="AX970" s="15">
        <v>0.38652928026136996</v>
      </c>
      <c r="AY970" s="15">
        <v>-3.1932226252856544</v>
      </c>
      <c r="AZ970" s="15">
        <v>-3.0673136084670909</v>
      </c>
      <c r="BA970" s="15">
        <v>5.462533508049968</v>
      </c>
      <c r="BB970" s="15">
        <v>0.98428455096378609</v>
      </c>
      <c r="BC970" s="15">
        <v>3.1484515982249004</v>
      </c>
      <c r="BD970" s="15">
        <v>4.0500769152616742</v>
      </c>
      <c r="BE970" s="15">
        <v>1.7160681539260323</v>
      </c>
      <c r="BF970" s="15">
        <v>-1.8529174522025496</v>
      </c>
      <c r="BG970" s="15">
        <v>-3.0486886882807478</v>
      </c>
      <c r="BH970" s="15">
        <v>3.739991531041277</v>
      </c>
      <c r="BI970" s="15">
        <v>1.5142069998066954</v>
      </c>
      <c r="BJ970" s="15">
        <v>3.6497576715708515</v>
      </c>
      <c r="BK970" s="15">
        <v>2.2623091074744108</v>
      </c>
      <c r="BL970" s="15">
        <v>-1.2251917292586689</v>
      </c>
      <c r="BM970" s="15">
        <v>-2.4385696563635766</v>
      </c>
      <c r="BN970" s="15">
        <v>-2.8846353747841587</v>
      </c>
      <c r="BO970" s="15">
        <v>0.64253309268039283</v>
      </c>
      <c r="BP970" s="15">
        <v>1.4818101828238734</v>
      </c>
      <c r="BQ970" s="15">
        <v>3.5650792954871195</v>
      </c>
      <c r="BR970" s="15">
        <v>3.3852258081435984</v>
      </c>
      <c r="BS970" s="15">
        <v>-0.10500734325914882</v>
      </c>
      <c r="BT970" s="15">
        <v>-1.9146427996474973</v>
      </c>
      <c r="BU970" s="15">
        <v>-2.3477944310257755</v>
      </c>
      <c r="BV970" s="15">
        <v>1.6080107314696119</v>
      </c>
      <c r="BW970" s="15">
        <v>1.3232566295326005</v>
      </c>
      <c r="BX970" s="15">
        <v>2.9898015879327589</v>
      </c>
      <c r="BY970" s="15">
        <v>2.1451150663712402</v>
      </c>
      <c r="BZ970" s="15">
        <v>-1.0870638461520847</v>
      </c>
      <c r="CA970" s="15">
        <v>-2.1824019472633212</v>
      </c>
      <c r="CB970" s="15">
        <v>-2.5595678449538228</v>
      </c>
      <c r="CC970" s="15">
        <v>0.56510506163843965</v>
      </c>
      <c r="CD970" s="15">
        <v>0.8825432999905829</v>
      </c>
      <c r="CE970" s="15">
        <v>2.9093464435256697</v>
      </c>
      <c r="CF970" s="15">
        <v>3.506917219977594</v>
      </c>
      <c r="CG970" s="15">
        <v>1.3088996501066841</v>
      </c>
      <c r="CH970" s="15">
        <v>-1.879549250539382</v>
      </c>
      <c r="CI970" s="15">
        <v>-3.0968641473560128</v>
      </c>
      <c r="CJ970" s="15">
        <v>3.2354505377020337</v>
      </c>
      <c r="CK970" s="15">
        <v>0.8825432999905829</v>
      </c>
      <c r="CL970" s="15">
        <v>1.9122028545287408</v>
      </c>
      <c r="CM970" s="15">
        <v>1.0737003784946897</v>
      </c>
      <c r="CN970" s="15">
        <v>-1.8030632399121562</v>
      </c>
      <c r="CO970" s="15">
        <v>-4.9732758739502421</v>
      </c>
      <c r="CP970" s="15">
        <v>-5.1444571464936617</v>
      </c>
      <c r="CQ970" s="15">
        <v>1.4112883259594979</v>
      </c>
      <c r="CR970" s="15">
        <v>0.83928412234764493</v>
      </c>
      <c r="CS970" s="15">
        <v>2.8824340755377191</v>
      </c>
      <c r="CT970" s="15">
        <v>3.3965118343216547</v>
      </c>
      <c r="CU970" s="15">
        <v>0.5556728744918108</v>
      </c>
      <c r="CV970" s="15">
        <v>-2.5163914907497431</v>
      </c>
      <c r="CW970" s="15">
        <v>-3.487800376171915</v>
      </c>
      <c r="CX970" s="15">
        <v>2.8927855572564658</v>
      </c>
      <c r="CY970" s="15">
        <v>0.83928412234764493</v>
      </c>
      <c r="CZ970" s="15">
        <v>1.6840025464605453</v>
      </c>
      <c r="DA970" s="15">
        <v>0.81593441864087002</v>
      </c>
      <c r="DB970" s="15">
        <v>-2.4131026025653517</v>
      </c>
      <c r="DC970" s="15">
        <v>-4.5483363105138297</v>
      </c>
      <c r="DD970" s="15">
        <v>-5.7350453882668972</v>
      </c>
      <c r="DE970" s="15">
        <v>0.75765748239564312</v>
      </c>
      <c r="DF970" s="15">
        <v>0.52969718905030638</v>
      </c>
      <c r="DG970" s="15">
        <v>2.5048455075075609</v>
      </c>
      <c r="DH970" s="15">
        <v>2.8698432313888995</v>
      </c>
      <c r="DI970" s="15">
        <v>0.15022001665792181</v>
      </c>
      <c r="DJ970" s="15">
        <v>-2.655444894684333</v>
      </c>
      <c r="DK970" s="15">
        <v>-3.5745010201756391</v>
      </c>
      <c r="DL970" s="15">
        <v>2.2766471479665591</v>
      </c>
      <c r="DM970" s="15">
        <v>0.52969718905030638</v>
      </c>
      <c r="DN970" s="15">
        <v>1.1946043844279128</v>
      </c>
      <c r="DO970" s="15">
        <v>0.51078060005154236</v>
      </c>
      <c r="DP970" s="15">
        <v>-2.840521260369453</v>
      </c>
      <c r="DQ970" s="15">
        <v>-4.9727796386611418</v>
      </c>
      <c r="DR970" s="15">
        <v>-5.9819187406136756</v>
      </c>
      <c r="DS970" s="15">
        <v>0.25283562073724658</v>
      </c>
      <c r="DT970" s="15">
        <v>0.87032979873805649</v>
      </c>
      <c r="DU970" s="15">
        <v>2.9561295396482872</v>
      </c>
      <c r="DV970" s="15">
        <v>3.6563091479112813</v>
      </c>
      <c r="DW970" s="15">
        <v>1.1497609044514352</v>
      </c>
      <c r="DX970" s="15">
        <v>-2.2199274652719314</v>
      </c>
      <c r="DY970" s="15">
        <v>-3.2950147184867506</v>
      </c>
      <c r="DZ970" s="15">
        <v>3.3058778445704111</v>
      </c>
      <c r="EA970" s="75">
        <v>0.51766466449696824</v>
      </c>
      <c r="EB970" s="15">
        <v>2.373161618890602</v>
      </c>
      <c r="EC970" s="15">
        <v>0.46040869759531478</v>
      </c>
      <c r="ED970" s="15">
        <v>-2.6252720855163458</v>
      </c>
      <c r="EE970" s="15">
        <v>-3.5940317936862156</v>
      </c>
      <c r="EF970" s="15">
        <v>-3.8075048542264924</v>
      </c>
      <c r="EG970" s="15">
        <v>-0.71688291494224721</v>
      </c>
      <c r="EH970" s="53">
        <v>0.92676174885588902</v>
      </c>
      <c r="EI970" s="15">
        <v>2.8897335325500255</v>
      </c>
      <c r="EJ970" s="15">
        <v>1.6956019783084164</v>
      </c>
      <c r="EK970" s="15">
        <v>-2.6728108567321183</v>
      </c>
      <c r="EL970" s="15">
        <v>-3.4580790626560436</v>
      </c>
      <c r="EM970" s="15">
        <v>-3.5219930499719436</v>
      </c>
      <c r="EN970" s="56">
        <v>-0.45559128597833454</v>
      </c>
      <c r="EO970" s="53">
        <v>-1.2851780401552352E-2</v>
      </c>
      <c r="EP970" s="15">
        <v>0.92748269242851644</v>
      </c>
      <c r="EQ970" s="15">
        <v>-0.76587860457873613</v>
      </c>
      <c r="ER970" s="15">
        <v>-3.5260719411351347</v>
      </c>
      <c r="ES970" s="15">
        <v>-3.6113396789321115</v>
      </c>
      <c r="ET970" s="15">
        <v>-3.7269402940253951</v>
      </c>
      <c r="EU970" s="56">
        <v>-1.4001233348037072</v>
      </c>
    </row>
    <row r="971" spans="1:151" s="15" customFormat="1" x14ac:dyDescent="0.35">
      <c r="A971" s="11">
        <v>33</v>
      </c>
      <c r="B971" s="1"/>
      <c r="C971" s="1"/>
      <c r="D971" s="43">
        <f t="shared" si="32"/>
        <v>0.96</v>
      </c>
      <c r="E971" s="15">
        <v>1.9752057237209653</v>
      </c>
      <c r="F971" s="15">
        <v>3.5073444522712482</v>
      </c>
      <c r="G971" s="15">
        <v>3.9800450543616215</v>
      </c>
      <c r="H971" s="15">
        <v>3.3196823867996348</v>
      </c>
      <c r="I971" s="15">
        <v>0.85268511100956468</v>
      </c>
      <c r="J971" s="15">
        <v>-1.8061820912222653</v>
      </c>
      <c r="K971" s="15">
        <v>4.0972206306844914</v>
      </c>
      <c r="L971" s="15">
        <v>1.9505077075356425</v>
      </c>
      <c r="M971" s="15">
        <v>3.6113784727408844</v>
      </c>
      <c r="N971" s="15">
        <v>4.1638578784529523</v>
      </c>
      <c r="O971" s="15">
        <v>3.5806206025758853</v>
      </c>
      <c r="P971" s="15">
        <v>1.1493624090420229</v>
      </c>
      <c r="Q971" s="15">
        <v>-1.6090534904586666</v>
      </c>
      <c r="R971" s="15">
        <v>4.2880743380481148</v>
      </c>
      <c r="S971" s="15">
        <v>1.9505077075356425</v>
      </c>
      <c r="T971" s="15">
        <v>3.5081319844363401</v>
      </c>
      <c r="U971" s="15">
        <v>4.2557134500329203</v>
      </c>
      <c r="V971" s="15">
        <v>4.4057556837712113</v>
      </c>
      <c r="W971" s="15">
        <v>0.68996573185769727</v>
      </c>
      <c r="X971" s="15">
        <v>-4.4660433446256302</v>
      </c>
      <c r="Y971" s="15">
        <v>5.2099647903745243</v>
      </c>
      <c r="Z971" s="15">
        <v>1.9115586644817197</v>
      </c>
      <c r="AA971" s="15">
        <v>3.6150269530176571</v>
      </c>
      <c r="AB971" s="15">
        <v>4.2192050259183667</v>
      </c>
      <c r="AC971" s="15">
        <v>3.5868459265389827</v>
      </c>
      <c r="AD971" s="15">
        <v>0.77872801101820499</v>
      </c>
      <c r="AE971" s="15">
        <v>-1.9499442189703255</v>
      </c>
      <c r="AF971" s="15">
        <v>4.3606301798342377</v>
      </c>
      <c r="AG971" s="15">
        <v>1.9115586644817197</v>
      </c>
      <c r="AH971" s="15">
        <v>3.5742011199830492</v>
      </c>
      <c r="AI971" s="15">
        <v>4.4315239847103314</v>
      </c>
      <c r="AJ971" s="15">
        <v>3.5174626761268541</v>
      </c>
      <c r="AL971" s="15">
        <v>-2.6652534835347605</v>
      </c>
      <c r="AM971" s="15">
        <v>5.4508501321726097</v>
      </c>
      <c r="AN971" s="15">
        <v>1.9107100217018389</v>
      </c>
      <c r="AO971" s="15">
        <v>3.6529173876648238</v>
      </c>
      <c r="AP971" s="15">
        <v>4.3248281370023554</v>
      </c>
      <c r="AQ971" s="15">
        <v>3.7343406544096021</v>
      </c>
      <c r="AR971" s="15">
        <v>0.82050298107154196</v>
      </c>
      <c r="AS971" s="15">
        <v>-1.9184445493269091</v>
      </c>
      <c r="AT971" s="15">
        <v>4.4681948659953452</v>
      </c>
      <c r="AU971" s="15">
        <v>1.9107100217018389</v>
      </c>
      <c r="AV971" s="15">
        <v>3.6396802726701036</v>
      </c>
      <c r="AW971" s="15">
        <v>4.3191496752156322</v>
      </c>
      <c r="AX971" s="15">
        <v>4.044591528580801</v>
      </c>
      <c r="AY971" s="15">
        <v>-1.4895736613989401</v>
      </c>
      <c r="AZ971" s="15">
        <v>-2.3949608922393821</v>
      </c>
      <c r="BA971" s="15">
        <v>5.6408061365520643</v>
      </c>
      <c r="BB971" s="15">
        <v>1.967483418557727</v>
      </c>
      <c r="BC971" s="15">
        <v>3.689731232410689</v>
      </c>
      <c r="BD971" s="15">
        <v>4.3500007893741977</v>
      </c>
      <c r="BE971" s="15">
        <v>3.8716013889554586</v>
      </c>
      <c r="BF971" s="15">
        <v>1.1720737194271083</v>
      </c>
      <c r="BG971" s="15">
        <v>-1.7481766526797839</v>
      </c>
      <c r="BH971" s="15">
        <v>4.5222058583108202</v>
      </c>
      <c r="BI971" s="15">
        <v>2.4022182228859128</v>
      </c>
      <c r="BJ971" s="15">
        <v>4.2665852865603</v>
      </c>
      <c r="BK971" s="15">
        <v>3.7792334389356022</v>
      </c>
      <c r="BL971" s="15">
        <v>0.16746931774768667</v>
      </c>
      <c r="BM971" s="15">
        <v>-1.9028203481714034</v>
      </c>
      <c r="BN971" s="15">
        <v>-2.577896698131795</v>
      </c>
      <c r="BO971" s="15">
        <v>2.2756404149681044</v>
      </c>
      <c r="BP971" s="15">
        <v>2.3814858845908402</v>
      </c>
      <c r="BQ971" s="15">
        <v>4.2288478230962099</v>
      </c>
      <c r="BR971" s="15">
        <v>4.5888558826480486</v>
      </c>
      <c r="BS971" s="15">
        <v>1.9603077553847033</v>
      </c>
      <c r="BT971" s="15">
        <v>-1.425197267660383</v>
      </c>
      <c r="BU971" s="15">
        <v>-2.0422371044462087</v>
      </c>
      <c r="BV971" s="15">
        <v>3.5287479772120518</v>
      </c>
      <c r="BW971" s="15">
        <v>2.2519777826977703</v>
      </c>
      <c r="BX971" s="15">
        <v>3.8358673160086907</v>
      </c>
      <c r="BY971" s="15">
        <v>3.6484571970992867</v>
      </c>
      <c r="BZ971" s="15">
        <v>0.26212849190544513</v>
      </c>
      <c r="CA971" s="15">
        <v>-1.7815268117258267</v>
      </c>
      <c r="CB971" s="15">
        <v>-2.3033764780938171</v>
      </c>
      <c r="CC971" s="15">
        <v>2.1681909326055138</v>
      </c>
      <c r="CD971" s="15">
        <v>1.8810234021175938</v>
      </c>
      <c r="CE971" s="15">
        <v>3.5093138719437182</v>
      </c>
      <c r="CF971" s="15">
        <v>4.026712661984468</v>
      </c>
      <c r="CG971" s="15">
        <v>3.4024753263322687</v>
      </c>
      <c r="CH971" s="15">
        <v>0.94736539822858379</v>
      </c>
      <c r="CI971" s="15">
        <v>-1.7563224238168615</v>
      </c>
      <c r="CJ971" s="15">
        <v>4.1604208976777057</v>
      </c>
      <c r="CK971" s="15">
        <v>1.8810234021175938</v>
      </c>
      <c r="CL971" s="15">
        <v>2.8456006688602686</v>
      </c>
      <c r="CM971" s="15">
        <v>2.5843629557401835</v>
      </c>
      <c r="CN971" s="15">
        <v>0.25379867909231568</v>
      </c>
      <c r="CO971" s="15">
        <v>-3.1006556789288426</v>
      </c>
      <c r="CP971" s="15">
        <v>-4.7253618285228125</v>
      </c>
      <c r="CQ971" s="15">
        <v>3.1819330277601465</v>
      </c>
      <c r="CR971" s="15">
        <v>1.8603775573304844</v>
      </c>
      <c r="CS971" s="15">
        <v>3.5198656644815194</v>
      </c>
      <c r="CT971" s="15">
        <v>4.0178736304891052</v>
      </c>
      <c r="CU971" s="15">
        <v>3.1499972311861093</v>
      </c>
      <c r="CV971" s="15">
        <v>0.15994581014524875</v>
      </c>
      <c r="CW971" s="15">
        <v>-2.3961865310595094</v>
      </c>
      <c r="CX971" s="15">
        <v>4.081904278068774</v>
      </c>
      <c r="CY971" s="15">
        <v>1.8603775573304844</v>
      </c>
      <c r="CZ971" s="15">
        <v>2.6961847176399374</v>
      </c>
      <c r="DA971" s="15">
        <v>2.313482541080345</v>
      </c>
      <c r="DB971" s="15">
        <v>-0.21217562876241131</v>
      </c>
      <c r="DC971" s="15">
        <v>-3.568987689016224</v>
      </c>
      <c r="DD971" s="15">
        <v>-5.4617871041572661</v>
      </c>
      <c r="DE971" s="15">
        <v>2.7130270738158164</v>
      </c>
      <c r="DF971" s="15">
        <v>1.5905428235630097</v>
      </c>
      <c r="DG971" s="15">
        <v>3.2648365601464344</v>
      </c>
      <c r="DH971" s="15">
        <v>3.7291947720602763</v>
      </c>
      <c r="DI971" s="15">
        <v>2.772490765877242</v>
      </c>
      <c r="DJ971" s="15">
        <v>-0.11169334978136314</v>
      </c>
      <c r="DK971" s="15">
        <v>-2.5125925755675769</v>
      </c>
      <c r="DL971" s="15">
        <v>3.6939387911050159</v>
      </c>
      <c r="DM971" s="15">
        <v>1.5905428235630097</v>
      </c>
      <c r="DN971" s="15">
        <v>2.2344502346521624</v>
      </c>
      <c r="DO971" s="15">
        <v>2.1445952418323007</v>
      </c>
      <c r="DP971" s="15">
        <v>-0.7714720580859773</v>
      </c>
      <c r="DQ971" s="15">
        <v>-4.0385277989470714</v>
      </c>
      <c r="DR971" s="15">
        <v>-5.656373132054112</v>
      </c>
      <c r="DS971" s="15">
        <v>2.1511477977791142</v>
      </c>
      <c r="DT971" s="15">
        <v>1.8779194238723131</v>
      </c>
      <c r="DU971" s="15">
        <v>3.5564106265898183</v>
      </c>
      <c r="DV971" s="15">
        <v>4.1253487459828238</v>
      </c>
      <c r="DW971" s="15">
        <v>3.491086084933118</v>
      </c>
      <c r="DX971" s="15">
        <v>0.71705621369155015</v>
      </c>
      <c r="DY971" s="15">
        <v>-2.0663574135287961</v>
      </c>
      <c r="DZ971" s="15">
        <v>4.2595668372241944</v>
      </c>
      <c r="EA971" s="75">
        <v>1.5340530340927889</v>
      </c>
      <c r="EB971" s="15">
        <v>3.2741221637396052</v>
      </c>
      <c r="EC971" s="15">
        <v>2.0444109005234052</v>
      </c>
      <c r="ED971" s="15">
        <v>-1.4910636156271877</v>
      </c>
      <c r="EE971" s="15">
        <v>-3.2162629752430143</v>
      </c>
      <c r="EF971" s="15">
        <v>-3.6117882760777102</v>
      </c>
      <c r="EG971" s="15">
        <v>0.64325132228916637</v>
      </c>
      <c r="EH971" s="53">
        <v>1.9121646002723871</v>
      </c>
      <c r="EI971" s="15">
        <v>3.684147454146089</v>
      </c>
      <c r="EJ971" s="15">
        <v>3.1393781451123206</v>
      </c>
      <c r="EK971" s="15">
        <v>-1.4870203606208126</v>
      </c>
      <c r="EL971" s="15">
        <v>-3.1052234404506147</v>
      </c>
      <c r="EM971" s="15">
        <v>-3.3300224857234073</v>
      </c>
      <c r="EN971" s="56">
        <v>0.98882651410546019</v>
      </c>
      <c r="EO971" s="53">
        <v>1.0548948232955566</v>
      </c>
      <c r="EP971" s="15">
        <v>2.0303583610435321</v>
      </c>
      <c r="EQ971" s="15">
        <v>0.73539515915311104</v>
      </c>
      <c r="ER971" s="15">
        <v>-2.7029903364960792</v>
      </c>
      <c r="ES971" s="15">
        <v>-3.3522734747024865</v>
      </c>
      <c r="ET971" s="15">
        <v>-3.5690102236697818</v>
      </c>
      <c r="EU971" s="56">
        <v>-0.26390270960836748</v>
      </c>
    </row>
    <row r="972" spans="1:151" s="15" customFormat="1" x14ac:dyDescent="0.35">
      <c r="A972" s="11">
        <v>34</v>
      </c>
      <c r="B972" s="1"/>
      <c r="C972" s="1"/>
      <c r="D972" s="43">
        <f t="shared" si="32"/>
        <v>0.95</v>
      </c>
      <c r="E972" s="15">
        <v>3.0439077542200517</v>
      </c>
      <c r="F972" s="15">
        <v>3.864489304026844</v>
      </c>
      <c r="G972" s="15">
        <v>3.884330001535655</v>
      </c>
      <c r="H972" s="15">
        <v>3.434251126606231</v>
      </c>
      <c r="I972" s="15">
        <v>2.6700326135638424</v>
      </c>
      <c r="J972" s="15">
        <v>1.5161809186580779</v>
      </c>
      <c r="K972" s="15">
        <v>3.8470616288826549</v>
      </c>
      <c r="L972" s="15">
        <v>3.0276758178849934</v>
      </c>
      <c r="M972" s="15">
        <v>3.9299924756621936</v>
      </c>
      <c r="N972" s="15">
        <v>3.9781073391928565</v>
      </c>
      <c r="O972" s="15">
        <v>3.5367409244676109</v>
      </c>
      <c r="P972" s="15">
        <v>2.7763628886822271</v>
      </c>
      <c r="Q972" s="15">
        <v>1.6192353487566695</v>
      </c>
      <c r="R972" s="15">
        <v>3.9399329494202457</v>
      </c>
      <c r="S972" s="15">
        <v>3.0276758178849934</v>
      </c>
      <c r="T972" s="15">
        <v>3.8644434868720179</v>
      </c>
      <c r="U972" s="15">
        <v>3.9581584670829133</v>
      </c>
      <c r="V972" s="15">
        <v>3.6113853497280295</v>
      </c>
      <c r="W972" s="15">
        <v>2.7127861684301613</v>
      </c>
      <c r="X972" s="15">
        <v>1.2738654410918517</v>
      </c>
      <c r="Y972" s="15">
        <v>4.1673928154408344</v>
      </c>
      <c r="Z972" s="15">
        <v>3.0163501104003991</v>
      </c>
      <c r="AA972" s="15">
        <v>3.9345167360795736</v>
      </c>
      <c r="AB972" s="15">
        <v>3.9834335971814809</v>
      </c>
      <c r="AC972" s="15">
        <v>3.5194623137885568</v>
      </c>
      <c r="AD972" s="15">
        <v>2.7130417698034393</v>
      </c>
      <c r="AE972" s="15">
        <v>1.4968765581669374</v>
      </c>
      <c r="AF972" s="15">
        <v>3.9431392612636667</v>
      </c>
      <c r="AG972" s="15">
        <v>3.0163501104003991</v>
      </c>
      <c r="AH972" s="15">
        <v>3.8945979052743773</v>
      </c>
      <c r="AI972" s="15">
        <v>3.9836025347661339</v>
      </c>
      <c r="AJ972" s="15">
        <v>3.3868636711591087</v>
      </c>
      <c r="AK972" s="15">
        <v>2.6652534835347605</v>
      </c>
      <c r="AM972" s="15">
        <v>4.2280029843250722</v>
      </c>
      <c r="AN972" s="15">
        <v>3.0173613016970871</v>
      </c>
      <c r="AO972" s="15">
        <v>3.9505870209661693</v>
      </c>
      <c r="AP972" s="15">
        <v>4.010755834649343</v>
      </c>
      <c r="AQ972" s="15">
        <v>3.547242012909007</v>
      </c>
      <c r="AR972" s="15">
        <v>2.7342569625538959</v>
      </c>
      <c r="AS972" s="15">
        <v>1.5123975267704852</v>
      </c>
      <c r="AT972" s="15">
        <v>3.9673715845965014</v>
      </c>
      <c r="AU972" s="15">
        <v>3.0173613016970871</v>
      </c>
      <c r="AV972" s="15">
        <v>3.937141768744159</v>
      </c>
      <c r="AW972" s="15">
        <v>3.9341530762989922</v>
      </c>
      <c r="AX972" s="15">
        <v>3.4744187347701598</v>
      </c>
      <c r="AY972" s="15">
        <v>2.7150518204743421</v>
      </c>
      <c r="AZ972" s="15">
        <v>-0.3688726442319249</v>
      </c>
      <c r="BA972" s="15">
        <v>4.3548230674337569</v>
      </c>
      <c r="BB972" s="15">
        <v>3.0476146573699077</v>
      </c>
      <c r="BC972" s="15">
        <v>3.9706651334420324</v>
      </c>
      <c r="BD972" s="15">
        <v>4.033010750764122</v>
      </c>
      <c r="BE972" s="15">
        <v>3.592216081665268</v>
      </c>
      <c r="BF972" s="15">
        <v>2.8178018715577897</v>
      </c>
      <c r="BG972" s="15">
        <v>1.6311108366863389</v>
      </c>
      <c r="BH972" s="15">
        <v>3.9969607750403591</v>
      </c>
      <c r="BI972" s="15">
        <v>3.4110664966186572</v>
      </c>
      <c r="BJ972" s="15">
        <v>4.4084226578918591</v>
      </c>
      <c r="BK972" s="15">
        <v>4.2120351703133467</v>
      </c>
      <c r="BL972" s="15">
        <v>2.5662450290358336</v>
      </c>
      <c r="BM972" s="15">
        <v>-0.33456577980910479</v>
      </c>
      <c r="BN972" s="15">
        <v>-1.747077561356738</v>
      </c>
      <c r="BO972" s="15">
        <v>3.7330916112966723</v>
      </c>
      <c r="BP972" s="15">
        <v>3.3710682687669085</v>
      </c>
      <c r="BQ972" s="15">
        <v>4.4206583863667595</v>
      </c>
      <c r="BR972" s="15">
        <v>4.3741301224201061</v>
      </c>
      <c r="BS972" s="15">
        <v>3.2295671117082492</v>
      </c>
      <c r="BT972" s="15">
        <v>-2.0881565382919728E-2</v>
      </c>
      <c r="BU972" s="15">
        <v>-1.1593077319550931</v>
      </c>
      <c r="BV972" s="15">
        <v>4.1869896590189626</v>
      </c>
      <c r="BW972" s="15">
        <v>3.3232562988494578</v>
      </c>
      <c r="BX972" s="15">
        <v>4.2872854155361004</v>
      </c>
      <c r="BY972" s="15">
        <v>4.0524106844706891</v>
      </c>
      <c r="BZ972" s="15">
        <v>2.2822830556747049</v>
      </c>
      <c r="CA972" s="15">
        <v>-0.62068055922630794</v>
      </c>
      <c r="CB972" s="15">
        <v>-1.5638720321222743</v>
      </c>
      <c r="CC972" s="15">
        <v>3.6271224412897469</v>
      </c>
      <c r="CD972" s="15">
        <v>2.9827030935988006</v>
      </c>
      <c r="CE972" s="15">
        <v>3.8664768978522424</v>
      </c>
      <c r="CF972" s="15">
        <v>3.906675046125073</v>
      </c>
      <c r="CG972" s="15">
        <v>3.4650664423066688</v>
      </c>
      <c r="CH972" s="15">
        <v>2.7043119342829498</v>
      </c>
      <c r="CI972" s="15">
        <v>1.544467052737734</v>
      </c>
      <c r="CJ972" s="15">
        <v>3.8745139724658508</v>
      </c>
      <c r="CK972" s="15">
        <v>2.9827030935988006</v>
      </c>
      <c r="CL972" s="15">
        <v>3.5350531060498249</v>
      </c>
      <c r="CM972" s="15">
        <v>3.3165409930790006</v>
      </c>
      <c r="CN972" s="15">
        <v>2.2394894645853913</v>
      </c>
      <c r="CO972" s="15">
        <v>0.76305189707280174</v>
      </c>
      <c r="CP972" s="15">
        <v>-1.6399170675880097</v>
      </c>
      <c r="CQ972" s="15">
        <v>3.5220681623981567</v>
      </c>
      <c r="CR972" s="15">
        <v>2.9838033490654023</v>
      </c>
      <c r="CS972" s="15">
        <v>3.8821536058972983</v>
      </c>
      <c r="CT972" s="15">
        <v>3.8949366409636741</v>
      </c>
      <c r="CU972" s="15">
        <v>3.3740281617467796</v>
      </c>
      <c r="CV972" s="15">
        <v>2.493912930531395</v>
      </c>
      <c r="CW972" s="15">
        <v>1.2049253252548313</v>
      </c>
      <c r="CX972" s="15">
        <v>3.8337725082684533</v>
      </c>
      <c r="CY972" s="15">
        <v>2.9838033490654023</v>
      </c>
      <c r="CZ972" s="15">
        <v>3.4632916572166503</v>
      </c>
      <c r="DA972" s="15">
        <v>3.1682168586182509</v>
      </c>
      <c r="DB972" s="15">
        <v>2.0091396153885142</v>
      </c>
      <c r="DC972" s="15">
        <v>-3.6632593654877518E-2</v>
      </c>
      <c r="DD972" s="15">
        <v>-2.7499841966166483</v>
      </c>
      <c r="DE972" s="15">
        <v>3.3721173661612247</v>
      </c>
      <c r="DF972" s="15">
        <v>2.8031034332013522</v>
      </c>
      <c r="DG972" s="15">
        <v>3.7544101218364072</v>
      </c>
      <c r="DH972" s="15">
        <v>3.7860919462426712</v>
      </c>
      <c r="DI972" s="15">
        <v>3.2622812455849362</v>
      </c>
      <c r="DJ972" s="15">
        <v>2.3779872104648816</v>
      </c>
      <c r="DK972" s="15">
        <v>1.0995507106452276</v>
      </c>
      <c r="DL972" s="15">
        <v>3.7090090794231378</v>
      </c>
      <c r="DM972" s="15">
        <v>2.8031034332013522</v>
      </c>
      <c r="DN972" s="15">
        <v>3.1939238493175073</v>
      </c>
      <c r="DO972" s="15">
        <v>3.0742392577907833</v>
      </c>
      <c r="DP972" s="15">
        <v>1.7098848625797798</v>
      </c>
      <c r="DQ972" s="15">
        <v>-0.3927996531557576</v>
      </c>
      <c r="DR972" s="15">
        <v>-4.2959745315404128</v>
      </c>
      <c r="DS972" s="15">
        <v>3.1429027467027146</v>
      </c>
      <c r="DT972" s="15">
        <v>2.9892785172765359</v>
      </c>
      <c r="DU972" s="15">
        <v>3.8974270201359129</v>
      </c>
      <c r="DV972" s="15">
        <v>3.9377121650946183</v>
      </c>
      <c r="DW972" s="15">
        <v>3.4704679255751318</v>
      </c>
      <c r="DX972" s="15">
        <v>2.6668151299442844</v>
      </c>
      <c r="DY972" s="15">
        <v>1.4544400703558129</v>
      </c>
      <c r="DZ972" s="15">
        <v>3.8956205513890678</v>
      </c>
      <c r="EA972" s="75">
        <v>2.7740745155051068</v>
      </c>
      <c r="EB972" s="15">
        <v>3.8503441885535583</v>
      </c>
      <c r="EC972" s="15">
        <v>3.2195751678158211</v>
      </c>
      <c r="ED972" s="15">
        <v>1.1064203073249645</v>
      </c>
      <c r="EE972" s="15">
        <v>-2.2806937863418031</v>
      </c>
      <c r="EF972" s="15">
        <v>-3.3625587678471276</v>
      </c>
      <c r="EG972" s="15">
        <v>2.6244814494017468</v>
      </c>
      <c r="EH972" s="53">
        <v>3.0335146456624922</v>
      </c>
      <c r="EI972" s="15">
        <v>4.0234619524854889</v>
      </c>
      <c r="EJ972" s="15">
        <v>3.6096778263546359</v>
      </c>
      <c r="EK972" s="15">
        <v>1.0689450569279344</v>
      </c>
      <c r="EL972" s="15">
        <v>-1.8891160472602881</v>
      </c>
      <c r="EM972" s="15">
        <v>-2.9076773939550695</v>
      </c>
      <c r="EN972" s="56">
        <v>2.7147478523036126</v>
      </c>
      <c r="EO972" s="53">
        <v>2.4386253176334662</v>
      </c>
      <c r="EP972" s="15">
        <v>3.0547318119303006</v>
      </c>
      <c r="EQ972" s="15">
        <v>2.3364613728551862</v>
      </c>
      <c r="ER972" s="15">
        <v>-0.39550096534227652</v>
      </c>
      <c r="ES972" s="15">
        <v>-2.33850119477705</v>
      </c>
      <c r="ET972" s="15">
        <v>-3.1897754953716131</v>
      </c>
      <c r="EU972" s="56">
        <v>1.715546817654094</v>
      </c>
    </row>
    <row r="973" spans="1:151" s="15" customFormat="1" x14ac:dyDescent="0.35">
      <c r="A973" s="11">
        <v>35</v>
      </c>
      <c r="B973" s="1"/>
      <c r="C973" s="1"/>
      <c r="D973" s="43" t="str">
        <f t="shared" si="32"/>
        <v>ave</v>
      </c>
      <c r="E973" s="15">
        <v>-0.69935143227914365</v>
      </c>
      <c r="F973" s="15">
        <v>0.94528590994071926</v>
      </c>
      <c r="G973" s="15">
        <v>0.1807273835526447</v>
      </c>
      <c r="H973" s="15">
        <v>-2.9084324989789074</v>
      </c>
      <c r="I973" s="15">
        <v>-4.1630680832160483</v>
      </c>
      <c r="J973" s="15">
        <v>-4.3801506968525104</v>
      </c>
      <c r="K973" s="15">
        <v>-0.70408600886283312</v>
      </c>
      <c r="L973" s="15">
        <v>-0.69690067634665476</v>
      </c>
      <c r="M973" s="15">
        <v>1.2251313867816498</v>
      </c>
      <c r="N973" s="15">
        <v>0.70887274590206228</v>
      </c>
      <c r="O973" s="15">
        <v>-2.5831736649526071</v>
      </c>
      <c r="P973" s="15">
        <v>-3.9882606340372146</v>
      </c>
      <c r="Q973" s="15">
        <v>-4.2654434821067131</v>
      </c>
      <c r="R973" s="15">
        <v>-0.17150550844399515</v>
      </c>
      <c r="S973" s="15">
        <v>-0.69690067634665476</v>
      </c>
      <c r="T973" s="15">
        <v>0.74367851521522521</v>
      </c>
      <c r="U973" s="15">
        <v>-5.9223999332013166E-2</v>
      </c>
      <c r="V973" s="15">
        <v>-3.5323118947338275</v>
      </c>
      <c r="W973" s="15">
        <v>-5.5646634865262978</v>
      </c>
      <c r="X973" s="15">
        <v>-5.6067425060302423</v>
      </c>
      <c r="Y973" s="15">
        <v>0.47669129394084908</v>
      </c>
      <c r="Z973" s="15">
        <v>-0.836801758868567</v>
      </c>
      <c r="AA973" s="15">
        <v>1.0703663058606001</v>
      </c>
      <c r="AB973" s="15">
        <v>0.26909513483023317</v>
      </c>
      <c r="AC973" s="15">
        <v>-3.2160234418226752</v>
      </c>
      <c r="AD973" s="15">
        <v>-4.2063782650226003</v>
      </c>
      <c r="AE973" s="15">
        <v>-4.3672032012777917</v>
      </c>
      <c r="AF973" s="15">
        <v>-0.8463215405079777</v>
      </c>
      <c r="AG973" s="15">
        <v>-0.836801758868567</v>
      </c>
      <c r="AH973" s="15">
        <v>0.95408050742307282</v>
      </c>
      <c r="AI973" s="15">
        <v>0.23710829001352554</v>
      </c>
      <c r="AJ973" s="15">
        <v>-5.5870838685376825</v>
      </c>
      <c r="AK973" s="15">
        <v>-5.4508501321726097</v>
      </c>
      <c r="AL973" s="15">
        <v>-4.2280029843250722</v>
      </c>
      <c r="AN973" s="15">
        <v>-0.85036320529197384</v>
      </c>
      <c r="AO973" s="15">
        <v>1.0885271707147171</v>
      </c>
      <c r="AP973" s="15">
        <v>0.29699658722828576</v>
      </c>
      <c r="AQ973" s="15">
        <v>-3.2274992144697059</v>
      </c>
      <c r="AR973" s="15">
        <v>-4.1403856709778459</v>
      </c>
      <c r="AS973" s="15">
        <v>-4.3084400953696891</v>
      </c>
      <c r="AT973" s="15">
        <v>-0.85122485567483896</v>
      </c>
      <c r="AU973" s="15">
        <v>-0.85036320529197384</v>
      </c>
      <c r="AV973" s="15">
        <v>1.1407197593986089</v>
      </c>
      <c r="AW973" s="15">
        <v>2.3336789665632209E-2</v>
      </c>
      <c r="AX973" s="15">
        <v>-5.0849668447630787</v>
      </c>
      <c r="AY973" s="15">
        <v>-4.6139654775505115</v>
      </c>
      <c r="AZ973" s="15">
        <v>-3.8371161973934025</v>
      </c>
      <c r="BA973" s="15">
        <v>0.72923196866127071</v>
      </c>
      <c r="BB973" s="15">
        <v>-0.72316033682141012</v>
      </c>
      <c r="BC973" s="15">
        <v>1.273761140172615</v>
      </c>
      <c r="BD973" s="15">
        <v>0.73345609090384145</v>
      </c>
      <c r="BE973" s="15">
        <v>-3.0371073942945737</v>
      </c>
      <c r="BF973" s="15">
        <v>-4.1361365820471931</v>
      </c>
      <c r="BG973" s="15">
        <v>-4.3048037563406449</v>
      </c>
      <c r="BH973" s="15">
        <v>-0.36286800221261772</v>
      </c>
      <c r="BI973" s="15">
        <v>9.6548563818356692E-2</v>
      </c>
      <c r="BJ973" s="15">
        <v>2.1583729049697409</v>
      </c>
      <c r="BK973" s="15">
        <v>-0.19876335054055116</v>
      </c>
      <c r="BL973" s="15">
        <v>-2.6087121070613986</v>
      </c>
      <c r="BM973" s="15">
        <v>-3.0611883887477744</v>
      </c>
      <c r="BN973" s="15">
        <v>-3.2841076801825322</v>
      </c>
      <c r="BO973" s="15">
        <v>-1.1299465782307834</v>
      </c>
      <c r="BP973" s="15">
        <v>5.92827526068146E-2</v>
      </c>
      <c r="BQ973" s="15">
        <v>2.1265324775275642</v>
      </c>
      <c r="BR973" s="15">
        <v>1.0536061159795092</v>
      </c>
      <c r="BS973" s="15">
        <v>-2.0220778272257376</v>
      </c>
      <c r="BT973" s="15">
        <v>-2.4448387335315278</v>
      </c>
      <c r="BU973" s="15">
        <v>-2.7090087153719971</v>
      </c>
      <c r="BV973" s="15">
        <v>-0.46367455447963057</v>
      </c>
      <c r="BW973" s="15">
        <v>-8.5395295975078792E-2</v>
      </c>
      <c r="BX973" s="15">
        <v>1.4882719701451259</v>
      </c>
      <c r="BY973" s="15">
        <v>-2.049548849732763E-2</v>
      </c>
      <c r="BZ973" s="15">
        <v>-2.332634556441211</v>
      </c>
      <c r="CA973" s="15">
        <v>-2.6314229059791012</v>
      </c>
      <c r="CB973" s="15">
        <v>-2.8708325846955352</v>
      </c>
      <c r="CC973" s="15">
        <v>-1.0117627576506509</v>
      </c>
      <c r="CD973" s="15">
        <v>-0.84394234833346393</v>
      </c>
      <c r="CE973" s="15">
        <v>0.96593467455686688</v>
      </c>
      <c r="CF973" s="15">
        <v>0.30400242100982999</v>
      </c>
      <c r="CG973" s="15">
        <v>-2.853992623378744</v>
      </c>
      <c r="CH973" s="15">
        <v>-4.1254150164681889</v>
      </c>
      <c r="CI973" s="15">
        <v>-4.3561793387549352</v>
      </c>
      <c r="CJ973" s="15">
        <v>-0.5783529483355071</v>
      </c>
      <c r="CK973" s="15">
        <v>-0.84394234833346393</v>
      </c>
      <c r="CL973" s="15">
        <v>-0.20999116867250253</v>
      </c>
      <c r="CM973" s="15">
        <v>-1.7142248313872857</v>
      </c>
      <c r="CN973" s="15">
        <v>-3.9317755764291897</v>
      </c>
      <c r="CO973" s="15">
        <v>-6.2946444659296725</v>
      </c>
      <c r="CP973" s="15">
        <v>-5.8218741588171952</v>
      </c>
      <c r="CQ973" s="15">
        <v>-2.0305725764801172</v>
      </c>
      <c r="CR973" s="15">
        <v>-0.92453057162818397</v>
      </c>
      <c r="CS973" s="15">
        <v>0.85566499918946126</v>
      </c>
      <c r="CT973" s="15">
        <v>-0.25768521032100261</v>
      </c>
      <c r="CU973" s="15">
        <v>-3.7047136274102526</v>
      </c>
      <c r="CV973" s="15">
        <v>-4.5565582294440956</v>
      </c>
      <c r="CW973" s="15">
        <v>-4.6425584238337487</v>
      </c>
      <c r="CX973" s="15">
        <v>-1.4672752991925593</v>
      </c>
      <c r="CY973" s="15">
        <v>-0.92453057162818397</v>
      </c>
      <c r="CZ973" s="15">
        <v>-0.42107770943307499</v>
      </c>
      <c r="DA973" s="15">
        <v>-1.8890747531214782</v>
      </c>
      <c r="DB973" s="15">
        <v>-4.3812695130469477</v>
      </c>
      <c r="DC973" s="15">
        <v>-5.5293150277865148</v>
      </c>
      <c r="DD973" s="15">
        <v>-6.3050465354375236</v>
      </c>
      <c r="DE973" s="15">
        <v>-2.265263921759491</v>
      </c>
      <c r="DF973" s="15">
        <v>-1.2132869617067428</v>
      </c>
      <c r="DG973" s="15">
        <v>0.41814221672362267</v>
      </c>
      <c r="DH973" s="15">
        <v>-0.68389853915235521</v>
      </c>
      <c r="DI973" s="15">
        <v>-3.798211992137547</v>
      </c>
      <c r="DJ973" s="15">
        <v>-4.6510049338724535</v>
      </c>
      <c r="DK973" s="15">
        <v>-4.7234653092349186</v>
      </c>
      <c r="DL973" s="15">
        <v>-1.705907436334491</v>
      </c>
      <c r="DM973" s="15">
        <v>-1.2132869617067428</v>
      </c>
      <c r="DN973" s="15">
        <v>-0.68436294177759016</v>
      </c>
      <c r="DO973" s="15">
        <v>-2.25587610495054</v>
      </c>
      <c r="DP973" s="15">
        <v>-4.617601104324863</v>
      </c>
      <c r="DQ973" s="15">
        <v>-5.9414474209991619</v>
      </c>
      <c r="DR973" s="15">
        <v>-6.6195331056092197</v>
      </c>
      <c r="DS973" s="15">
        <v>-2.5517142061403706</v>
      </c>
      <c r="DT973" s="15">
        <v>-0.86987198933136367</v>
      </c>
      <c r="DU973" s="15">
        <v>0.99076679777428123</v>
      </c>
      <c r="DV973" s="15">
        <v>0.17589856175441834</v>
      </c>
      <c r="DW973" s="15">
        <v>-3.4769632396931387</v>
      </c>
      <c r="DX973" s="15">
        <v>-4.4362898343432358</v>
      </c>
      <c r="DY973" s="15">
        <v>-4.5212462094973596</v>
      </c>
      <c r="DZ973" s="15">
        <v>-0.97691681846148071</v>
      </c>
      <c r="EA973" s="75">
        <v>-0.99166495555419887</v>
      </c>
      <c r="EB973" s="15">
        <v>0.71216909799362427</v>
      </c>
      <c r="EC973" s="15">
        <v>-1.6395278226005709</v>
      </c>
      <c r="ED973" s="15">
        <v>-3.9271000821030833</v>
      </c>
      <c r="EE973" s="15">
        <v>-4.131353081757422</v>
      </c>
      <c r="EF973" s="15">
        <v>-4.0989373236545417</v>
      </c>
      <c r="EG973" s="15">
        <v>-2.2385844051370016</v>
      </c>
      <c r="EH973" s="53">
        <v>-0.63521412283141787</v>
      </c>
      <c r="EI973" s="15">
        <v>1.3908359671060191</v>
      </c>
      <c r="EJ973" s="15">
        <v>-0.61216735686389967</v>
      </c>
      <c r="EK973" s="15">
        <v>-4.0263778672666914</v>
      </c>
      <c r="EL973" s="15">
        <v>-3.9508919126667039</v>
      </c>
      <c r="EM973" s="15">
        <v>-3.8007071365570217</v>
      </c>
      <c r="EN973" s="56">
        <v>-2.0764196871388325</v>
      </c>
      <c r="EO973" s="53">
        <v>-1.5054422597330333</v>
      </c>
      <c r="EP973" s="15">
        <v>-0.65619456626718375</v>
      </c>
      <c r="EQ973" s="15">
        <v>-2.6289137044673332</v>
      </c>
      <c r="ER973" s="15">
        <v>-4.5318027683963766</v>
      </c>
      <c r="ES973" s="15">
        <v>-3.9905022149600256</v>
      </c>
      <c r="ET973" s="15">
        <v>-3.9700362420356003</v>
      </c>
      <c r="EU973" s="56">
        <v>-2.6672575826515659</v>
      </c>
    </row>
    <row r="974" spans="1:151" s="15" customFormat="1" x14ac:dyDescent="0.35">
      <c r="A974" s="11">
        <v>36</v>
      </c>
      <c r="B974" s="1"/>
      <c r="C974" s="1" t="s">
        <v>64</v>
      </c>
      <c r="D974" s="43">
        <f t="shared" si="32"/>
        <v>1</v>
      </c>
      <c r="E974" s="15">
        <v>0.48325405102535834</v>
      </c>
      <c r="F974" s="15">
        <v>2.3958784139041982</v>
      </c>
      <c r="G974" s="15">
        <v>0.96412302340339739</v>
      </c>
      <c r="H974" s="15">
        <v>-0.46537011311425808</v>
      </c>
      <c r="I974" s="15">
        <v>-1.6211751999032733</v>
      </c>
      <c r="J974" s="15">
        <v>-2.4478688469319843</v>
      </c>
      <c r="K974" s="15">
        <v>0.57400602714484739</v>
      </c>
      <c r="L974" s="15">
        <v>0.77250613564351189</v>
      </c>
      <c r="M974" s="15">
        <v>2.969493096847811</v>
      </c>
      <c r="N974" s="15">
        <v>1.2409288451836258</v>
      </c>
      <c r="O974" s="15">
        <v>-0.30155402684509802</v>
      </c>
      <c r="P974" s="15">
        <v>-1.5154544866877797</v>
      </c>
      <c r="Q974" s="15">
        <v>-2.3735023528495733</v>
      </c>
      <c r="R974" s="15">
        <v>0.81465689797850216</v>
      </c>
      <c r="S974" s="15">
        <v>0.77250613564351189</v>
      </c>
      <c r="T974" s="15">
        <v>2.1859058635799049</v>
      </c>
      <c r="U974" s="15">
        <v>0.8541162685298217</v>
      </c>
      <c r="V974" s="15">
        <v>-0.31805316052238564</v>
      </c>
      <c r="W974" s="15">
        <v>-1.8456215710051231</v>
      </c>
      <c r="X974" s="15">
        <v>-2.8666967331884963</v>
      </c>
      <c r="Y974" s="15">
        <v>0.92804566277405975</v>
      </c>
      <c r="Z974" s="15">
        <v>0.16617153191858924</v>
      </c>
      <c r="AA974" s="15">
        <v>2.7228016392198757</v>
      </c>
      <c r="AB974" s="15">
        <v>1.0023765571706817</v>
      </c>
      <c r="AC974" s="15">
        <v>-0.49046637751522748</v>
      </c>
      <c r="AD974" s="15">
        <v>-1.6414936659904613</v>
      </c>
      <c r="AE974" s="15">
        <v>-2.4494759986829888</v>
      </c>
      <c r="AF974" s="15">
        <v>0.57786814265417563</v>
      </c>
      <c r="AG974" s="15">
        <v>0.16617153191858924</v>
      </c>
      <c r="AH974" s="15">
        <v>2.4535899494404463</v>
      </c>
      <c r="AI974" s="15">
        <v>0.94236707296924271</v>
      </c>
      <c r="AJ974" s="15">
        <v>-0.90066954136021538</v>
      </c>
      <c r="AK974" s="15">
        <v>-1.9107100217018389</v>
      </c>
      <c r="AL974" s="15">
        <v>-3.0173613016970871</v>
      </c>
      <c r="AM974" s="15">
        <v>0.85036320529197384</v>
      </c>
      <c r="AO974" s="15">
        <v>2.7637958204339306</v>
      </c>
      <c r="AP974" s="15">
        <v>1.0090110707026154</v>
      </c>
      <c r="AQ974" s="15">
        <v>-0.4821998097070801</v>
      </c>
      <c r="AR974" s="15">
        <v>-1.6232887639018083</v>
      </c>
      <c r="AS974" s="15">
        <v>-2.4252863019177897</v>
      </c>
      <c r="AT974" s="15">
        <v>0.58473907172902617</v>
      </c>
      <c r="AV974" s="15">
        <v>2.747009590999717</v>
      </c>
      <c r="AW974" s="15">
        <v>0.88491852311008667</v>
      </c>
      <c r="AX974" s="15">
        <v>-0.80471195739944101</v>
      </c>
      <c r="AY974" s="15">
        <v>-2.278998931785817</v>
      </c>
      <c r="AZ974" s="15">
        <v>-2.8548381794144966</v>
      </c>
      <c r="BA974" s="15">
        <v>0.91115816664120042</v>
      </c>
      <c r="BB974" s="15">
        <v>1.5795828389656457</v>
      </c>
      <c r="BC974" s="15">
        <v>3.0338781710907314</v>
      </c>
      <c r="BD974" s="15">
        <v>1.1969697961467558</v>
      </c>
      <c r="BE974" s="15">
        <v>-0.34933979836429807</v>
      </c>
      <c r="BF974" s="15">
        <v>-1.5406143834149206</v>
      </c>
      <c r="BG974" s="15">
        <v>-2.3756882499188041</v>
      </c>
      <c r="BH974" s="15">
        <v>0.76382490818801074</v>
      </c>
      <c r="BI974" s="15">
        <v>1.7211328693759214</v>
      </c>
      <c r="BJ974" s="15">
        <v>3.2722237433271602</v>
      </c>
      <c r="BK974" s="15">
        <v>0.65042914133508756</v>
      </c>
      <c r="BL974" s="15">
        <v>-1.573255728980804</v>
      </c>
      <c r="BM974" s="15">
        <v>-2.5579318478773554</v>
      </c>
      <c r="BN974" s="15">
        <v>-2.9533757928547759</v>
      </c>
      <c r="BO974" s="15">
        <v>-0.28954034882025115</v>
      </c>
      <c r="BP974" s="15">
        <v>1.5893766251845736</v>
      </c>
      <c r="BQ974" s="15">
        <v>3.2109346043861926</v>
      </c>
      <c r="BR974" s="15">
        <v>1.3301630030783578</v>
      </c>
      <c r="BS974" s="15">
        <v>-0.74600050222242242</v>
      </c>
      <c r="BT974" s="15">
        <v>-1.970444023847763</v>
      </c>
      <c r="BU974" s="15">
        <v>-2.3642987337384191</v>
      </c>
      <c r="BV974" s="15">
        <v>0.28237853863230933</v>
      </c>
      <c r="BW974" s="15">
        <v>0.97409972143433932</v>
      </c>
      <c r="BX974" s="15">
        <v>2.3890676937960844</v>
      </c>
      <c r="BY974" s="15">
        <v>0.63784980069949837</v>
      </c>
      <c r="BZ974" s="15">
        <v>-1.318349687873847</v>
      </c>
      <c r="CA974" s="15">
        <v>-2.2104665287702985</v>
      </c>
      <c r="CB974" s="15">
        <v>-2.5607005182560538</v>
      </c>
      <c r="CC974" s="15">
        <v>-0.25464008263387561</v>
      </c>
      <c r="CD974" s="15">
        <v>-4.9578799110816953E-2</v>
      </c>
      <c r="CE974" s="15">
        <v>2.5339446833142767</v>
      </c>
      <c r="CF974" s="15">
        <v>1.034960280536479</v>
      </c>
      <c r="CG974" s="15">
        <v>-0.42020364489599854</v>
      </c>
      <c r="CH974" s="15">
        <v>-1.5911757769699006</v>
      </c>
      <c r="CI974" s="15">
        <v>-2.4307592495776906</v>
      </c>
      <c r="CJ974" s="15">
        <v>0.64239697198767565</v>
      </c>
      <c r="CK974" s="15">
        <v>-4.9578799110816953E-2</v>
      </c>
      <c r="CL974" s="15">
        <v>0.92823727244188003</v>
      </c>
      <c r="CM974" s="15">
        <v>-0.28251142264553769</v>
      </c>
      <c r="CN974" s="15">
        <v>-1.8501696983892011</v>
      </c>
      <c r="CO974" s="15">
        <v>-3.4241441814441598</v>
      </c>
      <c r="CP974" s="15">
        <v>-4.1838469536432275</v>
      </c>
      <c r="CQ974" s="15">
        <v>-0.2181863922328684</v>
      </c>
      <c r="CR974" s="15">
        <v>-0.70528221716964212</v>
      </c>
      <c r="CS974" s="15">
        <v>2.467177226386926</v>
      </c>
      <c r="CT974" s="15">
        <v>0.79883902868096934</v>
      </c>
      <c r="CU974" s="15">
        <v>-0.70867096561934551</v>
      </c>
      <c r="CV974" s="15">
        <v>-1.8666141134813847</v>
      </c>
      <c r="CW974" s="15">
        <v>-2.6680394135371701</v>
      </c>
      <c r="CX974" s="15">
        <v>0.35036933288456562</v>
      </c>
      <c r="CY974" s="15">
        <v>-0.70528221716964212</v>
      </c>
      <c r="CZ974" s="15">
        <v>0.66826093543383336</v>
      </c>
      <c r="DA974" s="15">
        <v>-0.4304804451955172</v>
      </c>
      <c r="DB974" s="15">
        <v>-2.1216415323053597</v>
      </c>
      <c r="DC974" s="15">
        <v>-3.5278027127717748</v>
      </c>
      <c r="DD974" s="15">
        <v>-4.8137353669051866</v>
      </c>
      <c r="DE974" s="15">
        <v>-0.50292972781803813</v>
      </c>
      <c r="DF974" s="15">
        <v>-1.2509947471651368</v>
      </c>
      <c r="DG974" s="15">
        <v>1.8964644405419591</v>
      </c>
      <c r="DH974" s="15">
        <v>0.59062556365252616</v>
      </c>
      <c r="DI974" s="15">
        <v>-0.84670581767630215</v>
      </c>
      <c r="DJ974" s="15">
        <v>-1.9692171726702297</v>
      </c>
      <c r="DK974" s="15">
        <v>-2.7457065328072847</v>
      </c>
      <c r="DL974" s="15">
        <v>0.14619511243251532</v>
      </c>
      <c r="DM974" s="15">
        <v>-1.2509947471651368</v>
      </c>
      <c r="DN974" s="15">
        <v>0.30858002527824502</v>
      </c>
      <c r="DO974" s="15">
        <v>-0.63668454887149672</v>
      </c>
      <c r="DP974" s="15">
        <v>-2.4462395326495074</v>
      </c>
      <c r="DQ974" s="15">
        <v>-3.9010809769905452</v>
      </c>
      <c r="DR974" s="15">
        <v>-5.5296141391914571</v>
      </c>
      <c r="DS974" s="15">
        <v>-0.82769129747342796</v>
      </c>
      <c r="DT974" s="15">
        <v>-0.21416205081276313</v>
      </c>
      <c r="DU974" s="15">
        <v>2.6525087599554831</v>
      </c>
      <c r="DV974" s="15">
        <v>0.98080613656482774</v>
      </c>
      <c r="DW974" s="15">
        <v>-0.53006681481567763</v>
      </c>
      <c r="DX974" s="15">
        <v>-1.703807452746352</v>
      </c>
      <c r="DY974" s="15">
        <v>-2.522247039397524</v>
      </c>
      <c r="DZ974" s="15">
        <v>0.55230880159909168</v>
      </c>
      <c r="EA974" s="75">
        <v>-0.49962650935474601</v>
      </c>
      <c r="EB974" s="15">
        <v>1.7940804693322838</v>
      </c>
      <c r="EC974" s="15">
        <v>-0.56427565084537856</v>
      </c>
      <c r="ED974" s="15">
        <v>-2.8704682829614474</v>
      </c>
      <c r="EE974" s="15">
        <v>-3.6841201963344856</v>
      </c>
      <c r="EF974" s="15">
        <v>-3.8569071168578661</v>
      </c>
      <c r="EG974" s="15">
        <v>-1.4215645730958502</v>
      </c>
      <c r="EH974" s="53">
        <v>0.2394544618743801</v>
      </c>
      <c r="EI974" s="15">
        <v>2.8048394659203337</v>
      </c>
      <c r="EJ974" s="15">
        <v>0.37315787906782621</v>
      </c>
      <c r="EK974" s="15">
        <v>-2.9325549812001555</v>
      </c>
      <c r="EL974" s="15">
        <v>-3.5221335615662706</v>
      </c>
      <c r="EM974" s="15">
        <v>-3.5755954109344743</v>
      </c>
      <c r="EN974" s="56">
        <v>-1.2202853252302395</v>
      </c>
      <c r="EO974" s="53">
        <v>-1.1814509977514753</v>
      </c>
      <c r="EP974" s="15">
        <v>0.10017690015800644</v>
      </c>
      <c r="EQ974" s="15">
        <v>-1.6247330397194368</v>
      </c>
      <c r="ER974" s="15">
        <v>-3.8241714734859449</v>
      </c>
      <c r="ES974" s="15">
        <v>-3.5716279487234517</v>
      </c>
      <c r="ET974" s="15">
        <v>-3.7753926294394602</v>
      </c>
      <c r="EU974" s="56">
        <v>-1.945710311936196</v>
      </c>
    </row>
    <row r="975" spans="1:151" s="15" customFormat="1" x14ac:dyDescent="0.35">
      <c r="A975" s="11">
        <v>37</v>
      </c>
      <c r="B975" s="1"/>
      <c r="C975" s="1"/>
      <c r="D975" s="43">
        <f t="shared" si="32"/>
        <v>0.99</v>
      </c>
      <c r="E975" s="15">
        <v>-2.239972097938284</v>
      </c>
      <c r="F975" s="15">
        <v>-6.4356461391150657E-2</v>
      </c>
      <c r="G975" s="15">
        <v>-1.0627205468057335</v>
      </c>
      <c r="H975" s="15">
        <v>-2.5028576414765302</v>
      </c>
      <c r="I975" s="15">
        <v>-3.357385905015343</v>
      </c>
      <c r="J975" s="15">
        <v>-3.7934423984865155</v>
      </c>
      <c r="K975" s="15">
        <v>-1.5290017330755314</v>
      </c>
      <c r="L975" s="15">
        <v>-2.3248988153818138</v>
      </c>
      <c r="M975" s="15">
        <v>0.71643001862193989</v>
      </c>
      <c r="N975" s="15">
        <v>-0.70508750737220194</v>
      </c>
      <c r="O975" s="15">
        <v>-2.3429215225303293</v>
      </c>
      <c r="P975" s="15">
        <v>-3.2553121198711472</v>
      </c>
      <c r="Q975" s="15">
        <v>-3.7172588865198861</v>
      </c>
      <c r="R975" s="15">
        <v>-1.2638123805000381</v>
      </c>
      <c r="S975" s="15">
        <v>-2.3248988153818138</v>
      </c>
      <c r="T975" s="15">
        <v>-1.06417308727106</v>
      </c>
      <c r="U975" s="15">
        <v>-1.3133225723024053</v>
      </c>
      <c r="V975" s="15">
        <v>-2.2324515880316089</v>
      </c>
      <c r="W975" s="15">
        <v>-3.6916820974795903</v>
      </c>
      <c r="X975" s="15">
        <v>-4.3450153683321089</v>
      </c>
      <c r="Y975" s="15">
        <v>-0.99707417163484513</v>
      </c>
      <c r="Z975" s="15">
        <v>-2.7388063960565905</v>
      </c>
      <c r="AA975" s="15">
        <v>5.6560256905312474E-2</v>
      </c>
      <c r="AB975" s="15">
        <v>-1.2022451305581168</v>
      </c>
      <c r="AC975" s="15">
        <v>-2.5914208026715793</v>
      </c>
      <c r="AD975" s="15">
        <v>-3.3778548448130223</v>
      </c>
      <c r="AE975" s="15">
        <v>-3.7862645616147175</v>
      </c>
      <c r="AF975" s="15">
        <v>-1.6489369357435433</v>
      </c>
      <c r="AG975" s="15">
        <v>-2.7388063960565905</v>
      </c>
      <c r="AH975" s="15">
        <v>-0.53999511112801712</v>
      </c>
      <c r="AI975" s="15">
        <v>-1.098113036261549</v>
      </c>
      <c r="AJ975" s="15">
        <v>-3.0729000932683297</v>
      </c>
      <c r="AK975" s="15">
        <v>-3.6529173876648238</v>
      </c>
      <c r="AL975" s="15">
        <v>-3.9505870209661693</v>
      </c>
      <c r="AM975" s="15">
        <v>-1.0885271707147171</v>
      </c>
      <c r="AN975" s="15">
        <v>-2.7637958204339306</v>
      </c>
      <c r="AP975" s="15">
        <v>-1.2085210042396364</v>
      </c>
      <c r="AQ975" s="15">
        <v>-2.559521787901462</v>
      </c>
      <c r="AR975" s="15">
        <v>-3.3308962561907753</v>
      </c>
      <c r="AS975" s="15">
        <v>-3.7418665146662633</v>
      </c>
      <c r="AT975" s="15">
        <v>-1.622592428247116</v>
      </c>
      <c r="AU975" s="15">
        <v>-2.7637958204339306</v>
      </c>
      <c r="AV975" s="15">
        <v>0.26705520757481599</v>
      </c>
      <c r="AW975" s="15">
        <v>-1.2032887948383786</v>
      </c>
      <c r="AX975" s="15">
        <v>-2.8309587560747356</v>
      </c>
      <c r="AY975" s="15">
        <v>-3.7509582993939135</v>
      </c>
      <c r="AZ975" s="15">
        <v>-3.6680517068400387</v>
      </c>
      <c r="BA975" s="15">
        <v>-0.9316157581473723</v>
      </c>
      <c r="BB975" s="15">
        <v>-2.4811900722989342</v>
      </c>
      <c r="BC975" s="15">
        <v>1.3515867606467933</v>
      </c>
      <c r="BD975" s="15">
        <v>-0.88103980325279252</v>
      </c>
      <c r="BE975" s="15">
        <v>-2.4453461258145679</v>
      </c>
      <c r="BF975" s="15">
        <v>-3.2902324570275971</v>
      </c>
      <c r="BG975" s="15">
        <v>-3.7208021976458343</v>
      </c>
      <c r="BH975" s="15">
        <v>-1.4047659605220622</v>
      </c>
      <c r="BI975" s="15">
        <v>-0.65816889497624753</v>
      </c>
      <c r="BJ975" s="15">
        <v>1.7412386517306928</v>
      </c>
      <c r="BK975" s="15">
        <v>-0.92379754359962685</v>
      </c>
      <c r="BL975" s="15">
        <v>-2.6542724838460585</v>
      </c>
      <c r="BM975" s="15">
        <v>-3.0877423973408269</v>
      </c>
      <c r="BN975" s="15">
        <v>-3.2994812626768883</v>
      </c>
      <c r="BO975" s="15">
        <v>-1.5055475287431448</v>
      </c>
      <c r="BP975" s="15">
        <v>-0.7013347660163729</v>
      </c>
      <c r="BQ975" s="15">
        <v>1.7081507009764347</v>
      </c>
      <c r="BR975" s="15">
        <v>0.15018674449921787</v>
      </c>
      <c r="BS975" s="15">
        <v>-2.0262431693211926</v>
      </c>
      <c r="BT975" s="15">
        <v>-2.4660625081257339</v>
      </c>
      <c r="BU975" s="15">
        <v>-2.717605853256031</v>
      </c>
      <c r="BV975" s="15">
        <v>-0.90571086229790498</v>
      </c>
      <c r="BW975" s="15">
        <v>-0.80191865440240673</v>
      </c>
      <c r="BX975" s="15">
        <v>0.93073916446422411</v>
      </c>
      <c r="BY975" s="15">
        <v>-0.63582012276542155</v>
      </c>
      <c r="BZ975" s="15">
        <v>-2.3379310249912582</v>
      </c>
      <c r="CA975" s="15">
        <v>-2.6450044169397904</v>
      </c>
      <c r="CB975" s="15">
        <v>-2.8745760067182324</v>
      </c>
      <c r="CC975" s="15">
        <v>-1.2884884606624407</v>
      </c>
      <c r="CD975" s="15">
        <v>-2.5609230544177453</v>
      </c>
      <c r="CE975" s="15">
        <v>-4.7983154161075126E-2</v>
      </c>
      <c r="CF975" s="15">
        <v>-1.019359268720065</v>
      </c>
      <c r="CG975" s="15">
        <v>-2.4777450101172889</v>
      </c>
      <c r="CH975" s="15">
        <v>-3.3352344913780376</v>
      </c>
      <c r="CI975" s="15">
        <v>-3.7785441650653966</v>
      </c>
      <c r="CJ975" s="15">
        <v>-1.4893851575926742</v>
      </c>
      <c r="CK975" s="15">
        <v>-2.5609230544177453</v>
      </c>
      <c r="CL975" s="15">
        <v>-1.5161792873328437</v>
      </c>
      <c r="CM975" s="15">
        <v>-2.3028224739666081</v>
      </c>
      <c r="CN975" s="15">
        <v>-3.6106039817003723</v>
      </c>
      <c r="CO975" s="15">
        <v>-5.2135870856956803</v>
      </c>
      <c r="CP975" s="15">
        <v>-5.2532252229638781</v>
      </c>
      <c r="CQ975" s="15">
        <v>-2.209918697707046</v>
      </c>
      <c r="CR975" s="15">
        <v>-2.8700816237322604</v>
      </c>
      <c r="CS975" s="15">
        <v>-1.0142027946734604</v>
      </c>
      <c r="CT975" s="15">
        <v>-1.5950155211080048</v>
      </c>
      <c r="CU975" s="15">
        <v>-2.897711172603278</v>
      </c>
      <c r="CV975" s="15">
        <v>-3.6439669554040188</v>
      </c>
      <c r="CW975" s="15">
        <v>-4.0202655433176933</v>
      </c>
      <c r="CX975" s="15">
        <v>-2.0116788979552354</v>
      </c>
      <c r="CY975" s="15">
        <v>-2.8700816237322604</v>
      </c>
      <c r="CZ975" s="15">
        <v>-1.6742071313221754</v>
      </c>
      <c r="DA975" s="15">
        <v>-2.4816198850801499</v>
      </c>
      <c r="DB975" s="15">
        <v>-3.8898749088401097</v>
      </c>
      <c r="DC975" s="15">
        <v>-4.8568893271016478</v>
      </c>
      <c r="DD975" s="15">
        <v>-5.7870199413737557</v>
      </c>
      <c r="DE975" s="15">
        <v>-2.353360802279902</v>
      </c>
      <c r="DF975" s="15">
        <v>-2.9697000431699201</v>
      </c>
      <c r="DG975" s="15">
        <v>-1.3663708298308337</v>
      </c>
      <c r="DH975" s="15">
        <v>-1.8759915647857897</v>
      </c>
      <c r="DI975" s="15">
        <v>-3.0582189291581066</v>
      </c>
      <c r="DJ975" s="15">
        <v>-3.7551255473855329</v>
      </c>
      <c r="DK975" s="15">
        <v>-4.1023048079914615</v>
      </c>
      <c r="DL975" s="15">
        <v>-2.2210618699458107</v>
      </c>
      <c r="DM975" s="15">
        <v>-2.9697000431699201</v>
      </c>
      <c r="DN975" s="15">
        <v>-1.9169188504661052</v>
      </c>
      <c r="DO975" s="15">
        <v>-2.6622050535945787</v>
      </c>
      <c r="DP975" s="15">
        <v>-4.1331228784084493</v>
      </c>
      <c r="DQ975" s="15">
        <v>-5.2480850208849006</v>
      </c>
      <c r="DR975" s="15">
        <v>-6.3082896693632264</v>
      </c>
      <c r="DS975" s="15">
        <v>-2.7342976824787089</v>
      </c>
      <c r="DT975" s="15">
        <v>-2.7138059171239908</v>
      </c>
      <c r="DU975" s="15">
        <v>-0.20722860396677847</v>
      </c>
      <c r="DV975" s="15">
        <v>-1.2904293787443795</v>
      </c>
      <c r="DW975" s="15">
        <v>-2.7091060251347954</v>
      </c>
      <c r="DX975" s="15">
        <v>-3.4990739408140543</v>
      </c>
      <c r="DY975" s="15">
        <v>-3.8917258428352728</v>
      </c>
      <c r="DZ975" s="15">
        <v>-1.7529468691153742</v>
      </c>
      <c r="EA975" s="75">
        <v>-1.9860909016946096</v>
      </c>
      <c r="EB975" s="15">
        <v>1.2477682362806341E-2</v>
      </c>
      <c r="EC975" s="15">
        <v>-2.1083158184114819</v>
      </c>
      <c r="ED975" s="15">
        <v>-3.8802692396812422</v>
      </c>
      <c r="EE975" s="15">
        <v>-4.1218332522544934</v>
      </c>
      <c r="EF975" s="15">
        <v>-4.1009867205135935</v>
      </c>
      <c r="EG975" s="15">
        <v>-2.4890705392107821</v>
      </c>
      <c r="EH975" s="53">
        <v>-1.750351293065753</v>
      </c>
      <c r="EI975" s="15">
        <v>0.86855069948473629</v>
      </c>
      <c r="EJ975" s="15">
        <v>-1.3283102778971059</v>
      </c>
      <c r="EK975" s="15">
        <v>-3.9887642915198112</v>
      </c>
      <c r="EL975" s="15">
        <v>-3.9350399977521739</v>
      </c>
      <c r="EM975" s="15">
        <v>-3.8083573786512979</v>
      </c>
      <c r="EN975" s="56">
        <v>-2.3566763430433517</v>
      </c>
      <c r="EO975" s="53">
        <v>-2.4220145419821821</v>
      </c>
      <c r="EP975" s="15">
        <v>-1.3851118795320738</v>
      </c>
      <c r="EQ975" s="15">
        <v>-3.0492053749024084</v>
      </c>
      <c r="ER975" s="15">
        <v>-4.5553546898148713</v>
      </c>
      <c r="ES975" s="15">
        <v>-3.9487952718811719</v>
      </c>
      <c r="ET975" s="15">
        <v>-3.9762639638411525</v>
      </c>
      <c r="EU975" s="56">
        <v>-2.8419537543790305</v>
      </c>
    </row>
    <row r="976" spans="1:151" s="15" customFormat="1" x14ac:dyDescent="0.35">
      <c r="A976" s="11">
        <v>38</v>
      </c>
      <c r="B976" s="1"/>
      <c r="C976" s="1"/>
      <c r="D976" s="43">
        <f t="shared" si="32"/>
        <v>0.98</v>
      </c>
      <c r="E976" s="15">
        <v>-0.82644623202617085</v>
      </c>
      <c r="F976" s="15">
        <v>0.90774998328654366</v>
      </c>
      <c r="G976" s="15">
        <v>-5.4733147469476204E-2</v>
      </c>
      <c r="H976" s="15">
        <v>-3.0386813470954563</v>
      </c>
      <c r="I976" s="15">
        <v>-3.9668972473530619</v>
      </c>
      <c r="J976" s="15">
        <v>-4.1968679790271386</v>
      </c>
      <c r="K976" s="15">
        <v>-0.97001226247211436</v>
      </c>
      <c r="L976" s="15">
        <v>-0.83339656784918226</v>
      </c>
      <c r="M976" s="15">
        <v>1.2840730655440438</v>
      </c>
      <c r="N976" s="15">
        <v>0.68488626843250633</v>
      </c>
      <c r="O976" s="15">
        <v>-2.8808165512701418</v>
      </c>
      <c r="P976" s="15">
        <v>-3.8573908358362328</v>
      </c>
      <c r="Q976" s="15">
        <v>-4.1096595436837609</v>
      </c>
      <c r="R976" s="15">
        <v>-0.48452388181153017</v>
      </c>
      <c r="S976" s="15">
        <v>-0.83339656784918226</v>
      </c>
      <c r="T976" s="15">
        <v>0.70643410871609824</v>
      </c>
      <c r="U976" s="15">
        <v>-0.57693297978787239</v>
      </c>
      <c r="V976" s="15">
        <v>-2.6519660174830322</v>
      </c>
      <c r="W976" s="15">
        <v>-4.459700707146574</v>
      </c>
      <c r="X976" s="15">
        <v>-4.9050199882409471</v>
      </c>
      <c r="Y976" s="15">
        <v>-0.10099879713507794</v>
      </c>
      <c r="Z976" s="15">
        <v>-0.99556312995995766</v>
      </c>
      <c r="AA976" s="15">
        <v>1.1828147127301341</v>
      </c>
      <c r="AB976" s="15">
        <v>-2.6100791237093291E-2</v>
      </c>
      <c r="AC976" s="15">
        <v>-3.8411946360007505</v>
      </c>
      <c r="AD976" s="15">
        <v>-4.1664025848298207</v>
      </c>
      <c r="AE976" s="15">
        <v>-4.2602876964904217</v>
      </c>
      <c r="AF976" s="15">
        <v>-1.6584956158490665</v>
      </c>
      <c r="AG976" s="15">
        <v>-0.99556312995995766</v>
      </c>
      <c r="AH976" s="15">
        <v>0.96066929072140828</v>
      </c>
      <c r="AI976" s="15">
        <v>-0.11150528929325104</v>
      </c>
      <c r="AJ976" s="15">
        <v>-3.9463630325593182</v>
      </c>
      <c r="AK976" s="15">
        <v>-4.3248281370023554</v>
      </c>
      <c r="AL976" s="15">
        <v>-4.010755834649343</v>
      </c>
      <c r="AM976" s="15">
        <v>-0.29699658722828576</v>
      </c>
      <c r="AN976" s="15">
        <v>-1.0090110707026154</v>
      </c>
      <c r="AO976" s="15">
        <v>1.2085210042396364</v>
      </c>
      <c r="AQ976" s="15">
        <v>-3.7777260128386878</v>
      </c>
      <c r="AR976" s="15">
        <v>-4.0817818551924221</v>
      </c>
      <c r="AS976" s="15">
        <v>-4.1966221822770358</v>
      </c>
      <c r="AT976" s="15">
        <v>-1.6317128906207206</v>
      </c>
      <c r="AU976" s="15">
        <v>-1.0090110707026154</v>
      </c>
      <c r="AV976" s="15">
        <v>1.2198457176498911</v>
      </c>
      <c r="AW976" s="15">
        <v>-0.28433897674349151</v>
      </c>
      <c r="AX976" s="15">
        <v>-3.4100302966779457</v>
      </c>
      <c r="AY976" s="15">
        <v>-4.1067363022061478</v>
      </c>
      <c r="AZ976" s="15">
        <v>-3.681559731368178</v>
      </c>
      <c r="BA976" s="15">
        <v>-7.4015199800138043E-2</v>
      </c>
      <c r="BB976" s="15">
        <v>-0.86924401731478884</v>
      </c>
      <c r="BC976" s="15">
        <v>1.4071452586077451</v>
      </c>
      <c r="BD976" s="15">
        <v>1.2155269411601508</v>
      </c>
      <c r="BE976" s="15">
        <v>-3.5489302288348012</v>
      </c>
      <c r="BF976" s="15">
        <v>-4.0351682206609487</v>
      </c>
      <c r="BG976" s="15">
        <v>-4.1682204453498075</v>
      </c>
      <c r="BH976" s="15">
        <v>-0.91819918671397882</v>
      </c>
      <c r="BI976" s="15">
        <v>9.7842382558082884E-3</v>
      </c>
      <c r="BJ976" s="15">
        <v>2.1077770710376194</v>
      </c>
      <c r="BK976" s="15">
        <v>-0.32147549464379233</v>
      </c>
      <c r="BL976" s="15">
        <v>-2.556706372702199</v>
      </c>
      <c r="BM976" s="15">
        <v>-3.0252412704401372</v>
      </c>
      <c r="BN976" s="15">
        <v>-3.2567715245086251</v>
      </c>
      <c r="BO976" s="15">
        <v>-1.142671023380738</v>
      </c>
      <c r="BP976" s="15">
        <v>-2.8111925298024049E-2</v>
      </c>
      <c r="BQ976" s="15">
        <v>2.069044396409387</v>
      </c>
      <c r="BR976" s="15">
        <v>0.91772427818796043</v>
      </c>
      <c r="BS976" s="15">
        <v>-2.0378928551785624</v>
      </c>
      <c r="BT976" s="15">
        <v>-2.4414025241204498</v>
      </c>
      <c r="BU976" s="15">
        <v>-2.702682148059361</v>
      </c>
      <c r="BV976" s="15">
        <v>-0.54192527479983821</v>
      </c>
      <c r="BW976" s="15">
        <v>-0.17064713996553246</v>
      </c>
      <c r="BX976" s="15">
        <v>1.3915422355275322</v>
      </c>
      <c r="BY976" s="15">
        <v>-0.13387221391101442</v>
      </c>
      <c r="BZ976" s="15">
        <v>-2.3359269545063244</v>
      </c>
      <c r="CA976" s="15">
        <v>-2.6269248015796189</v>
      </c>
      <c r="CB976" s="15">
        <v>-2.8648872759135653</v>
      </c>
      <c r="CC976" s="15">
        <v>-1.0509457687050305</v>
      </c>
      <c r="CD976" s="15">
        <v>-0.98331890989189352</v>
      </c>
      <c r="CE976" s="15">
        <v>0.95360171343971567</v>
      </c>
      <c r="CF976" s="15">
        <v>9.7268361763004255E-2</v>
      </c>
      <c r="CG976" s="15">
        <v>-3.0694218148851729</v>
      </c>
      <c r="CH976" s="15">
        <v>-3.9580562682508482</v>
      </c>
      <c r="CI976" s="15">
        <v>-4.184116923707359</v>
      </c>
      <c r="CJ976" s="15">
        <v>-0.89364935087051134</v>
      </c>
      <c r="CK976" s="15">
        <v>-0.98331890989189352</v>
      </c>
      <c r="CL976" s="15">
        <v>-0.38361571658554244</v>
      </c>
      <c r="CM976" s="15">
        <v>-2.0082162510697268</v>
      </c>
      <c r="CN976" s="15">
        <v>-3.9337068520162042</v>
      </c>
      <c r="CO976" s="15">
        <v>-5.9144955374472952</v>
      </c>
      <c r="CP976" s="15">
        <v>-5.5986165595221902</v>
      </c>
      <c r="CQ976" s="15">
        <v>-1.9709880628791019</v>
      </c>
      <c r="CR976" s="15">
        <v>-1.0860806681673674</v>
      </c>
      <c r="CS976" s="15">
        <v>0.89125170786217545</v>
      </c>
      <c r="CT976" s="15">
        <v>-1.3583765055031303</v>
      </c>
      <c r="CU976" s="15">
        <v>-4.2881317163703558</v>
      </c>
      <c r="CV976" s="15">
        <v>-4.4917010389289418</v>
      </c>
      <c r="CW976" s="15">
        <v>-4.5220604993875515</v>
      </c>
      <c r="CX976" s="15">
        <v>-2.3479248645914881</v>
      </c>
      <c r="CY976" s="15">
        <v>-1.0860806681673674</v>
      </c>
      <c r="CZ976" s="15">
        <v>-0.60750095394748671</v>
      </c>
      <c r="DA976" s="15">
        <v>-2.1814606136712564</v>
      </c>
      <c r="DB976" s="15">
        <v>-4.2342617233805671</v>
      </c>
      <c r="DC976" s="15">
        <v>-5.2423261837999995</v>
      </c>
      <c r="DD976" s="15">
        <v>-6.0956686146348513</v>
      </c>
      <c r="DE976" s="15">
        <v>-2.1676091439425504</v>
      </c>
      <c r="DF976" s="15">
        <v>-1.3784604311015767</v>
      </c>
      <c r="DG976" s="15">
        <v>0.32809509903579531</v>
      </c>
      <c r="DH976" s="15">
        <v>-1.6137233805084255</v>
      </c>
      <c r="DI976" s="15">
        <v>-4.3562281813240524</v>
      </c>
      <c r="DJ976" s="15">
        <v>-4.60279567706361</v>
      </c>
      <c r="DK976" s="15">
        <v>-4.6099149224460296</v>
      </c>
      <c r="DL976" s="15">
        <v>-2.3754590141395302</v>
      </c>
      <c r="DM976" s="15">
        <v>-1.3784604311015767</v>
      </c>
      <c r="DN976" s="15">
        <v>-0.84056183175522381</v>
      </c>
      <c r="DO976" s="15">
        <v>-2.3327341865584601</v>
      </c>
      <c r="DP976" s="15">
        <v>-4.410829544536</v>
      </c>
      <c r="DQ976" s="15">
        <v>-5.6339620976583307</v>
      </c>
      <c r="DR976" s="15">
        <v>-6.3953739088830437</v>
      </c>
      <c r="DS976" s="15">
        <v>-2.4121320564300848</v>
      </c>
      <c r="DT976" s="15">
        <v>-1.0222412496339826</v>
      </c>
      <c r="DU976" s="15">
        <v>1.0377110438379002</v>
      </c>
      <c r="DV976" s="15">
        <v>-0.20920039112137234</v>
      </c>
      <c r="DW976" s="15">
        <v>-3.9842835220116091</v>
      </c>
      <c r="DX976" s="15">
        <v>-4.3195316370963779</v>
      </c>
      <c r="DY976" s="15">
        <v>-4.3750216149356227</v>
      </c>
      <c r="DZ976" s="15">
        <v>-1.6562613514292814</v>
      </c>
      <c r="EA976" s="75">
        <v>-1.0962898820409788</v>
      </c>
      <c r="EB976" s="15">
        <v>0.6200277945164796</v>
      </c>
      <c r="EC976" s="15">
        <v>-1.651940933024499</v>
      </c>
      <c r="ED976" s="15">
        <v>-3.7702746296698666</v>
      </c>
      <c r="EE976" s="15">
        <v>-4.0602603811662838</v>
      </c>
      <c r="EF976" s="15">
        <v>-4.0634886423073349</v>
      </c>
      <c r="EG976" s="15">
        <v>-2.1789847023464066</v>
      </c>
      <c r="EH976" s="53">
        <v>-0.75039727811296963</v>
      </c>
      <c r="EI976" s="15">
        <v>1.317415511504286</v>
      </c>
      <c r="EJ976" s="15">
        <v>-0.72298684200679864</v>
      </c>
      <c r="EK976" s="15">
        <v>-3.8805064946175842</v>
      </c>
      <c r="EL976" s="15">
        <v>-3.8970393857614698</v>
      </c>
      <c r="EM976" s="15">
        <v>-3.7751463624605219</v>
      </c>
      <c r="EN976" s="56">
        <v>-2.0281679488819724</v>
      </c>
      <c r="EO976" s="53">
        <v>-1.6128118897720021</v>
      </c>
      <c r="EP976" s="15">
        <v>-0.74979019952170078</v>
      </c>
      <c r="EQ976" s="15">
        <v>-2.6489994311531428</v>
      </c>
      <c r="ER976" s="15">
        <v>-4.425385084224402</v>
      </c>
      <c r="ES976" s="15">
        <v>-3.9523356074118792</v>
      </c>
      <c r="ET976" s="15">
        <v>-3.9480055740307796</v>
      </c>
      <c r="EU976" s="56">
        <v>-2.6134077121813304</v>
      </c>
    </row>
    <row r="977" spans="1:151" s="15" customFormat="1" x14ac:dyDescent="0.35">
      <c r="A977" s="11">
        <v>39</v>
      </c>
      <c r="B977" s="1"/>
      <c r="C977" s="1"/>
      <c r="D977" s="43">
        <f t="shared" si="32"/>
        <v>0.97</v>
      </c>
      <c r="E977" s="15">
        <v>0.57325614855110496</v>
      </c>
      <c r="F977" s="15">
        <v>2.273983144951679</v>
      </c>
      <c r="G977" s="15">
        <v>2.5741609530370697</v>
      </c>
      <c r="H977" s="15">
        <v>6.6679464627962398E-2</v>
      </c>
      <c r="I977" s="15">
        <v>-3.3064992569717466</v>
      </c>
      <c r="J977" s="15">
        <v>-4.0167708212777011</v>
      </c>
      <c r="K977" s="15">
        <v>2.3612908915591611</v>
      </c>
      <c r="L977" s="15">
        <v>0.56578251505800403</v>
      </c>
      <c r="M977" s="15">
        <v>2.4898432883128074</v>
      </c>
      <c r="N977" s="15">
        <v>3.0592160559900496</v>
      </c>
      <c r="O977" s="15">
        <v>0.66439273748944749</v>
      </c>
      <c r="P977" s="15">
        <v>-3.1499897681633833</v>
      </c>
      <c r="Q977" s="15">
        <v>-3.9071606458781423</v>
      </c>
      <c r="R977" s="15">
        <v>2.9393879560624505</v>
      </c>
      <c r="S977" s="15">
        <v>0.56578251505800403</v>
      </c>
      <c r="T977" s="15">
        <v>2.2810555504758345</v>
      </c>
      <c r="U977" s="15">
        <v>3.1391658077880304</v>
      </c>
      <c r="V977" s="15">
        <v>0.50433521171081097</v>
      </c>
      <c r="W977" s="15">
        <v>-3.8678653008332851</v>
      </c>
      <c r="X977" s="15">
        <v>-4.8795911977036086</v>
      </c>
      <c r="Y977" s="15">
        <v>3.355051673072774</v>
      </c>
      <c r="Z977" s="15">
        <v>0.48988350647074141</v>
      </c>
      <c r="AA977" s="15">
        <v>2.5214633778947872</v>
      </c>
      <c r="AB977" s="15">
        <v>3.518415031077569</v>
      </c>
      <c r="AC977" s="15">
        <v>-8.0192687094738924E-2</v>
      </c>
      <c r="AD977" s="15">
        <v>-4.3020704644311447</v>
      </c>
      <c r="AE977" s="15">
        <v>-4.2841921591726662</v>
      </c>
      <c r="AF977" s="15">
        <v>3.767482559918482</v>
      </c>
      <c r="AG977" s="15">
        <v>0.48988350647074141</v>
      </c>
      <c r="AH977" s="15">
        <v>2.3919251934625287</v>
      </c>
      <c r="AI977" s="15">
        <v>2.7640783068311823</v>
      </c>
      <c r="AJ977" s="15">
        <v>-1.2673199719955013</v>
      </c>
      <c r="AK977" s="15">
        <v>-3.7343406544096021</v>
      </c>
      <c r="AL977" s="15">
        <v>-3.547242012909007</v>
      </c>
      <c r="AM977" s="15">
        <v>3.2274992144697059</v>
      </c>
      <c r="AN977" s="15">
        <v>0.4821998097070801</v>
      </c>
      <c r="AO977" s="15">
        <v>2.559521787901462</v>
      </c>
      <c r="AP977" s="15">
        <v>3.7777260128386878</v>
      </c>
      <c r="AR977" s="15">
        <v>-4.188667661412377</v>
      </c>
      <c r="AS977" s="15">
        <v>-4.2012635963113407</v>
      </c>
      <c r="AT977" s="15">
        <v>4.0802737128210946</v>
      </c>
      <c r="AU977" s="15">
        <v>0.4821998097070801</v>
      </c>
      <c r="AV977" s="15">
        <v>2.5241451123305998</v>
      </c>
      <c r="AW977" s="15">
        <v>2.5862997113935875</v>
      </c>
      <c r="AX977" s="15">
        <v>-0.90956873757851553</v>
      </c>
      <c r="AY977" s="15">
        <v>-3.422335201478437</v>
      </c>
      <c r="AZ977" s="15">
        <v>-3.2324186782701085</v>
      </c>
      <c r="BA977" s="15">
        <v>3.3205103576650301</v>
      </c>
      <c r="BB977" s="15">
        <v>0.56882652383782051</v>
      </c>
      <c r="BC977" s="15">
        <v>2.6155098335018576</v>
      </c>
      <c r="BD977" s="15">
        <v>3.6391617588420884</v>
      </c>
      <c r="BE977" s="15">
        <v>1.1553396601086396</v>
      </c>
      <c r="BF977" s="15">
        <v>-3.9323676852515406</v>
      </c>
      <c r="BG977" s="15">
        <v>-4.1177873108128225</v>
      </c>
      <c r="BH977" s="15">
        <v>3.8521642534969254</v>
      </c>
      <c r="BI977" s="15">
        <v>1.1280161427449031</v>
      </c>
      <c r="BJ977" s="15">
        <v>3.1319891739483139</v>
      </c>
      <c r="BK977" s="15">
        <v>1.6609441417872735</v>
      </c>
      <c r="BL977" s="15">
        <v>-1.6670491653193806</v>
      </c>
      <c r="BM977" s="15">
        <v>-2.6712665089427787</v>
      </c>
      <c r="BN977" s="15">
        <v>-3.0421357786958567</v>
      </c>
      <c r="BO977" s="15">
        <v>0.18660885790760739</v>
      </c>
      <c r="BP977" s="15">
        <v>1.1041118492050539</v>
      </c>
      <c r="BQ977" s="15">
        <v>3.0794962424615777</v>
      </c>
      <c r="BR977" s="15">
        <v>2.8785466092906766</v>
      </c>
      <c r="BS977" s="15">
        <v>-0.72451975885807418</v>
      </c>
      <c r="BT977" s="15">
        <v>-2.1285422811712285</v>
      </c>
      <c r="BU977" s="15">
        <v>-2.5017364907220574</v>
      </c>
      <c r="BV977" s="15">
        <v>1.1549999105146092</v>
      </c>
      <c r="BW977" s="15">
        <v>0.94897063930026271</v>
      </c>
      <c r="BX977" s="15">
        <v>2.5255325289708277</v>
      </c>
      <c r="BY977" s="15">
        <v>1.6515360551621259</v>
      </c>
      <c r="BZ977" s="15">
        <v>-1.5314988084468879</v>
      </c>
      <c r="CA977" s="15">
        <v>-2.3673204694860592</v>
      </c>
      <c r="CB977" s="15">
        <v>-2.69518310976814</v>
      </c>
      <c r="CC977" s="15">
        <v>0.14333803251655591</v>
      </c>
      <c r="CD977" s="15">
        <v>0.46065207184058293</v>
      </c>
      <c r="CE977" s="15">
        <v>2.3056281799766878</v>
      </c>
      <c r="CF977" s="15">
        <v>2.7368302192544993</v>
      </c>
      <c r="CG977" s="15">
        <v>0.23422234530332547</v>
      </c>
      <c r="CH977" s="15">
        <v>-3.3118959882054835</v>
      </c>
      <c r="CI977" s="15">
        <v>-4.0075391566044569</v>
      </c>
      <c r="CJ977" s="15">
        <v>2.5848346340063086</v>
      </c>
      <c r="CK977" s="15">
        <v>0.46065207184058293</v>
      </c>
      <c r="CL977" s="15">
        <v>1.3681199635976993</v>
      </c>
      <c r="CM977" s="15">
        <v>0.39671460455710111</v>
      </c>
      <c r="CN977" s="15">
        <v>-2.5721262928275768</v>
      </c>
      <c r="CO977" s="15">
        <v>-5.5477211924605685</v>
      </c>
      <c r="CP977" s="15">
        <v>-5.5038936022723171</v>
      </c>
      <c r="CQ977" s="15">
        <v>0.56084520094204393</v>
      </c>
      <c r="CR977" s="15">
        <v>0.42090391866055249</v>
      </c>
      <c r="CS977" s="15">
        <v>2.3656043356331904</v>
      </c>
      <c r="CT977" s="15">
        <v>3.0315042967569683</v>
      </c>
      <c r="CU977" s="15">
        <v>-1.6686107983501601</v>
      </c>
      <c r="CV977" s="15">
        <v>-4.7340067697398416</v>
      </c>
      <c r="CW977" s="15">
        <v>-4.6032647274821645</v>
      </c>
      <c r="CX977" s="15">
        <v>2.8905655751977859</v>
      </c>
      <c r="CY977" s="15">
        <v>0.42090391866055249</v>
      </c>
      <c r="CZ977" s="15">
        <v>1.1652334455148949</v>
      </c>
      <c r="DA977" s="15">
        <v>0.14472313369427683</v>
      </c>
      <c r="DB977" s="15">
        <v>-2.9445868006683558</v>
      </c>
      <c r="DC977" s="15">
        <v>-4.8718032206325503</v>
      </c>
      <c r="DD977" s="15">
        <v>-6.0139933413271098</v>
      </c>
      <c r="DE977" s="15">
        <v>-2.0198642288246806E-4</v>
      </c>
      <c r="DF977" s="15">
        <v>0.12394028798418021</v>
      </c>
      <c r="DG977" s="15">
        <v>1.9944171619352566</v>
      </c>
      <c r="DH977" s="15">
        <v>2.3934410045664078</v>
      </c>
      <c r="DI977" s="15">
        <v>-1.8582368372191411</v>
      </c>
      <c r="DJ977" s="15">
        <v>-4.7785713762729012</v>
      </c>
      <c r="DK977" s="15">
        <v>-4.6980175311293593</v>
      </c>
      <c r="DL977" s="15">
        <v>1.8875832969612529</v>
      </c>
      <c r="DM977" s="15">
        <v>0.12394028798418021</v>
      </c>
      <c r="DN977" s="15">
        <v>0.7242914917206843</v>
      </c>
      <c r="DO977" s="15">
        <v>-0.15719545980365615</v>
      </c>
      <c r="DP977" s="15">
        <v>-3.2656473853487742</v>
      </c>
      <c r="DQ977" s="15">
        <v>-5.2807151588198238</v>
      </c>
      <c r="DR977" s="15">
        <v>-6.1669257746141311</v>
      </c>
      <c r="DS977" s="15">
        <v>-0.41063575487797416</v>
      </c>
      <c r="DT977" s="15">
        <v>0.45251821894968425</v>
      </c>
      <c r="DU977" s="15">
        <v>2.4091531202118173</v>
      </c>
      <c r="DV977" s="15">
        <v>3.1433180808548933</v>
      </c>
      <c r="DW977" s="15">
        <v>-0.24004760539179301</v>
      </c>
      <c r="DX977" s="15">
        <v>-4.3841549134864222</v>
      </c>
      <c r="DY977" s="15">
        <v>-4.3913992079796893</v>
      </c>
      <c r="DZ977" s="15">
        <v>3.1576164463465775</v>
      </c>
      <c r="EA977" s="75">
        <v>0.15212063277898585</v>
      </c>
      <c r="EB977" s="15">
        <v>1.9119874824963432</v>
      </c>
      <c r="EC977" s="15">
        <v>-5.9084937855171653E-2</v>
      </c>
      <c r="ED977" s="15">
        <v>-3.041409482546968</v>
      </c>
      <c r="EE977" s="15">
        <v>-3.7880078186999486</v>
      </c>
      <c r="EF977" s="15">
        <v>-3.912819445760527</v>
      </c>
      <c r="EG977" s="15">
        <v>-1.1359761303258089</v>
      </c>
      <c r="EH977" s="53">
        <v>0.54157385844289485</v>
      </c>
      <c r="EI977" s="15">
        <v>2.4594005200725335</v>
      </c>
      <c r="EJ977" s="15">
        <v>1.1553402719313068</v>
      </c>
      <c r="EK977" s="15">
        <v>-3.1180644096229182</v>
      </c>
      <c r="EL977" s="15">
        <v>-3.6632896048771797</v>
      </c>
      <c r="EM977" s="15">
        <v>-3.6342561558491195</v>
      </c>
      <c r="EN977" s="56">
        <v>-0.90235046658766893</v>
      </c>
      <c r="EO977" s="53">
        <v>-0.36538566291127011</v>
      </c>
      <c r="EP977" s="15">
        <v>0.54138662052781761</v>
      </c>
      <c r="EQ977" s="15">
        <v>-1.2668795757606119</v>
      </c>
      <c r="ER977" s="15">
        <v>-3.8827046306620994</v>
      </c>
      <c r="ES977" s="15">
        <v>-3.7869591346147331</v>
      </c>
      <c r="ET977" s="15">
        <v>-3.8306601591521692</v>
      </c>
      <c r="EU977" s="56">
        <v>-1.7956754760438691</v>
      </c>
    </row>
    <row r="978" spans="1:151" s="15" customFormat="1" x14ac:dyDescent="0.35">
      <c r="A978" s="11">
        <v>40</v>
      </c>
      <c r="B978" s="1"/>
      <c r="C978" s="1"/>
      <c r="D978" s="43">
        <f t="shared" si="32"/>
        <v>0.96</v>
      </c>
      <c r="E978" s="15">
        <v>1.6676643399269193</v>
      </c>
      <c r="F978" s="15">
        <v>3.1064379286435364</v>
      </c>
      <c r="G978" s="15">
        <v>3.5113364310866682</v>
      </c>
      <c r="H978" s="15">
        <v>2.9180068775232004</v>
      </c>
      <c r="I978" s="15">
        <v>0.1528318008666163</v>
      </c>
      <c r="J978" s="15">
        <v>-3.2254908760587191</v>
      </c>
      <c r="K978" s="15">
        <v>3.7268216268408403</v>
      </c>
      <c r="L978" s="15">
        <v>1.6571005268885342</v>
      </c>
      <c r="M978" s="15">
        <v>3.2474243657209514</v>
      </c>
      <c r="N978" s="15">
        <v>3.7656992436690686</v>
      </c>
      <c r="O978" s="15">
        <v>3.3281136457693932</v>
      </c>
      <c r="P978" s="15">
        <v>0.63660922319828783</v>
      </c>
      <c r="Q978" s="15">
        <v>-3.0687646359826126</v>
      </c>
      <c r="R978" s="15">
        <v>4.0283448129953836</v>
      </c>
      <c r="S978" s="15">
        <v>1.6571005268885342</v>
      </c>
      <c r="T978" s="15">
        <v>3.1423481011384906</v>
      </c>
      <c r="U978" s="15">
        <v>3.8257024520569525</v>
      </c>
      <c r="V978" s="15">
        <v>3.1125142022944847</v>
      </c>
      <c r="W978" s="15">
        <v>-0.48150360290924338</v>
      </c>
      <c r="X978" s="15">
        <v>-4.0459268138355009</v>
      </c>
      <c r="Y978" s="15">
        <v>4.1986605474700704</v>
      </c>
      <c r="Z978" s="15">
        <v>1.624721446112201</v>
      </c>
      <c r="AA978" s="15">
        <v>3.292368616511951</v>
      </c>
      <c r="AB978" s="15">
        <v>3.9610344197489176</v>
      </c>
      <c r="AC978" s="15">
        <v>3.8809918413079076</v>
      </c>
      <c r="AD978" s="15">
        <v>-0.13665807662634685</v>
      </c>
      <c r="AE978" s="15">
        <v>-4.2638723986923166</v>
      </c>
      <c r="AF978" s="15">
        <v>4.3991865266628007</v>
      </c>
      <c r="AG978" s="15">
        <v>1.624721446112201</v>
      </c>
      <c r="AH978" s="15">
        <v>3.1880904428115633</v>
      </c>
      <c r="AI978" s="15">
        <v>3.6046578967262448</v>
      </c>
      <c r="AJ978" s="15">
        <v>2.0298779420150836</v>
      </c>
      <c r="AK978" s="15">
        <v>-0.82050298107154196</v>
      </c>
      <c r="AL978" s="15">
        <v>-2.7342569625538959</v>
      </c>
      <c r="AM978" s="15">
        <v>4.1403856709778459</v>
      </c>
      <c r="AN978" s="15">
        <v>1.6232887639018083</v>
      </c>
      <c r="AO978" s="15">
        <v>3.3308962561907753</v>
      </c>
      <c r="AP978" s="15">
        <v>4.0817818551924221</v>
      </c>
      <c r="AQ978" s="15">
        <v>4.188667661412377</v>
      </c>
      <c r="AS978" s="15">
        <v>-4.1571695274920835</v>
      </c>
      <c r="AT978" s="15">
        <v>4.5503925143642645</v>
      </c>
      <c r="AU978" s="15">
        <v>1.6232887639018083</v>
      </c>
      <c r="AV978" s="15">
        <v>3.2749533840243124</v>
      </c>
      <c r="AW978" s="15">
        <v>3.4988872074171482</v>
      </c>
      <c r="AX978" s="15">
        <v>2.077911196806582</v>
      </c>
      <c r="AY978" s="15">
        <v>-1.6234808204109514</v>
      </c>
      <c r="AZ978" s="15">
        <v>-2.4950409167692671</v>
      </c>
      <c r="BA978" s="15">
        <v>4.2429568674913938</v>
      </c>
      <c r="BB978" s="15">
        <v>1.6778794434606279</v>
      </c>
      <c r="BC978" s="15">
        <v>3.3481646674136649</v>
      </c>
      <c r="BD978" s="15">
        <v>4.0300908702381282</v>
      </c>
      <c r="BE978" s="15">
        <v>3.9944603314550573</v>
      </c>
      <c r="BF978" s="15">
        <v>1.1248857097478715</v>
      </c>
      <c r="BG978" s="15">
        <v>-3.8320424493515137</v>
      </c>
      <c r="BH978" s="15">
        <v>4.4469840042439923</v>
      </c>
      <c r="BI978" s="15">
        <v>2.0968601719004494</v>
      </c>
      <c r="BJ978" s="15">
        <v>3.8277047206499137</v>
      </c>
      <c r="BK978" s="15">
        <v>3.2471012804515968</v>
      </c>
      <c r="BL978" s="15">
        <v>-0.21281537539207404</v>
      </c>
      <c r="BM978" s="15">
        <v>-2.1414326151311376</v>
      </c>
      <c r="BN978" s="15">
        <v>-2.7486775696170587</v>
      </c>
      <c r="BO978" s="15">
        <v>1.9084243456553736</v>
      </c>
      <c r="BP978" s="15">
        <v>2.0874109928652511</v>
      </c>
      <c r="BQ978" s="15">
        <v>3.7921372719709501</v>
      </c>
      <c r="BR978" s="15">
        <v>4.0591305751928237</v>
      </c>
      <c r="BS978" s="15">
        <v>1.5113595637340498</v>
      </c>
      <c r="BT978" s="15">
        <v>-1.6455585370697619</v>
      </c>
      <c r="BU978" s="15">
        <v>-2.2104125196560687</v>
      </c>
      <c r="BV978" s="15">
        <v>3.2668219879768845</v>
      </c>
      <c r="BW978" s="15">
        <v>1.9430895797852521</v>
      </c>
      <c r="BX978" s="15">
        <v>3.4137921640528166</v>
      </c>
      <c r="BY978" s="15">
        <v>3.2268696090771902</v>
      </c>
      <c r="BZ978" s="15">
        <v>-0.1086691106138023</v>
      </c>
      <c r="CA978" s="15">
        <v>-1.9762394633773694</v>
      </c>
      <c r="CB978" s="15">
        <v>-2.4525581938748249</v>
      </c>
      <c r="CC978" s="15">
        <v>1.8785370377720272</v>
      </c>
      <c r="CD978" s="15">
        <v>1.5792956921843002</v>
      </c>
      <c r="CE978" s="15">
        <v>3.124603226556486</v>
      </c>
      <c r="CF978" s="15">
        <v>3.5912423371501423</v>
      </c>
      <c r="CG978" s="15">
        <v>3.0701488973047364</v>
      </c>
      <c r="CH978" s="15">
        <v>0.30169216539039767</v>
      </c>
      <c r="CI978" s="15">
        <v>-3.2251504645052749</v>
      </c>
      <c r="CJ978" s="15">
        <v>3.842718729574004</v>
      </c>
      <c r="CK978" s="15">
        <v>1.5792956921843002</v>
      </c>
      <c r="CL978" s="15">
        <v>2.4976376611961695</v>
      </c>
      <c r="CM978" s="15">
        <v>2.234655744802891</v>
      </c>
      <c r="CN978" s="15">
        <v>-0.23781781564805624</v>
      </c>
      <c r="CO978" s="15">
        <v>-3.6863673971368538</v>
      </c>
      <c r="CP978" s="15">
        <v>-5.0167755238374427</v>
      </c>
      <c r="CQ978" s="15">
        <v>2.5530042814550775</v>
      </c>
      <c r="CR978" s="15">
        <v>1.5715472612719246</v>
      </c>
      <c r="CS978" s="15">
        <v>3.1920342685399721</v>
      </c>
      <c r="CT978" s="15">
        <v>3.7396389361608264</v>
      </c>
      <c r="CU978" s="15">
        <v>3.2536778815940184</v>
      </c>
      <c r="CV978" s="15">
        <v>-1.8766249248475275</v>
      </c>
      <c r="CW978" s="15">
        <v>-4.664268952756311</v>
      </c>
      <c r="CX978" s="15">
        <v>4.0601196570059095</v>
      </c>
      <c r="CY978" s="15">
        <v>1.5715472612719246</v>
      </c>
      <c r="CZ978" s="15">
        <v>2.3681485232084296</v>
      </c>
      <c r="DA978" s="15">
        <v>1.8940541941051061</v>
      </c>
      <c r="DB978" s="15">
        <v>-0.67970430666167569</v>
      </c>
      <c r="DC978" s="15">
        <v>-3.7190347829109278</v>
      </c>
      <c r="DD978" s="15">
        <v>-5.6152170975480606</v>
      </c>
      <c r="DE978" s="15">
        <v>2.0489381605613182</v>
      </c>
      <c r="DF978" s="15">
        <v>1.3072750029075457</v>
      </c>
      <c r="DG978" s="15">
        <v>2.9423067378480838</v>
      </c>
      <c r="DH978" s="15">
        <v>3.4432357707593444</v>
      </c>
      <c r="DI978" s="15">
        <v>2.729066612149651</v>
      </c>
      <c r="DJ978" s="15">
        <v>-1.998663837166746</v>
      </c>
      <c r="DK978" s="15">
        <v>-4.709004119541091</v>
      </c>
      <c r="DL978" s="15">
        <v>3.6056646105461692</v>
      </c>
      <c r="DM978" s="15">
        <v>1.3072750029075457</v>
      </c>
      <c r="DN978" s="15">
        <v>1.9082298109960991</v>
      </c>
      <c r="DO978" s="15">
        <v>1.6014367857419938</v>
      </c>
      <c r="DP978" s="15">
        <v>-1.1790380912157981</v>
      </c>
      <c r="DQ978" s="15">
        <v>-4.1547477000972277</v>
      </c>
      <c r="DR978" s="15">
        <v>-5.7242001222033574</v>
      </c>
      <c r="DS978" s="15">
        <v>1.5522922644017469</v>
      </c>
      <c r="DT978" s="15">
        <v>1.5858343208531138</v>
      </c>
      <c r="DU978" s="15">
        <v>3.2084640321595814</v>
      </c>
      <c r="DV978" s="15">
        <v>3.7865008326128766</v>
      </c>
      <c r="DW978" s="15">
        <v>3.4791840449975351</v>
      </c>
      <c r="DX978" s="15">
        <v>-0.28740453863446752</v>
      </c>
      <c r="DY978" s="15">
        <v>-4.2753530866057829</v>
      </c>
      <c r="DZ978" s="15">
        <v>4.1362714122826176</v>
      </c>
      <c r="EA978" s="75">
        <v>1.2494695981452253</v>
      </c>
      <c r="EB978" s="15">
        <v>2.9028208984602824</v>
      </c>
      <c r="EC978" s="15">
        <v>1.6175941803570266</v>
      </c>
      <c r="ED978" s="15">
        <v>-1.8357039963939548</v>
      </c>
      <c r="EE978" s="15">
        <v>-3.4063936702597446</v>
      </c>
      <c r="EF978" s="15">
        <v>-3.7218245750156544</v>
      </c>
      <c r="EG978" s="15">
        <v>0.29899295565517153</v>
      </c>
      <c r="EH978" s="53">
        <v>1.6212896922965458</v>
      </c>
      <c r="EI978" s="15">
        <v>3.2992545302156815</v>
      </c>
      <c r="EJ978" s="15">
        <v>2.6645155618901804</v>
      </c>
      <c r="EK978" s="15">
        <v>-1.8494847020381628</v>
      </c>
      <c r="EL978" s="15">
        <v>-3.3219084205786893</v>
      </c>
      <c r="EM978" s="15">
        <v>-3.4545115275143137</v>
      </c>
      <c r="EN978" s="56">
        <v>0.64022167167305111</v>
      </c>
      <c r="EO978" s="53">
        <v>0.78302272829120512</v>
      </c>
      <c r="EP978" s="15">
        <v>1.7275643422355997</v>
      </c>
      <c r="EQ978" s="15">
        <v>0.3749596675756004</v>
      </c>
      <c r="ER978" s="15">
        <v>-3.0182165291144303</v>
      </c>
      <c r="ES978" s="15">
        <v>-3.5421179072992461</v>
      </c>
      <c r="ET978" s="15">
        <v>-3.6849532851580316</v>
      </c>
      <c r="EU978" s="56">
        <v>-0.59160811535661073</v>
      </c>
    </row>
    <row r="979" spans="1:151" s="15" customFormat="1" x14ac:dyDescent="0.35">
      <c r="A979" s="11">
        <v>41</v>
      </c>
      <c r="B979" s="1"/>
      <c r="C979" s="1"/>
      <c r="D979" s="43">
        <f t="shared" si="32"/>
        <v>0.95</v>
      </c>
      <c r="E979" s="15">
        <v>2.445470167039749</v>
      </c>
      <c r="F979" s="15">
        <v>3.5748945450533953</v>
      </c>
      <c r="G979" s="15">
        <v>3.8718708734063498</v>
      </c>
      <c r="H979" s="15">
        <v>3.6715311345425135</v>
      </c>
      <c r="I979" s="15">
        <v>3.0091382410015495</v>
      </c>
      <c r="J979" s="15">
        <v>0.18508337289194796</v>
      </c>
      <c r="K979" s="15">
        <v>4.1062703394467563</v>
      </c>
      <c r="L979" s="15">
        <v>2.4351641734182201</v>
      </c>
      <c r="M979" s="15">
        <v>3.67562989231411</v>
      </c>
      <c r="N979" s="15">
        <v>4.0309176773098434</v>
      </c>
      <c r="O979" s="15">
        <v>3.8884750754352888</v>
      </c>
      <c r="P979" s="15">
        <v>3.34928125722152</v>
      </c>
      <c r="Q979" s="15">
        <v>0.58419342201976887</v>
      </c>
      <c r="R979" s="15">
        <v>4.2835919992272169</v>
      </c>
      <c r="S979" s="15">
        <v>2.4351641734182201</v>
      </c>
      <c r="T979" s="15">
        <v>3.6026948631063149</v>
      </c>
      <c r="U979" s="15">
        <v>4.0460481249933018</v>
      </c>
      <c r="V979" s="15">
        <v>3.7277765504784712</v>
      </c>
      <c r="W979" s="15">
        <v>2.2274795168840158</v>
      </c>
      <c r="X979" s="15">
        <v>-0.89794809087901717</v>
      </c>
      <c r="Y979" s="15">
        <v>4.3467761967710077</v>
      </c>
      <c r="Z979" s="15">
        <v>2.4224688167734536</v>
      </c>
      <c r="AA979" s="15">
        <v>3.7086632915752409</v>
      </c>
      <c r="AB979" s="15">
        <v>4.1221526235946406</v>
      </c>
      <c r="AC979" s="15">
        <v>4.0751006676485426</v>
      </c>
      <c r="AD979" s="15">
        <v>3.8843058995401849</v>
      </c>
      <c r="AE979" s="15">
        <v>-0.20573031512272758</v>
      </c>
      <c r="AF979" s="15">
        <v>4.4385244868764779</v>
      </c>
      <c r="AG979" s="15">
        <v>2.4224688167734536</v>
      </c>
      <c r="AH979" s="15">
        <v>3.6184673307245299</v>
      </c>
      <c r="AI979" s="15">
        <v>3.9050568448793395</v>
      </c>
      <c r="AJ979" s="15">
        <v>3.1142355050900026</v>
      </c>
      <c r="AK979" s="15">
        <v>1.9184445493269091</v>
      </c>
      <c r="AL979" s="15">
        <v>-1.5123975267704852</v>
      </c>
      <c r="AM979" s="15">
        <v>4.3084400953696891</v>
      </c>
      <c r="AN979" s="15">
        <v>2.4252863019177897</v>
      </c>
      <c r="AO979" s="15">
        <v>3.7418665146662633</v>
      </c>
      <c r="AP979" s="15">
        <v>4.1966221822770358</v>
      </c>
      <c r="AQ979" s="15">
        <v>4.2012635963113407</v>
      </c>
      <c r="AR979" s="15">
        <v>4.1571695274920835</v>
      </c>
      <c r="AT979" s="15">
        <v>4.5239507225024385</v>
      </c>
      <c r="AU979" s="15">
        <v>2.4252863019177897</v>
      </c>
      <c r="AV979" s="15">
        <v>3.6825673926861215</v>
      </c>
      <c r="AW979" s="15">
        <v>3.8359339556196272</v>
      </c>
      <c r="AX979" s="15">
        <v>3.1516750704526761</v>
      </c>
      <c r="AY979" s="15">
        <v>0.62730406173439757</v>
      </c>
      <c r="AZ979" s="15">
        <v>-1.432232368372631</v>
      </c>
      <c r="BA979" s="15">
        <v>4.3879777383110614</v>
      </c>
      <c r="BB979" s="15">
        <v>2.4608776062752851</v>
      </c>
      <c r="BC979" s="15">
        <v>3.7493396547456004</v>
      </c>
      <c r="BD979" s="15">
        <v>4.1743821647568016</v>
      </c>
      <c r="BE979" s="15">
        <v>4.1549137089531794</v>
      </c>
      <c r="BF979" s="15">
        <v>4.0160793496327392</v>
      </c>
      <c r="BG979" s="15">
        <v>1.0926631615580957</v>
      </c>
      <c r="BH979" s="15">
        <v>4.4854608867809187</v>
      </c>
      <c r="BI979" s="15">
        <v>2.808268320907604</v>
      </c>
      <c r="BJ979" s="15">
        <v>4.180712680123996</v>
      </c>
      <c r="BK979" s="15">
        <v>3.9562727657412209</v>
      </c>
      <c r="BL979" s="15">
        <v>1.4144720664560892</v>
      </c>
      <c r="BM979" s="15">
        <v>-1.3870901382256895</v>
      </c>
      <c r="BN979" s="15">
        <v>-2.3520406483629848</v>
      </c>
      <c r="BO979" s="15">
        <v>3.2647777107993821</v>
      </c>
      <c r="BP979" s="15">
        <v>2.805922330439159</v>
      </c>
      <c r="BQ979" s="15">
        <v>4.1641248085823692</v>
      </c>
      <c r="BR979" s="15">
        <v>4.4308317192108193</v>
      </c>
      <c r="BS979" s="15">
        <v>3.1187413531288795</v>
      </c>
      <c r="BT979" s="15">
        <v>-0.96464243247314874</v>
      </c>
      <c r="BU979" s="15">
        <v>-1.8173729250836113</v>
      </c>
      <c r="BV979" s="15">
        <v>4.4197544303001584</v>
      </c>
      <c r="BW979" s="15">
        <v>2.6847534866477489</v>
      </c>
      <c r="BX979" s="15">
        <v>3.928220463885161</v>
      </c>
      <c r="BY979" s="15">
        <v>3.9802084760892975</v>
      </c>
      <c r="BZ979" s="15">
        <v>1.5341574983788908</v>
      </c>
      <c r="CA979" s="15">
        <v>-1.4357096541979768</v>
      </c>
      <c r="CB979" s="15">
        <v>-2.1306682640402168</v>
      </c>
      <c r="CC979" s="15">
        <v>3.3896156646786744</v>
      </c>
      <c r="CD979" s="15">
        <v>2.3747284416186281</v>
      </c>
      <c r="CE979" s="15">
        <v>3.5854012237717612</v>
      </c>
      <c r="CF979" s="15">
        <v>3.9170631599001342</v>
      </c>
      <c r="CG979" s="15">
        <v>3.7468177039925719</v>
      </c>
      <c r="CH979" s="15">
        <v>3.1374399489593374</v>
      </c>
      <c r="CI979" s="15">
        <v>0.29226724571484952</v>
      </c>
      <c r="CJ979" s="15">
        <v>4.168275429277287</v>
      </c>
      <c r="CK979" s="15">
        <v>2.3747284416186281</v>
      </c>
      <c r="CL979" s="15">
        <v>3.1503899015973236</v>
      </c>
      <c r="CM979" s="15">
        <v>3.1241268593609814</v>
      </c>
      <c r="CN979" s="15">
        <v>1.5143908984017347</v>
      </c>
      <c r="CO979" s="15">
        <v>-0.9877020683725104</v>
      </c>
      <c r="CP979" s="15">
        <v>-3.8474242569090302</v>
      </c>
      <c r="CQ979" s="15">
        <v>3.4008458505461729</v>
      </c>
      <c r="CR979" s="15">
        <v>2.3812329765152986</v>
      </c>
      <c r="CS979" s="15">
        <v>3.638075525982126</v>
      </c>
      <c r="CT979" s="15">
        <v>3.9877054940098993</v>
      </c>
      <c r="CU979" s="15">
        <v>3.7941163904872481</v>
      </c>
      <c r="CV979" s="15">
        <v>3.1259973692543181</v>
      </c>
      <c r="CW979" s="15">
        <v>-1.9601487085691423</v>
      </c>
      <c r="CX979" s="15">
        <v>4.2526200994566059</v>
      </c>
      <c r="CY979" s="15">
        <v>2.3812329765152986</v>
      </c>
      <c r="CZ979" s="15">
        <v>3.0755743398901605</v>
      </c>
      <c r="DA979" s="15">
        <v>2.7973369809261537</v>
      </c>
      <c r="DB979" s="15">
        <v>1.1159019971073501</v>
      </c>
      <c r="DC979" s="15">
        <v>-1.8688850005861157</v>
      </c>
      <c r="DD979" s="15">
        <v>-4.7011524880666187</v>
      </c>
      <c r="DE979" s="15">
        <v>3.0727552973776344</v>
      </c>
      <c r="DF979" s="15">
        <v>2.1613641412174833</v>
      </c>
      <c r="DG979" s="15">
        <v>3.4630914898264833</v>
      </c>
      <c r="DH979" s="15">
        <v>3.813449298074794</v>
      </c>
      <c r="DI979" s="15">
        <v>3.5565397658302187</v>
      </c>
      <c r="DJ979" s="15">
        <v>2.6747957228170427</v>
      </c>
      <c r="DK979" s="15">
        <v>-2.0257093207391517</v>
      </c>
      <c r="DL979" s="15">
        <v>4.0154497391105135</v>
      </c>
      <c r="DM979" s="15">
        <v>2.1613641412174833</v>
      </c>
      <c r="DN979" s="15">
        <v>2.6802758310447983</v>
      </c>
      <c r="DO979" s="15">
        <v>2.5778330951988746</v>
      </c>
      <c r="DP979" s="15">
        <v>0.66618200404827066</v>
      </c>
      <c r="DQ979" s="15">
        <v>-2.30990643865572</v>
      </c>
      <c r="DR979" s="15">
        <v>-4.9186472690710872</v>
      </c>
      <c r="DS979" s="15">
        <v>2.6821604706554987</v>
      </c>
      <c r="DT979" s="15">
        <v>2.3870706570142941</v>
      </c>
      <c r="DU979" s="15">
        <v>3.6473177020126477</v>
      </c>
      <c r="DV979" s="15">
        <v>4.0211776080471537</v>
      </c>
      <c r="DW979" s="15">
        <v>3.9064867757739785</v>
      </c>
      <c r="DX979" s="15">
        <v>3.5011839575623784</v>
      </c>
      <c r="DY979" s="15">
        <v>-0.35699291621157064</v>
      </c>
      <c r="DZ979" s="15">
        <v>4.3042266288875686</v>
      </c>
      <c r="EA979" s="75">
        <v>2.0944699341830302</v>
      </c>
      <c r="EB979" s="15">
        <v>3.5018542441220246</v>
      </c>
      <c r="EC979" s="15">
        <v>2.743024864551264</v>
      </c>
      <c r="ED979" s="15">
        <v>-0.29451361357051975</v>
      </c>
      <c r="EE979" s="15">
        <v>-2.8631647892135379</v>
      </c>
      <c r="EF979" s="15">
        <v>-3.4774427224744562</v>
      </c>
      <c r="EG979" s="15">
        <v>1.7255200914780784</v>
      </c>
      <c r="EH979" s="53">
        <v>2.4139090280915041</v>
      </c>
      <c r="EI979" s="15">
        <v>3.778941894109348</v>
      </c>
      <c r="EJ979" s="15">
        <v>3.4440857390013369</v>
      </c>
      <c r="EK979" s="15">
        <v>-0.26916861529602371</v>
      </c>
      <c r="EL979" s="15">
        <v>-2.829023300833764</v>
      </c>
      <c r="EM979" s="15">
        <v>-3.2250549640126427</v>
      </c>
      <c r="EN979" s="56">
        <v>2.0932970213665265</v>
      </c>
      <c r="EO979" s="53">
        <v>1.6997830714725226</v>
      </c>
      <c r="EP979" s="15">
        <v>2.5846444061203089</v>
      </c>
      <c r="EQ979" s="15">
        <v>1.7064285924267975</v>
      </c>
      <c r="ER979" s="15">
        <v>-1.8264227567250608</v>
      </c>
      <c r="ES979" s="15">
        <v>-3.1933318322138025</v>
      </c>
      <c r="ET979" s="15">
        <v>-3.5020049789339538</v>
      </c>
      <c r="EU979" s="56">
        <v>0.81048389619449956</v>
      </c>
    </row>
    <row r="980" spans="1:151" s="15" customFormat="1" x14ac:dyDescent="0.35">
      <c r="A980" s="11">
        <v>42</v>
      </c>
      <c r="B980" s="1"/>
      <c r="C980" s="1"/>
      <c r="D980" s="43" t="str">
        <f t="shared" si="32"/>
        <v>ave</v>
      </c>
      <c r="E980" s="15">
        <v>-0.42560552883352487</v>
      </c>
      <c r="F980" s="15">
        <v>1.3028238973166959</v>
      </c>
      <c r="G980" s="15">
        <v>0.76329714178398222</v>
      </c>
      <c r="H980" s="15">
        <v>-2.5373263546954701</v>
      </c>
      <c r="I980" s="15">
        <v>-4.1998516013716101</v>
      </c>
      <c r="J980" s="15">
        <v>-4.4630126985409238</v>
      </c>
      <c r="K980" s="15">
        <v>-1.9456134470278268E-2</v>
      </c>
      <c r="L980" s="15">
        <v>-0.43254603171807182</v>
      </c>
      <c r="M980" s="15">
        <v>1.6187743868124809</v>
      </c>
      <c r="N980" s="15">
        <v>1.3793689121672883</v>
      </c>
      <c r="O980" s="15">
        <v>-2.3409191672008833</v>
      </c>
      <c r="P980" s="15">
        <v>-4.1138763860917225</v>
      </c>
      <c r="Q980" s="15">
        <v>-4.3790283081002785</v>
      </c>
      <c r="R980" s="15">
        <v>0.65867626052966965</v>
      </c>
      <c r="S980" s="15">
        <v>-0.43254603171807182</v>
      </c>
      <c r="T980" s="15">
        <v>1.2011988038145907</v>
      </c>
      <c r="U980" s="15">
        <v>0.79860064966024236</v>
      </c>
      <c r="V980" s="15">
        <v>-2.1148086140759115</v>
      </c>
      <c r="W980" s="15">
        <v>-4.6640085490093659</v>
      </c>
      <c r="X980" s="15">
        <v>-5.2201688249593925</v>
      </c>
      <c r="Y980" s="15">
        <v>1.0868437104066568</v>
      </c>
      <c r="Z980" s="15">
        <v>-0.57097822472431958</v>
      </c>
      <c r="AA980" s="15">
        <v>1.5794578199161657</v>
      </c>
      <c r="AB980" s="15">
        <v>1.3658154889025671</v>
      </c>
      <c r="AC980" s="15">
        <v>-3.9412836034881131</v>
      </c>
      <c r="AD980" s="15">
        <v>-4.6348889610253243</v>
      </c>
      <c r="AE980" s="15">
        <v>-4.5941116913168738</v>
      </c>
      <c r="AF980" s="15">
        <v>-7.264812213133566E-2</v>
      </c>
      <c r="AG980" s="15">
        <v>-0.57097822472431958</v>
      </c>
      <c r="AH980" s="15">
        <v>1.3890904122303471</v>
      </c>
      <c r="AI980" s="15">
        <v>0.81177601079016426</v>
      </c>
      <c r="AJ980" s="15">
        <v>-3.5020432745714274</v>
      </c>
      <c r="AK980" s="15">
        <v>-4.4681948659953452</v>
      </c>
      <c r="AL980" s="15">
        <v>-3.9673715845965014</v>
      </c>
      <c r="AM980" s="15">
        <v>0.85122485567483896</v>
      </c>
      <c r="AN980" s="15">
        <v>-0.58473907172902617</v>
      </c>
      <c r="AO980" s="15">
        <v>1.622592428247116</v>
      </c>
      <c r="AP980" s="15">
        <v>1.6317128906207206</v>
      </c>
      <c r="AQ980" s="15">
        <v>-4.0802737128210946</v>
      </c>
      <c r="AR980" s="15">
        <v>-4.5503925143642645</v>
      </c>
      <c r="AS980" s="15">
        <v>-4.5239507225024385</v>
      </c>
      <c r="AU980" s="15">
        <v>-0.58473907172902617</v>
      </c>
      <c r="AV980" s="15">
        <v>1.5980066378632758</v>
      </c>
      <c r="AW980" s="15">
        <v>0.64806548731531277</v>
      </c>
      <c r="AX980" s="15">
        <v>-2.9702024077315508</v>
      </c>
      <c r="AY980" s="15">
        <v>-4.0686060934481763</v>
      </c>
      <c r="AZ980" s="15">
        <v>-3.6247506538202816</v>
      </c>
      <c r="BA980" s="15">
        <v>1.0069658708203426</v>
      </c>
      <c r="BB980" s="15">
        <v>-0.45676765235416894</v>
      </c>
      <c r="BC980" s="15">
        <v>1.7471136908129388</v>
      </c>
      <c r="BD980" s="15">
        <v>1.8133010824582159</v>
      </c>
      <c r="BE980" s="15">
        <v>-3.4626077474075583</v>
      </c>
      <c r="BF980" s="15">
        <v>-4.4802250003623563</v>
      </c>
      <c r="BG980" s="15">
        <v>-4.4917654019926756</v>
      </c>
      <c r="BH980" s="15">
        <v>1.1911561957229697</v>
      </c>
      <c r="BI980" s="15">
        <v>0.33381469442410777</v>
      </c>
      <c r="BJ980" s="15">
        <v>2.4629578838219626</v>
      </c>
      <c r="BK980" s="15">
        <v>0.18300238649612063</v>
      </c>
      <c r="BL980" s="15">
        <v>-2.4460410865942017</v>
      </c>
      <c r="BM980" s="15">
        <v>-3.0059811717520586</v>
      </c>
      <c r="BN980" s="15">
        <v>-3.2521390910294259</v>
      </c>
      <c r="BO980" s="15">
        <v>-0.90057238543846863</v>
      </c>
      <c r="BP980" s="15">
        <v>0.29847983237245301</v>
      </c>
      <c r="BQ980" s="15">
        <v>2.4122957362885482</v>
      </c>
      <c r="BR980" s="15">
        <v>1.436554623695423</v>
      </c>
      <c r="BS980" s="15">
        <v>-1.8230054485622909</v>
      </c>
      <c r="BT980" s="15">
        <v>-2.4053573328513451</v>
      </c>
      <c r="BU980" s="15">
        <v>-2.686525784656923</v>
      </c>
      <c r="BV980" s="15">
        <v>-0.18796333679083607</v>
      </c>
      <c r="BW980" s="15">
        <v>0.14093932216593019</v>
      </c>
      <c r="BX980" s="15">
        <v>1.7527704385635843</v>
      </c>
      <c r="BY980" s="15">
        <v>0.30151415229040551</v>
      </c>
      <c r="BZ980" s="15">
        <v>-2.2146565543807868</v>
      </c>
      <c r="CA980" s="15">
        <v>-2.5992663377379466</v>
      </c>
      <c r="CB980" s="15">
        <v>-2.852579741744302</v>
      </c>
      <c r="CC980" s="15">
        <v>-0.82811174246606878</v>
      </c>
      <c r="CD980" s="15">
        <v>-0.57118961241066524</v>
      </c>
      <c r="CE980" s="15">
        <v>1.3448112428398427</v>
      </c>
      <c r="CF980" s="15">
        <v>0.92562297810022676</v>
      </c>
      <c r="CG980" s="15">
        <v>-2.5560309226134703</v>
      </c>
      <c r="CH980" s="15">
        <v>-4.2104634268161467</v>
      </c>
      <c r="CI980" s="15">
        <v>-4.4560506286931112</v>
      </c>
      <c r="CJ980" s="15">
        <v>0.15165134567735303</v>
      </c>
      <c r="CK980" s="15">
        <v>-0.57118961241066524</v>
      </c>
      <c r="CL980" s="15">
        <v>0.15208977751044342</v>
      </c>
      <c r="CM980" s="15">
        <v>-1.38581556123762</v>
      </c>
      <c r="CN980" s="15">
        <v>-3.7343703883552215</v>
      </c>
      <c r="CO980" s="15">
        <v>-6.1441997268383126</v>
      </c>
      <c r="CP980" s="15">
        <v>-5.7516743827697114</v>
      </c>
      <c r="CQ980" s="15">
        <v>-1.44649751186089</v>
      </c>
      <c r="CR980" s="15">
        <v>-0.65815837442256941</v>
      </c>
      <c r="CS980" s="15">
        <v>1.3519534513869691</v>
      </c>
      <c r="CT980" s="15">
        <v>0.62713074835206362</v>
      </c>
      <c r="CU980" s="15">
        <v>-4.4679602398580487</v>
      </c>
      <c r="CV980" s="15">
        <v>-4.9960713662132887</v>
      </c>
      <c r="CW980" s="15">
        <v>-4.8745197029596197</v>
      </c>
      <c r="CX980" s="15">
        <v>-1.5657384402145849</v>
      </c>
      <c r="CY980" s="15">
        <v>-0.65815837442256941</v>
      </c>
      <c r="CZ980" s="15">
        <v>-7.6725016662128082E-2</v>
      </c>
      <c r="DA980" s="15">
        <v>-1.5253750611695014</v>
      </c>
      <c r="DB980" s="15">
        <v>-4.0448280378448986</v>
      </c>
      <c r="DC980" s="15">
        <v>-5.3109172192208396</v>
      </c>
      <c r="DD980" s="15">
        <v>-6.2307045991651222</v>
      </c>
      <c r="DE980" s="15">
        <v>-1.7474032933834314</v>
      </c>
      <c r="DF980" s="15">
        <v>-0.96633309946016277</v>
      </c>
      <c r="DG980" s="15">
        <v>0.86500667432720235</v>
      </c>
      <c r="DH980" s="15">
        <v>-3.779238595603833E-2</v>
      </c>
      <c r="DI980" s="15">
        <v>-4.4154059802128227</v>
      </c>
      <c r="DJ980" s="15">
        <v>-5.0896224693867342</v>
      </c>
      <c r="DK980" s="15">
        <v>-4.9646983574880634</v>
      </c>
      <c r="DL980" s="15">
        <v>-1.6277650391776917</v>
      </c>
      <c r="DM980" s="15">
        <v>-0.96633309946016277</v>
      </c>
      <c r="DN980" s="15">
        <v>-0.39019951567727418</v>
      </c>
      <c r="DO980" s="15">
        <v>-1.7290039198123883</v>
      </c>
      <c r="DP980" s="15">
        <v>-4.2891042430918791</v>
      </c>
      <c r="DQ980" s="15">
        <v>-5.7215430354607308</v>
      </c>
      <c r="DR980" s="15">
        <v>-6.4839732218274069</v>
      </c>
      <c r="DS980" s="15">
        <v>-2.0389536970724822</v>
      </c>
      <c r="DT980" s="15">
        <v>-0.60216406746142348</v>
      </c>
      <c r="DU980" s="15">
        <v>1.4466059327574761</v>
      </c>
      <c r="DV980" s="15">
        <v>1.0645912434866742</v>
      </c>
      <c r="DW980" s="15">
        <v>-3.9170219367566426</v>
      </c>
      <c r="DX980" s="15">
        <v>-4.803005147249281</v>
      </c>
      <c r="DY980" s="15">
        <v>-4.7208156587322172</v>
      </c>
      <c r="DZ980" s="15">
        <v>-0.24498025237498705</v>
      </c>
      <c r="EA980" s="75">
        <v>-0.77361659032525631</v>
      </c>
      <c r="EB980" s="15">
        <v>1.0115500919489251</v>
      </c>
      <c r="EC980" s="15">
        <v>-1.3472810368920409</v>
      </c>
      <c r="ED980" s="15">
        <v>-3.7815854458391818</v>
      </c>
      <c r="EE980" s="15">
        <v>-4.0747522856731626</v>
      </c>
      <c r="EF980" s="15">
        <v>-4.0665093098066922</v>
      </c>
      <c r="EG980" s="15">
        <v>-2.0660736438694278</v>
      </c>
      <c r="EH980" s="53">
        <v>-0.39674447993325729</v>
      </c>
      <c r="EI980" s="15">
        <v>1.6950209043291316</v>
      </c>
      <c r="EJ980" s="15">
        <v>-0.24941348345769856</v>
      </c>
      <c r="EK980" s="15">
        <v>-3.886469085762287</v>
      </c>
      <c r="EL980" s="15">
        <v>-3.9217278573148504</v>
      </c>
      <c r="EM980" s="15">
        <v>-3.781324842279604</v>
      </c>
      <c r="EN980" s="56">
        <v>-1.9021975253399015</v>
      </c>
      <c r="EO980" s="53">
        <v>-1.311073372289933</v>
      </c>
      <c r="EP980" s="15">
        <v>-0.42481517502603128</v>
      </c>
      <c r="EQ980" s="15">
        <v>-2.4424544640987507</v>
      </c>
      <c r="ER980" s="15">
        <v>-4.4666493643033203</v>
      </c>
      <c r="ES980" s="15">
        <v>-3.9750835803189752</v>
      </c>
      <c r="ET980" s="15">
        <v>-3.9578157774455627</v>
      </c>
      <c r="EU980" s="56">
        <v>-2.5672788240884845</v>
      </c>
    </row>
    <row r="981" spans="1:151" s="15" customFormat="1" x14ac:dyDescent="0.35">
      <c r="A981" s="11">
        <v>43</v>
      </c>
      <c r="B981" s="1"/>
      <c r="C981" s="1" t="s">
        <v>67</v>
      </c>
      <c r="D981" s="43">
        <f t="shared" si="32"/>
        <v>1</v>
      </c>
      <c r="E981" s="15">
        <v>0.48325405102535834</v>
      </c>
      <c r="F981" s="15">
        <v>2.3958784139041982</v>
      </c>
      <c r="G981" s="15">
        <v>0.96412302340339739</v>
      </c>
      <c r="H981" s="15">
        <v>-0.46537011311425808</v>
      </c>
      <c r="I981" s="15">
        <v>-1.6211751999032733</v>
      </c>
      <c r="J981" s="15">
        <v>-2.4478688469319843</v>
      </c>
      <c r="K981" s="15">
        <v>0.57400602714484739</v>
      </c>
      <c r="L981" s="15">
        <v>0.77250613564351189</v>
      </c>
      <c r="M981" s="15">
        <v>2.969493096847811</v>
      </c>
      <c r="N981" s="15">
        <v>1.2409288451836258</v>
      </c>
      <c r="O981" s="15">
        <v>-0.30155402684509802</v>
      </c>
      <c r="P981" s="15">
        <v>-1.5154544866877797</v>
      </c>
      <c r="Q981" s="15">
        <v>-2.3735023528495733</v>
      </c>
      <c r="R981" s="15">
        <v>0.81465689797850216</v>
      </c>
      <c r="S981" s="15">
        <v>0.77250613564351189</v>
      </c>
      <c r="T981" s="15">
        <v>2.1859058635799049</v>
      </c>
      <c r="U981" s="15">
        <v>0.8541162685298217</v>
      </c>
      <c r="V981" s="15">
        <v>-0.31805316052238564</v>
      </c>
      <c r="W981" s="15">
        <v>-1.8456215710051231</v>
      </c>
      <c r="X981" s="15">
        <v>-2.8666967331884963</v>
      </c>
      <c r="Y981" s="15">
        <v>0.92804566277405975</v>
      </c>
      <c r="Z981" s="15">
        <v>0.16617153191858924</v>
      </c>
      <c r="AA981" s="15">
        <v>2.7228016392198757</v>
      </c>
      <c r="AB981" s="15">
        <v>1.0023765571706817</v>
      </c>
      <c r="AC981" s="15">
        <v>-0.49046637751522748</v>
      </c>
      <c r="AD981" s="15">
        <v>-1.6414936659904613</v>
      </c>
      <c r="AE981" s="15">
        <v>-2.4494759986829888</v>
      </c>
      <c r="AF981" s="15">
        <v>0.57786814265417563</v>
      </c>
      <c r="AG981" s="15">
        <v>0.16617153191858924</v>
      </c>
      <c r="AH981" s="15">
        <v>2.4535899494404463</v>
      </c>
      <c r="AI981" s="15">
        <v>0.94236707296924271</v>
      </c>
      <c r="AJ981" s="15">
        <v>-0.90066954136021538</v>
      </c>
      <c r="AK981" s="15">
        <v>-1.9107100217018389</v>
      </c>
      <c r="AL981" s="15">
        <v>-3.0173613016970871</v>
      </c>
      <c r="AM981" s="15">
        <v>0.85036320529197384</v>
      </c>
      <c r="AO981" s="15">
        <v>2.7637958204339306</v>
      </c>
      <c r="AP981" s="15">
        <v>1.0090110707026154</v>
      </c>
      <c r="AQ981" s="15">
        <v>-0.4821998097070801</v>
      </c>
      <c r="AR981" s="15">
        <v>-1.6232887639018083</v>
      </c>
      <c r="AS981" s="15">
        <v>-2.4252863019177897</v>
      </c>
      <c r="AT981" s="15">
        <v>0.58473907172902617</v>
      </c>
      <c r="AV981" s="15">
        <v>2.747009590999717</v>
      </c>
      <c r="AW981" s="15">
        <v>0.88491852311008667</v>
      </c>
      <c r="AX981" s="15">
        <v>-0.80471195739944101</v>
      </c>
      <c r="AY981" s="15">
        <v>-2.278998931785817</v>
      </c>
      <c r="AZ981" s="15">
        <v>-2.8548381794144966</v>
      </c>
      <c r="BA981" s="15">
        <v>0.91115816664120042</v>
      </c>
      <c r="BB981" s="15">
        <v>1.5795828389656457</v>
      </c>
      <c r="BC981" s="15">
        <v>3.0338781710907314</v>
      </c>
      <c r="BD981" s="15">
        <v>1.1969697961467558</v>
      </c>
      <c r="BE981" s="15">
        <v>-0.34933979836429807</v>
      </c>
      <c r="BF981" s="15">
        <v>-1.5406143834149206</v>
      </c>
      <c r="BG981" s="15">
        <v>-2.3756882499188041</v>
      </c>
      <c r="BH981" s="15">
        <v>0.76382490818801074</v>
      </c>
      <c r="BI981" s="15">
        <v>1.7211328693759214</v>
      </c>
      <c r="BJ981" s="15">
        <v>3.2722237433271602</v>
      </c>
      <c r="BK981" s="15">
        <v>0.65042914133508756</v>
      </c>
      <c r="BL981" s="15">
        <v>-1.573255728980804</v>
      </c>
      <c r="BM981" s="15">
        <v>-2.5579318478773554</v>
      </c>
      <c r="BN981" s="15">
        <v>-2.9533757928547759</v>
      </c>
      <c r="BO981" s="15">
        <v>-0.28954034882025115</v>
      </c>
      <c r="BP981" s="15">
        <v>1.5893766251845736</v>
      </c>
      <c r="BQ981" s="15">
        <v>3.2109346043861926</v>
      </c>
      <c r="BR981" s="15">
        <v>1.3301630030783578</v>
      </c>
      <c r="BS981" s="15">
        <v>-0.74600050222242242</v>
      </c>
      <c r="BT981" s="15">
        <v>-1.970444023847763</v>
      </c>
      <c r="BU981" s="15">
        <v>-2.3642987337384191</v>
      </c>
      <c r="BV981" s="15">
        <v>0.28237853863230933</v>
      </c>
      <c r="BW981" s="15">
        <v>0.97409972143433932</v>
      </c>
      <c r="BX981" s="15">
        <v>2.3890676937960844</v>
      </c>
      <c r="BY981" s="15">
        <v>0.63784980069949837</v>
      </c>
      <c r="BZ981" s="15">
        <v>-1.318349687873847</v>
      </c>
      <c r="CA981" s="15">
        <v>-2.2104665287702985</v>
      </c>
      <c r="CB981" s="15">
        <v>-2.5607005182560538</v>
      </c>
      <c r="CC981" s="15">
        <v>-0.25464008263387561</v>
      </c>
      <c r="CD981" s="15">
        <v>-4.9578799110816953E-2</v>
      </c>
      <c r="CE981" s="15">
        <v>2.5339446833142767</v>
      </c>
      <c r="CF981" s="15">
        <v>1.034960280536479</v>
      </c>
      <c r="CG981" s="15">
        <v>-0.42020364489599854</v>
      </c>
      <c r="CH981" s="15">
        <v>-1.5911757769699006</v>
      </c>
      <c r="CI981" s="15">
        <v>-2.4307592495776906</v>
      </c>
      <c r="CJ981" s="15">
        <v>0.64239697198767565</v>
      </c>
      <c r="CK981" s="15">
        <v>-4.9578799110816953E-2</v>
      </c>
      <c r="CL981" s="15">
        <v>0.92823727244188003</v>
      </c>
      <c r="CM981" s="15">
        <v>-0.28251142264553769</v>
      </c>
      <c r="CN981" s="15">
        <v>-1.8501696983892011</v>
      </c>
      <c r="CO981" s="15">
        <v>-3.4241441814441598</v>
      </c>
      <c r="CP981" s="15">
        <v>-4.1838469536432275</v>
      </c>
      <c r="CQ981" s="15">
        <v>-0.2181863922328684</v>
      </c>
      <c r="CR981" s="15">
        <v>-0.70528221716964212</v>
      </c>
      <c r="CS981" s="15">
        <v>2.467177226386926</v>
      </c>
      <c r="CT981" s="15">
        <v>0.79883902868096934</v>
      </c>
      <c r="CU981" s="15">
        <v>-0.70867096561934551</v>
      </c>
      <c r="CV981" s="15">
        <v>-1.8666141134813847</v>
      </c>
      <c r="CW981" s="15">
        <v>-2.6680394135371701</v>
      </c>
      <c r="CX981" s="15">
        <v>0.35036933288456562</v>
      </c>
      <c r="CY981" s="15">
        <v>-0.70528221716964212</v>
      </c>
      <c r="CZ981" s="15">
        <v>0.66826093543383336</v>
      </c>
      <c r="DA981" s="15">
        <v>-0.4304804451955172</v>
      </c>
      <c r="DB981" s="15">
        <v>-2.1216415323053597</v>
      </c>
      <c r="DC981" s="15">
        <v>-3.5278027127717748</v>
      </c>
      <c r="DD981" s="15">
        <v>-4.8137353669051866</v>
      </c>
      <c r="DE981" s="15">
        <v>-0.50292972781803813</v>
      </c>
      <c r="DF981" s="15">
        <v>-1.2509947471651368</v>
      </c>
      <c r="DG981" s="15">
        <v>1.8964644405419591</v>
      </c>
      <c r="DH981" s="15">
        <v>0.59062556365252616</v>
      </c>
      <c r="DI981" s="15">
        <v>-0.84670581767630215</v>
      </c>
      <c r="DJ981" s="15">
        <v>-1.9692171726702297</v>
      </c>
      <c r="DK981" s="15">
        <v>-2.7457065328072847</v>
      </c>
      <c r="DL981" s="15">
        <v>0.14619511243251532</v>
      </c>
      <c r="DM981" s="15">
        <v>-1.2509947471651368</v>
      </c>
      <c r="DN981" s="15">
        <v>0.30858002527824502</v>
      </c>
      <c r="DO981" s="15">
        <v>-0.63668454887149672</v>
      </c>
      <c r="DP981" s="15">
        <v>-2.4462395326495074</v>
      </c>
      <c r="DQ981" s="15">
        <v>-3.9010809769905452</v>
      </c>
      <c r="DR981" s="15">
        <v>-5.5296141391914571</v>
      </c>
      <c r="DS981" s="15">
        <v>-0.82769129747342796</v>
      </c>
      <c r="DT981" s="15">
        <v>-0.21416205081276313</v>
      </c>
      <c r="DU981" s="15">
        <v>2.6525087599554831</v>
      </c>
      <c r="DV981" s="15">
        <v>0.98080613656482774</v>
      </c>
      <c r="DW981" s="15">
        <v>-0.53006681481567763</v>
      </c>
      <c r="DX981" s="15">
        <v>-1.703807452746352</v>
      </c>
      <c r="DY981" s="15">
        <v>-2.522247039397524</v>
      </c>
      <c r="DZ981" s="15">
        <v>0.55230880159909168</v>
      </c>
      <c r="EA981" s="75">
        <v>-0.49962650935474601</v>
      </c>
      <c r="EB981" s="15">
        <v>1.7940804693322838</v>
      </c>
      <c r="EC981" s="15">
        <v>-0.56427565084537856</v>
      </c>
      <c r="ED981" s="15">
        <v>-2.8704682829614474</v>
      </c>
      <c r="EE981" s="15">
        <v>-3.6841201963344856</v>
      </c>
      <c r="EF981" s="15">
        <v>-3.8569071168578661</v>
      </c>
      <c r="EG981" s="15">
        <v>-1.4215645730958502</v>
      </c>
      <c r="EH981" s="53">
        <v>0.2394544618743801</v>
      </c>
      <c r="EI981" s="15">
        <v>2.8048394659203337</v>
      </c>
      <c r="EJ981" s="15">
        <v>0.37315787906782621</v>
      </c>
      <c r="EK981" s="15">
        <v>-2.9325549812001555</v>
      </c>
      <c r="EL981" s="15">
        <v>-3.5221335615662706</v>
      </c>
      <c r="EM981" s="15">
        <v>-3.5755954109344743</v>
      </c>
      <c r="EN981" s="56">
        <v>-1.2202853252302395</v>
      </c>
      <c r="EO981" s="53">
        <v>-1.1814509977514753</v>
      </c>
      <c r="EP981" s="15">
        <v>0.10017690015800644</v>
      </c>
      <c r="EQ981" s="15">
        <v>-1.6247330397194368</v>
      </c>
      <c r="ER981" s="15">
        <v>-3.8241714734859449</v>
      </c>
      <c r="ES981" s="15">
        <v>-3.5716279487234517</v>
      </c>
      <c r="ET981" s="15">
        <v>-3.7753926294394602</v>
      </c>
      <c r="EU981" s="56">
        <v>-1.945710311936196</v>
      </c>
    </row>
    <row r="982" spans="1:151" s="15" customFormat="1" x14ac:dyDescent="0.35">
      <c r="A982" s="11">
        <v>44</v>
      </c>
      <c r="B982" s="1"/>
      <c r="C982" s="1"/>
      <c r="D982" s="43">
        <f t="shared" si="32"/>
        <v>0.99</v>
      </c>
      <c r="E982" s="15">
        <v>-2.2827704070761041</v>
      </c>
      <c r="F982" s="15">
        <v>-0.16658741701985097</v>
      </c>
      <c r="G982" s="15">
        <v>-1.1034647738682135</v>
      </c>
      <c r="H982" s="15">
        <v>-2.485724684206021</v>
      </c>
      <c r="I982" s="15">
        <v>-3.3071819215053715</v>
      </c>
      <c r="J982" s="15">
        <v>-3.734970220981618</v>
      </c>
      <c r="K982" s="15">
        <v>-1.5344046250740817</v>
      </c>
      <c r="L982" s="15">
        <v>-2.3510921674826535</v>
      </c>
      <c r="M982" s="15">
        <v>0.53325211690994945</v>
      </c>
      <c r="N982" s="15">
        <v>-0.75127455124647657</v>
      </c>
      <c r="O982" s="15">
        <v>-2.3207461169798771</v>
      </c>
      <c r="P982" s="15">
        <v>-3.2013946173088108</v>
      </c>
      <c r="Q982" s="15">
        <v>-3.6569750480710579</v>
      </c>
      <c r="R982" s="15">
        <v>-1.2682470608019984</v>
      </c>
      <c r="S982" s="15">
        <v>-2.3510921674826535</v>
      </c>
      <c r="T982" s="15">
        <v>-1.2539901332646111</v>
      </c>
      <c r="U982" s="15">
        <v>-1.3745767489133673</v>
      </c>
      <c r="V982" s="15">
        <v>-2.2625672794251721</v>
      </c>
      <c r="W982" s="15">
        <v>-3.6754029214440753</v>
      </c>
      <c r="X982" s="15">
        <v>-4.3056817481987766</v>
      </c>
      <c r="Y982" s="15">
        <v>-1.0448525905127626</v>
      </c>
      <c r="Z982" s="15">
        <v>-2.7400321787310693</v>
      </c>
      <c r="AA982" s="15">
        <v>-0.20535791560909336</v>
      </c>
      <c r="AB982" s="15">
        <v>-1.2271245910244288</v>
      </c>
      <c r="AC982" s="15">
        <v>-2.5627775611490136</v>
      </c>
      <c r="AD982" s="15">
        <v>-3.3244766638848673</v>
      </c>
      <c r="AE982" s="15">
        <v>-3.7279791150965651</v>
      </c>
      <c r="AF982" s="15">
        <v>-1.6330714090690284</v>
      </c>
      <c r="AG982" s="15">
        <v>-2.7400321787310693</v>
      </c>
      <c r="AH982" s="15">
        <v>-1.141540314571037</v>
      </c>
      <c r="AI982" s="15">
        <v>-1.1876442600101982</v>
      </c>
      <c r="AJ982" s="15">
        <v>-3.1027185697407469</v>
      </c>
      <c r="AK982" s="15">
        <v>-3.6396802726701036</v>
      </c>
      <c r="AL982" s="15">
        <v>-3.937141768744159</v>
      </c>
      <c r="AM982" s="15">
        <v>-1.1407197593986089</v>
      </c>
      <c r="AN982" s="15">
        <v>-2.747009590999717</v>
      </c>
      <c r="AO982" s="15">
        <v>-0.26705520757481599</v>
      </c>
      <c r="AP982" s="15">
        <v>-1.2198457176498911</v>
      </c>
      <c r="AQ982" s="15">
        <v>-2.5241451123305998</v>
      </c>
      <c r="AR982" s="15">
        <v>-3.2749533840243124</v>
      </c>
      <c r="AS982" s="15">
        <v>-3.6825673926861215</v>
      </c>
      <c r="AT982" s="15">
        <v>-1.5980066378632758</v>
      </c>
      <c r="AU982" s="15">
        <v>-2.747009590999717</v>
      </c>
      <c r="AW982" s="15">
        <v>-1.294595509369433</v>
      </c>
      <c r="AX982" s="15">
        <v>-2.8592632530873336</v>
      </c>
      <c r="AY982" s="15">
        <v>-3.7460272038521287</v>
      </c>
      <c r="AZ982" s="15">
        <v>-3.6590591316390908</v>
      </c>
      <c r="BA982" s="15">
        <v>-0.98217350979083373</v>
      </c>
      <c r="BB982" s="15">
        <v>-2.491375177928866</v>
      </c>
      <c r="BC982" s="15">
        <v>0.71216850890765004</v>
      </c>
      <c r="BD982" s="15">
        <v>-0.91679518104933011</v>
      </c>
      <c r="BE982" s="15">
        <v>-2.4155032551851621</v>
      </c>
      <c r="BF982" s="15">
        <v>-3.2340822729602383</v>
      </c>
      <c r="BG982" s="15">
        <v>-3.6603339508479427</v>
      </c>
      <c r="BH982" s="15">
        <v>-1.3953847575135612</v>
      </c>
      <c r="BI982" s="15">
        <v>-0.69262634037822335</v>
      </c>
      <c r="BJ982" s="15">
        <v>1.6695022013730052</v>
      </c>
      <c r="BK982" s="15">
        <v>-0.94846087753963493</v>
      </c>
      <c r="BL982" s="15">
        <v>-2.648122327261683</v>
      </c>
      <c r="BM982" s="15">
        <v>-3.0752920562719916</v>
      </c>
      <c r="BN982" s="15">
        <v>-3.2882481863212054</v>
      </c>
      <c r="BO982" s="15">
        <v>-1.5077314251038518</v>
      </c>
      <c r="BP982" s="15">
        <v>-0.73445152610738706</v>
      </c>
      <c r="BQ982" s="15">
        <v>1.6440272657969077</v>
      </c>
      <c r="BR982" s="15">
        <v>0.1117101699785731</v>
      </c>
      <c r="BS982" s="15">
        <v>-2.0241065953424644</v>
      </c>
      <c r="BT982" s="15">
        <v>-2.4578404035926824</v>
      </c>
      <c r="BU982" s="15">
        <v>-2.7098616474878181</v>
      </c>
      <c r="BV982" s="15">
        <v>-0.91656049923572958</v>
      </c>
      <c r="BW982" s="15">
        <v>-0.8334409527408041</v>
      </c>
      <c r="BX982" s="15">
        <v>0.88438504744833479</v>
      </c>
      <c r="BY982" s="15">
        <v>-0.65922531406145579</v>
      </c>
      <c r="BZ982" s="15">
        <v>-2.3317727268911206</v>
      </c>
      <c r="CA982" s="15">
        <v>-2.6371894801289661</v>
      </c>
      <c r="CB982" s="15">
        <v>-2.8673912115380156</v>
      </c>
      <c r="CC982" s="15">
        <v>-1.2916454475065373</v>
      </c>
      <c r="CD982" s="15">
        <v>-2.5895452521275684</v>
      </c>
      <c r="CE982" s="15">
        <v>-0.16499115024001254</v>
      </c>
      <c r="CF982" s="15">
        <v>-1.057107038442658</v>
      </c>
      <c r="CG982" s="15">
        <v>-2.455523138062643</v>
      </c>
      <c r="CH982" s="15">
        <v>-3.2818129264824836</v>
      </c>
      <c r="CI982" s="15">
        <v>-3.7183423571677725</v>
      </c>
      <c r="CJ982" s="15">
        <v>-1.4887969549320097</v>
      </c>
      <c r="CK982" s="15">
        <v>-2.5895452521275684</v>
      </c>
      <c r="CL982" s="15">
        <v>-1.5757538892535041</v>
      </c>
      <c r="CM982" s="15">
        <v>-2.313294612019571</v>
      </c>
      <c r="CN982" s="15">
        <v>-3.6169087331204772</v>
      </c>
      <c r="CO982" s="15">
        <v>-5.2018118952434174</v>
      </c>
      <c r="CP982" s="15">
        <v>-5.2344362552901984</v>
      </c>
      <c r="CQ982" s="15">
        <v>-2.2325292665880858</v>
      </c>
      <c r="CR982" s="15">
        <v>-2.8869201994030664</v>
      </c>
      <c r="CS982" s="15">
        <v>-1.0358111871541724</v>
      </c>
      <c r="CT982" s="15">
        <v>-1.6160995264856364</v>
      </c>
      <c r="CU982" s="15">
        <v>-2.8684282702038058</v>
      </c>
      <c r="CV982" s="15">
        <v>-3.5896552837135078</v>
      </c>
      <c r="CW982" s="15">
        <v>-3.9612881075993158</v>
      </c>
      <c r="CX982" s="15">
        <v>-1.9909518316195427</v>
      </c>
      <c r="CY982" s="15">
        <v>-2.8869201994030664</v>
      </c>
      <c r="CZ982" s="15">
        <v>-1.7153187784916959</v>
      </c>
      <c r="DA982" s="15">
        <v>-2.539704023555776</v>
      </c>
      <c r="DB982" s="15">
        <v>-3.9111815902834843</v>
      </c>
      <c r="DC982" s="15">
        <v>-4.8517005412425096</v>
      </c>
      <c r="DD982" s="15">
        <v>-5.7697823760491778</v>
      </c>
      <c r="DE982" s="15">
        <v>-2.3797664541643493</v>
      </c>
      <c r="DF982" s="15">
        <v>-2.9741571474924351</v>
      </c>
      <c r="DG982" s="15">
        <v>-1.3828914618626553</v>
      </c>
      <c r="DH982" s="15">
        <v>-1.8830165536003363</v>
      </c>
      <c r="DI982" s="15">
        <v>-3.0234668890303436</v>
      </c>
      <c r="DJ982" s="15">
        <v>-3.6971753877219018</v>
      </c>
      <c r="DK982" s="15">
        <v>-4.0406139011993654</v>
      </c>
      <c r="DL982" s="15">
        <v>-2.1911385432799908</v>
      </c>
      <c r="DM982" s="15">
        <v>-2.9741571474924351</v>
      </c>
      <c r="DN982" s="15">
        <v>-1.9934586694416547</v>
      </c>
      <c r="DO982" s="15">
        <v>-2.7194576855148016</v>
      </c>
      <c r="DP982" s="15">
        <v>-4.1514018287366659</v>
      </c>
      <c r="DQ982" s="15">
        <v>-5.2407088390832675</v>
      </c>
      <c r="DR982" s="15">
        <v>-6.2872444999570281</v>
      </c>
      <c r="DS982" s="15">
        <v>-2.7639738717981461</v>
      </c>
      <c r="DT982" s="15">
        <v>-2.7321279490817001</v>
      </c>
      <c r="DU982" s="15">
        <v>-0.36585355006926512</v>
      </c>
      <c r="DV982" s="15">
        <v>-1.3185689772234781</v>
      </c>
      <c r="DW982" s="15">
        <v>-2.6789726072147189</v>
      </c>
      <c r="DX982" s="15">
        <v>-3.4418804828717962</v>
      </c>
      <c r="DY982" s="15">
        <v>-3.8300721125846793</v>
      </c>
      <c r="DZ982" s="15">
        <v>-1.7362611136074648</v>
      </c>
      <c r="EA982" s="75">
        <v>-2.0080993442554607</v>
      </c>
      <c r="EB982" s="15">
        <v>-3.2768010384167975E-2</v>
      </c>
      <c r="EC982" s="15">
        <v>-2.123409247902325</v>
      </c>
      <c r="ED982" s="15">
        <v>-3.8683633686853485</v>
      </c>
      <c r="EE982" s="15">
        <v>-4.1090279523620001</v>
      </c>
      <c r="EF982" s="15">
        <v>-4.0938469730385094</v>
      </c>
      <c r="EG982" s="15">
        <v>-2.4853511385183467</v>
      </c>
      <c r="EH982" s="53">
        <v>-1.7787263021103943</v>
      </c>
      <c r="EI982" s="15">
        <v>0.81060457373433825</v>
      </c>
      <c r="EJ982" s="15">
        <v>-1.3539046910166534</v>
      </c>
      <c r="EK982" s="15">
        <v>-3.9758878737476944</v>
      </c>
      <c r="EL982" s="15">
        <v>-3.9237186429912083</v>
      </c>
      <c r="EM982" s="15">
        <v>-3.8011008541138223</v>
      </c>
      <c r="EN982" s="56">
        <v>-2.3515005619420504</v>
      </c>
      <c r="EO982" s="53">
        <v>-2.4397797344870984</v>
      </c>
      <c r="EP982" s="15">
        <v>-1.4110623323268843</v>
      </c>
      <c r="EQ982" s="15">
        <v>-3.0501414051331857</v>
      </c>
      <c r="ER982" s="15">
        <v>-4.5393289492809279</v>
      </c>
      <c r="ES982" s="15">
        <v>-3.9365598450704056</v>
      </c>
      <c r="ET982" s="15">
        <v>-3.9685712628676897</v>
      </c>
      <c r="EU982" s="56">
        <v>-2.8292828699152737</v>
      </c>
    </row>
    <row r="983" spans="1:151" s="15" customFormat="1" x14ac:dyDescent="0.35">
      <c r="A983" s="11">
        <v>45</v>
      </c>
      <c r="B983" s="1"/>
      <c r="C983" s="1"/>
      <c r="D983" s="43">
        <f t="shared" si="32"/>
        <v>0.98</v>
      </c>
      <c r="E983" s="15">
        <v>-0.74101549637761555</v>
      </c>
      <c r="F983" s="15">
        <v>1.0989963386617434</v>
      </c>
      <c r="G983" s="15">
        <v>0.20608767370062758</v>
      </c>
      <c r="H983" s="15">
        <v>-2.7034110044515183</v>
      </c>
      <c r="I983" s="15">
        <v>-3.6665061401533983</v>
      </c>
      <c r="J983" s="15">
        <v>-3.9639698580946634</v>
      </c>
      <c r="K983" s="15">
        <v>-0.68817706940640233</v>
      </c>
      <c r="L983" s="15">
        <v>-0.73596013855596931</v>
      </c>
      <c r="M983" s="15">
        <v>1.4194348699516166</v>
      </c>
      <c r="N983" s="15">
        <v>0.87234173624686628</v>
      </c>
      <c r="O983" s="15">
        <v>-2.382204278965212</v>
      </c>
      <c r="P983" s="15">
        <v>-3.4949677646611113</v>
      </c>
      <c r="Q983" s="15">
        <v>-3.8529222846210209</v>
      </c>
      <c r="R983" s="15">
        <v>-0.17819533669763146</v>
      </c>
      <c r="S983" s="15">
        <v>-0.73596013855596931</v>
      </c>
      <c r="T983" s="15">
        <v>0.84734066650343121</v>
      </c>
      <c r="U983" s="15">
        <v>-8.8747599825017301E-2</v>
      </c>
      <c r="V983" s="15">
        <v>-3.0413913441305125</v>
      </c>
      <c r="W983" s="15">
        <v>-4.557720452879372</v>
      </c>
      <c r="X983" s="15">
        <v>-4.841279842971951</v>
      </c>
      <c r="Y983" s="15">
        <v>0.23142599569370487</v>
      </c>
      <c r="Z983" s="15">
        <v>-0.87163009497958999</v>
      </c>
      <c r="AA983" s="15">
        <v>1.183818760867178</v>
      </c>
      <c r="AB983" s="15">
        <v>0.2610565100746487</v>
      </c>
      <c r="AC983" s="15">
        <v>-2.6042260226241858</v>
      </c>
      <c r="AD983" s="15">
        <v>-3.5502920129618589</v>
      </c>
      <c r="AE983" s="15">
        <v>-3.8830921474609181</v>
      </c>
      <c r="AF983" s="15">
        <v>-0.65949357944305187</v>
      </c>
      <c r="AG983" s="15">
        <v>-0.87163009497958999</v>
      </c>
      <c r="AH983" s="15">
        <v>1.1043539608781401</v>
      </c>
      <c r="AI983" s="15">
        <v>0.43365116599504649</v>
      </c>
      <c r="AJ983" s="15">
        <v>-4.2347138490134348</v>
      </c>
      <c r="AK983" s="15">
        <v>-4.3191496752156322</v>
      </c>
      <c r="AL983" s="15">
        <v>-3.9341530762989922</v>
      </c>
      <c r="AM983" s="15">
        <v>-2.3336789665632209E-2</v>
      </c>
      <c r="AN983" s="15">
        <v>-0.88491852311008667</v>
      </c>
      <c r="AO983" s="15">
        <v>1.2032887948383786</v>
      </c>
      <c r="AP983" s="15">
        <v>0.28433897674349151</v>
      </c>
      <c r="AQ983" s="15">
        <v>-2.5862997113935875</v>
      </c>
      <c r="AR983" s="15">
        <v>-3.4988872074171482</v>
      </c>
      <c r="AS983" s="15">
        <v>-3.8359339556196272</v>
      </c>
      <c r="AT983" s="15">
        <v>-0.64806548731531277</v>
      </c>
      <c r="AU983" s="15">
        <v>-0.88491852311008667</v>
      </c>
      <c r="AV983" s="15">
        <v>1.294595509369433</v>
      </c>
      <c r="AX983" s="15">
        <v>-3.7907337701969541</v>
      </c>
      <c r="AY983" s="15">
        <v>-3.969293655254889</v>
      </c>
      <c r="AZ983" s="15">
        <v>-3.6173683779542034</v>
      </c>
      <c r="BA983" s="15">
        <v>0.20596885837807954</v>
      </c>
      <c r="BB983" s="15">
        <v>-0.75765402529205772</v>
      </c>
      <c r="BC983" s="15">
        <v>1.4450460211610181</v>
      </c>
      <c r="BD983" s="15">
        <v>0.82881954577023709</v>
      </c>
      <c r="BE983" s="15">
        <v>-2.5080683648184166</v>
      </c>
      <c r="BF983" s="15">
        <v>-3.5046527233903197</v>
      </c>
      <c r="BG983" s="15">
        <v>-3.8374010596586126</v>
      </c>
      <c r="BH983" s="15">
        <v>-0.30559753994555722</v>
      </c>
      <c r="BI983" s="15">
        <v>9.0110123105980156E-2</v>
      </c>
      <c r="BJ983" s="15">
        <v>2.0945318566618942</v>
      </c>
      <c r="BK983" s="15">
        <v>-0.18491948217666371</v>
      </c>
      <c r="BL983" s="15">
        <v>-2.4286347622454754</v>
      </c>
      <c r="BM983" s="15">
        <v>-2.9535681089711185</v>
      </c>
      <c r="BN983" s="15">
        <v>-3.2059550354066504</v>
      </c>
      <c r="BO983" s="15">
        <v>-1.0221798886934828</v>
      </c>
      <c r="BP983" s="15">
        <v>5.2926753038048523E-2</v>
      </c>
      <c r="BQ983" s="15">
        <v>2.0594796305369947</v>
      </c>
      <c r="BR983" s="15">
        <v>0.94113232912034772</v>
      </c>
      <c r="BS983" s="15">
        <v>-1.8294601116438232</v>
      </c>
      <c r="BT983" s="15">
        <v>-2.3777211161813985</v>
      </c>
      <c r="BU983" s="15">
        <v>-2.6572825935876234</v>
      </c>
      <c r="BV983" s="15">
        <v>-0.41692130375411324</v>
      </c>
      <c r="BW983" s="15">
        <v>-8.9277435545324205E-2</v>
      </c>
      <c r="BX983" s="15">
        <v>1.415443630923199</v>
      </c>
      <c r="BY983" s="15">
        <v>-2.554935018927482E-2</v>
      </c>
      <c r="BZ983" s="15">
        <v>-2.1925943534533405</v>
      </c>
      <c r="CA983" s="15">
        <v>-2.5718538861041154</v>
      </c>
      <c r="CB983" s="15">
        <v>-2.8232973429183206</v>
      </c>
      <c r="CC983" s="15">
        <v>-0.93231634220679771</v>
      </c>
      <c r="CD983" s="15">
        <v>-0.89598633344569278</v>
      </c>
      <c r="CE983" s="15">
        <v>1.1419750861828026</v>
      </c>
      <c r="CF983" s="15">
        <v>0.37755488419142574</v>
      </c>
      <c r="CG983" s="15">
        <v>-2.6791788076828142</v>
      </c>
      <c r="CH983" s="15">
        <v>-3.639026330679461</v>
      </c>
      <c r="CI983" s="15">
        <v>-3.9447689349469273</v>
      </c>
      <c r="CJ983" s="15">
        <v>-0.57891472702509073</v>
      </c>
      <c r="CK983" s="15">
        <v>-0.89598633344569278</v>
      </c>
      <c r="CL983" s="15">
        <v>-0.23530435054035295</v>
      </c>
      <c r="CM983" s="15">
        <v>-1.7218170605828633</v>
      </c>
      <c r="CN983" s="15">
        <v>-3.6489244940752594</v>
      </c>
      <c r="CO983" s="15">
        <v>-5.7263762670339799</v>
      </c>
      <c r="CP983" s="15">
        <v>-5.3960832213094161</v>
      </c>
      <c r="CQ983" s="15">
        <v>-1.8062467229986623</v>
      </c>
      <c r="CR983" s="15">
        <v>-0.961978136745124</v>
      </c>
      <c r="CS983" s="15">
        <v>0.94338279861118568</v>
      </c>
      <c r="CT983" s="15">
        <v>-0.28741967025307835</v>
      </c>
      <c r="CU983" s="15">
        <v>-3.0357394271537164</v>
      </c>
      <c r="CV983" s="15">
        <v>-3.8734560013154757</v>
      </c>
      <c r="CW983" s="15">
        <v>-4.1458904506828143</v>
      </c>
      <c r="CX983" s="15">
        <v>-1.1528337512906393</v>
      </c>
      <c r="CY983" s="15">
        <v>-0.961978136745124</v>
      </c>
      <c r="CZ983" s="15">
        <v>-0.45638681465011277</v>
      </c>
      <c r="DA983" s="15">
        <v>-1.9356757899974761</v>
      </c>
      <c r="DB983" s="15">
        <v>-4.076142070879385</v>
      </c>
      <c r="DC983" s="15">
        <v>-5.0669163811631757</v>
      </c>
      <c r="DD983" s="15">
        <v>-5.9192153071897469</v>
      </c>
      <c r="DE983" s="15">
        <v>-1.9942273944680611</v>
      </c>
      <c r="DF983" s="15">
        <v>-1.2546446294807316</v>
      </c>
      <c r="DG983" s="15">
        <v>0.44686077447526568</v>
      </c>
      <c r="DH983" s="15">
        <v>-0.72140923327421469</v>
      </c>
      <c r="DI983" s="15">
        <v>-3.1842700076530828</v>
      </c>
      <c r="DJ983" s="15">
        <v>-3.9798500300997866</v>
      </c>
      <c r="DK983" s="15">
        <v>-4.2259773577920887</v>
      </c>
      <c r="DL983" s="15">
        <v>-1.4254098753306865</v>
      </c>
      <c r="DM983" s="15">
        <v>-1.2546446294807316</v>
      </c>
      <c r="DN983" s="15">
        <v>-0.72447346161120274</v>
      </c>
      <c r="DO983" s="15">
        <v>-2.320091924425582</v>
      </c>
      <c r="DP983" s="15">
        <v>-4.23969429644802</v>
      </c>
      <c r="DQ983" s="15">
        <v>-5.446491371874421</v>
      </c>
      <c r="DR983" s="15">
        <v>-6.2412575462803774</v>
      </c>
      <c r="DS983" s="15">
        <v>-2.2741838898765883</v>
      </c>
      <c r="DT983" s="15">
        <v>-0.91150068348201674</v>
      </c>
      <c r="DU983" s="15">
        <v>1.1269425629369882</v>
      </c>
      <c r="DV983" s="15">
        <v>0.18467586208521025</v>
      </c>
      <c r="DW983" s="15">
        <v>-2.9168061125390516</v>
      </c>
      <c r="DX983" s="15">
        <v>-3.7747031830491533</v>
      </c>
      <c r="DY983" s="15">
        <v>-4.0364763510838353</v>
      </c>
      <c r="DZ983" s="15">
        <v>-0.814221198192283</v>
      </c>
      <c r="EA983" s="75">
        <v>-0.99630879044561438</v>
      </c>
      <c r="EB983" s="15">
        <v>0.68748654571233803</v>
      </c>
      <c r="EC983" s="15">
        <v>-1.5033165637189636</v>
      </c>
      <c r="ED983" s="15">
        <v>-3.6365012857748003</v>
      </c>
      <c r="EE983" s="15">
        <v>-3.9945020429732048</v>
      </c>
      <c r="EF983" s="15">
        <v>-4.0268813764352709</v>
      </c>
      <c r="EG983" s="15">
        <v>-2.0618128657282102</v>
      </c>
      <c r="EH983" s="53">
        <v>-0.64319534930427447</v>
      </c>
      <c r="EI983" s="15">
        <v>1.3741353971769614</v>
      </c>
      <c r="EJ983" s="15">
        <v>-0.57816821626082915</v>
      </c>
      <c r="EK983" s="15">
        <v>-3.7689902906856974</v>
      </c>
      <c r="EL983" s="15">
        <v>-3.8467484117948718</v>
      </c>
      <c r="EM983" s="15">
        <v>-3.7436414146053014</v>
      </c>
      <c r="EN983" s="56">
        <v>-1.9193614178444822</v>
      </c>
      <c r="EO983" s="53">
        <v>-1.4977412805185</v>
      </c>
      <c r="EP983" s="15">
        <v>-0.64773327962145233</v>
      </c>
      <c r="EQ983" s="15">
        <v>-2.4882671106234473</v>
      </c>
      <c r="ER983" s="15">
        <v>-4.3231823859660343</v>
      </c>
      <c r="ES983" s="15">
        <v>-3.9051442977185404</v>
      </c>
      <c r="ET983" s="15">
        <v>-3.9170996250146266</v>
      </c>
      <c r="EU983" s="56">
        <v>-2.5065520049072143</v>
      </c>
    </row>
    <row r="984" spans="1:151" s="15" customFormat="1" x14ac:dyDescent="0.35">
      <c r="A984" s="11">
        <v>46</v>
      </c>
      <c r="B984" s="1"/>
      <c r="C984" s="1"/>
      <c r="D984" s="43">
        <f t="shared" si="32"/>
        <v>0.97</v>
      </c>
      <c r="E984" s="15">
        <v>0.90344453175540396</v>
      </c>
      <c r="F984" s="15">
        <v>2.6891636041467022</v>
      </c>
      <c r="G984" s="15">
        <v>3.023466036999626</v>
      </c>
      <c r="H984" s="15">
        <v>0.87468722622646378</v>
      </c>
      <c r="I984" s="15">
        <v>-2.0076242894031586</v>
      </c>
      <c r="J984" s="15">
        <v>-3.16733819196629</v>
      </c>
      <c r="K984" s="15">
        <v>2.7030314230148758</v>
      </c>
      <c r="L984" s="15">
        <v>0.88433815134432492</v>
      </c>
      <c r="M984" s="15">
        <v>2.8345761022308462</v>
      </c>
      <c r="N984" s="15">
        <v>3.308045604964406</v>
      </c>
      <c r="O984" s="15">
        <v>1.2617129402769418</v>
      </c>
      <c r="P984" s="15">
        <v>-1.7389309788652207</v>
      </c>
      <c r="Q984" s="15">
        <v>-3.0124621424487779</v>
      </c>
      <c r="R984" s="15">
        <v>2.9949089219210796</v>
      </c>
      <c r="S984" s="15">
        <v>0.88433815134432492</v>
      </c>
      <c r="T984" s="15">
        <v>2.6472365118999415</v>
      </c>
      <c r="U984" s="15">
        <v>3.366368270807889</v>
      </c>
      <c r="V984" s="15">
        <v>2.1718678345670375</v>
      </c>
      <c r="W984" s="15">
        <v>-3.945454342863532</v>
      </c>
      <c r="X984" s="15">
        <v>-4.6989785372596584</v>
      </c>
      <c r="Y984" s="15">
        <v>4.7295287131320123</v>
      </c>
      <c r="Z984" s="15">
        <v>0.81160415741447012</v>
      </c>
      <c r="AA984" s="15">
        <v>2.7991525711041079</v>
      </c>
      <c r="AB984" s="15">
        <v>3.2942248351329169</v>
      </c>
      <c r="AC984" s="15">
        <v>0.86930371391429406</v>
      </c>
      <c r="AD984" s="15">
        <v>-2.1124803057142523</v>
      </c>
      <c r="AE984" s="15">
        <v>-3.1985613013161935</v>
      </c>
      <c r="AF984" s="15">
        <v>2.8950253238014216</v>
      </c>
      <c r="AG984" s="15">
        <v>0.81160415741447012</v>
      </c>
      <c r="AH984" s="15">
        <v>2.7714373546384063</v>
      </c>
      <c r="AI984" s="15">
        <v>3.9572802702622152</v>
      </c>
      <c r="AJ984" s="15">
        <v>-0.38652928026136996</v>
      </c>
      <c r="AK984" s="15">
        <v>-4.044591528580801</v>
      </c>
      <c r="AL984" s="15">
        <v>-3.4744187347701598</v>
      </c>
      <c r="AM984" s="15">
        <v>5.0849668447630787</v>
      </c>
      <c r="AN984" s="15">
        <v>0.80471195739944101</v>
      </c>
      <c r="AO984" s="15">
        <v>2.8309587560747356</v>
      </c>
      <c r="AP984" s="15">
        <v>3.4100302966779457</v>
      </c>
      <c r="AQ984" s="15">
        <v>0.90956873757851553</v>
      </c>
      <c r="AR984" s="15">
        <v>-2.077911196806582</v>
      </c>
      <c r="AS984" s="15">
        <v>-3.1516750704526761</v>
      </c>
      <c r="AT984" s="15">
        <v>2.9702024077315508</v>
      </c>
      <c r="AU984" s="15">
        <v>0.80471195739944101</v>
      </c>
      <c r="AV984" s="15">
        <v>2.8592632530873336</v>
      </c>
      <c r="AW984" s="15">
        <v>3.7907337701969541</v>
      </c>
      <c r="AY984" s="15">
        <v>-3.4056267177354496</v>
      </c>
      <c r="AZ984" s="15">
        <v>-3.1379201283866731</v>
      </c>
      <c r="BA984" s="15">
        <v>5.3307989800360716</v>
      </c>
      <c r="BB984" s="15">
        <v>0.88810776705695893</v>
      </c>
      <c r="BC984" s="15">
        <v>2.9157647824948829</v>
      </c>
      <c r="BD984" s="15">
        <v>3.5484671659210352</v>
      </c>
      <c r="BE984" s="15">
        <v>1.2994577232720528</v>
      </c>
      <c r="BF984" s="15">
        <v>-1.9083880819379964</v>
      </c>
      <c r="BG984" s="15">
        <v>-3.0866704437462142</v>
      </c>
      <c r="BH984" s="15">
        <v>3.2090155573517913</v>
      </c>
      <c r="BI984" s="15">
        <v>1.4244427847998831</v>
      </c>
      <c r="BJ984" s="15">
        <v>3.4979486659515286</v>
      </c>
      <c r="BK984" s="15">
        <v>2.1309379806433371</v>
      </c>
      <c r="BL984" s="15">
        <v>-1.3073055454446163</v>
      </c>
      <c r="BM984" s="15">
        <v>-2.4803098794832166</v>
      </c>
      <c r="BN984" s="15">
        <v>-2.9126201327551882</v>
      </c>
      <c r="BO984" s="15">
        <v>0.56006924736393315</v>
      </c>
      <c r="BP984" s="15">
        <v>1.3926411526337987</v>
      </c>
      <c r="BQ984" s="15">
        <v>3.4360179591523936</v>
      </c>
      <c r="BR984" s="15">
        <v>3.2393076718129956</v>
      </c>
      <c r="BS984" s="15">
        <v>-0.21091508021755306</v>
      </c>
      <c r="BT984" s="15">
        <v>-1.9482530073034612</v>
      </c>
      <c r="BU984" s="15">
        <v>-2.3712762194053236</v>
      </c>
      <c r="BV984" s="15">
        <v>1.5119274962117002</v>
      </c>
      <c r="BW984" s="15">
        <v>1.2464054397938151</v>
      </c>
      <c r="BX984" s="15">
        <v>2.8874353484162398</v>
      </c>
      <c r="BY984" s="15">
        <v>2.0292319560018095</v>
      </c>
      <c r="BZ984" s="15">
        <v>-1.1640675210248432</v>
      </c>
      <c r="CA984" s="15">
        <v>-2.2113080671425931</v>
      </c>
      <c r="CB984" s="15">
        <v>-2.5797833579138278</v>
      </c>
      <c r="CC984" s="15">
        <v>0.48799668794124024</v>
      </c>
      <c r="CD984" s="15">
        <v>0.78860848062823585</v>
      </c>
      <c r="CE984" s="15">
        <v>2.693858795179866</v>
      </c>
      <c r="CF984" s="15">
        <v>3.1032953352336383</v>
      </c>
      <c r="CG984" s="15">
        <v>0.99401008992128181</v>
      </c>
      <c r="CH984" s="15">
        <v>-1.9308027657444282</v>
      </c>
      <c r="CI984" s="15">
        <v>-3.1296365552869725</v>
      </c>
      <c r="CJ984" s="15">
        <v>2.8035468842939557</v>
      </c>
      <c r="CK984" s="15">
        <v>0.78860848062823585</v>
      </c>
      <c r="CL984" s="15">
        <v>1.7486959873573704</v>
      </c>
      <c r="CM984" s="15">
        <v>0.89673957838036733</v>
      </c>
      <c r="CN984" s="15">
        <v>-1.9166959078574424</v>
      </c>
      <c r="CO984" s="15">
        <v>-4.8477570974292723</v>
      </c>
      <c r="CP984" s="15">
        <v>-5.2050819167205367</v>
      </c>
      <c r="CQ984" s="15">
        <v>1.2276867862166572</v>
      </c>
      <c r="CR984" s="15">
        <v>0.74558339726025002</v>
      </c>
      <c r="CS984" s="15">
        <v>2.6602379748191454</v>
      </c>
      <c r="CT984" s="15">
        <v>2.9615863011633667</v>
      </c>
      <c r="CU984" s="15">
        <v>0.3037016436610771</v>
      </c>
      <c r="CV984" s="15">
        <v>-2.5474054498377798</v>
      </c>
      <c r="CW984" s="15">
        <v>-3.518252445536683</v>
      </c>
      <c r="CX984" s="15">
        <v>2.4620094082375781</v>
      </c>
      <c r="CY984" s="15">
        <v>0.74558339726025002</v>
      </c>
      <c r="CZ984" s="15">
        <v>1.5296550068773087</v>
      </c>
      <c r="DA984" s="15">
        <v>0.65605694364096534</v>
      </c>
      <c r="DB984" s="15">
        <v>-2.4271452918317826</v>
      </c>
      <c r="DC984" s="15">
        <v>-4.6318665493871265</v>
      </c>
      <c r="DD984" s="15">
        <v>-5.7861995824047776</v>
      </c>
      <c r="DE984" s="15">
        <v>0.60835382092156431</v>
      </c>
      <c r="DF984" s="15">
        <v>0.44555345766791404</v>
      </c>
      <c r="DG984" s="15">
        <v>2.3063076562325198</v>
      </c>
      <c r="DH984" s="15">
        <v>2.5080080079306017</v>
      </c>
      <c r="DI984" s="15">
        <v>-4.5526374795911477E-2</v>
      </c>
      <c r="DJ984" s="15">
        <v>-2.6892658533462859</v>
      </c>
      <c r="DK984" s="15">
        <v>-3.6095518771298458</v>
      </c>
      <c r="DL984" s="15">
        <v>1.9444845938605104</v>
      </c>
      <c r="DM984" s="15">
        <v>0.44555345766791404</v>
      </c>
      <c r="DN984" s="15">
        <v>1.0778534704065739</v>
      </c>
      <c r="DO984" s="15">
        <v>0.38194968524201744</v>
      </c>
      <c r="DP984" s="15">
        <v>-2.8529376915336586</v>
      </c>
      <c r="DQ984" s="15">
        <v>-5.0516116432121771</v>
      </c>
      <c r="DR984" s="15">
        <v>-6.0482946768796122</v>
      </c>
      <c r="DS984" s="15">
        <v>0.12656132589367058</v>
      </c>
      <c r="DT984" s="15">
        <v>0.77644473546937487</v>
      </c>
      <c r="DU984" s="15">
        <v>2.7331560499800318</v>
      </c>
      <c r="DV984" s="15">
        <v>3.2020917629461132</v>
      </c>
      <c r="DW984" s="15">
        <v>0.81378812001328305</v>
      </c>
      <c r="DX984" s="15">
        <v>-2.2603359838973507</v>
      </c>
      <c r="DY984" s="15">
        <v>-3.3292381450584343</v>
      </c>
      <c r="DZ984" s="15">
        <v>2.8276925860176942</v>
      </c>
      <c r="EA984" s="75">
        <v>0.44435434292111808</v>
      </c>
      <c r="EB984" s="15">
        <v>2.2428174754825356</v>
      </c>
      <c r="EC984" s="15">
        <v>0.36482776883085477</v>
      </c>
      <c r="ED984" s="15">
        <v>-2.7048778554843658</v>
      </c>
      <c r="EE984" s="15">
        <v>-3.6303741209312861</v>
      </c>
      <c r="EF984" s="15">
        <v>-3.8265497325406113</v>
      </c>
      <c r="EG984" s="15">
        <v>-0.79116076396557267</v>
      </c>
      <c r="EH984" s="53">
        <v>0.84237720569488228</v>
      </c>
      <c r="EI984" s="15">
        <v>2.7848033419325837</v>
      </c>
      <c r="EJ984" s="15">
        <v>1.6019318960662039</v>
      </c>
      <c r="EK984" s="15">
        <v>-2.7648184606787498</v>
      </c>
      <c r="EL984" s="15">
        <v>-3.4947797456813574</v>
      </c>
      <c r="EM984" s="15">
        <v>-3.5388116744010318</v>
      </c>
      <c r="EN984" s="56">
        <v>-0.53465635475218609</v>
      </c>
      <c r="EO984" s="53">
        <v>-7.6677189648002034E-2</v>
      </c>
      <c r="EP984" s="15">
        <v>0.85314774796164983</v>
      </c>
      <c r="EQ984" s="15">
        <v>-0.85156678784271178</v>
      </c>
      <c r="ER984" s="15">
        <v>-3.5858325505124999</v>
      </c>
      <c r="ES984" s="15">
        <v>-3.6396721999831514</v>
      </c>
      <c r="ET984" s="15">
        <v>-3.7407858283021098</v>
      </c>
      <c r="EU984" s="56">
        <v>-1.4657836616853197</v>
      </c>
    </row>
    <row r="985" spans="1:151" s="15" customFormat="1" x14ac:dyDescent="0.35">
      <c r="A985" s="11">
        <v>47</v>
      </c>
      <c r="B985" s="1"/>
      <c r="C985" s="1"/>
      <c r="D985" s="43">
        <f t="shared" si="32"/>
        <v>0.96</v>
      </c>
      <c r="E985" s="15">
        <v>2.2958779293714451</v>
      </c>
      <c r="F985" s="15">
        <v>3.5211606007496199</v>
      </c>
      <c r="G985" s="15">
        <v>3.6693183845319131</v>
      </c>
      <c r="H985" s="15">
        <v>2.9296127863437973</v>
      </c>
      <c r="I985" s="15">
        <v>1.4122620805508155</v>
      </c>
      <c r="J985" s="15">
        <v>-0.47894749081031995</v>
      </c>
      <c r="K985" s="15">
        <v>3.6033671296759961</v>
      </c>
      <c r="L985" s="15">
        <v>2.273993203279614</v>
      </c>
      <c r="M985" s="15">
        <v>3.6116096373610338</v>
      </c>
      <c r="N985" s="15">
        <v>3.8125951895865535</v>
      </c>
      <c r="O985" s="15">
        <v>3.0986553758498823</v>
      </c>
      <c r="P985" s="15">
        <v>1.584745657597058</v>
      </c>
      <c r="Q985" s="15">
        <v>-0.33695137417272503</v>
      </c>
      <c r="R985" s="15">
        <v>3.7471381360591494</v>
      </c>
      <c r="S985" s="15">
        <v>2.273993203279614</v>
      </c>
      <c r="T985" s="15">
        <v>3.625356712028772</v>
      </c>
      <c r="U985" s="15">
        <v>4.0344055504781311</v>
      </c>
      <c r="V985" s="15">
        <v>3.5387995659594651</v>
      </c>
      <c r="W985" s="15">
        <v>1.5197806760419303</v>
      </c>
      <c r="X985" s="15">
        <v>-1.4945055428884275</v>
      </c>
      <c r="Y985" s="15">
        <v>4.380101875897557</v>
      </c>
      <c r="Z985" s="15">
        <v>2.2792192563507201</v>
      </c>
      <c r="AA985" s="15">
        <v>3.7227361559397623</v>
      </c>
      <c r="AB985" s="15">
        <v>4.0473193465009594</v>
      </c>
      <c r="AC985" s="15">
        <v>3.3634740369870308</v>
      </c>
      <c r="AD985" s="15">
        <v>1.59807282412578</v>
      </c>
      <c r="AE985" s="15">
        <v>-0.65185588091762536</v>
      </c>
      <c r="AF985" s="15">
        <v>4.0184714287735996</v>
      </c>
      <c r="AG985" s="15">
        <v>2.2792192563507201</v>
      </c>
      <c r="AH985" s="15">
        <v>3.6858929128357492</v>
      </c>
      <c r="AI985" s="15">
        <v>4.1058742020820747</v>
      </c>
      <c r="AJ985" s="15">
        <v>3.1932226252856544</v>
      </c>
      <c r="AK985" s="15">
        <v>1.4895736613989401</v>
      </c>
      <c r="AL985" s="15">
        <v>-2.7150518204743421</v>
      </c>
      <c r="AM985" s="15">
        <v>4.6139654775505115</v>
      </c>
      <c r="AN985" s="15">
        <v>2.278998931785817</v>
      </c>
      <c r="AO985" s="15">
        <v>3.7509582993939135</v>
      </c>
      <c r="AP985" s="15">
        <v>4.1067363022061478</v>
      </c>
      <c r="AQ985" s="15">
        <v>3.422335201478437</v>
      </c>
      <c r="AR985" s="15">
        <v>1.6234808204109514</v>
      </c>
      <c r="AS985" s="15">
        <v>-0.62730406173439757</v>
      </c>
      <c r="AT985" s="15">
        <v>4.0686060934481763</v>
      </c>
      <c r="AU985" s="15">
        <v>2.278998931785817</v>
      </c>
      <c r="AV985" s="15">
        <v>3.7460272038521287</v>
      </c>
      <c r="AW985" s="15">
        <v>3.969293655254889</v>
      </c>
      <c r="AX985" s="15">
        <v>3.4056267177354496</v>
      </c>
      <c r="AZ985" s="15">
        <v>-2.3107595963927792</v>
      </c>
      <c r="BA985" s="15">
        <v>4.8756137995533191</v>
      </c>
      <c r="BB985" s="15">
        <v>2.3127266075260855</v>
      </c>
      <c r="BC985" s="15">
        <v>3.7354081295791355</v>
      </c>
      <c r="BD985" s="15">
        <v>4.0406488697281207</v>
      </c>
      <c r="BE985" s="15">
        <v>3.3748138970420039</v>
      </c>
      <c r="BF985" s="15">
        <v>1.7240932919464689</v>
      </c>
      <c r="BG985" s="15">
        <v>-0.42326611088745814</v>
      </c>
      <c r="BH985" s="15">
        <v>4.0039813447487722</v>
      </c>
      <c r="BI985" s="15">
        <v>2.830415170020228</v>
      </c>
      <c r="BJ985" s="15">
        <v>4.6160731561468538</v>
      </c>
      <c r="BK985" s="15">
        <v>4.3824198679989097</v>
      </c>
      <c r="BL985" s="15">
        <v>0.97338320609423701</v>
      </c>
      <c r="BM985" s="15">
        <v>-1.5769014202046943</v>
      </c>
      <c r="BN985" s="15">
        <v>-2.4045650295176868</v>
      </c>
      <c r="BO985" s="15">
        <v>2.9931983011199952</v>
      </c>
      <c r="BP985" s="15">
        <v>2.8134158285868809</v>
      </c>
      <c r="BQ985" s="15">
        <v>4.6311506658103658</v>
      </c>
      <c r="BR985" s="15">
        <v>5.1937215857887882</v>
      </c>
      <c r="BS985" s="15">
        <v>2.9555278659507938</v>
      </c>
      <c r="BT985" s="15">
        <v>-1.1112699759283298</v>
      </c>
      <c r="BU985" s="15">
        <v>-1.8348483427660995</v>
      </c>
      <c r="BV985" s="15">
        <v>4.2658765028743399</v>
      </c>
      <c r="BW985" s="15">
        <v>2.749498419695422</v>
      </c>
      <c r="BX985" s="15">
        <v>4.3824060244836049</v>
      </c>
      <c r="BY985" s="15">
        <v>4.3989007783245588</v>
      </c>
      <c r="BZ985" s="15">
        <v>1.034508225438687</v>
      </c>
      <c r="CA985" s="15">
        <v>-1.5229600319291172</v>
      </c>
      <c r="CB985" s="15">
        <v>-2.1338389446760466</v>
      </c>
      <c r="CC985" s="15">
        <v>2.9954132480002693</v>
      </c>
      <c r="CD985" s="15">
        <v>2.2133988666050803</v>
      </c>
      <c r="CE985" s="15">
        <v>3.5237208106390216</v>
      </c>
      <c r="CF985" s="15">
        <v>3.7047996419618743</v>
      </c>
      <c r="CG985" s="15">
        <v>2.9814633711683811</v>
      </c>
      <c r="CH985" s="15">
        <v>1.4673353444258075</v>
      </c>
      <c r="CI985" s="15">
        <v>-0.44170009383688591</v>
      </c>
      <c r="CJ985" s="15">
        <v>3.6475868966198597</v>
      </c>
      <c r="CK985" s="15">
        <v>2.2133988666050803</v>
      </c>
      <c r="CL985" s="15">
        <v>3.0874159887918395</v>
      </c>
      <c r="CM985" s="15">
        <v>2.8237227240935936</v>
      </c>
      <c r="CN985" s="15">
        <v>1.10865558280827</v>
      </c>
      <c r="CO985" s="15">
        <v>-1.5805465712438156</v>
      </c>
      <c r="CP985" s="15">
        <v>-4.6026451522864908</v>
      </c>
      <c r="CQ985" s="15">
        <v>3.328906265996852</v>
      </c>
      <c r="CR985" s="15">
        <v>2.2338773158661711</v>
      </c>
      <c r="CS985" s="15">
        <v>3.6422356036099854</v>
      </c>
      <c r="CT985" s="15">
        <v>3.8932608986341366</v>
      </c>
      <c r="CU985" s="15">
        <v>3.0812704391767411</v>
      </c>
      <c r="CV985" s="15">
        <v>1.1861309286735442</v>
      </c>
      <c r="CW985" s="15">
        <v>-1.0584344259658298</v>
      </c>
      <c r="CX985" s="15">
        <v>3.8201158087942737</v>
      </c>
      <c r="CY985" s="15">
        <v>2.2338773158661711</v>
      </c>
      <c r="CZ985" s="15">
        <v>2.9618458039719218</v>
      </c>
      <c r="DA985" s="15">
        <v>2.6763188684558741</v>
      </c>
      <c r="DB985" s="15">
        <v>0.73903031353994453</v>
      </c>
      <c r="DC985" s="15">
        <v>-3.0066105411291537</v>
      </c>
      <c r="DD985" s="15">
        <v>-5.4435581303113318</v>
      </c>
      <c r="DE985" s="15">
        <v>3.1789942974470358</v>
      </c>
      <c r="DF985" s="15">
        <v>1.9887903872459569</v>
      </c>
      <c r="DG985" s="15">
        <v>3.4347534100223673</v>
      </c>
      <c r="DH985" s="15">
        <v>3.68976799062587</v>
      </c>
      <c r="DI985" s="15">
        <v>2.8555420017852375</v>
      </c>
      <c r="DJ985" s="15">
        <v>0.98229403821297401</v>
      </c>
      <c r="DK985" s="15">
        <v>-1.1846470165059053</v>
      </c>
      <c r="DL985" s="15">
        <v>3.5734205419081904</v>
      </c>
      <c r="DM985" s="15">
        <v>1.9887903872459569</v>
      </c>
      <c r="DN985" s="15">
        <v>2.5662611612348236</v>
      </c>
      <c r="DO985" s="15">
        <v>2.5343305720336491</v>
      </c>
      <c r="DP985" s="15">
        <v>0.21053916564767197</v>
      </c>
      <c r="DQ985" s="15">
        <v>-3.4961056348308648</v>
      </c>
      <c r="DR985" s="15">
        <v>-6.2899563343830316</v>
      </c>
      <c r="DS985" s="15">
        <v>2.7045703268266794</v>
      </c>
      <c r="DT985" s="15">
        <v>2.2335603055955806</v>
      </c>
      <c r="DU985" s="15">
        <v>3.6255929951336658</v>
      </c>
      <c r="DV985" s="15">
        <v>3.8800688606255682</v>
      </c>
      <c r="DW985" s="15">
        <v>3.1531437877553774</v>
      </c>
      <c r="DX985" s="15">
        <v>1.4584625751594895</v>
      </c>
      <c r="DY985" s="15">
        <v>-0.67773246435552981</v>
      </c>
      <c r="DZ985" s="15">
        <v>3.8299224456365377</v>
      </c>
      <c r="EA985" s="75">
        <v>1.9863839733226416</v>
      </c>
      <c r="EB985" s="15">
        <v>3.6998540732478187</v>
      </c>
      <c r="EC985" s="15">
        <v>2.7009441188483034</v>
      </c>
      <c r="ED985" s="15">
        <v>-0.80514007246831765</v>
      </c>
      <c r="EE985" s="15">
        <v>-3.0857426010181368</v>
      </c>
      <c r="EF985" s="15">
        <v>-3.5702628977372242</v>
      </c>
      <c r="EG985" s="15">
        <v>1.3463614645901465</v>
      </c>
      <c r="EH985" s="53">
        <v>2.3438993259842169</v>
      </c>
      <c r="EI985" s="15">
        <v>3.9836166990156534</v>
      </c>
      <c r="EJ985" s="15">
        <v>3.5337689075147662</v>
      </c>
      <c r="EK985" s="15">
        <v>-0.72892525964700483</v>
      </c>
      <c r="EL985" s="15">
        <v>-2.7897719937633685</v>
      </c>
      <c r="EM985" s="15">
        <v>-3.2057828655445468</v>
      </c>
      <c r="EN985" s="56">
        <v>1.5812803042139714</v>
      </c>
      <c r="EO985" s="53">
        <v>1.5539413932833057</v>
      </c>
      <c r="EP985" s="15">
        <v>2.5104296511606266</v>
      </c>
      <c r="EQ985" s="15">
        <v>1.364068330793577</v>
      </c>
      <c r="ER985" s="15">
        <v>-2.0754001251657845</v>
      </c>
      <c r="ES985" s="15">
        <v>-3.0856190959264622</v>
      </c>
      <c r="ET985" s="15">
        <v>-3.4556630358646245</v>
      </c>
      <c r="EU985" s="56">
        <v>0.35268256754639116</v>
      </c>
    </row>
    <row r="986" spans="1:151" s="15" customFormat="1" x14ac:dyDescent="0.35">
      <c r="A986" s="11">
        <v>48</v>
      </c>
      <c r="B986" s="1"/>
      <c r="C986" s="1"/>
      <c r="D986" s="43">
        <f t="shared" si="32"/>
        <v>0.95</v>
      </c>
      <c r="E986" s="15">
        <v>2.8811104733180248</v>
      </c>
      <c r="F986" s="15">
        <v>3.5973121712192548</v>
      </c>
      <c r="G986" s="15">
        <v>3.5812951860017073</v>
      </c>
      <c r="H986" s="15">
        <v>3.1476594669195297</v>
      </c>
      <c r="I986" s="15">
        <v>2.4511857485387805</v>
      </c>
      <c r="J986" s="15">
        <v>1.439964536595608</v>
      </c>
      <c r="K986" s="15">
        <v>3.5313650270824701</v>
      </c>
      <c r="L986" s="15">
        <v>2.8677767180630065</v>
      </c>
      <c r="M986" s="15">
        <v>3.6587908579582948</v>
      </c>
      <c r="N986" s="15">
        <v>3.6671855838924365</v>
      </c>
      <c r="O986" s="15">
        <v>3.2398802097535691</v>
      </c>
      <c r="P986" s="15">
        <v>2.5455217753686701</v>
      </c>
      <c r="Q986" s="15">
        <v>1.5314384861641339</v>
      </c>
      <c r="R986" s="15">
        <v>3.6161425185910425</v>
      </c>
      <c r="S986" s="15">
        <v>2.8677767180630065</v>
      </c>
      <c r="T986" s="15">
        <v>3.5865141139122771</v>
      </c>
      <c r="U986" s="15">
        <v>3.6318742570092635</v>
      </c>
      <c r="V986" s="15">
        <v>3.2915794030131762</v>
      </c>
      <c r="W986" s="15">
        <v>2.4507162337442092</v>
      </c>
      <c r="X986" s="15">
        <v>1.1973063424915085</v>
      </c>
      <c r="Y986" s="15">
        <v>3.7930982076078363</v>
      </c>
      <c r="Z986" s="15">
        <v>2.8534711194955222</v>
      </c>
      <c r="AA986" s="15">
        <v>3.653332190313773</v>
      </c>
      <c r="AB986" s="15">
        <v>3.6570653441103063</v>
      </c>
      <c r="AC986" s="15">
        <v>3.2070533127445291</v>
      </c>
      <c r="AD986" s="15">
        <v>2.4743223078253709</v>
      </c>
      <c r="AE986" s="15">
        <v>1.4163381810908147</v>
      </c>
      <c r="AF986" s="15">
        <v>3.6025828245455478</v>
      </c>
      <c r="AG986" s="15">
        <v>2.8534711194955222</v>
      </c>
      <c r="AH986" s="15">
        <v>3.6193752410216655</v>
      </c>
      <c r="AI986" s="15">
        <v>3.6575014414141656</v>
      </c>
      <c r="AJ986" s="15">
        <v>3.0673136084670909</v>
      </c>
      <c r="AK986" s="15">
        <v>2.3949608922393821</v>
      </c>
      <c r="AL986" s="15">
        <v>0.3688726442319249</v>
      </c>
      <c r="AM986" s="15">
        <v>3.8371161973934025</v>
      </c>
      <c r="AN986" s="15">
        <v>2.8548381794144966</v>
      </c>
      <c r="AO986" s="15">
        <v>3.6680517068400387</v>
      </c>
      <c r="AP986" s="15">
        <v>3.681559731368178</v>
      </c>
      <c r="AQ986" s="15">
        <v>3.2324186782701085</v>
      </c>
      <c r="AR986" s="15">
        <v>2.4950409167692671</v>
      </c>
      <c r="AS986" s="15">
        <v>1.432232368372631</v>
      </c>
      <c r="AT986" s="15">
        <v>3.6247506538202816</v>
      </c>
      <c r="AU986" s="15">
        <v>2.8548381794144966</v>
      </c>
      <c r="AV986" s="15">
        <v>3.6590591316390908</v>
      </c>
      <c r="AW986" s="15">
        <v>3.6173683779542034</v>
      </c>
      <c r="AX986" s="15">
        <v>3.1379201283866731</v>
      </c>
      <c r="AY986" s="15">
        <v>2.3107595963927792</v>
      </c>
      <c r="BA986" s="15">
        <v>3.957568198538147</v>
      </c>
      <c r="BB986" s="15">
        <v>2.8838678048843907</v>
      </c>
      <c r="BC986" s="15">
        <v>3.6896250467603973</v>
      </c>
      <c r="BD986" s="15">
        <v>3.7064210030017795</v>
      </c>
      <c r="BE986" s="15">
        <v>3.2766647549342856</v>
      </c>
      <c r="BF986" s="15">
        <v>2.5700958281379727</v>
      </c>
      <c r="BG986" s="15">
        <v>1.5359182864369452</v>
      </c>
      <c r="BH986" s="15">
        <v>3.655938878871472</v>
      </c>
      <c r="BI986" s="15">
        <v>3.2192891082373101</v>
      </c>
      <c r="BJ986" s="15">
        <v>4.0865155391670092</v>
      </c>
      <c r="BK986" s="15">
        <v>3.9517121482841859</v>
      </c>
      <c r="BL986" s="15">
        <v>2.6478525444060041</v>
      </c>
      <c r="BM986" s="15">
        <v>-0.27524468431330462</v>
      </c>
      <c r="BN986" s="15">
        <v>-1.7991571600668326</v>
      </c>
      <c r="BO986" s="15">
        <v>3.6041203274461102</v>
      </c>
      <c r="BP986" s="15">
        <v>3.1817562219296511</v>
      </c>
      <c r="BQ986" s="15">
        <v>4.0982838302151743</v>
      </c>
      <c r="BR986" s="15">
        <v>4.0258597015668256</v>
      </c>
      <c r="BS986" s="15">
        <v>3.0025546060847454</v>
      </c>
      <c r="BT986" s="15">
        <v>4.8589456389218813E-2</v>
      </c>
      <c r="BU986" s="15">
        <v>-1.1707685242997186</v>
      </c>
      <c r="BV986" s="15">
        <v>3.9320262740063519</v>
      </c>
      <c r="BW986" s="15">
        <v>3.1338398539510797</v>
      </c>
      <c r="BX986" s="15">
        <v>3.9762225119623102</v>
      </c>
      <c r="BY986" s="15">
        <v>3.7422690974059121</v>
      </c>
      <c r="BZ986" s="15">
        <v>2.1967194507248315</v>
      </c>
      <c r="CA986" s="15">
        <v>-0.59634755255843952</v>
      </c>
      <c r="CB986" s="15">
        <v>-1.5876584152921018</v>
      </c>
      <c r="CC986" s="15">
        <v>3.4547252695041091</v>
      </c>
      <c r="CD986" s="15">
        <v>2.8250180199164623</v>
      </c>
      <c r="CE986" s="15">
        <v>3.599474142166895</v>
      </c>
      <c r="CF986" s="15">
        <v>3.6018553377739271</v>
      </c>
      <c r="CG986" s="15">
        <v>3.1755023843063168</v>
      </c>
      <c r="CH986" s="15">
        <v>2.4816926853096404</v>
      </c>
      <c r="CI986" s="15">
        <v>1.4651859923896038</v>
      </c>
      <c r="CJ986" s="15">
        <v>3.5563394703306312</v>
      </c>
      <c r="CK986" s="15">
        <v>2.8250180199164623</v>
      </c>
      <c r="CL986" s="15">
        <v>3.2980997250145117</v>
      </c>
      <c r="CM986" s="15">
        <v>3.0715490231820533</v>
      </c>
      <c r="CN986" s="15">
        <v>2.0936282521351468</v>
      </c>
      <c r="CO986" s="15">
        <v>0.77126924505952998</v>
      </c>
      <c r="CP986" s="15">
        <v>-1.4102033906921747</v>
      </c>
      <c r="CQ986" s="15">
        <v>3.2308988005058055</v>
      </c>
      <c r="CR986" s="15">
        <v>2.8229901782515499</v>
      </c>
      <c r="CS986" s="15">
        <v>3.6053355978905692</v>
      </c>
      <c r="CT986" s="15">
        <v>3.5778564446058434</v>
      </c>
      <c r="CU986" s="15">
        <v>3.0794307410463162</v>
      </c>
      <c r="CV986" s="15">
        <v>2.2847919974299487</v>
      </c>
      <c r="CW986" s="15">
        <v>1.1618760037027667</v>
      </c>
      <c r="CX986" s="15">
        <v>3.5056750747324408</v>
      </c>
      <c r="CY986" s="15">
        <v>2.8229901782515499</v>
      </c>
      <c r="CZ986" s="15">
        <v>3.2350458682149683</v>
      </c>
      <c r="DA986" s="15">
        <v>2.945963055985378</v>
      </c>
      <c r="DB986" s="15">
        <v>1.8895241589914138</v>
      </c>
      <c r="DC986" s="15">
        <v>5.5258335799844016E-2</v>
      </c>
      <c r="DD986" s="15">
        <v>-2.4722823416208604</v>
      </c>
      <c r="DE986" s="15">
        <v>3.0941327068113313</v>
      </c>
      <c r="DF986" s="15">
        <v>2.660408283681805</v>
      </c>
      <c r="DG986" s="15">
        <v>3.4929368882901417</v>
      </c>
      <c r="DH986" s="15">
        <v>3.483153480057362</v>
      </c>
      <c r="DI986" s="15">
        <v>2.9830754950160747</v>
      </c>
      <c r="DJ986" s="15">
        <v>2.1852467884699291</v>
      </c>
      <c r="DK986" s="15">
        <v>1.0694609622629381</v>
      </c>
      <c r="DL986" s="15">
        <v>3.3984646330129609</v>
      </c>
      <c r="DM986" s="15">
        <v>2.660408283681805</v>
      </c>
      <c r="DN986" s="15">
        <v>3.0069150301705108</v>
      </c>
      <c r="DO986" s="15">
        <v>2.8590058782903323</v>
      </c>
      <c r="DP986" s="15">
        <v>1.623184968674507</v>
      </c>
      <c r="DQ986" s="15">
        <v>-0.26587473559637648</v>
      </c>
      <c r="DR986" s="15">
        <v>-3.8561592698624696</v>
      </c>
      <c r="DS986" s="15">
        <v>2.9017794347092702</v>
      </c>
      <c r="DT986" s="15">
        <v>2.8295968406514391</v>
      </c>
      <c r="DU986" s="15">
        <v>3.6225189379762339</v>
      </c>
      <c r="DV986" s="15">
        <v>3.6206715514577374</v>
      </c>
      <c r="DW986" s="15">
        <v>3.1686719043320872</v>
      </c>
      <c r="DX986" s="15">
        <v>2.4375568891009896</v>
      </c>
      <c r="DY986" s="15">
        <v>1.3803862412476111</v>
      </c>
      <c r="DZ986" s="15">
        <v>3.5651487360647667</v>
      </c>
      <c r="EA986" s="75">
        <v>2.6409237718496881</v>
      </c>
      <c r="EB986" s="15">
        <v>3.5963479901296935</v>
      </c>
      <c r="EC986" s="15">
        <v>3.026190532443588</v>
      </c>
      <c r="ED986" s="15">
        <v>1.1260765730515707</v>
      </c>
      <c r="EE986" s="15">
        <v>-2.3220741842167216</v>
      </c>
      <c r="EF986" s="15">
        <v>-3.4442597837244229</v>
      </c>
      <c r="EG986" s="15">
        <v>2.5259478127209674</v>
      </c>
      <c r="EH986" s="53">
        <v>2.8741731494186431</v>
      </c>
      <c r="EI986" s="15">
        <v>3.755194204906287</v>
      </c>
      <c r="EJ986" s="15">
        <v>3.3573331733349785</v>
      </c>
      <c r="EK986" s="15">
        <v>1.097534351056715</v>
      </c>
      <c r="EL986" s="15">
        <v>-1.868505904521482</v>
      </c>
      <c r="EM986" s="15">
        <v>-2.9869386605861887</v>
      </c>
      <c r="EN986" s="56">
        <v>2.6155220994040151</v>
      </c>
      <c r="EO986" s="53">
        <v>2.332562775528467</v>
      </c>
      <c r="EP986" s="15">
        <v>2.8924036126760484</v>
      </c>
      <c r="EQ986" s="15">
        <v>2.2310203655494796</v>
      </c>
      <c r="ER986" s="15">
        <v>-0.30050100605508051</v>
      </c>
      <c r="ES986" s="15">
        <v>-2.2981232385344401</v>
      </c>
      <c r="ET986" s="15">
        <v>-3.2502175984529709</v>
      </c>
      <c r="EU986" s="56">
        <v>1.6875881185588923</v>
      </c>
    </row>
    <row r="987" spans="1:151" s="15" customFormat="1" x14ac:dyDescent="0.35">
      <c r="A987" s="11">
        <v>49</v>
      </c>
      <c r="B987" s="1"/>
      <c r="C987" s="1"/>
      <c r="D987" s="43" t="str">
        <f t="shared" si="32"/>
        <v>ave</v>
      </c>
      <c r="E987" s="15">
        <v>-0.75478789948815828</v>
      </c>
      <c r="F987" s="15">
        <v>0.78988380944093095</v>
      </c>
      <c r="G987" s="15">
        <v>1.4524347677101333E-2</v>
      </c>
      <c r="H987" s="15">
        <v>-2.8207647191246594</v>
      </c>
      <c r="I987" s="15">
        <v>-4.1520695088309507</v>
      </c>
      <c r="J987" s="15">
        <v>-4.4101881210634328</v>
      </c>
      <c r="K987" s="15">
        <v>-0.78187811663890872</v>
      </c>
      <c r="L987" s="15">
        <v>-0.75337437078016867</v>
      </c>
      <c r="M987" s="15">
        <v>1.0611500167362569</v>
      </c>
      <c r="N987" s="15">
        <v>0.48510740319993445</v>
      </c>
      <c r="O987" s="15">
        <v>-2.5291524842704365</v>
      </c>
      <c r="P987" s="15">
        <v>-3.9909128311006716</v>
      </c>
      <c r="Q987" s="15">
        <v>-4.3007312177623982</v>
      </c>
      <c r="R987" s="15">
        <v>-0.3192095004227602</v>
      </c>
      <c r="S987" s="15">
        <v>-0.75337437078016867</v>
      </c>
      <c r="T987" s="15">
        <v>0.58983578212923915</v>
      </c>
      <c r="U987" s="15">
        <v>-0.25400576164700406</v>
      </c>
      <c r="V987" s="15">
        <v>-3.5397874867339101</v>
      </c>
      <c r="W987" s="15">
        <v>-5.6960464688374559</v>
      </c>
      <c r="X987" s="15">
        <v>-5.7243028806675982</v>
      </c>
      <c r="Y987" s="15">
        <v>-3.1910713541765098E-2</v>
      </c>
      <c r="Z987" s="15">
        <v>-0.89691939661087028</v>
      </c>
      <c r="AA987" s="15">
        <v>0.91519333518163459</v>
      </c>
      <c r="AB987" s="15">
        <v>6.1882858547537722E-2</v>
      </c>
      <c r="AC987" s="15">
        <v>-3.2850846394893791</v>
      </c>
      <c r="AD987" s="15">
        <v>-4.3015846462551917</v>
      </c>
      <c r="AE987" s="15">
        <v>-4.4452661371023181</v>
      </c>
      <c r="AF987" s="15">
        <v>-0.98892624149011787</v>
      </c>
      <c r="AG987" s="15">
        <v>-0.89691939661087028</v>
      </c>
      <c r="AH987" s="15">
        <v>0.79320371415527713</v>
      </c>
      <c r="AI987" s="15">
        <v>-2.4703976930976763E-2</v>
      </c>
      <c r="AJ987" s="15">
        <v>-5.462533508049968</v>
      </c>
      <c r="AK987" s="15">
        <v>-5.6408061365520643</v>
      </c>
      <c r="AL987" s="15">
        <v>-4.3548230674337569</v>
      </c>
      <c r="AM987" s="15">
        <v>-0.72923196866127071</v>
      </c>
      <c r="AN987" s="15">
        <v>-0.91115816664120042</v>
      </c>
      <c r="AO987" s="15">
        <v>0.9316157581473723</v>
      </c>
      <c r="AP987" s="15">
        <v>7.4015199800138043E-2</v>
      </c>
      <c r="AQ987" s="15">
        <v>-3.3205103576650301</v>
      </c>
      <c r="AR987" s="15">
        <v>-4.2429568674913938</v>
      </c>
      <c r="AS987" s="15">
        <v>-4.3879777383110614</v>
      </c>
      <c r="AT987" s="15">
        <v>-1.0069658708203426</v>
      </c>
      <c r="AU987" s="15">
        <v>-0.91115816664120042</v>
      </c>
      <c r="AV987" s="15">
        <v>0.98217350979083373</v>
      </c>
      <c r="AW987" s="15">
        <v>-0.20596885837807954</v>
      </c>
      <c r="AX987" s="15">
        <v>-5.3307989800360716</v>
      </c>
      <c r="AY987" s="15">
        <v>-4.8756137995533191</v>
      </c>
      <c r="AZ987" s="15">
        <v>-3.957568198538147</v>
      </c>
      <c r="BB987" s="15">
        <v>-0.78295586909443515</v>
      </c>
      <c r="BC987" s="15">
        <v>1.106493023802229</v>
      </c>
      <c r="BD987" s="15">
        <v>0.47351613451379476</v>
      </c>
      <c r="BE987" s="15">
        <v>-3.034861006836524</v>
      </c>
      <c r="BF987" s="15">
        <v>-4.1978684623225213</v>
      </c>
      <c r="BG987" s="15">
        <v>-4.368062854646614</v>
      </c>
      <c r="BH987" s="15">
        <v>-0.52953999830193521</v>
      </c>
      <c r="BI987" s="15">
        <v>3.3011655489526497E-2</v>
      </c>
      <c r="BJ987" s="15">
        <v>2.0943933328286048</v>
      </c>
      <c r="BK987" s="15">
        <v>-0.32003903614898555</v>
      </c>
      <c r="BL987" s="15">
        <v>-2.7447286439899368</v>
      </c>
      <c r="BM987" s="15">
        <v>-3.1257772565505837</v>
      </c>
      <c r="BN987" s="15">
        <v>-3.3273912087553517</v>
      </c>
      <c r="BO987" s="15">
        <v>-1.2404795649583642</v>
      </c>
      <c r="BP987" s="15">
        <v>-4.1634756456208968E-3</v>
      </c>
      <c r="BQ987" s="15">
        <v>2.0737589423679608</v>
      </c>
      <c r="BR987" s="15">
        <v>0.99691614853733079</v>
      </c>
      <c r="BS987" s="15">
        <v>-2.1645909474247786</v>
      </c>
      <c r="BT987" s="15">
        <v>-2.4926341050834591</v>
      </c>
      <c r="BU987" s="15">
        <v>-2.7412008772889762</v>
      </c>
      <c r="BV987" s="15">
        <v>-0.56402212562800647</v>
      </c>
      <c r="BW987" s="15">
        <v>-0.14711727105905567</v>
      </c>
      <c r="BX987" s="15">
        <v>1.4399314486148238</v>
      </c>
      <c r="BY987" s="15">
        <v>-0.10858061629585992</v>
      </c>
      <c r="BZ987" s="15">
        <v>-2.4315970772460607</v>
      </c>
      <c r="CA987" s="15">
        <v>-2.6735748837342546</v>
      </c>
      <c r="CB987" s="15">
        <v>-2.9004871953367042</v>
      </c>
      <c r="CC987" s="15">
        <v>-1.1021059985974093</v>
      </c>
      <c r="CD987" s="15">
        <v>-0.89717033137073043</v>
      </c>
      <c r="CE987" s="15">
        <v>0.80919937560575494</v>
      </c>
      <c r="CF987" s="15">
        <v>0.1207343449753522</v>
      </c>
      <c r="CG987" s="15">
        <v>-2.7725877736897169</v>
      </c>
      <c r="CH987" s="15">
        <v>-4.1194151472027301</v>
      </c>
      <c r="CI987" s="15">
        <v>-4.3883752259429638</v>
      </c>
      <c r="CJ987" s="15">
        <v>-0.67459726575277867</v>
      </c>
      <c r="CK987" s="15">
        <v>-0.89717033137073043</v>
      </c>
      <c r="CL987" s="15">
        <v>-0.2981462791277259</v>
      </c>
      <c r="CM987" s="15">
        <v>-1.7727459935902954</v>
      </c>
      <c r="CN987" s="15">
        <v>-4.043411103914309</v>
      </c>
      <c r="CO987" s="15">
        <v>-6.3591218770536253</v>
      </c>
      <c r="CP987" s="15">
        <v>-5.9314527049932249</v>
      </c>
      <c r="CQ987" s="15">
        <v>-2.1354811888349468</v>
      </c>
      <c r="CR987" s="15">
        <v>-0.98340533379088579</v>
      </c>
      <c r="CS987" s="15">
        <v>0.70774198589319504</v>
      </c>
      <c r="CT987" s="15">
        <v>-0.42343593340170127</v>
      </c>
      <c r="CU987" s="15">
        <v>-3.7592820692100983</v>
      </c>
      <c r="CV987" s="15">
        <v>-4.6488884120707903</v>
      </c>
      <c r="CW987" s="15">
        <v>-4.7196022726999853</v>
      </c>
      <c r="CX987" s="15">
        <v>-1.563400617037801</v>
      </c>
      <c r="CY987" s="15">
        <v>-0.98340533379088579</v>
      </c>
      <c r="CZ987" s="15">
        <v>-0.50174284642762901</v>
      </c>
      <c r="DA987" s="15">
        <v>-1.9516332605866518</v>
      </c>
      <c r="DB987" s="15">
        <v>-4.4946220097639245</v>
      </c>
      <c r="DC987" s="15">
        <v>-5.6618351461400449</v>
      </c>
      <c r="DD987" s="15">
        <v>-6.3972849866641406</v>
      </c>
      <c r="DE987" s="15">
        <v>-2.4028553048473853</v>
      </c>
      <c r="DF987" s="15">
        <v>-1.2655816002637508</v>
      </c>
      <c r="DG987" s="15">
        <v>0.29636777967770273</v>
      </c>
      <c r="DH987" s="15">
        <v>-0.80902412169055782</v>
      </c>
      <c r="DI987" s="15">
        <v>-3.8518241370386406</v>
      </c>
      <c r="DJ987" s="15">
        <v>-4.7404323523282548</v>
      </c>
      <c r="DK987" s="15">
        <v>-4.7996898523535014</v>
      </c>
      <c r="DL987" s="15">
        <v>-1.7880539362885233</v>
      </c>
      <c r="DM987" s="15">
        <v>-1.2655816002637508</v>
      </c>
      <c r="DN987" s="15">
        <v>-0.74967956447968898</v>
      </c>
      <c r="DO987" s="15">
        <v>-2.3249190680949336</v>
      </c>
      <c r="DP987" s="15">
        <v>-4.730281858454096</v>
      </c>
      <c r="DQ987" s="15">
        <v>-6.0734740038441597</v>
      </c>
      <c r="DR987" s="15">
        <v>-6.7440135889452675</v>
      </c>
      <c r="DS987" s="15">
        <v>-2.6846257537171758</v>
      </c>
      <c r="DT987" s="15">
        <v>-0.92684567693808029</v>
      </c>
      <c r="DU987" s="15">
        <v>0.83417648760224428</v>
      </c>
      <c r="DV987" s="15">
        <v>-2.1611815189410463E-2</v>
      </c>
      <c r="DW987" s="15">
        <v>-3.4420392090513476</v>
      </c>
      <c r="DX987" s="15">
        <v>-4.4903573576997955</v>
      </c>
      <c r="DY987" s="15">
        <v>-4.582877380702433</v>
      </c>
      <c r="DZ987" s="15">
        <v>-1.0685303120934364</v>
      </c>
      <c r="EA987" s="75">
        <v>-1.0492081324793914</v>
      </c>
      <c r="EB987" s="15">
        <v>0.63646330272357499</v>
      </c>
      <c r="EC987" s="15">
        <v>-1.763316688740207</v>
      </c>
      <c r="ED987" s="15">
        <v>-4.0497932943040125</v>
      </c>
      <c r="EE987" s="15">
        <v>-4.196494053271568</v>
      </c>
      <c r="EF987" s="15">
        <v>-4.1321473627999961</v>
      </c>
      <c r="EG987" s="15">
        <v>-2.3388190227297461</v>
      </c>
      <c r="EH987" s="53">
        <v>-0.69827953354995187</v>
      </c>
      <c r="EI987" s="15">
        <v>1.3149545494270927</v>
      </c>
      <c r="EJ987" s="15">
        <v>-0.72462097115836133</v>
      </c>
      <c r="EK987" s="15">
        <v>-4.1217151721277911</v>
      </c>
      <c r="EL987" s="15">
        <v>-3.9909657029525878</v>
      </c>
      <c r="EM987" s="15">
        <v>-3.8268481931791736</v>
      </c>
      <c r="EN987" s="56">
        <v>-2.1636547293823956</v>
      </c>
      <c r="EO987" s="53">
        <v>-1.5645693227619677</v>
      </c>
      <c r="EP987" s="15">
        <v>-0.72571669744614586</v>
      </c>
      <c r="EQ987" s="15">
        <v>-2.7296256945332491</v>
      </c>
      <c r="ER987" s="15">
        <v>-4.5872427171745018</v>
      </c>
      <c r="ES987" s="15">
        <v>-4.0209825105631367</v>
      </c>
      <c r="ET987" s="15">
        <v>-3.9930223924837738</v>
      </c>
      <c r="EU987" s="56">
        <v>-2.7376026089358509</v>
      </c>
    </row>
    <row r="988" spans="1:151" s="15" customFormat="1" x14ac:dyDescent="0.35">
      <c r="A988" s="11">
        <v>50</v>
      </c>
      <c r="B988" s="1"/>
      <c r="C988" s="1" t="s">
        <v>68</v>
      </c>
      <c r="D988" s="43">
        <f t="shared" si="32"/>
        <v>1</v>
      </c>
      <c r="E988" s="15">
        <v>7.4480513601520804E-2</v>
      </c>
      <c r="F988" s="15">
        <v>2.2589946802057059</v>
      </c>
      <c r="G988" s="15">
        <v>0.84681396912132378</v>
      </c>
      <c r="H988" s="15">
        <v>-0.56137675153245525</v>
      </c>
      <c r="I988" s="15">
        <v>-1.6947871763357001</v>
      </c>
      <c r="J988" s="15">
        <v>-2.5020529362571717</v>
      </c>
      <c r="K988" s="15">
        <v>0.45639850015203876</v>
      </c>
      <c r="L988" s="15">
        <v>0.11523152857157201</v>
      </c>
      <c r="M988" s="15">
        <v>2.8358112804317757</v>
      </c>
      <c r="N988" s="15">
        <v>1.1204347632334213</v>
      </c>
      <c r="O988" s="15">
        <v>-0.39942201385995513</v>
      </c>
      <c r="P988" s="15">
        <v>-1.5899260131294668</v>
      </c>
      <c r="Q988" s="15">
        <v>-2.428051315030614</v>
      </c>
      <c r="R988" s="15">
        <v>0.69334915886667869</v>
      </c>
      <c r="S988" s="15">
        <v>0.11523152857157201</v>
      </c>
      <c r="T988" s="15">
        <v>1.9717914078906436</v>
      </c>
      <c r="U988" s="15">
        <v>0.72401999174997733</v>
      </c>
      <c r="V988" s="15">
        <v>-0.40894937650013802</v>
      </c>
      <c r="W988" s="15">
        <v>-1.9091465806119676</v>
      </c>
      <c r="X988" s="15">
        <v>-2.9115683870989866</v>
      </c>
      <c r="Y988" s="15">
        <v>0.80217124130511075</v>
      </c>
      <c r="Z988" s="15">
        <v>-1.477094077959632</v>
      </c>
      <c r="AA988" s="15">
        <v>2.4721510041353651</v>
      </c>
      <c r="AB988" s="15">
        <v>0.86649790336190124</v>
      </c>
      <c r="AC988" s="15">
        <v>-0.57838338106410281</v>
      </c>
      <c r="AD988" s="15">
        <v>-1.6981656245909587</v>
      </c>
      <c r="AE988" s="15">
        <v>-2.4866804064667001</v>
      </c>
      <c r="AF988" s="15">
        <v>0.45132418328642104</v>
      </c>
      <c r="AG988" s="15">
        <v>-1.477094077959632</v>
      </c>
      <c r="AH988" s="15">
        <v>2.2140046388032872</v>
      </c>
      <c r="AI988" s="15">
        <v>0.81288442346981282</v>
      </c>
      <c r="AJ988" s="15">
        <v>-0.98428455096378609</v>
      </c>
      <c r="AK988" s="15">
        <v>-1.967483418557727</v>
      </c>
      <c r="AL988" s="15">
        <v>-3.0476146573699077</v>
      </c>
      <c r="AM988" s="15">
        <v>0.72316033682141012</v>
      </c>
      <c r="AN988" s="15">
        <v>-1.5795828389656457</v>
      </c>
      <c r="AO988" s="15">
        <v>2.4811900722989342</v>
      </c>
      <c r="AP988" s="15">
        <v>0.86924401731478884</v>
      </c>
      <c r="AQ988" s="15">
        <v>-0.56882652383782051</v>
      </c>
      <c r="AR988" s="15">
        <v>-1.6778794434606279</v>
      </c>
      <c r="AS988" s="15">
        <v>-2.4608776062752851</v>
      </c>
      <c r="AT988" s="15">
        <v>0.45676765235416894</v>
      </c>
      <c r="AU988" s="15">
        <v>-1.5795828389656457</v>
      </c>
      <c r="AV988" s="15">
        <v>2.491375177928866</v>
      </c>
      <c r="AW988" s="15">
        <v>0.75765402529205772</v>
      </c>
      <c r="AX988" s="15">
        <v>-0.88810776705695893</v>
      </c>
      <c r="AY988" s="15">
        <v>-2.3127266075260855</v>
      </c>
      <c r="AZ988" s="15">
        <v>-2.8838678048843907</v>
      </c>
      <c r="BA988" s="15">
        <v>0.78295586909443515</v>
      </c>
      <c r="BC988" s="15">
        <v>2.8131510113624985</v>
      </c>
      <c r="BD988" s="15">
        <v>1.0623072492766783</v>
      </c>
      <c r="BE988" s="15">
        <v>-0.44282839917043326</v>
      </c>
      <c r="BF988" s="15">
        <v>-1.6046062300634381</v>
      </c>
      <c r="BG988" s="15">
        <v>-2.4196790247859417</v>
      </c>
      <c r="BH988" s="15">
        <v>0.63513407562496416</v>
      </c>
      <c r="BI988" s="15">
        <v>1.4281197262069572</v>
      </c>
      <c r="BJ988" s="15">
        <v>2.9774278849224665</v>
      </c>
      <c r="BK988" s="15">
        <v>0.52561377835947154</v>
      </c>
      <c r="BL988" s="15">
        <v>-1.6133082254674627</v>
      </c>
      <c r="BM988" s="15">
        <v>-2.5758689860693935</v>
      </c>
      <c r="BN988" s="15">
        <v>-2.9653341917220812</v>
      </c>
      <c r="BO988" s="15">
        <v>-0.36728165055344397</v>
      </c>
      <c r="BP988" s="15">
        <v>1.3041467559926208</v>
      </c>
      <c r="BQ988" s="15">
        <v>2.931397654477482</v>
      </c>
      <c r="BR988" s="15">
        <v>1.1965860294061101</v>
      </c>
      <c r="BS988" s="15">
        <v>-0.80090060102905247</v>
      </c>
      <c r="BT988" s="15">
        <v>-1.9896358883264138</v>
      </c>
      <c r="BU988" s="15">
        <v>-2.3779010300321928</v>
      </c>
      <c r="BV988" s="15">
        <v>0.19591566505398891</v>
      </c>
      <c r="BW988" s="15">
        <v>0.78456356073410161</v>
      </c>
      <c r="BX988" s="15">
        <v>2.1726374275309306</v>
      </c>
      <c r="BY988" s="15">
        <v>0.53171717418491105</v>
      </c>
      <c r="BZ988" s="15">
        <v>-1.3536346646589026</v>
      </c>
      <c r="CA988" s="15">
        <v>-2.2255166562067443</v>
      </c>
      <c r="CB988" s="15">
        <v>-2.5710420749624685</v>
      </c>
      <c r="CC988" s="15">
        <v>-0.31737528473746129</v>
      </c>
      <c r="CD988" s="15">
        <v>-0.79451058331251834</v>
      </c>
      <c r="CE988" s="15">
        <v>2.3924786593258407</v>
      </c>
      <c r="CF988" s="15">
        <v>0.9155678619905675</v>
      </c>
      <c r="CG988" s="15">
        <v>-0.51698884721482652</v>
      </c>
      <c r="CH988" s="15">
        <v>-1.6650342665425408</v>
      </c>
      <c r="CI988" s="15">
        <v>-2.484996768416917</v>
      </c>
      <c r="CJ988" s="15">
        <v>0.52283487150948105</v>
      </c>
      <c r="CK988" s="15">
        <v>-0.79451058331251834</v>
      </c>
      <c r="CL988" s="15">
        <v>0.76665709382880287</v>
      </c>
      <c r="CM988" s="15">
        <v>-0.38375276413752413</v>
      </c>
      <c r="CN988" s="15">
        <v>-1.8978950485557324</v>
      </c>
      <c r="CO988" s="15">
        <v>-3.4582074621339096</v>
      </c>
      <c r="CP988" s="15">
        <v>-4.1752855057236422</v>
      </c>
      <c r="CQ988" s="15">
        <v>-0.31917858531512483</v>
      </c>
      <c r="CR988" s="15">
        <v>-2.0583593907271607</v>
      </c>
      <c r="CS988" s="15">
        <v>2.2326963706903236</v>
      </c>
      <c r="CT988" s="15">
        <v>0.66664538309254806</v>
      </c>
      <c r="CU988" s="15">
        <v>-0.79429704487154229</v>
      </c>
      <c r="CV988" s="15">
        <v>-1.9213183099069218</v>
      </c>
      <c r="CW988" s="15">
        <v>-2.7036324921968879</v>
      </c>
      <c r="CX988" s="15">
        <v>0.22802605496318154</v>
      </c>
      <c r="CY988" s="15">
        <v>-2.0583593907271607</v>
      </c>
      <c r="CZ988" s="15">
        <v>0.51207169808345143</v>
      </c>
      <c r="DA988" s="15">
        <v>-0.52793008742425196</v>
      </c>
      <c r="DB988" s="15">
        <v>-2.163464612467171</v>
      </c>
      <c r="DC988" s="15">
        <v>-3.5304120419969434</v>
      </c>
      <c r="DD988" s="15">
        <v>-4.7999462662581545</v>
      </c>
      <c r="DE988" s="15">
        <v>-0.58985725413119616</v>
      </c>
      <c r="DF988" s="15">
        <v>-1.5843331921496464</v>
      </c>
      <c r="DG988" s="15">
        <v>1.6774521695871096</v>
      </c>
      <c r="DH988" s="15">
        <v>0.46178743956084695</v>
      </c>
      <c r="DI988" s="15">
        <v>-0.92996404079751593</v>
      </c>
      <c r="DJ988" s="15">
        <v>-2.0222766011334681</v>
      </c>
      <c r="DK988" s="15">
        <v>-2.780264015427834</v>
      </c>
      <c r="DL988" s="15">
        <v>2.8573155870188268E-2</v>
      </c>
      <c r="DM988" s="15">
        <v>-1.5843331921496464</v>
      </c>
      <c r="DN988" s="15">
        <v>0.13785014321135838</v>
      </c>
      <c r="DO988" s="15">
        <v>-0.73096655385592679</v>
      </c>
      <c r="DP988" s="15">
        <v>-2.4781923188770292</v>
      </c>
      <c r="DQ988" s="15">
        <v>-3.8977963916532996</v>
      </c>
      <c r="DR988" s="15">
        <v>-5.5122076092167607</v>
      </c>
      <c r="DS988" s="15">
        <v>-0.91201224234397882</v>
      </c>
      <c r="DT988" s="15">
        <v>-1.4479904486997441</v>
      </c>
      <c r="DU988" s="15">
        <v>2.4492185291001336</v>
      </c>
      <c r="DV988" s="15">
        <v>0.85004294390022095</v>
      </c>
      <c r="DW988" s="15">
        <v>-0.62239737803894479</v>
      </c>
      <c r="DX988" s="15">
        <v>-1.7673363591540561</v>
      </c>
      <c r="DY988" s="15">
        <v>-2.5658869591672309</v>
      </c>
      <c r="DZ988" s="15">
        <v>0.42707608471913461</v>
      </c>
      <c r="EA988" s="75">
        <v>-0.63676547607676826</v>
      </c>
      <c r="EB988" s="15">
        <v>1.5879093392140573</v>
      </c>
      <c r="EC988" s="15">
        <v>-0.64669455233822182</v>
      </c>
      <c r="ED988" s="15">
        <v>-2.8885714408158973</v>
      </c>
      <c r="EE988" s="15">
        <v>-3.6955475699254614</v>
      </c>
      <c r="EF988" s="15">
        <v>-3.8659803232253087</v>
      </c>
      <c r="EG988" s="15">
        <v>-1.4707469104814372</v>
      </c>
      <c r="EH988" s="53">
        <v>2.5986383794971524E-2</v>
      </c>
      <c r="EI988" s="15">
        <v>2.5252273410624313</v>
      </c>
      <c r="EJ988" s="15">
        <v>0.252783404064787</v>
      </c>
      <c r="EK988" s="15">
        <v>-2.9656062879434772</v>
      </c>
      <c r="EL988" s="15">
        <v>-3.537641926601375</v>
      </c>
      <c r="EM988" s="15">
        <v>-3.5866351019665581</v>
      </c>
      <c r="EN988" s="56">
        <v>-1.281678794833605</v>
      </c>
      <c r="EO988" s="53">
        <v>-1.2671604530241165</v>
      </c>
      <c r="EP988" s="15">
        <v>-1.8104284451767861E-2</v>
      </c>
      <c r="EQ988" s="15">
        <v>-1.6779921680286287</v>
      </c>
      <c r="ER988" s="15">
        <v>-3.8413031988131894</v>
      </c>
      <c r="ES988" s="15">
        <v>-3.5829477987162468</v>
      </c>
      <c r="ET988" s="15">
        <v>-3.7840672627571923</v>
      </c>
      <c r="EU988" s="56">
        <v>-1.9836073431688206</v>
      </c>
    </row>
    <row r="989" spans="1:151" s="15" customFormat="1" x14ac:dyDescent="0.35">
      <c r="A989" s="11">
        <v>51</v>
      </c>
      <c r="B989" s="1"/>
      <c r="C989" s="1"/>
      <c r="D989" s="43">
        <f t="shared" si="32"/>
        <v>0.99</v>
      </c>
      <c r="E989" s="15">
        <v>-2.6073134811222531</v>
      </c>
      <c r="F989" s="15">
        <v>-0.64136990454013709</v>
      </c>
      <c r="G989" s="15">
        <v>-1.3982415198025944</v>
      </c>
      <c r="H989" s="15">
        <v>-2.6908633227426568</v>
      </c>
      <c r="I989" s="15">
        <v>-3.4620393644263081</v>
      </c>
      <c r="J989" s="15">
        <v>-3.8556298520551882</v>
      </c>
      <c r="K989" s="15">
        <v>-1.8016644221060378</v>
      </c>
      <c r="L989" s="15">
        <v>-2.7056155726227633</v>
      </c>
      <c r="M989" s="15">
        <v>0.20669613686152619</v>
      </c>
      <c r="N989" s="15">
        <v>-1.0635475930639036</v>
      </c>
      <c r="O989" s="15">
        <v>-2.5357938822630235</v>
      </c>
      <c r="P989" s="15">
        <v>-3.3605898064622339</v>
      </c>
      <c r="Q989" s="15">
        <v>-3.7795002552898231</v>
      </c>
      <c r="R989" s="15">
        <v>-1.5511089615741098</v>
      </c>
      <c r="S989" s="15">
        <v>-2.7056155726227633</v>
      </c>
      <c r="T989" s="15">
        <v>-1.8536875095998038</v>
      </c>
      <c r="U989" s="15">
        <v>-1.5176616187155276</v>
      </c>
      <c r="V989" s="15">
        <v>-2.3519130463245279</v>
      </c>
      <c r="W989" s="15">
        <v>-3.7471411980079985</v>
      </c>
      <c r="X989" s="15">
        <v>-4.3771542582338618</v>
      </c>
      <c r="Y989" s="15">
        <v>-1.2145362743172581</v>
      </c>
      <c r="Z989" s="15">
        <v>-3.0401694783220137</v>
      </c>
      <c r="AA989" s="15">
        <v>-1.3324909637405034</v>
      </c>
      <c r="AB989" s="15">
        <v>-1.4292784908317175</v>
      </c>
      <c r="AC989" s="15">
        <v>-2.6629292906067392</v>
      </c>
      <c r="AD989" s="15">
        <v>-3.4025573985491038</v>
      </c>
      <c r="AE989" s="15">
        <v>-3.7973091436094748</v>
      </c>
      <c r="AF989" s="15">
        <v>-1.7933172589617585</v>
      </c>
      <c r="AG989" s="15">
        <v>-3.0401694783220137</v>
      </c>
      <c r="AH989" s="15">
        <v>-1.3001339667642444</v>
      </c>
      <c r="AI989" s="15">
        <v>-1.3245109759725955</v>
      </c>
      <c r="AJ989" s="15">
        <v>-3.1484515982249004</v>
      </c>
      <c r="AK989" s="15">
        <v>-3.689731232410689</v>
      </c>
      <c r="AL989" s="15">
        <v>-3.9706651334420324</v>
      </c>
      <c r="AM989" s="15">
        <v>-1.273761140172615</v>
      </c>
      <c r="AN989" s="15">
        <v>-3.0338781710907314</v>
      </c>
      <c r="AO989" s="15">
        <v>-1.3515867606467933</v>
      </c>
      <c r="AP989" s="15">
        <v>-1.4071452586077451</v>
      </c>
      <c r="AQ989" s="15">
        <v>-2.6155098335018576</v>
      </c>
      <c r="AR989" s="15">
        <v>-3.3481646674136649</v>
      </c>
      <c r="AS989" s="15">
        <v>-3.7493396547456004</v>
      </c>
      <c r="AT989" s="15">
        <v>-1.7471136908129388</v>
      </c>
      <c r="AU989" s="15">
        <v>-3.0338781710907314</v>
      </c>
      <c r="AV989" s="15">
        <v>-0.71216850890765004</v>
      </c>
      <c r="AW989" s="15">
        <v>-1.4450460211610181</v>
      </c>
      <c r="AX989" s="15">
        <v>-2.9157647824948829</v>
      </c>
      <c r="AY989" s="15">
        <v>-3.7354081295791355</v>
      </c>
      <c r="AZ989" s="15">
        <v>-3.6896250467603973</v>
      </c>
      <c r="BA989" s="15">
        <v>-1.106493023802229</v>
      </c>
      <c r="BB989" s="15">
        <v>-2.8131510113624985</v>
      </c>
      <c r="BD989" s="15">
        <v>-1.1828617884510211</v>
      </c>
      <c r="BE989" s="15">
        <v>-2.5623549040053626</v>
      </c>
      <c r="BF989" s="15">
        <v>-3.3439515296772306</v>
      </c>
      <c r="BG989" s="15">
        <v>-3.7507325415512032</v>
      </c>
      <c r="BH989" s="15">
        <v>-1.6121864285799792</v>
      </c>
      <c r="BI989" s="15">
        <v>-0.80456529943394128</v>
      </c>
      <c r="BJ989" s="15">
        <v>1.366564329147806</v>
      </c>
      <c r="BK989" s="15">
        <v>-1.0152163107127103</v>
      </c>
      <c r="BL989" s="15">
        <v>-2.6628282289134533</v>
      </c>
      <c r="BM989" s="15">
        <v>-3.0951744423628034</v>
      </c>
      <c r="BN989" s="15">
        <v>-3.3054718867424033</v>
      </c>
      <c r="BO989" s="15">
        <v>-1.5512161297712299</v>
      </c>
      <c r="BP989" s="15">
        <v>-0.83922926271393483</v>
      </c>
      <c r="BQ989" s="15">
        <v>1.3755673291144914</v>
      </c>
      <c r="BR989" s="15">
        <v>-4.3690212419065649E-3</v>
      </c>
      <c r="BS989" s="15">
        <v>-2.0373149275648683</v>
      </c>
      <c r="BT989" s="15">
        <v>-2.4784980417458775</v>
      </c>
      <c r="BU989" s="15">
        <v>-2.7271845445731597</v>
      </c>
      <c r="BV989" s="15">
        <v>-0.97211212206128528</v>
      </c>
      <c r="BW989" s="15">
        <v>-0.91493255753545844</v>
      </c>
      <c r="BX989" s="15">
        <v>0.71190827251115596</v>
      </c>
      <c r="BY989" s="15">
        <v>-0.72264738019393626</v>
      </c>
      <c r="BZ989" s="15">
        <v>-2.3389826259158935</v>
      </c>
      <c r="CA989" s="15">
        <v>-2.6532077344792824</v>
      </c>
      <c r="CB989" s="15">
        <v>-2.8803130496913409</v>
      </c>
      <c r="CC989" s="15">
        <v>-1.3274205383763185</v>
      </c>
      <c r="CD989" s="15">
        <v>-2.9574658626854955</v>
      </c>
      <c r="CE989" s="15">
        <v>-0.81428165317251322</v>
      </c>
      <c r="CF989" s="15">
        <v>-1.3736639045642074</v>
      </c>
      <c r="CG989" s="15">
        <v>-2.668091384495384</v>
      </c>
      <c r="CH989" s="15">
        <v>-3.4399884050515555</v>
      </c>
      <c r="CI989" s="15">
        <v>-3.8406495467391228</v>
      </c>
      <c r="CJ989" s="15">
        <v>-1.7715955490612116</v>
      </c>
      <c r="CK989" s="15">
        <v>-2.9574658626854955</v>
      </c>
      <c r="CL989" s="15">
        <v>-1.7866301900199479</v>
      </c>
      <c r="CM989" s="15">
        <v>-2.4242682272791116</v>
      </c>
      <c r="CN989" s="15">
        <v>-3.5941714657948221</v>
      </c>
      <c r="CO989" s="15">
        <v>-5.2029010290330113</v>
      </c>
      <c r="CP989" s="15">
        <v>-5.1921088630767214</v>
      </c>
      <c r="CQ989" s="15">
        <v>-2.2936549380178937</v>
      </c>
      <c r="CR989" s="15">
        <v>-3.1865689204713665</v>
      </c>
      <c r="CS989" s="15">
        <v>-2.2088334428326659</v>
      </c>
      <c r="CT989" s="15">
        <v>-1.8095687700242513</v>
      </c>
      <c r="CU989" s="15">
        <v>-2.9640910607259863</v>
      </c>
      <c r="CV989" s="15">
        <v>-3.6653609167856667</v>
      </c>
      <c r="CW989" s="15">
        <v>-4.0291686767536641</v>
      </c>
      <c r="CX989" s="15">
        <v>-2.1438996416305063</v>
      </c>
      <c r="CY989" s="15">
        <v>-3.1865689204713665</v>
      </c>
      <c r="CZ989" s="15">
        <v>-1.898253358266939</v>
      </c>
      <c r="DA989" s="15">
        <v>-2.5752626028445804</v>
      </c>
      <c r="DB989" s="15">
        <v>-3.8639047443897008</v>
      </c>
      <c r="DC989" s="15">
        <v>-4.7942874117965948</v>
      </c>
      <c r="DD989" s="15">
        <v>-5.7263935087651321</v>
      </c>
      <c r="DE989" s="15">
        <v>-2.3909124902754848</v>
      </c>
      <c r="DF989" s="15">
        <v>-3.2150279821562444</v>
      </c>
      <c r="DG989" s="15">
        <v>-1.8607439795992911</v>
      </c>
      <c r="DH989" s="15">
        <v>-2.0617240381995758</v>
      </c>
      <c r="DI989" s="15">
        <v>-3.1163504876010255</v>
      </c>
      <c r="DJ989" s="15">
        <v>-3.7726818814592677</v>
      </c>
      <c r="DK989" s="15">
        <v>-4.109142023621235</v>
      </c>
      <c r="DL989" s="15">
        <v>-2.3364718150298383</v>
      </c>
      <c r="DM989" s="15">
        <v>-3.2150279821562444</v>
      </c>
      <c r="DN989" s="15">
        <v>-2.1137691221365262</v>
      </c>
      <c r="DO989" s="15">
        <v>-2.7549083893608222</v>
      </c>
      <c r="DP989" s="15">
        <v>-4.0912418598819027</v>
      </c>
      <c r="DQ989" s="15">
        <v>-5.1752136230461341</v>
      </c>
      <c r="DR989" s="15">
        <v>-6.2528126887448652</v>
      </c>
      <c r="DS989" s="15">
        <v>-2.7565090018240914</v>
      </c>
      <c r="DT989" s="15">
        <v>-3.0623795779427843</v>
      </c>
      <c r="DU989" s="15">
        <v>-1.9114410418954395</v>
      </c>
      <c r="DV989" s="15">
        <v>-1.5920590346193089</v>
      </c>
      <c r="DW989" s="15">
        <v>-2.8280994393118695</v>
      </c>
      <c r="DX989" s="15">
        <v>-3.553177356416874</v>
      </c>
      <c r="DY989" s="15">
        <v>-3.9213002496448275</v>
      </c>
      <c r="DZ989" s="15">
        <v>-1.9584880089075771</v>
      </c>
      <c r="EA989" s="75">
        <v>-2.086379427982985</v>
      </c>
      <c r="EB989" s="15">
        <v>-0.1649750650208153</v>
      </c>
      <c r="EC989" s="15">
        <v>-2.1316996249565925</v>
      </c>
      <c r="ED989" s="15">
        <v>-3.8594685079969979</v>
      </c>
      <c r="EE989" s="15">
        <v>-4.1235214297251739</v>
      </c>
      <c r="EF989" s="15">
        <v>-4.1064465599539606</v>
      </c>
      <c r="EG989" s="15">
        <v>-2.5066582515058804</v>
      </c>
      <c r="EH989" s="53">
        <v>-1.8720306768427741</v>
      </c>
      <c r="EI989" s="15">
        <v>0.60509581620556285</v>
      </c>
      <c r="EJ989" s="15">
        <v>-1.4084992403865408</v>
      </c>
      <c r="EK989" s="15">
        <v>-3.998371956586523</v>
      </c>
      <c r="EL989" s="15">
        <v>-3.9443859174790004</v>
      </c>
      <c r="EM989" s="15">
        <v>-3.8172299867186146</v>
      </c>
      <c r="EN989" s="56">
        <v>-2.3945549131660231</v>
      </c>
      <c r="EO989" s="53">
        <v>-2.4781075034000986</v>
      </c>
      <c r="EP989" s="15">
        <v>-1.453170727119369</v>
      </c>
      <c r="EQ989" s="15">
        <v>-3.0471443560220561</v>
      </c>
      <c r="ER989" s="15">
        <v>-4.5534769881817923</v>
      </c>
      <c r="ES989" s="15">
        <v>-3.9539184964428289</v>
      </c>
      <c r="ET989" s="15">
        <v>-3.9824218365964379</v>
      </c>
      <c r="EU989" s="56">
        <v>-2.8580217254797811</v>
      </c>
    </row>
    <row r="990" spans="1:151" s="15" customFormat="1" x14ac:dyDescent="0.35">
      <c r="A990" s="11">
        <v>52</v>
      </c>
      <c r="B990" s="1"/>
      <c r="C990" s="1"/>
      <c r="D990" s="43">
        <f t="shared" si="32"/>
        <v>0.98</v>
      </c>
      <c r="E990" s="15">
        <v>-1.0260882120026078</v>
      </c>
      <c r="F990" s="15">
        <v>0.71553866283518441</v>
      </c>
      <c r="G990" s="15">
        <v>-0.68399865460768927</v>
      </c>
      <c r="H990" s="15">
        <v>-3.6437187268171809</v>
      </c>
      <c r="I990" s="15">
        <v>-4.1848058193252431</v>
      </c>
      <c r="J990" s="15">
        <v>-4.2966546991738532</v>
      </c>
      <c r="K990" s="15">
        <v>-1.6507150311102607</v>
      </c>
      <c r="L990" s="15">
        <v>-1.0320668855820974</v>
      </c>
      <c r="M990" s="15">
        <v>1.1404952474056609</v>
      </c>
      <c r="N990" s="15">
        <v>0.26716811042828503</v>
      </c>
      <c r="O990" s="15">
        <v>-3.5609465845980623</v>
      </c>
      <c r="P990" s="15">
        <v>-4.0784167019718973</v>
      </c>
      <c r="Q990" s="15">
        <v>-4.2093817288461413</v>
      </c>
      <c r="R990" s="15">
        <v>-1.2141388169606946</v>
      </c>
      <c r="S990" s="15">
        <v>-1.0320668855820974</v>
      </c>
      <c r="T990" s="15">
        <v>0.39318915266550564</v>
      </c>
      <c r="U990" s="15">
        <v>-1.2393151266362568</v>
      </c>
      <c r="V990" s="15">
        <v>-2.9095085146615474</v>
      </c>
      <c r="W990" s="15">
        <v>-4.5362606696032515</v>
      </c>
      <c r="X990" s="15">
        <v>-4.9400110695947754</v>
      </c>
      <c r="Y990" s="15">
        <v>-0.60733009278688199</v>
      </c>
      <c r="Z990" s="15">
        <v>-1.1872797538781688</v>
      </c>
      <c r="AA990" s="15">
        <v>0.88454799158180664</v>
      </c>
      <c r="AB990" s="15">
        <v>-1.2270964354281058</v>
      </c>
      <c r="AC990" s="15">
        <v>-3.780076218563805</v>
      </c>
      <c r="AD990" s="15">
        <v>-4.1302848023156065</v>
      </c>
      <c r="AE990" s="15">
        <v>-4.2432783217365309</v>
      </c>
      <c r="AF990" s="15">
        <v>-1.943348922636478</v>
      </c>
      <c r="AG990" s="15">
        <v>-1.1872797538781688</v>
      </c>
      <c r="AH990" s="15">
        <v>0.65196638257189454</v>
      </c>
      <c r="AI990" s="15">
        <v>-0.63713785419037317</v>
      </c>
      <c r="AJ990" s="15">
        <v>-4.0500769152616742</v>
      </c>
      <c r="AK990" s="15">
        <v>-4.3500007893741977</v>
      </c>
      <c r="AL990" s="15">
        <v>-4.033010750764122</v>
      </c>
      <c r="AM990" s="15">
        <v>-0.73345609090384145</v>
      </c>
      <c r="AN990" s="15">
        <v>-1.1969697961467558</v>
      </c>
      <c r="AO990" s="15">
        <v>0.88103980325279252</v>
      </c>
      <c r="AP990" s="15">
        <v>-1.2155269411601508</v>
      </c>
      <c r="AQ990" s="15">
        <v>-3.6391617588420884</v>
      </c>
      <c r="AR990" s="15">
        <v>-4.0300908702381282</v>
      </c>
      <c r="AS990" s="15">
        <v>-4.1743821647568016</v>
      </c>
      <c r="AT990" s="15">
        <v>-1.8133010824582159</v>
      </c>
      <c r="AU990" s="15">
        <v>-1.1969697961467558</v>
      </c>
      <c r="AV990" s="15">
        <v>0.91679518104933011</v>
      </c>
      <c r="AW990" s="15">
        <v>-0.82881954577023709</v>
      </c>
      <c r="AX990" s="15">
        <v>-3.5484671659210352</v>
      </c>
      <c r="AY990" s="15">
        <v>-4.0406488697281207</v>
      </c>
      <c r="AZ990" s="15">
        <v>-3.7064210030017795</v>
      </c>
      <c r="BA990" s="15">
        <v>-0.47351613451379476</v>
      </c>
      <c r="BB990" s="15">
        <v>-1.0623072492766783</v>
      </c>
      <c r="BC990" s="15">
        <v>1.1828617884510211</v>
      </c>
      <c r="BE990" s="15">
        <v>-3.7998953856242164</v>
      </c>
      <c r="BF990" s="15">
        <v>-4.092902741011601</v>
      </c>
      <c r="BG990" s="15">
        <v>-4.1950603407958855</v>
      </c>
      <c r="BH990" s="15">
        <v>-1.6200808691236033</v>
      </c>
      <c r="BI990" s="15">
        <v>-0.12988908505001476</v>
      </c>
      <c r="BJ990" s="15">
        <v>1.7824946357979026</v>
      </c>
      <c r="BK990" s="15">
        <v>-0.48617168768655639</v>
      </c>
      <c r="BL990" s="15">
        <v>-2.5614615310508113</v>
      </c>
      <c r="BM990" s="15">
        <v>-3.0311815503557025</v>
      </c>
      <c r="BN990" s="15">
        <v>-3.2615475609589426</v>
      </c>
      <c r="BO990" s="15">
        <v>-1.2131922374274218</v>
      </c>
      <c r="BP990" s="15">
        <v>-0.16655932524006403</v>
      </c>
      <c r="BQ990" s="15">
        <v>1.7654044268046971</v>
      </c>
      <c r="BR990" s="15">
        <v>0.62272024256693792</v>
      </c>
      <c r="BS990" s="15">
        <v>-2.0215398854550144</v>
      </c>
      <c r="BT990" s="15">
        <v>-2.45309755050148</v>
      </c>
      <c r="BU990" s="15">
        <v>-2.71188064155313</v>
      </c>
      <c r="BV990" s="15">
        <v>-0.64750708025197679</v>
      </c>
      <c r="BW990" s="15">
        <v>-0.29744496976120022</v>
      </c>
      <c r="BX990" s="15">
        <v>1.1535509781730862</v>
      </c>
      <c r="BY990" s="15">
        <v>-0.28559461535721092</v>
      </c>
      <c r="BZ990" s="15">
        <v>-2.31970203899983</v>
      </c>
      <c r="CA990" s="15">
        <v>-2.6334071767157714</v>
      </c>
      <c r="CB990" s="15">
        <v>-2.8691686052447443</v>
      </c>
      <c r="CC990" s="15">
        <v>-1.1047314757358162</v>
      </c>
      <c r="CD990" s="15">
        <v>-1.1902901608783729</v>
      </c>
      <c r="CE990" s="15">
        <v>0.76274789334044191</v>
      </c>
      <c r="CF990" s="15">
        <v>-0.60376777741832843</v>
      </c>
      <c r="CG990" s="15">
        <v>-3.724265396074145</v>
      </c>
      <c r="CH990" s="15">
        <v>-4.1782531337967308</v>
      </c>
      <c r="CI990" s="15">
        <v>-4.2839247405096179</v>
      </c>
      <c r="CJ990" s="15">
        <v>-1.6631251913857801</v>
      </c>
      <c r="CK990" s="15">
        <v>-1.1902901608783729</v>
      </c>
      <c r="CL990" s="15">
        <v>-0.63783704530048602</v>
      </c>
      <c r="CM990" s="15">
        <v>-2.2230697059080509</v>
      </c>
      <c r="CN990" s="15">
        <v>-3.8546458154785661</v>
      </c>
      <c r="CO990" s="15">
        <v>-5.8618501022933884</v>
      </c>
      <c r="CP990" s="15">
        <v>-5.4789895232678738</v>
      </c>
      <c r="CQ990" s="15">
        <v>-2.1136325179441897</v>
      </c>
      <c r="CR990" s="15">
        <v>-1.2813905270084247</v>
      </c>
      <c r="CS990" s="15">
        <v>0.58392916153110586</v>
      </c>
      <c r="CT990" s="15">
        <v>-2.2713255538354753</v>
      </c>
      <c r="CU990" s="15">
        <v>-4.2307346631106695</v>
      </c>
      <c r="CV990" s="15">
        <v>-4.452719728785838</v>
      </c>
      <c r="CW990" s="15">
        <v>-4.5030670877010177</v>
      </c>
      <c r="CX990" s="15">
        <v>-2.575491252188987</v>
      </c>
      <c r="CY990" s="15">
        <v>-1.2813905270084247</v>
      </c>
      <c r="CZ990" s="15">
        <v>-0.8448954097065432</v>
      </c>
      <c r="DA990" s="15">
        <v>-2.3451454579554936</v>
      </c>
      <c r="DB990" s="15">
        <v>-4.1469276085017173</v>
      </c>
      <c r="DC990" s="15">
        <v>-5.107682984270701</v>
      </c>
      <c r="DD990" s="15">
        <v>-5.9850372984542277</v>
      </c>
      <c r="DE990" s="15">
        <v>-2.2195086044091932</v>
      </c>
      <c r="DF990" s="15">
        <v>-1.5625843877485459</v>
      </c>
      <c r="DG990" s="15">
        <v>2.6361571679156159E-2</v>
      </c>
      <c r="DH990" s="15">
        <v>-2.1644966568593227</v>
      </c>
      <c r="DI990" s="15">
        <v>-4.3038462763072873</v>
      </c>
      <c r="DJ990" s="15">
        <v>-4.5578513192116015</v>
      </c>
      <c r="DK990" s="15">
        <v>-4.5871339761477179</v>
      </c>
      <c r="DL990" s="15">
        <v>-2.5881444306493715</v>
      </c>
      <c r="DM990" s="15">
        <v>-1.5625843877485459</v>
      </c>
      <c r="DN990" s="15">
        <v>-1.0335709934388335</v>
      </c>
      <c r="DO990" s="15">
        <v>-2.4939178845119998</v>
      </c>
      <c r="DP990" s="15">
        <v>-4.3078349821535813</v>
      </c>
      <c r="DQ990" s="15">
        <v>-5.4868260349614157</v>
      </c>
      <c r="DR990" s="15">
        <v>-6.3103181233703713</v>
      </c>
      <c r="DS990" s="15">
        <v>-2.4604304435758708</v>
      </c>
      <c r="DT990" s="15">
        <v>-1.2211598089624731</v>
      </c>
      <c r="DU990" s="15">
        <v>0.78746650860093581</v>
      </c>
      <c r="DV990" s="15">
        <v>-2.1953233006464123</v>
      </c>
      <c r="DW990" s="15">
        <v>-4.2645293027489979</v>
      </c>
      <c r="DX990" s="15">
        <v>-4.3793652414333426</v>
      </c>
      <c r="DY990" s="15">
        <v>-4.401009249461735</v>
      </c>
      <c r="DZ990" s="15">
        <v>-2.3831890545617656</v>
      </c>
      <c r="EA990" s="75">
        <v>-1.2158268529842531</v>
      </c>
      <c r="EB990" s="15">
        <v>0.42018198094276149</v>
      </c>
      <c r="EC990" s="15">
        <v>-1.7071796800066279</v>
      </c>
      <c r="ED990" s="15">
        <v>-3.740828941876392</v>
      </c>
      <c r="EE990" s="15">
        <v>-4.059777234930209</v>
      </c>
      <c r="EF990" s="15">
        <v>-4.0684551281962413</v>
      </c>
      <c r="EG990" s="15">
        <v>-2.2098667876929898</v>
      </c>
      <c r="EH990" s="53">
        <v>-0.88722133360582511</v>
      </c>
      <c r="EI990" s="15">
        <v>1.0800407271512056</v>
      </c>
      <c r="EJ990" s="15">
        <v>-0.86437300219555069</v>
      </c>
      <c r="EK990" s="15">
        <v>-3.8948495892897399</v>
      </c>
      <c r="EL990" s="15">
        <v>-3.9067777076467824</v>
      </c>
      <c r="EM990" s="15">
        <v>-3.7847948590407907</v>
      </c>
      <c r="EN990" s="56">
        <v>-2.0857000388713636</v>
      </c>
      <c r="EO990" s="53">
        <v>-1.70282082117863</v>
      </c>
      <c r="EP990" s="15">
        <v>-0.85513404412919614</v>
      </c>
      <c r="EQ990" s="15">
        <v>-2.6673273773003214</v>
      </c>
      <c r="ER990" s="15">
        <v>-4.4246815524883836</v>
      </c>
      <c r="ES990" s="15">
        <v>-3.9560591887245131</v>
      </c>
      <c r="ET990" s="15">
        <v>-3.9542659916705709</v>
      </c>
      <c r="EU990" s="56">
        <v>-2.6379557234715096</v>
      </c>
    </row>
    <row r="991" spans="1:151" s="15" customFormat="1" x14ac:dyDescent="0.35">
      <c r="A991" s="11">
        <v>53</v>
      </c>
      <c r="B991" s="1"/>
      <c r="C991" s="1"/>
      <c r="D991" s="43">
        <f t="shared" si="32"/>
        <v>0.97</v>
      </c>
      <c r="E991" s="15">
        <v>0.45352988252918913</v>
      </c>
      <c r="F991" s="15">
        <v>2.2552169860109896</v>
      </c>
      <c r="G991" s="15">
        <v>2.7348635627433922</v>
      </c>
      <c r="H991" s="15">
        <v>-0.53967525081196877</v>
      </c>
      <c r="I991" s="15">
        <v>-3.9782554042323253</v>
      </c>
      <c r="J991" s="15">
        <v>-4.2450326567015715</v>
      </c>
      <c r="K991" s="15">
        <v>2.5484519189807537</v>
      </c>
      <c r="L991" s="15">
        <v>0.44588913410040459</v>
      </c>
      <c r="M991" s="15">
        <v>2.4878382365809415</v>
      </c>
      <c r="N991" s="15">
        <v>3.3519795044164513</v>
      </c>
      <c r="O991" s="15">
        <v>0.28877248319541116</v>
      </c>
      <c r="P991" s="15">
        <v>-3.8694992204722101</v>
      </c>
      <c r="Q991" s="15">
        <v>-4.1365856989167584</v>
      </c>
      <c r="R991" s="15">
        <v>3.3597695224801916</v>
      </c>
      <c r="S991" s="15">
        <v>0.44588913410040459</v>
      </c>
      <c r="T991" s="15">
        <v>2.1787878205936653</v>
      </c>
      <c r="U991" s="15">
        <v>2.9593434846786675</v>
      </c>
      <c r="V991" s="15">
        <v>6.8530489840724435E-2</v>
      </c>
      <c r="W991" s="15">
        <v>-4.1707074853590553</v>
      </c>
      <c r="X991" s="15">
        <v>-4.9825952337749753</v>
      </c>
      <c r="Y991" s="15">
        <v>3.394782267632857</v>
      </c>
      <c r="Z991" s="15">
        <v>0.35827206433192943</v>
      </c>
      <c r="AA991" s="15">
        <v>2.4226257721521915</v>
      </c>
      <c r="AB991" s="15">
        <v>3.3777102094866183</v>
      </c>
      <c r="AC991" s="15">
        <v>-1.163021335343982</v>
      </c>
      <c r="AD991" s="15">
        <v>-4.1515991577237505</v>
      </c>
      <c r="AE991" s="15">
        <v>-4.2454727751190049</v>
      </c>
      <c r="AF991" s="15">
        <v>3.3521661422706108</v>
      </c>
      <c r="AG991" s="15">
        <v>0.35827206433192943</v>
      </c>
      <c r="AH991" s="15">
        <v>2.2828746403713467</v>
      </c>
      <c r="AI991" s="15">
        <v>2.6444102804759502</v>
      </c>
      <c r="AJ991" s="15">
        <v>-1.7160681539260323</v>
      </c>
      <c r="AK991" s="15">
        <v>-3.8716013889554586</v>
      </c>
      <c r="AL991" s="15">
        <v>-3.592216081665268</v>
      </c>
      <c r="AM991" s="15">
        <v>3.0371073942945737</v>
      </c>
      <c r="AN991" s="15">
        <v>0.34933979836429807</v>
      </c>
      <c r="AO991" s="15">
        <v>2.4453461258145679</v>
      </c>
      <c r="AP991" s="15">
        <v>3.5489302288348012</v>
      </c>
      <c r="AQ991" s="15">
        <v>-1.1553396601086396</v>
      </c>
      <c r="AR991" s="15">
        <v>-3.9944603314550573</v>
      </c>
      <c r="AS991" s="15">
        <v>-4.1549137089531794</v>
      </c>
      <c r="AT991" s="15">
        <v>3.4626077474075583</v>
      </c>
      <c r="AU991" s="15">
        <v>0.34933979836429807</v>
      </c>
      <c r="AV991" s="15">
        <v>2.4155032551851621</v>
      </c>
      <c r="AW991" s="15">
        <v>2.5080683648184166</v>
      </c>
      <c r="AX991" s="15">
        <v>-1.2994577232720528</v>
      </c>
      <c r="AY991" s="15">
        <v>-3.3748138970420039</v>
      </c>
      <c r="AZ991" s="15">
        <v>-3.2766647549342856</v>
      </c>
      <c r="BA991" s="15">
        <v>3.034861006836524</v>
      </c>
      <c r="BB991" s="15">
        <v>0.44282839917043326</v>
      </c>
      <c r="BC991" s="15">
        <v>2.5623549040053626</v>
      </c>
      <c r="BD991" s="15">
        <v>3.7998953856242164</v>
      </c>
      <c r="BF991" s="15">
        <v>-4.1834602180113807</v>
      </c>
      <c r="BG991" s="15">
        <v>-4.1862606405687233</v>
      </c>
      <c r="BH991" s="15">
        <v>4.0956044494765012</v>
      </c>
      <c r="BI991" s="15">
        <v>1.002198895513452</v>
      </c>
      <c r="BJ991" s="15">
        <v>2.891613489070239</v>
      </c>
      <c r="BK991" s="15">
        <v>1.3405961002703259</v>
      </c>
      <c r="BL991" s="15">
        <v>-1.7198752177549266</v>
      </c>
      <c r="BM991" s="15">
        <v>-2.6867412773842267</v>
      </c>
      <c r="BN991" s="15">
        <v>-3.0512221673243363</v>
      </c>
      <c r="BO991" s="15">
        <v>2.5844768343315821E-2</v>
      </c>
      <c r="BP991" s="15">
        <v>0.97384218062594086</v>
      </c>
      <c r="BQ991" s="15">
        <v>2.8390519141683428</v>
      </c>
      <c r="BR991" s="15">
        <v>2.4040066480222322</v>
      </c>
      <c r="BS991" s="15">
        <v>-0.82902156367689894</v>
      </c>
      <c r="BT991" s="15">
        <v>-2.1483902466734155</v>
      </c>
      <c r="BU991" s="15">
        <v>-2.5153499821378973</v>
      </c>
      <c r="BV991" s="15">
        <v>0.8686631667508713</v>
      </c>
      <c r="BW991" s="15">
        <v>0.81777010381240611</v>
      </c>
      <c r="BX991" s="15">
        <v>2.2918131353478213</v>
      </c>
      <c r="BY991" s="15">
        <v>1.3220653170934489</v>
      </c>
      <c r="BZ991" s="15">
        <v>-1.5578125532701885</v>
      </c>
      <c r="CA991" s="15">
        <v>-2.3794159027302677</v>
      </c>
      <c r="CB991" s="15">
        <v>-2.7022204842973228</v>
      </c>
      <c r="CC991" s="15">
        <v>-6.652284404755E-3</v>
      </c>
      <c r="CD991" s="15">
        <v>0.33593317984089327</v>
      </c>
      <c r="CE991" s="15">
        <v>2.290015591309932</v>
      </c>
      <c r="CF991" s="15">
        <v>2.9542041487938895</v>
      </c>
      <c r="CG991" s="15">
        <v>-0.37524912627185641</v>
      </c>
      <c r="CH991" s="15">
        <v>-4.0220493978603686</v>
      </c>
      <c r="CI991" s="15">
        <v>-4.2376438088880795</v>
      </c>
      <c r="CJ991" s="15">
        <v>2.8862801835274001</v>
      </c>
      <c r="CK991" s="15">
        <v>0.33593317984089327</v>
      </c>
      <c r="CL991" s="15">
        <v>1.227838929331982</v>
      </c>
      <c r="CM991" s="15">
        <v>0.15276644535114176</v>
      </c>
      <c r="CN991" s="15">
        <v>-2.5923211350857014</v>
      </c>
      <c r="CO991" s="15">
        <v>-5.5328211005578716</v>
      </c>
      <c r="CP991" s="15">
        <v>-5.3337753343882639</v>
      </c>
      <c r="CQ991" s="15">
        <v>0.28021053013862884</v>
      </c>
      <c r="CR991" s="15">
        <v>0.28756677520682494</v>
      </c>
      <c r="CS991" s="15">
        <v>2.2634819054642197</v>
      </c>
      <c r="CT991" s="15">
        <v>2.871998997884829</v>
      </c>
      <c r="CU991" s="15">
        <v>-2.3292544555917378</v>
      </c>
      <c r="CV991" s="15">
        <v>-4.6058865208858286</v>
      </c>
      <c r="CW991" s="15">
        <v>-4.5656381640993562</v>
      </c>
      <c r="CX991" s="15">
        <v>2.4885354588046202</v>
      </c>
      <c r="CY991" s="15">
        <v>0.28756677520682494</v>
      </c>
      <c r="CZ991" s="15">
        <v>1.0141256991858698</v>
      </c>
      <c r="DA991" s="15">
        <v>-8.3275845421953917E-2</v>
      </c>
      <c r="DB991" s="15">
        <v>-2.9506897395379861</v>
      </c>
      <c r="DC991" s="15">
        <v>-4.7040186999078619</v>
      </c>
      <c r="DD991" s="15">
        <v>-5.8623901202441759</v>
      </c>
      <c r="DE991" s="15">
        <v>-0.23169717154968791</v>
      </c>
      <c r="DF991" s="15">
        <v>-1.2178583006831332E-2</v>
      </c>
      <c r="DG991" s="15">
        <v>1.870722220290741</v>
      </c>
      <c r="DH991" s="15">
        <v>2.1672961075711443</v>
      </c>
      <c r="DI991" s="15">
        <v>-2.3385864528957416</v>
      </c>
      <c r="DJ991" s="15">
        <v>-4.6562021672669003</v>
      </c>
      <c r="DK991" s="15">
        <v>-4.6526355830200421</v>
      </c>
      <c r="DL991" s="15">
        <v>1.4850872295295197</v>
      </c>
      <c r="DM991" s="15">
        <v>-1.2178583006831332E-2</v>
      </c>
      <c r="DN991" s="15">
        <v>0.58166779758996223</v>
      </c>
      <c r="DO991" s="15">
        <v>-0.37088902799790563</v>
      </c>
      <c r="DP991" s="15">
        <v>-3.2339686110641503</v>
      </c>
      <c r="DQ991" s="15">
        <v>-5.0984312813800239</v>
      </c>
      <c r="DR991" s="15">
        <v>-6.0659527475910693</v>
      </c>
      <c r="DS991" s="15">
        <v>-0.60159386182856756</v>
      </c>
      <c r="DT991" s="15">
        <v>0.32308782946100006</v>
      </c>
      <c r="DU991" s="15">
        <v>2.3482159232855824</v>
      </c>
      <c r="DV991" s="15">
        <v>3.2377162818317271</v>
      </c>
      <c r="DW991" s="15">
        <v>-2.2965311862621545</v>
      </c>
      <c r="DX991" s="15">
        <v>-4.6503317992716937</v>
      </c>
      <c r="DY991" s="15">
        <v>-4.4583793831045515</v>
      </c>
      <c r="DZ991" s="15">
        <v>3.2693424618357652</v>
      </c>
      <c r="EA991" s="75">
        <v>3.1145887593884466E-2</v>
      </c>
      <c r="EB991" s="15">
        <v>1.7166976568212102</v>
      </c>
      <c r="EC991" s="15">
        <v>-0.22343078628952306</v>
      </c>
      <c r="ED991" s="15">
        <v>-3.0429538511570651</v>
      </c>
      <c r="EE991" s="15">
        <v>-3.7937254558381763</v>
      </c>
      <c r="EF991" s="15">
        <v>-3.920801008638338</v>
      </c>
      <c r="EG991" s="15">
        <v>-1.2222772662810506</v>
      </c>
      <c r="EH991" s="53">
        <v>0.41309040790315038</v>
      </c>
      <c r="EI991" s="15">
        <v>2.2648234017852245</v>
      </c>
      <c r="EJ991" s="15">
        <v>0.90835921649019125</v>
      </c>
      <c r="EK991" s="15">
        <v>-3.171866419071133</v>
      </c>
      <c r="EL991" s="15">
        <v>-3.681003477096203</v>
      </c>
      <c r="EM991" s="15">
        <v>-3.6479084859812483</v>
      </c>
      <c r="EN991" s="56">
        <v>-1.0168572669069926</v>
      </c>
      <c r="EO991" s="53">
        <v>-0.47815311905546304</v>
      </c>
      <c r="EP991" s="15">
        <v>0.39541398054891852</v>
      </c>
      <c r="EQ991" s="15">
        <v>-1.3679588528490116</v>
      </c>
      <c r="ER991" s="15">
        <v>-3.9046626815001102</v>
      </c>
      <c r="ES991" s="15">
        <v>-3.7953918745005675</v>
      </c>
      <c r="ET991" s="15">
        <v>-3.839937240754864</v>
      </c>
      <c r="EU991" s="56">
        <v>-1.858777038157982</v>
      </c>
    </row>
    <row r="992" spans="1:151" s="15" customFormat="1" x14ac:dyDescent="0.35">
      <c r="A992" s="11">
        <v>54</v>
      </c>
      <c r="B992" s="1"/>
      <c r="C992" s="1"/>
      <c r="D992" s="43">
        <f t="shared" si="32"/>
        <v>0.96</v>
      </c>
      <c r="E992" s="15">
        <v>1.6046748295605238</v>
      </c>
      <c r="F992" s="15">
        <v>3.1300697842645411</v>
      </c>
      <c r="G992" s="15">
        <v>3.6325653629370289</v>
      </c>
      <c r="H992" s="15">
        <v>3.1537371023505556</v>
      </c>
      <c r="I992" s="15">
        <v>-0.4214957235118581</v>
      </c>
      <c r="J992" s="15">
        <v>-3.9078648254888124</v>
      </c>
      <c r="K992" s="15">
        <v>3.9394658603217425</v>
      </c>
      <c r="L992" s="15">
        <v>1.5931411998860507</v>
      </c>
      <c r="M992" s="15">
        <v>3.2779452650908527</v>
      </c>
      <c r="N992" s="15">
        <v>3.9135400445803294</v>
      </c>
      <c r="O992" s="15">
        <v>3.6792419658716837</v>
      </c>
      <c r="P992" s="15">
        <v>0.2733807140153976</v>
      </c>
      <c r="Q992" s="15">
        <v>-3.775730819828564</v>
      </c>
      <c r="R992" s="15">
        <v>4.2864895474914348</v>
      </c>
      <c r="S992" s="15">
        <v>1.5931411998860507</v>
      </c>
      <c r="T992" s="15">
        <v>3.1079349241253444</v>
      </c>
      <c r="U992" s="15">
        <v>3.7887355937391005</v>
      </c>
      <c r="V992" s="15">
        <v>3.0913836793564178</v>
      </c>
      <c r="W992" s="15">
        <v>-0.92805239749967572</v>
      </c>
      <c r="X992" s="15">
        <v>-4.39116444006783</v>
      </c>
      <c r="Y992" s="15">
        <v>4.2860886494870218</v>
      </c>
      <c r="Z992" s="15">
        <v>1.5439175926758482</v>
      </c>
      <c r="AA992" s="15">
        <v>3.2584136983939427</v>
      </c>
      <c r="AB992" s="15">
        <v>3.9303945154196223</v>
      </c>
      <c r="AC992" s="15">
        <v>3.693687269670014</v>
      </c>
      <c r="AD992" s="15">
        <v>-1.128524204021184</v>
      </c>
      <c r="AE992" s="15">
        <v>-4.1418828698869801</v>
      </c>
      <c r="AF992" s="15">
        <v>4.355159267131989</v>
      </c>
      <c r="AG992" s="15">
        <v>1.5439175926758482</v>
      </c>
      <c r="AH992" s="15">
        <v>3.1475691801886669</v>
      </c>
      <c r="AI992" s="15">
        <v>3.5891664003126351</v>
      </c>
      <c r="AJ992" s="15">
        <v>1.8529174522025496</v>
      </c>
      <c r="AK992" s="15">
        <v>-1.1720737194271083</v>
      </c>
      <c r="AL992" s="15">
        <v>-2.8178018715577897</v>
      </c>
      <c r="AM992" s="15">
        <v>4.1361365820471931</v>
      </c>
      <c r="AN992" s="15">
        <v>1.5406143834149206</v>
      </c>
      <c r="AO992" s="15">
        <v>3.2902324570275971</v>
      </c>
      <c r="AP992" s="15">
        <v>4.0351682206609487</v>
      </c>
      <c r="AQ992" s="15">
        <v>3.9323676852515406</v>
      </c>
      <c r="AR992" s="15">
        <v>-1.1248857097478715</v>
      </c>
      <c r="AS992" s="15">
        <v>-4.0160793496327392</v>
      </c>
      <c r="AT992" s="15">
        <v>4.4802250003623563</v>
      </c>
      <c r="AU992" s="15">
        <v>1.5406143834149206</v>
      </c>
      <c r="AV992" s="15">
        <v>3.2340822729602383</v>
      </c>
      <c r="AW992" s="15">
        <v>3.5046527233903197</v>
      </c>
      <c r="AX992" s="15">
        <v>1.9083880819379964</v>
      </c>
      <c r="AY992" s="15">
        <v>-1.7240932919464689</v>
      </c>
      <c r="AZ992" s="15">
        <v>-2.5700958281379727</v>
      </c>
      <c r="BA992" s="15">
        <v>4.1978684623225213</v>
      </c>
      <c r="BB992" s="15">
        <v>1.6046062300634381</v>
      </c>
      <c r="BC992" s="15">
        <v>3.3439515296772306</v>
      </c>
      <c r="BD992" s="15">
        <v>4.092902741011601</v>
      </c>
      <c r="BE992" s="15">
        <v>4.1834602180113807</v>
      </c>
      <c r="BG992" s="15">
        <v>-4.1346606035522306</v>
      </c>
      <c r="BH992" s="15">
        <v>4.5739205705782338</v>
      </c>
      <c r="BI992" s="15">
        <v>1.9996879380632369</v>
      </c>
      <c r="BJ992" s="15">
        <v>3.6771676443306256</v>
      </c>
      <c r="BK992" s="15">
        <v>2.9674875380223993</v>
      </c>
      <c r="BL992" s="15">
        <v>-0.3524612524494285</v>
      </c>
      <c r="BM992" s="15">
        <v>-2.1758652199484496</v>
      </c>
      <c r="BN992" s="15">
        <v>-2.7662646640255786</v>
      </c>
      <c r="BO992" s="15">
        <v>1.6722358722905226</v>
      </c>
      <c r="BP992" s="15">
        <v>1.9836556036665203</v>
      </c>
      <c r="BQ992" s="15">
        <v>3.6325044733646608</v>
      </c>
      <c r="BR992" s="15">
        <v>3.700820286116802</v>
      </c>
      <c r="BS992" s="15">
        <v>1.1642926137941716</v>
      </c>
      <c r="BT992" s="15">
        <v>-1.6814758602692561</v>
      </c>
      <c r="BU992" s="15">
        <v>-2.2321589197372709</v>
      </c>
      <c r="BV992" s="15">
        <v>2.8423084029799219</v>
      </c>
      <c r="BW992" s="15">
        <v>1.8304158870033813</v>
      </c>
      <c r="BX992" s="15">
        <v>3.2330373780990871</v>
      </c>
      <c r="BY992" s="15">
        <v>2.8851407618568241</v>
      </c>
      <c r="BZ992" s="15">
        <v>-0.24619640301247667</v>
      </c>
      <c r="CA992" s="15">
        <v>-2.0000833506298772</v>
      </c>
      <c r="CB992" s="15">
        <v>-2.4655697383889721</v>
      </c>
      <c r="CC992" s="15">
        <v>1.5965563166902412</v>
      </c>
      <c r="CD992" s="15">
        <v>1.5126576606525914</v>
      </c>
      <c r="CE992" s="15">
        <v>3.1494359742224791</v>
      </c>
      <c r="CF992" s="15">
        <v>3.7232476036155342</v>
      </c>
      <c r="CG992" s="15">
        <v>3.3574134775376732</v>
      </c>
      <c r="CH992" s="15">
        <v>-0.25033401634136032</v>
      </c>
      <c r="CI992" s="15">
        <v>-3.9341766276848507</v>
      </c>
      <c r="CJ992" s="15">
        <v>4.0790034667963084</v>
      </c>
      <c r="CK992" s="15">
        <v>1.5126576606525914</v>
      </c>
      <c r="CL992" s="15">
        <v>2.432593393648943</v>
      </c>
      <c r="CM992" s="15">
        <v>2.1127744076988306</v>
      </c>
      <c r="CN992" s="15">
        <v>-0.42152097708628106</v>
      </c>
      <c r="CO992" s="15">
        <v>-3.8317856390175549</v>
      </c>
      <c r="CP992" s="15">
        <v>-4.826256315757079</v>
      </c>
      <c r="CQ992" s="15">
        <v>2.3794447194843507</v>
      </c>
      <c r="CR992" s="15">
        <v>1.489758624873577</v>
      </c>
      <c r="CS992" s="15">
        <v>3.1565738611486576</v>
      </c>
      <c r="CT992" s="15">
        <v>3.7044266694508514</v>
      </c>
      <c r="CU992" s="15">
        <v>3.0537177030465887</v>
      </c>
      <c r="CV992" s="15">
        <v>-2.3764195927046465</v>
      </c>
      <c r="CW992" s="15">
        <v>-4.5853664995365859</v>
      </c>
      <c r="CX992" s="15">
        <v>4.0093808941551412</v>
      </c>
      <c r="CY992" s="15">
        <v>1.489758624873577</v>
      </c>
      <c r="CZ992" s="15">
        <v>2.2932464992561834</v>
      </c>
      <c r="DA992" s="15">
        <v>1.7487759809211583</v>
      </c>
      <c r="DB992" s="15">
        <v>-0.83980795332334424</v>
      </c>
      <c r="DC992" s="15">
        <v>-3.6172546170460955</v>
      </c>
      <c r="DD992" s="15">
        <v>-5.4456092339588276</v>
      </c>
      <c r="DE992" s="15">
        <v>1.8200110794375799</v>
      </c>
      <c r="DF992" s="15">
        <v>1.2186452841914428</v>
      </c>
      <c r="DG992" s="15">
        <v>2.8929086457075712</v>
      </c>
      <c r="DH992" s="15">
        <v>3.3834899147409256</v>
      </c>
      <c r="DI992" s="15">
        <v>2.4870004735229219</v>
      </c>
      <c r="DJ992" s="15">
        <v>-2.3877663937743643</v>
      </c>
      <c r="DK992" s="15">
        <v>-4.6180007877498532</v>
      </c>
      <c r="DL992" s="15">
        <v>3.5123131624286623</v>
      </c>
      <c r="DM992" s="15">
        <v>1.2186452841914428</v>
      </c>
      <c r="DN992" s="15">
        <v>1.8227994732465609</v>
      </c>
      <c r="DO992" s="15">
        <v>1.4602034155407573</v>
      </c>
      <c r="DP992" s="15">
        <v>-1.3013254182104963</v>
      </c>
      <c r="DQ992" s="15">
        <v>-4.0347678733381995</v>
      </c>
      <c r="DR992" s="15">
        <v>-5.6243229545587994</v>
      </c>
      <c r="DS992" s="15">
        <v>1.3517659231893795</v>
      </c>
      <c r="DT992" s="15">
        <v>1.5102328427701792</v>
      </c>
      <c r="DU992" s="15">
        <v>3.2002319224091109</v>
      </c>
      <c r="DV992" s="15">
        <v>3.8364568302610982</v>
      </c>
      <c r="DW992" s="15">
        <v>3.5923801411282015</v>
      </c>
      <c r="DX992" s="15">
        <v>-2.3456342977520759</v>
      </c>
      <c r="DY992" s="15">
        <v>-4.5799730191598966</v>
      </c>
      <c r="DZ992" s="15">
        <v>4.240634156170767</v>
      </c>
      <c r="EA992" s="75">
        <v>1.1481191964742536</v>
      </c>
      <c r="EB992" s="15">
        <v>2.7560397059530546</v>
      </c>
      <c r="EC992" s="15">
        <v>1.4123842514877749</v>
      </c>
      <c r="ED992" s="15">
        <v>-1.9033877029434736</v>
      </c>
      <c r="EE992" s="15">
        <v>-3.4249401468266352</v>
      </c>
      <c r="EF992" s="15">
        <v>-3.7352714816404187</v>
      </c>
      <c r="EG992" s="15">
        <v>0.15122294170947881</v>
      </c>
      <c r="EH992" s="53">
        <v>1.5205182971843969</v>
      </c>
      <c r="EI992" s="15">
        <v>3.1675259777257119</v>
      </c>
      <c r="EJ992" s="15">
        <v>2.454493307411159</v>
      </c>
      <c r="EK992" s="15">
        <v>-1.9604429988399585</v>
      </c>
      <c r="EL992" s="15">
        <v>-3.3536798797781118</v>
      </c>
      <c r="EM992" s="15">
        <v>-3.4744155470674927</v>
      </c>
      <c r="EN992" s="56">
        <v>0.48028465849046964</v>
      </c>
      <c r="EO992" s="53">
        <v>0.67434908200373622</v>
      </c>
      <c r="EP992" s="15">
        <v>1.5841594342256822</v>
      </c>
      <c r="EQ992" s="15">
        <v>0.21897165115291023</v>
      </c>
      <c r="ER992" s="15">
        <v>-3.0783021429847928</v>
      </c>
      <c r="ES992" s="15">
        <v>-3.5601896870779446</v>
      </c>
      <c r="ET992" s="15">
        <v>-3.6992949717236865</v>
      </c>
      <c r="EU992" s="56">
        <v>-0.70521164398054181</v>
      </c>
    </row>
    <row r="993" spans="1:151" s="15" customFormat="1" x14ac:dyDescent="0.35">
      <c r="A993" s="11">
        <v>55</v>
      </c>
      <c r="B993" s="1"/>
      <c r="C993" s="1"/>
      <c r="D993" s="43">
        <f t="shared" si="32"/>
        <v>0.95</v>
      </c>
      <c r="E993" s="15">
        <v>2.4141860744026862</v>
      </c>
      <c r="F993" s="15">
        <v>3.5967129549034813</v>
      </c>
      <c r="G993" s="15">
        <v>3.9327687983252986</v>
      </c>
      <c r="H993" s="15">
        <v>3.7804755074538252</v>
      </c>
      <c r="I993" s="15">
        <v>3.2425689806929978</v>
      </c>
      <c r="J993" s="15">
        <v>-0.36587613865329516</v>
      </c>
      <c r="K993" s="15">
        <v>4.2070605638776684</v>
      </c>
      <c r="L993" s="15">
        <v>2.4029526531969285</v>
      </c>
      <c r="M993" s="15">
        <v>3.7007159560606127</v>
      </c>
      <c r="N993" s="15">
        <v>4.100262094172348</v>
      </c>
      <c r="O993" s="15">
        <v>4.0182945857393522</v>
      </c>
      <c r="P993" s="15">
        <v>3.6729082538704669</v>
      </c>
      <c r="Q993" s="15">
        <v>0.21590627401243959</v>
      </c>
      <c r="R993" s="15">
        <v>4.3963766609128587</v>
      </c>
      <c r="S993" s="15">
        <v>2.4029526531969285</v>
      </c>
      <c r="T993" s="15">
        <v>3.5845035785740271</v>
      </c>
      <c r="U993" s="15">
        <v>4.0219542338032319</v>
      </c>
      <c r="V993" s="15">
        <v>3.7250898169414572</v>
      </c>
      <c r="W993" s="15">
        <v>2.1256006129887184</v>
      </c>
      <c r="X993" s="15">
        <v>-1.2888719664861201</v>
      </c>
      <c r="Y993" s="15">
        <v>4.3817712906330648</v>
      </c>
      <c r="Z993" s="15">
        <v>2.3741540600815201</v>
      </c>
      <c r="AA993" s="15">
        <v>3.690493118723698</v>
      </c>
      <c r="AB993" s="15">
        <v>4.0987311129299622</v>
      </c>
      <c r="AC993" s="15">
        <v>4.002306364385726</v>
      </c>
      <c r="AD993" s="15">
        <v>3.6093644494858261</v>
      </c>
      <c r="AE993" s="15">
        <v>-1.1016368983369804</v>
      </c>
      <c r="AF993" s="15">
        <v>4.4124038915436827</v>
      </c>
      <c r="AG993" s="15">
        <v>2.3741540600815201</v>
      </c>
      <c r="AH993" s="15">
        <v>3.5964478572554222</v>
      </c>
      <c r="AI993" s="15">
        <v>3.8949654646446419</v>
      </c>
      <c r="AJ993" s="15">
        <v>3.0486886882807478</v>
      </c>
      <c r="AK993" s="15">
        <v>1.7481766526797839</v>
      </c>
      <c r="AL993" s="15">
        <v>-1.6311108366863389</v>
      </c>
      <c r="AM993" s="15">
        <v>4.3048037563406449</v>
      </c>
      <c r="AN993" s="15">
        <v>2.3756882499188041</v>
      </c>
      <c r="AO993" s="15">
        <v>3.7208021976458343</v>
      </c>
      <c r="AP993" s="15">
        <v>4.1682204453498075</v>
      </c>
      <c r="AQ993" s="15">
        <v>4.1177873108128225</v>
      </c>
      <c r="AR993" s="15">
        <v>3.8320424493515137</v>
      </c>
      <c r="AS993" s="15">
        <v>-1.0926631615580957</v>
      </c>
      <c r="AT993" s="15">
        <v>4.4917654019926756</v>
      </c>
      <c r="AU993" s="15">
        <v>2.3756882499188041</v>
      </c>
      <c r="AV993" s="15">
        <v>3.6603339508479427</v>
      </c>
      <c r="AW993" s="15">
        <v>3.8374010596586126</v>
      </c>
      <c r="AX993" s="15">
        <v>3.0866704437462142</v>
      </c>
      <c r="AY993" s="15">
        <v>0.42326611088745814</v>
      </c>
      <c r="AZ993" s="15">
        <v>-1.5359182864369452</v>
      </c>
      <c r="BA993" s="15">
        <v>4.368062854646614</v>
      </c>
      <c r="BB993" s="15">
        <v>2.4196790247859417</v>
      </c>
      <c r="BC993" s="15">
        <v>3.7507325415512032</v>
      </c>
      <c r="BD993" s="15">
        <v>4.1950603407958855</v>
      </c>
      <c r="BE993" s="15">
        <v>4.1862606405687233</v>
      </c>
      <c r="BF993" s="15">
        <v>4.1346606035522306</v>
      </c>
      <c r="BH993" s="15">
        <v>4.5272794420870817</v>
      </c>
      <c r="BI993" s="15">
        <v>2.7383861881837559</v>
      </c>
      <c r="BJ993" s="15">
        <v>4.0855629803958164</v>
      </c>
      <c r="BK993" s="15">
        <v>3.7833501444017541</v>
      </c>
      <c r="BL993" s="15">
        <v>1.2280030797033765</v>
      </c>
      <c r="BM993" s="15">
        <v>-1.447654262347942</v>
      </c>
      <c r="BN993" s="15">
        <v>-2.3812491657563122</v>
      </c>
      <c r="BO993" s="15">
        <v>3.0577583971745743</v>
      </c>
      <c r="BP993" s="15">
        <v>2.7297436909593693</v>
      </c>
      <c r="BQ993" s="15">
        <v>4.0600432373813558</v>
      </c>
      <c r="BR993" s="15">
        <v>4.2190894755871557</v>
      </c>
      <c r="BS993" s="15">
        <v>2.7879674442840288</v>
      </c>
      <c r="BT993" s="15">
        <v>-1.0231766416476469</v>
      </c>
      <c r="BU993" s="15">
        <v>-1.8498761937395485</v>
      </c>
      <c r="BV993" s="15">
        <v>4.1094311189592787</v>
      </c>
      <c r="BW993" s="15">
        <v>2.5974553360752295</v>
      </c>
      <c r="BX993" s="15">
        <v>3.8019699218377099</v>
      </c>
      <c r="BY993" s="15">
        <v>3.7481392331418264</v>
      </c>
      <c r="BZ993" s="15">
        <v>1.3095046845306402</v>
      </c>
      <c r="CA993" s="15">
        <v>-1.4762081800816598</v>
      </c>
      <c r="CB993" s="15">
        <v>-2.1519493978728574</v>
      </c>
      <c r="CC993" s="15">
        <v>3.0926230970643056</v>
      </c>
      <c r="CD993" s="15">
        <v>2.3410227881956782</v>
      </c>
      <c r="CE993" s="15">
        <v>3.6076178527177256</v>
      </c>
      <c r="CF993" s="15">
        <v>3.9808497684114204</v>
      </c>
      <c r="CG993" s="15">
        <v>3.8643015993312573</v>
      </c>
      <c r="CH993" s="15">
        <v>3.4107408342074299</v>
      </c>
      <c r="CI993" s="15">
        <v>-0.2419929440298845</v>
      </c>
      <c r="CJ993" s="15">
        <v>4.2744791847641608</v>
      </c>
      <c r="CK993" s="15">
        <v>2.3410227881956782</v>
      </c>
      <c r="CL993" s="15">
        <v>3.1154905799843622</v>
      </c>
      <c r="CM993" s="15">
        <v>3.0640870727393432</v>
      </c>
      <c r="CN993" s="15">
        <v>1.3322278082579642</v>
      </c>
      <c r="CO993" s="15">
        <v>-1.1819855647392821</v>
      </c>
      <c r="CP993" s="15">
        <v>-3.7248169889854452</v>
      </c>
      <c r="CQ993" s="15">
        <v>3.3101862492156702</v>
      </c>
      <c r="CR993" s="15">
        <v>2.332345719711499</v>
      </c>
      <c r="CS993" s="15">
        <v>3.6191530312979978</v>
      </c>
      <c r="CT993" s="15">
        <v>3.9629222474876658</v>
      </c>
      <c r="CU993" s="15">
        <v>3.719105699605159</v>
      </c>
      <c r="CV993" s="15">
        <v>2.8629979910381644</v>
      </c>
      <c r="CW993" s="15">
        <v>-2.382346958309336</v>
      </c>
      <c r="CX993" s="15">
        <v>4.2252693648484403</v>
      </c>
      <c r="CY993" s="15">
        <v>2.332345719711499</v>
      </c>
      <c r="CZ993" s="15">
        <v>3.035823412910255</v>
      </c>
      <c r="DA993" s="15">
        <v>2.7119904287726282</v>
      </c>
      <c r="DB993" s="15">
        <v>0.94915299605744075</v>
      </c>
      <c r="DC993" s="15">
        <v>-1.9119367185833842</v>
      </c>
      <c r="DD993" s="15">
        <v>-4.5682934182350268</v>
      </c>
      <c r="DE993" s="15">
        <v>2.9286352592946288</v>
      </c>
      <c r="DF993" s="15">
        <v>2.1064317663967165</v>
      </c>
      <c r="DG993" s="15">
        <v>3.4368021238783109</v>
      </c>
      <c r="DH993" s="15">
        <v>3.7792659907351682</v>
      </c>
      <c r="DI993" s="15">
        <v>3.4657683340051042</v>
      </c>
      <c r="DJ993" s="15">
        <v>2.3889116126967194</v>
      </c>
      <c r="DK993" s="15">
        <v>-2.3433875075820274</v>
      </c>
      <c r="DL993" s="15">
        <v>3.9729596337122852</v>
      </c>
      <c r="DM993" s="15">
        <v>2.1064317663967165</v>
      </c>
      <c r="DN993" s="15">
        <v>2.6296527714114588</v>
      </c>
      <c r="DO993" s="15">
        <v>2.4943829124066372</v>
      </c>
      <c r="DP993" s="15">
        <v>0.50545507761538488</v>
      </c>
      <c r="DQ993" s="15">
        <v>-2.3327477727281893</v>
      </c>
      <c r="DR993" s="15">
        <v>-4.8475230761496579</v>
      </c>
      <c r="DS993" s="15">
        <v>2.5460383391681676</v>
      </c>
      <c r="DT993" s="15">
        <v>2.3442725271786444</v>
      </c>
      <c r="DU993" s="15">
        <v>3.6463526969592985</v>
      </c>
      <c r="DV993" s="15">
        <v>4.037055114222774</v>
      </c>
      <c r="DW993" s="15">
        <v>3.9253893280917769</v>
      </c>
      <c r="DX993" s="15">
        <v>3.5524967307922832</v>
      </c>
      <c r="DY993" s="15">
        <v>-2.3640407552375398</v>
      </c>
      <c r="DZ993" s="15">
        <v>4.3390109510498416</v>
      </c>
      <c r="EA993" s="75">
        <v>2.0179204926612231</v>
      </c>
      <c r="EB993" s="15">
        <v>3.4002286863166336</v>
      </c>
      <c r="EC993" s="15">
        <v>2.5798087468439577</v>
      </c>
      <c r="ED993" s="15">
        <v>-0.42146099633465034</v>
      </c>
      <c r="EE993" s="15">
        <v>-2.8994717641797543</v>
      </c>
      <c r="EF993" s="15">
        <v>-3.4977052034196126</v>
      </c>
      <c r="EG993" s="15">
        <v>1.5656334982509497</v>
      </c>
      <c r="EH993" s="53">
        <v>2.341017901802136</v>
      </c>
      <c r="EI993" s="15">
        <v>3.6917780119195589</v>
      </c>
      <c r="EJ993" s="15">
        <v>3.3068826493964329</v>
      </c>
      <c r="EK993" s="15">
        <v>-0.40587756080982118</v>
      </c>
      <c r="EL993" s="15">
        <v>-2.87839848359252</v>
      </c>
      <c r="EM993" s="15">
        <v>-3.2523449267126785</v>
      </c>
      <c r="EN993" s="56">
        <v>1.9501211372709648</v>
      </c>
      <c r="EO993" s="53">
        <v>1.6098106295769914</v>
      </c>
      <c r="EP993" s="15">
        <v>2.4688028526803238</v>
      </c>
      <c r="EQ993" s="15">
        <v>1.5628479735945637</v>
      </c>
      <c r="ER993" s="15">
        <v>-1.9204443043765231</v>
      </c>
      <c r="ES993" s="15">
        <v>-3.2245035972497811</v>
      </c>
      <c r="ET993" s="15">
        <v>-3.5225333916092225</v>
      </c>
      <c r="EU993" s="56">
        <v>0.67334614016075733</v>
      </c>
    </row>
    <row r="994" spans="1:151" s="15" customFormat="1" x14ac:dyDescent="0.35">
      <c r="A994" s="11">
        <v>56</v>
      </c>
      <c r="B994" s="1"/>
      <c r="C994" s="1"/>
      <c r="D994" s="43" t="str">
        <f t="shared" si="32"/>
        <v>ave</v>
      </c>
      <c r="E994" s="15">
        <v>-0.60451164589924877</v>
      </c>
      <c r="F994" s="15">
        <v>1.1916691222419689</v>
      </c>
      <c r="G994" s="15">
        <v>0.52469445618486521</v>
      </c>
      <c r="H994" s="15">
        <v>-3.3885300013412363</v>
      </c>
      <c r="I994" s="15">
        <v>-4.557690119058238</v>
      </c>
      <c r="J994" s="15">
        <v>-4.6081455438669279</v>
      </c>
      <c r="K994" s="15">
        <v>-0.6258644994912731</v>
      </c>
      <c r="L994" s="15">
        <v>-0.61137868657658612</v>
      </c>
      <c r="M994" s="15">
        <v>1.5440289011679647</v>
      </c>
      <c r="N994" s="15">
        <v>1.3320756992490335</v>
      </c>
      <c r="O994" s="15">
        <v>-3.372100781908022</v>
      </c>
      <c r="P994" s="15">
        <v>-4.486995138900955</v>
      </c>
      <c r="Q994" s="15">
        <v>-4.524586942937459</v>
      </c>
      <c r="R994" s="15">
        <v>0.25459027648213123</v>
      </c>
      <c r="S994" s="15">
        <v>-0.61137868657658612</v>
      </c>
      <c r="T994" s="15">
        <v>0.99182917908435952</v>
      </c>
      <c r="U994" s="15">
        <v>0.30742836240543547</v>
      </c>
      <c r="V994" s="15">
        <v>-2.503853004187687</v>
      </c>
      <c r="W994" s="15">
        <v>-4.8050173261931421</v>
      </c>
      <c r="X994" s="15">
        <v>-5.2761325968131008</v>
      </c>
      <c r="Y994" s="15">
        <v>0.66924606047014068</v>
      </c>
      <c r="Z994" s="15">
        <v>-0.75112431603990981</v>
      </c>
      <c r="AA994" s="15">
        <v>1.3831753651029459</v>
      </c>
      <c r="AB994" s="15">
        <v>0.82042390080478023</v>
      </c>
      <c r="AC994" s="15">
        <v>-3.9065470634224218</v>
      </c>
      <c r="AD994" s="15">
        <v>-4.5557671678862519</v>
      </c>
      <c r="AE994" s="15">
        <v>-4.5616728287851682</v>
      </c>
      <c r="AF994" s="15">
        <v>-1.191304364941522</v>
      </c>
      <c r="AG994" s="15">
        <v>-0.75112431603990981</v>
      </c>
      <c r="AH994" s="15">
        <v>1.1815904266424198</v>
      </c>
      <c r="AI994" s="15">
        <v>0.45723618334671218</v>
      </c>
      <c r="AJ994" s="15">
        <v>-3.739991531041277</v>
      </c>
      <c r="AK994" s="15">
        <v>-4.5222058583108202</v>
      </c>
      <c r="AL994" s="15">
        <v>-3.9969607750403591</v>
      </c>
      <c r="AM994" s="15">
        <v>0.36286800221261772</v>
      </c>
      <c r="AN994" s="15">
        <v>-0.76382490818801074</v>
      </c>
      <c r="AO994" s="15">
        <v>1.4047659605220622</v>
      </c>
      <c r="AP994" s="15">
        <v>0.91819918671397882</v>
      </c>
      <c r="AQ994" s="15">
        <v>-3.8521642534969254</v>
      </c>
      <c r="AR994" s="15">
        <v>-4.4469840042439923</v>
      </c>
      <c r="AS994" s="15">
        <v>-4.4854608867809187</v>
      </c>
      <c r="AT994" s="15">
        <v>-1.1911561957229697</v>
      </c>
      <c r="AU994" s="15">
        <v>-0.76382490818801074</v>
      </c>
      <c r="AV994" s="15">
        <v>1.3953847575135612</v>
      </c>
      <c r="AW994" s="15">
        <v>0.30559753994555722</v>
      </c>
      <c r="AX994" s="15">
        <v>-3.2090155573517913</v>
      </c>
      <c r="AY994" s="15">
        <v>-4.0039813447487722</v>
      </c>
      <c r="AZ994" s="15">
        <v>-3.655938878871472</v>
      </c>
      <c r="BA994" s="15">
        <v>0.52953999830193521</v>
      </c>
      <c r="BB994" s="15">
        <v>-0.63513407562496416</v>
      </c>
      <c r="BC994" s="15">
        <v>1.6121864285799792</v>
      </c>
      <c r="BD994" s="15">
        <v>1.6200808691236033</v>
      </c>
      <c r="BE994" s="15">
        <v>-4.0956044494765012</v>
      </c>
      <c r="BF994" s="15">
        <v>-4.5739205705782338</v>
      </c>
      <c r="BG994" s="15">
        <v>-4.5272794420870817</v>
      </c>
      <c r="BI994" s="15">
        <v>0.19378577821745785</v>
      </c>
      <c r="BJ994" s="15">
        <v>2.1618003479324228</v>
      </c>
      <c r="BK994" s="15">
        <v>-3.5754404717595258E-2</v>
      </c>
      <c r="BL994" s="15">
        <v>-2.4595528286154771</v>
      </c>
      <c r="BM994" s="15">
        <v>-3.0149051682679073</v>
      </c>
      <c r="BN994" s="15">
        <v>-3.2588922851900253</v>
      </c>
      <c r="BO994" s="15">
        <v>-0.99280103389408259</v>
      </c>
      <c r="BP994" s="15">
        <v>0.15710184877464412</v>
      </c>
      <c r="BQ994" s="15">
        <v>2.1244338752196579</v>
      </c>
      <c r="BR994" s="15">
        <v>1.0888989498567097</v>
      </c>
      <c r="BS994" s="15">
        <v>-1.8232109504687444</v>
      </c>
      <c r="BT994" s="15">
        <v>-2.4195908523863241</v>
      </c>
      <c r="BU994" s="15">
        <v>-2.6975382322066066</v>
      </c>
      <c r="BV994" s="15">
        <v>-0.33382541582794545</v>
      </c>
      <c r="BW994" s="15">
        <v>8.4865244174106534E-3</v>
      </c>
      <c r="BX994" s="15">
        <v>1.5086655579015307</v>
      </c>
      <c r="BY994" s="15">
        <v>0.10248462697935357</v>
      </c>
      <c r="BZ994" s="15">
        <v>-2.2063395099415644</v>
      </c>
      <c r="CA994" s="15">
        <v>-2.6080192251819665</v>
      </c>
      <c r="CB994" s="15">
        <v>-2.8583685050077992</v>
      </c>
      <c r="CC994" s="15">
        <v>-0.90065413113984061</v>
      </c>
      <c r="CD994" s="15">
        <v>-0.75776823088823653</v>
      </c>
      <c r="CE994" s="15">
        <v>1.2378884103872083</v>
      </c>
      <c r="CF994" s="15">
        <v>0.7265012135503065</v>
      </c>
      <c r="CG994" s="15">
        <v>-3.5166696966172033</v>
      </c>
      <c r="CH994" s="15">
        <v>-4.5781507027908077</v>
      </c>
      <c r="CI994" s="15">
        <v>-4.6017335137362938</v>
      </c>
      <c r="CJ994" s="15">
        <v>-0.49700193358865302</v>
      </c>
      <c r="CK994" s="15">
        <v>-0.75776823088823653</v>
      </c>
      <c r="CL994" s="15">
        <v>-6.1926587307364389E-2</v>
      </c>
      <c r="CM994" s="15">
        <v>-1.6360433072414187</v>
      </c>
      <c r="CN994" s="15">
        <v>-3.6710413917757223</v>
      </c>
      <c r="CO994" s="15">
        <v>-6.096141261871459</v>
      </c>
      <c r="CP994" s="15">
        <v>-5.6104738151193709</v>
      </c>
      <c r="CQ994" s="15">
        <v>-1.6562027115073483</v>
      </c>
      <c r="CR994" s="15">
        <v>-0.84178311586647281</v>
      </c>
      <c r="CS994" s="15">
        <v>1.1472482923777234</v>
      </c>
      <c r="CT994" s="15">
        <v>7.0171116010086437E-2</v>
      </c>
      <c r="CU994" s="15">
        <v>-4.4584665913000112</v>
      </c>
      <c r="CV994" s="15">
        <v>-4.9208958231384781</v>
      </c>
      <c r="CW994" s="15">
        <v>-4.8424975910878549</v>
      </c>
      <c r="CX994" s="15">
        <v>-2.3057997054979631</v>
      </c>
      <c r="CY994" s="15">
        <v>-0.84178311586647281</v>
      </c>
      <c r="CZ994" s="15">
        <v>-0.29005122657829707</v>
      </c>
      <c r="DA994" s="15">
        <v>-1.7268724880941264</v>
      </c>
      <c r="DB994" s="15">
        <v>-3.977109415353727</v>
      </c>
      <c r="DC994" s="15">
        <v>-5.1585236583717053</v>
      </c>
      <c r="DD994" s="15">
        <v>-6.1033809560172125</v>
      </c>
      <c r="DE994" s="15">
        <v>-1.8493238811586135</v>
      </c>
      <c r="DF994" s="15">
        <v>-1.1440063687876567</v>
      </c>
      <c r="DG994" s="15">
        <v>0.64226219333602697</v>
      </c>
      <c r="DH994" s="15">
        <v>-0.52219002799850123</v>
      </c>
      <c r="DI994" s="15">
        <v>-4.4229870861216556</v>
      </c>
      <c r="DJ994" s="15">
        <v>-5.0083268310860447</v>
      </c>
      <c r="DK994" s="15">
        <v>-4.9269848822719036</v>
      </c>
      <c r="DL994" s="15">
        <v>-2.0938836315346583</v>
      </c>
      <c r="DM994" s="15">
        <v>-1.1440063687876567</v>
      </c>
      <c r="DN994" s="15">
        <v>-0.57238058349013721</v>
      </c>
      <c r="DO994" s="15">
        <v>-1.9225674052670836</v>
      </c>
      <c r="DP994" s="15">
        <v>-4.1942075932407228</v>
      </c>
      <c r="DQ994" s="15">
        <v>-5.5550933292164624</v>
      </c>
      <c r="DR994" s="15">
        <v>-6.390747706083074</v>
      </c>
      <c r="DS994" s="15">
        <v>-2.1294292189241921</v>
      </c>
      <c r="DT994" s="15">
        <v>-0.78607247154145765</v>
      </c>
      <c r="DU994" s="15">
        <v>1.2921259145336736</v>
      </c>
      <c r="DV994" s="15">
        <v>0.70349743191092984</v>
      </c>
      <c r="DW994" s="15">
        <v>-4.5868751960519614</v>
      </c>
      <c r="DX994" s="15">
        <v>-4.9030159956562258</v>
      </c>
      <c r="DY994" s="15">
        <v>-4.75570546926786</v>
      </c>
      <c r="DZ994" s="15">
        <v>-2.1643505331659609</v>
      </c>
      <c r="EA994" s="75">
        <v>-0.89866641555751614</v>
      </c>
      <c r="EB994" s="15">
        <v>0.80615508279327819</v>
      </c>
      <c r="EC994" s="15">
        <v>-1.4300697876123241</v>
      </c>
      <c r="ED994" s="15">
        <v>-3.7527065167059304</v>
      </c>
      <c r="EE994" s="15">
        <v>-4.0766676943165816</v>
      </c>
      <c r="EF994" s="15">
        <v>-4.0731215718279774</v>
      </c>
      <c r="EG994" s="15">
        <v>-2.1073387314659846</v>
      </c>
      <c r="EH994" s="53">
        <v>-0.5368269883692075</v>
      </c>
      <c r="EI994" s="15">
        <v>1.4654293176653104</v>
      </c>
      <c r="EJ994" s="15">
        <v>-0.43136909427498371</v>
      </c>
      <c r="EK994" s="15">
        <v>-3.9092471852488755</v>
      </c>
      <c r="EL994" s="15">
        <v>-3.9350054731730801</v>
      </c>
      <c r="EM994" s="15">
        <v>-3.7929282798530584</v>
      </c>
      <c r="EN994" s="56">
        <v>-1.9754263785352133</v>
      </c>
      <c r="EO994" s="53">
        <v>-1.4116171770731236</v>
      </c>
      <c r="EP994" s="15">
        <v>-0.54644422562937478</v>
      </c>
      <c r="EQ994" s="15">
        <v>-2.4793307692686208</v>
      </c>
      <c r="ER994" s="15">
        <v>-4.471420467501984</v>
      </c>
      <c r="ES994" s="15">
        <v>-3.9816687250807785</v>
      </c>
      <c r="ET994" s="15">
        <v>-3.965846686398939</v>
      </c>
      <c r="EU994" s="56">
        <v>-2.6003227407152987</v>
      </c>
    </row>
    <row r="995" spans="1:151" s="15" customFormat="1" x14ac:dyDescent="0.35">
      <c r="A995" s="11">
        <v>57</v>
      </c>
      <c r="B995" s="1"/>
      <c r="C995" s="1" t="s">
        <v>144</v>
      </c>
      <c r="D995" s="43">
        <f t="shared" si="32"/>
        <v>1</v>
      </c>
      <c r="E995" s="15">
        <v>-1.2066487427849735</v>
      </c>
      <c r="F995" s="15">
        <v>0.55405086049906993</v>
      </c>
      <c r="G995" s="15">
        <v>-2.5440386582589427E-2</v>
      </c>
      <c r="H995" s="15">
        <v>-1.0717998101593811</v>
      </c>
      <c r="I995" s="15">
        <v>-2.0337776608917837</v>
      </c>
      <c r="J995" s="15">
        <v>-2.7670867474028062</v>
      </c>
      <c r="K995" s="15">
        <v>-0.32131517890034184</v>
      </c>
      <c r="L995" s="15">
        <v>-1.2909003038721538</v>
      </c>
      <c r="M995" s="15">
        <v>0.7899880784399026</v>
      </c>
      <c r="N995" s="15">
        <v>0.16533632584024349</v>
      </c>
      <c r="O995" s="15">
        <v>-0.93916151680755056</v>
      </c>
      <c r="P995" s="15">
        <v>-1.9400794651735467</v>
      </c>
      <c r="Q995" s="15">
        <v>-2.6976189442804119</v>
      </c>
      <c r="R995" s="15">
        <v>-0.14832884634250004</v>
      </c>
      <c r="S995" s="15">
        <v>-1.2909003038721538</v>
      </c>
      <c r="T995" s="15">
        <v>0.38243631061987576</v>
      </c>
      <c r="U995" s="15">
        <v>-0.11307292423591775</v>
      </c>
      <c r="V995" s="15">
        <v>-0.96598220879187779</v>
      </c>
      <c r="W995" s="15">
        <v>-2.3133829568890065</v>
      </c>
      <c r="X995" s="15">
        <v>-3.2541146476791867</v>
      </c>
      <c r="Y995" s="15">
        <v>-3.8014989436026485E-2</v>
      </c>
      <c r="Z995" s="15">
        <v>-1.6844626233296029</v>
      </c>
      <c r="AA995" s="15">
        <v>0.65713586960070902</v>
      </c>
      <c r="AB995" s="15">
        <v>-1.2149438472782352E-2</v>
      </c>
      <c r="AC995" s="15">
        <v>-1.1367851952282415</v>
      </c>
      <c r="AD995" s="15">
        <v>-2.1170382643146479</v>
      </c>
      <c r="AE995" s="15">
        <v>-2.8353388710988412</v>
      </c>
      <c r="AF995" s="15">
        <v>-0.3403161339067805</v>
      </c>
      <c r="AG995" s="15">
        <v>-1.6844626233296029</v>
      </c>
      <c r="AH995" s="15">
        <v>0.53432888685115776</v>
      </c>
      <c r="AI995" s="15">
        <v>-3.9650879596106893E-2</v>
      </c>
      <c r="AJ995" s="15">
        <v>-1.5142069998066954</v>
      </c>
      <c r="AK995" s="15">
        <v>-2.4022182228859128</v>
      </c>
      <c r="AL995" s="15">
        <v>-3.4110664966186572</v>
      </c>
      <c r="AM995" s="15">
        <v>-9.6548563818356692E-2</v>
      </c>
      <c r="AN995" s="15">
        <v>-1.7211328693759214</v>
      </c>
      <c r="AO995" s="15">
        <v>0.65816889497624753</v>
      </c>
      <c r="AP995" s="15">
        <v>-9.7842382558082884E-3</v>
      </c>
      <c r="AQ995" s="15">
        <v>-1.1280161427449031</v>
      </c>
      <c r="AR995" s="15">
        <v>-2.0968601719004494</v>
      </c>
      <c r="AS995" s="15">
        <v>-2.808268320907604</v>
      </c>
      <c r="AT995" s="15">
        <v>-0.33381469442410777</v>
      </c>
      <c r="AU995" s="15">
        <v>-1.7211328693759214</v>
      </c>
      <c r="AV995" s="15">
        <v>0.69262634037822335</v>
      </c>
      <c r="AW995" s="15">
        <v>-9.0110123105980156E-2</v>
      </c>
      <c r="AX995" s="15">
        <v>-1.4244427847998831</v>
      </c>
      <c r="AY995" s="15">
        <v>-2.830415170020228</v>
      </c>
      <c r="AZ995" s="15">
        <v>-3.2192891082373101</v>
      </c>
      <c r="BA995" s="15">
        <v>-3.3011655489526497E-2</v>
      </c>
      <c r="BB995" s="15">
        <v>-1.4281197262069572</v>
      </c>
      <c r="BC995" s="15">
        <v>0.80456529943394128</v>
      </c>
      <c r="BD995" s="15">
        <v>0.12988908505001476</v>
      </c>
      <c r="BE995" s="15">
        <v>-1.002198895513452</v>
      </c>
      <c r="BF995" s="15">
        <v>-1.9996879380632369</v>
      </c>
      <c r="BG995" s="15">
        <v>-2.7383861881837559</v>
      </c>
      <c r="BH995" s="15">
        <v>-0.19378577821745785</v>
      </c>
      <c r="BJ995" s="15">
        <v>2.6608266459143275</v>
      </c>
      <c r="BK995" s="15">
        <v>-0.23650565674809007</v>
      </c>
      <c r="BL995" s="15">
        <v>-2.1004003019966064</v>
      </c>
      <c r="BM995" s="15">
        <v>-2.8455869496392698</v>
      </c>
      <c r="BN995" s="15">
        <v>-3.1511492417732314</v>
      </c>
      <c r="BO995" s="15">
        <v>-1.0096769774783665</v>
      </c>
      <c r="BP995" s="15">
        <v>-0.27950083369056522</v>
      </c>
      <c r="BQ995" s="15">
        <v>2.7340660501696843</v>
      </c>
      <c r="BR995" s="15">
        <v>0.57964919932843539</v>
      </c>
      <c r="BS995" s="15">
        <v>-1.3457714258677687</v>
      </c>
      <c r="BT995" s="15">
        <v>-2.2240871830054525</v>
      </c>
      <c r="BU995" s="15">
        <v>-2.5484632822134445</v>
      </c>
      <c r="BV995" s="15">
        <v>-0.39739262663430963</v>
      </c>
      <c r="BW995" s="15">
        <v>-0.7897038991797829</v>
      </c>
      <c r="BX995" s="15">
        <v>2.0125957894494211</v>
      </c>
      <c r="BY995" s="15">
        <v>-0.10834730915070816</v>
      </c>
      <c r="BZ995" s="15">
        <v>-1.8200205958964415</v>
      </c>
      <c r="CA995" s="15">
        <v>-2.4384809991761567</v>
      </c>
      <c r="CB995" s="15">
        <v>-2.729903101781634</v>
      </c>
      <c r="CC995" s="15">
        <v>-0.86252831657169937</v>
      </c>
      <c r="CD995" s="15">
        <v>-1.4756213037933361</v>
      </c>
      <c r="CE995" s="15">
        <v>0.5739085443973968</v>
      </c>
      <c r="CF995" s="15">
        <v>1.7121914175000828E-2</v>
      </c>
      <c r="CG995" s="15">
        <v>-1.0356359873459235</v>
      </c>
      <c r="CH995" s="15">
        <v>-2.0061583458916186</v>
      </c>
      <c r="CI995" s="15">
        <v>-2.7499699978222583</v>
      </c>
      <c r="CJ995" s="15">
        <v>-0.27608344163996745</v>
      </c>
      <c r="CK995" s="15">
        <v>-1.4756213037933361</v>
      </c>
      <c r="CL995" s="15">
        <v>-0.2803359271851063</v>
      </c>
      <c r="CM995" s="15">
        <v>-0.99883066921426389</v>
      </c>
      <c r="CN995" s="15">
        <v>-2.4108098447880191</v>
      </c>
      <c r="CO995" s="15">
        <v>-3.834703968055337</v>
      </c>
      <c r="CP995" s="15">
        <v>-4.6693265723051773</v>
      </c>
      <c r="CQ995" s="15">
        <v>-0.98465672530800041</v>
      </c>
      <c r="CR995" s="15">
        <v>-1.8234049022887657</v>
      </c>
      <c r="CS995" s="15">
        <v>0.49653558467333658</v>
      </c>
      <c r="CT995" s="15">
        <v>-0.18214442196904837</v>
      </c>
      <c r="CU995" s="15">
        <v>-1.3332250118900826</v>
      </c>
      <c r="CV995" s="15">
        <v>-2.327916942925123</v>
      </c>
      <c r="CW995" s="15">
        <v>-3.0449411944153693</v>
      </c>
      <c r="CX995" s="15">
        <v>-0.53486284720717037</v>
      </c>
      <c r="CY995" s="15">
        <v>-1.8234049022887657</v>
      </c>
      <c r="CZ995" s="15">
        <v>-0.45210809732790647</v>
      </c>
      <c r="DA995" s="15">
        <v>-1.1479897533238632</v>
      </c>
      <c r="DB995" s="15">
        <v>-2.6820639738495591</v>
      </c>
      <c r="DC995" s="15">
        <v>-4.0705109301437732</v>
      </c>
      <c r="DD995" s="15">
        <v>-5.2736989992295227</v>
      </c>
      <c r="DE995" s="15">
        <v>-1.2414470012260428</v>
      </c>
      <c r="DF995" s="15">
        <v>-2.1263183605103997</v>
      </c>
      <c r="DG995" s="15">
        <v>0.19229238473823923</v>
      </c>
      <c r="DH995" s="15">
        <v>-0.34893113269891896</v>
      </c>
      <c r="DI995" s="15">
        <v>-1.4553799095615938</v>
      </c>
      <c r="DJ995" s="15">
        <v>-2.4229424504094248</v>
      </c>
      <c r="DK995" s="15">
        <v>-3.1189832310951733</v>
      </c>
      <c r="DL995" s="15">
        <v>-0.70106107241246352</v>
      </c>
      <c r="DM995" s="15">
        <v>-2.1263183605103997</v>
      </c>
      <c r="DN995" s="15">
        <v>-0.78617252093829293</v>
      </c>
      <c r="DO995" s="15">
        <v>-1.3300708704203554</v>
      </c>
      <c r="DP995" s="15">
        <v>-3.0096820186434616</v>
      </c>
      <c r="DQ995" s="15">
        <v>-4.4313727365475621</v>
      </c>
      <c r="DR995" s="15">
        <v>-5.9572850163205295</v>
      </c>
      <c r="DS995" s="15">
        <v>-1.5622365379113419</v>
      </c>
      <c r="DT995" s="15">
        <v>-1.6493116576331159</v>
      </c>
      <c r="DU995" s="15">
        <v>0.59334286590637975</v>
      </c>
      <c r="DV995" s="15">
        <v>-4.0779720571261682E-2</v>
      </c>
      <c r="DW995" s="15">
        <v>-1.1606278672491412</v>
      </c>
      <c r="DX995" s="15">
        <v>-2.1510649633937939</v>
      </c>
      <c r="DY995" s="15">
        <v>-2.8792904607188725</v>
      </c>
      <c r="DZ995" s="15">
        <v>-0.36731501776180303</v>
      </c>
      <c r="EA995" s="75">
        <v>-2.3122572577247613</v>
      </c>
      <c r="EB995" s="15">
        <v>0.75773278437768643</v>
      </c>
      <c r="EC995" s="15">
        <v>-1.4202709705973779</v>
      </c>
      <c r="ED995" s="15">
        <v>-3.3668996530295652</v>
      </c>
      <c r="EE995" s="15">
        <v>-3.9376382487824211</v>
      </c>
      <c r="EF995" s="15">
        <v>-4.0138590232361171</v>
      </c>
      <c r="EG995" s="15">
        <v>-2.0719881952517407</v>
      </c>
      <c r="EH995" s="53">
        <v>-1.8243403933904057</v>
      </c>
      <c r="EI995" s="15">
        <v>1.5894675824118067</v>
      </c>
      <c r="EJ995" s="15">
        <v>-0.51472558402727675</v>
      </c>
      <c r="EK995" s="15">
        <v>-3.3339753979732998</v>
      </c>
      <c r="EL995" s="15">
        <v>-3.7111577597396685</v>
      </c>
      <c r="EM995" s="15">
        <v>-3.7008092575527538</v>
      </c>
      <c r="EN995" s="56">
        <v>-1.8021894320963991</v>
      </c>
      <c r="EO995" s="53">
        <v>-2.8777945364385418</v>
      </c>
      <c r="EP995" s="15">
        <v>-0.97591480469816538</v>
      </c>
      <c r="EQ995" s="15">
        <v>-2.3119290499328233</v>
      </c>
      <c r="ER995" s="15">
        <v>-4.1186217564011836</v>
      </c>
      <c r="ES995" s="15">
        <v>-3.7457297710925239</v>
      </c>
      <c r="ET995" s="15">
        <v>-3.8869230606610152</v>
      </c>
      <c r="EU995" s="56">
        <v>-2.4431895183856849</v>
      </c>
    </row>
    <row r="996" spans="1:151" s="15" customFormat="1" x14ac:dyDescent="0.35">
      <c r="A996" s="11">
        <v>58</v>
      </c>
      <c r="B996" s="1"/>
      <c r="C996" s="1"/>
      <c r="D996" s="43">
        <f t="shared" si="32"/>
        <v>0.99</v>
      </c>
      <c r="E996" s="15">
        <v>-2.7292753306456712</v>
      </c>
      <c r="F996" s="15">
        <v>-1.3615997985045467</v>
      </c>
      <c r="G996" s="15">
        <v>-1.7456706569569838</v>
      </c>
      <c r="H996" s="15">
        <v>-2.7777884211623918</v>
      </c>
      <c r="I996" s="15">
        <v>-3.5846320050750093</v>
      </c>
      <c r="J996" s="15">
        <v>-4.040482343687116</v>
      </c>
      <c r="K996" s="15">
        <v>-2.0854637924052102</v>
      </c>
      <c r="L996" s="15">
        <v>-2.7639267416399806</v>
      </c>
      <c r="M996" s="15">
        <v>-1.1537930438405821</v>
      </c>
      <c r="N996" s="15">
        <v>-1.5404306235275467</v>
      </c>
      <c r="O996" s="15">
        <v>-2.6394065099179809</v>
      </c>
      <c r="P996" s="15">
        <v>-3.4876157234323033</v>
      </c>
      <c r="Q996" s="15">
        <v>-3.9664312774831085</v>
      </c>
      <c r="R996" s="15">
        <v>-1.9029203181910981</v>
      </c>
      <c r="S996" s="15">
        <v>-2.7639267416399806</v>
      </c>
      <c r="T996" s="15">
        <v>-1.9931446867641633</v>
      </c>
      <c r="U996" s="15">
        <v>-2.1838691076713332</v>
      </c>
      <c r="V996" s="15">
        <v>-2.8394458272611351</v>
      </c>
      <c r="W996" s="15">
        <v>-4.1696412356655781</v>
      </c>
      <c r="X996" s="15">
        <v>-4.7876029197417838</v>
      </c>
      <c r="Y996" s="15">
        <v>-1.9756885560229327</v>
      </c>
      <c r="Z996" s="15">
        <v>-3.2499527676880762</v>
      </c>
      <c r="AA996" s="15">
        <v>-1.7032318389711409</v>
      </c>
      <c r="AB996" s="15">
        <v>-2.0977268345695803</v>
      </c>
      <c r="AC996" s="15">
        <v>-3.1586207636357528</v>
      </c>
      <c r="AD996" s="15">
        <v>-3.8771753669427351</v>
      </c>
      <c r="AE996" s="15">
        <v>-4.2312450134826767</v>
      </c>
      <c r="AF996" s="15">
        <v>-2.4822928220778837</v>
      </c>
      <c r="AG996" s="15">
        <v>-3.2499527676880762</v>
      </c>
      <c r="AH996" s="15">
        <v>-1.848770634217046</v>
      </c>
      <c r="AI996" s="15">
        <v>-2.0706960871591575</v>
      </c>
      <c r="AJ996" s="15">
        <v>-3.6497576715708515</v>
      </c>
      <c r="AK996" s="15">
        <v>-4.2665852865603</v>
      </c>
      <c r="AL996" s="15">
        <v>-4.4084226578918591</v>
      </c>
      <c r="AM996" s="15">
        <v>-2.1583729049697409</v>
      </c>
      <c r="AN996" s="15">
        <v>-3.2722237433271602</v>
      </c>
      <c r="AO996" s="15">
        <v>-1.7412386517306928</v>
      </c>
      <c r="AP996" s="15">
        <v>-2.1077770710376194</v>
      </c>
      <c r="AQ996" s="15">
        <v>-3.1319891739483139</v>
      </c>
      <c r="AR996" s="15">
        <v>-3.8277047206499137</v>
      </c>
      <c r="AS996" s="15">
        <v>-4.180712680123996</v>
      </c>
      <c r="AT996" s="15">
        <v>-2.4629578838219626</v>
      </c>
      <c r="AU996" s="15">
        <v>-3.2722237433271602</v>
      </c>
      <c r="AV996" s="15">
        <v>-1.6695022013730052</v>
      </c>
      <c r="AW996" s="15">
        <v>-2.0945318566618942</v>
      </c>
      <c r="AX996" s="15">
        <v>-3.4979486659515286</v>
      </c>
      <c r="AY996" s="15">
        <v>-4.6160731561468538</v>
      </c>
      <c r="AZ996" s="15">
        <v>-4.0865155391670092</v>
      </c>
      <c r="BA996" s="15">
        <v>-2.0943933328286048</v>
      </c>
      <c r="BB996" s="15">
        <v>-2.9774278849224665</v>
      </c>
      <c r="BC996" s="15">
        <v>-1.366564329147806</v>
      </c>
      <c r="BD996" s="15">
        <v>-1.7824946357979026</v>
      </c>
      <c r="BE996" s="15">
        <v>-2.891613489070239</v>
      </c>
      <c r="BF996" s="15">
        <v>-3.6771676443306256</v>
      </c>
      <c r="BG996" s="15">
        <v>-4.0855629803958164</v>
      </c>
      <c r="BH996" s="15">
        <v>-2.1618003479324228</v>
      </c>
      <c r="BI996" s="15">
        <v>-2.6608266459143275</v>
      </c>
      <c r="BK996" s="15">
        <v>-2.7297688067058599</v>
      </c>
      <c r="BL996" s="15">
        <v>-3.4416056285382797</v>
      </c>
      <c r="BM996" s="15">
        <v>-3.4604807840248895</v>
      </c>
      <c r="BN996" s="15">
        <v>-3.5450645263905813</v>
      </c>
      <c r="BO996" s="15">
        <v>-2.6007430339094531</v>
      </c>
      <c r="BP996" s="15">
        <v>-2.7386826043016219</v>
      </c>
      <c r="BQ996" s="15">
        <v>0.544739698638804</v>
      </c>
      <c r="BR996" s="15">
        <v>-1.3921691821930922</v>
      </c>
      <c r="BS996" s="15">
        <v>-3.0679234262532851</v>
      </c>
      <c r="BT996" s="15">
        <v>-2.7716336596380198</v>
      </c>
      <c r="BU996" s="15">
        <v>-2.9323562624124402</v>
      </c>
      <c r="BV996" s="15">
        <v>-2.0481205054499028</v>
      </c>
      <c r="BW996" s="15">
        <v>-3.035954888596391</v>
      </c>
      <c r="BX996" s="15">
        <v>-0.80886650882534394</v>
      </c>
      <c r="BY996" s="15">
        <v>-2.2677791114770636</v>
      </c>
      <c r="BZ996" s="15">
        <v>-3.0962868220343398</v>
      </c>
      <c r="CA996" s="15">
        <v>-2.916472020383885</v>
      </c>
      <c r="CB996" s="15">
        <v>-3.0718190541364772</v>
      </c>
      <c r="CC996" s="15">
        <v>-2.2446477792396315</v>
      </c>
      <c r="CD996" s="15">
        <v>-2.9302869980174777</v>
      </c>
      <c r="CE996" s="15">
        <v>-1.3789421642914319</v>
      </c>
      <c r="CF996" s="15">
        <v>-1.7140519650178105</v>
      </c>
      <c r="CG996" s="15">
        <v>-2.7475028673326123</v>
      </c>
      <c r="CH996" s="15">
        <v>-3.559510103674381</v>
      </c>
      <c r="CI996" s="15">
        <v>-4.0238429051692073</v>
      </c>
      <c r="CJ996" s="15">
        <v>-2.0492870215171179</v>
      </c>
      <c r="CK996" s="15">
        <v>-2.9302869980174777</v>
      </c>
      <c r="CL996" s="15">
        <v>-2.3151777665540827</v>
      </c>
      <c r="CM996" s="15">
        <v>-2.8868106768967947</v>
      </c>
      <c r="CN996" s="15">
        <v>-4.4656771719576875</v>
      </c>
      <c r="CO996" s="15">
        <v>-5.7234604595601049</v>
      </c>
      <c r="CP996" s="15">
        <v>-6.0158660156476111</v>
      </c>
      <c r="CQ996" s="15">
        <v>-3.1322067923070156</v>
      </c>
      <c r="CR996" s="15">
        <v>-3.3531254741021246</v>
      </c>
      <c r="CS996" s="15">
        <v>-1.9067274796465965</v>
      </c>
      <c r="CT996" s="15">
        <v>-2.3420039939986248</v>
      </c>
      <c r="CU996" s="15">
        <v>-3.4150377094513957</v>
      </c>
      <c r="CV996" s="15">
        <v>-4.1227161250575115</v>
      </c>
      <c r="CW996" s="15">
        <v>-4.4550103165646666</v>
      </c>
      <c r="CX996" s="15">
        <v>-2.7462872441955248</v>
      </c>
      <c r="CY996" s="15">
        <v>-3.3531254741021246</v>
      </c>
      <c r="CZ996" s="15">
        <v>-2.4252560946399817</v>
      </c>
      <c r="DA996" s="15">
        <v>-3.1628108142768663</v>
      </c>
      <c r="DB996" s="15">
        <v>-4.7795429219429124</v>
      </c>
      <c r="DC996" s="15">
        <v>-5.7907679116731536</v>
      </c>
      <c r="DD996" s="15">
        <v>-6.503103056992046</v>
      </c>
      <c r="DE996" s="15">
        <v>-3.4693309133943857</v>
      </c>
      <c r="DF996" s="15">
        <v>-3.4733874929795059</v>
      </c>
      <c r="DG996" s="15">
        <v>-2.1419889956364524</v>
      </c>
      <c r="DH996" s="15">
        <v>-2.5241578723434444</v>
      </c>
      <c r="DI996" s="15">
        <v>-3.5466911653779523</v>
      </c>
      <c r="DJ996" s="15">
        <v>-4.2220078675477364</v>
      </c>
      <c r="DK996" s="15">
        <v>-4.5320234100268344</v>
      </c>
      <c r="DL996" s="15">
        <v>-2.8974029164661852</v>
      </c>
      <c r="DM996" s="15">
        <v>-3.4733874929795059</v>
      </c>
      <c r="DN996" s="15">
        <v>-2.5683310244640727</v>
      </c>
      <c r="DO996" s="15">
        <v>-3.3993628343953648</v>
      </c>
      <c r="DP996" s="15">
        <v>-5.0873961148333393</v>
      </c>
      <c r="DQ996" s="15">
        <v>-6.1884879737188658</v>
      </c>
      <c r="DR996" s="15">
        <v>-6.9484384672926502</v>
      </c>
      <c r="DS996" s="15">
        <v>-3.823047947207364</v>
      </c>
      <c r="DT996" s="15">
        <v>-3.1476527817038442</v>
      </c>
      <c r="DU996" s="15">
        <v>-1.6090973001949775</v>
      </c>
      <c r="DV996" s="15">
        <v>-2.0129855863882593</v>
      </c>
      <c r="DW996" s="15">
        <v>-3.1024587212609314</v>
      </c>
      <c r="DX996" s="15">
        <v>-3.8677742569318005</v>
      </c>
      <c r="DY996" s="15">
        <v>-4.2512273794619055</v>
      </c>
      <c r="DZ996" s="15">
        <v>-2.3963890951839422</v>
      </c>
      <c r="EA996" s="75">
        <v>-3.5705249968334112</v>
      </c>
      <c r="EB996" s="15">
        <v>-2.0984802567993044</v>
      </c>
      <c r="EC996" s="15">
        <v>-3.6988909245782433</v>
      </c>
      <c r="ED996" s="15">
        <v>-4.6718248276194556</v>
      </c>
      <c r="EE996" s="15">
        <v>-4.4495777206004181</v>
      </c>
      <c r="EF996" s="15">
        <v>-4.2873816549081658</v>
      </c>
      <c r="EG996" s="15">
        <v>-3.4403953425014477</v>
      </c>
      <c r="EH996" s="53">
        <v>-3.4010028525170597</v>
      </c>
      <c r="EI996" s="15">
        <v>-1.0172549607970625</v>
      </c>
      <c r="EJ996" s="15">
        <v>-2.7353414509244089</v>
      </c>
      <c r="EK996" s="15">
        <v>-4.6035506337511753</v>
      </c>
      <c r="EL996" s="15">
        <v>-4.1835317054842145</v>
      </c>
      <c r="EM996" s="15">
        <v>-3.9552846428888597</v>
      </c>
      <c r="EN996" s="56">
        <v>-3.136037392817737</v>
      </c>
      <c r="EO996" s="53">
        <v>-4.1228613170435287</v>
      </c>
      <c r="EP996" s="15">
        <v>-3.0588613950920283</v>
      </c>
      <c r="EQ996" s="15">
        <v>-4.1676378674022239</v>
      </c>
      <c r="ER996" s="15">
        <v>-5.0300111041993905</v>
      </c>
      <c r="ES996" s="15">
        <v>-4.1621325694337399</v>
      </c>
      <c r="ET996" s="15">
        <v>-4.108070144782884</v>
      </c>
      <c r="EU996" s="56">
        <v>-3.5239789009359512</v>
      </c>
    </row>
    <row r="997" spans="1:151" s="15" customFormat="1" x14ac:dyDescent="0.35">
      <c r="A997" s="11">
        <v>59</v>
      </c>
      <c r="B997" s="1"/>
      <c r="C997" s="1"/>
      <c r="D997" s="43">
        <f t="shared" si="32"/>
        <v>0.98</v>
      </c>
      <c r="E997" s="15">
        <v>-0.48914765112235553</v>
      </c>
      <c r="F997" s="15">
        <v>0.76153698124260516</v>
      </c>
      <c r="G997" s="15">
        <v>0.23340222614791062</v>
      </c>
      <c r="H997" s="15">
        <v>-1.3119375379084275</v>
      </c>
      <c r="I997" s="15">
        <v>-2.7912781970140661</v>
      </c>
      <c r="J997" s="15">
        <v>-3.6561102415476561</v>
      </c>
      <c r="K997" s="15">
        <v>-0.15165214717241185</v>
      </c>
      <c r="L997" s="15">
        <v>-0.49358232379572597</v>
      </c>
      <c r="M997" s="15">
        <v>0.95595343605086591</v>
      </c>
      <c r="N997" s="15">
        <v>0.47808314646049216</v>
      </c>
      <c r="O997" s="15">
        <v>-1.1179826240205519</v>
      </c>
      <c r="P997" s="15">
        <v>-2.6607908977663048</v>
      </c>
      <c r="Q997" s="15">
        <v>-3.5637352127218014</v>
      </c>
      <c r="R997" s="15">
        <v>8.369081685199431E-2</v>
      </c>
      <c r="S997" s="15">
        <v>-0.49358232379572597</v>
      </c>
      <c r="T997" s="15">
        <v>0.66531060451277468</v>
      </c>
      <c r="U997" s="15">
        <v>0.15753230658889722</v>
      </c>
      <c r="V997" s="15">
        <v>-1.3245233227899349</v>
      </c>
      <c r="W997" s="15">
        <v>-3.587872363801035</v>
      </c>
      <c r="X997" s="15">
        <v>-4.6350838905547471</v>
      </c>
      <c r="Y997" s="15">
        <v>0.27211499310526688</v>
      </c>
      <c r="Z997" s="15">
        <v>-0.63677645043011588</v>
      </c>
      <c r="AA997" s="15">
        <v>0.91087397777303902</v>
      </c>
      <c r="AB997" s="15">
        <v>0.30944797673971003</v>
      </c>
      <c r="AC997" s="15">
        <v>-1.6516283151281044</v>
      </c>
      <c r="AD997" s="15">
        <v>-3.27443881782244</v>
      </c>
      <c r="AE997" s="15">
        <v>-4.0036980597966894</v>
      </c>
      <c r="AF997" s="15">
        <v>-0.1900055307036243</v>
      </c>
      <c r="AG997" s="15">
        <v>-0.63677645043011588</v>
      </c>
      <c r="AH997" s="15">
        <v>0.80761692840606114</v>
      </c>
      <c r="AI997" s="15">
        <v>0.26562742518306204</v>
      </c>
      <c r="AJ997" s="15">
        <v>-2.2623091074744108</v>
      </c>
      <c r="AK997" s="15">
        <v>-3.7792334389356022</v>
      </c>
      <c r="AL997" s="15">
        <v>-4.2120351703133467</v>
      </c>
      <c r="AM997" s="15">
        <v>0.19876335054055116</v>
      </c>
      <c r="AN997" s="15">
        <v>-0.65042914133508756</v>
      </c>
      <c r="AO997" s="15">
        <v>0.92379754359962685</v>
      </c>
      <c r="AP997" s="15">
        <v>0.32147549464379233</v>
      </c>
      <c r="AQ997" s="15">
        <v>-1.6609441417872735</v>
      </c>
      <c r="AR997" s="15">
        <v>-3.2471012804515968</v>
      </c>
      <c r="AS997" s="15">
        <v>-3.9562727657412209</v>
      </c>
      <c r="AT997" s="15">
        <v>-0.18300238649612063</v>
      </c>
      <c r="AU997" s="15">
        <v>-0.65042914133508756</v>
      </c>
      <c r="AV997" s="15">
        <v>0.94846087753963493</v>
      </c>
      <c r="AW997" s="15">
        <v>0.18491948217666371</v>
      </c>
      <c r="AX997" s="15">
        <v>-2.1309379806433371</v>
      </c>
      <c r="AY997" s="15">
        <v>-4.3824198679989097</v>
      </c>
      <c r="AZ997" s="15">
        <v>-3.9517121482841859</v>
      </c>
      <c r="BA997" s="15">
        <v>0.32003903614898555</v>
      </c>
      <c r="BB997" s="15">
        <v>-0.52561377835947154</v>
      </c>
      <c r="BC997" s="15">
        <v>1.0152163107127103</v>
      </c>
      <c r="BD997" s="15">
        <v>0.48617168768655639</v>
      </c>
      <c r="BE997" s="15">
        <v>-1.3405961002703259</v>
      </c>
      <c r="BF997" s="15">
        <v>-2.9674875380223993</v>
      </c>
      <c r="BG997" s="15">
        <v>-3.7833501444017541</v>
      </c>
      <c r="BH997" s="15">
        <v>3.5754404717595258E-2</v>
      </c>
      <c r="BI997" s="15">
        <v>0.23650565674809007</v>
      </c>
      <c r="BJ997" s="15">
        <v>2.7297688067058599</v>
      </c>
      <c r="BL997" s="15">
        <v>-3.7189726178015636</v>
      </c>
      <c r="BM997" s="15">
        <v>-3.4943184797589555</v>
      </c>
      <c r="BN997" s="15">
        <v>-3.5499705841630385</v>
      </c>
      <c r="BO997" s="15">
        <v>-1.8736338058904367</v>
      </c>
      <c r="BP997" s="15">
        <v>0.19899640463360735</v>
      </c>
      <c r="BQ997" s="15">
        <v>2.7628272896991266</v>
      </c>
      <c r="BR997" s="15">
        <v>1.7438904308921988</v>
      </c>
      <c r="BS997" s="15">
        <v>-2.3744808690651555</v>
      </c>
      <c r="BT997" s="15">
        <v>-2.6758070028463403</v>
      </c>
      <c r="BU997" s="15">
        <v>-2.8724110337060322</v>
      </c>
      <c r="BV997" s="15">
        <v>-0.52633444312473066</v>
      </c>
      <c r="BW997" s="15">
        <v>3.6018210350653952E-2</v>
      </c>
      <c r="BX997" s="15">
        <v>2.163589960069114</v>
      </c>
      <c r="BY997" s="15">
        <v>0.2259346831497252</v>
      </c>
      <c r="BZ997" s="15">
        <v>-2.6539794858096517</v>
      </c>
      <c r="CA997" s="15">
        <v>-2.8388259156075311</v>
      </c>
      <c r="CB997" s="15">
        <v>-3.0243780406640348</v>
      </c>
      <c r="CC997" s="15">
        <v>-1.2866260528178268</v>
      </c>
      <c r="CD997" s="15">
        <v>-0.61683929668148851</v>
      </c>
      <c r="CE997" s="15">
        <v>0.77557203134765595</v>
      </c>
      <c r="CF997" s="15">
        <v>0.29022604292404841</v>
      </c>
      <c r="CG997" s="15">
        <v>-1.2628282729549531</v>
      </c>
      <c r="CH997" s="15">
        <v>-2.7588128703786992</v>
      </c>
      <c r="CI997" s="15">
        <v>-3.637443768785054</v>
      </c>
      <c r="CJ997" s="15">
        <v>-8.9154528172373751E-2</v>
      </c>
      <c r="CK997" s="15">
        <v>-0.61683929668148851</v>
      </c>
      <c r="CL997" s="15">
        <v>-1.7253772207246349E-2</v>
      </c>
      <c r="CM997" s="15">
        <v>-1.0683283746445522</v>
      </c>
      <c r="CN997" s="15">
        <v>-3.469121157821101</v>
      </c>
      <c r="CO997" s="15">
        <v>-5.3638263418408272</v>
      </c>
      <c r="CP997" s="15">
        <v>-6.048884525293615</v>
      </c>
      <c r="CQ997" s="15">
        <v>-1.181959632857865</v>
      </c>
      <c r="CR997" s="15">
        <v>-0.71591511012670106</v>
      </c>
      <c r="CS997" s="15">
        <v>0.7604043843837599</v>
      </c>
      <c r="CT997" s="15">
        <v>6.037302923945044E-2</v>
      </c>
      <c r="CU997" s="15">
        <v>-1.9727023647843034</v>
      </c>
      <c r="CV997" s="15">
        <v>-3.5846543193506961</v>
      </c>
      <c r="CW997" s="15">
        <v>-4.2706200432516219</v>
      </c>
      <c r="CX997" s="15">
        <v>-0.49279641396269092</v>
      </c>
      <c r="CY997" s="15">
        <v>-0.71591511012670106</v>
      </c>
      <c r="CZ997" s="15">
        <v>-0.19193920351546753</v>
      </c>
      <c r="DA997" s="15">
        <v>-1.2540797929383025</v>
      </c>
      <c r="DB997" s="15">
        <v>-3.8696905142455176</v>
      </c>
      <c r="DC997" s="15">
        <v>-5.6732774366002774</v>
      </c>
      <c r="DD997" s="15">
        <v>-6.5343280278900648</v>
      </c>
      <c r="DE997" s="15">
        <v>-1.6498188537975342</v>
      </c>
      <c r="DF997" s="15">
        <v>-0.99757987034508711</v>
      </c>
      <c r="DG997" s="15">
        <v>0.46180907127444876</v>
      </c>
      <c r="DH997" s="15">
        <v>-0.18125776341599537</v>
      </c>
      <c r="DI997" s="15">
        <v>-2.1400239406179002</v>
      </c>
      <c r="DJ997" s="15">
        <v>-3.6960263204346733</v>
      </c>
      <c r="DK997" s="15">
        <v>-4.3538670827644443</v>
      </c>
      <c r="DL997" s="15">
        <v>-0.73230509161019874</v>
      </c>
      <c r="DM997" s="15">
        <v>-0.99757987034508711</v>
      </c>
      <c r="DN997" s="15">
        <v>-0.46757800758973828</v>
      </c>
      <c r="DO997" s="15">
        <v>-1.524451668900384</v>
      </c>
      <c r="DP997" s="15">
        <v>-4.3117937209278061</v>
      </c>
      <c r="DQ997" s="15">
        <v>-6.1488846047002159</v>
      </c>
      <c r="DR997" s="15">
        <v>-7.027707853418601</v>
      </c>
      <c r="DS997" s="15">
        <v>-2.0608671500870774</v>
      </c>
      <c r="DT997" s="15">
        <v>-0.65598473909322907</v>
      </c>
      <c r="DU997" s="15">
        <v>0.82325189279610833</v>
      </c>
      <c r="DV997" s="15">
        <v>0.24756556443889091</v>
      </c>
      <c r="DW997" s="15">
        <v>-1.5891507471774102</v>
      </c>
      <c r="DX997" s="15">
        <v>-3.1994082143761022</v>
      </c>
      <c r="DY997" s="15">
        <v>-3.9816558585907251</v>
      </c>
      <c r="DZ997" s="15">
        <v>-0.21958193453828281</v>
      </c>
      <c r="EA997" s="75">
        <v>-0.92243775470746447</v>
      </c>
      <c r="EB997" s="15">
        <v>0.99114801039075207</v>
      </c>
      <c r="EC997" s="15">
        <v>-2.1205036941750333</v>
      </c>
      <c r="ED997" s="15">
        <v>-4.7317891241748269</v>
      </c>
      <c r="EE997" s="15">
        <v>-4.5045855313969776</v>
      </c>
      <c r="EF997" s="15">
        <v>-4.2837214121867797</v>
      </c>
      <c r="EG997" s="15">
        <v>-2.8105259019763249</v>
      </c>
      <c r="EH997" s="53">
        <v>-0.53043072869747487</v>
      </c>
      <c r="EI997" s="15">
        <v>1.7230537992227761</v>
      </c>
      <c r="EJ997" s="15">
        <v>-0.48830132672860777</v>
      </c>
      <c r="EK997" s="15">
        <v>-4.65467323702436</v>
      </c>
      <c r="EL997" s="15">
        <v>-4.2009093462320681</v>
      </c>
      <c r="EM997" s="15">
        <v>-3.9557516518539231</v>
      </c>
      <c r="EN997" s="56">
        <v>-2.4639658060563927</v>
      </c>
      <c r="EO997" s="53">
        <v>-1.5144747740321802</v>
      </c>
      <c r="EP997" s="15">
        <v>-0.64244546580253858</v>
      </c>
      <c r="EQ997" s="15">
        <v>-3.0131443841321519</v>
      </c>
      <c r="ER997" s="15">
        <v>-4.8967411967028758</v>
      </c>
      <c r="ES997" s="15">
        <v>-4.1269832403368696</v>
      </c>
      <c r="ET997" s="15">
        <v>-4.1101704697555679</v>
      </c>
      <c r="EU997" s="56">
        <v>-3.0389945412521175</v>
      </c>
    </row>
    <row r="998" spans="1:151" s="15" customFormat="1" x14ac:dyDescent="0.35">
      <c r="A998" s="11">
        <v>60</v>
      </c>
      <c r="B998" s="1"/>
      <c r="C998" s="1"/>
      <c r="D998" s="43">
        <f t="shared" si="32"/>
        <v>0.97</v>
      </c>
      <c r="E998" s="15">
        <v>1.5958771489218329</v>
      </c>
      <c r="F998" s="15">
        <v>2.4864753124036598</v>
      </c>
      <c r="G998" s="15">
        <v>2.3250033035823185</v>
      </c>
      <c r="H998" s="15">
        <v>1.5039091494349919</v>
      </c>
      <c r="I998" s="15">
        <v>0.23637934136911054</v>
      </c>
      <c r="J998" s="15">
        <v>-1.2227787038277447</v>
      </c>
      <c r="K998" s="15">
        <v>2.215389491436448</v>
      </c>
      <c r="L998" s="15">
        <v>1.5879375338948729</v>
      </c>
      <c r="M998" s="15">
        <v>2.5923801214839917</v>
      </c>
      <c r="N998" s="15">
        <v>2.4693930420188619</v>
      </c>
      <c r="O998" s="15">
        <v>1.6543918389417822</v>
      </c>
      <c r="P998" s="15">
        <v>0.37488914036169524</v>
      </c>
      <c r="Q998" s="15">
        <v>-1.1119995786605754</v>
      </c>
      <c r="R998" s="15">
        <v>2.3612133520870278</v>
      </c>
      <c r="S998" s="15">
        <v>1.5879375338948729</v>
      </c>
      <c r="T998" s="15">
        <v>2.5014543183366564</v>
      </c>
      <c r="U998" s="15">
        <v>2.4464196695407874</v>
      </c>
      <c r="V998" s="15">
        <v>1.7394128320361526</v>
      </c>
      <c r="W998" s="15">
        <v>9.492324351643603E-3</v>
      </c>
      <c r="X998" s="15">
        <v>-1.8596854336473683</v>
      </c>
      <c r="Y998" s="15">
        <v>2.5883088333845223</v>
      </c>
      <c r="Z998" s="15">
        <v>1.5699538591614766</v>
      </c>
      <c r="AA998" s="15">
        <v>2.6204027541831243</v>
      </c>
      <c r="AB998" s="15">
        <v>2.5032392368671119</v>
      </c>
      <c r="AC998" s="15">
        <v>1.6227188301906206</v>
      </c>
      <c r="AD998" s="15">
        <v>0.19676761683732213</v>
      </c>
      <c r="AE998" s="15">
        <v>-1.4187807477411725</v>
      </c>
      <c r="AF998" s="15">
        <v>2.396478748777751</v>
      </c>
      <c r="AG998" s="15">
        <v>1.5699538591614766</v>
      </c>
      <c r="AH998" s="15">
        <v>2.578523967563918</v>
      </c>
      <c r="AI998" s="15">
        <v>2.4893432267777746</v>
      </c>
      <c r="AJ998" s="15">
        <v>1.2251917292586689</v>
      </c>
      <c r="AK998" s="15">
        <v>-0.16746931774768667</v>
      </c>
      <c r="AL998" s="15">
        <v>-2.5662450290358336</v>
      </c>
      <c r="AM998" s="15">
        <v>2.6087121070613986</v>
      </c>
      <c r="AN998" s="15">
        <v>1.573255728980804</v>
      </c>
      <c r="AO998" s="15">
        <v>2.6542724838460585</v>
      </c>
      <c r="AP998" s="15">
        <v>2.556706372702199</v>
      </c>
      <c r="AQ998" s="15">
        <v>1.6670491653193806</v>
      </c>
      <c r="AR998" s="15">
        <v>0.21281537539207404</v>
      </c>
      <c r="AS998" s="15">
        <v>-1.4144720664560892</v>
      </c>
      <c r="AT998" s="15">
        <v>2.4460410865942017</v>
      </c>
      <c r="AU998" s="15">
        <v>1.573255728980804</v>
      </c>
      <c r="AV998" s="15">
        <v>2.648122327261683</v>
      </c>
      <c r="AW998" s="15">
        <v>2.4286347622454754</v>
      </c>
      <c r="AX998" s="15">
        <v>1.3073055454446163</v>
      </c>
      <c r="AY998" s="15">
        <v>-0.97338320609423701</v>
      </c>
      <c r="AZ998" s="15">
        <v>-2.6478525444060041</v>
      </c>
      <c r="BA998" s="15">
        <v>2.7447286439899368</v>
      </c>
      <c r="BB998" s="15">
        <v>1.6133082254674627</v>
      </c>
      <c r="BC998" s="15">
        <v>2.6628282289134533</v>
      </c>
      <c r="BD998" s="15">
        <v>2.5614615310508113</v>
      </c>
      <c r="BE998" s="15">
        <v>1.7198752177549266</v>
      </c>
      <c r="BF998" s="15">
        <v>0.3524612524494285</v>
      </c>
      <c r="BG998" s="15">
        <v>-1.2280030797033765</v>
      </c>
      <c r="BH998" s="15">
        <v>2.4595528286154771</v>
      </c>
      <c r="BI998" s="15">
        <v>2.1004003019966064</v>
      </c>
      <c r="BJ998" s="15">
        <v>3.4416056285382797</v>
      </c>
      <c r="BK998" s="15">
        <v>3.7189726178015636</v>
      </c>
      <c r="BM998" s="15">
        <v>-3.2085517339129823</v>
      </c>
      <c r="BN998" s="15">
        <v>-3.3909531476718922</v>
      </c>
      <c r="BO998" s="15">
        <v>4.1531892155309587</v>
      </c>
      <c r="BP998" s="15">
        <v>2.0841175839807722</v>
      </c>
      <c r="BQ998" s="15">
        <v>3.4617719535133014</v>
      </c>
      <c r="BR998" s="15">
        <v>3.4242755899616069</v>
      </c>
      <c r="BS998" s="15">
        <v>1.5232872500172763</v>
      </c>
      <c r="BT998" s="15">
        <v>-2.0757625822756789</v>
      </c>
      <c r="BU998" s="15">
        <v>-2.5579122576010906</v>
      </c>
      <c r="BV998" s="15">
        <v>3.9077750964177929</v>
      </c>
      <c r="BW998" s="15">
        <v>1.9720069996612997</v>
      </c>
      <c r="BX998" s="15">
        <v>3.2768354952340037</v>
      </c>
      <c r="BY998" s="15">
        <v>3.0759859544851524</v>
      </c>
      <c r="BZ998" s="15">
        <v>0.11678645702795043</v>
      </c>
      <c r="CA998" s="15">
        <v>-2.4072034533654136</v>
      </c>
      <c r="CB998" s="15">
        <v>-2.7846362690158322</v>
      </c>
      <c r="CC998" s="15">
        <v>2.840416501983694</v>
      </c>
      <c r="CD998" s="15">
        <v>1.5181887780744134</v>
      </c>
      <c r="CE998" s="15">
        <v>2.4957415187049028</v>
      </c>
      <c r="CF998" s="15">
        <v>2.3627854612307946</v>
      </c>
      <c r="CG998" s="15">
        <v>1.5505346078024778</v>
      </c>
      <c r="CH998" s="15">
        <v>0.27966126442710409</v>
      </c>
      <c r="CI998" s="15">
        <v>-1.1957260338665125</v>
      </c>
      <c r="CJ998" s="15">
        <v>2.2600854804680566</v>
      </c>
      <c r="CK998" s="15">
        <v>1.5181887780744134</v>
      </c>
      <c r="CL998" s="15">
        <v>2.0691146957748554</v>
      </c>
      <c r="CM998" s="15">
        <v>1.5924995710853804</v>
      </c>
      <c r="CN998" s="15">
        <v>2.6473596774282127E-2</v>
      </c>
      <c r="CO998" s="15">
        <v>-2.0433049714279874</v>
      </c>
      <c r="CP998" s="15">
        <v>-4.2512319335501676</v>
      </c>
      <c r="CQ998" s="15">
        <v>1.7918131097654562</v>
      </c>
      <c r="CR998" s="15">
        <v>1.5231279482844733</v>
      </c>
      <c r="CS998" s="15">
        <v>2.5450108148097361</v>
      </c>
      <c r="CT998" s="15">
        <v>2.3767720494218301</v>
      </c>
      <c r="CU998" s="15">
        <v>1.4168858810349592</v>
      </c>
      <c r="CV998" s="15">
        <v>-8.9775218289902467E-2</v>
      </c>
      <c r="CW998" s="15">
        <v>-1.7318296025969586</v>
      </c>
      <c r="CX998" s="15">
        <v>2.2362318182613921</v>
      </c>
      <c r="CY998" s="15">
        <v>1.5231279482844733</v>
      </c>
      <c r="CZ998" s="15">
        <v>1.9770791084361805</v>
      </c>
      <c r="DA998" s="15">
        <v>1.4608302452825661</v>
      </c>
      <c r="DB998" s="15">
        <v>-0.28775186603335923</v>
      </c>
      <c r="DC998" s="15">
        <v>-2.884724952518078</v>
      </c>
      <c r="DD998" s="15">
        <v>-5.0300675989567081</v>
      </c>
      <c r="DE998" s="15">
        <v>1.5656569525276252</v>
      </c>
      <c r="DF998" s="15">
        <v>1.2952382771850546</v>
      </c>
      <c r="DG998" s="15">
        <v>2.3747420885466464</v>
      </c>
      <c r="DH998" s="15">
        <v>2.2319490782475691</v>
      </c>
      <c r="DI998" s="15">
        <v>1.273829953388903</v>
      </c>
      <c r="DJ998" s="15">
        <v>-0.22046595450027426</v>
      </c>
      <c r="DK998" s="15">
        <v>-1.8312848105043507</v>
      </c>
      <c r="DL998" s="15">
        <v>2.0686906505436511</v>
      </c>
      <c r="DM998" s="15">
        <v>1.2952382771850546</v>
      </c>
      <c r="DN998" s="15">
        <v>1.7570809486233987</v>
      </c>
      <c r="DO998" s="15">
        <v>1.3181537760737587</v>
      </c>
      <c r="DP998" s="15">
        <v>-0.68488258316908146</v>
      </c>
      <c r="DQ998" s="15">
        <v>-3.3257738457913057</v>
      </c>
      <c r="DR998" s="15">
        <v>-5.7775978251489697</v>
      </c>
      <c r="DS998" s="15">
        <v>1.333149796651439</v>
      </c>
      <c r="DT998" s="15">
        <v>1.5309084020157244</v>
      </c>
      <c r="DU998" s="15">
        <v>2.5552901671111661</v>
      </c>
      <c r="DV998" s="15">
        <v>2.4225303620966363</v>
      </c>
      <c r="DW998" s="15">
        <v>1.5480005748419721</v>
      </c>
      <c r="DX998" s="15">
        <v>0.15654003637054398</v>
      </c>
      <c r="DY998" s="15">
        <v>-1.4252574043717883</v>
      </c>
      <c r="DZ998" s="15">
        <v>2.3086627433331959</v>
      </c>
      <c r="EA998" s="75">
        <v>1.3066689523141426</v>
      </c>
      <c r="EB998" s="15">
        <v>2.7172927090568355</v>
      </c>
      <c r="EC998" s="15">
        <v>1.7906769256533184</v>
      </c>
      <c r="ED998" s="15">
        <v>-2.1413714812078846</v>
      </c>
      <c r="EE998" s="15">
        <v>-4.2526860520310406</v>
      </c>
      <c r="EF998" s="15">
        <v>-4.1548265493570851</v>
      </c>
      <c r="EG998" s="15">
        <v>0.62893036666947133</v>
      </c>
      <c r="EH998" s="53">
        <v>1.6341832823184921</v>
      </c>
      <c r="EI998" s="15">
        <v>3.0394299387749091</v>
      </c>
      <c r="EJ998" s="15">
        <v>2.3858732476199078</v>
      </c>
      <c r="EK998" s="15">
        <v>-2.0491737610466623</v>
      </c>
      <c r="EL998" s="15">
        <v>-3.9274618922987159</v>
      </c>
      <c r="EM998" s="15">
        <v>-3.8559821232421125</v>
      </c>
      <c r="EN998" s="56">
        <v>1.0349702056756986</v>
      </c>
      <c r="EO998" s="53">
        <v>0.87540592380832394</v>
      </c>
      <c r="EP998" s="15">
        <v>1.7922217503385809</v>
      </c>
      <c r="EQ998" s="15">
        <v>0.56013573176154308</v>
      </c>
      <c r="ER998" s="15">
        <v>-3.2127453453203856</v>
      </c>
      <c r="ES998" s="15">
        <v>-3.8271304474229035</v>
      </c>
      <c r="ET998" s="15">
        <v>-4.0361065657083319</v>
      </c>
      <c r="EU998" s="56">
        <v>-0.49560231896985751</v>
      </c>
    </row>
    <row r="999" spans="1:151" s="15" customFormat="1" x14ac:dyDescent="0.35">
      <c r="A999" s="11">
        <v>61</v>
      </c>
      <c r="B999" s="1"/>
      <c r="C999" s="1"/>
      <c r="D999" s="43">
        <f t="shared" si="32"/>
        <v>0.96</v>
      </c>
      <c r="E999" s="15">
        <v>2.5639993263338017</v>
      </c>
      <c r="F999" s="15">
        <v>3.0127300424587498</v>
      </c>
      <c r="G999" s="15">
        <v>2.9269363768790302</v>
      </c>
      <c r="H999" s="15">
        <v>2.5797743570436666</v>
      </c>
      <c r="I999" s="15">
        <v>2.0733546244454919</v>
      </c>
      <c r="J999" s="15">
        <v>1.3579483940655404</v>
      </c>
      <c r="K999" s="15">
        <v>2.9086530606505314</v>
      </c>
      <c r="L999" s="15">
        <v>2.5593066202528671</v>
      </c>
      <c r="M999" s="15">
        <v>3.068196227667991</v>
      </c>
      <c r="N999" s="15">
        <v>2.9987771971312851</v>
      </c>
      <c r="O999" s="15">
        <v>2.6544089424161665</v>
      </c>
      <c r="P999" s="15">
        <v>2.1484455371827047</v>
      </c>
      <c r="Q999" s="15">
        <v>1.4313451280639946</v>
      </c>
      <c r="R999" s="15">
        <v>2.9801556770150261</v>
      </c>
      <c r="S999" s="15">
        <v>2.5593066202528671</v>
      </c>
      <c r="T999" s="15">
        <v>3.0027079523824773</v>
      </c>
      <c r="U999" s="15">
        <v>2.9669123080057589</v>
      </c>
      <c r="V999" s="15">
        <v>2.6762882075946335</v>
      </c>
      <c r="W999" s="15">
        <v>1.9818020472342373</v>
      </c>
      <c r="X999" s="15">
        <v>1.0842021119853613</v>
      </c>
      <c r="Y999" s="15">
        <v>3.0592371383153423</v>
      </c>
      <c r="Z999" s="15">
        <v>2.5499742060244532</v>
      </c>
      <c r="AA999" s="15">
        <v>3.064210281202373</v>
      </c>
      <c r="AB999" s="15">
        <v>2.990890163125747</v>
      </c>
      <c r="AC999" s="15">
        <v>2.6335792383412833</v>
      </c>
      <c r="AD999" s="15">
        <v>2.1062560919979512</v>
      </c>
      <c r="AE999" s="15">
        <v>1.3597713228712311</v>
      </c>
      <c r="AF999" s="15">
        <v>2.9724969880017427</v>
      </c>
      <c r="AG999" s="15">
        <v>2.5499742060244532</v>
      </c>
      <c r="AH999" s="15">
        <v>3.0389869142388015</v>
      </c>
      <c r="AI999" s="15">
        <v>2.9794230825415799</v>
      </c>
      <c r="AJ999" s="15">
        <v>2.4385696563635766</v>
      </c>
      <c r="AK999" s="15">
        <v>1.9028203481714034</v>
      </c>
      <c r="AL999" s="15">
        <v>0.33456577980910479</v>
      </c>
      <c r="AM999" s="15">
        <v>3.0611883887477744</v>
      </c>
      <c r="AN999" s="15">
        <v>2.5579318478773554</v>
      </c>
      <c r="AO999" s="15">
        <v>3.0877423973408269</v>
      </c>
      <c r="AP999" s="15">
        <v>3.0252412704401372</v>
      </c>
      <c r="AQ999" s="15">
        <v>2.6712665089427787</v>
      </c>
      <c r="AR999" s="15">
        <v>2.1414326151311376</v>
      </c>
      <c r="AS999" s="15">
        <v>1.3870901382256895</v>
      </c>
      <c r="AT999" s="15">
        <v>3.0059811717520586</v>
      </c>
      <c r="AU999" s="15">
        <v>2.5579318478773554</v>
      </c>
      <c r="AV999" s="15">
        <v>3.0752920562719916</v>
      </c>
      <c r="AW999" s="15">
        <v>2.9535681089711185</v>
      </c>
      <c r="AX999" s="15">
        <v>2.4803098794832166</v>
      </c>
      <c r="AY999" s="15">
        <v>1.5769014202046943</v>
      </c>
      <c r="AZ999" s="15">
        <v>0.27524468431330462</v>
      </c>
      <c r="BA999" s="15">
        <v>3.1257772565505837</v>
      </c>
      <c r="BB999" s="15">
        <v>2.5758689860693935</v>
      </c>
      <c r="BC999" s="15">
        <v>3.0951744423628034</v>
      </c>
      <c r="BD999" s="15">
        <v>3.0311815503557025</v>
      </c>
      <c r="BE999" s="15">
        <v>2.6867412773842267</v>
      </c>
      <c r="BF999" s="15">
        <v>2.1758652199484496</v>
      </c>
      <c r="BG999" s="15">
        <v>1.447654262347942</v>
      </c>
      <c r="BH999" s="15">
        <v>3.0149051682679073</v>
      </c>
      <c r="BI999" s="15">
        <v>2.8455869496392698</v>
      </c>
      <c r="BJ999" s="15">
        <v>3.4604807840248895</v>
      </c>
      <c r="BK999" s="15">
        <v>3.4943184797589555</v>
      </c>
      <c r="BL999" s="15">
        <v>3.2085517339129823</v>
      </c>
      <c r="BN999" s="15">
        <v>-3.5420743807311323</v>
      </c>
      <c r="BO999" s="15">
        <v>3.8343027975932129</v>
      </c>
      <c r="BP999" s="15">
        <v>2.8337137154019572</v>
      </c>
      <c r="BQ999" s="15">
        <v>3.4689865632034649</v>
      </c>
      <c r="BR999" s="15">
        <v>3.4032417808967796</v>
      </c>
      <c r="BS999" s="15">
        <v>2.8262533035482846</v>
      </c>
      <c r="BT999" s="15">
        <v>0.63600192544654388</v>
      </c>
      <c r="BU999" s="15">
        <v>-1.7733905787356676</v>
      </c>
      <c r="BV999" s="15">
        <v>3.7431650508769896</v>
      </c>
      <c r="BW999" s="15">
        <v>2.7639220894476115</v>
      </c>
      <c r="BX999" s="15">
        <v>3.4129629097552217</v>
      </c>
      <c r="BY999" s="15">
        <v>3.3345387869510623</v>
      </c>
      <c r="BZ999" s="15">
        <v>2.5438884194694493</v>
      </c>
      <c r="CA999" s="15">
        <v>-0.83374769738908139</v>
      </c>
      <c r="CB999" s="15">
        <v>-2.309060609530484</v>
      </c>
      <c r="CC999" s="15">
        <v>3.7098298376094854</v>
      </c>
      <c r="CD999" s="15">
        <v>2.5196737221447898</v>
      </c>
      <c r="CE999" s="15">
        <v>3.0164656806309966</v>
      </c>
      <c r="CF999" s="15">
        <v>2.9447818067797358</v>
      </c>
      <c r="CG999" s="15">
        <v>2.602729768227265</v>
      </c>
      <c r="CH999" s="15">
        <v>2.0978530307876877</v>
      </c>
      <c r="CI999" s="15">
        <v>1.3784232633587894</v>
      </c>
      <c r="CJ999" s="15">
        <v>2.9297971967075358</v>
      </c>
      <c r="CK999" s="15">
        <v>2.5196737221447898</v>
      </c>
      <c r="CL999" s="15">
        <v>2.7914091351472283</v>
      </c>
      <c r="CM999" s="15">
        <v>2.583020303345906</v>
      </c>
      <c r="CN999" s="15">
        <v>1.8425368017327366</v>
      </c>
      <c r="CO999" s="15">
        <v>0.81712221711868316</v>
      </c>
      <c r="CP999" s="15">
        <v>-0.9128629678610749</v>
      </c>
      <c r="CQ999" s="15">
        <v>2.6864650091211235</v>
      </c>
      <c r="CR999" s="15">
        <v>2.5239673590441858</v>
      </c>
      <c r="CS999" s="15">
        <v>3.0256044881364907</v>
      </c>
      <c r="CT999" s="15">
        <v>2.929823776581443</v>
      </c>
      <c r="CU999" s="15">
        <v>2.5369470771956797</v>
      </c>
      <c r="CV999" s="15">
        <v>1.9628360228566761</v>
      </c>
      <c r="CW999" s="15">
        <v>1.1609144411961962</v>
      </c>
      <c r="CX999" s="15">
        <v>2.8972599615405912</v>
      </c>
      <c r="CY999" s="15">
        <v>2.5239673590441858</v>
      </c>
      <c r="CZ999" s="15">
        <v>2.7585848664957529</v>
      </c>
      <c r="DA999" s="15">
        <v>2.4818587175544922</v>
      </c>
      <c r="DB999" s="15">
        <v>1.6767241179864827</v>
      </c>
      <c r="DC999" s="15">
        <v>0.26798791287899515</v>
      </c>
      <c r="DD999" s="15">
        <v>-1.8247492229050222</v>
      </c>
      <c r="DE999" s="15">
        <v>2.5787883315082492</v>
      </c>
      <c r="DF999" s="15">
        <v>2.3951586344141096</v>
      </c>
      <c r="DG999" s="15">
        <v>2.9424451970789702</v>
      </c>
      <c r="DH999" s="15">
        <v>2.8619396920825722</v>
      </c>
      <c r="DI999" s="15">
        <v>2.4685996983618401</v>
      </c>
      <c r="DJ999" s="15">
        <v>1.8915186082188651</v>
      </c>
      <c r="DK999" s="15">
        <v>1.0906011581249293</v>
      </c>
      <c r="DL999" s="15">
        <v>2.820829092396099</v>
      </c>
      <c r="DM999" s="15">
        <v>2.3951586344141096</v>
      </c>
      <c r="DN999" s="15">
        <v>2.6585583444273606</v>
      </c>
      <c r="DO999" s="15">
        <v>2.4098179240002318</v>
      </c>
      <c r="DP999" s="15">
        <v>1.4859645607255794</v>
      </c>
      <c r="DQ999" s="15">
        <v>1.8607739154610767E-2</v>
      </c>
      <c r="DR999" s="15">
        <v>-2.6090452218758244</v>
      </c>
      <c r="DS999" s="15">
        <v>2.4849517460067356</v>
      </c>
      <c r="DT999" s="15">
        <v>2.5277028740196563</v>
      </c>
      <c r="DU999" s="15">
        <v>3.0372976038281965</v>
      </c>
      <c r="DV999" s="15">
        <v>2.9599640425534752</v>
      </c>
      <c r="DW999" s="15">
        <v>2.5990325197844286</v>
      </c>
      <c r="DX999" s="15">
        <v>2.0693671906393112</v>
      </c>
      <c r="DY999" s="15">
        <v>1.3218159996155638</v>
      </c>
      <c r="DZ999" s="15">
        <v>2.9389280946704424</v>
      </c>
      <c r="EA999" s="75">
        <v>2.3926203362227199</v>
      </c>
      <c r="EB999" s="15">
        <v>3.1289321172693358</v>
      </c>
      <c r="EC999" s="15">
        <v>2.8053301986276886</v>
      </c>
      <c r="ED999" s="15">
        <v>1.3867255861773093</v>
      </c>
      <c r="EE999" s="15">
        <v>-3.0224885151836016</v>
      </c>
      <c r="EF999" s="15">
        <v>-4.0772012875963846</v>
      </c>
      <c r="EG999" s="15">
        <v>2.7084087351584607</v>
      </c>
      <c r="EH999" s="53">
        <v>2.577790648776161</v>
      </c>
      <c r="EI999" s="15">
        <v>3.2767058600922669</v>
      </c>
      <c r="EJ999" s="15">
        <v>2.988774638238771</v>
      </c>
      <c r="EK999" s="15">
        <v>1.3540740646511338</v>
      </c>
      <c r="EL999" s="15">
        <v>-2.8097178584277436</v>
      </c>
      <c r="EM999" s="15">
        <v>-3.8151566220185988</v>
      </c>
      <c r="EN999" s="56">
        <v>2.8891635017609505</v>
      </c>
      <c r="EO999" s="53">
        <v>2.1348462362807301</v>
      </c>
      <c r="EP999" s="15">
        <v>2.6993436313462342</v>
      </c>
      <c r="EQ999" s="15">
        <v>2.2537706166353701</v>
      </c>
      <c r="ER999" s="15">
        <v>-6.7962209045255795E-2</v>
      </c>
      <c r="ES999" s="15">
        <v>-3.0952677889137394</v>
      </c>
      <c r="ET999" s="15">
        <v>-4.1056558545664581</v>
      </c>
      <c r="EU999" s="56">
        <v>2.1834040449273453</v>
      </c>
    </row>
    <row r="1000" spans="1:151" s="15" customFormat="1" x14ac:dyDescent="0.35">
      <c r="A1000" s="11">
        <v>62</v>
      </c>
      <c r="B1000" s="1"/>
      <c r="C1000" s="1"/>
      <c r="D1000" s="43">
        <f t="shared" si="32"/>
        <v>0.95</v>
      </c>
      <c r="E1000" s="15">
        <v>2.9580361917358649</v>
      </c>
      <c r="F1000" s="15">
        <v>3.2529525943484026</v>
      </c>
      <c r="G1000" s="15">
        <v>3.1962079182568592</v>
      </c>
      <c r="H1000" s="15">
        <v>2.9842383164743413</v>
      </c>
      <c r="I1000" s="15">
        <v>2.6995632048264318</v>
      </c>
      <c r="J1000" s="15">
        <v>2.3147634342262262</v>
      </c>
      <c r="K1000" s="15">
        <v>3.1933245284759448</v>
      </c>
      <c r="L1000" s="15">
        <v>2.9549471180176932</v>
      </c>
      <c r="M1000" s="15">
        <v>3.2904904168020201</v>
      </c>
      <c r="N1000" s="15">
        <v>3.2440282464309407</v>
      </c>
      <c r="O1000" s="15">
        <v>3.0331443901467399</v>
      </c>
      <c r="P1000" s="15">
        <v>2.7483300345207291</v>
      </c>
      <c r="Q1000" s="15">
        <v>2.3630700377107989</v>
      </c>
      <c r="R1000" s="15">
        <v>3.24047251102624</v>
      </c>
      <c r="S1000" s="15">
        <v>2.9549471180176932</v>
      </c>
      <c r="T1000" s="15">
        <v>3.2402516970954665</v>
      </c>
      <c r="U1000" s="15">
        <v>3.216496162376715</v>
      </c>
      <c r="V1000" s="15">
        <v>3.0375809452614138</v>
      </c>
      <c r="W1000" s="15">
        <v>2.6279123339498844</v>
      </c>
      <c r="X1000" s="15">
        <v>2.1165398088771816</v>
      </c>
      <c r="Y1000" s="15">
        <v>3.2841594744979101</v>
      </c>
      <c r="Z1000" s="15">
        <v>2.946139590063777</v>
      </c>
      <c r="AA1000" s="15">
        <v>3.2818304379737437</v>
      </c>
      <c r="AB1000" s="15">
        <v>3.2313139820212542</v>
      </c>
      <c r="AC1000" s="15">
        <v>3.0130168129669892</v>
      </c>
      <c r="AD1000" s="15">
        <v>2.7188104748049655</v>
      </c>
      <c r="AE1000" s="15">
        <v>2.3240130608038423</v>
      </c>
      <c r="AF1000" s="15">
        <v>3.227344006424437</v>
      </c>
      <c r="AG1000" s="15">
        <v>2.946139590063777</v>
      </c>
      <c r="AH1000" s="15">
        <v>3.2634773831017512</v>
      </c>
      <c r="AI1000" s="15">
        <v>3.222182148950103</v>
      </c>
      <c r="AJ1000" s="15">
        <v>2.8846353747841587</v>
      </c>
      <c r="AK1000" s="15">
        <v>2.577896698131795</v>
      </c>
      <c r="AL1000" s="15">
        <v>1.747077561356738</v>
      </c>
      <c r="AM1000" s="15">
        <v>3.2841076801825322</v>
      </c>
      <c r="AN1000" s="15">
        <v>2.9533757928547759</v>
      </c>
      <c r="AO1000" s="15">
        <v>3.2994812626768883</v>
      </c>
      <c r="AP1000" s="15">
        <v>3.2567715245086251</v>
      </c>
      <c r="AQ1000" s="15">
        <v>3.0421357786958567</v>
      </c>
      <c r="AR1000" s="15">
        <v>2.7486775696170587</v>
      </c>
      <c r="AS1000" s="15">
        <v>2.3520406483629848</v>
      </c>
      <c r="AT1000" s="15">
        <v>3.2521390910294259</v>
      </c>
      <c r="AU1000" s="15">
        <v>2.9533757928547759</v>
      </c>
      <c r="AV1000" s="15">
        <v>3.2882481863212054</v>
      </c>
      <c r="AW1000" s="15">
        <v>3.2059550354066504</v>
      </c>
      <c r="AX1000" s="15">
        <v>2.9126201327551882</v>
      </c>
      <c r="AY1000" s="15">
        <v>2.4045650295176868</v>
      </c>
      <c r="AZ1000" s="15">
        <v>1.7991571600668326</v>
      </c>
      <c r="BA1000" s="15">
        <v>3.3273912087553517</v>
      </c>
      <c r="BB1000" s="15">
        <v>2.9653341917220812</v>
      </c>
      <c r="BC1000" s="15">
        <v>3.3054718867424033</v>
      </c>
      <c r="BD1000" s="15">
        <v>3.2615475609589426</v>
      </c>
      <c r="BE1000" s="15">
        <v>3.0512221673243363</v>
      </c>
      <c r="BF1000" s="15">
        <v>2.7662646640255786</v>
      </c>
      <c r="BG1000" s="15">
        <v>2.3812491657563122</v>
      </c>
      <c r="BH1000" s="15">
        <v>3.2588922851900253</v>
      </c>
      <c r="BI1000" s="15">
        <v>3.1511492417732314</v>
      </c>
      <c r="BJ1000" s="15">
        <v>3.5450645263905813</v>
      </c>
      <c r="BK1000" s="15">
        <v>3.5499705841630385</v>
      </c>
      <c r="BL1000" s="15">
        <v>3.3909531476718922</v>
      </c>
      <c r="BM1000" s="15">
        <v>3.5420743807311323</v>
      </c>
      <c r="BO1000" s="15">
        <v>3.759841175132332</v>
      </c>
      <c r="BP1000" s="15">
        <v>3.1405853586949828</v>
      </c>
      <c r="BQ1000" s="15">
        <v>3.5502375069381666</v>
      </c>
      <c r="BR1000" s="15">
        <v>3.5023659296027354</v>
      </c>
      <c r="BS1000" s="15">
        <v>3.190277483757288</v>
      </c>
      <c r="BT1000" s="15">
        <v>3.5415920520117505</v>
      </c>
      <c r="BU1000" s="15">
        <v>1.0341560113423074</v>
      </c>
      <c r="BV1000" s="15">
        <v>3.7387380364697589</v>
      </c>
      <c r="BW1000" s="15">
        <v>3.0931889976406413</v>
      </c>
      <c r="BX1000" s="15">
        <v>3.5221420388964324</v>
      </c>
      <c r="BY1000" s="15">
        <v>3.4779433082248663</v>
      </c>
      <c r="BZ1000" s="15">
        <v>3.1323738074546092</v>
      </c>
      <c r="CA1000" s="15">
        <v>2.8064146774782666</v>
      </c>
      <c r="CB1000" s="15">
        <v>-0.61324868090892815</v>
      </c>
      <c r="CC1000" s="15">
        <v>3.7627433947655451</v>
      </c>
      <c r="CD1000" s="15">
        <v>2.9273599515368685</v>
      </c>
      <c r="CE1000" s="15">
        <v>3.2551205711730984</v>
      </c>
      <c r="CF1000" s="15">
        <v>3.2077792704254287</v>
      </c>
      <c r="CG1000" s="15">
        <v>2.9990902341207573</v>
      </c>
      <c r="CH1000" s="15">
        <v>2.7154356290379211</v>
      </c>
      <c r="CI1000" s="15">
        <v>2.328439266646753</v>
      </c>
      <c r="CJ1000" s="15">
        <v>3.2069979273961398</v>
      </c>
      <c r="CK1000" s="15">
        <v>2.9273599515368685</v>
      </c>
      <c r="CL1000" s="15">
        <v>3.1023187747351981</v>
      </c>
      <c r="CM1000" s="15">
        <v>2.9753316102978018</v>
      </c>
      <c r="CN1000" s="15">
        <v>2.4946892528311673</v>
      </c>
      <c r="CO1000" s="15">
        <v>1.8578793081725853</v>
      </c>
      <c r="CP1000" s="15">
        <v>0.74035555540114228</v>
      </c>
      <c r="CQ1000" s="15">
        <v>3.040875652769349</v>
      </c>
      <c r="CR1000" s="15">
        <v>2.9283727639553749</v>
      </c>
      <c r="CS1000" s="15">
        <v>3.2558159227375354</v>
      </c>
      <c r="CT1000" s="15">
        <v>3.1907253595310654</v>
      </c>
      <c r="CU1000" s="15">
        <v>2.949899914583054</v>
      </c>
      <c r="CV1000" s="15">
        <v>2.6266305585271867</v>
      </c>
      <c r="CW1000" s="15">
        <v>2.1953649196638905</v>
      </c>
      <c r="CX1000" s="15">
        <v>3.1779611375951466</v>
      </c>
      <c r="CY1000" s="15">
        <v>2.9283727639553749</v>
      </c>
      <c r="CZ1000" s="15">
        <v>3.0852408120272883</v>
      </c>
      <c r="DA1000" s="15">
        <v>2.8951416052557795</v>
      </c>
      <c r="DB1000" s="15">
        <v>2.3824308125984781</v>
      </c>
      <c r="DC1000" s="15">
        <v>1.4999986736122066</v>
      </c>
      <c r="DD1000" s="15">
        <v>2.8883912723199661E-2</v>
      </c>
      <c r="DE1000" s="15">
        <v>2.9694192737111735</v>
      </c>
      <c r="DF1000" s="15">
        <v>2.841699896038528</v>
      </c>
      <c r="DG1000" s="15">
        <v>3.2010128930125474</v>
      </c>
      <c r="DH1000" s="15">
        <v>3.146214999764684</v>
      </c>
      <c r="DI1000" s="15">
        <v>2.9053852909012994</v>
      </c>
      <c r="DJ1000" s="15">
        <v>2.5802419980770535</v>
      </c>
      <c r="DK1000" s="15">
        <v>2.1483901560237322</v>
      </c>
      <c r="DL1000" s="15">
        <v>3.1286249349873771</v>
      </c>
      <c r="DM1000" s="15">
        <v>2.841699896038528</v>
      </c>
      <c r="DN1000" s="15">
        <v>3.0185137701944047</v>
      </c>
      <c r="DO1000" s="15">
        <v>2.8466971053752825</v>
      </c>
      <c r="DP1000" s="15">
        <v>2.2602148789802943</v>
      </c>
      <c r="DQ1000" s="15">
        <v>1.3370781714658058</v>
      </c>
      <c r="DR1000" s="15">
        <v>-0.42245364923744638</v>
      </c>
      <c r="DS1000" s="15">
        <v>2.9092935251805194</v>
      </c>
      <c r="DT1000" s="15">
        <v>2.9317496118743289</v>
      </c>
      <c r="DU1000" s="15">
        <v>3.2657500663960142</v>
      </c>
      <c r="DV1000" s="15">
        <v>3.213188316656316</v>
      </c>
      <c r="DW1000" s="15">
        <v>2.9922305209458604</v>
      </c>
      <c r="DX1000" s="15">
        <v>2.6951743425758865</v>
      </c>
      <c r="DY1000" s="15">
        <v>2.2965958637636481</v>
      </c>
      <c r="DZ1000" s="15">
        <v>3.2078376361184673</v>
      </c>
      <c r="EA1000" s="75">
        <v>2.8408093207732588</v>
      </c>
      <c r="EB1000" s="15">
        <v>3.3282022363090986</v>
      </c>
      <c r="EC1000" s="15">
        <v>3.1352889401179258</v>
      </c>
      <c r="ED1000" s="15">
        <v>2.4167170459057798</v>
      </c>
      <c r="EE1000" s="15">
        <v>0.21690784903951671</v>
      </c>
      <c r="EF1000" s="15">
        <v>-3.3494642902639824</v>
      </c>
      <c r="EG1000" s="15">
        <v>3.1712989140932999</v>
      </c>
      <c r="EH1000" s="53">
        <v>2.9635639485614615</v>
      </c>
      <c r="EI1000" s="15">
        <v>3.4205528437239265</v>
      </c>
      <c r="EJ1000" s="15">
        <v>3.2364676035774034</v>
      </c>
      <c r="EK1000" s="15">
        <v>2.3573050792649752</v>
      </c>
      <c r="EL1000" s="15">
        <v>1.5723403956133791E-2</v>
      </c>
      <c r="EM1000" s="15">
        <v>-3.2341140935495911</v>
      </c>
      <c r="EN1000" s="56">
        <v>3.2662560014744688</v>
      </c>
      <c r="EO1000" s="53">
        <v>2.660350401317074</v>
      </c>
      <c r="EP1000" s="15">
        <v>3.0483877218210167</v>
      </c>
      <c r="EQ1000" s="15">
        <v>2.7979071453779625</v>
      </c>
      <c r="ER1000" s="15">
        <v>1.4946428717960811</v>
      </c>
      <c r="ES1000" s="15">
        <v>-1.2281790159783001</v>
      </c>
      <c r="ET1000" s="15">
        <v>-3.8916958196830045</v>
      </c>
      <c r="EU1000" s="56">
        <v>2.9285029868877874</v>
      </c>
    </row>
    <row r="1001" spans="1:151" s="15" customFormat="1" x14ac:dyDescent="0.35">
      <c r="A1001" s="11">
        <v>63</v>
      </c>
      <c r="B1001" s="1"/>
      <c r="C1001" s="1"/>
      <c r="D1001" s="43" t="str">
        <f t="shared" si="32"/>
        <v>ave</v>
      </c>
      <c r="E1001" s="15">
        <v>0.36920384340604773</v>
      </c>
      <c r="F1001" s="15">
        <v>1.3571988837703053</v>
      </c>
      <c r="G1001" s="15">
        <v>0.99539828295618471</v>
      </c>
      <c r="H1001" s="15">
        <v>-0.14115267505938264</v>
      </c>
      <c r="I1001" s="15">
        <v>-1.6288716485519681</v>
      </c>
      <c r="J1001" s="15">
        <v>-2.9446377491625291</v>
      </c>
      <c r="K1001" s="15">
        <v>0.77933516408049486</v>
      </c>
      <c r="L1001" s="15">
        <v>0.36439144043205846</v>
      </c>
      <c r="M1001" s="15">
        <v>1.498183577528067</v>
      </c>
      <c r="N1001" s="15">
        <v>1.1722487684200573</v>
      </c>
      <c r="O1001" s="15">
        <v>2.4223190070943826E-2</v>
      </c>
      <c r="P1001" s="15">
        <v>-1.4964996500341394</v>
      </c>
      <c r="Q1001" s="15">
        <v>-2.8480141720095089</v>
      </c>
      <c r="R1001" s="15">
        <v>0.95968332676324841</v>
      </c>
      <c r="S1001" s="15">
        <v>0.36439144043205846</v>
      </c>
      <c r="T1001" s="15">
        <v>1.3144593803906033</v>
      </c>
      <c r="U1001" s="15">
        <v>1.0188207709811405</v>
      </c>
      <c r="V1001" s="15">
        <v>-4.5448626021123645E-3</v>
      </c>
      <c r="W1001" s="15">
        <v>-2.0828942206352474</v>
      </c>
      <c r="X1001" s="15">
        <v>-3.7662851399453809</v>
      </c>
      <c r="Y1001" s="15">
        <v>1.1495972390151401</v>
      </c>
      <c r="Z1001" s="15">
        <v>0.29512060579185023</v>
      </c>
      <c r="AA1001" s="15">
        <v>1.4788736863118288</v>
      </c>
      <c r="AB1001" s="15">
        <v>1.1099097253475445</v>
      </c>
      <c r="AC1001" s="15">
        <v>-0.18950381179587378</v>
      </c>
      <c r="AD1001" s="15">
        <v>-1.8896909111996103</v>
      </c>
      <c r="AE1001" s="15">
        <v>-3.2649573775245715</v>
      </c>
      <c r="AF1001" s="15">
        <v>0.871932118648719</v>
      </c>
      <c r="AG1001" s="15">
        <v>0.29512060579185023</v>
      </c>
      <c r="AH1001" s="15">
        <v>1.4123643523702774</v>
      </c>
      <c r="AI1001" s="15">
        <v>1.0811627348418613</v>
      </c>
      <c r="AJ1001" s="15">
        <v>-0.64253309268039283</v>
      </c>
      <c r="AK1001" s="15">
        <v>-2.2756404149681044</v>
      </c>
      <c r="AL1001" s="15">
        <v>-3.7330916112966723</v>
      </c>
      <c r="AM1001" s="15">
        <v>1.1299465782307834</v>
      </c>
      <c r="AN1001" s="15">
        <v>0.28954034882025115</v>
      </c>
      <c r="AO1001" s="15">
        <v>1.5055475287431448</v>
      </c>
      <c r="AP1001" s="15">
        <v>1.142671023380738</v>
      </c>
      <c r="AQ1001" s="15">
        <v>-0.18660885790760739</v>
      </c>
      <c r="AR1001" s="15">
        <v>-1.9084243456553736</v>
      </c>
      <c r="AS1001" s="15">
        <v>-3.2647777107993821</v>
      </c>
      <c r="AT1001" s="15">
        <v>0.90057238543846863</v>
      </c>
      <c r="AU1001" s="15">
        <v>0.28954034882025115</v>
      </c>
      <c r="AV1001" s="15">
        <v>1.5077314251038518</v>
      </c>
      <c r="AW1001" s="15">
        <v>1.0221798886934828</v>
      </c>
      <c r="AX1001" s="15">
        <v>-0.56006924736393315</v>
      </c>
      <c r="AY1001" s="15">
        <v>-2.9931983011199952</v>
      </c>
      <c r="AZ1001" s="15">
        <v>-3.6041203274461102</v>
      </c>
      <c r="BA1001" s="15">
        <v>1.2404795649583642</v>
      </c>
      <c r="BB1001" s="15">
        <v>0.36728165055344397</v>
      </c>
      <c r="BC1001" s="15">
        <v>1.5512161297712299</v>
      </c>
      <c r="BD1001" s="15">
        <v>1.2131922374274218</v>
      </c>
      <c r="BE1001" s="15">
        <v>-2.5844768343315821E-2</v>
      </c>
      <c r="BF1001" s="15">
        <v>-1.6722358722905226</v>
      </c>
      <c r="BG1001" s="15">
        <v>-3.0577583971745743</v>
      </c>
      <c r="BH1001" s="15">
        <v>0.99280103389408259</v>
      </c>
      <c r="BI1001" s="15">
        <v>1.0096769774783665</v>
      </c>
      <c r="BJ1001" s="15">
        <v>2.6007430339094531</v>
      </c>
      <c r="BK1001" s="15">
        <v>1.8736338058904367</v>
      </c>
      <c r="BL1001" s="15">
        <v>-4.1531892155309587</v>
      </c>
      <c r="BM1001" s="15">
        <v>-3.8343027975932129</v>
      </c>
      <c r="BN1001" s="15">
        <v>-3.759841175132332</v>
      </c>
      <c r="BP1001" s="15">
        <v>0.98746026644263896</v>
      </c>
      <c r="BQ1001" s="15">
        <v>2.6352856525383705</v>
      </c>
      <c r="BR1001" s="15">
        <v>2.0394324668068355</v>
      </c>
      <c r="BS1001" s="15">
        <v>-0.91305163834333469</v>
      </c>
      <c r="BT1001" s="15">
        <v>-2.6772235933685815</v>
      </c>
      <c r="BU1001" s="15">
        <v>-2.9239637956226612</v>
      </c>
      <c r="BV1001" s="15">
        <v>1.3740359993990379</v>
      </c>
      <c r="BW1001" s="15">
        <v>0.84150962829107079</v>
      </c>
      <c r="BX1001" s="15">
        <v>2.3827759971303819</v>
      </c>
      <c r="BY1001" s="15">
        <v>1.4245300250368669</v>
      </c>
      <c r="BZ1001" s="15">
        <v>-2.0441467146414194</v>
      </c>
      <c r="CA1001" s="15">
        <v>-2.8867619276439642</v>
      </c>
      <c r="CB1001" s="15">
        <v>-3.0890696982209525</v>
      </c>
      <c r="CC1001" s="15">
        <v>-5.5775607025175582E-2</v>
      </c>
      <c r="CD1001" s="15">
        <v>0.26790778303106427</v>
      </c>
      <c r="CE1001" s="15">
        <v>1.3685044892568421</v>
      </c>
      <c r="CF1001" s="15">
        <v>1.0386550245722175</v>
      </c>
      <c r="CG1001" s="15">
        <v>-9.3959961900701855E-2</v>
      </c>
      <c r="CH1001" s="15">
        <v>-1.5916750340433703</v>
      </c>
      <c r="CI1001" s="15">
        <v>-2.9244284970082282</v>
      </c>
      <c r="CJ1001" s="15">
        <v>0.83082667588988768</v>
      </c>
      <c r="CK1001" s="15">
        <v>0.26790778303106427</v>
      </c>
      <c r="CL1001" s="15">
        <v>0.80359715783700725</v>
      </c>
      <c r="CM1001" s="15">
        <v>5.865291554692894E-2</v>
      </c>
      <c r="CN1001" s="15">
        <v>-1.856680655885663</v>
      </c>
      <c r="CO1001" s="15">
        <v>-3.9876713450036663</v>
      </c>
      <c r="CP1001" s="15">
        <v>-5.4808119965984563</v>
      </c>
      <c r="CQ1001" s="15">
        <v>0.13104359014353431</v>
      </c>
      <c r="CR1001" s="15">
        <v>0.23233421240434812</v>
      </c>
      <c r="CS1001" s="15">
        <v>1.3791619333428589</v>
      </c>
      <c r="CT1001" s="15">
        <v>0.95168765217287277</v>
      </c>
      <c r="CU1001" s="15">
        <v>-0.42867149636147206</v>
      </c>
      <c r="CV1001" s="15">
        <v>-2.1842410015969715</v>
      </c>
      <c r="CW1001" s="15">
        <v>-3.549139253084983</v>
      </c>
      <c r="CX1001" s="15">
        <v>0.66847071033488747</v>
      </c>
      <c r="CY1001" s="15">
        <v>0.23233421240434812</v>
      </c>
      <c r="CZ1001" s="15">
        <v>0.67877057262001661</v>
      </c>
      <c r="DA1001" s="15">
        <v>-7.1078605772452008E-2</v>
      </c>
      <c r="DB1001" s="15">
        <v>-2.1916008691947622</v>
      </c>
      <c r="DC1001" s="15">
        <v>-4.5407069433547713</v>
      </c>
      <c r="DD1001" s="15">
        <v>-6.0646839126441279</v>
      </c>
      <c r="DE1001" s="15">
        <v>-0.18107499275878225</v>
      </c>
      <c r="DF1001" s="15">
        <v>-3.2076957955518071E-2</v>
      </c>
      <c r="DG1001" s="15">
        <v>1.1710737460477745</v>
      </c>
      <c r="DH1001" s="15">
        <v>0.78499421246260681</v>
      </c>
      <c r="DI1001" s="15">
        <v>-0.57737571551650291</v>
      </c>
      <c r="DJ1001" s="15">
        <v>-2.3032937100564892</v>
      </c>
      <c r="DK1001" s="15">
        <v>-3.636675896432684</v>
      </c>
      <c r="DL1001" s="15">
        <v>0.47895105009057343</v>
      </c>
      <c r="DM1001" s="15">
        <v>-3.2076957955518071E-2</v>
      </c>
      <c r="DN1001" s="15">
        <v>0.44931927435936353</v>
      </c>
      <c r="DO1001" s="15">
        <v>-0.25655632182985039</v>
      </c>
      <c r="DP1001" s="15">
        <v>-2.6483980056738123</v>
      </c>
      <c r="DQ1001" s="15">
        <v>-5.033406919915814</v>
      </c>
      <c r="DR1001" s="15">
        <v>-6.8358513316223686</v>
      </c>
      <c r="DS1001" s="15">
        <v>-0.4898216920645409</v>
      </c>
      <c r="DT1001" s="15">
        <v>0.26116990796540573</v>
      </c>
      <c r="DU1001" s="15">
        <v>1.4143563652333788</v>
      </c>
      <c r="DV1001" s="15">
        <v>1.0485160043128989</v>
      </c>
      <c r="DW1001" s="15">
        <v>-0.21420101052286467</v>
      </c>
      <c r="DX1001" s="15">
        <v>-1.8712297391355706</v>
      </c>
      <c r="DY1001" s="15">
        <v>-3.2472961743972126</v>
      </c>
      <c r="DZ1001" s="15">
        <v>0.80970259501111452</v>
      </c>
      <c r="EA1001" s="75">
        <v>1.0520558340218948E-2</v>
      </c>
      <c r="EB1001" s="15">
        <v>1.6149103332882524</v>
      </c>
      <c r="EC1001" s="15">
        <v>-0.31536646225795512</v>
      </c>
      <c r="ED1001" s="15">
        <v>-4.7454317702797466</v>
      </c>
      <c r="EE1001" s="15">
        <v>-4.817429073757336</v>
      </c>
      <c r="EF1001" s="15">
        <v>-4.4309180899264113</v>
      </c>
      <c r="EG1001" s="15">
        <v>-2.2347726653230997</v>
      </c>
      <c r="EH1001" s="53">
        <v>0.38518666808533497</v>
      </c>
      <c r="EI1001" s="15">
        <v>2.0823989447470779</v>
      </c>
      <c r="EJ1001" s="15">
        <v>0.79008281369404543</v>
      </c>
      <c r="EK1001" s="15">
        <v>-4.4160105832901202</v>
      </c>
      <c r="EL1001" s="15">
        <v>-4.4833487646564523</v>
      </c>
      <c r="EM1001" s="15">
        <v>-4.0951917931223338</v>
      </c>
      <c r="EN1001" s="56">
        <v>-1.7696608071139508</v>
      </c>
      <c r="EO1001" s="53">
        <v>-0.51073981809372193</v>
      </c>
      <c r="EP1001" s="15">
        <v>0.40988005224038149</v>
      </c>
      <c r="EQ1001" s="15">
        <v>-1.6481271508957653</v>
      </c>
      <c r="ER1001" s="15">
        <v>-4.9880670967537943</v>
      </c>
      <c r="ES1001" s="15">
        <v>-4.2980784188878882</v>
      </c>
      <c r="ET1001" s="15">
        <v>-4.2544947442746492</v>
      </c>
      <c r="EU1001" s="56">
        <v>-2.8897213940271662</v>
      </c>
    </row>
    <row r="1002" spans="1:151" s="15" customFormat="1" x14ac:dyDescent="0.35">
      <c r="A1002" s="11">
        <v>64</v>
      </c>
      <c r="B1002" s="1"/>
      <c r="C1002" s="1" t="s">
        <v>38</v>
      </c>
      <c r="D1002" s="43">
        <f t="shared" si="32"/>
        <v>1</v>
      </c>
      <c r="E1002" s="15">
        <v>-1.0845450232593796</v>
      </c>
      <c r="F1002" s="15">
        <v>0.58268235394427814</v>
      </c>
      <c r="G1002" s="15">
        <v>9.811115625064034E-3</v>
      </c>
      <c r="H1002" s="15">
        <v>-1.0374425570094647</v>
      </c>
      <c r="I1002" s="15">
        <v>-2.0072618796947652</v>
      </c>
      <c r="J1002" s="15">
        <v>-2.7475030551676207</v>
      </c>
      <c r="K1002" s="15">
        <v>-0.28396878870152792</v>
      </c>
      <c r="L1002" s="15">
        <v>-1.1720153888964164</v>
      </c>
      <c r="M1002" s="15">
        <v>0.81655514037225152</v>
      </c>
      <c r="N1002" s="15">
        <v>0.19931435534813347</v>
      </c>
      <c r="O1002" s="15">
        <v>-0.90618294613712536</v>
      </c>
      <c r="P1002" s="15">
        <v>-1.9152893735920979</v>
      </c>
      <c r="Q1002" s="15">
        <v>-2.6798034758384413</v>
      </c>
      <c r="R1002" s="15">
        <v>-0.11192343385170074</v>
      </c>
      <c r="S1002" s="15">
        <v>-1.1720153888964164</v>
      </c>
      <c r="T1002" s="15">
        <v>0.42513442996436207</v>
      </c>
      <c r="U1002" s="15">
        <v>-7.5875447689141062E-2</v>
      </c>
      <c r="V1002" s="15">
        <v>-0.93738139008727595</v>
      </c>
      <c r="W1002" s="15">
        <v>-2.2865843569490383</v>
      </c>
      <c r="X1002" s="15">
        <v>-3.2353644303945823</v>
      </c>
      <c r="Y1002" s="15">
        <v>-1.3487879514091183E-3</v>
      </c>
      <c r="Z1002" s="15">
        <v>-1.5576658614793417</v>
      </c>
      <c r="AA1002" s="15">
        <v>0.70050572331626582</v>
      </c>
      <c r="AB1002" s="15">
        <v>2.5625680294953785E-2</v>
      </c>
      <c r="AC1002" s="15">
        <v>-1.1134185359783091</v>
      </c>
      <c r="AD1002" s="15">
        <v>-2.1086084540567049</v>
      </c>
      <c r="AE1002" s="15">
        <v>-2.8341461382095514</v>
      </c>
      <c r="AF1002" s="15">
        <v>-0.3051861060430105</v>
      </c>
      <c r="AG1002" s="15">
        <v>-1.5576658614793417</v>
      </c>
      <c r="AH1002" s="15">
        <v>0.57567816274237082</v>
      </c>
      <c r="AI1002" s="15">
        <v>-2.657065986326384E-3</v>
      </c>
      <c r="AJ1002" s="15">
        <v>-1.4818101828238734</v>
      </c>
      <c r="AK1002" s="15">
        <v>-2.3814858845908402</v>
      </c>
      <c r="AL1002" s="15">
        <v>-3.3710682687669085</v>
      </c>
      <c r="AM1002" s="15">
        <v>-5.92827526068146E-2</v>
      </c>
      <c r="AN1002" s="15">
        <v>-1.5893766251845736</v>
      </c>
      <c r="AO1002" s="15">
        <v>0.7013347660163729</v>
      </c>
      <c r="AP1002" s="15">
        <v>2.8111925298024049E-2</v>
      </c>
      <c r="AQ1002" s="15">
        <v>-1.1041118492050539</v>
      </c>
      <c r="AR1002" s="15">
        <v>-2.0874109928652511</v>
      </c>
      <c r="AS1002" s="15">
        <v>-2.805922330439159</v>
      </c>
      <c r="AT1002" s="15">
        <v>-0.29847983237245301</v>
      </c>
      <c r="AU1002" s="15">
        <v>-1.5893766251845736</v>
      </c>
      <c r="AV1002" s="15">
        <v>0.73445152610738706</v>
      </c>
      <c r="AW1002" s="15">
        <v>-5.2926753038048523E-2</v>
      </c>
      <c r="AX1002" s="15">
        <v>-1.3926411526337987</v>
      </c>
      <c r="AY1002" s="15">
        <v>-2.8134158285868809</v>
      </c>
      <c r="AZ1002" s="15">
        <v>-3.1817562219296511</v>
      </c>
      <c r="BA1002" s="15">
        <v>4.1634756456208968E-3</v>
      </c>
      <c r="BB1002" s="15">
        <v>-1.3041467559926208</v>
      </c>
      <c r="BC1002" s="15">
        <v>0.83922926271393483</v>
      </c>
      <c r="BD1002" s="15">
        <v>0.16655932524006403</v>
      </c>
      <c r="BE1002" s="15">
        <v>-0.97384218062594086</v>
      </c>
      <c r="BF1002" s="15">
        <v>-1.9836556036665203</v>
      </c>
      <c r="BG1002" s="15">
        <v>-2.7297436909593693</v>
      </c>
      <c r="BH1002" s="15">
        <v>-0.15710184877464412</v>
      </c>
      <c r="BI1002" s="15">
        <v>0.27950083369056522</v>
      </c>
      <c r="BJ1002" s="15">
        <v>2.7386826043016219</v>
      </c>
      <c r="BK1002" s="15">
        <v>-0.19899640463360735</v>
      </c>
      <c r="BL1002" s="15">
        <v>-2.0841175839807722</v>
      </c>
      <c r="BM1002" s="15">
        <v>-2.8337137154019572</v>
      </c>
      <c r="BN1002" s="15">
        <v>-3.1405853586949828</v>
      </c>
      <c r="BO1002" s="15">
        <v>-0.98746026644263896</v>
      </c>
      <c r="BQ1002" s="15">
        <v>2.8939497255192723</v>
      </c>
      <c r="BR1002" s="15">
        <v>0.62642581754104609</v>
      </c>
      <c r="BS1002" s="15">
        <v>-1.3312088423471138</v>
      </c>
      <c r="BT1002" s="15">
        <v>-2.2138604672248019</v>
      </c>
      <c r="BU1002" s="15">
        <v>-2.5396667902640195</v>
      </c>
      <c r="BV1002" s="15">
        <v>-0.37016799096048841</v>
      </c>
      <c r="BW1002" s="15">
        <v>-0.69512117494002135</v>
      </c>
      <c r="BX1002" s="15">
        <v>2.1252317905963487</v>
      </c>
      <c r="BY1002" s="15">
        <v>-7.3138400205670612E-2</v>
      </c>
      <c r="BZ1002" s="15">
        <v>-1.8052602242371225</v>
      </c>
      <c r="CA1002" s="15">
        <v>-2.4280690958501205</v>
      </c>
      <c r="CB1002" s="15">
        <v>-2.7222016682373078</v>
      </c>
      <c r="CC1002" s="15">
        <v>-0.84035531390054641</v>
      </c>
      <c r="CD1002" s="15">
        <v>-1.3457902914565132</v>
      </c>
      <c r="CE1002" s="15">
        <v>0.60418171093333628</v>
      </c>
      <c r="CF1002" s="15">
        <v>5.2221713064506618E-2</v>
      </c>
      <c r="CG1002" s="15">
        <v>-1.0018347544665207</v>
      </c>
      <c r="CH1002" s="15">
        <v>-1.9804772897949225</v>
      </c>
      <c r="CI1002" s="15">
        <v>-2.7313360522132362</v>
      </c>
      <c r="CJ1002" s="15">
        <v>-0.23904029278223862</v>
      </c>
      <c r="CK1002" s="15">
        <v>-1.3457902914565132</v>
      </c>
      <c r="CL1002" s="15">
        <v>-0.23346365287895507</v>
      </c>
      <c r="CM1002" s="15">
        <v>-0.96621929782934912</v>
      </c>
      <c r="CN1002" s="15">
        <v>-2.4083666165157682</v>
      </c>
      <c r="CO1002" s="15">
        <v>-3.8327309949711141</v>
      </c>
      <c r="CP1002" s="15">
        <v>-4.7006772820260077</v>
      </c>
      <c r="CQ1002" s="15">
        <v>-0.95396052800087794</v>
      </c>
      <c r="CR1002" s="15">
        <v>-1.6896093899497524</v>
      </c>
      <c r="CS1002" s="15">
        <v>0.54130881896666916</v>
      </c>
      <c r="CT1002" s="15">
        <v>-0.14437832018344923</v>
      </c>
      <c r="CU1002" s="15">
        <v>-1.3106938546558222</v>
      </c>
      <c r="CV1002" s="15">
        <v>-2.320596052491771</v>
      </c>
      <c r="CW1002" s="15">
        <v>-3.0445865343109966</v>
      </c>
      <c r="CX1002" s="15">
        <v>-0.50074229158179495</v>
      </c>
      <c r="CY1002" s="15">
        <v>-1.6896093899497524</v>
      </c>
      <c r="CZ1002" s="15">
        <v>-0.40509437447062818</v>
      </c>
      <c r="DA1002" s="15">
        <v>-1.1178789494202384</v>
      </c>
      <c r="DB1002" s="15">
        <v>-2.6874435048487726</v>
      </c>
      <c r="DC1002" s="15">
        <v>-4.0962297819535731</v>
      </c>
      <c r="DD1002" s="15">
        <v>-5.30822046253496</v>
      </c>
      <c r="DE1002" s="15">
        <v>-1.2201843001516814</v>
      </c>
      <c r="DF1002" s="15">
        <v>-2.0072075682976456</v>
      </c>
      <c r="DG1002" s="15">
        <v>0.23987548848221882</v>
      </c>
      <c r="DH1002" s="15">
        <v>-0.31141710772779108</v>
      </c>
      <c r="DI1002" s="15">
        <v>-1.433469016732448</v>
      </c>
      <c r="DJ1002" s="15">
        <v>-2.4160122167841078</v>
      </c>
      <c r="DK1002" s="15">
        <v>-3.1187003006426171</v>
      </c>
      <c r="DL1002" s="15">
        <v>-0.66808873238663624</v>
      </c>
      <c r="DM1002" s="15">
        <v>-2.0072075682976456</v>
      </c>
      <c r="DN1002" s="15">
        <v>-0.73928304916256404</v>
      </c>
      <c r="DO1002" s="15">
        <v>-1.3000087004006136</v>
      </c>
      <c r="DP1002" s="15">
        <v>-3.0295982983323411</v>
      </c>
      <c r="DQ1002" s="15">
        <v>-4.4658233915874384</v>
      </c>
      <c r="DR1002" s="15">
        <v>-5.9677112039062763</v>
      </c>
      <c r="DS1002" s="15">
        <v>-1.5487115981775503</v>
      </c>
      <c r="DT1002" s="15">
        <v>-1.5158797657790988</v>
      </c>
      <c r="DU1002" s="15">
        <v>0.63113250682020217</v>
      </c>
      <c r="DV1002" s="15">
        <v>-3.4718038156961923E-3</v>
      </c>
      <c r="DW1002" s="15">
        <v>-1.1324230820839019</v>
      </c>
      <c r="DX1002" s="15">
        <v>-2.1355823382016439</v>
      </c>
      <c r="DY1002" s="15">
        <v>-2.8712663587097254</v>
      </c>
      <c r="DZ1002" s="15">
        <v>-0.33075821575887066</v>
      </c>
      <c r="EA1002" s="75">
        <v>-2.2191252398414578</v>
      </c>
      <c r="EB1002" s="15">
        <v>0.83698375575166384</v>
      </c>
      <c r="EC1002" s="15">
        <v>-1.4176153196028807</v>
      </c>
      <c r="ED1002" s="15">
        <v>-3.3851132929080903</v>
      </c>
      <c r="EE1002" s="15">
        <v>-3.9294629506383236</v>
      </c>
      <c r="EF1002" s="15">
        <v>-4.0039416980627234</v>
      </c>
      <c r="EG1002" s="15">
        <v>-2.0776839555763278</v>
      </c>
      <c r="EH1002" s="53">
        <v>-1.8001648356408104</v>
      </c>
      <c r="EI1002" s="15">
        <v>1.7180832249992064</v>
      </c>
      <c r="EJ1002" s="15">
        <v>-0.48772737613344114</v>
      </c>
      <c r="EK1002" s="15">
        <v>-3.3472115461340741</v>
      </c>
      <c r="EL1002" s="15">
        <v>-3.7082513149713385</v>
      </c>
      <c r="EM1002" s="15">
        <v>-3.6937044796537535</v>
      </c>
      <c r="EN1002" s="56">
        <v>-1.8021543561443354</v>
      </c>
      <c r="EO1002" s="53">
        <v>-2.8885258898908037</v>
      </c>
      <c r="EP1002" s="15">
        <v>-0.97244039697437157</v>
      </c>
      <c r="EQ1002" s="15">
        <v>-2.3322547197145043</v>
      </c>
      <c r="ER1002" s="15">
        <v>-4.1439343299718816</v>
      </c>
      <c r="ES1002" s="15">
        <v>-3.741504478200008</v>
      </c>
      <c r="ET1002" s="15">
        <v>-3.8815352906741674</v>
      </c>
      <c r="EU1002" s="56">
        <v>-2.4517497470268368</v>
      </c>
    </row>
    <row r="1003" spans="1:151" s="15" customFormat="1" x14ac:dyDescent="0.35">
      <c r="A1003" s="11">
        <v>65</v>
      </c>
      <c r="B1003" s="1"/>
      <c r="C1003" s="1"/>
      <c r="D1003" s="43">
        <f t="shared" si="32"/>
        <v>0.99</v>
      </c>
      <c r="E1003" s="15">
        <v>-2.6607282278722453</v>
      </c>
      <c r="F1003" s="15">
        <v>-1.3566830911552012</v>
      </c>
      <c r="G1003" s="15">
        <v>-1.7193857032524937</v>
      </c>
      <c r="H1003" s="15">
        <v>-2.7133896235408757</v>
      </c>
      <c r="I1003" s="15">
        <v>-3.5214117721521969</v>
      </c>
      <c r="J1003" s="15">
        <v>-3.9970996345613288</v>
      </c>
      <c r="K1003" s="15">
        <v>-2.0384917266433593</v>
      </c>
      <c r="L1003" s="15">
        <v>-2.7241186114452312</v>
      </c>
      <c r="M1003" s="15">
        <v>-1.1800177694895708</v>
      </c>
      <c r="N1003" s="15">
        <v>-1.5371000610175238</v>
      </c>
      <c r="O1003" s="15">
        <v>-2.5892572704327681</v>
      </c>
      <c r="P1003" s="15">
        <v>-3.4342494310772094</v>
      </c>
      <c r="Q1003" s="15">
        <v>-3.9298538386571242</v>
      </c>
      <c r="R1003" s="15">
        <v>-1.8774902816686272</v>
      </c>
      <c r="S1003" s="15">
        <v>-2.7241186114452312</v>
      </c>
      <c r="T1003" s="15">
        <v>-1.9163329504101985</v>
      </c>
      <c r="U1003" s="15">
        <v>-2.1290010825190575</v>
      </c>
      <c r="V1003" s="15">
        <v>-2.7958111544233906</v>
      </c>
      <c r="W1003" s="15">
        <v>-4.1160703625397508</v>
      </c>
      <c r="X1003" s="15">
        <v>-4.7576861190195965</v>
      </c>
      <c r="Y1003" s="15">
        <v>-1.9510699594383105</v>
      </c>
      <c r="Z1003" s="15">
        <v>-3.1961801435300656</v>
      </c>
      <c r="AA1003" s="15">
        <v>-1.6845368943016372</v>
      </c>
      <c r="AB1003" s="15">
        <v>-2.0689446446565434</v>
      </c>
      <c r="AC1003" s="15">
        <v>-3.112143188295637</v>
      </c>
      <c r="AD1003" s="15">
        <v>-3.8453384177904382</v>
      </c>
      <c r="AE1003" s="15">
        <v>-4.2173095928693876</v>
      </c>
      <c r="AF1003" s="15">
        <v>-2.4380342831295105</v>
      </c>
      <c r="AG1003" s="15">
        <v>-3.1961801435300656</v>
      </c>
      <c r="AH1003" s="15">
        <v>-1.7843217144986105</v>
      </c>
      <c r="AI1003" s="15">
        <v>-2.0342421893817488</v>
      </c>
      <c r="AJ1003" s="15">
        <v>-3.5650792954871195</v>
      </c>
      <c r="AK1003" s="15">
        <v>-4.2288478230962099</v>
      </c>
      <c r="AL1003" s="15">
        <v>-4.4206583863667595</v>
      </c>
      <c r="AM1003" s="15">
        <v>-2.1265324775275642</v>
      </c>
      <c r="AN1003" s="15">
        <v>-3.2109346043861926</v>
      </c>
      <c r="AO1003" s="15">
        <v>-1.7081507009764347</v>
      </c>
      <c r="AP1003" s="15">
        <v>-2.069044396409387</v>
      </c>
      <c r="AQ1003" s="15">
        <v>-3.0794962424615777</v>
      </c>
      <c r="AR1003" s="15">
        <v>-3.7921372719709501</v>
      </c>
      <c r="AS1003" s="15">
        <v>-4.1641248085823692</v>
      </c>
      <c r="AT1003" s="15">
        <v>-2.4122957362885482</v>
      </c>
      <c r="AU1003" s="15">
        <v>-3.2109346043861926</v>
      </c>
      <c r="AV1003" s="15">
        <v>-1.6440272657969077</v>
      </c>
      <c r="AW1003" s="15">
        <v>-2.0594796305369947</v>
      </c>
      <c r="AX1003" s="15">
        <v>-3.4360179591523936</v>
      </c>
      <c r="AY1003" s="15">
        <v>-4.6311506658103658</v>
      </c>
      <c r="AZ1003" s="15">
        <v>-4.0982838302151743</v>
      </c>
      <c r="BA1003" s="15">
        <v>-2.0737589423679608</v>
      </c>
      <c r="BB1003" s="15">
        <v>-2.931397654477482</v>
      </c>
      <c r="BC1003" s="15">
        <v>-1.3755673291144914</v>
      </c>
      <c r="BD1003" s="15">
        <v>-1.7654044268046971</v>
      </c>
      <c r="BE1003" s="15">
        <v>-2.8390519141683428</v>
      </c>
      <c r="BF1003" s="15">
        <v>-3.6325044733646608</v>
      </c>
      <c r="BG1003" s="15">
        <v>-4.0600432373813558</v>
      </c>
      <c r="BH1003" s="15">
        <v>-2.1244338752196579</v>
      </c>
      <c r="BI1003" s="15">
        <v>-2.7340660501696843</v>
      </c>
      <c r="BJ1003" s="15">
        <v>-0.544739698638804</v>
      </c>
      <c r="BK1003" s="15">
        <v>-2.7628272896991266</v>
      </c>
      <c r="BL1003" s="15">
        <v>-3.4617719535133014</v>
      </c>
      <c r="BM1003" s="15">
        <v>-3.4689865632034649</v>
      </c>
      <c r="BN1003" s="15">
        <v>-3.5502375069381666</v>
      </c>
      <c r="BO1003" s="15">
        <v>-2.6352856525383705</v>
      </c>
      <c r="BP1003" s="15">
        <v>-2.8939497255192723</v>
      </c>
      <c r="BR1003" s="15">
        <v>-1.6063328460607307</v>
      </c>
      <c r="BS1003" s="15">
        <v>-3.1348885318844824</v>
      </c>
      <c r="BT1003" s="15">
        <v>-2.7838879340160574</v>
      </c>
      <c r="BU1003" s="15">
        <v>-2.9385099340935015</v>
      </c>
      <c r="BV1003" s="15">
        <v>-2.1259511076003705</v>
      </c>
      <c r="BW1003" s="15">
        <v>-3.2493434320747476</v>
      </c>
      <c r="BX1003" s="15">
        <v>-1.518054680348017</v>
      </c>
      <c r="BY1003" s="15">
        <v>-2.4266841682673119</v>
      </c>
      <c r="BZ1003" s="15">
        <v>-3.1263245941905584</v>
      </c>
      <c r="CA1003" s="15">
        <v>-2.9245903516628862</v>
      </c>
      <c r="CB1003" s="15">
        <v>-3.0768627546225433</v>
      </c>
      <c r="CC1003" s="15">
        <v>-2.2986839039646942</v>
      </c>
      <c r="CD1003" s="15">
        <v>-2.8638900829723499</v>
      </c>
      <c r="CE1003" s="15">
        <v>-1.3764845263208163</v>
      </c>
      <c r="CF1003" s="15">
        <v>-1.6920193000229862</v>
      </c>
      <c r="CG1003" s="15">
        <v>-2.6863868057909701</v>
      </c>
      <c r="CH1003" s="15">
        <v>-3.4992296224063697</v>
      </c>
      <c r="CI1003" s="15">
        <v>-3.9827928143365963</v>
      </c>
      <c r="CJ1003" s="15">
        <v>-2.0071244177865335</v>
      </c>
      <c r="CK1003" s="15">
        <v>-2.8638900829723499</v>
      </c>
      <c r="CL1003" s="15">
        <v>-2.2680398245576106</v>
      </c>
      <c r="CM1003" s="15">
        <v>-2.8332475481738597</v>
      </c>
      <c r="CN1003" s="15">
        <v>-4.4815658302377432</v>
      </c>
      <c r="CO1003" s="15">
        <v>-5.6810272227976428</v>
      </c>
      <c r="CP1003" s="15">
        <v>-6.0582808436190945</v>
      </c>
      <c r="CQ1003" s="15">
        <v>-3.1062823811272753</v>
      </c>
      <c r="CR1003" s="15">
        <v>-3.2915490914548435</v>
      </c>
      <c r="CS1003" s="15">
        <v>-1.8668290880274585</v>
      </c>
      <c r="CT1003" s="15">
        <v>-2.2955935668696084</v>
      </c>
      <c r="CU1003" s="15">
        <v>-3.3582070063147116</v>
      </c>
      <c r="CV1003" s="15">
        <v>-4.0854889592785293</v>
      </c>
      <c r="CW1003" s="15">
        <v>-4.4382821349210815</v>
      </c>
      <c r="CX1003" s="15">
        <v>-2.6856982846584065</v>
      </c>
      <c r="CY1003" s="15">
        <v>-3.2915490914548435</v>
      </c>
      <c r="CZ1003" s="15">
        <v>-2.3826428199076464</v>
      </c>
      <c r="DA1003" s="15">
        <v>-3.1092477758345476</v>
      </c>
      <c r="DB1003" s="15">
        <v>-4.7709543457145642</v>
      </c>
      <c r="DC1003" s="15">
        <v>-5.8319618735560894</v>
      </c>
      <c r="DD1003" s="15">
        <v>-6.5444496919250357</v>
      </c>
      <c r="DE1003" s="15">
        <v>-3.4722345509101467</v>
      </c>
      <c r="DF1003" s="15">
        <v>-3.4269477867361706</v>
      </c>
      <c r="DG1003" s="15">
        <v>-2.0961309030740138</v>
      </c>
      <c r="DH1003" s="15">
        <v>-2.4710300094630027</v>
      </c>
      <c r="DI1003" s="15">
        <v>-3.4867576167155176</v>
      </c>
      <c r="DJ1003" s="15">
        <v>-4.1828938511407001</v>
      </c>
      <c r="DK1003" s="15">
        <v>-4.5139494549358714</v>
      </c>
      <c r="DL1003" s="15">
        <v>-2.8354037755383423</v>
      </c>
      <c r="DM1003" s="15">
        <v>-3.4269477867361706</v>
      </c>
      <c r="DN1003" s="15">
        <v>-2.5404155671796507</v>
      </c>
      <c r="DO1003" s="15">
        <v>-3.3606765706157709</v>
      </c>
      <c r="DP1003" s="15">
        <v>-5.0952233218295291</v>
      </c>
      <c r="DQ1003" s="15">
        <v>-6.2304440837488997</v>
      </c>
      <c r="DR1003" s="15">
        <v>-6.9834571187775678</v>
      </c>
      <c r="DS1003" s="15">
        <v>-3.8181492515669886</v>
      </c>
      <c r="DT1003" s="15">
        <v>-3.0875507360356647</v>
      </c>
      <c r="DU1003" s="15">
        <v>-1.5928441405709235</v>
      </c>
      <c r="DV1003" s="15">
        <v>-1.9783856470878076</v>
      </c>
      <c r="DW1003" s="15">
        <v>-3.0399939143629524</v>
      </c>
      <c r="DX1003" s="15">
        <v>-3.8178708150631744</v>
      </c>
      <c r="DY1003" s="15">
        <v>-4.2232190734646373</v>
      </c>
      <c r="DZ1003" s="15">
        <v>-2.3424553820604102</v>
      </c>
      <c r="EA1003" s="75">
        <v>-3.6439059472139936</v>
      </c>
      <c r="EB1003" s="15">
        <v>-2.2047441520818722</v>
      </c>
      <c r="EC1003" s="15">
        <v>-3.7668645114419901</v>
      </c>
      <c r="ED1003" s="15">
        <v>-4.7028948467078049</v>
      </c>
      <c r="EE1003" s="15">
        <v>-4.4617412476042269</v>
      </c>
      <c r="EF1003" s="15">
        <v>-4.2925572456749004</v>
      </c>
      <c r="EG1003" s="15">
        <v>-3.4852837027147205</v>
      </c>
      <c r="EH1003" s="53">
        <v>-3.5358186079245448</v>
      </c>
      <c r="EI1003" s="15">
        <v>-1.2280369792623005</v>
      </c>
      <c r="EJ1003" s="15">
        <v>-2.8365578920607004</v>
      </c>
      <c r="EK1003" s="15">
        <v>-4.6301370061976366</v>
      </c>
      <c r="EL1003" s="15">
        <v>-4.187738419738853</v>
      </c>
      <c r="EM1003" s="15">
        <v>-3.95874540455265</v>
      </c>
      <c r="EN1003" s="56">
        <v>-3.168299535624274</v>
      </c>
      <c r="EO1003" s="53">
        <v>-4.2983266298383187</v>
      </c>
      <c r="EP1003" s="15">
        <v>-3.255566035977111</v>
      </c>
      <c r="EQ1003" s="15">
        <v>-4.2483644761079473</v>
      </c>
      <c r="ER1003" s="15">
        <v>-5.0558632359540834</v>
      </c>
      <c r="ES1003" s="15">
        <v>-4.1628462872250154</v>
      </c>
      <c r="ET1003" s="15">
        <v>-4.1101947645646728</v>
      </c>
      <c r="EU1003" s="56">
        <v>-3.5540177312479635</v>
      </c>
    </row>
    <row r="1004" spans="1:151" s="15" customFormat="1" x14ac:dyDescent="0.35">
      <c r="A1004" s="11">
        <v>66</v>
      </c>
      <c r="B1004" s="1"/>
      <c r="C1004" s="1"/>
      <c r="D1004" s="43">
        <f t="shared" si="32"/>
        <v>0.98</v>
      </c>
      <c r="E1004" s="15">
        <v>-1.1300629059452865</v>
      </c>
      <c r="F1004" s="15">
        <v>-0.14374723951990123</v>
      </c>
      <c r="G1004" s="15">
        <v>-0.7025795082766384</v>
      </c>
      <c r="H1004" s="15">
        <v>-2.1536099408528306</v>
      </c>
      <c r="I1004" s="15">
        <v>-3.3796676071694574</v>
      </c>
      <c r="J1004" s="15">
        <v>-4.014960081315829</v>
      </c>
      <c r="K1004" s="15">
        <v>-1.0798274911690533</v>
      </c>
      <c r="L1004" s="15">
        <v>-1.1371463147550041</v>
      </c>
      <c r="M1004" s="15">
        <v>3.0502668350056262E-2</v>
      </c>
      <c r="N1004" s="15">
        <v>-0.48367080763353809</v>
      </c>
      <c r="O1004" s="15">
        <v>-1.9920151962283124</v>
      </c>
      <c r="P1004" s="15">
        <v>-3.273564735776286</v>
      </c>
      <c r="Q1004" s="15">
        <v>-3.9365956545972098</v>
      </c>
      <c r="R1004" s="15">
        <v>-0.87780721510732163</v>
      </c>
      <c r="S1004" s="15">
        <v>-1.1371463147550041</v>
      </c>
      <c r="T1004" s="15">
        <v>-0.37238992879973115</v>
      </c>
      <c r="U1004" s="15">
        <v>-1.0340126606496471</v>
      </c>
      <c r="V1004" s="15">
        <v>-2.3564603859374156</v>
      </c>
      <c r="W1004" s="15">
        <v>-4.3084801207838739</v>
      </c>
      <c r="X1004" s="15">
        <v>-5.0584600909433348</v>
      </c>
      <c r="Y1004" s="15">
        <v>-0.88149872425824516</v>
      </c>
      <c r="Z1004" s="15">
        <v>-1.3181510487496555</v>
      </c>
      <c r="AA1004" s="15">
        <v>-0.14280616535591092</v>
      </c>
      <c r="AB1004" s="15">
        <v>-0.90634997355342373</v>
      </c>
      <c r="AC1004" s="15">
        <v>-2.8902271563683897</v>
      </c>
      <c r="AD1004" s="15">
        <v>-4.1227163047011173</v>
      </c>
      <c r="AE1004" s="15">
        <v>-4.4984191216353242</v>
      </c>
      <c r="AF1004" s="15">
        <v>-1.4418556278796781</v>
      </c>
      <c r="AG1004" s="15">
        <v>-1.3181510487496555</v>
      </c>
      <c r="AH1004" s="15">
        <v>-0.24376571390429319</v>
      </c>
      <c r="AI1004" s="15">
        <v>-0.90606928859358515</v>
      </c>
      <c r="AJ1004" s="15">
        <v>-3.3852258081435984</v>
      </c>
      <c r="AK1004" s="15">
        <v>-4.5888558826480486</v>
      </c>
      <c r="AL1004" s="15">
        <v>-4.3741301224201061</v>
      </c>
      <c r="AM1004" s="15">
        <v>-1.0536061159795092</v>
      </c>
      <c r="AN1004" s="15">
        <v>-1.3301630030783578</v>
      </c>
      <c r="AO1004" s="15">
        <v>-0.15018674449921787</v>
      </c>
      <c r="AP1004" s="15">
        <v>-0.91772427818796043</v>
      </c>
      <c r="AQ1004" s="15">
        <v>-2.8785466092906766</v>
      </c>
      <c r="AR1004" s="15">
        <v>-4.0591305751928237</v>
      </c>
      <c r="AS1004" s="15">
        <v>-4.4308317192108193</v>
      </c>
      <c r="AT1004" s="15">
        <v>-1.436554623695423</v>
      </c>
      <c r="AU1004" s="15">
        <v>-1.3301630030783578</v>
      </c>
      <c r="AV1004" s="15">
        <v>-0.1117101699785731</v>
      </c>
      <c r="AW1004" s="15">
        <v>-0.94113232912034772</v>
      </c>
      <c r="AX1004" s="15">
        <v>-3.2393076718129956</v>
      </c>
      <c r="AY1004" s="15">
        <v>-5.1937215857887882</v>
      </c>
      <c r="AZ1004" s="15">
        <v>-4.0258597015668256</v>
      </c>
      <c r="BA1004" s="15">
        <v>-0.99691614853733079</v>
      </c>
      <c r="BB1004" s="15">
        <v>-1.1965860294061101</v>
      </c>
      <c r="BC1004" s="15">
        <v>4.3690212419065649E-3</v>
      </c>
      <c r="BD1004" s="15">
        <v>-0.62272024256693792</v>
      </c>
      <c r="BE1004" s="15">
        <v>-2.4040066480222322</v>
      </c>
      <c r="BF1004" s="15">
        <v>-3.700820286116802</v>
      </c>
      <c r="BG1004" s="15">
        <v>-4.2190894755871557</v>
      </c>
      <c r="BH1004" s="15">
        <v>-1.0888989498567097</v>
      </c>
      <c r="BI1004" s="15">
        <v>-0.57964919932843539</v>
      </c>
      <c r="BJ1004" s="15">
        <v>1.3921691821930922</v>
      </c>
      <c r="BK1004" s="15">
        <v>-1.7438904308921988</v>
      </c>
      <c r="BL1004" s="15">
        <v>-3.4242755899616069</v>
      </c>
      <c r="BM1004" s="15">
        <v>-3.4032417808967796</v>
      </c>
      <c r="BN1004" s="15">
        <v>-3.5023659296027354</v>
      </c>
      <c r="BO1004" s="15">
        <v>-2.0394324668068355</v>
      </c>
      <c r="BP1004" s="15">
        <v>-0.62642581754104609</v>
      </c>
      <c r="BQ1004" s="15">
        <v>1.6063328460607307</v>
      </c>
      <c r="BS1004" s="15">
        <v>-4.0660644932304049</v>
      </c>
      <c r="BT1004" s="15">
        <v>-2.750666227280921</v>
      </c>
      <c r="BU1004" s="15">
        <v>-2.9089709468277523</v>
      </c>
      <c r="BV1004" s="15">
        <v>-1.8047442827904803</v>
      </c>
      <c r="BW1004" s="15">
        <v>-0.79474509176501618</v>
      </c>
      <c r="BX1004" s="15">
        <v>0.98532750143963732</v>
      </c>
      <c r="BY1004" s="15">
        <v>-2.3858142092585544</v>
      </c>
      <c r="BZ1004" s="15">
        <v>-3.3733387409746913</v>
      </c>
      <c r="CA1004" s="15">
        <v>-2.9019953176093454</v>
      </c>
      <c r="CB1004" s="15">
        <v>-3.0604355954511941</v>
      </c>
      <c r="CC1004" s="15">
        <v>-2.0639157133550499</v>
      </c>
      <c r="CD1004" s="15">
        <v>-1.2480124472745595</v>
      </c>
      <c r="CE1004" s="15">
        <v>-0.13807729197511939</v>
      </c>
      <c r="CF1004" s="15">
        <v>-0.65869462725332695</v>
      </c>
      <c r="CG1004" s="15">
        <v>-2.1182216144043871</v>
      </c>
      <c r="CH1004" s="15">
        <v>-3.3561431858110544</v>
      </c>
      <c r="CI1004" s="15">
        <v>-4.0007733158777805</v>
      </c>
      <c r="CJ1004" s="15">
        <v>-1.0325552563469149</v>
      </c>
      <c r="CK1004" s="15">
        <v>-1.2480124472745595</v>
      </c>
      <c r="CL1004" s="15">
        <v>-0.90298005804353587</v>
      </c>
      <c r="CM1004" s="15">
        <v>-2.0179598552600688</v>
      </c>
      <c r="CN1004" s="15">
        <v>-4.7457019062740304</v>
      </c>
      <c r="CO1004" s="15">
        <v>-6.1326353208721942</v>
      </c>
      <c r="CP1004" s="15">
        <v>-6.6940657848217233</v>
      </c>
      <c r="CQ1004" s="15">
        <v>-2.35897367727237</v>
      </c>
      <c r="CR1004" s="15">
        <v>-1.3897342030081217</v>
      </c>
      <c r="CS1004" s="15">
        <v>-0.28478657883458763</v>
      </c>
      <c r="CT1004" s="15">
        <v>-1.1585674295066126</v>
      </c>
      <c r="CU1004" s="15">
        <v>-3.2091063935877466</v>
      </c>
      <c r="CV1004" s="15">
        <v>-4.4198316012910892</v>
      </c>
      <c r="CW1004" s="15">
        <v>-4.7537345098979866</v>
      </c>
      <c r="CX1004" s="15">
        <v>-1.7347629768370383</v>
      </c>
      <c r="CY1004" s="15">
        <v>-1.3897342030081217</v>
      </c>
      <c r="CZ1004" s="15">
        <v>-1.0530158465571717</v>
      </c>
      <c r="DA1004" s="15">
        <v>-2.2718378861220367</v>
      </c>
      <c r="DB1004" s="15">
        <v>-5.1132869044967535</v>
      </c>
      <c r="DC1004" s="15">
        <v>-6.6597382755594623</v>
      </c>
      <c r="DD1004" s="15">
        <v>-7.0987712975743174</v>
      </c>
      <c r="DE1004" s="15">
        <v>-2.9641316834561029</v>
      </c>
      <c r="DF1004" s="15">
        <v>-1.6220914477784925</v>
      </c>
      <c r="DG1004" s="15">
        <v>-0.53169667061100889</v>
      </c>
      <c r="DH1004" s="15">
        <v>-1.368762100230736</v>
      </c>
      <c r="DI1004" s="15">
        <v>-3.3464462410774427</v>
      </c>
      <c r="DJ1004" s="15">
        <v>-4.5162926150148914</v>
      </c>
      <c r="DK1004" s="15">
        <v>-4.8308314599494988</v>
      </c>
      <c r="DL1004" s="15">
        <v>-1.9194131849305989</v>
      </c>
      <c r="DM1004" s="15">
        <v>-1.6220914477784925</v>
      </c>
      <c r="DN1004" s="15">
        <v>-1.203431037164191</v>
      </c>
      <c r="DO1004" s="15">
        <v>-2.5448874756263056</v>
      </c>
      <c r="DP1004" s="15">
        <v>-5.4796146369288223</v>
      </c>
      <c r="DQ1004" s="15">
        <v>-7.0585308985681339</v>
      </c>
      <c r="DR1004" s="15">
        <v>-7.1978166848424907</v>
      </c>
      <c r="DS1004" s="15">
        <v>-3.1364795295912073</v>
      </c>
      <c r="DT1004" s="15">
        <v>-1.3137156084257531</v>
      </c>
      <c r="DU1004" s="15">
        <v>-0.17066999987645989</v>
      </c>
      <c r="DV1004" s="15">
        <v>-0.85199631754116889</v>
      </c>
      <c r="DW1004" s="15">
        <v>-2.650776731238238</v>
      </c>
      <c r="DX1004" s="15">
        <v>-3.9321673224607854</v>
      </c>
      <c r="DY1004" s="15">
        <v>-4.4152588213238353</v>
      </c>
      <c r="DZ1004" s="15">
        <v>-1.3313167097516001</v>
      </c>
      <c r="EA1004" s="75">
        <v>-1.6010874095354175</v>
      </c>
      <c r="EB1004" s="15">
        <v>-0.15473088741863628</v>
      </c>
      <c r="EC1004" s="15">
        <v>-2.8955171495533309</v>
      </c>
      <c r="ED1004" s="15">
        <v>-4.6155096038891426</v>
      </c>
      <c r="EE1004" s="15">
        <v>-4.3824368723267177</v>
      </c>
      <c r="EF1004" s="15">
        <v>-4.2241727221880474</v>
      </c>
      <c r="EG1004" s="15">
        <v>-2.9337131766611608</v>
      </c>
      <c r="EH1004" s="53">
        <v>-1.2792841766362979</v>
      </c>
      <c r="EI1004" s="15">
        <v>0.51987704900886111</v>
      </c>
      <c r="EJ1004" s="15">
        <v>-1.812279256089447</v>
      </c>
      <c r="EK1004" s="15">
        <v>-4.4271800799527918</v>
      </c>
      <c r="EL1004" s="15">
        <v>-4.1100597094321101</v>
      </c>
      <c r="EM1004" s="15">
        <v>-3.8925276753179912</v>
      </c>
      <c r="EN1004" s="56">
        <v>-2.5890998468805808</v>
      </c>
      <c r="EO1004" s="53">
        <v>-2.2169507795589207</v>
      </c>
      <c r="EP1004" s="15">
        <v>-1.5206139927472546</v>
      </c>
      <c r="EQ1004" s="15">
        <v>-3.6356236886056998</v>
      </c>
      <c r="ER1004" s="15">
        <v>-4.8832701467350255</v>
      </c>
      <c r="ES1004" s="15">
        <v>-4.1527705911027981</v>
      </c>
      <c r="ET1004" s="15">
        <v>-4.060612892845211</v>
      </c>
      <c r="EU1004" s="56">
        <v>-3.1759361444609322</v>
      </c>
    </row>
    <row r="1005" spans="1:151" s="15" customFormat="1" x14ac:dyDescent="0.35">
      <c r="A1005" s="11">
        <v>67</v>
      </c>
      <c r="B1005" s="1"/>
      <c r="C1005" s="1"/>
      <c r="D1005" s="43">
        <f t="shared" si="32"/>
        <v>0.97</v>
      </c>
      <c r="E1005" s="15">
        <v>0.79215014386070537</v>
      </c>
      <c r="F1005" s="15">
        <v>1.8238080994217849</v>
      </c>
      <c r="G1005" s="15">
        <v>1.6901670197390888</v>
      </c>
      <c r="H1005" s="15">
        <v>0.58018542279258356</v>
      </c>
      <c r="I1005" s="15">
        <v>-1.0977443651811669</v>
      </c>
      <c r="J1005" s="15">
        <v>-2.5716958351137529</v>
      </c>
      <c r="K1005" s="15">
        <v>1.4891331346869152</v>
      </c>
      <c r="L1005" s="15">
        <v>0.78657666713579399</v>
      </c>
      <c r="M1005" s="15">
        <v>1.9498575672250267</v>
      </c>
      <c r="N1005" s="15">
        <v>1.8749933486615831</v>
      </c>
      <c r="O1005" s="15">
        <v>0.77335670524242928</v>
      </c>
      <c r="P1005" s="15">
        <v>-0.94008547709220769</v>
      </c>
      <c r="Q1005" s="15">
        <v>-2.4617532246134757</v>
      </c>
      <c r="R1005" s="15">
        <v>1.6752683215729016</v>
      </c>
      <c r="S1005" s="15">
        <v>0.78657666713579399</v>
      </c>
      <c r="T1005" s="15">
        <v>1.8529990896979964</v>
      </c>
      <c r="U1005" s="15">
        <v>1.8858389546890499</v>
      </c>
      <c r="V1005" s="15">
        <v>0.8457924526082814</v>
      </c>
      <c r="W1005" s="15">
        <v>-1.6549265967141882</v>
      </c>
      <c r="X1005" s="15">
        <v>-3.5930126678964336</v>
      </c>
      <c r="Y1005" s="15">
        <v>1.9870326717127305</v>
      </c>
      <c r="Z1005" s="15">
        <v>0.74921830661900024</v>
      </c>
      <c r="AA1005" s="15">
        <v>1.9994530206173851</v>
      </c>
      <c r="AB1005" s="15">
        <v>1.9801081830092269</v>
      </c>
      <c r="AC1005" s="15">
        <v>0.69098167022872758</v>
      </c>
      <c r="AD1005" s="15">
        <v>-1.5009467712986349</v>
      </c>
      <c r="AE1005" s="15">
        <v>-3.1377777334155477</v>
      </c>
      <c r="AF1005" s="15">
        <v>1.7742338626765664</v>
      </c>
      <c r="AG1005" s="15">
        <v>0.74921830661900024</v>
      </c>
      <c r="AH1005" s="15">
        <v>1.9386519992016791</v>
      </c>
      <c r="AI1005" s="15">
        <v>1.9199460430805426</v>
      </c>
      <c r="AJ1005" s="15">
        <v>0.10500734325914882</v>
      </c>
      <c r="AK1005" s="15">
        <v>-1.9603077553847033</v>
      </c>
      <c r="AL1005" s="15">
        <v>-3.2295671117082492</v>
      </c>
      <c r="AM1005" s="15">
        <v>2.0220778272257376</v>
      </c>
      <c r="AN1005" s="15">
        <v>0.74600050222242242</v>
      </c>
      <c r="AO1005" s="15">
        <v>2.0262431693211926</v>
      </c>
      <c r="AP1005" s="15">
        <v>2.0378928551785624</v>
      </c>
      <c r="AQ1005" s="15">
        <v>0.72451975885807418</v>
      </c>
      <c r="AR1005" s="15">
        <v>-1.5113595637340498</v>
      </c>
      <c r="AS1005" s="15">
        <v>-3.1187413531288795</v>
      </c>
      <c r="AT1005" s="15">
        <v>1.8230054485622909</v>
      </c>
      <c r="AU1005" s="15">
        <v>0.74600050222242242</v>
      </c>
      <c r="AV1005" s="15">
        <v>2.0241065953424644</v>
      </c>
      <c r="AW1005" s="15">
        <v>1.8294601116438232</v>
      </c>
      <c r="AX1005" s="15">
        <v>0.21091508021755306</v>
      </c>
      <c r="AY1005" s="15">
        <v>-2.9555278659507938</v>
      </c>
      <c r="AZ1005" s="15">
        <v>-3.0025546060847454</v>
      </c>
      <c r="BA1005" s="15">
        <v>2.1645909474247786</v>
      </c>
      <c r="BB1005" s="15">
        <v>0.80090060102905247</v>
      </c>
      <c r="BC1005" s="15">
        <v>2.0373149275648683</v>
      </c>
      <c r="BD1005" s="15">
        <v>2.0215398854550144</v>
      </c>
      <c r="BE1005" s="15">
        <v>0.82902156367689894</v>
      </c>
      <c r="BF1005" s="15">
        <v>-1.1642926137941716</v>
      </c>
      <c r="BG1005" s="15">
        <v>-2.7879674442840288</v>
      </c>
      <c r="BH1005" s="15">
        <v>1.8232109504687444</v>
      </c>
      <c r="BI1005" s="15">
        <v>1.3457714258677687</v>
      </c>
      <c r="BJ1005" s="15">
        <v>3.0679234262532851</v>
      </c>
      <c r="BK1005" s="15">
        <v>2.3744808690651555</v>
      </c>
      <c r="BL1005" s="15">
        <v>-1.5232872500172763</v>
      </c>
      <c r="BM1005" s="15">
        <v>-2.8262533035482846</v>
      </c>
      <c r="BN1005" s="15">
        <v>-3.190277483757288</v>
      </c>
      <c r="BO1005" s="15">
        <v>0.91305163834333469</v>
      </c>
      <c r="BP1005" s="15">
        <v>1.3312088423471138</v>
      </c>
      <c r="BQ1005" s="15">
        <v>3.1348885318844824</v>
      </c>
      <c r="BR1005" s="15">
        <v>4.0660644932304049</v>
      </c>
      <c r="BT1005" s="15">
        <v>-2.2233612015133981</v>
      </c>
      <c r="BU1005" s="15">
        <v>-2.5968016043647744</v>
      </c>
      <c r="BV1005" s="15">
        <v>3.4196082682834565</v>
      </c>
      <c r="BW1005" s="15">
        <v>1.2385351304230467</v>
      </c>
      <c r="BX1005" s="15">
        <v>2.8840139066995873</v>
      </c>
      <c r="BY1005" s="15">
        <v>3.4786053494109672</v>
      </c>
      <c r="BZ1005" s="15">
        <v>-2.111764823137372</v>
      </c>
      <c r="CA1005" s="15">
        <v>-2.5101011866127791</v>
      </c>
      <c r="CB1005" s="15">
        <v>-2.821378138198614</v>
      </c>
      <c r="CC1005" s="15">
        <v>1.2924625887589558</v>
      </c>
      <c r="CD1005" s="15">
        <v>0.70887114808158502</v>
      </c>
      <c r="CE1005" s="15">
        <v>1.8349081635891165</v>
      </c>
      <c r="CF1005" s="15">
        <v>1.7385393763180945</v>
      </c>
      <c r="CG1005" s="15">
        <v>0.63817317141573593</v>
      </c>
      <c r="CH1005" s="15">
        <v>-1.0531656064721504</v>
      </c>
      <c r="CI1005" s="15">
        <v>-2.5498974926722231</v>
      </c>
      <c r="CJ1005" s="15">
        <v>1.5457554483618587</v>
      </c>
      <c r="CK1005" s="15">
        <v>0.70887114808158502</v>
      </c>
      <c r="CL1005" s="15">
        <v>1.3500677055407417</v>
      </c>
      <c r="CM1005" s="15">
        <v>0.76359036275114256</v>
      </c>
      <c r="CN1005" s="15">
        <v>-1.5249081790804406</v>
      </c>
      <c r="CO1005" s="15">
        <v>-3.9961722554418011</v>
      </c>
      <c r="CP1005" s="15">
        <v>-5.9503979142101615</v>
      </c>
      <c r="CQ1005" s="15">
        <v>0.94648179388929055</v>
      </c>
      <c r="CR1005" s="15">
        <v>0.69809308214275378</v>
      </c>
      <c r="CS1005" s="15">
        <v>1.9082912733574089</v>
      </c>
      <c r="CT1005" s="15">
        <v>1.8073352590964011</v>
      </c>
      <c r="CU1005" s="15">
        <v>0.38657831304993584</v>
      </c>
      <c r="CV1005" s="15">
        <v>-1.8867763954235879</v>
      </c>
      <c r="CW1005" s="15">
        <v>-3.4780098210652897</v>
      </c>
      <c r="CX1005" s="15">
        <v>1.5524770218527126</v>
      </c>
      <c r="CY1005" s="15">
        <v>0.69809308214275378</v>
      </c>
      <c r="CZ1005" s="15">
        <v>1.2323679527543712</v>
      </c>
      <c r="DA1005" s="15">
        <v>0.61326119320914363</v>
      </c>
      <c r="DB1005" s="15">
        <v>-1.9320745238671373</v>
      </c>
      <c r="DC1005" s="15">
        <v>-5.1133850748672556</v>
      </c>
      <c r="DD1005" s="15">
        <v>-6.4579840501158818</v>
      </c>
      <c r="DE1005" s="15">
        <v>0.63235356322034919</v>
      </c>
      <c r="DF1005" s="15">
        <v>0.4684294706102568</v>
      </c>
      <c r="DG1005" s="15">
        <v>1.7067031247121036</v>
      </c>
      <c r="DH1005" s="15">
        <v>1.6094418444055565</v>
      </c>
      <c r="DI1005" s="15">
        <v>0.18709018763275637</v>
      </c>
      <c r="DJ1005" s="15">
        <v>-2.0287364959687628</v>
      </c>
      <c r="DK1005" s="15">
        <v>-3.5661504384622345</v>
      </c>
      <c r="DL1005" s="15">
        <v>1.323607215110201</v>
      </c>
      <c r="DM1005" s="15">
        <v>0.4684294706102568</v>
      </c>
      <c r="DN1005" s="15">
        <v>0.93742880891551073</v>
      </c>
      <c r="DO1005" s="15">
        <v>0.41577572319358941</v>
      </c>
      <c r="DP1005" s="15">
        <v>-2.4145714282544914</v>
      </c>
      <c r="DQ1005" s="15">
        <v>-5.5138560635890936</v>
      </c>
      <c r="DR1005" s="15">
        <v>-6.4369821380852583</v>
      </c>
      <c r="DS1005" s="15">
        <v>0.27845044904656652</v>
      </c>
      <c r="DT1005" s="15">
        <v>0.7138636640249344</v>
      </c>
      <c r="DU1005" s="15">
        <v>1.9134096455793057</v>
      </c>
      <c r="DV1005" s="15">
        <v>1.8432048835199411</v>
      </c>
      <c r="DW1005" s="15">
        <v>0.59632651758086341</v>
      </c>
      <c r="DX1005" s="15">
        <v>-1.4186290241874191</v>
      </c>
      <c r="DY1005" s="15">
        <v>-3.020113945482656</v>
      </c>
      <c r="DZ1005" s="15">
        <v>1.6290301580631326</v>
      </c>
      <c r="EA1005" s="75">
        <v>0.50251643388626555</v>
      </c>
      <c r="EB1005" s="15">
        <v>2.0851524290588754</v>
      </c>
      <c r="EC1005" s="15">
        <v>0.5615025617854712</v>
      </c>
      <c r="ED1005" s="15">
        <v>-2.9922155483589679</v>
      </c>
      <c r="EE1005" s="15">
        <v>-3.9220038789506191</v>
      </c>
      <c r="EF1005" s="15">
        <v>-3.9822631982123089</v>
      </c>
      <c r="EG1005" s="15">
        <v>-0.72495388396367566</v>
      </c>
      <c r="EH1005" s="53">
        <v>0.83621376672173886</v>
      </c>
      <c r="EI1005" s="15">
        <v>2.454912960790117</v>
      </c>
      <c r="EJ1005" s="15">
        <v>1.6232215724989361</v>
      </c>
      <c r="EK1005" s="15">
        <v>-2.7225381804980824</v>
      </c>
      <c r="EL1005" s="15">
        <v>-3.7236893743753705</v>
      </c>
      <c r="EM1005" s="15">
        <v>-3.666542819686653</v>
      </c>
      <c r="EN1005" s="56">
        <v>-0.39775222202893273</v>
      </c>
      <c r="EO1005" s="53">
        <v>4.7285969819376446E-2</v>
      </c>
      <c r="EP1005" s="15">
        <v>0.94430039282653977</v>
      </c>
      <c r="EQ1005" s="15">
        <v>-0.72138450139439936</v>
      </c>
      <c r="ER1005" s="15">
        <v>-3.8006345676287316</v>
      </c>
      <c r="ES1005" s="15">
        <v>-3.9430038552971425</v>
      </c>
      <c r="ET1005" s="15">
        <v>-3.8955776151593851</v>
      </c>
      <c r="EU1005" s="56">
        <v>-1.5473604407049433</v>
      </c>
    </row>
    <row r="1006" spans="1:151" s="15" customFormat="1" x14ac:dyDescent="0.35">
      <c r="A1006" s="11">
        <v>68</v>
      </c>
      <c r="B1006" s="1"/>
      <c r="C1006" s="1"/>
      <c r="D1006" s="43">
        <f t="shared" si="32"/>
        <v>0.96</v>
      </c>
      <c r="E1006" s="15">
        <v>1.9826603653936459</v>
      </c>
      <c r="F1006" s="15">
        <v>2.412502644133331</v>
      </c>
      <c r="G1006" s="15">
        <v>2.3682316734995879</v>
      </c>
      <c r="H1006" s="15">
        <v>2.0616728056547728</v>
      </c>
      <c r="I1006" s="15">
        <v>1.5992782816900135</v>
      </c>
      <c r="J1006" s="15">
        <v>0.95189362607641892</v>
      </c>
      <c r="K1006" s="15">
        <v>2.3340998400456381</v>
      </c>
      <c r="L1006" s="15">
        <v>1.9796310735209752</v>
      </c>
      <c r="M1006" s="15">
        <v>2.4609228169560895</v>
      </c>
      <c r="N1006" s="15">
        <v>2.431243537314939</v>
      </c>
      <c r="O1006" s="15">
        <v>2.1271460695493829</v>
      </c>
      <c r="P1006" s="15">
        <v>1.6651747985232908</v>
      </c>
      <c r="Q1006" s="15">
        <v>1.0168789156758444</v>
      </c>
      <c r="R1006" s="15">
        <v>2.3964764624751762</v>
      </c>
      <c r="S1006" s="15">
        <v>1.9796310735209752</v>
      </c>
      <c r="T1006" s="15">
        <v>2.3972735907053337</v>
      </c>
      <c r="U1006" s="15">
        <v>2.392513743299082</v>
      </c>
      <c r="V1006" s="15">
        <v>2.1328270613727449</v>
      </c>
      <c r="W1006" s="15">
        <v>1.4948207663931163</v>
      </c>
      <c r="X1006" s="15">
        <v>0.6926037281617784</v>
      </c>
      <c r="Y1006" s="15">
        <v>2.4500337151565303</v>
      </c>
      <c r="Z1006" s="15">
        <v>1.9667531313024782</v>
      </c>
      <c r="AA1006" s="15">
        <v>2.4512865505496864</v>
      </c>
      <c r="AB1006" s="15">
        <v>2.418018466414634</v>
      </c>
      <c r="AC1006" s="15">
        <v>2.1023317249992139</v>
      </c>
      <c r="AD1006" s="15">
        <v>1.6209870764912804</v>
      </c>
      <c r="AE1006" s="15">
        <v>0.94529731284395802</v>
      </c>
      <c r="AF1006" s="15">
        <v>2.38269393614938</v>
      </c>
      <c r="AG1006" s="15">
        <v>1.9667531313024782</v>
      </c>
      <c r="AH1006" s="15">
        <v>2.4257835433882238</v>
      </c>
      <c r="AI1006" s="15">
        <v>2.4009606373278682</v>
      </c>
      <c r="AJ1006" s="15">
        <v>1.9146427996474973</v>
      </c>
      <c r="AK1006" s="15">
        <v>1.425197267660383</v>
      </c>
      <c r="AL1006" s="15">
        <v>2.0881565382919728E-2</v>
      </c>
      <c r="AM1006" s="15">
        <v>2.4448387335315278</v>
      </c>
      <c r="AN1006" s="15">
        <v>1.970444023847763</v>
      </c>
      <c r="AO1006" s="15">
        <v>2.4660625081257339</v>
      </c>
      <c r="AP1006" s="15">
        <v>2.4414025241204498</v>
      </c>
      <c r="AQ1006" s="15">
        <v>2.1285422811712285</v>
      </c>
      <c r="AR1006" s="15">
        <v>1.6455585370697619</v>
      </c>
      <c r="AS1006" s="15">
        <v>0.96464243247314874</v>
      </c>
      <c r="AT1006" s="15">
        <v>2.4053573328513451</v>
      </c>
      <c r="AU1006" s="15">
        <v>1.970444023847763</v>
      </c>
      <c r="AV1006" s="15">
        <v>2.4578404035926824</v>
      </c>
      <c r="AW1006" s="15">
        <v>2.3777211161813985</v>
      </c>
      <c r="AX1006" s="15">
        <v>1.9482530073034612</v>
      </c>
      <c r="AY1006" s="15">
        <v>1.1112699759283298</v>
      </c>
      <c r="AZ1006" s="15">
        <v>-4.8589456389218813E-2</v>
      </c>
      <c r="BA1006" s="15">
        <v>2.4926341050834591</v>
      </c>
      <c r="BB1006" s="15">
        <v>1.9896358883264138</v>
      </c>
      <c r="BC1006" s="15">
        <v>2.4784980417458775</v>
      </c>
      <c r="BD1006" s="15">
        <v>2.45309755050148</v>
      </c>
      <c r="BE1006" s="15">
        <v>2.1483902466734155</v>
      </c>
      <c r="BF1006" s="15">
        <v>1.6814758602692561</v>
      </c>
      <c r="BG1006" s="15">
        <v>1.0231766416476469</v>
      </c>
      <c r="BH1006" s="15">
        <v>2.4195908523863241</v>
      </c>
      <c r="BI1006" s="15">
        <v>2.2240871830054525</v>
      </c>
      <c r="BJ1006" s="15">
        <v>2.7716336596380198</v>
      </c>
      <c r="BK1006" s="15">
        <v>2.6758070028463403</v>
      </c>
      <c r="BL1006" s="15">
        <v>2.0757625822756789</v>
      </c>
      <c r="BM1006" s="15">
        <v>-0.63600192544654388</v>
      </c>
      <c r="BN1006" s="15">
        <v>-3.5415920520117505</v>
      </c>
      <c r="BO1006" s="15">
        <v>2.6772235933685815</v>
      </c>
      <c r="BP1006" s="15">
        <v>2.2138604672248019</v>
      </c>
      <c r="BQ1006" s="15">
        <v>2.7838879340160574</v>
      </c>
      <c r="BR1006" s="15">
        <v>2.750666227280921</v>
      </c>
      <c r="BS1006" s="15">
        <v>2.2233612015133981</v>
      </c>
      <c r="BU1006" s="15">
        <v>-2.9850547623574415</v>
      </c>
      <c r="BV1006" s="15">
        <v>2.9316217800161715</v>
      </c>
      <c r="BW1006" s="15">
        <v>2.1697628589876579</v>
      </c>
      <c r="BX1006" s="15">
        <v>2.7235855567118445</v>
      </c>
      <c r="BY1006" s="15">
        <v>2.6463593716376885</v>
      </c>
      <c r="BZ1006" s="15">
        <v>1.9149988643306268</v>
      </c>
      <c r="CA1006" s="15">
        <v>-2.4485756471710984</v>
      </c>
      <c r="CB1006" s="15">
        <v>-3.1796348222937212</v>
      </c>
      <c r="CC1006" s="15">
        <v>2.8324171335368402</v>
      </c>
      <c r="CD1006" s="15">
        <v>1.9449864972486539</v>
      </c>
      <c r="CE1006" s="15">
        <v>2.4154735073472557</v>
      </c>
      <c r="CF1006" s="15">
        <v>2.3835789619306627</v>
      </c>
      <c r="CG1006" s="15">
        <v>2.0815500593515894</v>
      </c>
      <c r="CH1006" s="15">
        <v>1.6205351166843007</v>
      </c>
      <c r="CI1006" s="15">
        <v>0.96976106521103855</v>
      </c>
      <c r="CJ1006" s="15">
        <v>2.3521968928172585</v>
      </c>
      <c r="CK1006" s="15">
        <v>1.9449864972486539</v>
      </c>
      <c r="CL1006" s="15">
        <v>2.2228657240423111</v>
      </c>
      <c r="CM1006" s="15">
        <v>2.0659125258960844</v>
      </c>
      <c r="CN1006" s="15">
        <v>1.413712999755804</v>
      </c>
      <c r="CO1006" s="15">
        <v>0.48653686100327503</v>
      </c>
      <c r="CP1006" s="15">
        <v>-1.087921287974414</v>
      </c>
      <c r="CQ1006" s="15">
        <v>2.1314339229167016</v>
      </c>
      <c r="CR1006" s="15">
        <v>1.9444793395371593</v>
      </c>
      <c r="CS1006" s="15">
        <v>2.4177148529361565</v>
      </c>
      <c r="CT1006" s="15">
        <v>2.3643994724535791</v>
      </c>
      <c r="CU1006" s="15">
        <v>2.0173439185918047</v>
      </c>
      <c r="CV1006" s="15">
        <v>1.4948763053284</v>
      </c>
      <c r="CW1006" s="15">
        <v>0.76913471761105279</v>
      </c>
      <c r="CX1006" s="15">
        <v>2.3171952542193268</v>
      </c>
      <c r="CY1006" s="15">
        <v>1.9444793395371593</v>
      </c>
      <c r="CZ1006" s="15">
        <v>2.1916669065013705</v>
      </c>
      <c r="DA1006" s="15">
        <v>1.979690465804778</v>
      </c>
      <c r="DB1006" s="15">
        <v>1.2629608794746727</v>
      </c>
      <c r="DC1006" s="15">
        <v>-3.5195132666119423E-3</v>
      </c>
      <c r="DD1006" s="15">
        <v>-1.928694617122322</v>
      </c>
      <c r="DE1006" s="15">
        <v>2.0342566145098178</v>
      </c>
      <c r="DF1006" s="15">
        <v>1.8400797383031369</v>
      </c>
      <c r="DG1006" s="15">
        <v>2.3484908088608805</v>
      </c>
      <c r="DH1006" s="15">
        <v>2.3065115917316708</v>
      </c>
      <c r="DI1006" s="15">
        <v>1.9583146489489691</v>
      </c>
      <c r="DJ1006" s="15">
        <v>1.4327307786206436</v>
      </c>
      <c r="DK1006" s="15">
        <v>0.70692431707758818</v>
      </c>
      <c r="DL1006" s="15">
        <v>2.2527191371570456</v>
      </c>
      <c r="DM1006" s="15">
        <v>1.8400797383031369</v>
      </c>
      <c r="DN1006" s="15">
        <v>2.0627328967035159</v>
      </c>
      <c r="DO1006" s="15">
        <v>1.9125495585301338</v>
      </c>
      <c r="DP1006" s="15">
        <v>1.0816724006142406</v>
      </c>
      <c r="DQ1006" s="15">
        <v>-0.22692179806562837</v>
      </c>
      <c r="DR1006" s="15">
        <v>-2.4302644569969347</v>
      </c>
      <c r="DS1006" s="15">
        <v>1.9167423175326443</v>
      </c>
      <c r="DT1006" s="15">
        <v>1.9496844919883789</v>
      </c>
      <c r="DU1006" s="15">
        <v>2.430077383697455</v>
      </c>
      <c r="DV1006" s="15">
        <v>2.3927913596677994</v>
      </c>
      <c r="DW1006" s="15">
        <v>2.0735002499268638</v>
      </c>
      <c r="DX1006" s="15">
        <v>1.5898064084703096</v>
      </c>
      <c r="DY1006" s="15">
        <v>0.91307210929942417</v>
      </c>
      <c r="DZ1006" s="15">
        <v>2.3555173696413285</v>
      </c>
      <c r="EA1006" s="75">
        <v>1.8511202401397582</v>
      </c>
      <c r="EB1006" s="15">
        <v>2.4759976024620558</v>
      </c>
      <c r="EC1006" s="15">
        <v>2.107193434181915</v>
      </c>
      <c r="ED1006" s="15">
        <v>0.78744148519305457</v>
      </c>
      <c r="EE1006" s="15">
        <v>-2.507308514959262</v>
      </c>
      <c r="EF1006" s="15">
        <v>-3.8965195769569738</v>
      </c>
      <c r="EG1006" s="15">
        <v>1.8317715050545444</v>
      </c>
      <c r="EH1006" s="53">
        <v>2.0009893136307402</v>
      </c>
      <c r="EI1006" s="15">
        <v>2.5962549154943129</v>
      </c>
      <c r="EJ1006" s="15">
        <v>2.3252338001316493</v>
      </c>
      <c r="EK1006" s="15">
        <v>0.77909343114990615</v>
      </c>
      <c r="EL1006" s="15">
        <v>-2.4840162552381333</v>
      </c>
      <c r="EM1006" s="15">
        <v>-3.8441299618302067</v>
      </c>
      <c r="EN1006" s="56">
        <v>1.971863019066675</v>
      </c>
      <c r="EO1006" s="53">
        <v>1.6478547377957482</v>
      </c>
      <c r="EP1006" s="15">
        <v>2.0847918329820248</v>
      </c>
      <c r="EQ1006" s="15">
        <v>1.6478867848214307</v>
      </c>
      <c r="ER1006" s="15">
        <v>-0.30246570534064343</v>
      </c>
      <c r="ES1006" s="15">
        <v>-3.2165900099557487</v>
      </c>
      <c r="ET1006" s="15">
        <v>-4.1732272168804254</v>
      </c>
      <c r="EU1006" s="56">
        <v>1.4111022681651491</v>
      </c>
    </row>
    <row r="1007" spans="1:151" s="15" customFormat="1" x14ac:dyDescent="0.35">
      <c r="A1007" s="11">
        <v>69</v>
      </c>
      <c r="B1007" s="1"/>
      <c r="C1007" s="1"/>
      <c r="D1007" s="43">
        <f t="shared" si="32"/>
        <v>0.95</v>
      </c>
      <c r="E1007" s="15">
        <v>2.3737027994926718</v>
      </c>
      <c r="F1007" s="15">
        <v>2.6828399226553583</v>
      </c>
      <c r="G1007" s="15">
        <v>2.65624110509073</v>
      </c>
      <c r="H1007" s="15">
        <v>2.4589937945949849</v>
      </c>
      <c r="I1007" s="15">
        <v>2.1771366276237778</v>
      </c>
      <c r="J1007" s="15">
        <v>1.7960524216405802</v>
      </c>
      <c r="K1007" s="15">
        <v>2.6422178909993184</v>
      </c>
      <c r="L1007" s="15">
        <v>2.3713707589406874</v>
      </c>
      <c r="M1007" s="15">
        <v>2.7174019533826046</v>
      </c>
      <c r="N1007" s="15">
        <v>2.7004881920611932</v>
      </c>
      <c r="O1007" s="15">
        <v>2.5042764472844352</v>
      </c>
      <c r="P1007" s="15">
        <v>2.2222191849485289</v>
      </c>
      <c r="Q1007" s="15">
        <v>1.8406895534268386</v>
      </c>
      <c r="R1007" s="15">
        <v>2.6857326698640076</v>
      </c>
      <c r="S1007" s="15">
        <v>2.3713707589406874</v>
      </c>
      <c r="T1007" s="15">
        <v>2.666604822360044</v>
      </c>
      <c r="U1007" s="15">
        <v>2.6672299500374628</v>
      </c>
      <c r="V1007" s="15">
        <v>2.5008573770699618</v>
      </c>
      <c r="W1007" s="15">
        <v>2.0919316697850578</v>
      </c>
      <c r="X1007" s="15">
        <v>1.5951301381932859</v>
      </c>
      <c r="Y1007" s="15">
        <v>2.7151811014060265</v>
      </c>
      <c r="Z1007" s="15">
        <v>2.3599656628954855</v>
      </c>
      <c r="AA1007" s="15">
        <v>2.7049934731925185</v>
      </c>
      <c r="AB1007" s="15">
        <v>2.6834106501377573</v>
      </c>
      <c r="AC1007" s="15">
        <v>2.4793530347012158</v>
      </c>
      <c r="AD1007" s="15">
        <v>2.1874795924687604</v>
      </c>
      <c r="AE1007" s="15">
        <v>1.7959548888442765</v>
      </c>
      <c r="AF1007" s="15">
        <v>2.6677193166048148</v>
      </c>
      <c r="AG1007" s="15">
        <v>2.3599656628954855</v>
      </c>
      <c r="AH1007" s="15">
        <v>2.6869980852796091</v>
      </c>
      <c r="AI1007" s="15">
        <v>2.6723852956489256</v>
      </c>
      <c r="AJ1007" s="15">
        <v>2.3477944310257755</v>
      </c>
      <c r="AK1007" s="15">
        <v>2.0422371044462087</v>
      </c>
      <c r="AL1007" s="15">
        <v>1.1593077319550931</v>
      </c>
      <c r="AM1007" s="15">
        <v>2.7090087153719971</v>
      </c>
      <c r="AN1007" s="15">
        <v>2.3642987337384191</v>
      </c>
      <c r="AO1007" s="15">
        <v>2.717605853256031</v>
      </c>
      <c r="AP1007" s="15">
        <v>2.702682148059361</v>
      </c>
      <c r="AQ1007" s="15">
        <v>2.5017364907220574</v>
      </c>
      <c r="AR1007" s="15">
        <v>2.2104125196560687</v>
      </c>
      <c r="AS1007" s="15">
        <v>1.8173729250836113</v>
      </c>
      <c r="AT1007" s="15">
        <v>2.686525784656923</v>
      </c>
      <c r="AU1007" s="15">
        <v>2.3642987337384191</v>
      </c>
      <c r="AV1007" s="15">
        <v>2.7098616474878181</v>
      </c>
      <c r="AW1007" s="15">
        <v>2.6572825935876234</v>
      </c>
      <c r="AX1007" s="15">
        <v>2.3712762194053236</v>
      </c>
      <c r="AY1007" s="15">
        <v>1.8348483427660995</v>
      </c>
      <c r="AZ1007" s="15">
        <v>1.1707685242997186</v>
      </c>
      <c r="BA1007" s="15">
        <v>2.7412008772889762</v>
      </c>
      <c r="BB1007" s="15">
        <v>2.3779010300321928</v>
      </c>
      <c r="BC1007" s="15">
        <v>2.7271845445731597</v>
      </c>
      <c r="BD1007" s="15">
        <v>2.71188064155313</v>
      </c>
      <c r="BE1007" s="15">
        <v>2.5153499821378973</v>
      </c>
      <c r="BF1007" s="15">
        <v>2.2321589197372709</v>
      </c>
      <c r="BG1007" s="15">
        <v>1.8498761937395485</v>
      </c>
      <c r="BH1007" s="15">
        <v>2.6975382322066066</v>
      </c>
      <c r="BI1007" s="15">
        <v>2.5484632822134445</v>
      </c>
      <c r="BJ1007" s="15">
        <v>2.9323562624124402</v>
      </c>
      <c r="BK1007" s="15">
        <v>2.8724110337060322</v>
      </c>
      <c r="BL1007" s="15">
        <v>2.5579122576010906</v>
      </c>
      <c r="BM1007" s="15">
        <v>1.7733905787356676</v>
      </c>
      <c r="BN1007" s="15">
        <v>-1.0341560113423074</v>
      </c>
      <c r="BO1007" s="15">
        <v>2.9239637956226612</v>
      </c>
      <c r="BP1007" s="15">
        <v>2.5396667902640195</v>
      </c>
      <c r="BQ1007" s="15">
        <v>2.9385099340935015</v>
      </c>
      <c r="BR1007" s="15">
        <v>2.9089709468277523</v>
      </c>
      <c r="BS1007" s="15">
        <v>2.5968016043647744</v>
      </c>
      <c r="BT1007" s="15">
        <v>2.9850547623574415</v>
      </c>
      <c r="BV1007" s="15">
        <v>3.0643282547381654</v>
      </c>
      <c r="BW1007" s="15">
        <v>2.5077852431266523</v>
      </c>
      <c r="BX1007" s="15">
        <v>2.9044128054862934</v>
      </c>
      <c r="BY1007" s="15">
        <v>2.8622247472134563</v>
      </c>
      <c r="BZ1007" s="15">
        <v>2.494420105417781</v>
      </c>
      <c r="CA1007" s="15">
        <v>2.3862449128372125</v>
      </c>
      <c r="CB1007" s="15">
        <v>-2.8636170566330255</v>
      </c>
      <c r="CC1007" s="15">
        <v>3.0488033981923484</v>
      </c>
      <c r="CD1007" s="15">
        <v>2.3460202906019898</v>
      </c>
      <c r="CE1007" s="15">
        <v>2.6847160560671193</v>
      </c>
      <c r="CF1007" s="15">
        <v>2.6668140351102099</v>
      </c>
      <c r="CG1007" s="15">
        <v>2.4726152091809444</v>
      </c>
      <c r="CH1007" s="15">
        <v>2.191665660787649</v>
      </c>
      <c r="CI1007" s="15">
        <v>1.8085005893700599</v>
      </c>
      <c r="CJ1007" s="15">
        <v>2.6546728722878297</v>
      </c>
      <c r="CK1007" s="15">
        <v>2.3460202906019898</v>
      </c>
      <c r="CL1007" s="15">
        <v>2.5440908819436054</v>
      </c>
      <c r="CM1007" s="15">
        <v>2.4464179443054488</v>
      </c>
      <c r="CN1007" s="15">
        <v>2.0002336817232567</v>
      </c>
      <c r="CO1007" s="15">
        <v>1.3931400789531401</v>
      </c>
      <c r="CP1007" s="15">
        <v>0.33484080668477562</v>
      </c>
      <c r="CQ1007" s="15">
        <v>2.4920464961108171</v>
      </c>
      <c r="CR1007" s="15">
        <v>2.3438186492726123</v>
      </c>
      <c r="CS1007" s="15">
        <v>2.6810937670155535</v>
      </c>
      <c r="CT1007" s="15">
        <v>2.645878671786519</v>
      </c>
      <c r="CU1007" s="15">
        <v>2.4209413975093064</v>
      </c>
      <c r="CV1007" s="15">
        <v>2.1024074177012788</v>
      </c>
      <c r="CW1007" s="15">
        <v>1.6776859667494606</v>
      </c>
      <c r="CX1007" s="15">
        <v>2.6222758787813296</v>
      </c>
      <c r="CY1007" s="15">
        <v>2.3438186492726123</v>
      </c>
      <c r="CZ1007" s="15">
        <v>2.5254418404722747</v>
      </c>
      <c r="DA1007" s="15">
        <v>2.3763748741056383</v>
      </c>
      <c r="DB1007" s="15">
        <v>1.8930376225566452</v>
      </c>
      <c r="DC1007" s="15">
        <v>1.0533314137742233</v>
      </c>
      <c r="DD1007" s="15">
        <v>-0.3194040991181803</v>
      </c>
      <c r="DE1007" s="15">
        <v>2.4214829888955278</v>
      </c>
      <c r="DF1007" s="15">
        <v>2.2682187430049976</v>
      </c>
      <c r="DG1007" s="15">
        <v>2.6322004316367491</v>
      </c>
      <c r="DH1007" s="15">
        <v>2.6054819844488937</v>
      </c>
      <c r="DI1007" s="15">
        <v>2.3801659189656807</v>
      </c>
      <c r="DJ1007" s="15">
        <v>2.0597067343038584</v>
      </c>
      <c r="DK1007" s="15">
        <v>1.6342296943704953</v>
      </c>
      <c r="DL1007" s="15">
        <v>2.5776888934143449</v>
      </c>
      <c r="DM1007" s="15">
        <v>2.2682187430049976</v>
      </c>
      <c r="DN1007" s="15">
        <v>2.4318480465512673</v>
      </c>
      <c r="DO1007" s="15">
        <v>2.3291951791934684</v>
      </c>
      <c r="DP1007" s="15">
        <v>1.7668375348496257</v>
      </c>
      <c r="DQ1007" s="15">
        <v>0.89506005818666234</v>
      </c>
      <c r="DR1007" s="15">
        <v>-0.70996904616702428</v>
      </c>
      <c r="DS1007" s="15">
        <v>2.3393128591069887</v>
      </c>
      <c r="DT1007" s="15">
        <v>2.3483065180056903</v>
      </c>
      <c r="DU1007" s="15">
        <v>2.691899418778346</v>
      </c>
      <c r="DV1007" s="15">
        <v>2.6685311226247972</v>
      </c>
      <c r="DW1007" s="15">
        <v>2.4621726143240825</v>
      </c>
      <c r="DX1007" s="15">
        <v>2.1678923918516526</v>
      </c>
      <c r="DY1007" s="15">
        <v>1.7731178886349546</v>
      </c>
      <c r="DZ1007" s="15">
        <v>2.6518015047434278</v>
      </c>
      <c r="EA1007" s="75">
        <v>2.2772751291322422</v>
      </c>
      <c r="EB1007" s="15">
        <v>2.7250659458540678</v>
      </c>
      <c r="EC1007" s="15">
        <v>2.492711222500823</v>
      </c>
      <c r="ED1007" s="15">
        <v>1.7009635587770995</v>
      </c>
      <c r="EE1007" s="15">
        <v>-0.36113727201039986</v>
      </c>
      <c r="EF1007" s="15">
        <v>-3.1445827341129307</v>
      </c>
      <c r="EG1007" s="15">
        <v>2.3895344899317505</v>
      </c>
      <c r="EH1007" s="53">
        <v>2.384257060594607</v>
      </c>
      <c r="EI1007" s="15">
        <v>2.8072108237495108</v>
      </c>
      <c r="EJ1007" s="15">
        <v>2.6231417881833283</v>
      </c>
      <c r="EK1007" s="15">
        <v>1.6870521417692055</v>
      </c>
      <c r="EL1007" s="15">
        <v>-0.5274248103596425</v>
      </c>
      <c r="EM1007" s="15">
        <v>-3.3307536333570353</v>
      </c>
      <c r="EN1007" s="56">
        <v>2.4927893720695558</v>
      </c>
      <c r="EO1007" s="53">
        <v>2.1275739889830474</v>
      </c>
      <c r="EP1007" s="15">
        <v>2.4521485658175055</v>
      </c>
      <c r="EQ1007" s="15">
        <v>2.1857498282440515</v>
      </c>
      <c r="ER1007" s="15">
        <v>0.91472000015373134</v>
      </c>
      <c r="ES1007" s="15">
        <v>-1.6940295175834976</v>
      </c>
      <c r="ET1007" s="15">
        <v>-4.028591536387129</v>
      </c>
      <c r="EU1007" s="56">
        <v>2.1690813323429352</v>
      </c>
    </row>
    <row r="1008" spans="1:151" s="15" customFormat="1" x14ac:dyDescent="0.35">
      <c r="A1008" s="11">
        <v>70</v>
      </c>
      <c r="B1008" s="1"/>
      <c r="C1008" s="1"/>
      <c r="D1008" s="43" t="str">
        <f t="shared" si="32"/>
        <v>ave</v>
      </c>
      <c r="E1008" s="15">
        <v>-0.17780393546912357</v>
      </c>
      <c r="F1008" s="15">
        <v>0.79141865970056102</v>
      </c>
      <c r="G1008" s="15">
        <v>0.43364478835047321</v>
      </c>
      <c r="H1008" s="15">
        <v>-0.88575925751996132</v>
      </c>
      <c r="I1008" s="15">
        <v>-2.5717356614804152</v>
      </c>
      <c r="J1008" s="15">
        <v>-3.8175168127509913</v>
      </c>
      <c r="K1008" s="15">
        <v>0.14554749743967774</v>
      </c>
      <c r="L1008" s="15">
        <v>-0.18240987814017445</v>
      </c>
      <c r="M1008" s="15">
        <v>0.9365625982573903</v>
      </c>
      <c r="N1008" s="15">
        <v>0.62749466232735107</v>
      </c>
      <c r="O1008" s="15">
        <v>-0.70899833492535569</v>
      </c>
      <c r="P1008" s="15">
        <v>-2.4456886280701955</v>
      </c>
      <c r="Q1008" s="15">
        <v>-3.7310014052011486</v>
      </c>
      <c r="R1008" s="15">
        <v>0.34095010278966081</v>
      </c>
      <c r="S1008" s="15">
        <v>-0.18240987814017445</v>
      </c>
      <c r="T1008" s="15">
        <v>0.71676379956603742</v>
      </c>
      <c r="U1008" s="15">
        <v>0.4084881242354787</v>
      </c>
      <c r="V1008" s="15">
        <v>-0.82110943665159231</v>
      </c>
      <c r="W1008" s="15">
        <v>-3.2795818166161923</v>
      </c>
      <c r="X1008" s="15">
        <v>-4.8598034069382008</v>
      </c>
      <c r="Y1008" s="15">
        <v>0.50803869236641308</v>
      </c>
      <c r="Z1008" s="15">
        <v>-0.27265993407609929</v>
      </c>
      <c r="AA1008" s="15">
        <v>0.89154868122152509</v>
      </c>
      <c r="AB1008" s="15">
        <v>0.52156775343448558</v>
      </c>
      <c r="AC1008" s="15">
        <v>-1.124311294860032</v>
      </c>
      <c r="AD1008" s="15">
        <v>-3.2208623492477253</v>
      </c>
      <c r="AE1008" s="15">
        <v>-4.4295525975979828</v>
      </c>
      <c r="AF1008" s="15">
        <v>0.174661633376237</v>
      </c>
      <c r="AG1008" s="15">
        <v>-0.27265993407609929</v>
      </c>
      <c r="AH1008" s="15">
        <v>0.815291638524409</v>
      </c>
      <c r="AI1008" s="15">
        <v>0.48041464402213579</v>
      </c>
      <c r="AJ1008" s="15">
        <v>-1.6080107314696119</v>
      </c>
      <c r="AK1008" s="15">
        <v>-3.5287479772120518</v>
      </c>
      <c r="AL1008" s="15">
        <v>-4.1869896590189626</v>
      </c>
      <c r="AM1008" s="15">
        <v>0.46367455447963057</v>
      </c>
      <c r="AN1008" s="15">
        <v>-0.28237853863230933</v>
      </c>
      <c r="AO1008" s="15">
        <v>0.90571086229790498</v>
      </c>
      <c r="AP1008" s="15">
        <v>0.54192527479983821</v>
      </c>
      <c r="AQ1008" s="15">
        <v>-1.1549999105146092</v>
      </c>
      <c r="AR1008" s="15">
        <v>-3.2668219879768845</v>
      </c>
      <c r="AS1008" s="15">
        <v>-4.4197544303001584</v>
      </c>
      <c r="AT1008" s="15">
        <v>0.18796333679083607</v>
      </c>
      <c r="AU1008" s="15">
        <v>-0.28237853863230933</v>
      </c>
      <c r="AV1008" s="15">
        <v>0.91656049923572958</v>
      </c>
      <c r="AW1008" s="15">
        <v>0.41692130375411324</v>
      </c>
      <c r="AX1008" s="15">
        <v>-1.5119274962117002</v>
      </c>
      <c r="AY1008" s="15">
        <v>-4.2658765028743399</v>
      </c>
      <c r="AZ1008" s="15">
        <v>-3.9320262740063519</v>
      </c>
      <c r="BA1008" s="15">
        <v>0.56402212562800647</v>
      </c>
      <c r="BB1008" s="15">
        <v>-0.19591566505398891</v>
      </c>
      <c r="BC1008" s="15">
        <v>0.97211212206128528</v>
      </c>
      <c r="BD1008" s="15">
        <v>0.64750708025197679</v>
      </c>
      <c r="BE1008" s="15">
        <v>-0.8686631667508713</v>
      </c>
      <c r="BF1008" s="15">
        <v>-2.8423084029799219</v>
      </c>
      <c r="BG1008" s="15">
        <v>-4.1094311189592787</v>
      </c>
      <c r="BH1008" s="15">
        <v>0.33382541582794545</v>
      </c>
      <c r="BI1008" s="15">
        <v>0.39739262663430963</v>
      </c>
      <c r="BJ1008" s="15">
        <v>2.0481205054499028</v>
      </c>
      <c r="BK1008" s="15">
        <v>0.52633444312473066</v>
      </c>
      <c r="BL1008" s="15">
        <v>-3.9077750964177929</v>
      </c>
      <c r="BM1008" s="15">
        <v>-3.7431650508769896</v>
      </c>
      <c r="BN1008" s="15">
        <v>-3.7387380364697589</v>
      </c>
      <c r="BO1008" s="15">
        <v>-1.3740359993990379</v>
      </c>
      <c r="BP1008" s="15">
        <v>0.37016799096048841</v>
      </c>
      <c r="BQ1008" s="15">
        <v>2.1259511076003705</v>
      </c>
      <c r="BR1008" s="15">
        <v>1.8047442827904803</v>
      </c>
      <c r="BS1008" s="15">
        <v>-3.4196082682834565</v>
      </c>
      <c r="BT1008" s="15">
        <v>-2.9316217800161715</v>
      </c>
      <c r="BU1008" s="15">
        <v>-3.0643282547381654</v>
      </c>
      <c r="BW1008" s="15">
        <v>0.24873500075139035</v>
      </c>
      <c r="BX1008" s="15">
        <v>1.8366957272445967</v>
      </c>
      <c r="BY1008" s="15">
        <v>0.82186048784799126</v>
      </c>
      <c r="BZ1008" s="15">
        <v>-3.6634248969833569</v>
      </c>
      <c r="CA1008" s="15">
        <v>-3.09196870371767</v>
      </c>
      <c r="CB1008" s="15">
        <v>-3.2125574611206988</v>
      </c>
      <c r="CC1008" s="15">
        <v>-2.0630131459759347</v>
      </c>
      <c r="CD1008" s="15">
        <v>-0.27486931755672078</v>
      </c>
      <c r="CE1008" s="15">
        <v>0.80141139188437327</v>
      </c>
      <c r="CF1008" s="15">
        <v>0.47934110523239631</v>
      </c>
      <c r="CG1008" s="15">
        <v>-0.83866005057908932</v>
      </c>
      <c r="CH1008" s="15">
        <v>-2.5413428075696602</v>
      </c>
      <c r="CI1008" s="15">
        <v>-3.8041947551985467</v>
      </c>
      <c r="CJ1008" s="15">
        <v>0.19895573463550034</v>
      </c>
      <c r="CK1008" s="15">
        <v>-0.27486931755672078</v>
      </c>
      <c r="CL1008" s="15">
        <v>0.21918989700716493</v>
      </c>
      <c r="CM1008" s="15">
        <v>-0.63519203826973958</v>
      </c>
      <c r="CN1008" s="15">
        <v>-3.0251204992748888</v>
      </c>
      <c r="CO1008" s="15">
        <v>-5.2753055078320195</v>
      </c>
      <c r="CP1008" s="15">
        <v>-6.4756001202175568</v>
      </c>
      <c r="CQ1008" s="15">
        <v>-0.66035777431072273</v>
      </c>
      <c r="CR1008" s="15">
        <v>-0.33236658326393942</v>
      </c>
      <c r="CS1008" s="15">
        <v>0.78635321149832227</v>
      </c>
      <c r="CT1008" s="15">
        <v>0.33644011368720089</v>
      </c>
      <c r="CU1008" s="15">
        <v>-1.4170400681565476</v>
      </c>
      <c r="CV1008" s="15">
        <v>-3.5584722862472993</v>
      </c>
      <c r="CW1008" s="15">
        <v>-4.722375570046033</v>
      </c>
      <c r="CX1008" s="15">
        <v>-6.4971508726428137E-2</v>
      </c>
      <c r="CY1008" s="15">
        <v>-0.33236658326393942</v>
      </c>
      <c r="CZ1008" s="15">
        <v>8.5749174238829162E-2</v>
      </c>
      <c r="DA1008" s="15">
        <v>-0.7678429481167105</v>
      </c>
      <c r="DB1008" s="15">
        <v>-3.3670605460262184</v>
      </c>
      <c r="DC1008" s="15">
        <v>-5.8331168103268149</v>
      </c>
      <c r="DD1008" s="15">
        <v>-6.8842023818511837</v>
      </c>
      <c r="DE1008" s="15">
        <v>-1.0502447640382142</v>
      </c>
      <c r="DF1008" s="15">
        <v>-0.56752288614635693</v>
      </c>
      <c r="DG1008" s="15">
        <v>0.57771039346583086</v>
      </c>
      <c r="DH1008" s="15">
        <v>0.14966955491173195</v>
      </c>
      <c r="DI1008" s="15">
        <v>-1.5806101514371587</v>
      </c>
      <c r="DJ1008" s="15">
        <v>-3.6687278754227757</v>
      </c>
      <c r="DK1008" s="15">
        <v>-4.8009474315197629</v>
      </c>
      <c r="DL1008" s="15">
        <v>-0.27159858424624445</v>
      </c>
      <c r="DM1008" s="15">
        <v>-0.56752288614635693</v>
      </c>
      <c r="DN1008" s="15">
        <v>-0.13768961679571032</v>
      </c>
      <c r="DO1008" s="15">
        <v>-0.98273967846909294</v>
      </c>
      <c r="DP1008" s="15">
        <v>-3.794611055950968</v>
      </c>
      <c r="DQ1008" s="15">
        <v>-6.2477795131514826</v>
      </c>
      <c r="DR1008" s="15">
        <v>-7.0639276844516345</v>
      </c>
      <c r="DS1008" s="15">
        <v>-1.326996665723432</v>
      </c>
      <c r="DT1008" s="15">
        <v>-0.29500545337877349</v>
      </c>
      <c r="DU1008" s="15">
        <v>0.83299517787045962</v>
      </c>
      <c r="DV1008" s="15">
        <v>0.46384977239726999</v>
      </c>
      <c r="DW1008" s="15">
        <v>-1.0857229707035081</v>
      </c>
      <c r="DX1008" s="15">
        <v>-3.0691704822950405</v>
      </c>
      <c r="DY1008" s="15">
        <v>-4.3198423551193974</v>
      </c>
      <c r="DZ1008" s="15">
        <v>0.12855303408103505</v>
      </c>
      <c r="EA1008" s="75">
        <v>-0.53203715364520343</v>
      </c>
      <c r="EB1008" s="15">
        <v>0.96311758794199198</v>
      </c>
      <c r="EC1008" s="15">
        <v>-1.2409695722345651</v>
      </c>
      <c r="ED1008" s="15">
        <v>-4.6343517563503678</v>
      </c>
      <c r="EE1008" s="15">
        <v>-4.6789618702391937</v>
      </c>
      <c r="EF1008" s="15">
        <v>-4.3811677510216507</v>
      </c>
      <c r="EG1008" s="15">
        <v>-2.4843121651339062</v>
      </c>
      <c r="EH1008" s="53">
        <v>-0.19412499936772792</v>
      </c>
      <c r="EI1008" s="15">
        <v>1.4137449646247711</v>
      </c>
      <c r="EJ1008" s="15">
        <v>-2.0239708307298501E-2</v>
      </c>
      <c r="EK1008" s="15">
        <v>-4.2704187585687645</v>
      </c>
      <c r="EL1008" s="15">
        <v>-4.3825401756269899</v>
      </c>
      <c r="EM1008" s="15">
        <v>-4.053101891493518</v>
      </c>
      <c r="EN1008" s="56">
        <v>-2.0767026169511196</v>
      </c>
      <c r="EO1008" s="53">
        <v>-1.0527682110352046</v>
      </c>
      <c r="EP1008" s="15">
        <v>-0.25014358723552627</v>
      </c>
      <c r="EQ1008" s="15">
        <v>-2.379280723889686</v>
      </c>
      <c r="ER1008" s="15">
        <v>-4.8635814657304577</v>
      </c>
      <c r="ES1008" s="15">
        <v>-4.4020918521528429</v>
      </c>
      <c r="ET1008" s="15">
        <v>-4.2244344006774295</v>
      </c>
      <c r="EU1008" s="56">
        <v>-3.0702186710527699</v>
      </c>
    </row>
    <row r="1009" spans="1:151" s="15" customFormat="1" x14ac:dyDescent="0.35">
      <c r="A1009" s="11">
        <v>71</v>
      </c>
      <c r="B1009" s="1"/>
      <c r="C1009" s="1" t="s">
        <v>39</v>
      </c>
      <c r="D1009" s="43">
        <f t="shared" si="32"/>
        <v>1</v>
      </c>
      <c r="E1009" s="15">
        <v>-0.68077846917332407</v>
      </c>
      <c r="F1009" s="15">
        <v>0.67905502300740217</v>
      </c>
      <c r="G1009" s="15">
        <v>0.14075591468771009</v>
      </c>
      <c r="H1009" s="15">
        <v>-0.87875301153821628</v>
      </c>
      <c r="I1009" s="15">
        <v>-1.8446359785043869</v>
      </c>
      <c r="J1009" s="15">
        <v>-2.602427082806452</v>
      </c>
      <c r="K1009" s="15">
        <v>-0.13540047101486871</v>
      </c>
      <c r="L1009" s="15">
        <v>-0.71932112846832919</v>
      </c>
      <c r="M1009" s="15">
        <v>0.88545983722354282</v>
      </c>
      <c r="N1009" s="15">
        <v>0.32073203717771925</v>
      </c>
      <c r="O1009" s="15">
        <v>-0.75035821922092549</v>
      </c>
      <c r="P1009" s="15">
        <v>-1.7534448559470803</v>
      </c>
      <c r="Q1009" s="15">
        <v>-2.535075164315574</v>
      </c>
      <c r="R1009" s="15">
        <v>2.8721043285185009E-2</v>
      </c>
      <c r="S1009" s="15">
        <v>-0.71932112846832919</v>
      </c>
      <c r="T1009" s="15">
        <v>0.55619078159222546</v>
      </c>
      <c r="U1009" s="15">
        <v>6.8745450395102367E-2</v>
      </c>
      <c r="V1009" s="15">
        <v>-0.79001617774772936</v>
      </c>
      <c r="W1009" s="15">
        <v>-2.141627810972639</v>
      </c>
      <c r="X1009" s="15">
        <v>-3.1127473775772301</v>
      </c>
      <c r="Y1009" s="15">
        <v>0.13780829175677023</v>
      </c>
      <c r="Z1009" s="15">
        <v>-0.95569773816394388</v>
      </c>
      <c r="AA1009" s="15">
        <v>0.80147052424045595</v>
      </c>
      <c r="AB1009" s="15">
        <v>0.16799203522251044</v>
      </c>
      <c r="AC1009" s="15">
        <v>-0.95804171695978124</v>
      </c>
      <c r="AD1009" s="15">
        <v>-1.9639195015120838</v>
      </c>
      <c r="AE1009" s="15">
        <v>-2.7130604000484237</v>
      </c>
      <c r="AF1009" s="15">
        <v>-0.14719612943781518</v>
      </c>
      <c r="AG1009" s="15">
        <v>-0.95569773816394388</v>
      </c>
      <c r="AH1009" s="15">
        <v>0.69251487419772362</v>
      </c>
      <c r="AI1009" s="15">
        <v>0.13810897572688424</v>
      </c>
      <c r="AJ1009" s="15">
        <v>-1.3232566295326005</v>
      </c>
      <c r="AK1009" s="15">
        <v>-2.2519777826977703</v>
      </c>
      <c r="AL1009" s="15">
        <v>-3.3232562988494578</v>
      </c>
      <c r="AM1009" s="15">
        <v>8.5395295975078792E-2</v>
      </c>
      <c r="AN1009" s="15">
        <v>-0.97409972143433932</v>
      </c>
      <c r="AO1009" s="15">
        <v>0.80191865440240673</v>
      </c>
      <c r="AP1009" s="15">
        <v>0.17064713996553246</v>
      </c>
      <c r="AQ1009" s="15">
        <v>-0.94897063930026271</v>
      </c>
      <c r="AR1009" s="15">
        <v>-1.9430895797852521</v>
      </c>
      <c r="AS1009" s="15">
        <v>-2.6847534866477489</v>
      </c>
      <c r="AT1009" s="15">
        <v>-0.14093932216593019</v>
      </c>
      <c r="AU1009" s="15">
        <v>-0.97409972143433932</v>
      </c>
      <c r="AV1009" s="15">
        <v>0.8334409527408041</v>
      </c>
      <c r="AW1009" s="15">
        <v>8.9277435545324205E-2</v>
      </c>
      <c r="AX1009" s="15">
        <v>-1.2464054397938151</v>
      </c>
      <c r="AY1009" s="15">
        <v>-2.749498419695422</v>
      </c>
      <c r="AZ1009" s="15">
        <v>-3.1338398539510797</v>
      </c>
      <c r="BA1009" s="15">
        <v>0.14711727105905567</v>
      </c>
      <c r="BB1009" s="15">
        <v>-0.78456356073410161</v>
      </c>
      <c r="BC1009" s="15">
        <v>0.91493255753545844</v>
      </c>
      <c r="BD1009" s="15">
        <v>0.29744496976120022</v>
      </c>
      <c r="BE1009" s="15">
        <v>-0.81777010381240611</v>
      </c>
      <c r="BF1009" s="15">
        <v>-1.8304158870033813</v>
      </c>
      <c r="BG1009" s="15">
        <v>-2.5974553360752295</v>
      </c>
      <c r="BH1009" s="15">
        <v>-8.4865244174106534E-3</v>
      </c>
      <c r="BI1009" s="15">
        <v>0.7897038991797829</v>
      </c>
      <c r="BJ1009" s="15">
        <v>3.035954888596391</v>
      </c>
      <c r="BK1009" s="15">
        <v>-3.6018210350653952E-2</v>
      </c>
      <c r="BL1009" s="15">
        <v>-1.9720069996612997</v>
      </c>
      <c r="BM1009" s="15">
        <v>-2.7639220894476115</v>
      </c>
      <c r="BN1009" s="15">
        <v>-3.0931889976406413</v>
      </c>
      <c r="BO1009" s="15">
        <v>-0.84150962829107079</v>
      </c>
      <c r="BP1009" s="15">
        <v>0.69512117494002135</v>
      </c>
      <c r="BQ1009" s="15">
        <v>3.2493434320747476</v>
      </c>
      <c r="BR1009" s="15">
        <v>0.79474509176501618</v>
      </c>
      <c r="BS1009" s="15">
        <v>-1.2385351304230467</v>
      </c>
      <c r="BT1009" s="15">
        <v>-2.1697628589876579</v>
      </c>
      <c r="BU1009" s="15">
        <v>-2.5077852431266523</v>
      </c>
      <c r="BV1009" s="15">
        <v>-0.24873500075139035</v>
      </c>
      <c r="BX1009" s="15">
        <v>2.7394266755983483</v>
      </c>
      <c r="BY1009" s="15">
        <v>7.4809968963901144E-2</v>
      </c>
      <c r="BZ1009" s="15">
        <v>-1.7375915386256051</v>
      </c>
      <c r="CA1009" s="15">
        <v>-2.3917869597056396</v>
      </c>
      <c r="CB1009" s="15">
        <v>-2.6966124482990801</v>
      </c>
      <c r="CC1009" s="15">
        <v>-0.748408416018986</v>
      </c>
      <c r="CD1009" s="15">
        <v>-0.86871980032378149</v>
      </c>
      <c r="CE1009" s="15">
        <v>0.69849643409063078</v>
      </c>
      <c r="CF1009" s="15">
        <v>0.18171851207342166</v>
      </c>
      <c r="CG1009" s="15">
        <v>-0.84344623305803934</v>
      </c>
      <c r="CH1009" s="15">
        <v>-1.8177880008930536</v>
      </c>
      <c r="CI1009" s="15">
        <v>-2.5861371914868436</v>
      </c>
      <c r="CJ1009" s="15">
        <v>-9.1851646495861347E-2</v>
      </c>
      <c r="CK1009" s="15">
        <v>-0.86871980032378149</v>
      </c>
      <c r="CL1009" s="15">
        <v>-5.2138087879209108E-2</v>
      </c>
      <c r="CM1009" s="15">
        <v>-0.79785942438870727</v>
      </c>
      <c r="CN1009" s="15">
        <v>-2.2805384182993604</v>
      </c>
      <c r="CO1009" s="15">
        <v>-3.6851020653667765</v>
      </c>
      <c r="CP1009" s="15">
        <v>-4.6934709816930562</v>
      </c>
      <c r="CQ1009" s="15">
        <v>-0.78674287646348939</v>
      </c>
      <c r="CR1009" s="15">
        <v>-1.0618205943398422</v>
      </c>
      <c r="CS1009" s="15">
        <v>0.66103183104951568</v>
      </c>
      <c r="CT1009" s="15">
        <v>6.8874937578224452E-3</v>
      </c>
      <c r="CU1009" s="15">
        <v>-1.149498068909633</v>
      </c>
      <c r="CV1009" s="15">
        <v>-2.172735304470311</v>
      </c>
      <c r="CW1009" s="15">
        <v>-2.9226294130765949</v>
      </c>
      <c r="CX1009" s="15">
        <v>-0.33290676465845609</v>
      </c>
      <c r="CY1009" s="15">
        <v>-1.0618205943398422</v>
      </c>
      <c r="CZ1009" s="15">
        <v>-0.21259800893450004</v>
      </c>
      <c r="DA1009" s="15">
        <v>-0.9480840565139077</v>
      </c>
      <c r="DB1009" s="15">
        <v>-2.5611050232404051</v>
      </c>
      <c r="DC1009" s="15">
        <v>-4.0678852322673338</v>
      </c>
      <c r="DD1009" s="15">
        <v>-5.3116631809606112</v>
      </c>
      <c r="DE1009" s="15">
        <v>-1.0629302207390936</v>
      </c>
      <c r="DF1009" s="15">
        <v>-1.4100210741348613</v>
      </c>
      <c r="DG1009" s="15">
        <v>0.39255365627976035</v>
      </c>
      <c r="DH1009" s="15">
        <v>-0.15270974114418204</v>
      </c>
      <c r="DI1009" s="15">
        <v>-1.2695598695044727</v>
      </c>
      <c r="DJ1009" s="15">
        <v>-2.2669281794045228</v>
      </c>
      <c r="DK1009" s="15">
        <v>-2.9959827813817239</v>
      </c>
      <c r="DL1009" s="15">
        <v>-0.49407154085120225</v>
      </c>
      <c r="DM1009" s="15">
        <v>-1.4100210741348613</v>
      </c>
      <c r="DN1009" s="15">
        <v>-0.49548584348753449</v>
      </c>
      <c r="DO1009" s="15">
        <v>-1.1295073292770006</v>
      </c>
      <c r="DP1009" s="15">
        <v>-2.9009325711708129</v>
      </c>
      <c r="DQ1009" s="15">
        <v>-4.4235402667374544</v>
      </c>
      <c r="DR1009" s="15">
        <v>-5.9358405027603451</v>
      </c>
      <c r="DS1009" s="15">
        <v>-1.3576790420516214</v>
      </c>
      <c r="DT1009" s="15">
        <v>-0.95831567918409888</v>
      </c>
      <c r="DU1009" s="15">
        <v>0.73253857749939244</v>
      </c>
      <c r="DV1009" s="15">
        <v>0.13700733198794485</v>
      </c>
      <c r="DW1009" s="15">
        <v>-0.97105773216694802</v>
      </c>
      <c r="DX1009" s="15">
        <v>-1.9793252217860622</v>
      </c>
      <c r="DY1009" s="15">
        <v>-2.7377313966479879</v>
      </c>
      <c r="DZ1009" s="15">
        <v>-0.1724308554446658</v>
      </c>
      <c r="EA1009" s="75">
        <v>-1.7782854287133736</v>
      </c>
      <c r="EB1009" s="15">
        <v>1.0564555351417666</v>
      </c>
      <c r="EC1009" s="15">
        <v>-1.2350052053973479</v>
      </c>
      <c r="ED1009" s="15">
        <v>-3.2294509557152336</v>
      </c>
      <c r="EE1009" s="15">
        <v>-3.8591213010773635</v>
      </c>
      <c r="EF1009" s="15">
        <v>-3.9726060193490946</v>
      </c>
      <c r="EG1009" s="15">
        <v>-1.9108819078185919</v>
      </c>
      <c r="EH1009" s="53">
        <v>-1.1169091713577639</v>
      </c>
      <c r="EI1009" s="15">
        <v>1.7974616155363246</v>
      </c>
      <c r="EJ1009" s="15">
        <v>-0.31487955471705886</v>
      </c>
      <c r="EK1009" s="15">
        <v>-3.1575798640549104</v>
      </c>
      <c r="EL1009" s="15">
        <v>-3.6259963508747388</v>
      </c>
      <c r="EM1009" s="15">
        <v>-3.6519968151387081</v>
      </c>
      <c r="EN1009" s="56">
        <v>-1.609964756851878</v>
      </c>
      <c r="EO1009" s="53">
        <v>-2.7105009759553229</v>
      </c>
      <c r="EP1009" s="15">
        <v>-0.73589656689368765</v>
      </c>
      <c r="EQ1009" s="15">
        <v>-2.1076319994216521</v>
      </c>
      <c r="ER1009" s="15">
        <v>-3.9531474445585273</v>
      </c>
      <c r="ES1009" s="15">
        <v>-3.6905849010727505</v>
      </c>
      <c r="ET1009" s="15">
        <v>-3.8434104557163558</v>
      </c>
      <c r="EU1009" s="56">
        <v>-2.2899449283176048</v>
      </c>
    </row>
    <row r="1010" spans="1:151" s="15" customFormat="1" x14ac:dyDescent="0.35">
      <c r="A1010" s="11">
        <v>72</v>
      </c>
      <c r="B1010" s="1"/>
      <c r="C1010" s="1"/>
      <c r="D1010" s="43">
        <f t="shared" si="32"/>
        <v>0.99</v>
      </c>
      <c r="E1010" s="15">
        <v>-1.9928168403158593</v>
      </c>
      <c r="F1010" s="15">
        <v>-0.78505431966585371</v>
      </c>
      <c r="G1010" s="15">
        <v>-1.1830527613256163</v>
      </c>
      <c r="H1010" s="15">
        <v>-2.2075401197461821</v>
      </c>
      <c r="I1010" s="15">
        <v>-3.1220938587588183</v>
      </c>
      <c r="J1010" s="15">
        <v>-3.7225524971356907</v>
      </c>
      <c r="K1010" s="15">
        <v>-1.4933617698845936</v>
      </c>
      <c r="L1010" s="15">
        <v>-2.0341136561172188</v>
      </c>
      <c r="M1010" s="15">
        <v>-0.61632987480026058</v>
      </c>
      <c r="N1010" s="15">
        <v>-1.0063120242102825</v>
      </c>
      <c r="O1010" s="15">
        <v>-2.0810160176615313</v>
      </c>
      <c r="P1010" s="15">
        <v>-3.0329810810985722</v>
      </c>
      <c r="Q1010" s="15">
        <v>-3.6549512613614255</v>
      </c>
      <c r="R1010" s="15">
        <v>-1.333559204119642</v>
      </c>
      <c r="S1010" s="15">
        <v>-2.0341136561172188</v>
      </c>
      <c r="T1010" s="15">
        <v>-1.132077581160662</v>
      </c>
      <c r="U1010" s="15">
        <v>-1.4679254921920191</v>
      </c>
      <c r="V1010" s="15">
        <v>-2.2605785474681417</v>
      </c>
      <c r="W1010" s="15">
        <v>-3.6887134657542271</v>
      </c>
      <c r="X1010" s="15">
        <v>-4.4789290653293667</v>
      </c>
      <c r="Y1010" s="15">
        <v>-1.350154001709293</v>
      </c>
      <c r="Z1010" s="15">
        <v>-2.3694158260945906</v>
      </c>
      <c r="AA1010" s="15">
        <v>-0.91347188197136864</v>
      </c>
      <c r="AB1010" s="15">
        <v>-1.3846740014091286</v>
      </c>
      <c r="AC1010" s="15">
        <v>-2.5398091760680819</v>
      </c>
      <c r="AD1010" s="15">
        <v>-3.451566523869861</v>
      </c>
      <c r="AE1010" s="15">
        <v>-3.9733419647465262</v>
      </c>
      <c r="AF1010" s="15">
        <v>-1.7612432382293732</v>
      </c>
      <c r="AG1010" s="15">
        <v>-2.3694158260945906</v>
      </c>
      <c r="AH1010" s="15">
        <v>-1.0132486813732045</v>
      </c>
      <c r="AI1010" s="15">
        <v>-1.3820909327158684</v>
      </c>
      <c r="AJ1010" s="15">
        <v>-2.9898015879327589</v>
      </c>
      <c r="AK1010" s="15">
        <v>-3.8358673160086907</v>
      </c>
      <c r="AL1010" s="15">
        <v>-4.2872854155361004</v>
      </c>
      <c r="AM1010" s="15">
        <v>-1.4882719701451259</v>
      </c>
      <c r="AN1010" s="15">
        <v>-2.3890676937960844</v>
      </c>
      <c r="AO1010" s="15">
        <v>-0.93073916446422411</v>
      </c>
      <c r="AP1010" s="15">
        <v>-1.3915422355275322</v>
      </c>
      <c r="AQ1010" s="15">
        <v>-2.5255325289708277</v>
      </c>
      <c r="AR1010" s="15">
        <v>-3.4137921640528166</v>
      </c>
      <c r="AS1010" s="15">
        <v>-3.928220463885161</v>
      </c>
      <c r="AT1010" s="15">
        <v>-1.7527704385635843</v>
      </c>
      <c r="AU1010" s="15">
        <v>-2.3890676937960844</v>
      </c>
      <c r="AV1010" s="15">
        <v>-0.88438504744833479</v>
      </c>
      <c r="AW1010" s="15">
        <v>-1.415443630923199</v>
      </c>
      <c r="AX1010" s="15">
        <v>-2.8874353484162398</v>
      </c>
      <c r="AY1010" s="15">
        <v>-4.3824060244836049</v>
      </c>
      <c r="AZ1010" s="15">
        <v>-3.9762225119623102</v>
      </c>
      <c r="BA1010" s="15">
        <v>-1.4399314486148238</v>
      </c>
      <c r="BB1010" s="15">
        <v>-2.1726374275309306</v>
      </c>
      <c r="BC1010" s="15">
        <v>-0.71190827251115596</v>
      </c>
      <c r="BD1010" s="15">
        <v>-1.1535509781730862</v>
      </c>
      <c r="BE1010" s="15">
        <v>-2.2918131353478213</v>
      </c>
      <c r="BF1010" s="15">
        <v>-3.2330373780990871</v>
      </c>
      <c r="BG1010" s="15">
        <v>-3.8019699218377099</v>
      </c>
      <c r="BH1010" s="15">
        <v>-1.5086655579015307</v>
      </c>
      <c r="BI1010" s="15">
        <v>-2.0125957894494211</v>
      </c>
      <c r="BJ1010" s="15">
        <v>0.80886650882534394</v>
      </c>
      <c r="BK1010" s="15">
        <v>-2.163589960069114</v>
      </c>
      <c r="BL1010" s="15">
        <v>-3.2768354952340037</v>
      </c>
      <c r="BM1010" s="15">
        <v>-3.4129629097552217</v>
      </c>
      <c r="BN1010" s="15">
        <v>-3.5221420388964324</v>
      </c>
      <c r="BO1010" s="15">
        <v>-2.3827759971303819</v>
      </c>
      <c r="BP1010" s="15">
        <v>-2.1252317905963487</v>
      </c>
      <c r="BQ1010" s="15">
        <v>1.518054680348017</v>
      </c>
      <c r="BR1010" s="15">
        <v>-0.98532750143963732</v>
      </c>
      <c r="BS1010" s="15">
        <v>-2.8840139066995873</v>
      </c>
      <c r="BT1010" s="15">
        <v>-2.7235855567118445</v>
      </c>
      <c r="BU1010" s="15">
        <v>-2.9044128054862934</v>
      </c>
      <c r="BV1010" s="15">
        <v>-1.8366957272445967</v>
      </c>
      <c r="BW1010" s="15">
        <v>-2.7394266755983483</v>
      </c>
      <c r="BY1010" s="15">
        <v>-2.0763291168616758</v>
      </c>
      <c r="BZ1010" s="15">
        <v>-3.0091213577238567</v>
      </c>
      <c r="CA1010" s="15">
        <v>-2.882197246421327</v>
      </c>
      <c r="CB1010" s="15">
        <v>-3.0530257726184291</v>
      </c>
      <c r="CC1010" s="15">
        <v>-2.1483075834834864</v>
      </c>
      <c r="CD1010" s="15">
        <v>-2.1596473744982956</v>
      </c>
      <c r="CE1010" s="15">
        <v>-0.7897805324311874</v>
      </c>
      <c r="CF1010" s="15">
        <v>-1.1507740352874225</v>
      </c>
      <c r="CG1010" s="15">
        <v>-2.1773450561038779</v>
      </c>
      <c r="CH1010" s="15">
        <v>-3.0985369020634463</v>
      </c>
      <c r="CI1010" s="15">
        <v>-3.7079388542533889</v>
      </c>
      <c r="CJ1010" s="15">
        <v>-1.4575156208213991</v>
      </c>
      <c r="CK1010" s="15">
        <v>-2.1596473744982956</v>
      </c>
      <c r="CL1010" s="15">
        <v>-1.5871793395541316</v>
      </c>
      <c r="CM1010" s="15">
        <v>-2.2651173174376869</v>
      </c>
      <c r="CN1010" s="15">
        <v>-4.0035782968158635</v>
      </c>
      <c r="CO1010" s="15">
        <v>-5.291875310274297</v>
      </c>
      <c r="CP1010" s="15">
        <v>-5.9817873576066312</v>
      </c>
      <c r="CQ1010" s="15">
        <v>-2.4643134421862563</v>
      </c>
      <c r="CR1010" s="15">
        <v>-2.4548543713686151</v>
      </c>
      <c r="CS1010" s="15">
        <v>-1.0628505542218176</v>
      </c>
      <c r="CT1010" s="15">
        <v>-1.5814906804691637</v>
      </c>
      <c r="CU1010" s="15">
        <v>-2.7697626826138415</v>
      </c>
      <c r="CV1010" s="15">
        <v>-3.6872801810133988</v>
      </c>
      <c r="CW1010" s="15">
        <v>-4.1955547742413106</v>
      </c>
      <c r="CX1010" s="15">
        <v>-1.9845392806102464</v>
      </c>
      <c r="CY1010" s="15">
        <v>-2.4548543713686151</v>
      </c>
      <c r="CZ1010" s="15">
        <v>-1.7258352465505156</v>
      </c>
      <c r="DA1010" s="15">
        <v>-2.4991390193882328</v>
      </c>
      <c r="DB1010" s="15">
        <v>-4.3159361820249362</v>
      </c>
      <c r="DC1010" s="15">
        <v>-5.6651211270571871</v>
      </c>
      <c r="DD1010" s="15">
        <v>-6.4879096421694769</v>
      </c>
      <c r="DE1010" s="15">
        <v>-2.8614550621254944</v>
      </c>
      <c r="DF1010" s="15">
        <v>-2.6634355264691045</v>
      </c>
      <c r="DG1010" s="15">
        <v>-1.2997886704797916</v>
      </c>
      <c r="DH1010" s="15">
        <v>-1.7538663768835876</v>
      </c>
      <c r="DI1010" s="15">
        <v>-2.8992765853517168</v>
      </c>
      <c r="DJ1010" s="15">
        <v>-3.7860324170759663</v>
      </c>
      <c r="DK1010" s="15">
        <v>-4.271977661199692</v>
      </c>
      <c r="DL1010" s="15">
        <v>-2.1442526220406357</v>
      </c>
      <c r="DM1010" s="15">
        <v>-2.6634355264691045</v>
      </c>
      <c r="DN1010" s="15">
        <v>-1.9118619820199119</v>
      </c>
      <c r="DO1010" s="15">
        <v>-2.7305933091187926</v>
      </c>
      <c r="DP1010" s="15">
        <v>-4.6805568687784973</v>
      </c>
      <c r="DQ1010" s="15">
        <v>-6.0625591907389502</v>
      </c>
      <c r="DR1010" s="15">
        <v>-6.941608659950397</v>
      </c>
      <c r="DS1010" s="15">
        <v>-3.1795153554267417</v>
      </c>
      <c r="DT1010" s="15">
        <v>-2.3113786087454673</v>
      </c>
      <c r="DU1010" s="15">
        <v>-0.89429904997496312</v>
      </c>
      <c r="DV1010" s="15">
        <v>-1.3393528384908064</v>
      </c>
      <c r="DW1010" s="15">
        <v>-2.4746078105567224</v>
      </c>
      <c r="DX1010" s="15">
        <v>-3.4085446697669775</v>
      </c>
      <c r="DY1010" s="15">
        <v>-3.9615388038491948</v>
      </c>
      <c r="DZ1010" s="15">
        <v>-1.701259002413269</v>
      </c>
      <c r="EA1010" s="75">
        <v>-3.0698593664574898</v>
      </c>
      <c r="EB1010" s="15">
        <v>-1.35241076064635</v>
      </c>
      <c r="EC1010" s="15">
        <v>-3.3100597726434309</v>
      </c>
      <c r="ED1010" s="15">
        <v>-4.5439096318733165</v>
      </c>
      <c r="EE1010" s="15">
        <v>-4.422879811167066</v>
      </c>
      <c r="EF1010" s="15">
        <v>-4.2807762795316444</v>
      </c>
      <c r="EG1010" s="15">
        <v>-3.2875041926352444</v>
      </c>
      <c r="EH1010" s="53">
        <v>-2.7240383036514957</v>
      </c>
      <c r="EI1010" s="15">
        <v>-0.37096191366228454</v>
      </c>
      <c r="EJ1010" s="15">
        <v>-2.1646453096106146</v>
      </c>
      <c r="EK1010" s="15">
        <v>-4.3836399343915851</v>
      </c>
      <c r="EL1010" s="15">
        <v>-4.1348405840509406</v>
      </c>
      <c r="EM1010" s="15">
        <v>-3.9337987238214325</v>
      </c>
      <c r="EN1010" s="56">
        <v>-2.8943705532302872</v>
      </c>
      <c r="EO1010" s="53">
        <v>-3.8754803925144996</v>
      </c>
      <c r="EP1010" s="15">
        <v>-2.7109159525039344</v>
      </c>
      <c r="EQ1010" s="15">
        <v>-3.8351382575126634</v>
      </c>
      <c r="ER1010" s="15">
        <v>-4.9037668209625256</v>
      </c>
      <c r="ES1010" s="15">
        <v>-4.1342563545131945</v>
      </c>
      <c r="ET1010" s="15">
        <v>-4.0932184898213944</v>
      </c>
      <c r="EU1010" s="56">
        <v>-3.3993319860000408</v>
      </c>
    </row>
    <row r="1011" spans="1:151" s="15" customFormat="1" x14ac:dyDescent="0.35">
      <c r="A1011" s="11">
        <v>73</v>
      </c>
      <c r="B1011" s="1"/>
      <c r="C1011" s="1"/>
      <c r="D1011" s="43">
        <f t="shared" ref="D1011:D1074" si="33">D1004</f>
        <v>0.98</v>
      </c>
      <c r="E1011" s="15">
        <v>-0.49688235464784664</v>
      </c>
      <c r="F1011" s="15">
        <v>0.52812160914854411</v>
      </c>
      <c r="G1011" s="15">
        <v>8.8120630191192678E-2</v>
      </c>
      <c r="H1011" s="15">
        <v>-1.2675222338709882</v>
      </c>
      <c r="I1011" s="15">
        <v>-2.6575399840208047</v>
      </c>
      <c r="J1011" s="15">
        <v>-3.5557342524896551</v>
      </c>
      <c r="K1011" s="15">
        <v>-0.2428965040382591</v>
      </c>
      <c r="L1011" s="15">
        <v>-0.5030594325859864</v>
      </c>
      <c r="M1011" s="15">
        <v>0.69071692193486744</v>
      </c>
      <c r="N1011" s="15">
        <v>0.29563382398447174</v>
      </c>
      <c r="O1011" s="15">
        <v>-1.0997039030825881</v>
      </c>
      <c r="P1011" s="15">
        <v>-2.543382804813747</v>
      </c>
      <c r="Q1011" s="15">
        <v>-3.4740880371829816</v>
      </c>
      <c r="R1011" s="15">
        <v>-4.5365940130716043E-2</v>
      </c>
      <c r="S1011" s="15">
        <v>-0.5030594325859864</v>
      </c>
      <c r="T1011" s="15">
        <v>0.4244271053004251</v>
      </c>
      <c r="U1011" s="15">
        <v>-1.610227176639348E-3</v>
      </c>
      <c r="V1011" s="15">
        <v>-1.2775762261634986</v>
      </c>
      <c r="W1011" s="15">
        <v>-3.3992878126742014</v>
      </c>
      <c r="X1011" s="15">
        <v>-4.5029816049351146</v>
      </c>
      <c r="Y1011" s="15">
        <v>9.0885884274802653E-2</v>
      </c>
      <c r="Z1011" s="15">
        <v>-0.62576610742929195</v>
      </c>
      <c r="AA1011" s="15">
        <v>0.62858857090670395</v>
      </c>
      <c r="AB1011" s="15">
        <v>0.12713132868329194</v>
      </c>
      <c r="AC1011" s="15">
        <v>-1.6303451252292653</v>
      </c>
      <c r="AD1011" s="15">
        <v>-3.2349877586547073</v>
      </c>
      <c r="AE1011" s="15">
        <v>-4.0174199003506317</v>
      </c>
      <c r="AF1011" s="15">
        <v>-0.30408810882274639</v>
      </c>
      <c r="AG1011" s="15">
        <v>-0.62576610742929195</v>
      </c>
      <c r="AH1011" s="15">
        <v>0.54146700413954751</v>
      </c>
      <c r="AI1011" s="15">
        <v>8.8882550488110335E-2</v>
      </c>
      <c r="AJ1011" s="15">
        <v>-2.1451150663712402</v>
      </c>
      <c r="AK1011" s="15">
        <v>-3.6484571970992867</v>
      </c>
      <c r="AL1011" s="15">
        <v>-4.0524106844706891</v>
      </c>
      <c r="AM1011" s="15">
        <v>2.049548849732763E-2</v>
      </c>
      <c r="AN1011" s="15">
        <v>-0.63784980069949837</v>
      </c>
      <c r="AO1011" s="15">
        <v>0.63582012276542155</v>
      </c>
      <c r="AP1011" s="15">
        <v>0.13387221391101442</v>
      </c>
      <c r="AQ1011" s="15">
        <v>-1.6515360551621259</v>
      </c>
      <c r="AR1011" s="15">
        <v>-3.2268696090771902</v>
      </c>
      <c r="AS1011" s="15">
        <v>-3.9802084760892975</v>
      </c>
      <c r="AT1011" s="15">
        <v>-0.30151415229040551</v>
      </c>
      <c r="AU1011" s="15">
        <v>-0.63784980069949837</v>
      </c>
      <c r="AV1011" s="15">
        <v>0.65922531406145579</v>
      </c>
      <c r="AW1011" s="15">
        <v>2.554935018927482E-2</v>
      </c>
      <c r="AX1011" s="15">
        <v>-2.0292319560018095</v>
      </c>
      <c r="AY1011" s="15">
        <v>-4.3989007783245588</v>
      </c>
      <c r="AZ1011" s="15">
        <v>-3.7422690974059121</v>
      </c>
      <c r="BA1011" s="15">
        <v>0.10858061629585992</v>
      </c>
      <c r="BB1011" s="15">
        <v>-0.53171717418491105</v>
      </c>
      <c r="BC1011" s="15">
        <v>0.72264738019393626</v>
      </c>
      <c r="BD1011" s="15">
        <v>0.28559461535721092</v>
      </c>
      <c r="BE1011" s="15">
        <v>-1.3220653170934489</v>
      </c>
      <c r="BF1011" s="15">
        <v>-2.8851407618568241</v>
      </c>
      <c r="BG1011" s="15">
        <v>-3.7481392331418264</v>
      </c>
      <c r="BH1011" s="15">
        <v>-0.10248462697935357</v>
      </c>
      <c r="BI1011" s="15">
        <v>0.10834730915070816</v>
      </c>
      <c r="BJ1011" s="15">
        <v>2.2677791114770636</v>
      </c>
      <c r="BK1011" s="15">
        <v>-0.2259346831497252</v>
      </c>
      <c r="BL1011" s="15">
        <v>-3.0759859544851524</v>
      </c>
      <c r="BM1011" s="15">
        <v>-3.3345387869510623</v>
      </c>
      <c r="BN1011" s="15">
        <v>-3.4779433082248663</v>
      </c>
      <c r="BO1011" s="15">
        <v>-1.4245300250368669</v>
      </c>
      <c r="BP1011" s="15">
        <v>7.3138400205670612E-2</v>
      </c>
      <c r="BQ1011" s="15">
        <v>2.4266841682673119</v>
      </c>
      <c r="BR1011" s="15">
        <v>2.3858142092585544</v>
      </c>
      <c r="BS1011" s="15">
        <v>-3.4786053494109672</v>
      </c>
      <c r="BT1011" s="15">
        <v>-2.6463593716376885</v>
      </c>
      <c r="BU1011" s="15">
        <v>-2.8622247472134563</v>
      </c>
      <c r="BV1011" s="15">
        <v>-0.82186048784799126</v>
      </c>
      <c r="BW1011" s="15">
        <v>-7.4809968963901144E-2</v>
      </c>
      <c r="BX1011" s="15">
        <v>2.0763291168616758</v>
      </c>
      <c r="BZ1011" s="15">
        <v>-3.3337039013620777</v>
      </c>
      <c r="CA1011" s="15">
        <v>-2.8469214723464291</v>
      </c>
      <c r="CB1011" s="15">
        <v>-3.0364635138068561</v>
      </c>
      <c r="CC1011" s="15">
        <v>-1.6932297727680063</v>
      </c>
      <c r="CD1011" s="15">
        <v>-0.60477278327390338</v>
      </c>
      <c r="CE1011" s="15">
        <v>0.53874508353894979</v>
      </c>
      <c r="CF1011" s="15">
        <v>0.13537792610921789</v>
      </c>
      <c r="CG1011" s="15">
        <v>-1.2252789558024595</v>
      </c>
      <c r="CH1011" s="15">
        <v>-2.6298496976913657</v>
      </c>
      <c r="CI1011" s="15">
        <v>-3.5406333685025939</v>
      </c>
      <c r="CJ1011" s="15">
        <v>-0.19107868365413555</v>
      </c>
      <c r="CK1011" s="15">
        <v>-0.60477278327390338</v>
      </c>
      <c r="CL1011" s="15">
        <v>-0.12165240955893906</v>
      </c>
      <c r="CM1011" s="15">
        <v>-1.0820584398700472</v>
      </c>
      <c r="CN1011" s="15">
        <v>-3.5382634333236362</v>
      </c>
      <c r="CO1011" s="15">
        <v>-5.3141567604541375</v>
      </c>
      <c r="CP1011" s="15">
        <v>-6.3061983826303951</v>
      </c>
      <c r="CQ1011" s="15">
        <v>-1.1781980462692929</v>
      </c>
      <c r="CR1011" s="15">
        <v>-0.69150228215310272</v>
      </c>
      <c r="CS1011" s="15">
        <v>0.50518264907047894</v>
      </c>
      <c r="CT1011" s="15">
        <v>-8.4667641428940524E-2</v>
      </c>
      <c r="CU1011" s="15">
        <v>-1.9212662640998459</v>
      </c>
      <c r="CV1011" s="15">
        <v>-3.5324905791847181</v>
      </c>
      <c r="CW1011" s="15">
        <v>-4.280365024578388</v>
      </c>
      <c r="CX1011" s="15">
        <v>-0.56033240686363783</v>
      </c>
      <c r="CY1011" s="15">
        <v>-0.69150228215310272</v>
      </c>
      <c r="CZ1011" s="15">
        <v>-0.27144155426384303</v>
      </c>
      <c r="DA1011" s="15">
        <v>-1.2602369402436693</v>
      </c>
      <c r="DB1011" s="15">
        <v>-3.9060961610529832</v>
      </c>
      <c r="DC1011" s="15">
        <v>-5.9654636436828028</v>
      </c>
      <c r="DD1011" s="15">
        <v>-6.761577339350751</v>
      </c>
      <c r="DE1011" s="15">
        <v>-1.6403608357716586</v>
      </c>
      <c r="DF1011" s="15">
        <v>-0.93747873661320635</v>
      </c>
      <c r="DG1011" s="15">
        <v>0.26900163895126961</v>
      </c>
      <c r="DH1011" s="15">
        <v>-0.28960923200020044</v>
      </c>
      <c r="DI1011" s="15">
        <v>-2.0813076114744287</v>
      </c>
      <c r="DJ1011" s="15">
        <v>-3.6449383757349203</v>
      </c>
      <c r="DK1011" s="15">
        <v>-4.3644590785395643</v>
      </c>
      <c r="DL1011" s="15">
        <v>-0.76807810268516508</v>
      </c>
      <c r="DM1011" s="15">
        <v>-0.93747873661320635</v>
      </c>
      <c r="DN1011" s="15">
        <v>-0.48712223140238498</v>
      </c>
      <c r="DO1011" s="15">
        <v>-1.4934237839731557</v>
      </c>
      <c r="DP1011" s="15">
        <v>-4.3237700874994998</v>
      </c>
      <c r="DQ1011" s="15">
        <v>-6.3555159063777023</v>
      </c>
      <c r="DR1011" s="15">
        <v>-6.9360141969993601</v>
      </c>
      <c r="DS1011" s="15">
        <v>-1.9007167098330378</v>
      </c>
      <c r="DT1011" s="15">
        <v>-0.64036222170614654</v>
      </c>
      <c r="DU1011" s="15">
        <v>0.56510672563769604</v>
      </c>
      <c r="DV1011" s="15">
        <v>8.3960805164297464E-2</v>
      </c>
      <c r="DW1011" s="15">
        <v>-1.5405967608760929</v>
      </c>
      <c r="DX1011" s="15">
        <v>-3.098282252928378</v>
      </c>
      <c r="DY1011" s="15">
        <v>-3.9385219296366683</v>
      </c>
      <c r="DZ1011" s="15">
        <v>-0.31677716150508362</v>
      </c>
      <c r="EA1011" s="75">
        <v>-0.93418612646572941</v>
      </c>
      <c r="EB1011" s="15">
        <v>0.74194731862356389</v>
      </c>
      <c r="EC1011" s="15">
        <v>-1.8583638386761003</v>
      </c>
      <c r="ED1011" s="15">
        <v>-4.3230193730756037</v>
      </c>
      <c r="EE1011" s="15">
        <v>-4.3392779863180557</v>
      </c>
      <c r="EF1011" s="15">
        <v>-4.2214169995724857</v>
      </c>
      <c r="EG1011" s="15">
        <v>-2.5112607030661169</v>
      </c>
      <c r="EH1011" s="53">
        <v>-0.5677372147216303</v>
      </c>
      <c r="EI1011" s="15">
        <v>1.3016741792722188</v>
      </c>
      <c r="EJ1011" s="15">
        <v>-0.55950846999239245</v>
      </c>
      <c r="EK1011" s="15">
        <v>-4.009976373536924</v>
      </c>
      <c r="EL1011" s="15">
        <v>-4.0762677082742691</v>
      </c>
      <c r="EM1011" s="15">
        <v>-3.8737761871654017</v>
      </c>
      <c r="EN1011" s="56">
        <v>-2.1005795636903506</v>
      </c>
      <c r="EO1011" s="53">
        <v>-1.5360435013644638</v>
      </c>
      <c r="EP1011" s="15">
        <v>-0.69525913606850864</v>
      </c>
      <c r="EQ1011" s="15">
        <v>-2.8617838820875456</v>
      </c>
      <c r="ER1011" s="15">
        <v>-4.7060877788476958</v>
      </c>
      <c r="ES1011" s="15">
        <v>-4.1647060387533825</v>
      </c>
      <c r="ET1011" s="15">
        <v>-4.0602542232841898</v>
      </c>
      <c r="EU1011" s="56">
        <v>-2.9323846833410623</v>
      </c>
    </row>
    <row r="1012" spans="1:151" s="15" customFormat="1" x14ac:dyDescent="0.35">
      <c r="A1012" s="11">
        <v>74</v>
      </c>
      <c r="B1012" s="1"/>
      <c r="C1012" s="1"/>
      <c r="D1012" s="43">
        <f t="shared" si="33"/>
        <v>0.97</v>
      </c>
      <c r="E1012" s="15">
        <v>1.3372354023687121</v>
      </c>
      <c r="F1012" s="15">
        <v>2.1756147793749876</v>
      </c>
      <c r="G1012" s="15">
        <v>2.0873529976339302</v>
      </c>
      <c r="H1012" s="15">
        <v>1.3392704970901088</v>
      </c>
      <c r="I1012" s="15">
        <v>0.13788423751736495</v>
      </c>
      <c r="J1012" s="15">
        <v>-1.2709860123997747</v>
      </c>
      <c r="K1012" s="15">
        <v>1.9687315018278624</v>
      </c>
      <c r="L1012" s="15">
        <v>1.3332618435970718</v>
      </c>
      <c r="M1012" s="15">
        <v>2.2744600665819643</v>
      </c>
      <c r="N1012" s="15">
        <v>2.2240362134363858</v>
      </c>
      <c r="O1012" s="15">
        <v>1.4828593839175215</v>
      </c>
      <c r="P1012" s="15">
        <v>0.27002554023818609</v>
      </c>
      <c r="Q1012" s="15">
        <v>-1.1656715301393887</v>
      </c>
      <c r="R1012" s="15">
        <v>2.1058870257668727</v>
      </c>
      <c r="S1012" s="15">
        <v>1.3332618435970718</v>
      </c>
      <c r="T1012" s="15">
        <v>2.187467110060485</v>
      </c>
      <c r="U1012" s="15">
        <v>2.2200067772053487</v>
      </c>
      <c r="V1012" s="15">
        <v>1.5694757189427262</v>
      </c>
      <c r="W1012" s="15">
        <v>-8.8585090666625649E-2</v>
      </c>
      <c r="X1012" s="15">
        <v>-1.9007330083014689</v>
      </c>
      <c r="Y1012" s="15">
        <v>2.3136665271690187</v>
      </c>
      <c r="Z1012" s="15">
        <v>1.3140464502436231</v>
      </c>
      <c r="AA1012" s="15">
        <v>2.2996227463646481</v>
      </c>
      <c r="AB1012" s="15">
        <v>2.2683113977319964</v>
      </c>
      <c r="AC1012" s="15">
        <v>1.4705588461577013</v>
      </c>
      <c r="AD1012" s="15">
        <v>9.3012783842585767E-2</v>
      </c>
      <c r="AE1012" s="15">
        <v>-1.5174562007599712</v>
      </c>
      <c r="AF1012" s="15">
        <v>2.1517204964164205</v>
      </c>
      <c r="AG1012" s="15">
        <v>1.3140464502436231</v>
      </c>
      <c r="AH1012" s="15">
        <v>2.266270706198434</v>
      </c>
      <c r="AI1012" s="15">
        <v>2.249313370202338</v>
      </c>
      <c r="AJ1012" s="15">
        <v>1.0870638461520847</v>
      </c>
      <c r="AK1012" s="15">
        <v>-0.26212849190544513</v>
      </c>
      <c r="AL1012" s="15">
        <v>-2.2822830556747049</v>
      </c>
      <c r="AM1012" s="15">
        <v>2.332634556441211</v>
      </c>
      <c r="AN1012" s="15">
        <v>1.318349687873847</v>
      </c>
      <c r="AO1012" s="15">
        <v>2.3379310249912582</v>
      </c>
      <c r="AP1012" s="15">
        <v>2.3359269545063244</v>
      </c>
      <c r="AQ1012" s="15">
        <v>1.5314988084468879</v>
      </c>
      <c r="AR1012" s="15">
        <v>0.1086691106138023</v>
      </c>
      <c r="AS1012" s="15">
        <v>-1.5341574983788908</v>
      </c>
      <c r="AT1012" s="15">
        <v>2.2146565543807868</v>
      </c>
      <c r="AU1012" s="15">
        <v>1.318349687873847</v>
      </c>
      <c r="AV1012" s="15">
        <v>2.3317727268911206</v>
      </c>
      <c r="AW1012" s="15">
        <v>2.1925943534533405</v>
      </c>
      <c r="AX1012" s="15">
        <v>1.1640675210248432</v>
      </c>
      <c r="AY1012" s="15">
        <v>-1.034508225438687</v>
      </c>
      <c r="AZ1012" s="15">
        <v>-2.1967194507248315</v>
      </c>
      <c r="BA1012" s="15">
        <v>2.4315970772460607</v>
      </c>
      <c r="BB1012" s="15">
        <v>1.3536346646589026</v>
      </c>
      <c r="BC1012" s="15">
        <v>2.3389826259158935</v>
      </c>
      <c r="BD1012" s="15">
        <v>2.31970203899983</v>
      </c>
      <c r="BE1012" s="15">
        <v>1.5578125532701885</v>
      </c>
      <c r="BF1012" s="15">
        <v>0.24619640301247667</v>
      </c>
      <c r="BG1012" s="15">
        <v>-1.3095046845306402</v>
      </c>
      <c r="BH1012" s="15">
        <v>2.2063395099415644</v>
      </c>
      <c r="BI1012" s="15">
        <v>1.8200205958964415</v>
      </c>
      <c r="BJ1012" s="15">
        <v>3.0962868220343398</v>
      </c>
      <c r="BK1012" s="15">
        <v>2.6539794858096517</v>
      </c>
      <c r="BL1012" s="15">
        <v>-0.11678645702795043</v>
      </c>
      <c r="BM1012" s="15">
        <v>-2.5438884194694493</v>
      </c>
      <c r="BN1012" s="15">
        <v>-3.1323738074546092</v>
      </c>
      <c r="BO1012" s="15">
        <v>2.0441467146414194</v>
      </c>
      <c r="BP1012" s="15">
        <v>1.8052602242371225</v>
      </c>
      <c r="BQ1012" s="15">
        <v>3.1263245941905584</v>
      </c>
      <c r="BR1012" s="15">
        <v>3.3733387409746913</v>
      </c>
      <c r="BS1012" s="15">
        <v>2.111764823137372</v>
      </c>
      <c r="BT1012" s="15">
        <v>-1.9149988643306268</v>
      </c>
      <c r="BU1012" s="15">
        <v>-2.494420105417781</v>
      </c>
      <c r="BV1012" s="15">
        <v>3.6634248969833569</v>
      </c>
      <c r="BW1012" s="15">
        <v>1.7375915386256051</v>
      </c>
      <c r="BX1012" s="15">
        <v>3.0091213577238567</v>
      </c>
      <c r="BY1012" s="15">
        <v>3.3337039013620777</v>
      </c>
      <c r="CA1012" s="15">
        <v>-2.3957859717582624</v>
      </c>
      <c r="CB1012" s="15">
        <v>-2.8034747990769366</v>
      </c>
      <c r="CC1012" s="15">
        <v>3.8239051212346271</v>
      </c>
      <c r="CD1012" s="15">
        <v>1.2698891444087186</v>
      </c>
      <c r="CE1012" s="15">
        <v>2.1845371183142879</v>
      </c>
      <c r="CF1012" s="15">
        <v>2.123019735839113</v>
      </c>
      <c r="CG1012" s="15">
        <v>1.3836927493028155</v>
      </c>
      <c r="CH1012" s="15">
        <v>0.17900090926018306</v>
      </c>
      <c r="CI1012" s="15">
        <v>-1.2458950442606569</v>
      </c>
      <c r="CJ1012" s="15">
        <v>2.0104895184314007</v>
      </c>
      <c r="CK1012" s="15">
        <v>1.2698891444087186</v>
      </c>
      <c r="CL1012" s="15">
        <v>1.8133086239574785</v>
      </c>
      <c r="CM1012" s="15">
        <v>1.4474115002133829</v>
      </c>
      <c r="CN1012" s="15">
        <v>-6.3548662830834934E-2</v>
      </c>
      <c r="CO1012" s="15">
        <v>-2.1141017161660915</v>
      </c>
      <c r="CP1012" s="15">
        <v>-4.5014371399576953</v>
      </c>
      <c r="CQ1012" s="15">
        <v>1.605180175696828</v>
      </c>
      <c r="CR1012" s="15">
        <v>1.2725885287647087</v>
      </c>
      <c r="CS1012" s="15">
        <v>2.2309487934330363</v>
      </c>
      <c r="CT1012" s="15">
        <v>2.1495582054969389</v>
      </c>
      <c r="CU1012" s="15">
        <v>1.2727874186832424</v>
      </c>
      <c r="CV1012" s="15">
        <v>-0.18815492319525998</v>
      </c>
      <c r="CW1012" s="15">
        <v>-1.8298822580839067</v>
      </c>
      <c r="CX1012" s="15">
        <v>2.0025437195274809</v>
      </c>
      <c r="CY1012" s="15">
        <v>1.2725885287647087</v>
      </c>
      <c r="CZ1012" s="15">
        <v>1.7405653294214707</v>
      </c>
      <c r="DA1012" s="15">
        <v>1.3203174074659392</v>
      </c>
      <c r="DB1012" s="15">
        <v>-0.37606312049980434</v>
      </c>
      <c r="DC1012" s="15">
        <v>-3.085689900402981</v>
      </c>
      <c r="DD1012" s="15">
        <v>-5.2634296358892927</v>
      </c>
      <c r="DE1012" s="15">
        <v>1.4032123717727027</v>
      </c>
      <c r="DF1012" s="15">
        <v>1.0795879647732283</v>
      </c>
      <c r="DG1012" s="15">
        <v>2.0833532086921429</v>
      </c>
      <c r="DH1012" s="15">
        <v>2.0175298330991427</v>
      </c>
      <c r="DI1012" s="15">
        <v>1.1370929760504276</v>
      </c>
      <c r="DJ1012" s="15">
        <v>-0.31592096421156124</v>
      </c>
      <c r="DK1012" s="15">
        <v>-1.9289047347735393</v>
      </c>
      <c r="DL1012" s="15">
        <v>1.8513785943290313</v>
      </c>
      <c r="DM1012" s="15">
        <v>1.0795879647732283</v>
      </c>
      <c r="DN1012" s="15">
        <v>1.4938154893776787</v>
      </c>
      <c r="DO1012" s="15">
        <v>1.1788732069697732</v>
      </c>
      <c r="DP1012" s="15">
        <v>-0.76148769119409243</v>
      </c>
      <c r="DQ1012" s="15">
        <v>-3.4634566760512238</v>
      </c>
      <c r="DR1012" s="15">
        <v>-5.4762682213804812</v>
      </c>
      <c r="DS1012" s="15">
        <v>1.1393127259233313</v>
      </c>
      <c r="DT1012" s="15">
        <v>1.280730239402349</v>
      </c>
      <c r="DU1012" s="15">
        <v>2.2393936434486874</v>
      </c>
      <c r="DV1012" s="15">
        <v>2.1854227065083451</v>
      </c>
      <c r="DW1012" s="15">
        <v>1.3894252133665452</v>
      </c>
      <c r="DX1012" s="15">
        <v>5.584122647570311E-2</v>
      </c>
      <c r="DY1012" s="15">
        <v>-1.4999624159329574</v>
      </c>
      <c r="DZ1012" s="15">
        <v>2.0621706912497215</v>
      </c>
      <c r="EA1012" s="75">
        <v>1.1162011262231288</v>
      </c>
      <c r="EB1012" s="15">
        <v>2.3993366784743451</v>
      </c>
      <c r="EC1012" s="15">
        <v>1.4210808634251053</v>
      </c>
      <c r="ED1012" s="15">
        <v>-1.7628885912260102</v>
      </c>
      <c r="EE1012" s="15">
        <v>-3.7298928301411629</v>
      </c>
      <c r="EF1012" s="15">
        <v>-3.9668717695215432</v>
      </c>
      <c r="EG1012" s="15">
        <v>0.38972090777873108</v>
      </c>
      <c r="EH1012" s="53">
        <v>1.3965080025232761</v>
      </c>
      <c r="EI1012" s="15">
        <v>2.6475725976485611</v>
      </c>
      <c r="EJ1012" s="15">
        <v>2.0757671744682797</v>
      </c>
      <c r="EK1012" s="15">
        <v>-1.5252076639734795</v>
      </c>
      <c r="EL1012" s="15">
        <v>-3.6215779646039006</v>
      </c>
      <c r="EM1012" s="15">
        <v>-3.6360856171013411</v>
      </c>
      <c r="EN1012" s="56">
        <v>0.6678272419138549</v>
      </c>
      <c r="EO1012" s="53">
        <v>0.74184688683566535</v>
      </c>
      <c r="EP1012" s="15">
        <v>1.5397726092502011</v>
      </c>
      <c r="EQ1012" s="15">
        <v>0.42152186055404078</v>
      </c>
      <c r="ER1012" s="15">
        <v>-3.0464363067188596</v>
      </c>
      <c r="ES1012" s="15">
        <v>-4.0405423017754547</v>
      </c>
      <c r="ET1012" s="15">
        <v>-3.9250853097616218</v>
      </c>
      <c r="EU1012" s="56">
        <v>-0.54629763235811057</v>
      </c>
    </row>
    <row r="1013" spans="1:151" s="15" customFormat="1" x14ac:dyDescent="0.35">
      <c r="A1013" s="11">
        <v>75</v>
      </c>
      <c r="B1013" s="1"/>
      <c r="C1013" s="1"/>
      <c r="D1013" s="43">
        <f t="shared" si="33"/>
        <v>0.96</v>
      </c>
      <c r="E1013" s="15">
        <v>2.2182188443320907</v>
      </c>
      <c r="F1013" s="15">
        <v>2.5947939897031467</v>
      </c>
      <c r="G1013" s="15">
        <v>2.559064404028661</v>
      </c>
      <c r="H1013" s="15">
        <v>2.3032556051192006</v>
      </c>
      <c r="I1013" s="15">
        <v>1.9263379363118009</v>
      </c>
      <c r="J1013" s="15">
        <v>1.4077440546481659</v>
      </c>
      <c r="K1013" s="15">
        <v>2.5334837924687128</v>
      </c>
      <c r="L1013" s="15">
        <v>2.2159065176563724</v>
      </c>
      <c r="M1013" s="15">
        <v>2.6373956070084752</v>
      </c>
      <c r="N1013" s="15">
        <v>2.6138976479321165</v>
      </c>
      <c r="O1013" s="15">
        <v>2.3596971426626805</v>
      </c>
      <c r="P1013" s="15">
        <v>1.9826646170222402</v>
      </c>
      <c r="Q1013" s="15">
        <v>1.4631551375208316</v>
      </c>
      <c r="R1013" s="15">
        <v>2.5875530651808121</v>
      </c>
      <c r="S1013" s="15">
        <v>2.2159065176563724</v>
      </c>
      <c r="T1013" s="15">
        <v>2.5801614543461677</v>
      </c>
      <c r="U1013" s="15">
        <v>2.5826610487822999</v>
      </c>
      <c r="V1013" s="15">
        <v>2.3686555475137485</v>
      </c>
      <c r="W1013" s="15">
        <v>1.8406359125109304</v>
      </c>
      <c r="X1013" s="15">
        <v>1.1853530539611763</v>
      </c>
      <c r="Y1013" s="15">
        <v>2.6349888198626168</v>
      </c>
      <c r="Z1013" s="15">
        <v>2.2047595246412524</v>
      </c>
      <c r="AA1013" s="15">
        <v>2.6277647358447487</v>
      </c>
      <c r="AB1013" s="15">
        <v>2.600616820783948</v>
      </c>
      <c r="AC1013" s="15">
        <v>2.3374241180477582</v>
      </c>
      <c r="AD1013" s="15">
        <v>1.9470369946982544</v>
      </c>
      <c r="AE1013" s="15">
        <v>1.4109264551895206</v>
      </c>
      <c r="AF1013" s="15">
        <v>2.5737985672594039</v>
      </c>
      <c r="AG1013" s="15">
        <v>2.2047595246412524</v>
      </c>
      <c r="AH1013" s="15">
        <v>2.609089743168358</v>
      </c>
      <c r="AI1013" s="15">
        <v>2.5911836249804723</v>
      </c>
      <c r="AJ1013" s="15">
        <v>2.1824019472633212</v>
      </c>
      <c r="AK1013" s="15">
        <v>1.7815268117258267</v>
      </c>
      <c r="AL1013" s="15">
        <v>0.62068055922630794</v>
      </c>
      <c r="AM1013" s="15">
        <v>2.6314229059791012</v>
      </c>
      <c r="AN1013" s="15">
        <v>2.2104665287702985</v>
      </c>
      <c r="AO1013" s="15">
        <v>2.6450044169397904</v>
      </c>
      <c r="AP1013" s="15">
        <v>2.6269248015796189</v>
      </c>
      <c r="AQ1013" s="15">
        <v>2.3673204694860592</v>
      </c>
      <c r="AR1013" s="15">
        <v>1.9762394633773694</v>
      </c>
      <c r="AS1013" s="15">
        <v>1.4357096541979768</v>
      </c>
      <c r="AT1013" s="15">
        <v>2.5992663377379466</v>
      </c>
      <c r="AU1013" s="15">
        <v>2.2104665287702985</v>
      </c>
      <c r="AV1013" s="15">
        <v>2.6371894801289661</v>
      </c>
      <c r="AW1013" s="15">
        <v>2.5718538861041154</v>
      </c>
      <c r="AX1013" s="15">
        <v>2.2113080671425931</v>
      </c>
      <c r="AY1013" s="15">
        <v>1.5229600319291172</v>
      </c>
      <c r="AZ1013" s="15">
        <v>0.59634755255843952</v>
      </c>
      <c r="BA1013" s="15">
        <v>2.6735748837342546</v>
      </c>
      <c r="BB1013" s="15">
        <v>2.2255166562067443</v>
      </c>
      <c r="BC1013" s="15">
        <v>2.6532077344792824</v>
      </c>
      <c r="BD1013" s="15">
        <v>2.6334071767157714</v>
      </c>
      <c r="BE1013" s="15">
        <v>2.3794159027302677</v>
      </c>
      <c r="BF1013" s="15">
        <v>2.0000833506298772</v>
      </c>
      <c r="BG1013" s="15">
        <v>1.4762081800816598</v>
      </c>
      <c r="BH1013" s="15">
        <v>2.6080192251819665</v>
      </c>
      <c r="BI1013" s="15">
        <v>2.4384809991761567</v>
      </c>
      <c r="BJ1013" s="15">
        <v>2.916472020383885</v>
      </c>
      <c r="BK1013" s="15">
        <v>2.8388259156075311</v>
      </c>
      <c r="BL1013" s="15">
        <v>2.4072034533654136</v>
      </c>
      <c r="BM1013" s="15">
        <v>0.83374769738908139</v>
      </c>
      <c r="BN1013" s="15">
        <v>-2.8064146774782666</v>
      </c>
      <c r="BO1013" s="15">
        <v>2.8867619276439642</v>
      </c>
      <c r="BP1013" s="15">
        <v>2.4280690958501205</v>
      </c>
      <c r="BQ1013" s="15">
        <v>2.9245903516628862</v>
      </c>
      <c r="BR1013" s="15">
        <v>2.9019953176093454</v>
      </c>
      <c r="BS1013" s="15">
        <v>2.5101011866127791</v>
      </c>
      <c r="BT1013" s="15">
        <v>2.4485756471710984</v>
      </c>
      <c r="BU1013" s="15">
        <v>-2.3862449128372125</v>
      </c>
      <c r="BV1013" s="15">
        <v>3.09196870371767</v>
      </c>
      <c r="BW1013" s="15">
        <v>2.3917869597056396</v>
      </c>
      <c r="BX1013" s="15">
        <v>2.882197246421327</v>
      </c>
      <c r="BY1013" s="15">
        <v>2.8469214723464291</v>
      </c>
      <c r="BZ1013" s="15">
        <v>2.3957859717582624</v>
      </c>
      <c r="CB1013" s="15">
        <v>-3.2629925055105424</v>
      </c>
      <c r="CC1013" s="15">
        <v>3.0941570308504973</v>
      </c>
      <c r="CD1013" s="15">
        <v>2.1851383611303468</v>
      </c>
      <c r="CE1013" s="15">
        <v>2.5973813363390001</v>
      </c>
      <c r="CF1013" s="15">
        <v>2.5723174491062806</v>
      </c>
      <c r="CG1013" s="15">
        <v>2.320288815462606</v>
      </c>
      <c r="CH1013" s="15">
        <v>1.9444517379628872</v>
      </c>
      <c r="CI1013" s="15">
        <v>1.4230710572210776</v>
      </c>
      <c r="CJ1013" s="15">
        <v>2.5490393314328195</v>
      </c>
      <c r="CK1013" s="15">
        <v>2.1851383611303468</v>
      </c>
      <c r="CL1013" s="15">
        <v>2.4292073813630148</v>
      </c>
      <c r="CM1013" s="15">
        <v>2.304922575473157</v>
      </c>
      <c r="CN1013" s="15">
        <v>1.7554951445958293</v>
      </c>
      <c r="CO1013" s="15">
        <v>0.97749680591382815</v>
      </c>
      <c r="CP1013" s="15">
        <v>-0.35817833648979425</v>
      </c>
      <c r="CQ1013" s="15">
        <v>2.3629559332880676</v>
      </c>
      <c r="CR1013" s="15">
        <v>2.1851658776753085</v>
      </c>
      <c r="CS1013" s="15">
        <v>2.5984980245124367</v>
      </c>
      <c r="CT1013" s="15">
        <v>2.5542636131070022</v>
      </c>
      <c r="CU1013" s="15">
        <v>2.2646550507144427</v>
      </c>
      <c r="CV1013" s="15">
        <v>1.840240061187435</v>
      </c>
      <c r="CW1013" s="15">
        <v>1.2625293701584013</v>
      </c>
      <c r="CX1013" s="15">
        <v>2.5173857329902196</v>
      </c>
      <c r="CY1013" s="15">
        <v>2.1851658776753085</v>
      </c>
      <c r="CZ1013" s="15">
        <v>2.4066362077892562</v>
      </c>
      <c r="DA1013" s="15">
        <v>2.2292131124892105</v>
      </c>
      <c r="DB1013" s="15">
        <v>1.6251130082623593</v>
      </c>
      <c r="DC1013" s="15">
        <v>0.5591124551168708</v>
      </c>
      <c r="DD1013" s="15">
        <v>-1.1296143316654907</v>
      </c>
      <c r="DE1013" s="15">
        <v>2.2808473786592787</v>
      </c>
      <c r="DF1013" s="15">
        <v>2.0935525251037612</v>
      </c>
      <c r="DG1013" s="15">
        <v>2.5386014460459245</v>
      </c>
      <c r="DH1013" s="15">
        <v>2.5046192591494512</v>
      </c>
      <c r="DI1013" s="15">
        <v>2.2145276193478169</v>
      </c>
      <c r="DJ1013" s="15">
        <v>1.787933393017332</v>
      </c>
      <c r="DK1013" s="15">
        <v>1.2100229972191787</v>
      </c>
      <c r="DL1013" s="15">
        <v>2.4624631572211837</v>
      </c>
      <c r="DM1013" s="15">
        <v>2.0935525251037612</v>
      </c>
      <c r="DN1013" s="15">
        <v>2.2939502592223362</v>
      </c>
      <c r="DO1013" s="15">
        <v>2.1713489909458876</v>
      </c>
      <c r="DP1013" s="15">
        <v>1.4691028541296578</v>
      </c>
      <c r="DQ1013" s="15">
        <v>0.36419920778441039</v>
      </c>
      <c r="DR1013" s="15">
        <v>-1.589825186819094</v>
      </c>
      <c r="DS1013" s="15">
        <v>2.1792998657800431</v>
      </c>
      <c r="DT1013" s="15">
        <v>2.1895880481144974</v>
      </c>
      <c r="DU1013" s="15">
        <v>2.6096039795369741</v>
      </c>
      <c r="DV1013" s="15">
        <v>2.5793289889385957</v>
      </c>
      <c r="DW1013" s="15">
        <v>2.3128923906326286</v>
      </c>
      <c r="DX1013" s="15">
        <v>1.9197407152533807</v>
      </c>
      <c r="DY1013" s="15">
        <v>1.3809375742137731</v>
      </c>
      <c r="DZ1013" s="15">
        <v>2.5508962060276064</v>
      </c>
      <c r="EA1013" s="75">
        <v>2.1087069278925115</v>
      </c>
      <c r="EB1013" s="15">
        <v>2.6581507682392997</v>
      </c>
      <c r="EC1013" s="15">
        <v>2.359293767455946</v>
      </c>
      <c r="ED1013" s="15">
        <v>1.306749840951662</v>
      </c>
      <c r="EE1013" s="15">
        <v>-1.5171414981758804</v>
      </c>
      <c r="EF1013" s="15">
        <v>-3.6301019655256774</v>
      </c>
      <c r="EG1013" s="15">
        <v>2.1845607829132687</v>
      </c>
      <c r="EH1013" s="53">
        <v>2.2387037872985829</v>
      </c>
      <c r="EI1013" s="15">
        <v>2.7585216207292862</v>
      </c>
      <c r="EJ1013" s="15">
        <v>2.530825782363527</v>
      </c>
      <c r="EK1013" s="15">
        <v>1.2723552089756858</v>
      </c>
      <c r="EL1013" s="15">
        <v>-1.6654211811596362</v>
      </c>
      <c r="EM1013" s="15">
        <v>-3.6128801440085314</v>
      </c>
      <c r="EN1013" s="56">
        <v>2.2995151763623682</v>
      </c>
      <c r="EO1013" s="53">
        <v>1.9295035882720497</v>
      </c>
      <c r="EP1013" s="15">
        <v>2.319639987973487</v>
      </c>
      <c r="EQ1013" s="15">
        <v>1.9742213398807975</v>
      </c>
      <c r="ER1013" s="15">
        <v>0.32597373330079027</v>
      </c>
      <c r="ES1013" s="15">
        <v>-2.8104764582733925</v>
      </c>
      <c r="ET1013" s="15">
        <v>-4.1341548613985166</v>
      </c>
      <c r="EU1013" s="56">
        <v>1.8743920541290422</v>
      </c>
    </row>
    <row r="1014" spans="1:151" s="15" customFormat="1" x14ac:dyDescent="0.35">
      <c r="A1014" s="11">
        <v>76</v>
      </c>
      <c r="B1014" s="1"/>
      <c r="C1014" s="1"/>
      <c r="D1014" s="43">
        <f t="shared" si="33"/>
        <v>0.95</v>
      </c>
      <c r="E1014" s="15">
        <v>2.5655892289439057</v>
      </c>
      <c r="F1014" s="15">
        <v>2.8388449496895705</v>
      </c>
      <c r="G1014" s="15">
        <v>2.8171582371320785</v>
      </c>
      <c r="H1014" s="15">
        <v>2.6489029756941918</v>
      </c>
      <c r="I1014" s="15">
        <v>2.4126657139769589</v>
      </c>
      <c r="J1014" s="15">
        <v>2.0991755943595085</v>
      </c>
      <c r="K1014" s="15">
        <v>2.8065409399713777</v>
      </c>
      <c r="L1014" s="15">
        <v>2.5638278632146783</v>
      </c>
      <c r="M1014" s="15">
        <v>2.8696153285821042</v>
      </c>
      <c r="N1014" s="15">
        <v>2.8562496507434876</v>
      </c>
      <c r="O1014" s="15">
        <v>2.6886365781869688</v>
      </c>
      <c r="P1014" s="15">
        <v>2.4519110468182674</v>
      </c>
      <c r="Q1014" s="15">
        <v>2.1377412064122665</v>
      </c>
      <c r="R1014" s="15">
        <v>2.8448821499966939</v>
      </c>
      <c r="S1014" s="15">
        <v>2.5638278632146783</v>
      </c>
      <c r="T1014" s="15">
        <v>2.8266071408340547</v>
      </c>
      <c r="U1014" s="15">
        <v>2.8324294744946261</v>
      </c>
      <c r="V1014" s="15">
        <v>2.690776000848937</v>
      </c>
      <c r="W1014" s="15">
        <v>2.3439692571491255</v>
      </c>
      <c r="X1014" s="15">
        <v>1.9280732237732154</v>
      </c>
      <c r="Y1014" s="15">
        <v>2.8741520297238741</v>
      </c>
      <c r="Z1014" s="15">
        <v>2.5553968812984635</v>
      </c>
      <c r="AA1014" s="15">
        <v>2.8609739926103082</v>
      </c>
      <c r="AB1014" s="15">
        <v>2.8445557238034853</v>
      </c>
      <c r="AC1014" s="15">
        <v>2.6715279437615234</v>
      </c>
      <c r="AD1014" s="15">
        <v>2.4281174055937922</v>
      </c>
      <c r="AE1014" s="15">
        <v>2.1075147571510513</v>
      </c>
      <c r="AF1014" s="15">
        <v>2.8328698562083106</v>
      </c>
      <c r="AG1014" s="15">
        <v>2.5553968812984635</v>
      </c>
      <c r="AH1014" s="15">
        <v>2.8469604802127471</v>
      </c>
      <c r="AI1014" s="15">
        <v>2.8369990907725753</v>
      </c>
      <c r="AJ1014" s="15">
        <v>2.5595678449538228</v>
      </c>
      <c r="AK1014" s="15">
        <v>2.3033764780938171</v>
      </c>
      <c r="AL1014" s="15">
        <v>1.5638720321222743</v>
      </c>
      <c r="AM1014" s="15">
        <v>2.8708325846955352</v>
      </c>
      <c r="AN1014" s="15">
        <v>2.5607005182560538</v>
      </c>
      <c r="AO1014" s="15">
        <v>2.8745760067182324</v>
      </c>
      <c r="AP1014" s="15">
        <v>2.8648872759135653</v>
      </c>
      <c r="AQ1014" s="15">
        <v>2.69518310976814</v>
      </c>
      <c r="AR1014" s="15">
        <v>2.4525581938748249</v>
      </c>
      <c r="AS1014" s="15">
        <v>2.1306682640402168</v>
      </c>
      <c r="AT1014" s="15">
        <v>2.852579741744302</v>
      </c>
      <c r="AU1014" s="15">
        <v>2.5607005182560538</v>
      </c>
      <c r="AV1014" s="15">
        <v>2.8673912115380156</v>
      </c>
      <c r="AW1014" s="15">
        <v>2.8232973429183206</v>
      </c>
      <c r="AX1014" s="15">
        <v>2.5797833579138278</v>
      </c>
      <c r="AY1014" s="15">
        <v>2.1338389446760466</v>
      </c>
      <c r="AZ1014" s="15">
        <v>1.5876584152921018</v>
      </c>
      <c r="BA1014" s="15">
        <v>2.9004871953367042</v>
      </c>
      <c r="BB1014" s="15">
        <v>2.5710420749624685</v>
      </c>
      <c r="BC1014" s="15">
        <v>2.8803130496913409</v>
      </c>
      <c r="BD1014" s="15">
        <v>2.8691686052447443</v>
      </c>
      <c r="BE1014" s="15">
        <v>2.7022204842973228</v>
      </c>
      <c r="BF1014" s="15">
        <v>2.4655697383889721</v>
      </c>
      <c r="BG1014" s="15">
        <v>2.1519493978728574</v>
      </c>
      <c r="BH1014" s="15">
        <v>2.8583685050077992</v>
      </c>
      <c r="BI1014" s="15">
        <v>2.729903101781634</v>
      </c>
      <c r="BJ1014" s="15">
        <v>3.0718190541364772</v>
      </c>
      <c r="BK1014" s="15">
        <v>3.0243780406640348</v>
      </c>
      <c r="BL1014" s="15">
        <v>2.7846362690158322</v>
      </c>
      <c r="BM1014" s="15">
        <v>2.309060609530484</v>
      </c>
      <c r="BN1014" s="15">
        <v>0.61324868090892815</v>
      </c>
      <c r="BO1014" s="15">
        <v>3.0890696982209525</v>
      </c>
      <c r="BP1014" s="15">
        <v>2.7222016682373078</v>
      </c>
      <c r="BQ1014" s="15">
        <v>3.0768627546225433</v>
      </c>
      <c r="BR1014" s="15">
        <v>3.0604355954511941</v>
      </c>
      <c r="BS1014" s="15">
        <v>2.821378138198614</v>
      </c>
      <c r="BT1014" s="15">
        <v>3.1796348222937212</v>
      </c>
      <c r="BU1014" s="15">
        <v>2.8636170566330255</v>
      </c>
      <c r="BV1014" s="15">
        <v>3.2125574611206988</v>
      </c>
      <c r="BW1014" s="15">
        <v>2.6966124482990801</v>
      </c>
      <c r="BX1014" s="15">
        <v>3.0530257726184291</v>
      </c>
      <c r="BY1014" s="15">
        <v>3.0364635138068561</v>
      </c>
      <c r="BZ1014" s="15">
        <v>2.8034747990769366</v>
      </c>
      <c r="CA1014" s="15">
        <v>3.2629925055105424</v>
      </c>
      <c r="CC1014" s="15">
        <v>3.2369767251199506</v>
      </c>
      <c r="CD1014" s="15">
        <v>2.5411042010679048</v>
      </c>
      <c r="CE1014" s="15">
        <v>2.840499875646008</v>
      </c>
      <c r="CF1014" s="15">
        <v>2.8264283851475311</v>
      </c>
      <c r="CG1014" s="15">
        <v>2.6607732900131098</v>
      </c>
      <c r="CH1014" s="15">
        <v>2.4252357354240051</v>
      </c>
      <c r="CI1014" s="15">
        <v>2.1098913324298798</v>
      </c>
      <c r="CJ1014" s="15">
        <v>2.8174240415333176</v>
      </c>
      <c r="CK1014" s="15">
        <v>2.5411042010679048</v>
      </c>
      <c r="CL1014" s="15">
        <v>2.7190564676261402</v>
      </c>
      <c r="CM1014" s="15">
        <v>2.6412157516613708</v>
      </c>
      <c r="CN1014" s="15">
        <v>2.2623685441178107</v>
      </c>
      <c r="CO1014" s="15">
        <v>1.7398897519587437</v>
      </c>
      <c r="CP1014" s="15">
        <v>0.84017554497711511</v>
      </c>
      <c r="CQ1014" s="15">
        <v>2.6833557971832134</v>
      </c>
      <c r="CR1014" s="15">
        <v>2.5410881926609381</v>
      </c>
      <c r="CS1014" s="15">
        <v>2.8398602476970547</v>
      </c>
      <c r="CT1014" s="15">
        <v>2.8115097190110308</v>
      </c>
      <c r="CU1014" s="15">
        <v>2.6203666333897448</v>
      </c>
      <c r="CV1014" s="15">
        <v>2.3541692557746825</v>
      </c>
      <c r="CW1014" s="15">
        <v>2.0055129218786498</v>
      </c>
      <c r="CX1014" s="15">
        <v>2.7929436269484493</v>
      </c>
      <c r="CY1014" s="15">
        <v>2.5410881926609381</v>
      </c>
      <c r="CZ1014" s="15">
        <v>2.7054235498461301</v>
      </c>
      <c r="DA1014" s="15">
        <v>2.580598326489302</v>
      </c>
      <c r="DB1014" s="15">
        <v>2.1695636866063985</v>
      </c>
      <c r="DC1014" s="15">
        <v>1.4527017835036495</v>
      </c>
      <c r="DD1014" s="15">
        <v>0.25335928017115517</v>
      </c>
      <c r="DE1014" s="15">
        <v>2.6254827459965644</v>
      </c>
      <c r="DF1014" s="15">
        <v>2.4742744687615223</v>
      </c>
      <c r="DG1014" s="15">
        <v>2.7968977525095373</v>
      </c>
      <c r="DH1014" s="15">
        <v>2.7761801187970292</v>
      </c>
      <c r="DI1014" s="15">
        <v>2.5849789861279397</v>
      </c>
      <c r="DJ1014" s="15">
        <v>2.3174873066562216</v>
      </c>
      <c r="DK1014" s="15">
        <v>1.9685099511463822</v>
      </c>
      <c r="DL1014" s="15">
        <v>2.7541704765114168</v>
      </c>
      <c r="DM1014" s="15">
        <v>2.4742744687615223</v>
      </c>
      <c r="DN1014" s="15">
        <v>2.6226732169430638</v>
      </c>
      <c r="DO1014" s="15">
        <v>2.5391251800938743</v>
      </c>
      <c r="DP1014" s="15">
        <v>2.0600053953198283</v>
      </c>
      <c r="DQ1014" s="15">
        <v>1.3121025467259024</v>
      </c>
      <c r="DR1014" s="15">
        <v>-9.3784385849414259E-2</v>
      </c>
      <c r="DS1014" s="15">
        <v>2.5531258487910051</v>
      </c>
      <c r="DT1014" s="15">
        <v>2.5443325608025917</v>
      </c>
      <c r="DU1014" s="15">
        <v>2.8483723959373681</v>
      </c>
      <c r="DV1014" s="15">
        <v>2.8299855085796843</v>
      </c>
      <c r="DW1014" s="15">
        <v>2.6544407608379776</v>
      </c>
      <c r="DX1014" s="15">
        <v>2.4083866981460633</v>
      </c>
      <c r="DY1014" s="15">
        <v>2.0844399613345184</v>
      </c>
      <c r="DZ1014" s="15">
        <v>2.8172227051495886</v>
      </c>
      <c r="EA1014" s="75">
        <v>2.4886528478628023</v>
      </c>
      <c r="EB1014" s="15">
        <v>2.8888595165681412</v>
      </c>
      <c r="EC1014" s="15">
        <v>2.696688252315631</v>
      </c>
      <c r="ED1014" s="15">
        <v>2.0496275116293798</v>
      </c>
      <c r="EE1014" s="15">
        <v>0.46112805024389836</v>
      </c>
      <c r="EF1014" s="15">
        <v>-2.3859516083739596</v>
      </c>
      <c r="EG1014" s="15">
        <v>2.6353958135221207</v>
      </c>
      <c r="EH1014" s="53">
        <v>2.5821349658787369</v>
      </c>
      <c r="EI1014" s="15">
        <v>2.9579298855871343</v>
      </c>
      <c r="EJ1014" s="15">
        <v>2.8023393990064172</v>
      </c>
      <c r="EK1014" s="15">
        <v>2.014834652392905</v>
      </c>
      <c r="EL1014" s="15">
        <v>0.36179829414757264</v>
      </c>
      <c r="EM1014" s="15">
        <v>-2.5132081999498728</v>
      </c>
      <c r="EN1014" s="56">
        <v>2.7167093049571358</v>
      </c>
      <c r="EO1014" s="53">
        <v>2.3572203187971823</v>
      </c>
      <c r="EP1014" s="15">
        <v>2.6501495905396304</v>
      </c>
      <c r="EQ1014" s="15">
        <v>2.433608474376237</v>
      </c>
      <c r="ER1014" s="15">
        <v>1.3698964171459598</v>
      </c>
      <c r="ES1014" s="15">
        <v>-0.72846739738901511</v>
      </c>
      <c r="ET1014" s="15">
        <v>-3.5735529190965649</v>
      </c>
      <c r="EU1014" s="56">
        <v>2.4711851969100564</v>
      </c>
    </row>
    <row r="1015" spans="1:151" s="15" customFormat="1" x14ac:dyDescent="0.35">
      <c r="A1015" s="11">
        <v>77</v>
      </c>
      <c r="B1015" s="1"/>
      <c r="C1015" s="1"/>
      <c r="D1015" s="43" t="str">
        <f t="shared" si="33"/>
        <v>ave</v>
      </c>
      <c r="E1015" s="15">
        <v>0.31912635341334056</v>
      </c>
      <c r="F1015" s="15">
        <v>1.1670036278530376</v>
      </c>
      <c r="G1015" s="15">
        <v>0.90689736010006883</v>
      </c>
      <c r="H1015" s="15">
        <v>-0.10154335188427742</v>
      </c>
      <c r="I1015" s="15">
        <v>-1.5198391093430648</v>
      </c>
      <c r="J1015" s="15">
        <v>-2.8958494047502308</v>
      </c>
      <c r="K1015" s="15">
        <v>0.70938904669736114</v>
      </c>
      <c r="L1015" s="15">
        <v>0.31592573077858299</v>
      </c>
      <c r="M1015" s="15">
        <v>1.2866535398598751</v>
      </c>
      <c r="N1015" s="15">
        <v>1.0639262985681324</v>
      </c>
      <c r="O1015" s="15">
        <v>5.016706195289905E-2</v>
      </c>
      <c r="P1015" s="15">
        <v>-1.39538667141087</v>
      </c>
      <c r="Q1015" s="15">
        <v>-2.8049519318345788</v>
      </c>
      <c r="R1015" s="15">
        <v>0.86757309608368816</v>
      </c>
      <c r="S1015" s="15">
        <v>0.31592573077858299</v>
      </c>
      <c r="T1015" s="15">
        <v>1.1263125883510412</v>
      </c>
      <c r="U1015" s="15">
        <v>0.93624950411830032</v>
      </c>
      <c r="V1015" s="15">
        <v>2.5988044957322657E-2</v>
      </c>
      <c r="W1015" s="15">
        <v>-1.9600132208379466</v>
      </c>
      <c r="X1015" s="15">
        <v>-3.7137407599340273</v>
      </c>
      <c r="Y1015" s="15">
        <v>1.0281329551837683</v>
      </c>
      <c r="Z1015" s="15">
        <v>0.2591521131589789</v>
      </c>
      <c r="AA1015" s="15">
        <v>1.2664919197880291</v>
      </c>
      <c r="AB1015" s="15">
        <v>1.0175184911739179</v>
      </c>
      <c r="AC1015" s="15">
        <v>-0.14566545812845644</v>
      </c>
      <c r="AD1015" s="15">
        <v>-1.8381559881069203</v>
      </c>
      <c r="AE1015" s="15">
        <v>-3.3607690488256132</v>
      </c>
      <c r="AF1015" s="15">
        <v>0.7992113072009438</v>
      </c>
      <c r="AG1015" s="15">
        <v>0.2591521131589789</v>
      </c>
      <c r="AH1015" s="15">
        <v>1.2101021280771231</v>
      </c>
      <c r="AI1015" s="15">
        <v>0.98626656541994207</v>
      </c>
      <c r="AJ1015" s="15">
        <v>-0.56510506163843965</v>
      </c>
      <c r="AK1015" s="15">
        <v>-2.1681909326055138</v>
      </c>
      <c r="AL1015" s="15">
        <v>-3.6271224412897469</v>
      </c>
      <c r="AM1015" s="15">
        <v>1.0117627576506509</v>
      </c>
      <c r="AN1015" s="15">
        <v>0.25464008263387561</v>
      </c>
      <c r="AO1015" s="15">
        <v>1.2884884606624407</v>
      </c>
      <c r="AP1015" s="15">
        <v>1.0509457687050305</v>
      </c>
      <c r="AQ1015" s="15">
        <v>-0.14333803251655591</v>
      </c>
      <c r="AR1015" s="15">
        <v>-1.8785370377720272</v>
      </c>
      <c r="AS1015" s="15">
        <v>-3.3896156646786744</v>
      </c>
      <c r="AT1015" s="15">
        <v>0.82811174246606878</v>
      </c>
      <c r="AU1015" s="15">
        <v>0.25464008263387561</v>
      </c>
      <c r="AV1015" s="15">
        <v>1.2916454475065373</v>
      </c>
      <c r="AW1015" s="15">
        <v>0.93231634220679771</v>
      </c>
      <c r="AX1015" s="15">
        <v>-0.48799668794124024</v>
      </c>
      <c r="AY1015" s="15">
        <v>-2.9954132480002693</v>
      </c>
      <c r="AZ1015" s="15">
        <v>-3.4547252695041091</v>
      </c>
      <c r="BA1015" s="15">
        <v>1.1021059985974093</v>
      </c>
      <c r="BB1015" s="15">
        <v>0.31737528473746129</v>
      </c>
      <c r="BC1015" s="15">
        <v>1.3274205383763185</v>
      </c>
      <c r="BD1015" s="15">
        <v>1.1047314757358162</v>
      </c>
      <c r="BE1015" s="15">
        <v>6.652284404755E-3</v>
      </c>
      <c r="BF1015" s="15">
        <v>-1.5965563166902412</v>
      </c>
      <c r="BG1015" s="15">
        <v>-3.0926230970643056</v>
      </c>
      <c r="BH1015" s="15">
        <v>0.90065413113984061</v>
      </c>
      <c r="BI1015" s="15">
        <v>0.86252831657169937</v>
      </c>
      <c r="BJ1015" s="15">
        <v>2.2446477792396315</v>
      </c>
      <c r="BK1015" s="15">
        <v>1.2866260528178268</v>
      </c>
      <c r="BL1015" s="15">
        <v>-2.840416501983694</v>
      </c>
      <c r="BM1015" s="15">
        <v>-3.7098298376094854</v>
      </c>
      <c r="BN1015" s="15">
        <v>-3.7627433947655451</v>
      </c>
      <c r="BO1015" s="15">
        <v>5.5775607025175582E-2</v>
      </c>
      <c r="BP1015" s="15">
        <v>0.84035531390054641</v>
      </c>
      <c r="BQ1015" s="15">
        <v>2.2986839039646942</v>
      </c>
      <c r="BR1015" s="15">
        <v>2.0639157133550499</v>
      </c>
      <c r="BS1015" s="15">
        <v>-1.2924625887589558</v>
      </c>
      <c r="BT1015" s="15">
        <v>-2.8324171335368402</v>
      </c>
      <c r="BU1015" s="15">
        <v>-3.0488033981923484</v>
      </c>
      <c r="BV1015" s="15">
        <v>2.0630131459759347</v>
      </c>
      <c r="BW1015" s="15">
        <v>0.748408416018986</v>
      </c>
      <c r="BX1015" s="15">
        <v>2.1483075834834864</v>
      </c>
      <c r="BY1015" s="15">
        <v>1.6932297727680063</v>
      </c>
      <c r="BZ1015" s="15">
        <v>-3.8239051212346271</v>
      </c>
      <c r="CA1015" s="15">
        <v>-3.0941570308504973</v>
      </c>
      <c r="CB1015" s="15">
        <v>-3.2369767251199506</v>
      </c>
      <c r="CD1015" s="15">
        <v>0.23759574003719428</v>
      </c>
      <c r="CE1015" s="15">
        <v>1.1761461583035002</v>
      </c>
      <c r="CF1015" s="15">
        <v>0.94506901283630096</v>
      </c>
      <c r="CG1015" s="15">
        <v>-5.8177698264705376E-2</v>
      </c>
      <c r="CH1015" s="15">
        <v>-1.4849211665086459</v>
      </c>
      <c r="CI1015" s="15">
        <v>-2.8778937954374091</v>
      </c>
      <c r="CJ1015" s="15">
        <v>0.75426570204789845</v>
      </c>
      <c r="CK1015" s="15">
        <v>0.23759574003719428</v>
      </c>
      <c r="CL1015" s="15">
        <v>0.71162630860500542</v>
      </c>
      <c r="CM1015" s="15">
        <v>8.1054663635603874E-2</v>
      </c>
      <c r="CN1015" s="15">
        <v>-1.8119134951274958</v>
      </c>
      <c r="CO1015" s="15">
        <v>-3.9428825925837558</v>
      </c>
      <c r="CP1015" s="15">
        <v>-5.8203952033242956</v>
      </c>
      <c r="CQ1015" s="15">
        <v>0.14823366150287931</v>
      </c>
      <c r="CR1015" s="15">
        <v>0.20876020766195758</v>
      </c>
      <c r="CS1015" s="15">
        <v>1.1827358335803189</v>
      </c>
      <c r="CT1015" s="15">
        <v>0.87663846172437698</v>
      </c>
      <c r="CU1015" s="15">
        <v>-0.36984027548591308</v>
      </c>
      <c r="CV1015" s="15">
        <v>-2.130926524070107</v>
      </c>
      <c r="CW1015" s="15">
        <v>-3.6523758090049019</v>
      </c>
      <c r="CX1015" s="15">
        <v>0.62026796233148807</v>
      </c>
      <c r="CY1015" s="15">
        <v>0.20876020766195758</v>
      </c>
      <c r="CZ1015" s="15">
        <v>0.60885333495631511</v>
      </c>
      <c r="DA1015" s="15">
        <v>-3.8774965607194893E-2</v>
      </c>
      <c r="DB1015" s="15">
        <v>-2.1320494551226954</v>
      </c>
      <c r="DC1015" s="15">
        <v>-4.7695327119902302</v>
      </c>
      <c r="DD1015" s="15">
        <v>-6.3646735977073474</v>
      </c>
      <c r="DE1015" s="15">
        <v>-0.1349228899093993</v>
      </c>
      <c r="DF1015" s="15">
        <v>-4.0433045739293981E-3</v>
      </c>
      <c r="DG1015" s="15">
        <v>1.0142170604026703</v>
      </c>
      <c r="DH1015" s="15">
        <v>0.73033122813103191</v>
      </c>
      <c r="DI1015" s="15">
        <v>-0.510734783032604</v>
      </c>
      <c r="DJ1015" s="15">
        <v>-2.2515552745660408</v>
      </c>
      <c r="DK1015" s="15">
        <v>-3.7430477341833361</v>
      </c>
      <c r="DL1015" s="15">
        <v>0.45500890486752499</v>
      </c>
      <c r="DM1015" s="15">
        <v>-4.0433045739293981E-3</v>
      </c>
      <c r="DN1015" s="15">
        <v>0.3898317217612387</v>
      </c>
      <c r="DO1015" s="15">
        <v>-0.20870247283304452</v>
      </c>
      <c r="DP1015" s="15">
        <v>-2.5392590484204556</v>
      </c>
      <c r="DQ1015" s="15">
        <v>-5.1579282800244428</v>
      </c>
      <c r="DR1015" s="15">
        <v>-6.622784434763914</v>
      </c>
      <c r="DS1015" s="15">
        <v>-0.39065655295841345</v>
      </c>
      <c r="DT1015" s="15">
        <v>0.23213037459945926</v>
      </c>
      <c r="DU1015" s="15">
        <v>1.2128266767336267</v>
      </c>
      <c r="DV1015" s="15">
        <v>0.95793434933880139</v>
      </c>
      <c r="DW1015" s="15">
        <v>-0.16794564749978474</v>
      </c>
      <c r="DX1015" s="15">
        <v>-1.7865173720216658</v>
      </c>
      <c r="DY1015" s="15">
        <v>-3.2798106663344773</v>
      </c>
      <c r="DZ1015" s="15">
        <v>0.73968354886797916</v>
      </c>
      <c r="EA1015" s="75">
        <v>3.1601695922164115E-2</v>
      </c>
      <c r="EB1015" s="15">
        <v>1.386739805695151</v>
      </c>
      <c r="EC1015" s="15">
        <v>-0.20757642211183688</v>
      </c>
      <c r="ED1015" s="15">
        <v>-3.8502764360436754</v>
      </c>
      <c r="EE1015" s="15">
        <v>-4.6459288941239558</v>
      </c>
      <c r="EF1015" s="15">
        <v>-4.407424259819801</v>
      </c>
      <c r="EG1015" s="15">
        <v>-1.5806034348056535</v>
      </c>
      <c r="EH1015" s="53">
        <v>0.34257660244157423</v>
      </c>
      <c r="EI1015" s="15">
        <v>1.7191116481653468</v>
      </c>
      <c r="EJ1015" s="15">
        <v>0.67843655830106764</v>
      </c>
      <c r="EK1015" s="15">
        <v>-3.377429917333822</v>
      </c>
      <c r="EL1015" s="15">
        <v>-4.3761775770851372</v>
      </c>
      <c r="EM1015" s="15">
        <v>-4.056439817550773</v>
      </c>
      <c r="EN1015" s="56">
        <v>-1.161822018155245</v>
      </c>
      <c r="EO1015" s="53">
        <v>-0.4275508197258282</v>
      </c>
      <c r="EP1015" s="15">
        <v>0.36415820325148773</v>
      </c>
      <c r="EQ1015" s="15">
        <v>-1.3337186653525437</v>
      </c>
      <c r="ER1015" s="15">
        <v>-4.4394882933863951</v>
      </c>
      <c r="ES1015" s="15">
        <v>-4.4880633502676801</v>
      </c>
      <c r="ET1015" s="15">
        <v>-4.2566838134530656</v>
      </c>
      <c r="EU1015" s="56">
        <v>-2.4922493041499547</v>
      </c>
    </row>
    <row r="1016" spans="1:151" s="53" customFormat="1" x14ac:dyDescent="0.35">
      <c r="A1016" s="52">
        <v>78</v>
      </c>
      <c r="B1016" s="31" t="s">
        <v>59</v>
      </c>
      <c r="C1016" s="31" t="s">
        <v>62</v>
      </c>
      <c r="D1016" s="57">
        <f t="shared" si="33"/>
        <v>1</v>
      </c>
      <c r="E1016" s="53">
        <v>0.83421679978800667</v>
      </c>
      <c r="F1016" s="53">
        <v>2.6330815279103628</v>
      </c>
      <c r="G1016" s="53">
        <v>1.0077364659932302</v>
      </c>
      <c r="H1016" s="53">
        <v>-0.46432176511134987</v>
      </c>
      <c r="I1016" s="53">
        <v>-1.6248440784179419</v>
      </c>
      <c r="J1016" s="53">
        <v>-2.4449793927769097</v>
      </c>
      <c r="K1016" s="53">
        <v>0.59840368393846122</v>
      </c>
      <c r="L1016" s="53">
        <v>1.1821458727866379</v>
      </c>
      <c r="M1016" s="53">
        <v>3.1298605779591879</v>
      </c>
      <c r="N1016" s="53">
        <v>1.2753059066813974</v>
      </c>
      <c r="O1016" s="53">
        <v>-0.29526026005895789</v>
      </c>
      <c r="P1016" s="53">
        <v>-1.51102197210892</v>
      </c>
      <c r="Q1016" s="53">
        <v>-2.3636125660962803</v>
      </c>
      <c r="R1016" s="53">
        <v>0.83338460944665205</v>
      </c>
      <c r="S1016" s="53">
        <v>1.1821458727866379</v>
      </c>
      <c r="T1016" s="53">
        <v>2.2055059782704447</v>
      </c>
      <c r="U1016" s="53">
        <v>0.85429715515719984</v>
      </c>
      <c r="V1016" s="53">
        <v>-0.30875355515347769</v>
      </c>
      <c r="W1016" s="53">
        <v>-1.8268787149453933</v>
      </c>
      <c r="X1016" s="53">
        <v>-2.8402920807640988</v>
      </c>
      <c r="Y1016" s="53">
        <v>0.9337630737546001</v>
      </c>
      <c r="Z1016" s="53">
        <v>0.10533065602259772</v>
      </c>
      <c r="AA1016" s="53">
        <v>2.5617030540543988</v>
      </c>
      <c r="AB1016" s="53">
        <v>0.98190235254604308</v>
      </c>
      <c r="AC1016" s="53">
        <v>-0.46986195891179811</v>
      </c>
      <c r="AD1016" s="53">
        <v>-1.5990615061079116</v>
      </c>
      <c r="AE1016" s="53">
        <v>-2.3998700382014446</v>
      </c>
      <c r="AF1016" s="53">
        <v>0.56675403806017099</v>
      </c>
      <c r="AG1016" s="53">
        <v>0.10533065602259772</v>
      </c>
      <c r="AH1016" s="53">
        <v>2.3879322046476488</v>
      </c>
      <c r="AI1016" s="53">
        <v>0.94719183340286661</v>
      </c>
      <c r="AJ1016" s="53">
        <v>-0.8825432999905829</v>
      </c>
      <c r="AK1016" s="53">
        <v>-1.8810234021175938</v>
      </c>
      <c r="AL1016" s="53">
        <v>-2.9827030935988006</v>
      </c>
      <c r="AM1016" s="53">
        <v>0.84394234833346393</v>
      </c>
      <c r="AN1016" s="53">
        <v>4.9578799110816953E-2</v>
      </c>
      <c r="AO1016" s="53">
        <v>2.5609230544177453</v>
      </c>
      <c r="AP1016" s="53">
        <v>0.98331890989189352</v>
      </c>
      <c r="AQ1016" s="53">
        <v>-0.46065207184058293</v>
      </c>
      <c r="AR1016" s="53">
        <v>-1.5792956921843002</v>
      </c>
      <c r="AS1016" s="53">
        <v>-2.3747284416186281</v>
      </c>
      <c r="AT1016" s="53">
        <v>0.57118961241066524</v>
      </c>
      <c r="AU1016" s="53">
        <v>4.9578799110816953E-2</v>
      </c>
      <c r="AV1016" s="53">
        <v>2.5895452521275684</v>
      </c>
      <c r="AW1016" s="53">
        <v>0.89598633344569278</v>
      </c>
      <c r="AX1016" s="53">
        <v>-0.78860848062823585</v>
      </c>
      <c r="AY1016" s="53">
        <v>-2.2133988666050803</v>
      </c>
      <c r="AZ1016" s="53">
        <v>-2.8250180199164623</v>
      </c>
      <c r="BA1016" s="53">
        <v>0.89717033137073043</v>
      </c>
      <c r="BB1016" s="53">
        <v>0.79451058331251834</v>
      </c>
      <c r="BC1016" s="53">
        <v>2.9574658626854955</v>
      </c>
      <c r="BD1016" s="53">
        <v>1.1902901608783729</v>
      </c>
      <c r="BE1016" s="53">
        <v>-0.33593317984089327</v>
      </c>
      <c r="BF1016" s="53">
        <v>-1.5126576606525914</v>
      </c>
      <c r="BG1016" s="53">
        <v>-2.3410227881956782</v>
      </c>
      <c r="BH1016" s="53">
        <v>0.75776823088823653</v>
      </c>
      <c r="BI1016" s="53">
        <v>1.4756213037933361</v>
      </c>
      <c r="BJ1016" s="53">
        <v>2.9302869980174777</v>
      </c>
      <c r="BK1016" s="53">
        <v>0.61683929668148851</v>
      </c>
      <c r="BL1016" s="53">
        <v>-1.5181887780744134</v>
      </c>
      <c r="BM1016" s="53">
        <v>-2.5196737221447898</v>
      </c>
      <c r="BN1016" s="53">
        <v>-2.9273599515368685</v>
      </c>
      <c r="BO1016" s="53">
        <v>-0.26790778303106427</v>
      </c>
      <c r="BP1016" s="53">
        <v>1.3457902914565132</v>
      </c>
      <c r="BQ1016" s="53">
        <v>2.8638900829723499</v>
      </c>
      <c r="BR1016" s="53">
        <v>1.2480124472745595</v>
      </c>
      <c r="BS1016" s="53">
        <v>-0.70887114808158502</v>
      </c>
      <c r="BT1016" s="53">
        <v>-1.9449864972486539</v>
      </c>
      <c r="BU1016" s="53">
        <v>-2.3460202906019898</v>
      </c>
      <c r="BV1016" s="53">
        <v>0.27486931755672078</v>
      </c>
      <c r="BW1016" s="53">
        <v>0.86871980032378149</v>
      </c>
      <c r="BX1016" s="53">
        <v>2.1596473744982956</v>
      </c>
      <c r="BY1016" s="53">
        <v>0.60477278327390338</v>
      </c>
      <c r="BZ1016" s="53">
        <v>-1.2698891444087186</v>
      </c>
      <c r="CA1016" s="53">
        <v>-2.1851383611303468</v>
      </c>
      <c r="CB1016" s="53">
        <v>-2.5411042010679048</v>
      </c>
      <c r="CC1016" s="53">
        <v>-0.23759574003719428</v>
      </c>
      <c r="CE1016" s="53">
        <v>2.7971182003595749</v>
      </c>
      <c r="CF1016" s="53">
        <v>1.0806884968355837</v>
      </c>
      <c r="CG1016" s="53">
        <v>-0.41813812382352317</v>
      </c>
      <c r="CH1016" s="53">
        <v>-1.5940990172739684</v>
      </c>
      <c r="CI1016" s="53">
        <v>-2.4274108394948821</v>
      </c>
      <c r="CJ1016" s="53">
        <v>0.66822166785908943</v>
      </c>
      <c r="CL1016" s="53">
        <v>0.93991626885680968</v>
      </c>
      <c r="CM1016" s="53">
        <v>-0.27003445642588858</v>
      </c>
      <c r="CN1016" s="53">
        <v>-1.7870557407934033</v>
      </c>
      <c r="CO1016" s="53">
        <v>-3.3666826145159288</v>
      </c>
      <c r="CP1016" s="53">
        <v>-4.0670804320113048</v>
      </c>
      <c r="CQ1016" s="53">
        <v>-0.20351561426284157</v>
      </c>
      <c r="CR1016" s="53">
        <v>-0.32759464029527818</v>
      </c>
      <c r="CS1016" s="53">
        <v>2.3607561615947681</v>
      </c>
      <c r="CT1016" s="53">
        <v>0.78886956607344405</v>
      </c>
      <c r="CU1016" s="53">
        <v>-0.68460671681430785</v>
      </c>
      <c r="CV1016" s="53">
        <v>-1.8228000595791387</v>
      </c>
      <c r="CW1016" s="53">
        <v>-2.6180550873627446</v>
      </c>
      <c r="CX1016" s="53">
        <v>0.34930105550778301</v>
      </c>
      <c r="CY1016" s="53">
        <v>-0.32759464029527818</v>
      </c>
      <c r="CZ1016" s="53">
        <v>0.67209690886304319</v>
      </c>
      <c r="DA1016" s="53">
        <v>-0.41313807177467121</v>
      </c>
      <c r="DB1016" s="53">
        <v>-2.0525265396270274</v>
      </c>
      <c r="DC1016" s="53">
        <v>-3.4169480087903996</v>
      </c>
      <c r="DD1016" s="53">
        <v>-4.6939206085877547</v>
      </c>
      <c r="DE1016" s="53">
        <v>-0.47491325368186077</v>
      </c>
      <c r="DF1016" s="53">
        <v>-1.0748861605592754</v>
      </c>
      <c r="DG1016" s="53">
        <v>1.8106047979694146</v>
      </c>
      <c r="DH1016" s="53">
        <v>0.58417246420710089</v>
      </c>
      <c r="DI1016" s="53">
        <v>-0.81832414291982969</v>
      </c>
      <c r="DJ1016" s="53">
        <v>-1.9218735183604525</v>
      </c>
      <c r="DK1016" s="53">
        <v>-2.693385371148632</v>
      </c>
      <c r="DL1016" s="53">
        <v>0.15126747338610308</v>
      </c>
      <c r="DM1016" s="53">
        <v>-1.0748861605592754</v>
      </c>
      <c r="DN1016" s="53">
        <v>0.31766062810220008</v>
      </c>
      <c r="DO1016" s="53">
        <v>-0.61653930631795273</v>
      </c>
      <c r="DP1016" s="53">
        <v>-2.3596085880034754</v>
      </c>
      <c r="DQ1016" s="53">
        <v>-3.7757307716932145</v>
      </c>
      <c r="DR1016" s="53">
        <v>-5.4028438166251274</v>
      </c>
      <c r="DS1016" s="53">
        <v>-0.7832541176602178</v>
      </c>
      <c r="DT1016" s="53">
        <v>-0.11969005289396668</v>
      </c>
      <c r="DU1016" s="53">
        <v>2.6562007113884594</v>
      </c>
      <c r="DV1016" s="53">
        <v>0.98545969074549356</v>
      </c>
      <c r="DW1016" s="53">
        <v>-0.51641409504599545</v>
      </c>
      <c r="DX1016" s="53">
        <v>-1.6778409561465173</v>
      </c>
      <c r="DY1016" s="53">
        <v>-2.4894270814481438</v>
      </c>
      <c r="DZ1016" s="53">
        <v>0.55488003131290653</v>
      </c>
      <c r="EA1016" s="75">
        <v>-0.44453133546435059</v>
      </c>
      <c r="EB1016" s="53">
        <v>1.6354927275262607</v>
      </c>
      <c r="EC1016" s="53">
        <v>-0.52124360934634417</v>
      </c>
      <c r="ED1016" s="53">
        <v>-2.770959911717144</v>
      </c>
      <c r="EE1016" s="53">
        <v>-3.6412763250411326</v>
      </c>
      <c r="EF1016" s="53">
        <v>-3.8379233987251129</v>
      </c>
      <c r="EG1016" s="53">
        <v>-1.3563568711006087</v>
      </c>
      <c r="EH1016" s="53">
        <v>0.21961731267332241</v>
      </c>
      <c r="EI1016" s="53">
        <v>2.4865883607984127</v>
      </c>
      <c r="EJ1016" s="53">
        <v>0.35761051667998822</v>
      </c>
      <c r="EK1016" s="53">
        <v>-2.8556415192301965</v>
      </c>
      <c r="EL1016" s="53">
        <v>-3.494475054582098</v>
      </c>
      <c r="EM1016" s="53">
        <v>-3.5631651536960445</v>
      </c>
      <c r="EN1016" s="56">
        <v>-1.169062918549427</v>
      </c>
      <c r="EO1016" s="53">
        <v>-1.0789534601508508</v>
      </c>
      <c r="EP1016" s="53">
        <v>0.1009117490307084</v>
      </c>
      <c r="EQ1016" s="53">
        <v>-1.527276314582414</v>
      </c>
      <c r="ER1016" s="53">
        <v>-3.7426488306550945</v>
      </c>
      <c r="ES1016" s="53">
        <v>-3.547459535073723</v>
      </c>
      <c r="ET1016" s="53">
        <v>-3.7628513457014492</v>
      </c>
      <c r="EU1016" s="56">
        <v>-1.8811638913512059</v>
      </c>
    </row>
    <row r="1017" spans="1:151" s="15" customFormat="1" x14ac:dyDescent="0.35">
      <c r="A1017" s="11">
        <v>79</v>
      </c>
      <c r="B1017" s="1"/>
      <c r="C1017" s="1"/>
      <c r="D1017" s="43">
        <f t="shared" si="33"/>
        <v>0.99</v>
      </c>
      <c r="E1017" s="15">
        <v>-2.4462375708826687</v>
      </c>
      <c r="F1017" s="15">
        <v>-4.7394662385175985E-2</v>
      </c>
      <c r="G1017" s="15">
        <v>-1.1919013092194926</v>
      </c>
      <c r="H1017" s="15">
        <v>-2.5724786077374189</v>
      </c>
      <c r="I1017" s="15">
        <v>-3.3630934867961577</v>
      </c>
      <c r="J1017" s="15">
        <v>-3.7704200963729839</v>
      </c>
      <c r="K1017" s="15">
        <v>-1.6114212080641472</v>
      </c>
      <c r="L1017" s="15">
        <v>-2.4111721132763497</v>
      </c>
      <c r="M1017" s="15">
        <v>1.5367796306979216</v>
      </c>
      <c r="N1017" s="15">
        <v>-0.74215905389682435</v>
      </c>
      <c r="O1017" s="15">
        <v>-2.3616190056713546</v>
      </c>
      <c r="P1017" s="15">
        <v>-3.2327267614816808</v>
      </c>
      <c r="Q1017" s="15">
        <v>-3.6791255567860186</v>
      </c>
      <c r="R1017" s="15">
        <v>-1.2739281000050875</v>
      </c>
      <c r="S1017" s="15">
        <v>-2.4111721132763497</v>
      </c>
      <c r="T1017" s="15">
        <v>-0.85804661219808032</v>
      </c>
      <c r="U1017" s="15">
        <v>-1.1627044819525545</v>
      </c>
      <c r="V1017" s="15">
        <v>-2.1568300315176345</v>
      </c>
      <c r="W1017" s="15">
        <v>-3.5859291219414335</v>
      </c>
      <c r="X1017" s="15">
        <v>-4.2476960881079151</v>
      </c>
      <c r="Y1017" s="15">
        <v>-0.92816213237724754</v>
      </c>
      <c r="Z1017" s="15">
        <v>-2.5415628900434197</v>
      </c>
      <c r="AA1017" s="15">
        <v>6.8643045749211498E-2</v>
      </c>
      <c r="AB1017" s="15">
        <v>-0.97265180602567569</v>
      </c>
      <c r="AC1017" s="15">
        <v>-2.3486965904773851</v>
      </c>
      <c r="AD1017" s="15">
        <v>-3.1750274222637933</v>
      </c>
      <c r="AE1017" s="15">
        <v>-3.6305818976532622</v>
      </c>
      <c r="AF1017" s="15">
        <v>-1.3809298727517521</v>
      </c>
      <c r="AG1017" s="15">
        <v>-2.5415628900434197</v>
      </c>
      <c r="AH1017" s="15">
        <v>-0.28983692312698806</v>
      </c>
      <c r="AI1017" s="15">
        <v>-1.0070507615853295</v>
      </c>
      <c r="AJ1017" s="15">
        <v>-2.9093464435256697</v>
      </c>
      <c r="AK1017" s="15">
        <v>-3.5093138719437182</v>
      </c>
      <c r="AL1017" s="15">
        <v>-3.8664768978522424</v>
      </c>
      <c r="AM1017" s="15">
        <v>-0.96593467455686688</v>
      </c>
      <c r="AN1017" s="15">
        <v>-2.5339446833142767</v>
      </c>
      <c r="AO1017" s="15">
        <v>4.7983154161075126E-2</v>
      </c>
      <c r="AP1017" s="15">
        <v>-0.95360171343971567</v>
      </c>
      <c r="AQ1017" s="15">
        <v>-2.3056281799766878</v>
      </c>
      <c r="AR1017" s="15">
        <v>-3.124603226556486</v>
      </c>
      <c r="AS1017" s="15">
        <v>-3.5854012237717612</v>
      </c>
      <c r="AT1017" s="15">
        <v>-1.3448112428398427</v>
      </c>
      <c r="AU1017" s="15">
        <v>-2.5339446833142767</v>
      </c>
      <c r="AV1017" s="15">
        <v>0.16499115024001254</v>
      </c>
      <c r="AW1017" s="15">
        <v>-1.1419750861828026</v>
      </c>
      <c r="AX1017" s="15">
        <v>-2.693858795179866</v>
      </c>
      <c r="AY1017" s="15">
        <v>-3.5237208106390216</v>
      </c>
      <c r="AZ1017" s="15">
        <v>-3.599474142166895</v>
      </c>
      <c r="BA1017" s="15">
        <v>-0.80919937560575494</v>
      </c>
      <c r="BB1017" s="15">
        <v>-2.3924786593258407</v>
      </c>
      <c r="BC1017" s="15">
        <v>0.81428165317251322</v>
      </c>
      <c r="BD1017" s="15">
        <v>-0.76274789334044191</v>
      </c>
      <c r="BE1017" s="15">
        <v>-2.290015591309932</v>
      </c>
      <c r="BF1017" s="15">
        <v>-3.1494359742224791</v>
      </c>
      <c r="BG1017" s="15">
        <v>-3.6076178527177256</v>
      </c>
      <c r="BH1017" s="15">
        <v>-1.2378884103872083</v>
      </c>
      <c r="BI1017" s="15">
        <v>-0.5739085443973968</v>
      </c>
      <c r="BJ1017" s="15">
        <v>1.3789421642914319</v>
      </c>
      <c r="BK1017" s="15">
        <v>-0.77557203134765595</v>
      </c>
      <c r="BL1017" s="15">
        <v>-2.4957415187049028</v>
      </c>
      <c r="BM1017" s="15">
        <v>-3.0164656806309966</v>
      </c>
      <c r="BN1017" s="15">
        <v>-3.2551205711730984</v>
      </c>
      <c r="BO1017" s="15">
        <v>-1.3685044892568421</v>
      </c>
      <c r="BP1017" s="15">
        <v>-0.60418171093333628</v>
      </c>
      <c r="BQ1017" s="15">
        <v>1.3764845263208163</v>
      </c>
      <c r="BR1017" s="15">
        <v>0.13807729197511939</v>
      </c>
      <c r="BS1017" s="15">
        <v>-1.8349081635891165</v>
      </c>
      <c r="BT1017" s="15">
        <v>-2.4154735073472557</v>
      </c>
      <c r="BU1017" s="15">
        <v>-2.6847160560671193</v>
      </c>
      <c r="BV1017" s="15">
        <v>-0.80141139188437327</v>
      </c>
      <c r="BW1017" s="15">
        <v>-0.69849643409063078</v>
      </c>
      <c r="BX1017" s="15">
        <v>0.7897805324311874</v>
      </c>
      <c r="BY1017" s="15">
        <v>-0.53874508353894979</v>
      </c>
      <c r="BZ1017" s="15">
        <v>-2.1845371183142879</v>
      </c>
      <c r="CA1017" s="15">
        <v>-2.5973813363390001</v>
      </c>
      <c r="CB1017" s="15">
        <v>-2.840499875646008</v>
      </c>
      <c r="CC1017" s="15">
        <v>-1.1761461583035002</v>
      </c>
      <c r="CD1017" s="15">
        <v>-2.7971182003595749</v>
      </c>
      <c r="CF1017" s="15">
        <v>-1.1546621792661951</v>
      </c>
      <c r="CG1017" s="15">
        <v>-2.5467496511368015</v>
      </c>
      <c r="CH1017" s="15">
        <v>-3.3401031275657904</v>
      </c>
      <c r="CI1017" s="15">
        <v>-3.7553317872777066</v>
      </c>
      <c r="CJ1017" s="15">
        <v>-1.5722963650601001</v>
      </c>
      <c r="CK1017" s="15">
        <v>-2.7971182003595749</v>
      </c>
      <c r="CL1017" s="15">
        <v>-1.4487072679732369</v>
      </c>
      <c r="CM1017" s="15">
        <v>-2.1775505330615652</v>
      </c>
      <c r="CN1017" s="15">
        <v>-3.3302229306917388</v>
      </c>
      <c r="CO1017" s="15">
        <v>-5.00626156148763</v>
      </c>
      <c r="CP1017" s="15">
        <v>-4.994164943064157</v>
      </c>
      <c r="CQ1017" s="15">
        <v>-2.0115438909495116</v>
      </c>
      <c r="CR1017" s="15">
        <v>-2.7075649833869053</v>
      </c>
      <c r="CS1017" s="15">
        <v>-0.44098235331861346</v>
      </c>
      <c r="CT1017" s="15">
        <v>-1.3313733546744313</v>
      </c>
      <c r="CU1017" s="15">
        <v>-2.6504717244980118</v>
      </c>
      <c r="CV1017" s="15">
        <v>-3.440502370318784</v>
      </c>
      <c r="CW1017" s="15">
        <v>-3.8650566829718245</v>
      </c>
      <c r="CX1017" s="15">
        <v>-1.7195270105006919</v>
      </c>
      <c r="CY1017" s="15">
        <v>-2.7075649833869053</v>
      </c>
      <c r="CZ1017" s="15">
        <v>-1.57260566886516</v>
      </c>
      <c r="DA1017" s="15">
        <v>-2.3015404239425621</v>
      </c>
      <c r="DB1017" s="15">
        <v>-3.6034526828453588</v>
      </c>
      <c r="DC1017" s="15">
        <v>-4.5644784620313468</v>
      </c>
      <c r="DD1017" s="15">
        <v>-5.539358884468137</v>
      </c>
      <c r="DE1017" s="15">
        <v>-2.0976693624699645</v>
      </c>
      <c r="DF1017" s="15">
        <v>-2.8224570265745723</v>
      </c>
      <c r="DG1017" s="15">
        <v>-0.98519231666486873</v>
      </c>
      <c r="DH1017" s="15">
        <v>-1.5831993083080955</v>
      </c>
      <c r="DI1017" s="15">
        <v>-2.7952862542991479</v>
      </c>
      <c r="DJ1017" s="15">
        <v>-3.5429394582398408</v>
      </c>
      <c r="DK1017" s="15">
        <v>-3.942099706080664</v>
      </c>
      <c r="DL1017" s="15">
        <v>-1.9176996880573678</v>
      </c>
      <c r="DM1017" s="15">
        <v>-2.8224570265745723</v>
      </c>
      <c r="DN1017" s="15">
        <v>-1.8292580834224748</v>
      </c>
      <c r="DO1017" s="15">
        <v>-2.4947708693457806</v>
      </c>
      <c r="DP1017" s="15">
        <v>-3.8217146569655593</v>
      </c>
      <c r="DQ1017" s="15">
        <v>-4.9313401773814203</v>
      </c>
      <c r="DR1017" s="15">
        <v>-6.0761506687588147</v>
      </c>
      <c r="DS1017" s="15">
        <v>-2.4420240728619573</v>
      </c>
      <c r="DT1017" s="15">
        <v>-2.6813335273843495</v>
      </c>
      <c r="DU1017" s="15">
        <v>-0.10463274757291999</v>
      </c>
      <c r="DV1017" s="15">
        <v>-1.1779959326827469</v>
      </c>
      <c r="DW1017" s="15">
        <v>-2.5688443458619363</v>
      </c>
      <c r="DX1017" s="15">
        <v>-3.3661114147458489</v>
      </c>
      <c r="DY1017" s="15">
        <v>-3.782210537625867</v>
      </c>
      <c r="DZ1017" s="15">
        <v>-1.5897918378179716</v>
      </c>
      <c r="EA1017" s="75">
        <v>-1.8262548909043783</v>
      </c>
      <c r="EB1017" s="15">
        <v>2.5107013003130299E-2</v>
      </c>
      <c r="EC1017" s="15">
        <v>-1.8607876094320683</v>
      </c>
      <c r="ED1017" s="15">
        <v>-3.6672557493690121</v>
      </c>
      <c r="EE1017" s="15">
        <v>-4.0496171894431257</v>
      </c>
      <c r="EF1017" s="15">
        <v>-4.0704226962793557</v>
      </c>
      <c r="EG1017" s="15">
        <v>-2.3219688563248844</v>
      </c>
      <c r="EH1017" s="53">
        <v>-1.5456833892624304</v>
      </c>
      <c r="EI1017" s="15">
        <v>0.71981419532394852</v>
      </c>
      <c r="EJ1017" s="15">
        <v>-1.1282324339887539</v>
      </c>
      <c r="EK1017" s="15">
        <v>-3.8220159929702104</v>
      </c>
      <c r="EL1017" s="15">
        <v>-3.8874579368031532</v>
      </c>
      <c r="EM1017" s="15">
        <v>-3.7879442763644886</v>
      </c>
      <c r="EN1017" s="56">
        <v>-2.2141096761228143</v>
      </c>
      <c r="EO1017" s="53">
        <v>-2.211485932228384</v>
      </c>
      <c r="EP1017" s="15">
        <v>-1.2108044879235846</v>
      </c>
      <c r="EQ1017" s="15">
        <v>-2.7643050716092064</v>
      </c>
      <c r="ER1017" s="15">
        <v>-4.4126442855463992</v>
      </c>
      <c r="ES1017" s="15">
        <v>-3.9069129912047691</v>
      </c>
      <c r="ET1017" s="15">
        <v>-3.9559836111552324</v>
      </c>
      <c r="EU1017" s="56">
        <v>-2.7055990755879518</v>
      </c>
    </row>
    <row r="1018" spans="1:151" s="15" customFormat="1" x14ac:dyDescent="0.35">
      <c r="A1018" s="11">
        <v>80</v>
      </c>
      <c r="B1018" s="1"/>
      <c r="C1018" s="1"/>
      <c r="D1018" s="43">
        <f t="shared" si="33"/>
        <v>0.98</v>
      </c>
      <c r="E1018" s="15">
        <v>-0.91474772574859664</v>
      </c>
      <c r="F1018" s="15">
        <v>1.0815599616430305</v>
      </c>
      <c r="G1018" s="15">
        <v>-0.33540212287295645</v>
      </c>
      <c r="H1018" s="15">
        <v>-3.6670230889875035</v>
      </c>
      <c r="I1018" s="15">
        <v>-4.0852031733924683</v>
      </c>
      <c r="J1018" s="15">
        <v>-4.2009206961288523</v>
      </c>
      <c r="K1018" s="15">
        <v>-1.5022007489989568</v>
      </c>
      <c r="L1018" s="15">
        <v>-0.90584314497999563</v>
      </c>
      <c r="M1018" s="15">
        <v>1.4749310515235112</v>
      </c>
      <c r="N1018" s="15">
        <v>1.6167543674285598</v>
      </c>
      <c r="O1018" s="15">
        <v>-3.3602706605517687</v>
      </c>
      <c r="P1018" s="15">
        <v>-3.9166248100004295</v>
      </c>
      <c r="Q1018" s="15">
        <v>-4.0905930360709846</v>
      </c>
      <c r="R1018" s="15">
        <v>-0.77304689010440664</v>
      </c>
      <c r="S1018" s="15">
        <v>-0.90584314497999563</v>
      </c>
      <c r="T1018" s="15">
        <v>0.64949553464761234</v>
      </c>
      <c r="U1018" s="15">
        <v>-0.4771005340029153</v>
      </c>
      <c r="V1018" s="15">
        <v>-2.5298253714344758</v>
      </c>
      <c r="W1018" s="15">
        <v>-4.2548136543816026</v>
      </c>
      <c r="X1018" s="15">
        <v>-4.7470489875425663</v>
      </c>
      <c r="Y1018" s="15">
        <v>-0.17963790127511781</v>
      </c>
      <c r="Z1018" s="15">
        <v>-1.0262877464644939</v>
      </c>
      <c r="AA1018" s="15">
        <v>1.0297525539403511</v>
      </c>
      <c r="AB1018" s="15">
        <v>-0.10746728273542322</v>
      </c>
      <c r="AC1018" s="15">
        <v>-2.824448280393451</v>
      </c>
      <c r="AD1018" s="15">
        <v>-3.6729071190188534</v>
      </c>
      <c r="AE1018" s="15">
        <v>-3.9780272180051708</v>
      </c>
      <c r="AF1018" s="15">
        <v>-0.97242281750566029</v>
      </c>
      <c r="AG1018" s="15">
        <v>-1.0262877464644939</v>
      </c>
      <c r="AH1018" s="15">
        <v>0.85755151487841308</v>
      </c>
      <c r="AI1018" s="15">
        <v>-0.18756525317959474</v>
      </c>
      <c r="AJ1018" s="15">
        <v>-3.506917219977594</v>
      </c>
      <c r="AK1018" s="15">
        <v>-4.026712661984468</v>
      </c>
      <c r="AL1018" s="15">
        <v>-3.906675046125073</v>
      </c>
      <c r="AM1018" s="15">
        <v>-0.30400242100982999</v>
      </c>
      <c r="AN1018" s="15">
        <v>-1.034960280536479</v>
      </c>
      <c r="AO1018" s="15">
        <v>1.019359268720065</v>
      </c>
      <c r="AP1018" s="15">
        <v>-9.7268361763004255E-2</v>
      </c>
      <c r="AQ1018" s="15">
        <v>-2.7368302192544993</v>
      </c>
      <c r="AR1018" s="15">
        <v>-3.5912423371501423</v>
      </c>
      <c r="AS1018" s="15">
        <v>-3.9170631599001342</v>
      </c>
      <c r="AT1018" s="15">
        <v>-0.92562297810022676</v>
      </c>
      <c r="AU1018" s="15">
        <v>-1.034960280536479</v>
      </c>
      <c r="AV1018" s="15">
        <v>1.057107038442658</v>
      </c>
      <c r="AW1018" s="15">
        <v>-0.37755488419142574</v>
      </c>
      <c r="AX1018" s="15">
        <v>-3.1032953352336383</v>
      </c>
      <c r="AY1018" s="15">
        <v>-3.7047996419618743</v>
      </c>
      <c r="AZ1018" s="15">
        <v>-3.6018553377739271</v>
      </c>
      <c r="BA1018" s="15">
        <v>-0.1207343449753522</v>
      </c>
      <c r="BB1018" s="15">
        <v>-0.9155678619905675</v>
      </c>
      <c r="BC1018" s="15">
        <v>1.3736639045642074</v>
      </c>
      <c r="BD1018" s="15">
        <v>0.60376777741832843</v>
      </c>
      <c r="BE1018" s="15">
        <v>-2.9542041487938895</v>
      </c>
      <c r="BF1018" s="15">
        <v>-3.7232476036155342</v>
      </c>
      <c r="BG1018" s="15">
        <v>-3.9808497684114204</v>
      </c>
      <c r="BH1018" s="15">
        <v>-0.7265012135503065</v>
      </c>
      <c r="BI1018" s="15">
        <v>-1.7121914175000828E-2</v>
      </c>
      <c r="BJ1018" s="15">
        <v>1.7140519650178105</v>
      </c>
      <c r="BK1018" s="15">
        <v>-0.29022604292404841</v>
      </c>
      <c r="BL1018" s="15">
        <v>-2.3627854612307946</v>
      </c>
      <c r="BM1018" s="15">
        <v>-2.9447818067797358</v>
      </c>
      <c r="BN1018" s="15">
        <v>-3.2077792704254287</v>
      </c>
      <c r="BO1018" s="15">
        <v>-1.0386550245722175</v>
      </c>
      <c r="BP1018" s="15">
        <v>-5.2221713064506618E-2</v>
      </c>
      <c r="BQ1018" s="15">
        <v>1.6920193000229862</v>
      </c>
      <c r="BR1018" s="15">
        <v>0.65869462725332695</v>
      </c>
      <c r="BS1018" s="15">
        <v>-1.7385393763180945</v>
      </c>
      <c r="BT1018" s="15">
        <v>-2.3835789619306627</v>
      </c>
      <c r="BU1018" s="15">
        <v>-2.6668140351102099</v>
      </c>
      <c r="BV1018" s="15">
        <v>-0.47934110523239631</v>
      </c>
      <c r="BW1018" s="15">
        <v>-0.18171851207342166</v>
      </c>
      <c r="BX1018" s="15">
        <v>1.1507740352874225</v>
      </c>
      <c r="BY1018" s="15">
        <v>-0.13537792610921789</v>
      </c>
      <c r="BZ1018" s="15">
        <v>-2.123019735839113</v>
      </c>
      <c r="CA1018" s="15">
        <v>-2.5723174491062806</v>
      </c>
      <c r="CB1018" s="15">
        <v>-2.8264283851475311</v>
      </c>
      <c r="CC1018" s="15">
        <v>-0.94506901283630096</v>
      </c>
      <c r="CD1018" s="15">
        <v>-1.0806884968355837</v>
      </c>
      <c r="CE1018" s="15">
        <v>1.1546621792661951</v>
      </c>
      <c r="CG1018" s="15">
        <v>-3.7874958616765189</v>
      </c>
      <c r="CH1018" s="15">
        <v>-4.0816149139777886</v>
      </c>
      <c r="CI1018" s="15">
        <v>-4.1897355757530388</v>
      </c>
      <c r="CJ1018" s="15">
        <v>-1.5488724178624214</v>
      </c>
      <c r="CK1018" s="15">
        <v>-1.0806884968355837</v>
      </c>
      <c r="CL1018" s="15">
        <v>-0.43155455825472178</v>
      </c>
      <c r="CM1018" s="15">
        <v>-1.9085633226857319</v>
      </c>
      <c r="CN1018" s="15">
        <v>-3.4267499663903522</v>
      </c>
      <c r="CO1018" s="15">
        <v>-5.5255718678598562</v>
      </c>
      <c r="CP1018" s="15">
        <v>-5.1834690612979628</v>
      </c>
      <c r="CQ1018" s="15">
        <v>-1.728015396287776</v>
      </c>
      <c r="CR1018" s="15">
        <v>-1.1215763591178922</v>
      </c>
      <c r="CS1018" s="15">
        <v>0.77731671193341301</v>
      </c>
      <c r="CT1018" s="15">
        <v>-0.71488531604740813</v>
      </c>
      <c r="CU1018" s="15">
        <v>-3.2740730878724995</v>
      </c>
      <c r="CV1018" s="15">
        <v>-4.0004698484490175</v>
      </c>
      <c r="CW1018" s="15">
        <v>-4.2414434703421442</v>
      </c>
      <c r="CX1018" s="15">
        <v>-1.4891267142216351</v>
      </c>
      <c r="CY1018" s="15">
        <v>-1.1215763591178922</v>
      </c>
      <c r="CZ1018" s="15">
        <v>-0.64125723806787438</v>
      </c>
      <c r="DA1018" s="15">
        <v>-1.9992623177734699</v>
      </c>
      <c r="DB1018" s="15">
        <v>-3.7278300699834084</v>
      </c>
      <c r="DC1018" s="15">
        <v>-4.7496255566315577</v>
      </c>
      <c r="DD1018" s="15">
        <v>-5.711837737655765</v>
      </c>
      <c r="DE1018" s="15">
        <v>-1.8312025008821959</v>
      </c>
      <c r="DF1018" s="15">
        <v>-1.4069838201623743</v>
      </c>
      <c r="DG1018" s="15">
        <v>0.25293624561633982</v>
      </c>
      <c r="DH1018" s="15">
        <v>-1.0991062812447321</v>
      </c>
      <c r="DI1018" s="15">
        <v>-3.3946177631115297</v>
      </c>
      <c r="DJ1018" s="15">
        <v>-4.0995880675533245</v>
      </c>
      <c r="DK1018" s="15">
        <v>-4.3194529206076675</v>
      </c>
      <c r="DL1018" s="15">
        <v>-1.7146740421769033</v>
      </c>
      <c r="DM1018" s="15">
        <v>-1.4069838201623743</v>
      </c>
      <c r="DN1018" s="15">
        <v>-0.86892383346264879</v>
      </c>
      <c r="DO1018" s="15">
        <v>-2.1832404658021951</v>
      </c>
      <c r="DP1018" s="15">
        <v>-3.8922589513158816</v>
      </c>
      <c r="DQ1018" s="15">
        <v>-5.1118382075382049</v>
      </c>
      <c r="DR1018" s="15">
        <v>-6.0761519860468782</v>
      </c>
      <c r="DS1018" s="15">
        <v>-2.0900667401254163</v>
      </c>
      <c r="DT1018" s="15">
        <v>-1.0785031429803611</v>
      </c>
      <c r="DU1018" s="15">
        <v>1.0309281957526217</v>
      </c>
      <c r="DV1018" s="15">
        <v>-0.33296871953595453</v>
      </c>
      <c r="DW1018" s="15">
        <v>-3.4547047384372034</v>
      </c>
      <c r="DX1018" s="15">
        <v>-4.0207848778125728</v>
      </c>
      <c r="DY1018" s="15">
        <v>-4.1911841479312235</v>
      </c>
      <c r="DZ1018" s="15">
        <v>-1.3633313966727223</v>
      </c>
      <c r="EA1018" s="75">
        <v>-1.0713032927720909</v>
      </c>
      <c r="EB1018" s="15">
        <v>0.50704209885729856</v>
      </c>
      <c r="EC1018" s="15">
        <v>-1.4454502473069857</v>
      </c>
      <c r="ED1018" s="15">
        <v>-3.5143827551215603</v>
      </c>
      <c r="EE1018" s="15">
        <v>-3.9785691324694556</v>
      </c>
      <c r="EF1018" s="15">
        <v>-4.0309579630415513</v>
      </c>
      <c r="EG1018" s="15">
        <v>-2.0239519687021228</v>
      </c>
      <c r="EH1018" s="53">
        <v>-0.73462019248940746</v>
      </c>
      <c r="EI1018" s="15">
        <v>1.1041290581207277</v>
      </c>
      <c r="EJ1018" s="15">
        <v>-0.62861286696867946</v>
      </c>
      <c r="EK1018" s="15">
        <v>-3.6922865020815561</v>
      </c>
      <c r="EL1018" s="15">
        <v>-3.8472843355748854</v>
      </c>
      <c r="EM1018" s="15">
        <v>-3.7560452034599421</v>
      </c>
      <c r="EN1018" s="56">
        <v>-1.9089418150810953</v>
      </c>
      <c r="EO1018" s="53">
        <v>-1.533050032738944</v>
      </c>
      <c r="EP1018" s="15">
        <v>-0.69330256452146866</v>
      </c>
      <c r="EQ1018" s="15">
        <v>-2.3836204132315997</v>
      </c>
      <c r="ER1018" s="15">
        <v>-4.2698065915706493</v>
      </c>
      <c r="ES1018" s="15">
        <v>-3.9063301395159646</v>
      </c>
      <c r="ET1018" s="15">
        <v>-3.9281422001848694</v>
      </c>
      <c r="EU1018" s="56">
        <v>-2.4815634039830772</v>
      </c>
    </row>
    <row r="1019" spans="1:151" s="15" customFormat="1" x14ac:dyDescent="0.35">
      <c r="A1019" s="11">
        <v>81</v>
      </c>
      <c r="B1019" s="1"/>
      <c r="C1019" s="1"/>
      <c r="D1019" s="43">
        <f t="shared" si="33"/>
        <v>0.97</v>
      </c>
      <c r="E1019" s="15">
        <v>0.53882600768841038</v>
      </c>
      <c r="F1019" s="15">
        <v>2.5068892397583324</v>
      </c>
      <c r="G1019" s="15">
        <v>3.4488368233252507</v>
      </c>
      <c r="H1019" s="15">
        <v>-0.40481414958636164</v>
      </c>
      <c r="I1019" s="15">
        <v>-4.0775511537326379</v>
      </c>
      <c r="J1019" s="15">
        <v>-4.1819280924931279</v>
      </c>
      <c r="K1019" s="15">
        <v>3.4754742117486956</v>
      </c>
      <c r="L1019" s="15">
        <v>0.5259602898995811</v>
      </c>
      <c r="M1019" s="15">
        <v>2.7022709167166008</v>
      </c>
      <c r="N1019" s="15">
        <v>3.9967908057952739</v>
      </c>
      <c r="O1019" s="15">
        <v>1.4796358362933373</v>
      </c>
      <c r="P1019" s="15">
        <v>-3.8130093497272757</v>
      </c>
      <c r="Q1019" s="15">
        <v>-4.034509931817909</v>
      </c>
      <c r="R1019" s="15">
        <v>4.1806748158502867</v>
      </c>
      <c r="S1019" s="15">
        <v>0.5259602898995811</v>
      </c>
      <c r="T1019" s="15">
        <v>2.2847174198094597</v>
      </c>
      <c r="U1019" s="15">
        <v>2.8520301105637582</v>
      </c>
      <c r="V1019" s="15">
        <v>0.29148745791193142</v>
      </c>
      <c r="W1019" s="15">
        <v>-3.7670879302358333</v>
      </c>
      <c r="X1019" s="15">
        <v>-4.7191215505380395</v>
      </c>
      <c r="Y1019" s="15">
        <v>3.4579477216877645</v>
      </c>
      <c r="Z1019" s="15">
        <v>0.42928013413980981</v>
      </c>
      <c r="AA1019" s="15">
        <v>2.4624573099197948</v>
      </c>
      <c r="AB1019" s="15">
        <v>2.9891006901744852</v>
      </c>
      <c r="AC1019" s="15">
        <v>-0.2582237644071711</v>
      </c>
      <c r="AD1019" s="15">
        <v>-3.1590054182308185</v>
      </c>
      <c r="AE1019" s="15">
        <v>-3.8177194818237061</v>
      </c>
      <c r="AF1019" s="15">
        <v>2.5240092907950418</v>
      </c>
      <c r="AG1019" s="15">
        <v>0.42928013413980981</v>
      </c>
      <c r="AH1019" s="15">
        <v>2.3581167936889189</v>
      </c>
      <c r="AI1019" s="15">
        <v>2.7187694252433334</v>
      </c>
      <c r="AJ1019" s="15">
        <v>-1.3088996501066841</v>
      </c>
      <c r="AK1019" s="15">
        <v>-3.4024753263322687</v>
      </c>
      <c r="AL1019" s="15">
        <v>-3.4650664423066688</v>
      </c>
      <c r="AM1019" s="15">
        <v>2.853992623378744</v>
      </c>
      <c r="AN1019" s="15">
        <v>0.42020364489599854</v>
      </c>
      <c r="AO1019" s="15">
        <v>2.4777450101172889</v>
      </c>
      <c r="AP1019" s="15">
        <v>3.0694218148851729</v>
      </c>
      <c r="AQ1019" s="15">
        <v>-0.23422234530332547</v>
      </c>
      <c r="AR1019" s="15">
        <v>-3.0701488973047364</v>
      </c>
      <c r="AS1019" s="15">
        <v>-3.7468177039925719</v>
      </c>
      <c r="AT1019" s="15">
        <v>2.5560309226134703</v>
      </c>
      <c r="AU1019" s="15">
        <v>0.42020364489599854</v>
      </c>
      <c r="AV1019" s="15">
        <v>2.455523138062643</v>
      </c>
      <c r="AW1019" s="15">
        <v>2.6791788076828142</v>
      </c>
      <c r="AX1019" s="15">
        <v>-0.99401008992128181</v>
      </c>
      <c r="AY1019" s="15">
        <v>-2.9814633711683811</v>
      </c>
      <c r="AZ1019" s="15">
        <v>-3.1755023843063168</v>
      </c>
      <c r="BA1019" s="15">
        <v>2.7725877736897169</v>
      </c>
      <c r="BB1019" s="15">
        <v>0.51698884721482652</v>
      </c>
      <c r="BC1019" s="15">
        <v>2.668091384495384</v>
      </c>
      <c r="BD1019" s="15">
        <v>3.724265396074145</v>
      </c>
      <c r="BE1019" s="15">
        <v>0.37524912627185641</v>
      </c>
      <c r="BF1019" s="15">
        <v>-3.3574134775376732</v>
      </c>
      <c r="BG1019" s="15">
        <v>-3.8643015993312573</v>
      </c>
      <c r="BH1019" s="15">
        <v>3.5166696966172033</v>
      </c>
      <c r="BI1019" s="15">
        <v>1.0356359873459235</v>
      </c>
      <c r="BJ1019" s="15">
        <v>2.7475028673326123</v>
      </c>
      <c r="BK1019" s="15">
        <v>1.2628282729549531</v>
      </c>
      <c r="BL1019" s="15">
        <v>-1.5505346078024778</v>
      </c>
      <c r="BM1019" s="15">
        <v>-2.602729768227265</v>
      </c>
      <c r="BN1019" s="15">
        <v>-2.9990902341207573</v>
      </c>
      <c r="BO1019" s="15">
        <v>9.3959961900701855E-2</v>
      </c>
      <c r="BP1019" s="15">
        <v>1.0018347544665207</v>
      </c>
      <c r="BQ1019" s="15">
        <v>2.6863868057909701</v>
      </c>
      <c r="BR1019" s="15">
        <v>2.1182216144043871</v>
      </c>
      <c r="BS1019" s="15">
        <v>-0.63817317141573593</v>
      </c>
      <c r="BT1019" s="15">
        <v>-2.0815500593515894</v>
      </c>
      <c r="BU1019" s="15">
        <v>-2.4726152091809444</v>
      </c>
      <c r="BV1019" s="15">
        <v>0.83866005057908932</v>
      </c>
      <c r="BW1019" s="15">
        <v>0.84344623305803934</v>
      </c>
      <c r="BX1019" s="15">
        <v>2.1773450561038779</v>
      </c>
      <c r="BY1019" s="15">
        <v>1.2252789558024595</v>
      </c>
      <c r="BZ1019" s="15">
        <v>-1.3836927493028155</v>
      </c>
      <c r="CA1019" s="15">
        <v>-2.320288815462606</v>
      </c>
      <c r="CB1019" s="15">
        <v>-2.6607732900131098</v>
      </c>
      <c r="CC1019" s="15">
        <v>5.8177698264705376E-2</v>
      </c>
      <c r="CD1019" s="15">
        <v>0.41813812382352317</v>
      </c>
      <c r="CE1019" s="15">
        <v>2.5467496511368015</v>
      </c>
      <c r="CF1019" s="15">
        <v>3.7874958616765189</v>
      </c>
      <c r="CH1019" s="15">
        <v>-4.1682659998334195</v>
      </c>
      <c r="CI1019" s="15">
        <v>-4.1807122950082585</v>
      </c>
      <c r="CJ1019" s="15">
        <v>4.1148491783289316</v>
      </c>
      <c r="CK1019" s="15">
        <v>0.41813812382352317</v>
      </c>
      <c r="CL1019" s="15">
        <v>1.3196665475401483</v>
      </c>
      <c r="CM1019" s="15">
        <v>0.26754997278477244</v>
      </c>
      <c r="CN1019" s="15">
        <v>-2.2154225044996596</v>
      </c>
      <c r="CO1019" s="15">
        <v>-5.0859086626472036</v>
      </c>
      <c r="CP1019" s="15">
        <v>-4.9436904484107735</v>
      </c>
      <c r="CQ1019" s="15">
        <v>0.37587187687430712</v>
      </c>
      <c r="CR1019" s="15">
        <v>0.35945144215394365</v>
      </c>
      <c r="CS1019" s="15">
        <v>2.317555996108327</v>
      </c>
      <c r="CT1019" s="15">
        <v>2.6145782393389725</v>
      </c>
      <c r="CU1019" s="15">
        <v>-0.97280429287967496</v>
      </c>
      <c r="CV1019" s="15">
        <v>-3.6301177923945014</v>
      </c>
      <c r="CW1019" s="15">
        <v>-4.146073409229091</v>
      </c>
      <c r="CX1019" s="15">
        <v>1.9983616994391644</v>
      </c>
      <c r="CY1019" s="15">
        <v>0.35945144215394365</v>
      </c>
      <c r="CZ1019" s="15">
        <v>1.098621819417793</v>
      </c>
      <c r="DA1019" s="15">
        <v>2.9815533327527947E-2</v>
      </c>
      <c r="DB1019" s="15">
        <v>-2.570343456194883</v>
      </c>
      <c r="DC1019" s="15">
        <v>-4.2581774807736323</v>
      </c>
      <c r="DD1019" s="15">
        <v>-5.5082846163542829</v>
      </c>
      <c r="DE1019" s="15">
        <v>-0.10122463832397226</v>
      </c>
      <c r="DF1019" s="15">
        <v>5.7666564860281933E-2</v>
      </c>
      <c r="DG1019" s="15">
        <v>1.9272760844360886</v>
      </c>
      <c r="DH1019" s="15">
        <v>2.0362734004712877</v>
      </c>
      <c r="DI1019" s="15">
        <v>-1.2696630490185907</v>
      </c>
      <c r="DJ1019" s="15">
        <v>-3.7152705397137162</v>
      </c>
      <c r="DK1019" s="15">
        <v>-4.2216359558598073</v>
      </c>
      <c r="DL1019" s="15">
        <v>1.3396728206148809</v>
      </c>
      <c r="DM1019" s="15">
        <v>5.7666564860281933E-2</v>
      </c>
      <c r="DN1019" s="15">
        <v>0.65861038019953699</v>
      </c>
      <c r="DO1019" s="15">
        <v>-0.25128275324327376</v>
      </c>
      <c r="DP1019" s="15">
        <v>-2.840225202152638</v>
      </c>
      <c r="DQ1019" s="15">
        <v>-4.6323415543123732</v>
      </c>
      <c r="DR1019" s="15">
        <v>-5.7854817060917574</v>
      </c>
      <c r="DS1019" s="15">
        <v>-0.44817101430326328</v>
      </c>
      <c r="DT1019" s="15">
        <v>0.39800324378993707</v>
      </c>
      <c r="DU1019" s="15">
        <v>2.4732644834635726</v>
      </c>
      <c r="DV1019" s="15">
        <v>3.2985416839134802</v>
      </c>
      <c r="DW1019" s="15">
        <v>-0.56801067897264501</v>
      </c>
      <c r="DX1019" s="15">
        <v>-3.8341129435775247</v>
      </c>
      <c r="DY1019" s="15">
        <v>-4.1405654977220667</v>
      </c>
      <c r="DZ1019" s="15">
        <v>3.0012339541586681</v>
      </c>
      <c r="EA1019" s="75">
        <v>8.9989083554497917E-2</v>
      </c>
      <c r="EB1019" s="15">
        <v>1.675760226867413</v>
      </c>
      <c r="EC1019" s="15">
        <v>-0.12619543020753102</v>
      </c>
      <c r="ED1019" s="15">
        <v>-2.8245124144816596</v>
      </c>
      <c r="EE1019" s="15">
        <v>-3.712457190592084</v>
      </c>
      <c r="EF1019" s="15">
        <v>-3.8852887984466893</v>
      </c>
      <c r="EG1019" s="15">
        <v>-1.0931774724147676</v>
      </c>
      <c r="EH1019" s="53">
        <v>0.46459581758830415</v>
      </c>
      <c r="EI1019" s="15">
        <v>2.1894459293751809</v>
      </c>
      <c r="EJ1019" s="15">
        <v>0.89753709254725045</v>
      </c>
      <c r="EK1019" s="15">
        <v>-2.9835334481425617</v>
      </c>
      <c r="EL1019" s="15">
        <v>-3.6254624354673717</v>
      </c>
      <c r="EM1019" s="15">
        <v>-3.6229583665657392</v>
      </c>
      <c r="EN1019" s="56">
        <v>-0.90114470946170044</v>
      </c>
      <c r="EO1019" s="53">
        <v>-0.40508723900605209</v>
      </c>
      <c r="EP1019" s="15">
        <v>0.43352091950800997</v>
      </c>
      <c r="EQ1019" s="15">
        <v>-1.1978985925709562</v>
      </c>
      <c r="ER1019" s="15">
        <v>-3.7562629598893054</v>
      </c>
      <c r="ES1019" s="15">
        <v>-3.7482133509758784</v>
      </c>
      <c r="ET1019" s="15">
        <v>-3.8169508644342178</v>
      </c>
      <c r="EU1019" s="56">
        <v>-1.7328947610477046</v>
      </c>
    </row>
    <row r="1020" spans="1:151" s="15" customFormat="1" x14ac:dyDescent="0.35">
      <c r="A1020" s="11">
        <v>82</v>
      </c>
      <c r="B1020" s="1"/>
      <c r="C1020" s="1"/>
      <c r="D1020" s="43">
        <f t="shared" si="33"/>
        <v>0.96</v>
      </c>
      <c r="E1020" s="15">
        <v>1.6889657588596245</v>
      </c>
      <c r="F1020" s="15">
        <v>3.3190620176520773</v>
      </c>
      <c r="G1020" s="15">
        <v>3.974334373699226</v>
      </c>
      <c r="H1020" s="15">
        <v>3.851194697626954</v>
      </c>
      <c r="I1020" s="15">
        <v>-0.39664365482561048</v>
      </c>
      <c r="J1020" s="15">
        <v>-4.066489317632132</v>
      </c>
      <c r="K1020" s="15">
        <v>4.4102997212914827</v>
      </c>
      <c r="L1020" s="15">
        <v>1.668299884910289</v>
      </c>
      <c r="M1020" s="15">
        <v>3.4451934362321883</v>
      </c>
      <c r="N1020" s="15">
        <v>4.2211611067234101</v>
      </c>
      <c r="O1020" s="15">
        <v>4.3579657905365092</v>
      </c>
      <c r="P1020" s="15">
        <v>1.3451182379576914</v>
      </c>
      <c r="Q1020" s="15">
        <v>-3.8314652430243976</v>
      </c>
      <c r="R1020" s="15">
        <v>4.7000261748010228</v>
      </c>
      <c r="S1020" s="15">
        <v>1.668299884910289</v>
      </c>
      <c r="T1020" s="15">
        <v>3.1920796399632385</v>
      </c>
      <c r="U1020" s="15">
        <v>3.8100929364700842</v>
      </c>
      <c r="V1020" s="15">
        <v>3.2081808681801371</v>
      </c>
      <c r="W1020" s="15">
        <v>-0.75531336640765168</v>
      </c>
      <c r="X1020" s="15">
        <v>-4.0533695415812758</v>
      </c>
      <c r="Y1020" s="15">
        <v>4.4214684018839412</v>
      </c>
      <c r="Z1020" s="15">
        <v>1.5948287753003747</v>
      </c>
      <c r="AA1020" s="15">
        <v>3.3066081111583974</v>
      </c>
      <c r="AB1020" s="15">
        <v>3.869926825580047</v>
      </c>
      <c r="AC1020" s="15">
        <v>3.1791883949140045</v>
      </c>
      <c r="AD1020" s="15">
        <v>-0.33368630672969252</v>
      </c>
      <c r="AE1020" s="15">
        <v>-3.2052192296661191</v>
      </c>
      <c r="AF1020" s="15">
        <v>4.1148955955827757</v>
      </c>
      <c r="AG1020" s="15">
        <v>1.5948287753003747</v>
      </c>
      <c r="AH1020" s="15">
        <v>3.2145347022757069</v>
      </c>
      <c r="AI1020" s="15">
        <v>3.6766483281423619</v>
      </c>
      <c r="AJ1020" s="15">
        <v>1.879549250539382</v>
      </c>
      <c r="AK1020" s="15">
        <v>-0.94736539822858379</v>
      </c>
      <c r="AL1020" s="15">
        <v>-2.7043119342829498</v>
      </c>
      <c r="AM1020" s="15">
        <v>4.1254150164681889</v>
      </c>
      <c r="AN1020" s="15">
        <v>1.5911757769699006</v>
      </c>
      <c r="AO1020" s="15">
        <v>3.3352344913780376</v>
      </c>
      <c r="AP1020" s="15">
        <v>3.9580562682508482</v>
      </c>
      <c r="AQ1020" s="15">
        <v>3.3118959882054835</v>
      </c>
      <c r="AR1020" s="15">
        <v>-0.30169216539039767</v>
      </c>
      <c r="AS1020" s="15">
        <v>-3.1374399489593374</v>
      </c>
      <c r="AT1020" s="15">
        <v>4.2104634268161467</v>
      </c>
      <c r="AU1020" s="15">
        <v>1.5911757769699006</v>
      </c>
      <c r="AV1020" s="15">
        <v>3.2818129264824836</v>
      </c>
      <c r="AW1020" s="15">
        <v>3.639026330679461</v>
      </c>
      <c r="AX1020" s="15">
        <v>1.9308027657444282</v>
      </c>
      <c r="AY1020" s="15">
        <v>-1.4673353444258075</v>
      </c>
      <c r="AZ1020" s="15">
        <v>-2.4816926853096404</v>
      </c>
      <c r="BA1020" s="15">
        <v>4.1194151472027301</v>
      </c>
      <c r="BB1020" s="15">
        <v>1.6650342665425408</v>
      </c>
      <c r="BC1020" s="15">
        <v>3.4399884050515555</v>
      </c>
      <c r="BD1020" s="15">
        <v>4.1782531337967308</v>
      </c>
      <c r="BE1020" s="15">
        <v>4.0220493978603686</v>
      </c>
      <c r="BF1020" s="15">
        <v>0.25033401634136032</v>
      </c>
      <c r="BG1020" s="15">
        <v>-3.4107408342074299</v>
      </c>
      <c r="BH1020" s="15">
        <v>4.5781507027908077</v>
      </c>
      <c r="BI1020" s="15">
        <v>2.0061583458916186</v>
      </c>
      <c r="BJ1020" s="15">
        <v>3.559510103674381</v>
      </c>
      <c r="BK1020" s="15">
        <v>2.7588128703786992</v>
      </c>
      <c r="BL1020" s="15">
        <v>-0.27966126442710409</v>
      </c>
      <c r="BM1020" s="15">
        <v>-2.0978530307876877</v>
      </c>
      <c r="BN1020" s="15">
        <v>-2.7154356290379211</v>
      </c>
      <c r="BO1020" s="15">
        <v>1.5916750340433703</v>
      </c>
      <c r="BP1020" s="15">
        <v>1.9804772897949225</v>
      </c>
      <c r="BQ1020" s="15">
        <v>3.4992296224063697</v>
      </c>
      <c r="BR1020" s="15">
        <v>3.3561431858110544</v>
      </c>
      <c r="BS1020" s="15">
        <v>1.0531656064721504</v>
      </c>
      <c r="BT1020" s="15">
        <v>-1.6205351166843007</v>
      </c>
      <c r="BU1020" s="15">
        <v>-2.191665660787649</v>
      </c>
      <c r="BV1020" s="15">
        <v>2.5413428075696602</v>
      </c>
      <c r="BW1020" s="15">
        <v>1.8177880008930536</v>
      </c>
      <c r="BX1020" s="15">
        <v>3.0985369020634463</v>
      </c>
      <c r="BY1020" s="15">
        <v>2.6298496976913657</v>
      </c>
      <c r="BZ1020" s="15">
        <v>-0.17900090926018306</v>
      </c>
      <c r="CA1020" s="15">
        <v>-1.9444517379628872</v>
      </c>
      <c r="CB1020" s="15">
        <v>-2.4252357354240051</v>
      </c>
      <c r="CC1020" s="15">
        <v>1.4849211665086459</v>
      </c>
      <c r="CD1020" s="15">
        <v>1.5940990172739684</v>
      </c>
      <c r="CE1020" s="15">
        <v>3.3401031275657904</v>
      </c>
      <c r="CF1020" s="15">
        <v>4.0816149139777886</v>
      </c>
      <c r="CG1020" s="15">
        <v>4.1682659998334195</v>
      </c>
      <c r="CI1020" s="15">
        <v>-4.1377213365995384</v>
      </c>
      <c r="CJ1020" s="15">
        <v>4.5868096692551283</v>
      </c>
      <c r="CK1020" s="15">
        <v>1.5940990172739684</v>
      </c>
      <c r="CL1020" s="15">
        <v>2.5013732222871594</v>
      </c>
      <c r="CM1020" s="15">
        <v>2.1503768727008841</v>
      </c>
      <c r="CN1020" s="15">
        <v>-0.32031566063895917</v>
      </c>
      <c r="CO1020" s="15">
        <v>-3.4791151411845207</v>
      </c>
      <c r="CP1020" s="15">
        <v>-4.3682510272239856</v>
      </c>
      <c r="CQ1020" s="15">
        <v>2.3305982768123839</v>
      </c>
      <c r="CR1020" s="15">
        <v>1.5414115637447976</v>
      </c>
      <c r="CS1020" s="15">
        <v>3.2103812226640525</v>
      </c>
      <c r="CT1020" s="15">
        <v>3.6680814366454992</v>
      </c>
      <c r="CU1020" s="15">
        <v>2.6972327262924862</v>
      </c>
      <c r="CV1020" s="15">
        <v>-1.1456048147012567</v>
      </c>
      <c r="CW1020" s="15">
        <v>-3.6982208545633726</v>
      </c>
      <c r="CX1020" s="15">
        <v>3.8229840899883194</v>
      </c>
      <c r="CY1020" s="15">
        <v>1.5414115637447976</v>
      </c>
      <c r="CZ1020" s="15">
        <v>2.3541900486837197</v>
      </c>
      <c r="DA1020" s="15">
        <v>1.7627359602120023</v>
      </c>
      <c r="DB1020" s="15">
        <v>-0.70842696790604609</v>
      </c>
      <c r="DC1020" s="15">
        <v>-3.2066632778616109</v>
      </c>
      <c r="DD1020" s="15">
        <v>-5.0308512565309718</v>
      </c>
      <c r="DE1020" s="15">
        <v>1.7373449443586393</v>
      </c>
      <c r="DF1020" s="15">
        <v>1.2663775836074374</v>
      </c>
      <c r="DG1020" s="15">
        <v>2.9413184635036451</v>
      </c>
      <c r="DH1020" s="15">
        <v>3.348439056692448</v>
      </c>
      <c r="DI1020" s="15">
        <v>2.2324862811939012</v>
      </c>
      <c r="DJ1020" s="15">
        <v>-1.3690647075559692</v>
      </c>
      <c r="DK1020" s="15">
        <v>-3.7420289112328935</v>
      </c>
      <c r="DL1020" s="15">
        <v>3.3600903399541755</v>
      </c>
      <c r="DM1020" s="15">
        <v>1.2663775836074374</v>
      </c>
      <c r="DN1020" s="15">
        <v>1.8770167543968816</v>
      </c>
      <c r="DO1020" s="15">
        <v>1.4881141091222285</v>
      </c>
      <c r="DP1020" s="15">
        <v>-1.1285046800703131</v>
      </c>
      <c r="DQ1020" s="15">
        <v>-3.5981075704373038</v>
      </c>
      <c r="DR1020" s="15">
        <v>-5.3101714526410646</v>
      </c>
      <c r="DS1020" s="15">
        <v>1.3195304062021254</v>
      </c>
      <c r="DT1020" s="15">
        <v>1.5720025006771385</v>
      </c>
      <c r="DU1020" s="15">
        <v>3.3046564028151217</v>
      </c>
      <c r="DV1020" s="15">
        <v>3.9467770114638467</v>
      </c>
      <c r="DW1020" s="15">
        <v>3.550576837575016</v>
      </c>
      <c r="DX1020" s="15">
        <v>-0.69930301390633887</v>
      </c>
      <c r="DY1020" s="15">
        <v>-3.8609927760740144</v>
      </c>
      <c r="DZ1020" s="15">
        <v>4.2932914866668614</v>
      </c>
      <c r="EA1020" s="75">
        <v>1.1700293202199139</v>
      </c>
      <c r="EB1020" s="15">
        <v>2.684264785217036</v>
      </c>
      <c r="EC1020" s="15">
        <v>1.3561426308742515</v>
      </c>
      <c r="ED1020" s="15">
        <v>-1.7434190673505736</v>
      </c>
      <c r="EE1020" s="15">
        <v>-3.3445020415396685</v>
      </c>
      <c r="EF1020" s="15">
        <v>-3.7011588565781501</v>
      </c>
      <c r="EG1020" s="15">
        <v>0.18732858635919497</v>
      </c>
      <c r="EH1020" s="53">
        <v>1.5354817892917616</v>
      </c>
      <c r="EI1020" s="15">
        <v>3.0881049558415268</v>
      </c>
      <c r="EJ1020" s="15">
        <v>2.3295857499775479</v>
      </c>
      <c r="EK1020" s="15">
        <v>-1.8285976755831654</v>
      </c>
      <c r="EL1020" s="15">
        <v>-3.3024998159238801</v>
      </c>
      <c r="EM1020" s="15">
        <v>-3.4526086075815519</v>
      </c>
      <c r="EN1020" s="56">
        <v>0.50677956528010293</v>
      </c>
      <c r="EO1020" s="53">
        <v>0.69411404934018972</v>
      </c>
      <c r="EP1020" s="15">
        <v>1.5511956199686201</v>
      </c>
      <c r="EQ1020" s="15">
        <v>0.25256234706726921</v>
      </c>
      <c r="ER1020" s="15">
        <v>-2.9536091182525439</v>
      </c>
      <c r="ES1020" s="15">
        <v>-3.5155649218611953</v>
      </c>
      <c r="ET1020" s="15">
        <v>-3.6788575324735766</v>
      </c>
      <c r="EU1020" s="56">
        <v>-0.63435165518741399</v>
      </c>
    </row>
    <row r="1021" spans="1:151" s="15" customFormat="1" x14ac:dyDescent="0.35">
      <c r="A1021" s="11">
        <v>83</v>
      </c>
      <c r="B1021" s="1"/>
      <c r="C1021" s="1"/>
      <c r="D1021" s="43">
        <f t="shared" si="33"/>
        <v>0.95</v>
      </c>
      <c r="E1021" s="15">
        <v>2.5025264830817453</v>
      </c>
      <c r="F1021" s="15">
        <v>3.7436343405488639</v>
      </c>
      <c r="G1021" s="15">
        <v>4.1366985166953611</v>
      </c>
      <c r="H1021" s="15">
        <v>4.0812135393527242</v>
      </c>
      <c r="I1021" s="15">
        <v>3.879789395101882</v>
      </c>
      <c r="J1021" s="15">
        <v>-0.31372785126886377</v>
      </c>
      <c r="K1021" s="15">
        <v>4.458989179392101</v>
      </c>
      <c r="L1021" s="15">
        <v>2.4834138906404579</v>
      </c>
      <c r="M1021" s="15">
        <v>3.8356929075876667</v>
      </c>
      <c r="N1021" s="15">
        <v>4.2893273284569586</v>
      </c>
      <c r="O1021" s="15">
        <v>4.3006580773891345</v>
      </c>
      <c r="P1021" s="15">
        <v>4.3093434196774334</v>
      </c>
      <c r="Q1021" s="15">
        <v>1.3456768422881602</v>
      </c>
      <c r="R1021" s="15">
        <v>4.626832399303332</v>
      </c>
      <c r="S1021" s="15">
        <v>2.4834138906404579</v>
      </c>
      <c r="T1021" s="15">
        <v>3.6625139986182274</v>
      </c>
      <c r="U1021" s="15">
        <v>4.0749052102410781</v>
      </c>
      <c r="V1021" s="15">
        <v>3.8337176932852577</v>
      </c>
      <c r="W1021" s="15">
        <v>2.2176170107352058</v>
      </c>
      <c r="X1021" s="15">
        <v>-1.13024646373448</v>
      </c>
      <c r="Y1021" s="15">
        <v>4.4973214387481679</v>
      </c>
      <c r="Z1021" s="15">
        <v>2.4293119880406002</v>
      </c>
      <c r="AA1021" s="15">
        <v>3.7491513372170737</v>
      </c>
      <c r="AB1021" s="15">
        <v>4.1179990835501714</v>
      </c>
      <c r="AC1021" s="15">
        <v>3.9053560210075289</v>
      </c>
      <c r="AD1021" s="15">
        <v>3.0865827328306961</v>
      </c>
      <c r="AE1021" s="15">
        <v>-0.33337140900694873</v>
      </c>
      <c r="AF1021" s="15">
        <v>4.3814082991357814</v>
      </c>
      <c r="AG1021" s="15">
        <v>2.4293119880406002</v>
      </c>
      <c r="AH1021" s="15">
        <v>3.6648322736910681</v>
      </c>
      <c r="AI1021" s="15">
        <v>3.9790263931976355</v>
      </c>
      <c r="AJ1021" s="15">
        <v>3.0968641473560128</v>
      </c>
      <c r="AK1021" s="15">
        <v>1.7563224238168615</v>
      </c>
      <c r="AL1021" s="15">
        <v>-1.544467052737734</v>
      </c>
      <c r="AM1021" s="15">
        <v>4.3561793387549352</v>
      </c>
      <c r="AN1021" s="15">
        <v>2.4307592495776906</v>
      </c>
      <c r="AO1021" s="15">
        <v>3.7785441650653966</v>
      </c>
      <c r="AP1021" s="15">
        <v>4.184116923707359</v>
      </c>
      <c r="AQ1021" s="15">
        <v>4.0075391566044569</v>
      </c>
      <c r="AR1021" s="15">
        <v>3.2251504645052749</v>
      </c>
      <c r="AS1021" s="15">
        <v>-0.29226724571484952</v>
      </c>
      <c r="AT1021" s="15">
        <v>4.4560506286931112</v>
      </c>
      <c r="AU1021" s="15">
        <v>2.4307592495776906</v>
      </c>
      <c r="AV1021" s="15">
        <v>3.7183423571677725</v>
      </c>
      <c r="AW1021" s="15">
        <v>3.9447689349469273</v>
      </c>
      <c r="AX1021" s="15">
        <v>3.1296365552869725</v>
      </c>
      <c r="AY1021" s="15">
        <v>0.44170009383688591</v>
      </c>
      <c r="AZ1021" s="15">
        <v>-1.4651859923896038</v>
      </c>
      <c r="BA1021" s="15">
        <v>4.3883752259429638</v>
      </c>
      <c r="BB1021" s="15">
        <v>2.484996768416917</v>
      </c>
      <c r="BC1021" s="15">
        <v>3.8406495467391228</v>
      </c>
      <c r="BD1021" s="15">
        <v>4.2839247405096179</v>
      </c>
      <c r="BE1021" s="15">
        <v>4.2376438088880795</v>
      </c>
      <c r="BF1021" s="15">
        <v>3.9341766276848507</v>
      </c>
      <c r="BG1021" s="15">
        <v>0.2419929440298845</v>
      </c>
      <c r="BH1021" s="15">
        <v>4.6017335137362938</v>
      </c>
      <c r="BI1021" s="15">
        <v>2.7499699978222583</v>
      </c>
      <c r="BJ1021" s="15">
        <v>4.0238429051692073</v>
      </c>
      <c r="BK1021" s="15">
        <v>3.637443768785054</v>
      </c>
      <c r="BL1021" s="15">
        <v>1.1957260338665125</v>
      </c>
      <c r="BM1021" s="15">
        <v>-1.3784232633587894</v>
      </c>
      <c r="BN1021" s="15">
        <v>-2.328439266646753</v>
      </c>
      <c r="BO1021" s="15">
        <v>2.9244284970082282</v>
      </c>
      <c r="BP1021" s="15">
        <v>2.7313360522132362</v>
      </c>
      <c r="BQ1021" s="15">
        <v>3.9827928143365963</v>
      </c>
      <c r="BR1021" s="15">
        <v>4.0007733158777805</v>
      </c>
      <c r="BS1021" s="15">
        <v>2.5498974926722231</v>
      </c>
      <c r="BT1021" s="15">
        <v>-0.96976106521103855</v>
      </c>
      <c r="BU1021" s="15">
        <v>-1.8085005893700599</v>
      </c>
      <c r="BV1021" s="15">
        <v>3.8041947551985467</v>
      </c>
      <c r="BW1021" s="15">
        <v>2.5861371914868436</v>
      </c>
      <c r="BX1021" s="15">
        <v>3.7079388542533889</v>
      </c>
      <c r="BY1021" s="15">
        <v>3.5406333685025939</v>
      </c>
      <c r="BZ1021" s="15">
        <v>1.2458950442606569</v>
      </c>
      <c r="CA1021" s="15">
        <v>-1.4230710572210776</v>
      </c>
      <c r="CB1021" s="15">
        <v>-2.1098913324298798</v>
      </c>
      <c r="CC1021" s="15">
        <v>2.8778937954374091</v>
      </c>
      <c r="CD1021" s="15">
        <v>2.4274108394948821</v>
      </c>
      <c r="CE1021" s="15">
        <v>3.7553317872777066</v>
      </c>
      <c r="CF1021" s="15">
        <v>4.1897355757530388</v>
      </c>
      <c r="CG1021" s="15">
        <v>4.1807122950082585</v>
      </c>
      <c r="CH1021" s="15">
        <v>4.1377213365995384</v>
      </c>
      <c r="CJ1021" s="15">
        <v>4.535172854936266</v>
      </c>
      <c r="CK1021" s="15">
        <v>2.4274108394948821</v>
      </c>
      <c r="CL1021" s="15">
        <v>3.183503165494324</v>
      </c>
      <c r="CM1021" s="15">
        <v>3.1102597694942342</v>
      </c>
      <c r="CN1021" s="15">
        <v>1.3003095827903608</v>
      </c>
      <c r="CO1021" s="15">
        <v>-1.0614978492203824</v>
      </c>
      <c r="CP1021" s="15">
        <v>-3.3100020696458414</v>
      </c>
      <c r="CQ1021" s="15">
        <v>3.2963997218705807</v>
      </c>
      <c r="CR1021" s="15">
        <v>2.3880224655561593</v>
      </c>
      <c r="CS1021" s="15">
        <v>3.6806280281276962</v>
      </c>
      <c r="CT1021" s="15">
        <v>3.9911609497986196</v>
      </c>
      <c r="CU1021" s="15">
        <v>3.652650736638908</v>
      </c>
      <c r="CV1021" s="15">
        <v>2.5279440546778527</v>
      </c>
      <c r="CW1021" s="15">
        <v>-1.2466816104378526</v>
      </c>
      <c r="CX1021" s="15">
        <v>4.2109896431214446</v>
      </c>
      <c r="CY1021" s="15">
        <v>2.3880224655561593</v>
      </c>
      <c r="CZ1021" s="15">
        <v>3.099539392035648</v>
      </c>
      <c r="DA1021" s="15">
        <v>2.7313176574184772</v>
      </c>
      <c r="DB1021" s="15">
        <v>0.94577789176832228</v>
      </c>
      <c r="DC1021" s="15">
        <v>-1.6852277034088543</v>
      </c>
      <c r="DD1021" s="15">
        <v>-4.1634349916091393</v>
      </c>
      <c r="DE1021" s="15">
        <v>2.8568242459702469</v>
      </c>
      <c r="DF1021" s="15">
        <v>2.1581991354564964</v>
      </c>
      <c r="DG1021" s="15">
        <v>3.4938625128792755</v>
      </c>
      <c r="DH1021" s="15">
        <v>3.8024528636388575</v>
      </c>
      <c r="DI1021" s="15">
        <v>3.3976248667144371</v>
      </c>
      <c r="DJ1021" s="15">
        <v>2.1287835711919416</v>
      </c>
      <c r="DK1021" s="15">
        <v>-1.3900322447947377</v>
      </c>
      <c r="DL1021" s="15">
        <v>3.9539293008997798</v>
      </c>
      <c r="DM1021" s="15">
        <v>2.1581991354564964</v>
      </c>
      <c r="DN1021" s="15">
        <v>2.6866626427010858</v>
      </c>
      <c r="DO1021" s="15">
        <v>2.5224831146167448</v>
      </c>
      <c r="DP1021" s="15">
        <v>0.52102649784425548</v>
      </c>
      <c r="DQ1021" s="15">
        <v>-2.0755632070760806</v>
      </c>
      <c r="DR1021" s="15">
        <v>-4.53511214125212</v>
      </c>
      <c r="DS1021" s="15">
        <v>2.500455521453985</v>
      </c>
      <c r="DT1021" s="15">
        <v>2.41071189282389</v>
      </c>
      <c r="DU1021" s="15">
        <v>3.7403136534648569</v>
      </c>
      <c r="DV1021" s="15">
        <v>4.1343464338280365</v>
      </c>
      <c r="DW1021" s="15">
        <v>3.9972969255750828</v>
      </c>
      <c r="DX1021" s="15">
        <v>3.4599476818153345</v>
      </c>
      <c r="DY1021" s="15">
        <v>-0.73113912306153317</v>
      </c>
      <c r="DZ1021" s="15">
        <v>4.4269846727691773</v>
      </c>
      <c r="EA1021" s="75">
        <v>2.0373098851769704</v>
      </c>
      <c r="EB1021" s="15">
        <v>3.3534028567340903</v>
      </c>
      <c r="EC1021" s="15">
        <v>2.4960349905312884</v>
      </c>
      <c r="ED1021" s="15">
        <v>-0.35410384650544086</v>
      </c>
      <c r="EE1021" s="15">
        <v>-2.8186258799345389</v>
      </c>
      <c r="EF1021" s="15">
        <v>-3.4617654269031211</v>
      </c>
      <c r="EG1021" s="15">
        <v>1.5337474405193623</v>
      </c>
      <c r="EH1021" s="53">
        <v>2.3568726051432085</v>
      </c>
      <c r="EI1021" s="15">
        <v>3.6488851840254686</v>
      </c>
      <c r="EJ1021" s="15">
        <v>3.215197451974257</v>
      </c>
      <c r="EK1021" s="15">
        <v>-0.34543046298577851</v>
      </c>
      <c r="EL1021" s="15">
        <v>-2.8278720095072734</v>
      </c>
      <c r="EM1021" s="15">
        <v>-3.230267618747019</v>
      </c>
      <c r="EN1021" s="56">
        <v>1.9290082450489301</v>
      </c>
      <c r="EO1021" s="53">
        <v>1.6170008436187533</v>
      </c>
      <c r="EP1021" s="15">
        <v>2.4277177662021141</v>
      </c>
      <c r="EQ1021" s="15">
        <v>1.5370630172854334</v>
      </c>
      <c r="ER1021" s="15">
        <v>-1.830950572226173</v>
      </c>
      <c r="ES1021" s="15">
        <v>-3.1788077798823808</v>
      </c>
      <c r="ET1021" s="15">
        <v>-3.5017021602169618</v>
      </c>
      <c r="EU1021" s="56">
        <v>0.69049853651989235</v>
      </c>
    </row>
    <row r="1022" spans="1:151" s="56" customFormat="1" x14ac:dyDescent="0.35">
      <c r="A1022" s="54">
        <v>84</v>
      </c>
      <c r="B1022" s="55"/>
      <c r="C1022" s="55"/>
      <c r="D1022" s="58" t="str">
        <f t="shared" si="33"/>
        <v>ave</v>
      </c>
      <c r="E1022" s="56">
        <v>-0.51148165211647934</v>
      </c>
      <c r="F1022" s="56">
        <v>1.5095140158086287</v>
      </c>
      <c r="G1022" s="56">
        <v>1.1061323296239773</v>
      </c>
      <c r="H1022" s="56">
        <v>-3.7800865852961407</v>
      </c>
      <c r="I1022" s="56">
        <v>-4.5534812842083419</v>
      </c>
      <c r="J1022" s="56">
        <v>-4.538542032332809</v>
      </c>
      <c r="K1022" s="56">
        <v>-0.37922228574929245</v>
      </c>
      <c r="L1022" s="56">
        <v>-0.51082210708570164</v>
      </c>
      <c r="M1022" s="56">
        <v>1.8307364990019785</v>
      </c>
      <c r="N1022" s="56">
        <v>2.1109811711669342</v>
      </c>
      <c r="O1022" s="56">
        <v>-3.5034028273466769</v>
      </c>
      <c r="P1022" s="56">
        <v>-4.3831425445298011</v>
      </c>
      <c r="Q1022" s="56">
        <v>-4.4220200675680941</v>
      </c>
      <c r="R1022" s="56">
        <v>1.4569162886255069</v>
      </c>
      <c r="S1022" s="56">
        <v>-0.51082210708570164</v>
      </c>
      <c r="T1022" s="56">
        <v>1.1753936648145473</v>
      </c>
      <c r="U1022" s="56">
        <v>0.55841953791002885</v>
      </c>
      <c r="V1022" s="56">
        <v>-2.1761041582094829</v>
      </c>
      <c r="W1022" s="56">
        <v>-4.5097007556425615</v>
      </c>
      <c r="X1022" s="56">
        <v>-5.0682476894451405</v>
      </c>
      <c r="Y1022" s="56">
        <v>0.97179556788530852</v>
      </c>
      <c r="Z1022" s="56">
        <v>-0.63061501505642736</v>
      </c>
      <c r="AA1022" s="56">
        <v>1.4765302222323911</v>
      </c>
      <c r="AB1022" s="56">
        <v>0.85788947940928395</v>
      </c>
      <c r="AC1022" s="56">
        <v>-2.6270332196676462</v>
      </c>
      <c r="AD1022" s="56">
        <v>-3.9242925354116225</v>
      </c>
      <c r="AE1022" s="56">
        <v>-4.2329647371500725</v>
      </c>
      <c r="AF1022" s="56">
        <v>-0.17350922810921662</v>
      </c>
      <c r="AG1022" s="56">
        <v>-0.63061501505642736</v>
      </c>
      <c r="AH1022" s="56">
        <v>1.3247474766343768</v>
      </c>
      <c r="AI1022" s="56">
        <v>0.6947587738601102</v>
      </c>
      <c r="AJ1022" s="56">
        <v>-3.2354505377020337</v>
      </c>
      <c r="AK1022" s="56">
        <v>-4.1604208976777057</v>
      </c>
      <c r="AL1022" s="56">
        <v>-3.8745139724658508</v>
      </c>
      <c r="AM1022" s="56">
        <v>0.5783529483355071</v>
      </c>
      <c r="AN1022" s="56">
        <v>-0.64239697198767565</v>
      </c>
      <c r="AO1022" s="56">
        <v>1.4893851575926742</v>
      </c>
      <c r="AP1022" s="56">
        <v>0.89364935087051134</v>
      </c>
      <c r="AQ1022" s="56">
        <v>-2.5848346340063086</v>
      </c>
      <c r="AR1022" s="56">
        <v>-3.842718729574004</v>
      </c>
      <c r="AS1022" s="56">
        <v>-4.168275429277287</v>
      </c>
      <c r="AT1022" s="56">
        <v>-0.15165134567735303</v>
      </c>
      <c r="AU1022" s="56">
        <v>-0.64239697198767565</v>
      </c>
      <c r="AV1022" s="56">
        <v>1.4887969549320097</v>
      </c>
      <c r="AW1022" s="56">
        <v>0.57891472702509073</v>
      </c>
      <c r="AX1022" s="56">
        <v>-2.8035468842939557</v>
      </c>
      <c r="AY1022" s="56">
        <v>-3.6475868966198597</v>
      </c>
      <c r="AZ1022" s="56">
        <v>-3.5563394703306312</v>
      </c>
      <c r="BA1022" s="56">
        <v>0.67459726575277867</v>
      </c>
      <c r="BB1022" s="56">
        <v>-0.52283487150948105</v>
      </c>
      <c r="BC1022" s="56">
        <v>1.7715955490612116</v>
      </c>
      <c r="BD1022" s="56">
        <v>1.6631251913857801</v>
      </c>
      <c r="BE1022" s="56">
        <v>-2.8862801835274001</v>
      </c>
      <c r="BF1022" s="56">
        <v>-4.0790034667963084</v>
      </c>
      <c r="BG1022" s="56">
        <v>-4.2744791847641608</v>
      </c>
      <c r="BH1022" s="56">
        <v>0.49700193358865302</v>
      </c>
      <c r="BI1022" s="56">
        <v>0.27608344163996745</v>
      </c>
      <c r="BJ1022" s="56">
        <v>2.0492870215171179</v>
      </c>
      <c r="BK1022" s="56">
        <v>8.9154528172373751E-2</v>
      </c>
      <c r="BL1022" s="56">
        <v>-2.2600854804680566</v>
      </c>
      <c r="BM1022" s="56">
        <v>-2.9297971967075358</v>
      </c>
      <c r="BN1022" s="56">
        <v>-3.2069979273961398</v>
      </c>
      <c r="BO1022" s="56">
        <v>-0.83082667588988768</v>
      </c>
      <c r="BP1022" s="56">
        <v>0.23904029278223862</v>
      </c>
      <c r="BQ1022" s="56">
        <v>2.0071244177865335</v>
      </c>
      <c r="BR1022" s="56">
        <v>1.0325552563469149</v>
      </c>
      <c r="BS1022" s="56">
        <v>-1.5457554483618587</v>
      </c>
      <c r="BT1022" s="56">
        <v>-2.3521968928172585</v>
      </c>
      <c r="BU1022" s="56">
        <v>-2.6546728722878297</v>
      </c>
      <c r="BV1022" s="56">
        <v>-0.19895573463550034</v>
      </c>
      <c r="BW1022" s="56">
        <v>9.1851646495861347E-2</v>
      </c>
      <c r="BX1022" s="56">
        <v>1.4575156208213991</v>
      </c>
      <c r="BY1022" s="56">
        <v>0.19107868365413555</v>
      </c>
      <c r="BZ1022" s="56">
        <v>-2.0104895184314007</v>
      </c>
      <c r="CA1022" s="56">
        <v>-2.5490393314328195</v>
      </c>
      <c r="CB1022" s="56">
        <v>-2.8174240415333176</v>
      </c>
      <c r="CC1022" s="56">
        <v>-0.75426570204789845</v>
      </c>
      <c r="CD1022" s="56">
        <v>-0.66822166785908943</v>
      </c>
      <c r="CE1022" s="56">
        <v>1.5722963650601001</v>
      </c>
      <c r="CF1022" s="56">
        <v>1.5488724178624214</v>
      </c>
      <c r="CG1022" s="56">
        <v>-4.1148491783289316</v>
      </c>
      <c r="CH1022" s="56">
        <v>-4.5868096692551283</v>
      </c>
      <c r="CI1022" s="56">
        <v>-4.535172854936266</v>
      </c>
      <c r="CK1022" s="56">
        <v>-0.66822166785908943</v>
      </c>
      <c r="CL1022" s="56">
        <v>8.6902871406146803E-2</v>
      </c>
      <c r="CM1022" s="56">
        <v>-1.3991596133069271</v>
      </c>
      <c r="CN1022" s="56">
        <v>-3.2395983076561334</v>
      </c>
      <c r="CO1022" s="56">
        <v>-5.7184379572243191</v>
      </c>
      <c r="CP1022" s="56">
        <v>-5.2773667507370261</v>
      </c>
      <c r="CQ1022" s="56">
        <v>-1.3199541917336075</v>
      </c>
      <c r="CR1022" s="56">
        <v>-0.72167436457293366</v>
      </c>
      <c r="CS1022" s="56">
        <v>1.2678348390008873</v>
      </c>
      <c r="CT1022" s="56">
        <v>0.34584076727091673</v>
      </c>
      <c r="CU1022" s="56">
        <v>-3.1699375126030982</v>
      </c>
      <c r="CV1022" s="56">
        <v>-4.3032569291523606</v>
      </c>
      <c r="CW1022" s="56">
        <v>-4.521854383669738</v>
      </c>
      <c r="CX1022" s="56">
        <v>-0.83679794593770029</v>
      </c>
      <c r="CY1022" s="56">
        <v>-0.72167436457293366</v>
      </c>
      <c r="CZ1022" s="56">
        <v>-0.14363451272567609</v>
      </c>
      <c r="DA1022" s="56">
        <v>-1.4766931598063262</v>
      </c>
      <c r="DB1022" s="56">
        <v>-3.5567548261449371</v>
      </c>
      <c r="DC1022" s="56">
        <v>-4.7640683169354547</v>
      </c>
      <c r="DD1022" s="56">
        <v>-5.7996293292315677</v>
      </c>
      <c r="DE1022" s="56">
        <v>-1.4984427712314354</v>
      </c>
      <c r="DF1022" s="56">
        <v>-1.0268199408282732</v>
      </c>
      <c r="DG1022" s="56">
        <v>0.77853883047308881</v>
      </c>
      <c r="DH1022" s="56">
        <v>-0.15057982908896406</v>
      </c>
      <c r="DI1022" s="56">
        <v>-3.2739679752379045</v>
      </c>
      <c r="DJ1022" s="56">
        <v>-4.3885832963722171</v>
      </c>
      <c r="DK1022" s="56">
        <v>-4.5969175929834458</v>
      </c>
      <c r="DL1022" s="56">
        <v>-1.1709924095390114</v>
      </c>
      <c r="DM1022" s="56">
        <v>-1.0268199408282732</v>
      </c>
      <c r="DN1022" s="56">
        <v>-0.44887060639603726</v>
      </c>
      <c r="DO1022" s="56">
        <v>-1.6928273098084878</v>
      </c>
      <c r="DP1022" s="56">
        <v>-3.7649978311771291</v>
      </c>
      <c r="DQ1022" s="56">
        <v>-5.1409755453281569</v>
      </c>
      <c r="DR1022" s="56">
        <v>-6.1379344121980974</v>
      </c>
      <c r="DS1022" s="56">
        <v>-1.7894553424120938</v>
      </c>
      <c r="DT1022" s="56">
        <v>-0.6767688979878751</v>
      </c>
      <c r="DU1022" s="56">
        <v>1.4823569178289087</v>
      </c>
      <c r="DV1022" s="56">
        <v>0.99226924247888459</v>
      </c>
      <c r="DW1022" s="56">
        <v>-3.4955184050775467</v>
      </c>
      <c r="DX1022" s="56">
        <v>-4.4311427876616563</v>
      </c>
      <c r="DY1022" s="56">
        <v>-4.5101507280858426</v>
      </c>
      <c r="DZ1022" s="56">
        <v>-0.43530060350847505</v>
      </c>
      <c r="EA1022" s="75">
        <v>-0.78486480745244913</v>
      </c>
      <c r="EB1022" s="56">
        <v>0.84245542524834782</v>
      </c>
      <c r="EC1022" s="56">
        <v>-1.1915596680344189</v>
      </c>
      <c r="ED1022" s="56">
        <v>-3.5116166100574038</v>
      </c>
      <c r="EE1022" s="56">
        <v>-3.9962293557508231</v>
      </c>
      <c r="EF1022" s="56">
        <v>-4.0376352888413924</v>
      </c>
      <c r="EG1022" s="56">
        <v>-1.9195010533422019</v>
      </c>
      <c r="EH1022" s="53">
        <v>-0.42184626838593131</v>
      </c>
      <c r="EI1022" s="56">
        <v>1.4415830594092212</v>
      </c>
      <c r="EJ1022" s="56">
        <v>-0.26105905797429035</v>
      </c>
      <c r="EK1022" s="56">
        <v>-3.6989452804830458</v>
      </c>
      <c r="EL1022" s="56">
        <v>-3.8783788751749455</v>
      </c>
      <c r="EM1022" s="56">
        <v>-3.766817508018057</v>
      </c>
      <c r="EN1022" s="56">
        <v>-1.7988003233148018</v>
      </c>
      <c r="EO1022" s="53">
        <v>-1.2724394041619715</v>
      </c>
      <c r="EP1022" s="56">
        <v>-0.42045340795502117</v>
      </c>
      <c r="EQ1022" s="56">
        <v>-2.2041996296070727</v>
      </c>
      <c r="ER1022" s="56">
        <v>-4.3128529150225798</v>
      </c>
      <c r="ES1022" s="56">
        <v>-3.9345436048345843</v>
      </c>
      <c r="ET1022" s="56">
        <v>-3.9420399364399064</v>
      </c>
      <c r="EU1022" s="56">
        <v>-2.4411115143129485</v>
      </c>
    </row>
    <row r="1023" spans="1:151" s="15" customFormat="1" x14ac:dyDescent="0.35">
      <c r="A1023" s="11">
        <v>85</v>
      </c>
      <c r="B1023" s="1"/>
      <c r="C1023" s="1" t="s">
        <v>66</v>
      </c>
      <c r="D1023" s="43">
        <f t="shared" si="33"/>
        <v>1</v>
      </c>
      <c r="E1023" s="15">
        <v>0.83421679978800667</v>
      </c>
      <c r="F1023" s="15">
        <v>2.6330815279103628</v>
      </c>
      <c r="G1023" s="15">
        <v>1.0077364659932302</v>
      </c>
      <c r="H1023" s="15">
        <v>-0.46432176511134987</v>
      </c>
      <c r="I1023" s="15">
        <v>-1.6248440784179419</v>
      </c>
      <c r="J1023" s="15">
        <v>-2.4449793927769097</v>
      </c>
      <c r="K1023" s="15">
        <v>0.59840368393846122</v>
      </c>
      <c r="L1023" s="15">
        <v>1.1821458727866379</v>
      </c>
      <c r="M1023" s="15">
        <v>3.1298605779591879</v>
      </c>
      <c r="N1023" s="15">
        <v>1.2753059066813974</v>
      </c>
      <c r="O1023" s="15">
        <v>-0.29526026005895789</v>
      </c>
      <c r="P1023" s="15">
        <v>-1.51102197210892</v>
      </c>
      <c r="Q1023" s="15">
        <v>-2.3636125660962803</v>
      </c>
      <c r="R1023" s="15">
        <v>0.83338460944665205</v>
      </c>
      <c r="S1023" s="15">
        <v>1.1821458727866379</v>
      </c>
      <c r="T1023" s="15">
        <v>2.2055059782704447</v>
      </c>
      <c r="U1023" s="15">
        <v>0.85429715515719984</v>
      </c>
      <c r="V1023" s="15">
        <v>-0.30875355515347769</v>
      </c>
      <c r="W1023" s="15">
        <v>-1.8268787149453933</v>
      </c>
      <c r="X1023" s="15">
        <v>-2.8402920807640988</v>
      </c>
      <c r="Y1023" s="15">
        <v>0.9337630737546001</v>
      </c>
      <c r="Z1023" s="15">
        <v>0.10533065602259772</v>
      </c>
      <c r="AA1023" s="15">
        <v>2.5617030540543988</v>
      </c>
      <c r="AB1023" s="15">
        <v>0.98190235254604308</v>
      </c>
      <c r="AC1023" s="15">
        <v>-0.46986195891179811</v>
      </c>
      <c r="AD1023" s="15">
        <v>-1.5990615061079116</v>
      </c>
      <c r="AE1023" s="15">
        <v>-2.3998700382014446</v>
      </c>
      <c r="AF1023" s="15">
        <v>0.56675403806017099</v>
      </c>
      <c r="AG1023" s="15">
        <v>0.10533065602259772</v>
      </c>
      <c r="AH1023" s="15">
        <v>2.3879322046476488</v>
      </c>
      <c r="AI1023" s="15">
        <v>0.94719183340286661</v>
      </c>
      <c r="AJ1023" s="15">
        <v>-0.8825432999905829</v>
      </c>
      <c r="AK1023" s="15">
        <v>-1.8810234021175938</v>
      </c>
      <c r="AL1023" s="15">
        <v>-2.9827030935988006</v>
      </c>
      <c r="AM1023" s="15">
        <v>0.84394234833346393</v>
      </c>
      <c r="AN1023" s="15">
        <v>4.9578799110816953E-2</v>
      </c>
      <c r="AO1023" s="15">
        <v>2.5609230544177453</v>
      </c>
      <c r="AP1023" s="15">
        <v>0.98331890989189352</v>
      </c>
      <c r="AQ1023" s="15">
        <v>-0.46065207184058293</v>
      </c>
      <c r="AR1023" s="15">
        <v>-1.5792956921843002</v>
      </c>
      <c r="AS1023" s="15">
        <v>-2.3747284416186281</v>
      </c>
      <c r="AT1023" s="15">
        <v>0.57118961241066524</v>
      </c>
      <c r="AU1023" s="15">
        <v>4.9578799110816953E-2</v>
      </c>
      <c r="AV1023" s="15">
        <v>2.5895452521275684</v>
      </c>
      <c r="AW1023" s="15">
        <v>0.89598633344569278</v>
      </c>
      <c r="AX1023" s="15">
        <v>-0.78860848062823585</v>
      </c>
      <c r="AY1023" s="15">
        <v>-2.2133988666050803</v>
      </c>
      <c r="AZ1023" s="15">
        <v>-2.8250180199164623</v>
      </c>
      <c r="BA1023" s="15">
        <v>0.89717033137073043</v>
      </c>
      <c r="BB1023" s="15">
        <v>0.79451058331251834</v>
      </c>
      <c r="BC1023" s="15">
        <v>2.9574658626854955</v>
      </c>
      <c r="BD1023" s="15">
        <v>1.1902901608783729</v>
      </c>
      <c r="BE1023" s="15">
        <v>-0.33593317984089327</v>
      </c>
      <c r="BF1023" s="15">
        <v>-1.5126576606525914</v>
      </c>
      <c r="BG1023" s="15">
        <v>-2.3410227881956782</v>
      </c>
      <c r="BH1023" s="15">
        <v>0.75776823088823653</v>
      </c>
      <c r="BI1023" s="15">
        <v>1.4756213037933361</v>
      </c>
      <c r="BJ1023" s="15">
        <v>2.9302869980174777</v>
      </c>
      <c r="BK1023" s="15">
        <v>0.61683929668148851</v>
      </c>
      <c r="BL1023" s="15">
        <v>-1.5181887780744134</v>
      </c>
      <c r="BM1023" s="15">
        <v>-2.5196737221447898</v>
      </c>
      <c r="BN1023" s="15">
        <v>-2.9273599515368685</v>
      </c>
      <c r="BO1023" s="15">
        <v>-0.26790778303106427</v>
      </c>
      <c r="BP1023" s="15">
        <v>1.3457902914565132</v>
      </c>
      <c r="BQ1023" s="15">
        <v>2.8638900829723499</v>
      </c>
      <c r="BR1023" s="15">
        <v>1.2480124472745595</v>
      </c>
      <c r="BS1023" s="15">
        <v>-0.70887114808158502</v>
      </c>
      <c r="BT1023" s="15">
        <v>-1.9449864972486539</v>
      </c>
      <c r="BU1023" s="15">
        <v>-2.3460202906019898</v>
      </c>
      <c r="BV1023" s="15">
        <v>0.27486931755672078</v>
      </c>
      <c r="BW1023" s="15">
        <v>0.86871980032378149</v>
      </c>
      <c r="BX1023" s="15">
        <v>2.1596473744982956</v>
      </c>
      <c r="BY1023" s="15">
        <v>0.60477278327390338</v>
      </c>
      <c r="BZ1023" s="15">
        <v>-1.2698891444087186</v>
      </c>
      <c r="CA1023" s="15">
        <v>-2.1851383611303468</v>
      </c>
      <c r="CB1023" s="15">
        <v>-2.5411042010679048</v>
      </c>
      <c r="CC1023" s="15">
        <v>-0.23759574003719428</v>
      </c>
      <c r="CE1023" s="15">
        <v>2.7971182003595749</v>
      </c>
      <c r="CF1023" s="15">
        <v>1.0806884968355837</v>
      </c>
      <c r="CG1023" s="15">
        <v>-0.41813812382352317</v>
      </c>
      <c r="CH1023" s="15">
        <v>-1.5940990172739684</v>
      </c>
      <c r="CI1023" s="15">
        <v>-2.4274108394948821</v>
      </c>
      <c r="CJ1023" s="15">
        <v>0.66822166785908943</v>
      </c>
      <c r="CL1023" s="15">
        <v>0.93991626885680968</v>
      </c>
      <c r="CM1023" s="15">
        <v>-0.27003445642588858</v>
      </c>
      <c r="CN1023" s="15">
        <v>-1.7870557407934033</v>
      </c>
      <c r="CO1023" s="15">
        <v>-3.3666826145159288</v>
      </c>
      <c r="CP1023" s="15">
        <v>-4.0670804320113048</v>
      </c>
      <c r="CQ1023" s="15">
        <v>-0.20351561426284157</v>
      </c>
      <c r="CR1023" s="15">
        <v>-0.32759464029527818</v>
      </c>
      <c r="CS1023" s="15">
        <v>2.3607561615947681</v>
      </c>
      <c r="CT1023" s="15">
        <v>0.78886956607344405</v>
      </c>
      <c r="CU1023" s="15">
        <v>-0.68460671681430785</v>
      </c>
      <c r="CV1023" s="15">
        <v>-1.8228000595791387</v>
      </c>
      <c r="CW1023" s="15">
        <v>-2.6180550873627446</v>
      </c>
      <c r="CX1023" s="15">
        <v>0.34930105550778301</v>
      </c>
      <c r="CY1023" s="15">
        <v>-0.32759464029527818</v>
      </c>
      <c r="CZ1023" s="15">
        <v>0.67209690886304319</v>
      </c>
      <c r="DA1023" s="15">
        <v>-0.41313807177467121</v>
      </c>
      <c r="DB1023" s="15">
        <v>-2.0525265396270274</v>
      </c>
      <c r="DC1023" s="15">
        <v>-3.4169480087903996</v>
      </c>
      <c r="DD1023" s="15">
        <v>-4.6939206085877547</v>
      </c>
      <c r="DE1023" s="15">
        <v>-0.47491325368186077</v>
      </c>
      <c r="DF1023" s="15">
        <v>-1.0748861605592754</v>
      </c>
      <c r="DG1023" s="15">
        <v>1.8106047979694146</v>
      </c>
      <c r="DH1023" s="15">
        <v>0.58417246420710089</v>
      </c>
      <c r="DI1023" s="15">
        <v>-0.81832414291982969</v>
      </c>
      <c r="DJ1023" s="15">
        <v>-1.9218735183604525</v>
      </c>
      <c r="DK1023" s="15">
        <v>-2.693385371148632</v>
      </c>
      <c r="DL1023" s="15">
        <v>0.15126747338610308</v>
      </c>
      <c r="DM1023" s="15">
        <v>-1.0748861605592754</v>
      </c>
      <c r="DN1023" s="15">
        <v>0.31766062810220008</v>
      </c>
      <c r="DO1023" s="15">
        <v>-0.61653930631795273</v>
      </c>
      <c r="DP1023" s="15">
        <v>-2.3596085880034754</v>
      </c>
      <c r="DQ1023" s="15">
        <v>-3.7757307716932145</v>
      </c>
      <c r="DR1023" s="15">
        <v>-5.4028438166251274</v>
      </c>
      <c r="DS1023" s="15">
        <v>-0.7832541176602178</v>
      </c>
      <c r="DT1023" s="15">
        <v>-0.11969005289396668</v>
      </c>
      <c r="DU1023" s="15">
        <v>2.6562007113884594</v>
      </c>
      <c r="DV1023" s="15">
        <v>0.98545969074549356</v>
      </c>
      <c r="DW1023" s="15">
        <v>-0.51641409504599545</v>
      </c>
      <c r="DX1023" s="15">
        <v>-1.6778409561465173</v>
      </c>
      <c r="DY1023" s="15">
        <v>-2.4894270814481438</v>
      </c>
      <c r="DZ1023" s="15">
        <v>0.55488003131290653</v>
      </c>
      <c r="EA1023" s="75">
        <v>-0.44453133546435059</v>
      </c>
      <c r="EB1023" s="15">
        <v>1.6354927275262607</v>
      </c>
      <c r="EC1023" s="15">
        <v>-0.52124360934634417</v>
      </c>
      <c r="ED1023" s="15">
        <v>-2.770959911717144</v>
      </c>
      <c r="EE1023" s="15">
        <v>-3.6412763250411326</v>
      </c>
      <c r="EF1023" s="15">
        <v>-3.8379233987251129</v>
      </c>
      <c r="EG1023" s="15">
        <v>-1.3563568711006087</v>
      </c>
      <c r="EH1023" s="53">
        <v>0.21961731267332241</v>
      </c>
      <c r="EI1023" s="15">
        <v>2.4865883607984127</v>
      </c>
      <c r="EJ1023" s="15">
        <v>0.35761051667998822</v>
      </c>
      <c r="EK1023" s="15">
        <v>-2.8556415192301965</v>
      </c>
      <c r="EL1023" s="15">
        <v>-3.494475054582098</v>
      </c>
      <c r="EM1023" s="15">
        <v>-3.5631651536960445</v>
      </c>
      <c r="EN1023" s="56">
        <v>-1.169062918549427</v>
      </c>
      <c r="EO1023" s="53">
        <v>-1.0789534601508508</v>
      </c>
      <c r="EP1023" s="15">
        <v>0.1009117490307084</v>
      </c>
      <c r="EQ1023" s="15">
        <v>-1.527276314582414</v>
      </c>
      <c r="ER1023" s="15">
        <v>-3.7426488306550945</v>
      </c>
      <c r="ES1023" s="15">
        <v>-3.547459535073723</v>
      </c>
      <c r="ET1023" s="15">
        <v>-3.7628513457014492</v>
      </c>
      <c r="EU1023" s="56">
        <v>-1.8811638913512059</v>
      </c>
    </row>
    <row r="1024" spans="1:151" s="15" customFormat="1" x14ac:dyDescent="0.35">
      <c r="A1024" s="11">
        <v>86</v>
      </c>
      <c r="B1024" s="1"/>
      <c r="C1024" s="1"/>
      <c r="D1024" s="43">
        <f t="shared" si="33"/>
        <v>0.99</v>
      </c>
      <c r="E1024" s="15">
        <v>-0.74510925919315318</v>
      </c>
      <c r="F1024" s="15">
        <v>1.4258165995297043</v>
      </c>
      <c r="G1024" s="15">
        <v>0.35351788501954229</v>
      </c>
      <c r="H1024" s="15">
        <v>-1.3814624183657207</v>
      </c>
      <c r="I1024" s="15">
        <v>-2.5444287541592887</v>
      </c>
      <c r="J1024" s="15">
        <v>-3.2086513903205236</v>
      </c>
      <c r="K1024" s="15">
        <v>-0.1652147862780724</v>
      </c>
      <c r="L1024" s="15">
        <v>-0.73621941537183888</v>
      </c>
      <c r="M1024" s="15">
        <v>1.7507295467771629</v>
      </c>
      <c r="N1024" s="15">
        <v>0.69198237898240544</v>
      </c>
      <c r="O1024" s="15">
        <v>-1.1609345771170811</v>
      </c>
      <c r="P1024" s="15">
        <v>-2.4017262073433763</v>
      </c>
      <c r="Q1024" s="15">
        <v>-3.1106491291134173</v>
      </c>
      <c r="R1024" s="15">
        <v>0.12568665133811985</v>
      </c>
      <c r="S1024" s="15">
        <v>-0.73621941537183888</v>
      </c>
      <c r="T1024" s="15">
        <v>1.1987992855958154</v>
      </c>
      <c r="U1024" s="15">
        <v>0.20971068706703672</v>
      </c>
      <c r="V1024" s="15">
        <v>-1.1557887978802937</v>
      </c>
      <c r="W1024" s="15">
        <v>-2.8246600087039955</v>
      </c>
      <c r="X1024" s="15">
        <v>-3.708274334640155</v>
      </c>
      <c r="Y1024" s="15">
        <v>0.30600239098153298</v>
      </c>
      <c r="Z1024" s="15">
        <v>-0.92204567047389185</v>
      </c>
      <c r="AA1024" s="15">
        <v>1.5479498603804045</v>
      </c>
      <c r="AB1024" s="15">
        <v>0.38561563568619067</v>
      </c>
      <c r="AC1024" s="15">
        <v>-1.4006424344230859</v>
      </c>
      <c r="AD1024" s="15">
        <v>-2.5461728701031499</v>
      </c>
      <c r="AE1024" s="15">
        <v>-3.1975615609816996</v>
      </c>
      <c r="AF1024" s="15">
        <v>-0.16496198332022113</v>
      </c>
      <c r="AG1024" s="15">
        <v>-0.92204567047389185</v>
      </c>
      <c r="AH1024" s="15">
        <v>1.3850711604973265</v>
      </c>
      <c r="AI1024" s="15">
        <v>0.32148396139569713</v>
      </c>
      <c r="AJ1024" s="15">
        <v>-1.9122028545287408</v>
      </c>
      <c r="AK1024" s="15">
        <v>-2.8456006688602686</v>
      </c>
      <c r="AL1024" s="15">
        <v>-3.5350531060498249</v>
      </c>
      <c r="AM1024" s="15">
        <v>0.20999116867250253</v>
      </c>
      <c r="AN1024" s="15">
        <v>-0.92823727244188003</v>
      </c>
      <c r="AO1024" s="15">
        <v>1.5161792873328437</v>
      </c>
      <c r="AP1024" s="15">
        <v>0.38361571658554244</v>
      </c>
      <c r="AQ1024" s="15">
        <v>-1.3681199635976993</v>
      </c>
      <c r="AR1024" s="15">
        <v>-2.4976376611961695</v>
      </c>
      <c r="AS1024" s="15">
        <v>-3.1503899015973236</v>
      </c>
      <c r="AT1024" s="15">
        <v>-0.15208977751044342</v>
      </c>
      <c r="AU1024" s="15">
        <v>-0.92823727244188003</v>
      </c>
      <c r="AV1024" s="15">
        <v>1.5757538892535041</v>
      </c>
      <c r="AW1024" s="15">
        <v>0.23530435054035295</v>
      </c>
      <c r="AX1024" s="15">
        <v>-1.7486959873573704</v>
      </c>
      <c r="AY1024" s="15">
        <v>-3.0874159887918395</v>
      </c>
      <c r="AZ1024" s="15">
        <v>-3.2980997250145117</v>
      </c>
      <c r="BA1024" s="15">
        <v>0.2981462791277259</v>
      </c>
      <c r="BB1024" s="15">
        <v>-0.76665709382880287</v>
      </c>
      <c r="BC1024" s="15">
        <v>1.7866301900199479</v>
      </c>
      <c r="BD1024" s="15">
        <v>0.63783704530048602</v>
      </c>
      <c r="BE1024" s="15">
        <v>-1.227838929331982</v>
      </c>
      <c r="BF1024" s="15">
        <v>-2.432593393648943</v>
      </c>
      <c r="BG1024" s="15">
        <v>-3.1154905799843622</v>
      </c>
      <c r="BH1024" s="15">
        <v>6.1926587307364389E-2</v>
      </c>
      <c r="BI1024" s="15">
        <v>0.2803359271851063</v>
      </c>
      <c r="BJ1024" s="15">
        <v>2.3151777665540827</v>
      </c>
      <c r="BK1024" s="15">
        <v>1.7253772207246349E-2</v>
      </c>
      <c r="BL1024" s="15">
        <v>-2.0691146957748554</v>
      </c>
      <c r="BM1024" s="15">
        <v>-2.7914091351472283</v>
      </c>
      <c r="BN1024" s="15">
        <v>-3.1023187747351981</v>
      </c>
      <c r="BO1024" s="15">
        <v>-0.80359715783700725</v>
      </c>
      <c r="BP1024" s="15">
        <v>0.23346365287895507</v>
      </c>
      <c r="BQ1024" s="15">
        <v>2.2680398245576106</v>
      </c>
      <c r="BR1024" s="15">
        <v>0.90298005804353587</v>
      </c>
      <c r="BS1024" s="15">
        <v>-1.3500677055407417</v>
      </c>
      <c r="BT1024" s="15">
        <v>-2.2228657240423111</v>
      </c>
      <c r="BU1024" s="15">
        <v>-2.5440908819436054</v>
      </c>
      <c r="BV1024" s="15">
        <v>-0.21918989700716493</v>
      </c>
      <c r="BW1024" s="15">
        <v>5.2138087879209108E-2</v>
      </c>
      <c r="BX1024" s="15">
        <v>1.5871793395541316</v>
      </c>
      <c r="BY1024" s="15">
        <v>0.12165240955893906</v>
      </c>
      <c r="BZ1024" s="15">
        <v>-1.8133086239574785</v>
      </c>
      <c r="CA1024" s="15">
        <v>-2.4292073813630148</v>
      </c>
      <c r="CB1024" s="15">
        <v>-2.7190564676261402</v>
      </c>
      <c r="CC1024" s="15">
        <v>-0.71162630860500542</v>
      </c>
      <c r="CD1024" s="15">
        <v>-0.93991626885680968</v>
      </c>
      <c r="CE1024" s="15">
        <v>1.4487072679732369</v>
      </c>
      <c r="CF1024" s="15">
        <v>0.43155455825472178</v>
      </c>
      <c r="CG1024" s="15">
        <v>-1.3196665475401483</v>
      </c>
      <c r="CH1024" s="15">
        <v>-2.5013732222871594</v>
      </c>
      <c r="CI1024" s="15">
        <v>-3.183503165494324</v>
      </c>
      <c r="CJ1024" s="15">
        <v>-8.6902871406146803E-2</v>
      </c>
      <c r="CK1024" s="15">
        <v>-0.93991626885680968</v>
      </c>
      <c r="CM1024" s="15">
        <v>-1.8009556356345291</v>
      </c>
      <c r="CN1024" s="15">
        <v>-3.3276682243878808</v>
      </c>
      <c r="CO1024" s="15">
        <v>-4.958923883089617</v>
      </c>
      <c r="CP1024" s="15">
        <v>-5.0435425017363622</v>
      </c>
      <c r="CQ1024" s="15">
        <v>-1.4089202632474274</v>
      </c>
      <c r="CR1024" s="15">
        <v>-1.0454723445931786</v>
      </c>
      <c r="CS1024" s="15">
        <v>1.3143735827355958</v>
      </c>
      <c r="CT1024" s="15">
        <v>9.6656034851063943E-2</v>
      </c>
      <c r="CU1024" s="15">
        <v>-1.6936547900585783</v>
      </c>
      <c r="CV1024" s="15">
        <v>-2.8172395195814648</v>
      </c>
      <c r="CW1024" s="15">
        <v>-3.4401913449028059</v>
      </c>
      <c r="CX1024" s="15">
        <v>-0.46918874098270175</v>
      </c>
      <c r="CY1024" s="15">
        <v>-1.0454723445931786</v>
      </c>
      <c r="CZ1024" s="15">
        <v>-0.84351167269068739</v>
      </c>
      <c r="DA1024" s="15">
        <v>-2.0111130469749363</v>
      </c>
      <c r="DB1024" s="15">
        <v>-3.630687100875285</v>
      </c>
      <c r="DC1024" s="15">
        <v>-4.5855028699130802</v>
      </c>
      <c r="DD1024" s="15">
        <v>-5.6135374175970512</v>
      </c>
      <c r="DE1024" s="15">
        <v>-1.6526165941619575</v>
      </c>
      <c r="DF1024" s="15">
        <v>-1.59033780857326</v>
      </c>
      <c r="DG1024" s="15">
        <v>0.94572530904985463</v>
      </c>
      <c r="DH1024" s="15">
        <v>-0.2079024716637507</v>
      </c>
      <c r="DI1024" s="15">
        <v>-1.9482767044135993</v>
      </c>
      <c r="DJ1024" s="15">
        <v>-3.0060014702307178</v>
      </c>
      <c r="DK1024" s="15">
        <v>-3.5793398709967237</v>
      </c>
      <c r="DL1024" s="15">
        <v>-0.78490946520911453</v>
      </c>
      <c r="DM1024" s="15">
        <v>-1.59033780857326</v>
      </c>
      <c r="DN1024" s="15">
        <v>-1.2385494134851061</v>
      </c>
      <c r="DO1024" s="15">
        <v>-2.2361619052138444</v>
      </c>
      <c r="DP1024" s="15">
        <v>-3.8881559896849271</v>
      </c>
      <c r="DQ1024" s="15">
        <v>-5.014510460528161</v>
      </c>
      <c r="DR1024" s="15">
        <v>-6.1431089068719036</v>
      </c>
      <c r="DS1024" s="15">
        <v>-2.1401827463350047</v>
      </c>
      <c r="DT1024" s="15">
        <v>-1.0076949573792326</v>
      </c>
      <c r="DU1024" s="15">
        <v>1.5714980530121143</v>
      </c>
      <c r="DV1024" s="15">
        <v>0.35337660360732087</v>
      </c>
      <c r="DW1024" s="15">
        <v>-1.499314765329214</v>
      </c>
      <c r="DX1024" s="15">
        <v>-2.6625801349071732</v>
      </c>
      <c r="DY1024" s="15">
        <v>-3.3048019069973003</v>
      </c>
      <c r="DZ1024" s="15">
        <v>-0.2235219207826348</v>
      </c>
      <c r="EA1024" s="75">
        <v>-1.1912808125255296</v>
      </c>
      <c r="EB1024" s="15">
        <v>1.0509568800687579</v>
      </c>
      <c r="EC1024" s="15">
        <v>-1.3316720335867482</v>
      </c>
      <c r="ED1024" s="15">
        <v>-3.4093826503584186</v>
      </c>
      <c r="EE1024" s="15">
        <v>-3.8926751626282439</v>
      </c>
      <c r="EF1024" s="15">
        <v>-3.9706581430356227</v>
      </c>
      <c r="EG1024" s="15">
        <v>-1.9436877980209961</v>
      </c>
      <c r="EH1024" s="53">
        <v>-0.65689145857062115</v>
      </c>
      <c r="EI1024" s="15">
        <v>1.8001820066079208</v>
      </c>
      <c r="EJ1024" s="15">
        <v>-0.3583168251262665</v>
      </c>
      <c r="EK1024" s="15">
        <v>-3.5068813526373468</v>
      </c>
      <c r="EL1024" s="15">
        <v>-3.7205053366528262</v>
      </c>
      <c r="EM1024" s="15">
        <v>-3.6818452067046503</v>
      </c>
      <c r="EN1024" s="56">
        <v>-1.7425084316598116</v>
      </c>
      <c r="EO1024" s="53">
        <v>-1.6993088404369516</v>
      </c>
      <c r="EP1024" s="15">
        <v>-0.58024465996339047</v>
      </c>
      <c r="EQ1024" s="15">
        <v>-2.4600470769059721</v>
      </c>
      <c r="ER1024" s="15">
        <v>-4.2417804107384569</v>
      </c>
      <c r="ES1024" s="15">
        <v>-3.781217014790601</v>
      </c>
      <c r="ET1024" s="15">
        <v>-3.865153405645156</v>
      </c>
      <c r="EU1024" s="56">
        <v>-2.3912077298996302</v>
      </c>
    </row>
    <row r="1025" spans="1:151" s="15" customFormat="1" x14ac:dyDescent="0.35">
      <c r="A1025" s="11">
        <v>87</v>
      </c>
      <c r="B1025" s="1"/>
      <c r="C1025" s="1"/>
      <c r="D1025" s="43">
        <f t="shared" si="33"/>
        <v>0.98</v>
      </c>
      <c r="E1025" s="15">
        <v>0.40071685073574081</v>
      </c>
      <c r="F1025" s="15">
        <v>2.1789822718706238</v>
      </c>
      <c r="G1025" s="15">
        <v>1.842796799197975</v>
      </c>
      <c r="H1025" s="15">
        <v>-0.35168450383133426</v>
      </c>
      <c r="I1025" s="15">
        <v>-2.2129373303906741</v>
      </c>
      <c r="J1025" s="15">
        <v>-3.144997963631353</v>
      </c>
      <c r="K1025" s="15">
        <v>1.3187980413799139</v>
      </c>
      <c r="L1025" s="15">
        <v>0.38758027449649018</v>
      </c>
      <c r="M1025" s="15">
        <v>2.3557337277679182</v>
      </c>
      <c r="N1025" s="15">
        <v>2.142180062551974</v>
      </c>
      <c r="O1025" s="15">
        <v>-6.2822723664639771E-2</v>
      </c>
      <c r="P1025" s="15">
        <v>-2.0159978686412701</v>
      </c>
      <c r="Q1025" s="15">
        <v>-3.0174824830237372</v>
      </c>
      <c r="R1025" s="15">
        <v>1.6110855577538785</v>
      </c>
      <c r="S1025" s="15">
        <v>0.38758027449649018</v>
      </c>
      <c r="T1025" s="15">
        <v>2.090558277963956</v>
      </c>
      <c r="U1025" s="15">
        <v>1.884907368720206</v>
      </c>
      <c r="V1025" s="15">
        <v>-0.10966558122134147</v>
      </c>
      <c r="W1025" s="15">
        <v>-2.5476331070436289</v>
      </c>
      <c r="X1025" s="15">
        <v>-3.7178930182511136</v>
      </c>
      <c r="Y1025" s="15">
        <v>1.8516901486239641</v>
      </c>
      <c r="Z1025" s="15">
        <v>0.29248668966782554</v>
      </c>
      <c r="AA1025" s="15">
        <v>2.2895737666622806</v>
      </c>
      <c r="AB1025" s="15">
        <v>1.9811010639592583</v>
      </c>
      <c r="AC1025" s="15">
        <v>-0.4109279751397153</v>
      </c>
      <c r="AD1025" s="15">
        <v>-2.2776848791300743</v>
      </c>
      <c r="AE1025" s="15">
        <v>-3.1729808564907787</v>
      </c>
      <c r="AF1025" s="15">
        <v>1.376468792751971</v>
      </c>
      <c r="AG1025" s="15">
        <v>0.29248668966782554</v>
      </c>
      <c r="AH1025" s="15">
        <v>2.1964068199105942</v>
      </c>
      <c r="AI1025" s="15">
        <v>1.8393174193083395</v>
      </c>
      <c r="AJ1025" s="15">
        <v>-1.0737003784946897</v>
      </c>
      <c r="AK1025" s="15">
        <v>-2.5843629557401835</v>
      </c>
      <c r="AL1025" s="15">
        <v>-3.3165409930790006</v>
      </c>
      <c r="AM1025" s="15">
        <v>1.7142248313872857</v>
      </c>
      <c r="AN1025" s="15">
        <v>0.28251142264553769</v>
      </c>
      <c r="AO1025" s="15">
        <v>2.3028224739666081</v>
      </c>
      <c r="AP1025" s="15">
        <v>2.0082162510697268</v>
      </c>
      <c r="AQ1025" s="15">
        <v>-0.39671460455710111</v>
      </c>
      <c r="AR1025" s="15">
        <v>-2.234655744802891</v>
      </c>
      <c r="AS1025" s="15">
        <v>-3.1241268593609814</v>
      </c>
      <c r="AT1025" s="15">
        <v>1.38581556123762</v>
      </c>
      <c r="AU1025" s="15">
        <v>0.28251142264553769</v>
      </c>
      <c r="AV1025" s="15">
        <v>2.313294612019571</v>
      </c>
      <c r="AW1025" s="15">
        <v>1.7218170605828633</v>
      </c>
      <c r="AX1025" s="15">
        <v>-0.89673957838036733</v>
      </c>
      <c r="AY1025" s="15">
        <v>-2.8237227240935936</v>
      </c>
      <c r="AZ1025" s="15">
        <v>-3.0715490231820533</v>
      </c>
      <c r="BA1025" s="15">
        <v>1.7727459935902954</v>
      </c>
      <c r="BB1025" s="15">
        <v>0.38375276413752413</v>
      </c>
      <c r="BC1025" s="15">
        <v>2.4242682272791116</v>
      </c>
      <c r="BD1025" s="15">
        <v>2.2230697059080509</v>
      </c>
      <c r="BE1025" s="15">
        <v>-0.15276644535114176</v>
      </c>
      <c r="BF1025" s="15">
        <v>-2.1127744076988306</v>
      </c>
      <c r="BG1025" s="15">
        <v>-3.0640870727393432</v>
      </c>
      <c r="BH1025" s="15">
        <v>1.6360433072414187</v>
      </c>
      <c r="BI1025" s="15">
        <v>0.99883066921426389</v>
      </c>
      <c r="BJ1025" s="15">
        <v>2.8868106768967947</v>
      </c>
      <c r="BK1025" s="15">
        <v>1.0683283746445522</v>
      </c>
      <c r="BL1025" s="15">
        <v>-1.5924995710853804</v>
      </c>
      <c r="BM1025" s="15">
        <v>-2.583020303345906</v>
      </c>
      <c r="BN1025" s="15">
        <v>-2.9753316102978018</v>
      </c>
      <c r="BO1025" s="15">
        <v>-5.865291554692894E-2</v>
      </c>
      <c r="BP1025" s="15">
        <v>0.96621929782934912</v>
      </c>
      <c r="BQ1025" s="15">
        <v>2.8332475481738597</v>
      </c>
      <c r="BR1025" s="15">
        <v>2.0179598552600688</v>
      </c>
      <c r="BS1025" s="15">
        <v>-0.76359036275114256</v>
      </c>
      <c r="BT1025" s="15">
        <v>-2.0659125258960844</v>
      </c>
      <c r="BU1025" s="15">
        <v>-2.4464179443054488</v>
      </c>
      <c r="BV1025" s="15">
        <v>0.63519203826973958</v>
      </c>
      <c r="BW1025" s="15">
        <v>0.79785942438870727</v>
      </c>
      <c r="BX1025" s="15">
        <v>2.2651173174376869</v>
      </c>
      <c r="BY1025" s="15">
        <v>1.0820584398700472</v>
      </c>
      <c r="BZ1025" s="15">
        <v>-1.4474115002133829</v>
      </c>
      <c r="CA1025" s="15">
        <v>-2.304922575473157</v>
      </c>
      <c r="CB1025" s="15">
        <v>-2.6412157516613708</v>
      </c>
      <c r="CC1025" s="15">
        <v>-8.1054663635603874E-2</v>
      </c>
      <c r="CD1025" s="15">
        <v>0.27003445642588858</v>
      </c>
      <c r="CE1025" s="15">
        <v>2.1775505330615652</v>
      </c>
      <c r="CF1025" s="15">
        <v>1.9085633226857319</v>
      </c>
      <c r="CG1025" s="15">
        <v>-0.26754997278477244</v>
      </c>
      <c r="CH1025" s="15">
        <v>-2.1503768727008841</v>
      </c>
      <c r="CI1025" s="15">
        <v>-3.1102597694942342</v>
      </c>
      <c r="CJ1025" s="15">
        <v>1.3991596133069271</v>
      </c>
      <c r="CK1025" s="15">
        <v>0.27003445642588858</v>
      </c>
      <c r="CL1025" s="15">
        <v>1.8009556356345291</v>
      </c>
      <c r="CN1025" s="15">
        <v>-3.4577351283876516</v>
      </c>
      <c r="CO1025" s="15">
        <v>-5.7465017799719744</v>
      </c>
      <c r="CP1025" s="15">
        <v>-5.2978640478108856</v>
      </c>
      <c r="CQ1025" s="15">
        <v>0.17523400233477548</v>
      </c>
      <c r="CR1025" s="15">
        <v>0.21645947643701663</v>
      </c>
      <c r="CS1025" s="15">
        <v>2.1420796819409476</v>
      </c>
      <c r="CT1025" s="15">
        <v>1.6936299193248077</v>
      </c>
      <c r="CU1025" s="15">
        <v>-0.79488638606688955</v>
      </c>
      <c r="CV1025" s="15">
        <v>-2.624433603550083</v>
      </c>
      <c r="CW1025" s="15">
        <v>-3.4604606990654259</v>
      </c>
      <c r="CX1025" s="15">
        <v>1.0325817960417714</v>
      </c>
      <c r="CY1025" s="15">
        <v>0.21645947643701663</v>
      </c>
      <c r="CZ1025" s="15">
        <v>1.5403081520139004</v>
      </c>
      <c r="DA1025" s="15">
        <v>-0.60935906420842845</v>
      </c>
      <c r="DB1025" s="15">
        <v>-3.8015832583094959</v>
      </c>
      <c r="DC1025" s="15">
        <v>-4.8147207693963843</v>
      </c>
      <c r="DD1025" s="15">
        <v>-5.8379203277250573</v>
      </c>
      <c r="DE1025" s="15">
        <v>-0.49697593942581109</v>
      </c>
      <c r="DF1025" s="15">
        <v>-0.11136045509713968</v>
      </c>
      <c r="DG1025" s="15">
        <v>1.9594721576544434</v>
      </c>
      <c r="DH1025" s="15">
        <v>1.5405691407771749</v>
      </c>
      <c r="DI1025" s="15">
        <v>-1.1293696099660528</v>
      </c>
      <c r="DJ1025" s="15">
        <v>-2.9172634769825176</v>
      </c>
      <c r="DK1025" s="15">
        <v>-3.6640499467590684</v>
      </c>
      <c r="DL1025" s="15">
        <v>0.80189537775884334</v>
      </c>
      <c r="DM1025" s="15">
        <v>-0.11136045509713968</v>
      </c>
      <c r="DN1025" s="15">
        <v>0.71402136070677202</v>
      </c>
      <c r="DO1025" s="15">
        <v>-1.0124536692233115</v>
      </c>
      <c r="DP1025" s="15">
        <v>-3.9678586104972857</v>
      </c>
      <c r="DQ1025" s="15">
        <v>-5.2616757669978984</v>
      </c>
      <c r="DR1025" s="15">
        <v>-6.1379401127558335</v>
      </c>
      <c r="DS1025" s="15">
        <v>-0.99243529446487622</v>
      </c>
      <c r="DT1025" s="15">
        <v>0.25996492185200437</v>
      </c>
      <c r="DU1025" s="15">
        <v>2.287812935449566</v>
      </c>
      <c r="DV1025" s="15">
        <v>1.9976519544886431</v>
      </c>
      <c r="DW1025" s="15">
        <v>-0.48572721899939303</v>
      </c>
      <c r="DX1025" s="15">
        <v>-2.4172571458329322</v>
      </c>
      <c r="DY1025" s="15">
        <v>-3.3003512154996564</v>
      </c>
      <c r="DZ1025" s="15">
        <v>1.3863892116608236</v>
      </c>
      <c r="EA1025" s="75">
        <v>-5.2144731826436461E-2</v>
      </c>
      <c r="EB1025" s="15">
        <v>1.9862262249238749</v>
      </c>
      <c r="EC1025" s="15">
        <v>-0.34829356831789321</v>
      </c>
      <c r="ED1025" s="15">
        <v>-3.0160209431243676</v>
      </c>
      <c r="EE1025" s="15">
        <v>-3.7252841958850964</v>
      </c>
      <c r="EF1025" s="15">
        <v>-3.8788815063421049</v>
      </c>
      <c r="EG1025" s="15">
        <v>-1.3058817916553054</v>
      </c>
      <c r="EH1025" s="53">
        <v>0.39154622988266541</v>
      </c>
      <c r="EI1025" s="15">
        <v>2.4940530795263154</v>
      </c>
      <c r="EJ1025" s="15">
        <v>0.86429556662175366</v>
      </c>
      <c r="EK1025" s="15">
        <v>-3.0891548008873353</v>
      </c>
      <c r="EL1025" s="15">
        <v>-3.5933854257675666</v>
      </c>
      <c r="EM1025" s="15">
        <v>-3.5983149557233878</v>
      </c>
      <c r="EN1025" s="56">
        <v>-1.0669588043734961</v>
      </c>
      <c r="EO1025" s="53">
        <v>-0.65714694979460608</v>
      </c>
      <c r="EP1025" s="15">
        <v>0.37031627372079906</v>
      </c>
      <c r="EQ1025" s="15">
        <v>-1.6456945822739848</v>
      </c>
      <c r="ER1025" s="15">
        <v>-3.9443052671494718</v>
      </c>
      <c r="ES1025" s="15">
        <v>-3.7264541670886988</v>
      </c>
      <c r="ET1025" s="15">
        <v>-3.7989683408048185</v>
      </c>
      <c r="EU1025" s="56">
        <v>-1.9293126620257735</v>
      </c>
    </row>
    <row r="1026" spans="1:151" s="15" customFormat="1" x14ac:dyDescent="0.35">
      <c r="A1026" s="11">
        <v>88</v>
      </c>
      <c r="B1026" s="1"/>
      <c r="C1026" s="1"/>
      <c r="D1026" s="43">
        <f t="shared" si="33"/>
        <v>0.97</v>
      </c>
      <c r="E1026" s="15">
        <v>1.8858083322194645</v>
      </c>
      <c r="F1026" s="15">
        <v>3.3284275302485624</v>
      </c>
      <c r="G1026" s="15">
        <v>3.3832537580271129</v>
      </c>
      <c r="H1026" s="15">
        <v>2.1557338137688404</v>
      </c>
      <c r="I1026" s="15">
        <v>0.26648855544408001</v>
      </c>
      <c r="J1026" s="15">
        <v>-1.3329821718080599</v>
      </c>
      <c r="K1026" s="15">
        <v>3.1862091751979817</v>
      </c>
      <c r="L1026" s="15">
        <v>1.8594375624622399</v>
      </c>
      <c r="M1026" s="15">
        <v>3.4335123164064498</v>
      </c>
      <c r="N1026" s="15">
        <v>3.5556552582708787</v>
      </c>
      <c r="O1026" s="15">
        <v>2.3507890732627272</v>
      </c>
      <c r="P1026" s="15">
        <v>0.43868525475231906</v>
      </c>
      <c r="Q1026" s="15">
        <v>-1.2062470060162447</v>
      </c>
      <c r="R1026" s="15">
        <v>3.3572358185854454</v>
      </c>
      <c r="S1026" s="15">
        <v>1.8594375624622399</v>
      </c>
      <c r="T1026" s="15">
        <v>3.4981443027689285</v>
      </c>
      <c r="U1026" s="15">
        <v>3.8944706570463192</v>
      </c>
      <c r="V1026" s="15">
        <v>2.6252650199394205</v>
      </c>
      <c r="W1026" s="15">
        <v>-2.6414073580893982E-2</v>
      </c>
      <c r="X1026" s="15">
        <v>-2.0279805625776302</v>
      </c>
      <c r="Y1026" s="15">
        <v>3.8860688968073296</v>
      </c>
      <c r="Z1026" s="15">
        <v>1.859903447046759</v>
      </c>
      <c r="AA1026" s="15">
        <v>3.6075183591118409</v>
      </c>
      <c r="AB1026" s="15">
        <v>3.9243329608101973</v>
      </c>
      <c r="AC1026" s="15">
        <v>2.5864747053801791</v>
      </c>
      <c r="AD1026" s="15">
        <v>0.22632795103636233</v>
      </c>
      <c r="AE1026" s="15">
        <v>-1.5600004504074043</v>
      </c>
      <c r="AF1026" s="15">
        <v>3.7499013627130289</v>
      </c>
      <c r="AG1026" s="15">
        <v>1.859903447046759</v>
      </c>
      <c r="AH1026" s="15">
        <v>3.5468364516691802</v>
      </c>
      <c r="AI1026" s="15">
        <v>3.8072540305161366</v>
      </c>
      <c r="AJ1026" s="15">
        <v>1.8030632399121562</v>
      </c>
      <c r="AK1026" s="15">
        <v>-0.25379867909231568</v>
      </c>
      <c r="AL1026" s="15">
        <v>-2.2394894645853913</v>
      </c>
      <c r="AM1026" s="15">
        <v>3.9317755764291897</v>
      </c>
      <c r="AN1026" s="15">
        <v>1.8501696983892011</v>
      </c>
      <c r="AO1026" s="15">
        <v>3.6106039817003723</v>
      </c>
      <c r="AP1026" s="15">
        <v>3.9337068520162042</v>
      </c>
      <c r="AQ1026" s="15">
        <v>2.5721262928275768</v>
      </c>
      <c r="AR1026" s="15">
        <v>0.23781781564805624</v>
      </c>
      <c r="AS1026" s="15">
        <v>-1.5143908984017347</v>
      </c>
      <c r="AT1026" s="15">
        <v>3.7343703883552215</v>
      </c>
      <c r="AU1026" s="15">
        <v>1.8501696983892011</v>
      </c>
      <c r="AV1026" s="15">
        <v>3.6169087331204772</v>
      </c>
      <c r="AW1026" s="15">
        <v>3.6489244940752594</v>
      </c>
      <c r="AX1026" s="15">
        <v>1.9166959078574424</v>
      </c>
      <c r="AY1026" s="15">
        <v>-1.10865558280827</v>
      </c>
      <c r="AZ1026" s="15">
        <v>-2.0936282521351468</v>
      </c>
      <c r="BA1026" s="15">
        <v>4.043411103914309</v>
      </c>
      <c r="BB1026" s="15">
        <v>1.8978950485557324</v>
      </c>
      <c r="BC1026" s="15">
        <v>3.5941714657948221</v>
      </c>
      <c r="BD1026" s="15">
        <v>3.8546458154785661</v>
      </c>
      <c r="BE1026" s="15">
        <v>2.5923211350857014</v>
      </c>
      <c r="BF1026" s="15">
        <v>0.42152097708628106</v>
      </c>
      <c r="BG1026" s="15">
        <v>-1.3322278082579642</v>
      </c>
      <c r="BH1026" s="15">
        <v>3.6710413917757223</v>
      </c>
      <c r="BI1026" s="15">
        <v>2.4108098447880191</v>
      </c>
      <c r="BJ1026" s="15">
        <v>4.4656771719576875</v>
      </c>
      <c r="BK1026" s="15">
        <v>3.469121157821101</v>
      </c>
      <c r="BL1026" s="15">
        <v>-2.6473596774282127E-2</v>
      </c>
      <c r="BM1026" s="15">
        <v>-1.8425368017327366</v>
      </c>
      <c r="BN1026" s="15">
        <v>-2.4946892528311673</v>
      </c>
      <c r="BO1026" s="15">
        <v>1.856680655885663</v>
      </c>
      <c r="BP1026" s="15">
        <v>2.4083666165157682</v>
      </c>
      <c r="BQ1026" s="15">
        <v>4.4815658302377432</v>
      </c>
      <c r="BR1026" s="15">
        <v>4.7457019062740304</v>
      </c>
      <c r="BS1026" s="15">
        <v>1.5249081790804406</v>
      </c>
      <c r="BT1026" s="15">
        <v>-1.413712999755804</v>
      </c>
      <c r="BU1026" s="15">
        <v>-2.0002336817232567</v>
      </c>
      <c r="BV1026" s="15">
        <v>3.0251204992748888</v>
      </c>
      <c r="BW1026" s="15">
        <v>2.2805384182993604</v>
      </c>
      <c r="BX1026" s="15">
        <v>4.0035782968158635</v>
      </c>
      <c r="BY1026" s="15">
        <v>3.5382634333236362</v>
      </c>
      <c r="BZ1026" s="15">
        <v>6.3548662830834934E-2</v>
      </c>
      <c r="CA1026" s="15">
        <v>-1.7554951445958293</v>
      </c>
      <c r="CB1026" s="15">
        <v>-2.2623685441178107</v>
      </c>
      <c r="CC1026" s="15">
        <v>1.8119134951274958</v>
      </c>
      <c r="CD1026" s="15">
        <v>1.7870557407934033</v>
      </c>
      <c r="CE1026" s="15">
        <v>3.3302229306917388</v>
      </c>
      <c r="CF1026" s="15">
        <v>3.4267499663903522</v>
      </c>
      <c r="CG1026" s="15">
        <v>2.2154225044996596</v>
      </c>
      <c r="CH1026" s="15">
        <v>0.32031566063895917</v>
      </c>
      <c r="CI1026" s="15">
        <v>-1.3003095827903608</v>
      </c>
      <c r="CJ1026" s="15">
        <v>3.2395983076561334</v>
      </c>
      <c r="CK1026" s="15">
        <v>1.7870557407934033</v>
      </c>
      <c r="CL1026" s="15">
        <v>3.3276682243878808</v>
      </c>
      <c r="CM1026" s="15">
        <v>3.4577351283876516</v>
      </c>
      <c r="CO1026" s="15">
        <v>-4.2146610001054112</v>
      </c>
      <c r="CP1026" s="15">
        <v>-5.1432956457391539</v>
      </c>
      <c r="CQ1026" s="15">
        <v>4.5964178908901481</v>
      </c>
      <c r="CR1026" s="15">
        <v>1.8072776304163398</v>
      </c>
      <c r="CS1026" s="15">
        <v>3.517700260473847</v>
      </c>
      <c r="CT1026" s="15">
        <v>3.7543959953500248</v>
      </c>
      <c r="CU1026" s="15">
        <v>2.2763836998658364</v>
      </c>
      <c r="CV1026" s="15">
        <v>-0.16362329943321902</v>
      </c>
      <c r="CW1026" s="15">
        <v>-1.9069220345962414</v>
      </c>
      <c r="CX1026" s="15">
        <v>3.5245859264224597</v>
      </c>
      <c r="CY1026" s="15">
        <v>1.8072776304163398</v>
      </c>
      <c r="CZ1026" s="15">
        <v>3.1830456810881893</v>
      </c>
      <c r="DA1026" s="15">
        <v>3.497751690030809</v>
      </c>
      <c r="DB1026" s="15">
        <v>-1.088332502697003</v>
      </c>
      <c r="DC1026" s="15">
        <v>-4.4287235923467296</v>
      </c>
      <c r="DD1026" s="15">
        <v>-5.8216775524082793</v>
      </c>
      <c r="DE1026" s="15">
        <v>4.1856475686758641</v>
      </c>
      <c r="DF1026" s="15">
        <v>1.579599852452086</v>
      </c>
      <c r="DG1026" s="15">
        <v>3.3936078626783419</v>
      </c>
      <c r="DH1026" s="15">
        <v>3.6889756096843835</v>
      </c>
      <c r="DI1026" s="15">
        <v>2.1664397879213286</v>
      </c>
      <c r="DJ1026" s="15">
        <v>-0.36027449894916308</v>
      </c>
      <c r="DK1026" s="15">
        <v>-2.0872419284604544</v>
      </c>
      <c r="DL1026" s="15">
        <v>3.4501801949392341</v>
      </c>
      <c r="DM1026" s="15">
        <v>1.579599852452086</v>
      </c>
      <c r="DN1026" s="15">
        <v>2.5257360468915842</v>
      </c>
      <c r="DO1026" s="15">
        <v>3.1977445843326566</v>
      </c>
      <c r="DP1026" s="15">
        <v>-1.8782507063851768</v>
      </c>
      <c r="DQ1026" s="15">
        <v>-4.9600433407929341</v>
      </c>
      <c r="DR1026" s="15">
        <v>-5.826352752231724</v>
      </c>
      <c r="DS1026" s="15">
        <v>2.9779210017270477</v>
      </c>
      <c r="DT1026" s="15">
        <v>1.8255063383851984</v>
      </c>
      <c r="DU1026" s="15">
        <v>3.5150041849404605</v>
      </c>
      <c r="DV1026" s="15">
        <v>3.7428226648407725</v>
      </c>
      <c r="DW1026" s="15">
        <v>2.4136728340095073</v>
      </c>
      <c r="DX1026" s="15">
        <v>0.17184580212934505</v>
      </c>
      <c r="DY1026" s="15">
        <v>-1.5757849417360918</v>
      </c>
      <c r="DZ1026" s="15">
        <v>3.5582846628069174</v>
      </c>
      <c r="EA1026" s="75">
        <v>1.6221118728001003</v>
      </c>
      <c r="EB1026" s="15">
        <v>3.7216348590036001</v>
      </c>
      <c r="EC1026" s="15">
        <v>2.1272541635860178</v>
      </c>
      <c r="ED1026" s="15">
        <v>-1.6179016972510443</v>
      </c>
      <c r="EE1026" s="15">
        <v>-3.1255362806474576</v>
      </c>
      <c r="EF1026" s="15">
        <v>-3.531376882857121</v>
      </c>
      <c r="EG1026" s="15">
        <v>0.46618852483995882</v>
      </c>
      <c r="EH1026" s="53">
        <v>1.9966107351702749</v>
      </c>
      <c r="EI1026" s="15">
        <v>4.086854846532229</v>
      </c>
      <c r="EJ1026" s="15">
        <v>3.4603292541393138</v>
      </c>
      <c r="EK1026" s="15">
        <v>-1.5716039460145825</v>
      </c>
      <c r="EL1026" s="15">
        <v>-3.010723913636733</v>
      </c>
      <c r="EM1026" s="15">
        <v>-3.2549756427441099</v>
      </c>
      <c r="EN1026" s="56">
        <v>0.76890705264447023</v>
      </c>
      <c r="EO1026" s="53">
        <v>1.069013843484188</v>
      </c>
      <c r="EP1026" s="15">
        <v>2.2353094972245771</v>
      </c>
      <c r="EQ1026" s="15">
        <v>0.63937588200616036</v>
      </c>
      <c r="ER1026" s="15">
        <v>-2.7826410089615043</v>
      </c>
      <c r="ES1026" s="15">
        <v>-3.2675459363739421</v>
      </c>
      <c r="ET1026" s="15">
        <v>-3.5006300531888512</v>
      </c>
      <c r="EU1026" s="56">
        <v>-0.41874378000789897</v>
      </c>
    </row>
    <row r="1027" spans="1:151" s="15" customFormat="1" x14ac:dyDescent="0.35">
      <c r="A1027" s="11">
        <v>89</v>
      </c>
      <c r="B1027" s="1"/>
      <c r="C1027" s="1"/>
      <c r="D1027" s="43">
        <f t="shared" si="33"/>
        <v>0.96</v>
      </c>
      <c r="E1027" s="15">
        <v>3.4590694440900442</v>
      </c>
      <c r="F1027" s="15">
        <v>5.0087849255339263</v>
      </c>
      <c r="G1027" s="15">
        <v>5.4941296449097328</v>
      </c>
      <c r="H1027" s="15">
        <v>5.0369033901782565</v>
      </c>
      <c r="I1027" s="15">
        <v>3.4220484977946337</v>
      </c>
      <c r="J1027" s="15">
        <v>1.0208696925139844</v>
      </c>
      <c r="K1027" s="15">
        <v>5.6772313803463907</v>
      </c>
      <c r="L1027" s="15">
        <v>3.4178302192464001</v>
      </c>
      <c r="M1027" s="15">
        <v>5.0809214361361343</v>
      </c>
      <c r="N1027" s="15">
        <v>5.6231589474561892</v>
      </c>
      <c r="O1027" s="15">
        <v>5.2013774876219374</v>
      </c>
      <c r="P1027" s="15">
        <v>3.6027489050747823</v>
      </c>
      <c r="Q1027" s="15">
        <v>1.17211916468969</v>
      </c>
      <c r="R1027" s="15">
        <v>5.8042314697897641</v>
      </c>
      <c r="S1027" s="15">
        <v>3.4178302192464001</v>
      </c>
      <c r="T1027" s="15">
        <v>5.1096533515124776</v>
      </c>
      <c r="U1027" s="15">
        <v>5.9101306629569912</v>
      </c>
      <c r="V1027" s="15">
        <v>5.5486024770791014</v>
      </c>
      <c r="W1027" s="15">
        <v>3.3738648735897887</v>
      </c>
      <c r="X1027" s="15">
        <v>0.449894751233889</v>
      </c>
      <c r="Y1027" s="15">
        <v>6.2615149846225959</v>
      </c>
      <c r="Z1027" s="15">
        <v>3.4196971562051344</v>
      </c>
      <c r="AA1027" s="15">
        <v>5.1667956709078622</v>
      </c>
      <c r="AB1027" s="15">
        <v>5.8150345817616227</v>
      </c>
      <c r="AC1027" s="15">
        <v>5.4360525016586339</v>
      </c>
      <c r="AD1027" s="15">
        <v>3.6369051972010835</v>
      </c>
      <c r="AE1027" s="15">
        <v>0.96876803974342163</v>
      </c>
      <c r="AF1027" s="15">
        <v>6.0507233505726417</v>
      </c>
      <c r="AG1027" s="15">
        <v>3.4196971562051344</v>
      </c>
      <c r="AH1027" s="15">
        <v>5.1538022607833911</v>
      </c>
      <c r="AI1027" s="15">
        <v>5.8337385942897422</v>
      </c>
      <c r="AJ1027" s="15">
        <v>4.9732758739502421</v>
      </c>
      <c r="AK1027" s="15">
        <v>3.1006556789288426</v>
      </c>
      <c r="AL1027" s="15">
        <v>-0.76305189707280174</v>
      </c>
      <c r="AM1027" s="15">
        <v>6.2946444659296725</v>
      </c>
      <c r="AN1027" s="15">
        <v>3.4241441814441598</v>
      </c>
      <c r="AO1027" s="15">
        <v>5.2135870856956803</v>
      </c>
      <c r="AP1027" s="15">
        <v>5.9144955374472952</v>
      </c>
      <c r="AQ1027" s="15">
        <v>5.5477211924605685</v>
      </c>
      <c r="AR1027" s="15">
        <v>3.6863673971368538</v>
      </c>
      <c r="AS1027" s="15">
        <v>0.9877020683725104</v>
      </c>
      <c r="AT1027" s="15">
        <v>6.1441997268383126</v>
      </c>
      <c r="AU1027" s="15">
        <v>3.4241441814441598</v>
      </c>
      <c r="AV1027" s="15">
        <v>5.2018118952434174</v>
      </c>
      <c r="AW1027" s="15">
        <v>5.7263762670339799</v>
      </c>
      <c r="AX1027" s="15">
        <v>4.8477570974292723</v>
      </c>
      <c r="AY1027" s="15">
        <v>1.5805465712438156</v>
      </c>
      <c r="AZ1027" s="15">
        <v>-0.77126924505952998</v>
      </c>
      <c r="BA1027" s="15">
        <v>6.3591218770536253</v>
      </c>
      <c r="BB1027" s="15">
        <v>3.4582074621339096</v>
      </c>
      <c r="BC1027" s="15">
        <v>5.2029010290330113</v>
      </c>
      <c r="BD1027" s="15">
        <v>5.8618501022933884</v>
      </c>
      <c r="BE1027" s="15">
        <v>5.5328211005578716</v>
      </c>
      <c r="BF1027" s="15">
        <v>3.8317856390175549</v>
      </c>
      <c r="BG1027" s="15">
        <v>1.1819855647392821</v>
      </c>
      <c r="BH1027" s="15">
        <v>6.096141261871459</v>
      </c>
      <c r="BI1027" s="15">
        <v>3.834703968055337</v>
      </c>
      <c r="BJ1027" s="15">
        <v>5.7234604595601049</v>
      </c>
      <c r="BK1027" s="15">
        <v>5.3638263418408272</v>
      </c>
      <c r="BL1027" s="15">
        <v>2.0433049714279874</v>
      </c>
      <c r="BM1027" s="15">
        <v>-0.81712221711868316</v>
      </c>
      <c r="BN1027" s="15">
        <v>-1.8578793081725853</v>
      </c>
      <c r="BO1027" s="15">
        <v>3.9876713450036663</v>
      </c>
      <c r="BP1027" s="15">
        <v>3.8327309949711141</v>
      </c>
      <c r="BQ1027" s="15">
        <v>5.6810272227976428</v>
      </c>
      <c r="BR1027" s="15">
        <v>6.1326353208721942</v>
      </c>
      <c r="BS1027" s="15">
        <v>3.9961722554418011</v>
      </c>
      <c r="BT1027" s="15">
        <v>-0.48653686100327503</v>
      </c>
      <c r="BU1027" s="15">
        <v>-1.3931400789531401</v>
      </c>
      <c r="BV1027" s="15">
        <v>5.2753055078320195</v>
      </c>
      <c r="BW1027" s="15">
        <v>3.6851020653667765</v>
      </c>
      <c r="BX1027" s="15">
        <v>5.291875310274297</v>
      </c>
      <c r="BY1027" s="15">
        <v>5.3141567604541375</v>
      </c>
      <c r="BZ1027" s="15">
        <v>2.1141017161660915</v>
      </c>
      <c r="CA1027" s="15">
        <v>-0.97749680591382815</v>
      </c>
      <c r="CB1027" s="15">
        <v>-1.7398897519587437</v>
      </c>
      <c r="CC1027" s="15">
        <v>3.9428825925837558</v>
      </c>
      <c r="CD1027" s="15">
        <v>3.3666826145159288</v>
      </c>
      <c r="CE1027" s="15">
        <v>5.00626156148763</v>
      </c>
      <c r="CF1027" s="15">
        <v>5.5255718678598562</v>
      </c>
      <c r="CG1027" s="15">
        <v>5.0859086626472036</v>
      </c>
      <c r="CH1027" s="15">
        <v>3.4791151411845207</v>
      </c>
      <c r="CI1027" s="15">
        <v>1.0614978492203824</v>
      </c>
      <c r="CJ1027" s="15">
        <v>5.7184379572243191</v>
      </c>
      <c r="CK1027" s="15">
        <v>3.3666826145159288</v>
      </c>
      <c r="CL1027" s="15">
        <v>4.958923883089617</v>
      </c>
      <c r="CM1027" s="15">
        <v>5.7465017799719744</v>
      </c>
      <c r="CN1027" s="15">
        <v>4.2146610001054112</v>
      </c>
      <c r="CP1027" s="15">
        <v>-3.7422136028433446</v>
      </c>
      <c r="CQ1027" s="15">
        <v>7.3707623746567892</v>
      </c>
      <c r="CR1027" s="15">
        <v>3.3821623749361507</v>
      </c>
      <c r="CS1027" s="15">
        <v>5.1078463713167608</v>
      </c>
      <c r="CT1027" s="15">
        <v>5.7079637612915084</v>
      </c>
      <c r="CU1027" s="15">
        <v>5.2275852631267679</v>
      </c>
      <c r="CV1027" s="15">
        <v>3.2661389217988144</v>
      </c>
      <c r="CW1027" s="15">
        <v>0.5374005333613272</v>
      </c>
      <c r="CX1027" s="15">
        <v>5.9073982458941758</v>
      </c>
      <c r="CY1027" s="15">
        <v>3.3821623749361507</v>
      </c>
      <c r="CZ1027" s="15">
        <v>4.9244320412259803</v>
      </c>
      <c r="DA1027" s="15">
        <v>5.5889012136347658</v>
      </c>
      <c r="DB1027" s="15">
        <v>4.3479613744440604</v>
      </c>
      <c r="DC1027" s="15">
        <v>-1.7287723535969521</v>
      </c>
      <c r="DD1027" s="15">
        <v>-4.7134408439854125</v>
      </c>
      <c r="DE1027" s="15">
        <v>7.0478000954081246</v>
      </c>
      <c r="DF1027" s="15">
        <v>3.2003203521291193</v>
      </c>
      <c r="DG1027" s="15">
        <v>5.0294655290203254</v>
      </c>
      <c r="DH1027" s="15">
        <v>5.7014042891338237</v>
      </c>
      <c r="DI1027" s="15">
        <v>5.2620426279044974</v>
      </c>
      <c r="DJ1027" s="15">
        <v>3.2407210045148802</v>
      </c>
      <c r="DK1027" s="15">
        <v>0.4058602270364472</v>
      </c>
      <c r="DL1027" s="15">
        <v>5.9240635128470682</v>
      </c>
      <c r="DM1027" s="15">
        <v>3.2003203521291193</v>
      </c>
      <c r="DN1027" s="15">
        <v>4.2454614270665889</v>
      </c>
      <c r="DO1027" s="15">
        <v>5.3329926547083168</v>
      </c>
      <c r="DP1027" s="15">
        <v>3.0666339297631877</v>
      </c>
      <c r="DQ1027" s="15">
        <v>-2.3851003451491875</v>
      </c>
      <c r="DR1027" s="15">
        <v>-4.7667176217080227</v>
      </c>
      <c r="DS1027" s="15">
        <v>6.0065347957656732</v>
      </c>
      <c r="DT1027" s="15">
        <v>3.4074181825670427</v>
      </c>
      <c r="DU1027" s="15">
        <v>5.1403380385518602</v>
      </c>
      <c r="DV1027" s="15">
        <v>5.7689605589043049</v>
      </c>
      <c r="DW1027" s="15">
        <v>5.4000992431659984</v>
      </c>
      <c r="DX1027" s="15">
        <v>3.6318421070834837</v>
      </c>
      <c r="DY1027" s="15">
        <v>0.93046816492929463</v>
      </c>
      <c r="DZ1027" s="15">
        <v>6.0125819125338023</v>
      </c>
      <c r="EA1027" s="75">
        <v>3.1797862923893492</v>
      </c>
      <c r="EB1027" s="15">
        <v>5.1714520853534776</v>
      </c>
      <c r="EC1027" s="15">
        <v>4.3963825353576365</v>
      </c>
      <c r="ED1027" s="15">
        <v>0.43924495056736951</v>
      </c>
      <c r="EE1027" s="15">
        <v>-2.3189404641448541</v>
      </c>
      <c r="EF1027" s="15">
        <v>-3.1148093962763435</v>
      </c>
      <c r="EG1027" s="15">
        <v>2.6649791569309955</v>
      </c>
      <c r="EH1027" s="53">
        <v>3.5196839387715011</v>
      </c>
      <c r="EI1027" s="15">
        <v>5.3869259965649432</v>
      </c>
      <c r="EJ1027" s="15">
        <v>5.3044055877123366</v>
      </c>
      <c r="EK1027" s="15">
        <v>0.46100153422771223</v>
      </c>
      <c r="EL1027" s="15">
        <v>-2.2890028041953143</v>
      </c>
      <c r="EM1027" s="15">
        <v>-2.8707021529411101</v>
      </c>
      <c r="EN1027" s="56">
        <v>3.022033198175504</v>
      </c>
      <c r="EO1027" s="53">
        <v>2.6656090956379264</v>
      </c>
      <c r="EP1027" s="15">
        <v>3.8572225472083717</v>
      </c>
      <c r="EQ1027" s="15">
        <v>2.9751323052220342</v>
      </c>
      <c r="ER1027" s="15">
        <v>-1.2922217688449031</v>
      </c>
      <c r="ES1027" s="15">
        <v>-2.7059330608853656</v>
      </c>
      <c r="ET1027" s="15">
        <v>-3.1778382578417173</v>
      </c>
      <c r="EU1027" s="56">
        <v>1.5384179017290824</v>
      </c>
    </row>
    <row r="1028" spans="1:151" s="15" customFormat="1" x14ac:dyDescent="0.35">
      <c r="A1028" s="11">
        <v>90</v>
      </c>
      <c r="B1028" s="1"/>
      <c r="C1028" s="1"/>
      <c r="D1028" s="43">
        <f t="shared" si="33"/>
        <v>0.95</v>
      </c>
      <c r="E1028" s="15">
        <v>4.1267433969930387</v>
      </c>
      <c r="F1028" s="15">
        <v>4.9945672129288257</v>
      </c>
      <c r="G1028" s="15">
        <v>5.1657439837533969</v>
      </c>
      <c r="H1028" s="15">
        <v>4.9190425345441797</v>
      </c>
      <c r="I1028" s="15">
        <v>4.3404482033151099</v>
      </c>
      <c r="J1028" s="15">
        <v>3.285997064201728</v>
      </c>
      <c r="K1028" s="15">
        <v>5.2551227750612952</v>
      </c>
      <c r="L1028" s="15">
        <v>4.1048868243678163</v>
      </c>
      <c r="M1028" s="15">
        <v>5.0496296826687006</v>
      </c>
      <c r="N1028" s="15">
        <v>5.2485078468145572</v>
      </c>
      <c r="O1028" s="15">
        <v>5.0117030496087835</v>
      </c>
      <c r="P1028" s="15">
        <v>4.4381252183267339</v>
      </c>
      <c r="Q1028" s="15">
        <v>3.3816565333409807</v>
      </c>
      <c r="R1028" s="15">
        <v>5.337306235143763</v>
      </c>
      <c r="S1028" s="15">
        <v>4.1048868243678163</v>
      </c>
      <c r="T1028" s="15">
        <v>5.1697509608675407</v>
      </c>
      <c r="U1028" s="15">
        <v>5.5507626526206844</v>
      </c>
      <c r="V1028" s="15">
        <v>5.3438609122895731</v>
      </c>
      <c r="W1028" s="15">
        <v>4.5843192989606036</v>
      </c>
      <c r="X1028" s="15">
        <v>3.3461046684575999</v>
      </c>
      <c r="Y1028" s="15">
        <v>5.7098101583913703</v>
      </c>
      <c r="Z1028" s="15">
        <v>4.1797233573203325</v>
      </c>
      <c r="AA1028" s="15">
        <v>5.2286524832557397</v>
      </c>
      <c r="AB1028" s="15">
        <v>5.5568359747955896</v>
      </c>
      <c r="AC1028" s="15">
        <v>5.4587681127505778</v>
      </c>
      <c r="AD1028" s="15">
        <v>4.985351942181576</v>
      </c>
      <c r="AE1028" s="15">
        <v>3.8373748614286178</v>
      </c>
      <c r="AF1028" s="15">
        <v>5.7153031711612776</v>
      </c>
      <c r="AG1028" s="15">
        <v>4.1797233573203325</v>
      </c>
      <c r="AH1028" s="15">
        <v>5.1939475804695228</v>
      </c>
      <c r="AI1028" s="15">
        <v>5.5044469900981259</v>
      </c>
      <c r="AJ1028" s="15">
        <v>5.1444571464936617</v>
      </c>
      <c r="AK1028" s="15">
        <v>4.7253618285228125</v>
      </c>
      <c r="AL1028" s="15">
        <v>1.6399170675880097</v>
      </c>
      <c r="AM1028" s="15">
        <v>5.8218741588171952</v>
      </c>
      <c r="AN1028" s="15">
        <v>4.1838469536432275</v>
      </c>
      <c r="AO1028" s="15">
        <v>5.2532252229638781</v>
      </c>
      <c r="AP1028" s="15">
        <v>5.5986165595221902</v>
      </c>
      <c r="AQ1028" s="15">
        <v>5.5038936022723171</v>
      </c>
      <c r="AR1028" s="15">
        <v>5.0167755238374427</v>
      </c>
      <c r="AS1028" s="15">
        <v>3.8474242569090302</v>
      </c>
      <c r="AT1028" s="15">
        <v>5.7516743827697114</v>
      </c>
      <c r="AU1028" s="15">
        <v>4.1838469536432275</v>
      </c>
      <c r="AV1028" s="15">
        <v>5.2344362552901984</v>
      </c>
      <c r="AW1028" s="15">
        <v>5.3960832213094161</v>
      </c>
      <c r="AX1028" s="15">
        <v>5.2050819167205367</v>
      </c>
      <c r="AY1028" s="15">
        <v>4.6026451522864908</v>
      </c>
      <c r="AZ1028" s="15">
        <v>1.4102033906921747</v>
      </c>
      <c r="BA1028" s="15">
        <v>5.9314527049932249</v>
      </c>
      <c r="BB1028" s="15">
        <v>4.1752855057236422</v>
      </c>
      <c r="BC1028" s="15">
        <v>5.1921088630767214</v>
      </c>
      <c r="BD1028" s="15">
        <v>5.4789895232678738</v>
      </c>
      <c r="BE1028" s="15">
        <v>5.3337753343882639</v>
      </c>
      <c r="BF1028" s="15">
        <v>4.826256315757079</v>
      </c>
      <c r="BG1028" s="15">
        <v>3.7248169889854452</v>
      </c>
      <c r="BH1028" s="15">
        <v>5.6104738151193709</v>
      </c>
      <c r="BI1028" s="15">
        <v>4.6693265723051773</v>
      </c>
      <c r="BJ1028" s="15">
        <v>6.0158660156476111</v>
      </c>
      <c r="BK1028" s="15">
        <v>6.048884525293615</v>
      </c>
      <c r="BL1028" s="15">
        <v>4.2512319335501676</v>
      </c>
      <c r="BM1028" s="15">
        <v>0.9128629678610749</v>
      </c>
      <c r="BN1028" s="15">
        <v>-0.74035555540114228</v>
      </c>
      <c r="BO1028" s="15">
        <v>5.4808119965984563</v>
      </c>
      <c r="BP1028" s="15">
        <v>4.7006772820260077</v>
      </c>
      <c r="BQ1028" s="15">
        <v>6.0582808436190945</v>
      </c>
      <c r="BR1028" s="15">
        <v>6.6940657848217233</v>
      </c>
      <c r="BS1028" s="15">
        <v>5.9503979142101615</v>
      </c>
      <c r="BT1028" s="15">
        <v>1.087921287974414</v>
      </c>
      <c r="BU1028" s="15">
        <v>-0.33484080668477562</v>
      </c>
      <c r="BV1028" s="15">
        <v>6.4756001202175568</v>
      </c>
      <c r="BW1028" s="15">
        <v>4.6934709816930562</v>
      </c>
      <c r="BX1028" s="15">
        <v>5.9817873576066312</v>
      </c>
      <c r="BY1028" s="15">
        <v>6.3061983826303951</v>
      </c>
      <c r="BZ1028" s="15">
        <v>4.5014371399576953</v>
      </c>
      <c r="CA1028" s="15">
        <v>0.35817833648979425</v>
      </c>
      <c r="CB1028" s="15">
        <v>-0.84017554497711511</v>
      </c>
      <c r="CC1028" s="15">
        <v>5.8203952033242956</v>
      </c>
      <c r="CD1028" s="15">
        <v>4.0670804320113048</v>
      </c>
      <c r="CE1028" s="15">
        <v>4.994164943064157</v>
      </c>
      <c r="CF1028" s="15">
        <v>5.1834690612979628</v>
      </c>
      <c r="CG1028" s="15">
        <v>4.9436904484107735</v>
      </c>
      <c r="CH1028" s="15">
        <v>4.3682510272239856</v>
      </c>
      <c r="CI1028" s="15">
        <v>3.3100020696458414</v>
      </c>
      <c r="CJ1028" s="15">
        <v>5.2773667507370261</v>
      </c>
      <c r="CK1028" s="15">
        <v>4.0670804320113048</v>
      </c>
      <c r="CL1028" s="15">
        <v>5.0435425017363622</v>
      </c>
      <c r="CM1028" s="15">
        <v>5.2978640478108856</v>
      </c>
      <c r="CN1028" s="15">
        <v>5.1432956457391539</v>
      </c>
      <c r="CO1028" s="15">
        <v>3.7422136028433446</v>
      </c>
      <c r="CQ1028" s="15">
        <v>6.0347793252717121</v>
      </c>
      <c r="CR1028" s="15">
        <v>4.1552815544641479</v>
      </c>
      <c r="CS1028" s="15">
        <v>5.188899788687138</v>
      </c>
      <c r="CT1028" s="15">
        <v>5.4872185506065474</v>
      </c>
      <c r="CU1028" s="15">
        <v>5.338234028736947</v>
      </c>
      <c r="CV1028" s="15">
        <v>4.7875845926660583</v>
      </c>
      <c r="CW1028" s="15">
        <v>3.5380519522914837</v>
      </c>
      <c r="CX1028" s="15">
        <v>5.6271657315479686</v>
      </c>
      <c r="CY1028" s="15">
        <v>4.1552815544641479</v>
      </c>
      <c r="CZ1028" s="15">
        <v>5.0293866450739992</v>
      </c>
      <c r="DA1028" s="15">
        <v>5.2418290565973411</v>
      </c>
      <c r="DB1028" s="15">
        <v>5.1621316645334883</v>
      </c>
      <c r="DC1028" s="15">
        <v>4.8474566438896023</v>
      </c>
      <c r="DD1028" s="15">
        <v>-3.9008865365270227</v>
      </c>
      <c r="DE1028" s="15">
        <v>6.324428526835133</v>
      </c>
      <c r="DF1028" s="15">
        <v>4.0435239299323342</v>
      </c>
      <c r="DG1028" s="15">
        <v>5.1352019432066554</v>
      </c>
      <c r="DH1028" s="15">
        <v>5.4562166257298799</v>
      </c>
      <c r="DI1028" s="15">
        <v>5.3154937657581813</v>
      </c>
      <c r="DJ1028" s="15">
        <v>4.7743116753520169</v>
      </c>
      <c r="DK1028" s="15">
        <v>3.5237691156849786</v>
      </c>
      <c r="DL1028" s="15">
        <v>5.6005986718979086</v>
      </c>
      <c r="DM1028" s="15">
        <v>4.0435239299323342</v>
      </c>
      <c r="DN1028" s="15">
        <v>4.682837551189948</v>
      </c>
      <c r="DO1028" s="15">
        <v>5.1400888974365229</v>
      </c>
      <c r="DP1028" s="15">
        <v>5.0002221884756146</v>
      </c>
      <c r="DQ1028" s="15">
        <v>3.4339110148772334</v>
      </c>
      <c r="DR1028" s="15">
        <v>-3.2886443256276983</v>
      </c>
      <c r="DS1028" s="15">
        <v>5.9499604181860466</v>
      </c>
      <c r="DT1028" s="15">
        <v>4.1411485956223384</v>
      </c>
      <c r="DU1028" s="15">
        <v>5.145400198493463</v>
      </c>
      <c r="DV1028" s="15">
        <v>5.4128148000674932</v>
      </c>
      <c r="DW1028" s="15">
        <v>5.2466221759248564</v>
      </c>
      <c r="DX1028" s="15">
        <v>4.7164995645087355</v>
      </c>
      <c r="DY1028" s="15">
        <v>3.5848838877047937</v>
      </c>
      <c r="DZ1028" s="15">
        <v>5.545299841016214</v>
      </c>
      <c r="EA1028" s="75">
        <v>4.2039140937610204</v>
      </c>
      <c r="EB1028" s="15">
        <v>5.6946837586297452</v>
      </c>
      <c r="EC1028" s="15">
        <v>5.6081841543526147</v>
      </c>
      <c r="ED1028" s="15">
        <v>3.1890691347873288</v>
      </c>
      <c r="EE1028" s="15">
        <v>-0.83246705112296115</v>
      </c>
      <c r="EF1028" s="15">
        <v>-2.3649633935702377</v>
      </c>
      <c r="EG1028" s="15">
        <v>4.6755003302734748</v>
      </c>
      <c r="EH1028" s="53">
        <v>4.4188412876191476</v>
      </c>
      <c r="EI1028" s="15">
        <v>5.7640670806189584</v>
      </c>
      <c r="EJ1028" s="15">
        <v>5.877914577320313</v>
      </c>
      <c r="EK1028" s="15">
        <v>2.9277628029747955</v>
      </c>
      <c r="EL1028" s="15">
        <v>-0.87476453029664381</v>
      </c>
      <c r="EM1028" s="15">
        <v>-2.121153728385619</v>
      </c>
      <c r="EN1028" s="56">
        <v>4.6707127721585371</v>
      </c>
      <c r="EO1028" s="53">
        <v>3.9442482500872678</v>
      </c>
      <c r="EP1028" s="15">
        <v>4.983742425522415</v>
      </c>
      <c r="EQ1028" s="15">
        <v>4.6076965005260204</v>
      </c>
      <c r="ER1028" s="15">
        <v>1.1118986943960274</v>
      </c>
      <c r="ES1028" s="15">
        <v>-1.577318158251622</v>
      </c>
      <c r="ET1028" s="15">
        <v>-2.5415850763229457</v>
      </c>
      <c r="EU1028" s="56">
        <v>3.6869164717490364</v>
      </c>
    </row>
    <row r="1029" spans="1:151" s="15" customFormat="1" x14ac:dyDescent="0.35">
      <c r="A1029" s="11">
        <v>91</v>
      </c>
      <c r="B1029" s="1"/>
      <c r="C1029" s="1"/>
      <c r="D1029" s="43" t="str">
        <f t="shared" si="33"/>
        <v>ave</v>
      </c>
      <c r="E1029" s="15">
        <v>0.3328314703308482</v>
      </c>
      <c r="F1029" s="15">
        <v>2.0035591638040664</v>
      </c>
      <c r="G1029" s="15">
        <v>1.6536725793237117</v>
      </c>
      <c r="H1029" s="15">
        <v>-0.45902599658530879</v>
      </c>
      <c r="I1029" s="15">
        <v>-2.3892541332977406</v>
      </c>
      <c r="J1029" s="15">
        <v>-3.3285114082149319</v>
      </c>
      <c r="K1029" s="15">
        <v>1.2290118428915933</v>
      </c>
      <c r="L1029" s="15">
        <v>0.32152593250127232</v>
      </c>
      <c r="M1029" s="15">
        <v>2.1867025613590823</v>
      </c>
      <c r="N1029" s="15">
        <v>1.9553800044535745</v>
      </c>
      <c r="O1029" s="15">
        <v>-0.16808455344666304</v>
      </c>
      <c r="P1029" s="15">
        <v>-2.1917407250016834</v>
      </c>
      <c r="Q1029" s="15">
        <v>-3.2010869777037247</v>
      </c>
      <c r="R1029" s="15">
        <v>1.5384432848976206</v>
      </c>
      <c r="S1029" s="15">
        <v>0.32152593250127232</v>
      </c>
      <c r="T1029" s="15">
        <v>1.9904482246024107</v>
      </c>
      <c r="U1029" s="15">
        <v>1.8396900230811781</v>
      </c>
      <c r="V1029" s="15">
        <v>-0.25373347479157421</v>
      </c>
      <c r="W1029" s="15">
        <v>-3.1019093530992801</v>
      </c>
      <c r="X1029" s="15">
        <v>-4.244472531247526</v>
      </c>
      <c r="Y1029" s="15">
        <v>2.1072395361760314</v>
      </c>
      <c r="Z1029" s="15">
        <v>0.22796247417843268</v>
      </c>
      <c r="AA1029" s="15">
        <v>2.1889808681654213</v>
      </c>
      <c r="AB1029" s="15">
        <v>1.9291580740903918</v>
      </c>
      <c r="AC1029" s="15">
        <v>-0.57460347766355391</v>
      </c>
      <c r="AD1029" s="15">
        <v>-2.6023416439797131</v>
      </c>
      <c r="AE1029" s="15">
        <v>-3.4559201913536204</v>
      </c>
      <c r="AF1029" s="15">
        <v>1.4266254268084611</v>
      </c>
      <c r="AG1029" s="15">
        <v>0.22796247417843268</v>
      </c>
      <c r="AH1029" s="15">
        <v>2.1116495397170199</v>
      </c>
      <c r="AI1029" s="15">
        <v>1.9608101892103904</v>
      </c>
      <c r="AJ1029" s="15">
        <v>-1.4112883259594979</v>
      </c>
      <c r="AK1029" s="15">
        <v>-3.1819330277601465</v>
      </c>
      <c r="AL1029" s="15">
        <v>-3.5220681623981567</v>
      </c>
      <c r="AM1029" s="15">
        <v>2.0305725764801172</v>
      </c>
      <c r="AN1029" s="15">
        <v>0.2181863922328684</v>
      </c>
      <c r="AO1029" s="15">
        <v>2.209918697707046</v>
      </c>
      <c r="AP1029" s="15">
        <v>1.9709880628791019</v>
      </c>
      <c r="AQ1029" s="15">
        <v>-0.56084520094204393</v>
      </c>
      <c r="AR1029" s="15">
        <v>-2.5530042814550775</v>
      </c>
      <c r="AS1029" s="15">
        <v>-3.4008458505461729</v>
      </c>
      <c r="AT1029" s="15">
        <v>1.44649751186089</v>
      </c>
      <c r="AU1029" s="15">
        <v>0.2181863922328684</v>
      </c>
      <c r="AV1029" s="15">
        <v>2.2325292665880858</v>
      </c>
      <c r="AW1029" s="15">
        <v>1.8062467229986623</v>
      </c>
      <c r="AX1029" s="15">
        <v>-1.2276867862166572</v>
      </c>
      <c r="AY1029" s="15">
        <v>-3.328906265996852</v>
      </c>
      <c r="AZ1029" s="15">
        <v>-3.2308988005058055</v>
      </c>
      <c r="BA1029" s="15">
        <v>2.1354811888349468</v>
      </c>
      <c r="BB1029" s="15">
        <v>0.31917858531512483</v>
      </c>
      <c r="BC1029" s="15">
        <v>2.2936549380178937</v>
      </c>
      <c r="BD1029" s="15">
        <v>2.1136325179441897</v>
      </c>
      <c r="BE1029" s="15">
        <v>-0.28021053013862884</v>
      </c>
      <c r="BF1029" s="15">
        <v>-2.3794447194843507</v>
      </c>
      <c r="BG1029" s="15">
        <v>-3.3101862492156702</v>
      </c>
      <c r="BH1029" s="15">
        <v>1.6562027115073483</v>
      </c>
      <c r="BI1029" s="15">
        <v>0.98465672530800041</v>
      </c>
      <c r="BJ1029" s="15">
        <v>3.1322067923070156</v>
      </c>
      <c r="BK1029" s="15">
        <v>1.181959632857865</v>
      </c>
      <c r="BL1029" s="15">
        <v>-1.7918131097654562</v>
      </c>
      <c r="BM1029" s="15">
        <v>-2.6864650091211235</v>
      </c>
      <c r="BN1029" s="15">
        <v>-3.040875652769349</v>
      </c>
      <c r="BO1029" s="15">
        <v>-0.13104359014353431</v>
      </c>
      <c r="BP1029" s="15">
        <v>0.95396052800087794</v>
      </c>
      <c r="BQ1029" s="15">
        <v>3.1062823811272753</v>
      </c>
      <c r="BR1029" s="15">
        <v>2.35897367727237</v>
      </c>
      <c r="BS1029" s="15">
        <v>-0.94648179388929055</v>
      </c>
      <c r="BT1029" s="15">
        <v>-2.1314339229167016</v>
      </c>
      <c r="BU1029" s="15">
        <v>-2.4920464961108171</v>
      </c>
      <c r="BV1029" s="15">
        <v>0.66035777431072273</v>
      </c>
      <c r="BW1029" s="15">
        <v>0.78674287646348939</v>
      </c>
      <c r="BX1029" s="15">
        <v>2.4643134421862563</v>
      </c>
      <c r="BY1029" s="15">
        <v>1.1781980462692929</v>
      </c>
      <c r="BZ1029" s="15">
        <v>-1.605180175696828</v>
      </c>
      <c r="CA1029" s="15">
        <v>-2.3629559332880676</v>
      </c>
      <c r="CB1029" s="15">
        <v>-2.6833557971832134</v>
      </c>
      <c r="CC1029" s="15">
        <v>-0.14823366150287931</v>
      </c>
      <c r="CD1029" s="15">
        <v>0.20351561426284157</v>
      </c>
      <c r="CE1029" s="15">
        <v>2.0115438909495116</v>
      </c>
      <c r="CF1029" s="15">
        <v>1.728015396287776</v>
      </c>
      <c r="CG1029" s="15">
        <v>-0.37587187687430712</v>
      </c>
      <c r="CH1029" s="15">
        <v>-2.3305982768123839</v>
      </c>
      <c r="CI1029" s="15">
        <v>-3.2963997218705807</v>
      </c>
      <c r="CJ1029" s="15">
        <v>1.3199541917336075</v>
      </c>
      <c r="CK1029" s="15">
        <v>0.20351561426284157</v>
      </c>
      <c r="CL1029" s="15">
        <v>1.4089202632474274</v>
      </c>
      <c r="CM1029" s="15">
        <v>-0.17523400233477548</v>
      </c>
      <c r="CN1029" s="15">
        <v>-4.5964178908901481</v>
      </c>
      <c r="CO1029" s="15">
        <v>-7.3707623746567892</v>
      </c>
      <c r="CP1029" s="15">
        <v>-6.0347793252717121</v>
      </c>
      <c r="CR1029" s="15">
        <v>0.15121372417293438</v>
      </c>
      <c r="CS1029" s="15">
        <v>2.0474882372135967</v>
      </c>
      <c r="CT1029" s="15">
        <v>1.6427633700089701</v>
      </c>
      <c r="CU1029" s="15">
        <v>-1.0092005757583316</v>
      </c>
      <c r="CV1029" s="15">
        <v>-2.9938116963562944</v>
      </c>
      <c r="CW1029" s="15">
        <v>-3.7659311723185764</v>
      </c>
      <c r="CX1029" s="15">
        <v>1.0459623849895328</v>
      </c>
      <c r="CY1029" s="15">
        <v>0.15121372417293438</v>
      </c>
      <c r="CZ1029" s="15">
        <v>1.153460944320382</v>
      </c>
      <c r="DA1029" s="15">
        <v>-0.56856732205020011</v>
      </c>
      <c r="DB1029" s="15">
        <v>-5.2460479789460086</v>
      </c>
      <c r="DC1029" s="15">
        <v>-5.8442867883382945</v>
      </c>
      <c r="DD1029" s="15">
        <v>-6.4991579440382852</v>
      </c>
      <c r="DE1029" s="15">
        <v>-1.5011677171169437</v>
      </c>
      <c r="DF1029" s="15">
        <v>-0.17877308173180545</v>
      </c>
      <c r="DG1029" s="15">
        <v>1.8082894985936511</v>
      </c>
      <c r="DH1029" s="15">
        <v>1.426976285107038</v>
      </c>
      <c r="DI1029" s="15">
        <v>-1.3773501646830002</v>
      </c>
      <c r="DJ1029" s="15">
        <v>-3.3002773107657006</v>
      </c>
      <c r="DK1029" s="15">
        <v>-3.9672590835477268</v>
      </c>
      <c r="DL1029" s="15">
        <v>0.7524861863679525</v>
      </c>
      <c r="DM1029" s="15">
        <v>-0.17877308173180545</v>
      </c>
      <c r="DN1029" s="15">
        <v>0.55379299270139537</v>
      </c>
      <c r="DO1029" s="15">
        <v>-1.2175928789636299</v>
      </c>
      <c r="DP1029" s="15">
        <v>-5.3125911451558414</v>
      </c>
      <c r="DQ1029" s="15">
        <v>-6.3430514597008223</v>
      </c>
      <c r="DR1029" s="15">
        <v>-6.6726924522143163</v>
      </c>
      <c r="DS1029" s="15">
        <v>-2.0362372896943963</v>
      </c>
      <c r="DT1029" s="15">
        <v>0.192661365006327</v>
      </c>
      <c r="DU1029" s="15">
        <v>2.1416989969000824</v>
      </c>
      <c r="DV1029" s="15">
        <v>1.8701958634660314</v>
      </c>
      <c r="DW1029" s="15">
        <v>-0.64185821923913866</v>
      </c>
      <c r="DX1029" s="15">
        <v>-2.7130415501389513</v>
      </c>
      <c r="DY1029" s="15">
        <v>-3.5607089889848198</v>
      </c>
      <c r="DZ1029" s="15">
        <v>1.3771784081911358</v>
      </c>
      <c r="EA1029" s="75">
        <v>-0.11585852339957589</v>
      </c>
      <c r="EB1029" s="15">
        <v>2.0191365704063573</v>
      </c>
      <c r="EC1029" s="15">
        <v>-0.51114573736708546</v>
      </c>
      <c r="ED1029" s="15">
        <v>-3.4090184161060244</v>
      </c>
      <c r="EE1029" s="15">
        <v>-3.8653144686652996</v>
      </c>
      <c r="EF1029" s="15">
        <v>-3.9383863506462982</v>
      </c>
      <c r="EG1029" s="15">
        <v>-1.5226057396279062</v>
      </c>
      <c r="EH1029" s="53">
        <v>0.33272414249743421</v>
      </c>
      <c r="EI1029" s="15">
        <v>2.6373195299888215</v>
      </c>
      <c r="EJ1029" s="15">
        <v>0.92333674605658345</v>
      </c>
      <c r="EK1029" s="15">
        <v>-3.4271791047368296</v>
      </c>
      <c r="EL1029" s="15">
        <v>-3.7026070468283718</v>
      </c>
      <c r="EM1029" s="15">
        <v>-3.6482892767289155</v>
      </c>
      <c r="EN1029" s="56">
        <v>-1.250333147180458</v>
      </c>
      <c r="EO1029" s="53">
        <v>-0.72239827357200004</v>
      </c>
      <c r="EP1029" s="15">
        <v>0.32293413731564058</v>
      </c>
      <c r="EQ1029" s="15">
        <v>-1.8895775264900005</v>
      </c>
      <c r="ER1029" s="15">
        <v>-4.2028963815363403</v>
      </c>
      <c r="ES1029" s="15">
        <v>-3.8044574618150002</v>
      </c>
      <c r="ET1029" s="15">
        <v>-3.842414553775904</v>
      </c>
      <c r="EU1029" s="56">
        <v>-2.1206978895546031</v>
      </c>
    </row>
    <row r="1030" spans="1:151" s="15" customFormat="1" x14ac:dyDescent="0.35">
      <c r="A1030" s="11">
        <v>92</v>
      </c>
      <c r="B1030" s="1"/>
      <c r="C1030" s="1" t="s">
        <v>63</v>
      </c>
      <c r="D1030" s="43">
        <f t="shared" si="33"/>
        <v>1</v>
      </c>
      <c r="E1030" s="15">
        <v>0.79316004809450802</v>
      </c>
      <c r="F1030" s="15">
        <v>2.5677071593373921</v>
      </c>
      <c r="G1030" s="15">
        <v>1.0506344477963518</v>
      </c>
      <c r="H1030" s="15">
        <v>-0.40577819733880816</v>
      </c>
      <c r="I1030" s="15">
        <v>-1.5727867023294668</v>
      </c>
      <c r="J1030" s="15">
        <v>-2.4060555317179873</v>
      </c>
      <c r="K1030" s="15">
        <v>0.652822602200543</v>
      </c>
      <c r="L1030" s="15">
        <v>1.3226349771692456</v>
      </c>
      <c r="M1030" s="15">
        <v>3.1552160614774669</v>
      </c>
      <c r="N1030" s="15">
        <v>1.3305082266462176</v>
      </c>
      <c r="O1030" s="15">
        <v>-0.23984837844102413</v>
      </c>
      <c r="P1030" s="15">
        <v>-1.4656031111022958</v>
      </c>
      <c r="Q1030" s="15">
        <v>-2.3308585763125933</v>
      </c>
      <c r="R1030" s="15">
        <v>0.89589633583738326</v>
      </c>
      <c r="S1030" s="15">
        <v>1.3226349771692456</v>
      </c>
      <c r="T1030" s="15">
        <v>2.3633475781458286</v>
      </c>
      <c r="U1030" s="15">
        <v>0.93546842396438357</v>
      </c>
      <c r="V1030" s="15">
        <v>-0.25816541333474463</v>
      </c>
      <c r="W1030" s="15">
        <v>-1.7925085603585249</v>
      </c>
      <c r="X1030" s="15">
        <v>-2.8215327257619403</v>
      </c>
      <c r="Y1030" s="15">
        <v>1.0054937575364031</v>
      </c>
      <c r="Z1030" s="15">
        <v>1.0343957375611172</v>
      </c>
      <c r="AA1030" s="15">
        <v>2.8825809928565937</v>
      </c>
      <c r="AB1030" s="15">
        <v>1.0870615725546737</v>
      </c>
      <c r="AC1030" s="15">
        <v>-0.43088540713024071</v>
      </c>
      <c r="AD1030" s="15">
        <v>-1.593900944145946</v>
      </c>
      <c r="AE1030" s="15">
        <v>-2.4094182123142507</v>
      </c>
      <c r="AF1030" s="15">
        <v>0.65554874979572308</v>
      </c>
      <c r="AG1030" s="15">
        <v>1.0343957375611172</v>
      </c>
      <c r="AH1030" s="15">
        <v>2.595035156002421</v>
      </c>
      <c r="AI1030" s="15">
        <v>1.0192016812898612</v>
      </c>
      <c r="AJ1030" s="15">
        <v>-0.83928412234764493</v>
      </c>
      <c r="AK1030" s="15">
        <v>-1.8603775573304844</v>
      </c>
      <c r="AL1030" s="15">
        <v>-2.9838033490654023</v>
      </c>
      <c r="AM1030" s="15">
        <v>0.92453057162818397</v>
      </c>
      <c r="AN1030" s="15">
        <v>0.70528221716964212</v>
      </c>
      <c r="AO1030" s="15">
        <v>2.8700816237322604</v>
      </c>
      <c r="AP1030" s="15">
        <v>1.0860806681673674</v>
      </c>
      <c r="AQ1030" s="15">
        <v>-0.42090391866055249</v>
      </c>
      <c r="AR1030" s="15">
        <v>-1.5715472612719246</v>
      </c>
      <c r="AS1030" s="15">
        <v>-2.3812329765152986</v>
      </c>
      <c r="AT1030" s="15">
        <v>0.65815837442256941</v>
      </c>
      <c r="AU1030" s="15">
        <v>0.70528221716964212</v>
      </c>
      <c r="AV1030" s="15">
        <v>2.8869201994030664</v>
      </c>
      <c r="AW1030" s="15">
        <v>0.961978136745124</v>
      </c>
      <c r="AX1030" s="15">
        <v>-0.74558339726025002</v>
      </c>
      <c r="AY1030" s="15">
        <v>-2.2338773158661711</v>
      </c>
      <c r="AZ1030" s="15">
        <v>-2.8229901782515499</v>
      </c>
      <c r="BA1030" s="15">
        <v>0.98340533379088579</v>
      </c>
      <c r="BB1030" s="15">
        <v>2.0583593907271607</v>
      </c>
      <c r="BC1030" s="15">
        <v>3.1865689204713665</v>
      </c>
      <c r="BD1030" s="15">
        <v>1.2813905270084247</v>
      </c>
      <c r="BE1030" s="15">
        <v>-0.28756677520682494</v>
      </c>
      <c r="BF1030" s="15">
        <v>-1.489758624873577</v>
      </c>
      <c r="BG1030" s="15">
        <v>-2.332345719711499</v>
      </c>
      <c r="BH1030" s="15">
        <v>0.84178311586647281</v>
      </c>
      <c r="BI1030" s="15">
        <v>1.8234049022887657</v>
      </c>
      <c r="BJ1030" s="15">
        <v>3.3531254741021246</v>
      </c>
      <c r="BK1030" s="15">
        <v>0.71591511012670106</v>
      </c>
      <c r="BL1030" s="15">
        <v>-1.5231279482844733</v>
      </c>
      <c r="BM1030" s="15">
        <v>-2.5239673590441858</v>
      </c>
      <c r="BN1030" s="15">
        <v>-2.9283727639553749</v>
      </c>
      <c r="BO1030" s="15">
        <v>-0.23233421240434812</v>
      </c>
      <c r="BP1030" s="15">
        <v>1.6896093899497524</v>
      </c>
      <c r="BQ1030" s="15">
        <v>3.2915490914548435</v>
      </c>
      <c r="BR1030" s="15">
        <v>1.3897342030081217</v>
      </c>
      <c r="BS1030" s="15">
        <v>-0.69809308214275378</v>
      </c>
      <c r="BT1030" s="15">
        <v>-1.9444793395371593</v>
      </c>
      <c r="BU1030" s="15">
        <v>-2.3438186492726123</v>
      </c>
      <c r="BV1030" s="15">
        <v>0.33236658326393942</v>
      </c>
      <c r="BW1030" s="15">
        <v>1.0618205943398422</v>
      </c>
      <c r="BX1030" s="15">
        <v>2.4548543713686151</v>
      </c>
      <c r="BY1030" s="15">
        <v>0.69150228215310272</v>
      </c>
      <c r="BZ1030" s="15">
        <v>-1.2725885287647087</v>
      </c>
      <c r="CA1030" s="15">
        <v>-2.1851658776753085</v>
      </c>
      <c r="CB1030" s="15">
        <v>-2.5410881926609381</v>
      </c>
      <c r="CC1030" s="15">
        <v>-0.20876020766195758</v>
      </c>
      <c r="CD1030" s="15">
        <v>0.32759464029527818</v>
      </c>
      <c r="CE1030" s="15">
        <v>2.7075649833869053</v>
      </c>
      <c r="CF1030" s="15">
        <v>1.1215763591178922</v>
      </c>
      <c r="CG1030" s="15">
        <v>-0.35945144215394365</v>
      </c>
      <c r="CH1030" s="15">
        <v>-1.5414115637447976</v>
      </c>
      <c r="CI1030" s="15">
        <v>-2.3880224655561593</v>
      </c>
      <c r="CJ1030" s="15">
        <v>0.72167436457293366</v>
      </c>
      <c r="CK1030" s="15">
        <v>0.32759464029527818</v>
      </c>
      <c r="CL1030" s="15">
        <v>1.0454723445931786</v>
      </c>
      <c r="CM1030" s="15">
        <v>-0.21645947643701663</v>
      </c>
      <c r="CN1030" s="15">
        <v>-1.8072776304163398</v>
      </c>
      <c r="CO1030" s="15">
        <v>-3.3821623749361507</v>
      </c>
      <c r="CP1030" s="15">
        <v>-4.1552815544641479</v>
      </c>
      <c r="CQ1030" s="15">
        <v>-0.15121372417293438</v>
      </c>
      <c r="CS1030" s="15">
        <v>2.6830461294711117</v>
      </c>
      <c r="CT1030" s="15">
        <v>0.88876289656594509</v>
      </c>
      <c r="CU1030" s="15">
        <v>-0.65246611076028649</v>
      </c>
      <c r="CV1030" s="15">
        <v>-1.8247544648200245</v>
      </c>
      <c r="CW1030" s="15">
        <v>-2.6340622332348174</v>
      </c>
      <c r="CX1030" s="15">
        <v>0.43013667592204302</v>
      </c>
      <c r="CZ1030" s="15">
        <v>0.77162941960126108</v>
      </c>
      <c r="DA1030" s="15">
        <v>-0.36571964576673599</v>
      </c>
      <c r="DB1030" s="15">
        <v>-2.0747098139468427</v>
      </c>
      <c r="DC1030" s="15">
        <v>-3.4963053180585595</v>
      </c>
      <c r="DD1030" s="15">
        <v>-4.7901965256464054</v>
      </c>
      <c r="DE1030" s="15">
        <v>-0.44137461775620596</v>
      </c>
      <c r="DF1030" s="15">
        <v>-1.0546176250901433</v>
      </c>
      <c r="DG1030" s="15">
        <v>2.0550680809978381</v>
      </c>
      <c r="DH1030" s="15">
        <v>0.6745179126201446</v>
      </c>
      <c r="DI1030" s="15">
        <v>-0.79027772284306153</v>
      </c>
      <c r="DJ1030" s="15">
        <v>-1.9262246710950806</v>
      </c>
      <c r="DK1030" s="15">
        <v>-2.7109887835044835</v>
      </c>
      <c r="DL1030" s="15">
        <v>0.22216508702577978</v>
      </c>
      <c r="DM1030" s="15">
        <v>-1.0546176250901433</v>
      </c>
      <c r="DN1030" s="15">
        <v>0.41923865663244614</v>
      </c>
      <c r="DO1030" s="15">
        <v>-0.57224682528253479</v>
      </c>
      <c r="DP1030" s="15">
        <v>-2.400534055039246</v>
      </c>
      <c r="DQ1030" s="15">
        <v>-3.8682091458024366</v>
      </c>
      <c r="DR1030" s="15">
        <v>-5.5024278858846998</v>
      </c>
      <c r="DS1030" s="15">
        <v>-0.7627360694431069</v>
      </c>
      <c r="DT1030" s="15">
        <v>0.42091380535786571</v>
      </c>
      <c r="DU1030" s="15">
        <v>2.8491303970230191</v>
      </c>
      <c r="DV1030" s="15">
        <v>1.0705107793992239</v>
      </c>
      <c r="DW1030" s="15">
        <v>-0.4702531349556473</v>
      </c>
      <c r="DX1030" s="15">
        <v>-1.6568658540861596</v>
      </c>
      <c r="DY1030" s="15">
        <v>-2.4828561201362347</v>
      </c>
      <c r="DZ1030" s="15">
        <v>0.63336939514259161</v>
      </c>
      <c r="EA1030" s="75">
        <v>-0.3983906015985561</v>
      </c>
      <c r="EB1030" s="15">
        <v>1.8818148148264764</v>
      </c>
      <c r="EC1030" s="15">
        <v>-0.49816456742504039</v>
      </c>
      <c r="ED1030" s="15">
        <v>-2.8149005093909394</v>
      </c>
      <c r="EE1030" s="15">
        <v>-3.6519801686825066</v>
      </c>
      <c r="EF1030" s="15">
        <v>-3.8375966112620317</v>
      </c>
      <c r="EG1030" s="15">
        <v>-1.3625132174873844</v>
      </c>
      <c r="EH1030" s="53">
        <v>0.37135107892685881</v>
      </c>
      <c r="EI1030" s="15">
        <v>2.9048212046209527</v>
      </c>
      <c r="EJ1030" s="15">
        <v>0.44527698558694456</v>
      </c>
      <c r="EK1030" s="15">
        <v>-2.8829411903286406</v>
      </c>
      <c r="EL1030" s="15">
        <v>-3.4911573351499889</v>
      </c>
      <c r="EM1030" s="15">
        <v>-3.557061958816643</v>
      </c>
      <c r="EN1030" s="56">
        <v>-1.159449281815738</v>
      </c>
      <c r="EO1030" s="53">
        <v>-1.097710363739917</v>
      </c>
      <c r="EP1030" s="15">
        <v>0.1752164488793356</v>
      </c>
      <c r="EQ1030" s="15">
        <v>-1.5577196743810067</v>
      </c>
      <c r="ER1030" s="15">
        <v>-3.7733068405440364</v>
      </c>
      <c r="ES1030" s="15">
        <v>-3.5439210051337029</v>
      </c>
      <c r="ET1030" s="15">
        <v>-3.7575326199103181</v>
      </c>
      <c r="EU1030" s="56">
        <v>-1.8884937554001366</v>
      </c>
    </row>
    <row r="1031" spans="1:151" s="15" customFormat="1" x14ac:dyDescent="0.35">
      <c r="A1031" s="11">
        <v>93</v>
      </c>
      <c r="B1031" s="1"/>
      <c r="C1031" s="1"/>
      <c r="D1031" s="43">
        <f t="shared" si="33"/>
        <v>0.99</v>
      </c>
      <c r="E1031" s="15">
        <v>-2.0522336875468765</v>
      </c>
      <c r="F1031" s="15">
        <v>0.34859085840602372</v>
      </c>
      <c r="G1031" s="15">
        <v>-0.8387437252070139</v>
      </c>
      <c r="H1031" s="15">
        <v>-2.3512981008234246</v>
      </c>
      <c r="I1031" s="15">
        <v>-3.2366534070158073</v>
      </c>
      <c r="J1031" s="15">
        <v>-3.6970319710257957</v>
      </c>
      <c r="K1031" s="15">
        <v>-1.3214146924071748</v>
      </c>
      <c r="L1031" s="15">
        <v>-2.1182953577203727</v>
      </c>
      <c r="M1031" s="15">
        <v>1.3209495907175925</v>
      </c>
      <c r="N1031" s="15">
        <v>-0.44552031873073478</v>
      </c>
      <c r="O1031" s="15">
        <v>-2.178932028254434</v>
      </c>
      <c r="P1031" s="15">
        <v>-3.1294295548141102</v>
      </c>
      <c r="Q1031" s="15">
        <v>-3.6189032189042263</v>
      </c>
      <c r="R1031" s="15">
        <v>-1.0339366904117164</v>
      </c>
      <c r="S1031" s="15">
        <v>-2.1182953577203727</v>
      </c>
      <c r="T1031" s="15">
        <v>-0.49720338976107786</v>
      </c>
      <c r="U1031" s="15">
        <v>-1.0599499360813487</v>
      </c>
      <c r="V1031" s="15">
        <v>-2.0622911668941803</v>
      </c>
      <c r="W1031" s="15">
        <v>-3.5463954127557833</v>
      </c>
      <c r="X1031" s="15">
        <v>-4.2349100224324214</v>
      </c>
      <c r="Y1031" s="15">
        <v>-0.76768289724768135</v>
      </c>
      <c r="Z1031" s="15">
        <v>-2.4904534632704998</v>
      </c>
      <c r="AA1031" s="15">
        <v>1.5149148244604043</v>
      </c>
      <c r="AB1031" s="15">
        <v>-0.92781318321247197</v>
      </c>
      <c r="AC1031" s="15">
        <v>-2.4290051572554932</v>
      </c>
      <c r="AD1031" s="15">
        <v>-3.2576638049657594</v>
      </c>
      <c r="AE1031" s="15">
        <v>-3.6933372992696443</v>
      </c>
      <c r="AF1031" s="15">
        <v>-1.4120882717655741</v>
      </c>
      <c r="AG1031" s="15">
        <v>-2.4904534632704998</v>
      </c>
      <c r="AH1031" s="15">
        <v>0.20696743962645431</v>
      </c>
      <c r="AI1031" s="15">
        <v>-0.83896883594442984</v>
      </c>
      <c r="AJ1031" s="15">
        <v>-2.8824340755377191</v>
      </c>
      <c r="AK1031" s="15">
        <v>-3.5198656644815194</v>
      </c>
      <c r="AL1031" s="15">
        <v>-3.8821536058972983</v>
      </c>
      <c r="AM1031" s="15">
        <v>-0.85566499918946126</v>
      </c>
      <c r="AN1031" s="15">
        <v>-2.467177226386926</v>
      </c>
      <c r="AO1031" s="15">
        <v>1.0142027946734604</v>
      </c>
      <c r="AP1031" s="15">
        <v>-0.89125170786217545</v>
      </c>
      <c r="AQ1031" s="15">
        <v>-2.3656043356331904</v>
      </c>
      <c r="AR1031" s="15">
        <v>-3.1920342685399721</v>
      </c>
      <c r="AS1031" s="15">
        <v>-3.638075525982126</v>
      </c>
      <c r="AT1031" s="15">
        <v>-1.3519534513869691</v>
      </c>
      <c r="AU1031" s="15">
        <v>-2.467177226386926</v>
      </c>
      <c r="AV1031" s="15">
        <v>1.0358111871541724</v>
      </c>
      <c r="AW1031" s="15">
        <v>-0.94338279861118568</v>
      </c>
      <c r="AX1031" s="15">
        <v>-2.6602379748191454</v>
      </c>
      <c r="AY1031" s="15">
        <v>-3.6422356036099854</v>
      </c>
      <c r="AZ1031" s="15">
        <v>-3.6053355978905692</v>
      </c>
      <c r="BA1031" s="15">
        <v>-0.70774198589319504</v>
      </c>
      <c r="BB1031" s="15">
        <v>-2.2326963706903236</v>
      </c>
      <c r="BC1031" s="15">
        <v>2.2088334428326659</v>
      </c>
      <c r="BD1031" s="15">
        <v>-0.58392916153110586</v>
      </c>
      <c r="BE1031" s="15">
        <v>-2.2634819054642197</v>
      </c>
      <c r="BF1031" s="15">
        <v>-3.1565738611486576</v>
      </c>
      <c r="BG1031" s="15">
        <v>-3.6191530312979978</v>
      </c>
      <c r="BH1031" s="15">
        <v>-1.1472482923777234</v>
      </c>
      <c r="BI1031" s="15">
        <v>-0.49653558467333658</v>
      </c>
      <c r="BJ1031" s="15">
        <v>1.9067274796465965</v>
      </c>
      <c r="BK1031" s="15">
        <v>-0.7604043843837599</v>
      </c>
      <c r="BL1031" s="15">
        <v>-2.5450108148097361</v>
      </c>
      <c r="BM1031" s="15">
        <v>-3.0256044881364907</v>
      </c>
      <c r="BN1031" s="15">
        <v>-3.2558159227375354</v>
      </c>
      <c r="BO1031" s="15">
        <v>-1.3791619333428589</v>
      </c>
      <c r="BP1031" s="15">
        <v>-0.54130881896666916</v>
      </c>
      <c r="BQ1031" s="15">
        <v>1.8668290880274585</v>
      </c>
      <c r="BR1031" s="15">
        <v>0.28478657883458763</v>
      </c>
      <c r="BS1031" s="15">
        <v>-1.9082912733574089</v>
      </c>
      <c r="BT1031" s="15">
        <v>-2.4177148529361565</v>
      </c>
      <c r="BU1031" s="15">
        <v>-2.6810937670155535</v>
      </c>
      <c r="BV1031" s="15">
        <v>-0.78635321149832227</v>
      </c>
      <c r="BW1031" s="15">
        <v>-0.66103183104951568</v>
      </c>
      <c r="BX1031" s="15">
        <v>1.0628505542218176</v>
      </c>
      <c r="BY1031" s="15">
        <v>-0.50518264907047894</v>
      </c>
      <c r="BZ1031" s="15">
        <v>-2.2309487934330363</v>
      </c>
      <c r="CA1031" s="15">
        <v>-2.5984980245124367</v>
      </c>
      <c r="CB1031" s="15">
        <v>-2.8398602476970547</v>
      </c>
      <c r="CC1031" s="15">
        <v>-1.1827358335803189</v>
      </c>
      <c r="CD1031" s="15">
        <v>-2.3607561615947681</v>
      </c>
      <c r="CE1031" s="15">
        <v>0.44098235331861346</v>
      </c>
      <c r="CF1031" s="15">
        <v>-0.77731671193341301</v>
      </c>
      <c r="CG1031" s="15">
        <v>-2.317555996108327</v>
      </c>
      <c r="CH1031" s="15">
        <v>-3.2103812226640525</v>
      </c>
      <c r="CI1031" s="15">
        <v>-3.6806280281276962</v>
      </c>
      <c r="CJ1031" s="15">
        <v>-1.2678348390008873</v>
      </c>
      <c r="CK1031" s="15">
        <v>-2.3607561615947681</v>
      </c>
      <c r="CL1031" s="15">
        <v>-1.3143735827355958</v>
      </c>
      <c r="CM1031" s="15">
        <v>-2.1420796819409476</v>
      </c>
      <c r="CN1031" s="15">
        <v>-3.517700260473847</v>
      </c>
      <c r="CO1031" s="15">
        <v>-5.1078463713167608</v>
      </c>
      <c r="CP1031" s="15">
        <v>-5.188899788687138</v>
      </c>
      <c r="CQ1031" s="15">
        <v>-2.0474882372135967</v>
      </c>
      <c r="CR1031" s="15">
        <v>-2.6830461294711117</v>
      </c>
      <c r="CT1031" s="15">
        <v>-1.3789666770646245</v>
      </c>
      <c r="CU1031" s="15">
        <v>-2.7713724524130701</v>
      </c>
      <c r="CV1031" s="15">
        <v>-3.5470110039835925</v>
      </c>
      <c r="CW1031" s="15">
        <v>-3.942972127505818</v>
      </c>
      <c r="CX1031" s="15">
        <v>-1.822067001871724</v>
      </c>
      <c r="CY1031" s="15">
        <v>-2.6830461294711117</v>
      </c>
      <c r="CZ1031" s="15">
        <v>-1.4674851445325796</v>
      </c>
      <c r="DA1031" s="15">
        <v>-2.3283532428791798</v>
      </c>
      <c r="DB1031" s="15">
        <v>-3.7782327752490756</v>
      </c>
      <c r="DC1031" s="15">
        <v>-4.7825430502714728</v>
      </c>
      <c r="DD1031" s="15">
        <v>-5.7325893666408945</v>
      </c>
      <c r="DE1031" s="15">
        <v>-2.2090548808941719</v>
      </c>
      <c r="DF1031" s="15">
        <v>-2.7856816795639272</v>
      </c>
      <c r="DG1031" s="15">
        <v>-0.95527753906188628</v>
      </c>
      <c r="DH1031" s="15">
        <v>-1.6564002116581702</v>
      </c>
      <c r="DI1031" s="15">
        <v>-2.9227514974131905</v>
      </c>
      <c r="DJ1031" s="15">
        <v>-3.6534251726944649</v>
      </c>
      <c r="DK1031" s="15">
        <v>-4.0228175131435684</v>
      </c>
      <c r="DL1031" s="15">
        <v>-2.027312451728787</v>
      </c>
      <c r="DM1031" s="15">
        <v>-2.7856816795639272</v>
      </c>
      <c r="DN1031" s="15">
        <v>-1.7307581055248056</v>
      </c>
      <c r="DO1031" s="15">
        <v>-2.5039592148580359</v>
      </c>
      <c r="DP1031" s="15">
        <v>-4.0266075572731754</v>
      </c>
      <c r="DQ1031" s="15">
        <v>-5.17130417436322</v>
      </c>
      <c r="DR1031" s="15">
        <v>-6.2501240940065887</v>
      </c>
      <c r="DS1031" s="15">
        <v>-2.582946538562565</v>
      </c>
      <c r="DT1031" s="15">
        <v>-2.5079745166969354</v>
      </c>
      <c r="DU1031" s="15">
        <v>0.81266352093067939</v>
      </c>
      <c r="DV1031" s="15">
        <v>-1.0339756189916558</v>
      </c>
      <c r="DW1031" s="15">
        <v>-2.556747488614171</v>
      </c>
      <c r="DX1031" s="15">
        <v>-3.3835735651509151</v>
      </c>
      <c r="DY1031" s="15">
        <v>-3.8012010892161245</v>
      </c>
      <c r="DZ1031" s="15">
        <v>-1.5285766379181589</v>
      </c>
      <c r="EA1031" s="75">
        <v>-1.8432548736588219</v>
      </c>
      <c r="EB1031" s="15">
        <v>0.17922588030443487</v>
      </c>
      <c r="EC1031" s="15">
        <v>-1.962081709520094</v>
      </c>
      <c r="ED1031" s="15">
        <v>-3.7680640722600605</v>
      </c>
      <c r="EE1031" s="15">
        <v>-4.0649166536031789</v>
      </c>
      <c r="EF1031" s="15">
        <v>-4.0681608265475484</v>
      </c>
      <c r="EG1031" s="15">
        <v>-2.3717729152536386</v>
      </c>
      <c r="EH1031" s="53">
        <v>-1.577195213420751</v>
      </c>
      <c r="EI1031" s="15">
        <v>1.0502909656982611</v>
      </c>
      <c r="EJ1031" s="15">
        <v>-1.1681070885529772</v>
      </c>
      <c r="EK1031" s="15">
        <v>-3.890072706770654</v>
      </c>
      <c r="EL1031" s="15">
        <v>-3.8804467942579723</v>
      </c>
      <c r="EM1031" s="15">
        <v>-3.7770954004438653</v>
      </c>
      <c r="EN1031" s="56">
        <v>-2.2337658160616418</v>
      </c>
      <c r="EO1031" s="53">
        <v>-2.2918713060060676</v>
      </c>
      <c r="EP1031" s="15">
        <v>-1.2505484105550708</v>
      </c>
      <c r="EQ1031" s="15">
        <v>-2.906290870172465</v>
      </c>
      <c r="ER1031" s="15">
        <v>-4.4619269625283424</v>
      </c>
      <c r="ES1031" s="15">
        <v>-3.8995067247820883</v>
      </c>
      <c r="ET1031" s="15">
        <v>-3.9462898846206089</v>
      </c>
      <c r="EU1031" s="56">
        <v>-2.7314277560390905</v>
      </c>
    </row>
    <row r="1032" spans="1:151" s="15" customFormat="1" x14ac:dyDescent="0.35">
      <c r="A1032" s="11">
        <v>94</v>
      </c>
      <c r="B1032" s="1"/>
      <c r="C1032" s="1"/>
      <c r="D1032" s="43">
        <f t="shared" si="33"/>
        <v>0.98</v>
      </c>
      <c r="E1032" s="15">
        <v>-0.63348385261533979</v>
      </c>
      <c r="F1032" s="15">
        <v>1.2756533953570641</v>
      </c>
      <c r="G1032" s="15">
        <v>0.50129541733664751</v>
      </c>
      <c r="H1032" s="15">
        <v>-2.621432756697458</v>
      </c>
      <c r="I1032" s="15">
        <v>-3.6869315904891651</v>
      </c>
      <c r="J1032" s="15">
        <v>-4.0060908593353819</v>
      </c>
      <c r="K1032" s="15">
        <v>-0.46804912423540185</v>
      </c>
      <c r="L1032" s="15">
        <v>-0.63911545543700587</v>
      </c>
      <c r="M1032" s="15">
        <v>1.6640324300101312</v>
      </c>
      <c r="N1032" s="15">
        <v>1.3556673012754672</v>
      </c>
      <c r="O1032" s="15">
        <v>-2.4028816626841674</v>
      </c>
      <c r="P1032" s="15">
        <v>-3.5627806373849249</v>
      </c>
      <c r="Q1032" s="15">
        <v>-3.915233551618412</v>
      </c>
      <c r="R1032" s="15">
        <v>8.1322506548786269E-2</v>
      </c>
      <c r="S1032" s="15">
        <v>-0.63911545543700587</v>
      </c>
      <c r="T1032" s="15">
        <v>1.1595311150749628</v>
      </c>
      <c r="U1032" s="15">
        <v>0.34696806140600345</v>
      </c>
      <c r="V1032" s="15">
        <v>-2.1731267258564895</v>
      </c>
      <c r="W1032" s="15">
        <v>-4.1124423611596557</v>
      </c>
      <c r="X1032" s="15">
        <v>-4.6800626395608615</v>
      </c>
      <c r="Y1032" s="15">
        <v>0.45962293200314674</v>
      </c>
      <c r="Z1032" s="15">
        <v>-0.79151232910451585</v>
      </c>
      <c r="AA1032" s="15">
        <v>1.6276417360445383</v>
      </c>
      <c r="AB1032" s="15">
        <v>1.9364398609929543</v>
      </c>
      <c r="AC1032" s="15">
        <v>-3.2724860662290314</v>
      </c>
      <c r="AD1032" s="15">
        <v>-3.8730961896307976</v>
      </c>
      <c r="AE1032" s="15">
        <v>-4.0717469809676539</v>
      </c>
      <c r="AF1032" s="15">
        <v>-0.75355854474331929</v>
      </c>
      <c r="AG1032" s="15">
        <v>-0.79151232910451585</v>
      </c>
      <c r="AH1032" s="15">
        <v>1.366483523062914</v>
      </c>
      <c r="AI1032" s="15">
        <v>0.47353242920691097</v>
      </c>
      <c r="AJ1032" s="15">
        <v>-3.3965118343216547</v>
      </c>
      <c r="AK1032" s="15">
        <v>-4.0178736304891052</v>
      </c>
      <c r="AL1032" s="15">
        <v>-3.8949366409636741</v>
      </c>
      <c r="AM1032" s="15">
        <v>0.25768521032100261</v>
      </c>
      <c r="AN1032" s="15">
        <v>-0.79883902868096934</v>
      </c>
      <c r="AO1032" s="15">
        <v>1.5950155211080048</v>
      </c>
      <c r="AP1032" s="15">
        <v>1.3583765055031303</v>
      </c>
      <c r="AQ1032" s="15">
        <v>-3.0315042967569683</v>
      </c>
      <c r="AR1032" s="15">
        <v>-3.7396389361608264</v>
      </c>
      <c r="AS1032" s="15">
        <v>-3.9877054940098993</v>
      </c>
      <c r="AT1032" s="15">
        <v>-0.62713074835206362</v>
      </c>
      <c r="AU1032" s="15">
        <v>-0.79883902868096934</v>
      </c>
      <c r="AV1032" s="15">
        <v>1.6160995264856364</v>
      </c>
      <c r="AW1032" s="15">
        <v>0.28741967025307835</v>
      </c>
      <c r="AX1032" s="15">
        <v>-2.9615863011633667</v>
      </c>
      <c r="AY1032" s="15">
        <v>-3.8932608986341366</v>
      </c>
      <c r="AZ1032" s="15">
        <v>-3.5778564446058434</v>
      </c>
      <c r="BA1032" s="15">
        <v>0.42343593340170127</v>
      </c>
      <c r="BB1032" s="15">
        <v>-0.66664538309254806</v>
      </c>
      <c r="BC1032" s="15">
        <v>1.8095687700242513</v>
      </c>
      <c r="BD1032" s="15">
        <v>2.2713255538354753</v>
      </c>
      <c r="BE1032" s="15">
        <v>-2.871998997884829</v>
      </c>
      <c r="BF1032" s="15">
        <v>-3.7044266694508514</v>
      </c>
      <c r="BG1032" s="15">
        <v>-3.9629222474876658</v>
      </c>
      <c r="BH1032" s="15">
        <v>-7.0171116010086437E-2</v>
      </c>
      <c r="BI1032" s="15">
        <v>0.18214442196904837</v>
      </c>
      <c r="BJ1032" s="15">
        <v>2.3420039939986248</v>
      </c>
      <c r="BK1032" s="15">
        <v>-6.037302923945044E-2</v>
      </c>
      <c r="BL1032" s="15">
        <v>-2.3767720494218301</v>
      </c>
      <c r="BM1032" s="15">
        <v>-2.929823776581443</v>
      </c>
      <c r="BN1032" s="15">
        <v>-3.1907253595310654</v>
      </c>
      <c r="BO1032" s="15">
        <v>-0.95168765217287277</v>
      </c>
      <c r="BP1032" s="15">
        <v>0.14437832018344923</v>
      </c>
      <c r="BQ1032" s="15">
        <v>2.2955935668696084</v>
      </c>
      <c r="BR1032" s="15">
        <v>1.1585674295066126</v>
      </c>
      <c r="BS1032" s="15">
        <v>-1.8073352590964011</v>
      </c>
      <c r="BT1032" s="15">
        <v>-2.3643994724535791</v>
      </c>
      <c r="BU1032" s="15">
        <v>-2.645878671786519</v>
      </c>
      <c r="BV1032" s="15">
        <v>-0.33644011368720089</v>
      </c>
      <c r="BW1032" s="15">
        <v>-6.8874937578224452E-3</v>
      </c>
      <c r="BX1032" s="15">
        <v>1.5814906804691637</v>
      </c>
      <c r="BY1032" s="15">
        <v>8.4667641428940524E-2</v>
      </c>
      <c r="BZ1032" s="15">
        <v>-2.1495582054969389</v>
      </c>
      <c r="CA1032" s="15">
        <v>-2.5542636131070022</v>
      </c>
      <c r="CB1032" s="15">
        <v>-2.8115097190110308</v>
      </c>
      <c r="CC1032" s="15">
        <v>-0.87663846172437698</v>
      </c>
      <c r="CD1032" s="15">
        <v>-0.78886956607344405</v>
      </c>
      <c r="CE1032" s="15">
        <v>1.3313733546744313</v>
      </c>
      <c r="CF1032" s="15">
        <v>0.71488531604740813</v>
      </c>
      <c r="CG1032" s="15">
        <v>-2.6145782393389725</v>
      </c>
      <c r="CH1032" s="15">
        <v>-3.6680814366454992</v>
      </c>
      <c r="CI1032" s="15">
        <v>-3.9911609497986196</v>
      </c>
      <c r="CJ1032" s="15">
        <v>-0.34584076727091673</v>
      </c>
      <c r="CK1032" s="15">
        <v>-0.78886956607344405</v>
      </c>
      <c r="CL1032" s="15">
        <v>-9.6656034851063943E-2</v>
      </c>
      <c r="CM1032" s="15">
        <v>-1.6936299193248077</v>
      </c>
      <c r="CN1032" s="15">
        <v>-3.7543959953500248</v>
      </c>
      <c r="CO1032" s="15">
        <v>-5.7079637612915084</v>
      </c>
      <c r="CP1032" s="15">
        <v>-5.4872185506065474</v>
      </c>
      <c r="CQ1032" s="15">
        <v>-1.6427633700089701</v>
      </c>
      <c r="CR1032" s="15">
        <v>-0.88876289656594509</v>
      </c>
      <c r="CS1032" s="15">
        <v>1.3789666770646245</v>
      </c>
      <c r="CU1032" s="15">
        <v>-4.0000452488168037</v>
      </c>
      <c r="CV1032" s="15">
        <v>-4.2827944706329975</v>
      </c>
      <c r="CW1032" s="15">
        <v>-4.3736362788491583</v>
      </c>
      <c r="CX1032" s="15">
        <v>-1.7759419066746884</v>
      </c>
      <c r="CY1032" s="15">
        <v>-0.88876289656594509</v>
      </c>
      <c r="CZ1032" s="15">
        <v>-0.33635131634461685</v>
      </c>
      <c r="DA1032" s="15">
        <v>-1.8892154354766684</v>
      </c>
      <c r="DB1032" s="15">
        <v>-4.02157219069802</v>
      </c>
      <c r="DC1032" s="15">
        <v>-5.1075845132088489</v>
      </c>
      <c r="DD1032" s="15">
        <v>-6.0019242582464161</v>
      </c>
      <c r="DE1032" s="15">
        <v>-1.8881588485663705</v>
      </c>
      <c r="DF1032" s="15">
        <v>-1.1919184743249749</v>
      </c>
      <c r="DG1032" s="15">
        <v>0.71743536596126056</v>
      </c>
      <c r="DH1032" s="15">
        <v>-0.91727322635561792</v>
      </c>
      <c r="DI1032" s="15">
        <v>-4.0178580838821905</v>
      </c>
      <c r="DJ1032" s="15">
        <v>-4.3816829392590968</v>
      </c>
      <c r="DK1032" s="15">
        <v>-4.4560779544992268</v>
      </c>
      <c r="DL1032" s="15">
        <v>-1.8562752666002713</v>
      </c>
      <c r="DM1032" s="15">
        <v>-1.1919184743249749</v>
      </c>
      <c r="DN1032" s="15">
        <v>-0.62064567936067649</v>
      </c>
      <c r="DO1032" s="15">
        <v>-2.0519465186313863</v>
      </c>
      <c r="DP1032" s="15">
        <v>-4.2159816242835078</v>
      </c>
      <c r="DQ1032" s="15">
        <v>-5.4975827678350049</v>
      </c>
      <c r="DR1032" s="15">
        <v>-6.3024288886725497</v>
      </c>
      <c r="DS1032" s="15">
        <v>-2.1508140549141261</v>
      </c>
      <c r="DT1032" s="15">
        <v>-0.82471295966748326</v>
      </c>
      <c r="DU1032" s="15">
        <v>1.479492869707616</v>
      </c>
      <c r="DV1032" s="15">
        <v>1.1707058726624677</v>
      </c>
      <c r="DW1032" s="15">
        <v>-3.5137381363066762</v>
      </c>
      <c r="DX1032" s="15">
        <v>-4.0481851912552926</v>
      </c>
      <c r="DY1032" s="15">
        <v>-4.195394257261432</v>
      </c>
      <c r="DZ1032" s="15">
        <v>-0.89093564155313421</v>
      </c>
      <c r="EA1032" s="75">
        <v>-0.93546425322840754</v>
      </c>
      <c r="EB1032" s="15">
        <v>0.83705273290727933</v>
      </c>
      <c r="EC1032" s="15">
        <v>-1.4308866243621503</v>
      </c>
      <c r="ED1032" s="15">
        <v>-3.5971509311413246</v>
      </c>
      <c r="EE1032" s="15">
        <v>-3.9747434351800495</v>
      </c>
      <c r="EF1032" s="15">
        <v>-4.0144091235009087</v>
      </c>
      <c r="EG1032" s="15">
        <v>-2.0066361852821291</v>
      </c>
      <c r="EH1032" s="53">
        <v>-0.57173100916173669</v>
      </c>
      <c r="EI1032" s="15">
        <v>1.5465571556911915</v>
      </c>
      <c r="EJ1032" s="15">
        <v>-0.46781799705893518</v>
      </c>
      <c r="EK1032" s="15">
        <v>-3.7250391605797919</v>
      </c>
      <c r="EL1032" s="15">
        <v>-3.8144453330328583</v>
      </c>
      <c r="EM1032" s="15">
        <v>-3.7283139459425385</v>
      </c>
      <c r="EN1032" s="56">
        <v>-1.8462324584198906</v>
      </c>
      <c r="EO1032" s="53">
        <v>-1.460090433313447</v>
      </c>
      <c r="EP1032" s="15">
        <v>-0.57584919716476479</v>
      </c>
      <c r="EQ1032" s="15">
        <v>-2.4408987361038044</v>
      </c>
      <c r="ER1032" s="15">
        <v>-4.2871429670685473</v>
      </c>
      <c r="ES1032" s="15">
        <v>-3.8775208356020059</v>
      </c>
      <c r="ET1032" s="15">
        <v>-3.9035513340014987</v>
      </c>
      <c r="EU1032" s="56">
        <v>-2.4510499765815763</v>
      </c>
    </row>
    <row r="1033" spans="1:151" s="15" customFormat="1" x14ac:dyDescent="0.35">
      <c r="A1033" s="11">
        <v>95</v>
      </c>
      <c r="B1033" s="1"/>
      <c r="C1033" s="1"/>
      <c r="D1033" s="43">
        <f t="shared" si="33"/>
        <v>0.97</v>
      </c>
      <c r="E1033" s="15">
        <v>0.79733715838934349</v>
      </c>
      <c r="F1033" s="15">
        <v>2.6168036185119399</v>
      </c>
      <c r="G1033" s="15">
        <v>3.1007854493495159</v>
      </c>
      <c r="H1033" s="15">
        <v>0.76421444087359958</v>
      </c>
      <c r="I1033" s="15">
        <v>-2.7229549832566153</v>
      </c>
      <c r="J1033" s="15">
        <v>-3.667100850711261</v>
      </c>
      <c r="K1033" s="15">
        <v>2.9339855081743971</v>
      </c>
      <c r="L1033" s="15">
        <v>0.78812146931508587</v>
      </c>
      <c r="M1033" s="15">
        <v>2.8311263432799567</v>
      </c>
      <c r="N1033" s="15">
        <v>3.5983216261163093</v>
      </c>
      <c r="O1033" s="15">
        <v>1.4255013811857071</v>
      </c>
      <c r="P1033" s="15">
        <v>-2.5225246470685505</v>
      </c>
      <c r="Q1033" s="15">
        <v>-3.5496477011083782</v>
      </c>
      <c r="R1033" s="15">
        <v>3.5209777228432664</v>
      </c>
      <c r="S1033" s="15">
        <v>0.78812146931508587</v>
      </c>
      <c r="T1033" s="15">
        <v>2.6690128321766822</v>
      </c>
      <c r="U1033" s="15">
        <v>3.7745940230176362</v>
      </c>
      <c r="V1033" s="15">
        <v>1.1416374250560073</v>
      </c>
      <c r="W1033" s="15">
        <v>-3.1840321707975114</v>
      </c>
      <c r="X1033" s="15">
        <v>-4.4618696586324553</v>
      </c>
      <c r="Y1033" s="15">
        <v>3.881330015795716</v>
      </c>
      <c r="Z1033" s="15">
        <v>0.7188556170760404</v>
      </c>
      <c r="AA1033" s="15">
        <v>2.8940052792794266</v>
      </c>
      <c r="AB1033" s="15">
        <v>4.2534152367284221</v>
      </c>
      <c r="AC1033" s="15">
        <v>2.1299601247236337</v>
      </c>
      <c r="AD1033" s="15">
        <v>-3.5122627875187331</v>
      </c>
      <c r="AE1033" s="15">
        <v>-3.9153521723849178</v>
      </c>
      <c r="AF1033" s="15">
        <v>4.6337416237100655</v>
      </c>
      <c r="AG1033" s="15">
        <v>0.7188556170760404</v>
      </c>
      <c r="AH1033" s="15">
        <v>2.7414069544348605</v>
      </c>
      <c r="AI1033" s="15">
        <v>3.2190532483213015</v>
      </c>
      <c r="AJ1033" s="15">
        <v>-0.5556728744918108</v>
      </c>
      <c r="AK1033" s="15">
        <v>-3.1499972311861093</v>
      </c>
      <c r="AL1033" s="15">
        <v>-3.3740281617467796</v>
      </c>
      <c r="AM1033" s="15">
        <v>3.7047136274102526</v>
      </c>
      <c r="AN1033" s="15">
        <v>0.70867096561934551</v>
      </c>
      <c r="AO1033" s="15">
        <v>2.897711172603278</v>
      </c>
      <c r="AP1033" s="15">
        <v>4.2881317163703558</v>
      </c>
      <c r="AQ1033" s="15">
        <v>1.6686107983501601</v>
      </c>
      <c r="AR1033" s="15">
        <v>-3.2536778815940184</v>
      </c>
      <c r="AS1033" s="15">
        <v>-3.7941163904872481</v>
      </c>
      <c r="AT1033" s="15">
        <v>4.4679602398580487</v>
      </c>
      <c r="AU1033" s="15">
        <v>0.70867096561934551</v>
      </c>
      <c r="AV1033" s="15">
        <v>2.8684282702038058</v>
      </c>
      <c r="AW1033" s="15">
        <v>3.0357394271537164</v>
      </c>
      <c r="AX1033" s="15">
        <v>-0.3037016436610771</v>
      </c>
      <c r="AY1033" s="15">
        <v>-3.0812704391767411</v>
      </c>
      <c r="AZ1033" s="15">
        <v>-3.0794307410463162</v>
      </c>
      <c r="BA1033" s="15">
        <v>3.7592820692100983</v>
      </c>
      <c r="BB1033" s="15">
        <v>0.79429704487154229</v>
      </c>
      <c r="BC1033" s="15">
        <v>2.9640910607259863</v>
      </c>
      <c r="BD1033" s="15">
        <v>4.2307346631106695</v>
      </c>
      <c r="BE1033" s="15">
        <v>2.3292544555917378</v>
      </c>
      <c r="BF1033" s="15">
        <v>-3.0537177030465887</v>
      </c>
      <c r="BG1033" s="15">
        <v>-3.719105699605159</v>
      </c>
      <c r="BH1033" s="15">
        <v>4.4584665913000112</v>
      </c>
      <c r="BI1033" s="15">
        <v>1.3332250118900826</v>
      </c>
      <c r="BJ1033" s="15">
        <v>3.4150377094513957</v>
      </c>
      <c r="BK1033" s="15">
        <v>1.9727023647843034</v>
      </c>
      <c r="BL1033" s="15">
        <v>-1.4168858810349592</v>
      </c>
      <c r="BM1033" s="15">
        <v>-2.5369470771956797</v>
      </c>
      <c r="BN1033" s="15">
        <v>-2.949899914583054</v>
      </c>
      <c r="BO1033" s="15">
        <v>0.42867149636147206</v>
      </c>
      <c r="BP1033" s="15">
        <v>1.3106938546558222</v>
      </c>
      <c r="BQ1033" s="15">
        <v>3.3582070063147116</v>
      </c>
      <c r="BR1033" s="15">
        <v>3.2091063935877466</v>
      </c>
      <c r="BS1033" s="15">
        <v>-0.38657831304993584</v>
      </c>
      <c r="BT1033" s="15">
        <v>-2.0173439185918047</v>
      </c>
      <c r="BU1033" s="15">
        <v>-2.4209413975093064</v>
      </c>
      <c r="BV1033" s="15">
        <v>1.4170400681565476</v>
      </c>
      <c r="BW1033" s="15">
        <v>1.149498068909633</v>
      </c>
      <c r="BX1033" s="15">
        <v>2.7697626826138415</v>
      </c>
      <c r="BY1033" s="15">
        <v>1.9212662640998459</v>
      </c>
      <c r="BZ1033" s="15">
        <v>-1.2727874186832424</v>
      </c>
      <c r="CA1033" s="15">
        <v>-2.2646550507144427</v>
      </c>
      <c r="CB1033" s="15">
        <v>-2.6203666333897448</v>
      </c>
      <c r="CC1033" s="15">
        <v>0.36984027548591308</v>
      </c>
      <c r="CD1033" s="15">
        <v>0.68460671681430785</v>
      </c>
      <c r="CE1033" s="15">
        <v>2.6504717244980118</v>
      </c>
      <c r="CF1033" s="15">
        <v>3.2740730878724995</v>
      </c>
      <c r="CG1033" s="15">
        <v>0.97280429287967496</v>
      </c>
      <c r="CH1033" s="15">
        <v>-2.6972327262924862</v>
      </c>
      <c r="CI1033" s="15">
        <v>-3.652650736638908</v>
      </c>
      <c r="CJ1033" s="15">
        <v>3.1699375126030982</v>
      </c>
      <c r="CK1033" s="15">
        <v>0.68460671681430785</v>
      </c>
      <c r="CL1033" s="15">
        <v>1.6936547900585783</v>
      </c>
      <c r="CM1033" s="15">
        <v>0.79488638606688955</v>
      </c>
      <c r="CN1033" s="15">
        <v>-2.2763836998658364</v>
      </c>
      <c r="CO1033" s="15">
        <v>-5.2275852631267679</v>
      </c>
      <c r="CP1033" s="15">
        <v>-5.338234028736947</v>
      </c>
      <c r="CQ1033" s="15">
        <v>1.0092005757583316</v>
      </c>
      <c r="CR1033" s="15">
        <v>0.65246611076028649</v>
      </c>
      <c r="CS1033" s="15">
        <v>2.7713724524130701</v>
      </c>
      <c r="CT1033" s="15">
        <v>4.0000452488168037</v>
      </c>
      <c r="CV1033" s="15">
        <v>-4.3612454293646499</v>
      </c>
      <c r="CW1033" s="15">
        <v>-4.3515798039814531</v>
      </c>
      <c r="CX1033" s="15">
        <v>4.2959890765734512</v>
      </c>
      <c r="CY1033" s="15">
        <v>0.65246611076028649</v>
      </c>
      <c r="CZ1033" s="15">
        <v>1.4707471161068455</v>
      </c>
      <c r="DA1033" s="15">
        <v>0.51339525070126302</v>
      </c>
      <c r="DB1033" s="15">
        <v>-2.6333254680326026</v>
      </c>
      <c r="DC1033" s="15">
        <v>-4.6711015516489409</v>
      </c>
      <c r="DD1033" s="15">
        <v>-5.8774128155916241</v>
      </c>
      <c r="DE1033" s="15">
        <v>0.39302702114458576</v>
      </c>
      <c r="DF1033" s="15">
        <v>0.34366201662200346</v>
      </c>
      <c r="DG1033" s="15">
        <v>2.3621645392611579</v>
      </c>
      <c r="DH1033" s="15">
        <v>3.1460391717233143</v>
      </c>
      <c r="DI1033" s="15">
        <v>-0.88943959658815797</v>
      </c>
      <c r="DJ1033" s="15">
        <v>-4.3506748660591441</v>
      </c>
      <c r="DK1033" s="15">
        <v>-4.4306342139406469</v>
      </c>
      <c r="DL1033" s="15">
        <v>2.767954213928153</v>
      </c>
      <c r="DM1033" s="15">
        <v>0.34366201662200346</v>
      </c>
      <c r="DN1033" s="15">
        <v>0.98028842347960454</v>
      </c>
      <c r="DO1033" s="15">
        <v>0.18185574631295079</v>
      </c>
      <c r="DP1033" s="15">
        <v>-2.9835809493829983</v>
      </c>
      <c r="DQ1033" s="15">
        <v>-5.0803287559791173</v>
      </c>
      <c r="DR1033" s="15">
        <v>-6.0362411612965365</v>
      </c>
      <c r="DS1033" s="15">
        <v>-6.4709382912087138E-2</v>
      </c>
      <c r="DT1033" s="15">
        <v>0.68025915120173697</v>
      </c>
      <c r="DU1033" s="15">
        <v>2.7857686337774181</v>
      </c>
      <c r="DV1033" s="15">
        <v>3.8947609225447062</v>
      </c>
      <c r="DW1033" s="15">
        <v>1.4521576762566226</v>
      </c>
      <c r="DX1033" s="15">
        <v>-3.7317527485100421</v>
      </c>
      <c r="DY1033" s="15">
        <v>-4.0558764691411993</v>
      </c>
      <c r="DZ1033" s="15">
        <v>4.1039263363917566</v>
      </c>
      <c r="EA1033" s="75">
        <v>0.34672817910540366</v>
      </c>
      <c r="EB1033" s="15">
        <v>2.1738170371106325</v>
      </c>
      <c r="EC1033" s="15">
        <v>0.2203284443508628</v>
      </c>
      <c r="ED1033" s="15">
        <v>-2.8041490979341765</v>
      </c>
      <c r="EE1033" s="15">
        <v>-3.6692960350713859</v>
      </c>
      <c r="EF1033" s="15">
        <v>-3.8450647812537233</v>
      </c>
      <c r="EG1033" s="15">
        <v>-0.90938528690102094</v>
      </c>
      <c r="EH1033" s="53">
        <v>0.75157448945415872</v>
      </c>
      <c r="EI1033" s="15">
        <v>2.7310384809461472</v>
      </c>
      <c r="EJ1033" s="15">
        <v>1.4792637035032878</v>
      </c>
      <c r="EK1033" s="15">
        <v>-2.8974197408397524</v>
      </c>
      <c r="EL1033" s="15">
        <v>-3.5480370749187835</v>
      </c>
      <c r="EM1033" s="15">
        <v>-3.5693484427624824</v>
      </c>
      <c r="EN1033" s="56">
        <v>-0.66316937714155966</v>
      </c>
      <c r="EO1033" s="53">
        <v>-0.17917743701872507</v>
      </c>
      <c r="EP1033" s="15">
        <v>0.75885881170386604</v>
      </c>
      <c r="EQ1033" s="15">
        <v>-1.0082860196107934</v>
      </c>
      <c r="ER1033" s="15">
        <v>-3.6951528928568771</v>
      </c>
      <c r="ES1033" s="15">
        <v>-3.6835362613175096</v>
      </c>
      <c r="ET1033" s="15">
        <v>-3.7698628833755996</v>
      </c>
      <c r="EU1033" s="56">
        <v>-1.5810998884364043</v>
      </c>
    </row>
    <row r="1034" spans="1:151" s="15" customFormat="1" x14ac:dyDescent="0.35">
      <c r="A1034" s="11">
        <v>96</v>
      </c>
      <c r="B1034" s="1"/>
      <c r="C1034" s="1"/>
      <c r="D1034" s="43">
        <f t="shared" si="33"/>
        <v>0.96</v>
      </c>
      <c r="E1034" s="15">
        <v>1.9109313658331029</v>
      </c>
      <c r="F1034" s="15">
        <v>3.4211455521058154</v>
      </c>
      <c r="G1034" s="15">
        <v>3.9196119262827223</v>
      </c>
      <c r="H1034" s="15">
        <v>3.4774234741575176</v>
      </c>
      <c r="I1034" s="15">
        <v>0.97162127996521486</v>
      </c>
      <c r="J1034" s="15">
        <v>-2.5490903364162865</v>
      </c>
      <c r="K1034" s="15">
        <v>4.1867803135622781</v>
      </c>
      <c r="L1034" s="15">
        <v>1.8984461613480275</v>
      </c>
      <c r="M1034" s="15">
        <v>3.5599389478256818</v>
      </c>
      <c r="N1034" s="15">
        <v>4.1733995878970003</v>
      </c>
      <c r="O1034" s="15">
        <v>3.8934149785458998</v>
      </c>
      <c r="P1034" s="15">
        <v>1.4927977203961562</v>
      </c>
      <c r="Q1034" s="15">
        <v>-2.3655020626849104</v>
      </c>
      <c r="R1034" s="15">
        <v>4.4867056297071803</v>
      </c>
      <c r="S1034" s="15">
        <v>1.8984461613480275</v>
      </c>
      <c r="T1034" s="15">
        <v>3.4839984261769184</v>
      </c>
      <c r="U1034" s="15">
        <v>4.2698548546979769</v>
      </c>
      <c r="V1034" s="15">
        <v>3.6007024615118666</v>
      </c>
      <c r="W1034" s="15">
        <v>0.22834853990761708</v>
      </c>
      <c r="X1034" s="15">
        <v>-3.3178537363477725</v>
      </c>
      <c r="Y1034" s="15">
        <v>4.6310060443151704</v>
      </c>
      <c r="Z1034" s="15">
        <v>1.8724282314269762</v>
      </c>
      <c r="AA1034" s="15">
        <v>3.6245576458553406</v>
      </c>
      <c r="AB1034" s="15">
        <v>4.4259074383394319</v>
      </c>
      <c r="AC1034" s="15">
        <v>4.6370844119200045</v>
      </c>
      <c r="AD1034" s="15">
        <v>2.1685838842887333</v>
      </c>
      <c r="AE1034" s="15">
        <v>-3.3390297206973178</v>
      </c>
      <c r="AF1034" s="15">
        <v>4.943705326583359</v>
      </c>
      <c r="AG1034" s="15">
        <v>1.8724282314269762</v>
      </c>
      <c r="AH1034" s="15">
        <v>3.5054932119898541</v>
      </c>
      <c r="AI1034" s="15">
        <v>3.9826838812552521</v>
      </c>
      <c r="AJ1034" s="15">
        <v>2.5163914907497431</v>
      </c>
      <c r="AK1034" s="15">
        <v>-0.15994581014524875</v>
      </c>
      <c r="AL1034" s="15">
        <v>-2.493912930531395</v>
      </c>
      <c r="AM1034" s="15">
        <v>4.5565582294440956</v>
      </c>
      <c r="AN1034" s="15">
        <v>1.8666141134813847</v>
      </c>
      <c r="AO1034" s="15">
        <v>3.6439669554040188</v>
      </c>
      <c r="AP1034" s="15">
        <v>4.4917010389289418</v>
      </c>
      <c r="AQ1034" s="15">
        <v>4.7340067697398416</v>
      </c>
      <c r="AR1034" s="15">
        <v>1.8766249248475275</v>
      </c>
      <c r="AS1034" s="15">
        <v>-3.1259973692543181</v>
      </c>
      <c r="AT1034" s="15">
        <v>4.9960713662132887</v>
      </c>
      <c r="AU1034" s="15">
        <v>1.8666141134813847</v>
      </c>
      <c r="AV1034" s="15">
        <v>3.5896552837135078</v>
      </c>
      <c r="AW1034" s="15">
        <v>3.8734560013154757</v>
      </c>
      <c r="AX1034" s="15">
        <v>2.5474054498377798</v>
      </c>
      <c r="AY1034" s="15">
        <v>-1.1861309286735442</v>
      </c>
      <c r="AZ1034" s="15">
        <v>-2.2847919974299487</v>
      </c>
      <c r="BA1034" s="15">
        <v>4.6488884120707903</v>
      </c>
      <c r="BB1034" s="15">
        <v>1.9213183099069218</v>
      </c>
      <c r="BC1034" s="15">
        <v>3.6653609167856667</v>
      </c>
      <c r="BD1034" s="15">
        <v>4.452719728785838</v>
      </c>
      <c r="BE1034" s="15">
        <v>4.6058865208858286</v>
      </c>
      <c r="BF1034" s="15">
        <v>2.3764195927046465</v>
      </c>
      <c r="BG1034" s="15">
        <v>-2.8629979910381644</v>
      </c>
      <c r="BH1034" s="15">
        <v>4.9208958231384781</v>
      </c>
      <c r="BI1034" s="15">
        <v>2.327916942925123</v>
      </c>
      <c r="BJ1034" s="15">
        <v>4.1227161250575115</v>
      </c>
      <c r="BK1034" s="15">
        <v>3.5846543193506961</v>
      </c>
      <c r="BL1034" s="15">
        <v>8.9775218289902467E-2</v>
      </c>
      <c r="BM1034" s="15">
        <v>-1.9628360228566761</v>
      </c>
      <c r="BN1034" s="15">
        <v>-2.6266305585271867</v>
      </c>
      <c r="BO1034" s="15">
        <v>2.1842410015969715</v>
      </c>
      <c r="BP1034" s="15">
        <v>2.320596052491771</v>
      </c>
      <c r="BQ1034" s="15">
        <v>4.0854889592785293</v>
      </c>
      <c r="BR1034" s="15">
        <v>4.4198316012910892</v>
      </c>
      <c r="BS1034" s="15">
        <v>1.8867763954235879</v>
      </c>
      <c r="BT1034" s="15">
        <v>-1.4948763053284</v>
      </c>
      <c r="BU1034" s="15">
        <v>-2.1024074177012788</v>
      </c>
      <c r="BV1034" s="15">
        <v>3.5584722862472993</v>
      </c>
      <c r="BW1034" s="15">
        <v>2.172735304470311</v>
      </c>
      <c r="BX1034" s="15">
        <v>3.6872801810133988</v>
      </c>
      <c r="BY1034" s="15">
        <v>3.5324905791847181</v>
      </c>
      <c r="BZ1034" s="15">
        <v>0.18815492319525998</v>
      </c>
      <c r="CA1034" s="15">
        <v>-1.840240061187435</v>
      </c>
      <c r="CB1034" s="15">
        <v>-2.3541692557746825</v>
      </c>
      <c r="CC1034" s="15">
        <v>2.130926524070107</v>
      </c>
      <c r="CD1034" s="15">
        <v>1.8228000595791387</v>
      </c>
      <c r="CE1034" s="15">
        <v>3.440502370318784</v>
      </c>
      <c r="CF1034" s="15">
        <v>4.0004698484490175</v>
      </c>
      <c r="CG1034" s="15">
        <v>3.6301177923945014</v>
      </c>
      <c r="CH1034" s="15">
        <v>1.1456048147012567</v>
      </c>
      <c r="CI1034" s="15">
        <v>-2.5279440546778527</v>
      </c>
      <c r="CJ1034" s="15">
        <v>4.3032569291523606</v>
      </c>
      <c r="CK1034" s="15">
        <v>1.8228000595791387</v>
      </c>
      <c r="CL1034" s="15">
        <v>2.8172395195814648</v>
      </c>
      <c r="CM1034" s="15">
        <v>2.624433603550083</v>
      </c>
      <c r="CN1034" s="15">
        <v>0.16362329943321902</v>
      </c>
      <c r="CO1034" s="15">
        <v>-3.2661389217988144</v>
      </c>
      <c r="CP1034" s="15">
        <v>-4.7875845926660583</v>
      </c>
      <c r="CQ1034" s="15">
        <v>2.9938116963562944</v>
      </c>
      <c r="CR1034" s="15">
        <v>1.8247544648200245</v>
      </c>
      <c r="CS1034" s="15">
        <v>3.5470110039835925</v>
      </c>
      <c r="CT1034" s="15">
        <v>4.2827944706329975</v>
      </c>
      <c r="CU1034" s="15">
        <v>4.3612454293646499</v>
      </c>
      <c r="CW1034" s="15">
        <v>-4.2860067782301003</v>
      </c>
      <c r="CX1034" s="15">
        <v>4.7666423468237387</v>
      </c>
      <c r="CY1034" s="15">
        <v>1.8247544648200245</v>
      </c>
      <c r="CZ1034" s="15">
        <v>2.6769356439068761</v>
      </c>
      <c r="DA1034" s="15">
        <v>2.2578715015521822</v>
      </c>
      <c r="DB1034" s="15">
        <v>-0.3038680237039364</v>
      </c>
      <c r="DC1034" s="15">
        <v>-3.4469392291142826</v>
      </c>
      <c r="DD1034" s="15">
        <v>-5.4321810687899887</v>
      </c>
      <c r="DE1034" s="15">
        <v>2.468351010021784</v>
      </c>
      <c r="DF1034" s="15">
        <v>1.5510973737757412</v>
      </c>
      <c r="DG1034" s="15">
        <v>3.2801188778685635</v>
      </c>
      <c r="DH1034" s="15">
        <v>3.9441106004098461</v>
      </c>
      <c r="DI1034" s="15">
        <v>3.6335488522593291</v>
      </c>
      <c r="DJ1034" s="15">
        <v>-0.79139684357199791</v>
      </c>
      <c r="DK1034" s="15">
        <v>-4.2420613521391459</v>
      </c>
      <c r="DL1034" s="15">
        <v>4.2209503650656979</v>
      </c>
      <c r="DM1034" s="15">
        <v>1.5510973737757412</v>
      </c>
      <c r="DN1034" s="15">
        <v>2.1811146469879596</v>
      </c>
      <c r="DO1034" s="15">
        <v>1.9440217956675607</v>
      </c>
      <c r="DP1034" s="15">
        <v>-0.82912350164890469</v>
      </c>
      <c r="DQ1034" s="15">
        <v>-3.8866062210313923</v>
      </c>
      <c r="DR1034" s="15">
        <v>-5.5505900956653322</v>
      </c>
      <c r="DS1034" s="15">
        <v>1.9304462524321735</v>
      </c>
      <c r="DT1034" s="15">
        <v>1.8339012496872831</v>
      </c>
      <c r="DU1034" s="15">
        <v>3.5442755168059898</v>
      </c>
      <c r="DV1034" s="15">
        <v>4.2637409900143322</v>
      </c>
      <c r="DW1034" s="15">
        <v>4.2930309377158613</v>
      </c>
      <c r="DX1034" s="15">
        <v>1.6480885691107969</v>
      </c>
      <c r="DY1034" s="15">
        <v>-3.5306055104069194</v>
      </c>
      <c r="DZ1034" s="15">
        <v>4.713123236616914</v>
      </c>
      <c r="EA1034" s="75">
        <v>1.4722653061689128</v>
      </c>
      <c r="EB1034" s="15">
        <v>3.1842076948662617</v>
      </c>
      <c r="EC1034" s="15">
        <v>1.9332720801176246</v>
      </c>
      <c r="ED1034" s="15">
        <v>-1.5411907776293439</v>
      </c>
      <c r="EE1034" s="15">
        <v>-3.249896625436079</v>
      </c>
      <c r="EF1034" s="15">
        <v>-3.633659709688648</v>
      </c>
      <c r="EG1034" s="15">
        <v>0.57122232752007618</v>
      </c>
      <c r="EH1034" s="53">
        <v>1.8559489225097878</v>
      </c>
      <c r="EI1034" s="15">
        <v>3.5845351241256305</v>
      </c>
      <c r="EJ1034" s="15">
        <v>3.010111650793367</v>
      </c>
      <c r="EK1034" s="15">
        <v>-1.5633910752880418</v>
      </c>
      <c r="EL1034" s="15">
        <v>-3.1699863426332224</v>
      </c>
      <c r="EM1034" s="15">
        <v>-3.3697546805610088</v>
      </c>
      <c r="EN1034" s="56">
        <v>0.92410429551964157</v>
      </c>
      <c r="EO1034" s="53">
        <v>0.99963782539991197</v>
      </c>
      <c r="EP1034" s="15">
        <v>1.9775491906663567</v>
      </c>
      <c r="EQ1034" s="15">
        <v>0.66674984193485975</v>
      </c>
      <c r="ER1034" s="15">
        <v>-2.7809442692216888</v>
      </c>
      <c r="ES1034" s="15">
        <v>-3.4076123179060822</v>
      </c>
      <c r="ET1034" s="15">
        <v>-3.6066933632634406</v>
      </c>
      <c r="EU1034" s="56">
        <v>-0.33192993344995092</v>
      </c>
    </row>
    <row r="1035" spans="1:151" s="15" customFormat="1" x14ac:dyDescent="0.35">
      <c r="A1035" s="11">
        <v>97</v>
      </c>
      <c r="B1035" s="1"/>
      <c r="C1035" s="1"/>
      <c r="D1035" s="43">
        <f t="shared" si="33"/>
        <v>0.95</v>
      </c>
      <c r="E1035" s="15">
        <v>2.6878559196295044</v>
      </c>
      <c r="F1035" s="15">
        <v>3.8535234546092392</v>
      </c>
      <c r="G1035" s="15">
        <v>4.1968046508771657</v>
      </c>
      <c r="H1035" s="15">
        <v>4.0746761958584239</v>
      </c>
      <c r="I1035" s="15">
        <v>3.5788572914127132</v>
      </c>
      <c r="J1035" s="15">
        <v>1.120569369097258</v>
      </c>
      <c r="K1035" s="15">
        <v>4.4613141369497731</v>
      </c>
      <c r="L1035" s="15">
        <v>2.676263912130139</v>
      </c>
      <c r="M1035" s="15">
        <v>3.9525361298332795</v>
      </c>
      <c r="N1035" s="15">
        <v>4.3541449137354302</v>
      </c>
      <c r="O1035" s="15">
        <v>4.2901470735469447</v>
      </c>
      <c r="P1035" s="15">
        <v>3.9176684349239146</v>
      </c>
      <c r="Q1035" s="15">
        <v>1.5428762637928251</v>
      </c>
      <c r="R1035" s="15">
        <v>4.6363614748603839</v>
      </c>
      <c r="S1035" s="15">
        <v>2.676263912130139</v>
      </c>
      <c r="T1035" s="15">
        <v>3.8973229216302223</v>
      </c>
      <c r="U1035" s="15">
        <v>4.3864118347423746</v>
      </c>
      <c r="V1035" s="15">
        <v>4.1011422065383405</v>
      </c>
      <c r="W1035" s="15">
        <v>2.7140656096061635</v>
      </c>
      <c r="X1035" s="15">
        <v>-0.16812709235510503</v>
      </c>
      <c r="Y1035" s="15">
        <v>4.6859387776409935</v>
      </c>
      <c r="Z1035" s="15">
        <v>2.6691551562152154</v>
      </c>
      <c r="AA1035" s="15">
        <v>3.997859350802965</v>
      </c>
      <c r="AB1035" s="15">
        <v>4.4693735765652667</v>
      </c>
      <c r="AC1035" s="15">
        <v>4.5238591413847802</v>
      </c>
      <c r="AD1035" s="15">
        <v>4.5678960526394672</v>
      </c>
      <c r="AE1035" s="15">
        <v>2.0976107226732106</v>
      </c>
      <c r="AF1035" s="15">
        <v>4.8215462266182003</v>
      </c>
      <c r="AG1035" s="15">
        <v>2.6691551562152154</v>
      </c>
      <c r="AH1035" s="15">
        <v>3.898690046171462</v>
      </c>
      <c r="AI1035" s="15">
        <v>4.2166864054997983</v>
      </c>
      <c r="AJ1035" s="15">
        <v>3.487800376171915</v>
      </c>
      <c r="AK1035" s="15">
        <v>2.3961865310595094</v>
      </c>
      <c r="AL1035" s="15">
        <v>-1.2049253252548313</v>
      </c>
      <c r="AM1035" s="15">
        <v>4.6425584238337487</v>
      </c>
      <c r="AN1035" s="15">
        <v>2.6680394135371701</v>
      </c>
      <c r="AO1035" s="15">
        <v>4.0202655433176933</v>
      </c>
      <c r="AP1035" s="15">
        <v>4.5220604993875515</v>
      </c>
      <c r="AQ1035" s="15">
        <v>4.6032647274821645</v>
      </c>
      <c r="AR1035" s="15">
        <v>4.664268952756311</v>
      </c>
      <c r="AS1035" s="15">
        <v>1.9601487085691423</v>
      </c>
      <c r="AT1035" s="15">
        <v>4.8745197029596197</v>
      </c>
      <c r="AU1035" s="15">
        <v>2.6680394135371701</v>
      </c>
      <c r="AV1035" s="15">
        <v>3.9612881075993158</v>
      </c>
      <c r="AW1035" s="15">
        <v>4.1458904506828143</v>
      </c>
      <c r="AX1035" s="15">
        <v>3.518252445536683</v>
      </c>
      <c r="AY1035" s="15">
        <v>1.0584344259658298</v>
      </c>
      <c r="AZ1035" s="15">
        <v>-1.1618760037027667</v>
      </c>
      <c r="BA1035" s="15">
        <v>4.7196022726999853</v>
      </c>
      <c r="BB1035" s="15">
        <v>2.7036324921968879</v>
      </c>
      <c r="BC1035" s="15">
        <v>4.0291686767536641</v>
      </c>
      <c r="BD1035" s="15">
        <v>4.5030670877010177</v>
      </c>
      <c r="BE1035" s="15">
        <v>4.5656381640993562</v>
      </c>
      <c r="BF1035" s="15">
        <v>4.5853664995365859</v>
      </c>
      <c r="BG1035" s="15">
        <v>2.382346958309336</v>
      </c>
      <c r="BH1035" s="15">
        <v>4.8424975910878549</v>
      </c>
      <c r="BI1035" s="15">
        <v>3.0449411944153693</v>
      </c>
      <c r="BJ1035" s="15">
        <v>4.4550103165646666</v>
      </c>
      <c r="BK1035" s="15">
        <v>4.2706200432516219</v>
      </c>
      <c r="BL1035" s="15">
        <v>1.7318296025969586</v>
      </c>
      <c r="BM1035" s="15">
        <v>-1.1609144411961962</v>
      </c>
      <c r="BN1035" s="15">
        <v>-2.1953649196638905</v>
      </c>
      <c r="BO1035" s="15">
        <v>3.549139253084983</v>
      </c>
      <c r="BP1035" s="15">
        <v>3.0445865343109966</v>
      </c>
      <c r="BQ1035" s="15">
        <v>4.4382821349210815</v>
      </c>
      <c r="BR1035" s="15">
        <v>4.7537345098979866</v>
      </c>
      <c r="BS1035" s="15">
        <v>3.4780098210652897</v>
      </c>
      <c r="BT1035" s="15">
        <v>-0.76913471761105279</v>
      </c>
      <c r="BU1035" s="15">
        <v>-1.6776859667494606</v>
      </c>
      <c r="BV1035" s="15">
        <v>4.722375570046033</v>
      </c>
      <c r="BW1035" s="15">
        <v>2.9226294130765949</v>
      </c>
      <c r="BX1035" s="15">
        <v>4.1955547742413106</v>
      </c>
      <c r="BY1035" s="15">
        <v>4.280365024578388</v>
      </c>
      <c r="BZ1035" s="15">
        <v>1.8298822580839067</v>
      </c>
      <c r="CA1035" s="15">
        <v>-1.2625293701584013</v>
      </c>
      <c r="CB1035" s="15">
        <v>-2.0055129218786498</v>
      </c>
      <c r="CC1035" s="15">
        <v>3.6523758090049019</v>
      </c>
      <c r="CD1035" s="15">
        <v>2.6180550873627446</v>
      </c>
      <c r="CE1035" s="15">
        <v>3.8650566829718245</v>
      </c>
      <c r="CF1035" s="15">
        <v>4.2414434703421442</v>
      </c>
      <c r="CG1035" s="15">
        <v>4.146073409229091</v>
      </c>
      <c r="CH1035" s="15">
        <v>3.6982208545633726</v>
      </c>
      <c r="CI1035" s="15">
        <v>1.2466816104378526</v>
      </c>
      <c r="CJ1035" s="15">
        <v>4.521854383669738</v>
      </c>
      <c r="CK1035" s="15">
        <v>2.6180550873627446</v>
      </c>
      <c r="CL1035" s="15">
        <v>3.4401913449028059</v>
      </c>
      <c r="CM1035" s="15">
        <v>3.4604606990654259</v>
      </c>
      <c r="CN1035" s="15">
        <v>1.9069220345962414</v>
      </c>
      <c r="CO1035" s="15">
        <v>-0.5374005333613272</v>
      </c>
      <c r="CP1035" s="15">
        <v>-3.5380519522914837</v>
      </c>
      <c r="CQ1035" s="15">
        <v>3.7659311723185764</v>
      </c>
      <c r="CR1035" s="15">
        <v>2.6340622332348174</v>
      </c>
      <c r="CS1035" s="15">
        <v>3.942972127505818</v>
      </c>
      <c r="CT1035" s="15">
        <v>4.3736362788491583</v>
      </c>
      <c r="CU1035" s="15">
        <v>4.3515798039814531</v>
      </c>
      <c r="CV1035" s="15">
        <v>4.2860067782301003</v>
      </c>
      <c r="CX1035" s="15">
        <v>4.7063770751231173</v>
      </c>
      <c r="CY1035" s="15">
        <v>2.6340622332348174</v>
      </c>
      <c r="CZ1035" s="15">
        <v>3.3615399173772103</v>
      </c>
      <c r="DA1035" s="15">
        <v>3.1183061325880645</v>
      </c>
      <c r="DB1035" s="15">
        <v>1.4835266813465704</v>
      </c>
      <c r="DC1035" s="15">
        <v>-1.5256447489267224</v>
      </c>
      <c r="DD1035" s="15">
        <v>-4.4584107076628499</v>
      </c>
      <c r="DE1035" s="15">
        <v>3.4384671961235691</v>
      </c>
      <c r="DF1035" s="15">
        <v>2.4085845185743353</v>
      </c>
      <c r="DG1035" s="15">
        <v>3.7602500446666727</v>
      </c>
      <c r="DH1035" s="15">
        <v>4.1845175102283445</v>
      </c>
      <c r="DI1035" s="15">
        <v>4.0743090118901844</v>
      </c>
      <c r="DJ1035" s="15">
        <v>3.6242852253320135</v>
      </c>
      <c r="DK1035" s="15">
        <v>-0.64003719005539572</v>
      </c>
      <c r="DL1035" s="15">
        <v>4.4421065777723756</v>
      </c>
      <c r="DM1035" s="15">
        <v>2.4085845185743353</v>
      </c>
      <c r="DN1035" s="15">
        <v>2.9453081499382523</v>
      </c>
      <c r="DO1035" s="15">
        <v>2.8891680613216955</v>
      </c>
      <c r="DP1035" s="15">
        <v>1.025563908646929</v>
      </c>
      <c r="DQ1035" s="15">
        <v>-1.9747422796078422</v>
      </c>
      <c r="DR1035" s="15">
        <v>-4.6904006852507925</v>
      </c>
      <c r="DS1035" s="15">
        <v>3.0286868035707544</v>
      </c>
      <c r="DT1035" s="15">
        <v>2.6349292382717135</v>
      </c>
      <c r="DU1035" s="15">
        <v>3.9396530669847145</v>
      </c>
      <c r="DV1035" s="15">
        <v>4.3760513261201188</v>
      </c>
      <c r="DW1035" s="15">
        <v>4.3799487006749809</v>
      </c>
      <c r="DX1035" s="15">
        <v>4.3067677826760651</v>
      </c>
      <c r="DY1035" s="15">
        <v>1.7719242419454628</v>
      </c>
      <c r="DZ1035" s="15">
        <v>4.70436013279605</v>
      </c>
      <c r="EA1035" s="75">
        <v>2.3274038319488075</v>
      </c>
      <c r="EB1035" s="15">
        <v>3.7716853404865058</v>
      </c>
      <c r="EC1035" s="15">
        <v>3.0529113790397573</v>
      </c>
      <c r="ED1035" s="15">
        <v>3.0316730436020345E-2</v>
      </c>
      <c r="EE1035" s="15">
        <v>-2.6637570818327774</v>
      </c>
      <c r="EF1035" s="15">
        <v>-3.366124662087401</v>
      </c>
      <c r="EG1035" s="15">
        <v>2.0172266331019162</v>
      </c>
      <c r="EH1035" s="53">
        <v>2.6534652683169826</v>
      </c>
      <c r="EI1035" s="15">
        <v>4.0478274310353255</v>
      </c>
      <c r="EJ1035" s="15">
        <v>3.760296320074676</v>
      </c>
      <c r="EK1035" s="15">
        <v>5.7480475382809794E-2</v>
      </c>
      <c r="EL1035" s="15">
        <v>-2.6360843512322245</v>
      </c>
      <c r="EM1035" s="15">
        <v>-3.1177492235304953</v>
      </c>
      <c r="EN1035" s="56">
        <v>2.3908531333298293</v>
      </c>
      <c r="EO1035" s="53">
        <v>1.9305921803050614</v>
      </c>
      <c r="EP1035" s="15">
        <v>2.8407894613959335</v>
      </c>
      <c r="EQ1035" s="15">
        <v>2.0025357357260227</v>
      </c>
      <c r="ER1035" s="15">
        <v>-1.5478611002174503</v>
      </c>
      <c r="ES1035" s="15">
        <v>-3.0242389546359849</v>
      </c>
      <c r="ET1035" s="15">
        <v>-3.4043744778956286</v>
      </c>
      <c r="EU1035" s="56">
        <v>1.0939978761758153</v>
      </c>
    </row>
    <row r="1036" spans="1:151" s="15" customFormat="1" x14ac:dyDescent="0.35">
      <c r="A1036" s="11">
        <v>98</v>
      </c>
      <c r="B1036" s="1"/>
      <c r="C1036" s="1"/>
      <c r="D1036" s="43" t="str">
        <f t="shared" si="33"/>
        <v>ave</v>
      </c>
      <c r="E1036" s="15">
        <v>-0.20466200784866001</v>
      </c>
      <c r="F1036" s="15">
        <v>1.6707617889001827</v>
      </c>
      <c r="G1036" s="15">
        <v>1.2968098882644792</v>
      </c>
      <c r="H1036" s="15">
        <v>-2.0267241189590544</v>
      </c>
      <c r="I1036" s="15">
        <v>-3.830822356045072</v>
      </c>
      <c r="J1036" s="15">
        <v>-4.2220153891185941</v>
      </c>
      <c r="K1036" s="15">
        <v>0.60977385660908867</v>
      </c>
      <c r="L1036" s="15">
        <v>-0.21103718621427178</v>
      </c>
      <c r="M1036" s="15">
        <v>1.9947103788123215</v>
      </c>
      <c r="N1036" s="15">
        <v>1.972724913443596</v>
      </c>
      <c r="O1036" s="15">
        <v>-1.74912550452225</v>
      </c>
      <c r="P1036" s="15">
        <v>-3.7185687793807394</v>
      </c>
      <c r="Q1036" s="15">
        <v>-4.1319799410394067</v>
      </c>
      <c r="R1036" s="15">
        <v>1.3806663617500332</v>
      </c>
      <c r="S1036" s="15">
        <v>-0.21103718621427178</v>
      </c>
      <c r="T1036" s="15">
        <v>1.6406617251188753</v>
      </c>
      <c r="U1036" s="15">
        <v>1.5397842628439231</v>
      </c>
      <c r="V1036" s="15">
        <v>-1.5571197423760903</v>
      </c>
      <c r="W1036" s="15">
        <v>-4.2213036675852988</v>
      </c>
      <c r="X1036" s="15">
        <v>-4.9357543228335681</v>
      </c>
      <c r="Y1036" s="15">
        <v>1.7453796565970938</v>
      </c>
      <c r="Z1036" s="15">
        <v>-0.33976664676925161</v>
      </c>
      <c r="AA1036" s="15">
        <v>2.0091782207741855</v>
      </c>
      <c r="AB1036" s="15">
        <v>2.3266969196266811</v>
      </c>
      <c r="AC1036" s="15">
        <v>-3.1342239515161912</v>
      </c>
      <c r="AD1036" s="15">
        <v>-4.2283609489274792</v>
      </c>
      <c r="AE1036" s="15">
        <v>-4.3516964012114601</v>
      </c>
      <c r="AF1036" s="15">
        <v>2.0491956893068211</v>
      </c>
      <c r="AG1036" s="15">
        <v>-0.33976664676925161</v>
      </c>
      <c r="AH1036" s="15">
        <v>1.7860813643609033</v>
      </c>
      <c r="AI1036" s="15">
        <v>1.3269713537625398</v>
      </c>
      <c r="AJ1036" s="15">
        <v>-2.8927855572564658</v>
      </c>
      <c r="AK1036" s="15">
        <v>-4.081904278068774</v>
      </c>
      <c r="AL1036" s="15">
        <v>-3.8337725082684533</v>
      </c>
      <c r="AM1036" s="15">
        <v>1.4672752991925593</v>
      </c>
      <c r="AN1036" s="15">
        <v>-0.35036933288456562</v>
      </c>
      <c r="AO1036" s="15">
        <v>2.0116788979552354</v>
      </c>
      <c r="AP1036" s="15">
        <v>2.3479248645914881</v>
      </c>
      <c r="AQ1036" s="15">
        <v>-2.8905655751977859</v>
      </c>
      <c r="AR1036" s="15">
        <v>-4.0601196570059095</v>
      </c>
      <c r="AS1036" s="15">
        <v>-4.2526200994566059</v>
      </c>
      <c r="AT1036" s="15">
        <v>1.5657384402145849</v>
      </c>
      <c r="AU1036" s="15">
        <v>-0.35036933288456562</v>
      </c>
      <c r="AV1036" s="15">
        <v>1.9909518316195427</v>
      </c>
      <c r="AW1036" s="15">
        <v>1.1528337512906393</v>
      </c>
      <c r="AX1036" s="15">
        <v>-2.4620094082375781</v>
      </c>
      <c r="AY1036" s="15">
        <v>-3.8201158087942737</v>
      </c>
      <c r="AZ1036" s="15">
        <v>-3.5056750747324408</v>
      </c>
      <c r="BA1036" s="15">
        <v>1.563400617037801</v>
      </c>
      <c r="BB1036" s="15">
        <v>-0.22802605496318154</v>
      </c>
      <c r="BC1036" s="15">
        <v>2.1438996416305063</v>
      </c>
      <c r="BD1036" s="15">
        <v>2.575491252188987</v>
      </c>
      <c r="BE1036" s="15">
        <v>-2.4885354588046202</v>
      </c>
      <c r="BF1036" s="15">
        <v>-4.0093808941551412</v>
      </c>
      <c r="BG1036" s="15">
        <v>-4.2252693648484403</v>
      </c>
      <c r="BH1036" s="15">
        <v>2.3057997054979631</v>
      </c>
      <c r="BI1036" s="15">
        <v>0.53486284720717037</v>
      </c>
      <c r="BJ1036" s="15">
        <v>2.7462872441955248</v>
      </c>
      <c r="BK1036" s="15">
        <v>0.49279641396269092</v>
      </c>
      <c r="BL1036" s="15">
        <v>-2.2362318182613921</v>
      </c>
      <c r="BM1036" s="15">
        <v>-2.8972599615405912</v>
      </c>
      <c r="BN1036" s="15">
        <v>-3.1779611375951466</v>
      </c>
      <c r="BO1036" s="15">
        <v>-0.66847071033488747</v>
      </c>
      <c r="BP1036" s="15">
        <v>0.50074229158179495</v>
      </c>
      <c r="BQ1036" s="15">
        <v>2.6856982846584065</v>
      </c>
      <c r="BR1036" s="15">
        <v>1.7347629768370383</v>
      </c>
      <c r="BS1036" s="15">
        <v>-1.5524770218527126</v>
      </c>
      <c r="BT1036" s="15">
        <v>-2.3171952542193268</v>
      </c>
      <c r="BU1036" s="15">
        <v>-2.6222758787813296</v>
      </c>
      <c r="BV1036" s="15">
        <v>6.4971508726428137E-2</v>
      </c>
      <c r="BW1036" s="15">
        <v>0.33290676465845609</v>
      </c>
      <c r="BX1036" s="15">
        <v>1.9845392806102464</v>
      </c>
      <c r="BY1036" s="15">
        <v>0.56033240686363783</v>
      </c>
      <c r="BZ1036" s="15">
        <v>-2.0025437195274809</v>
      </c>
      <c r="CA1036" s="15">
        <v>-2.5173857329902196</v>
      </c>
      <c r="CB1036" s="15">
        <v>-2.7929436269484493</v>
      </c>
      <c r="CC1036" s="15">
        <v>-0.62026796233148807</v>
      </c>
      <c r="CD1036" s="15">
        <v>-0.34930105550778301</v>
      </c>
      <c r="CE1036" s="15">
        <v>1.7195270105006919</v>
      </c>
      <c r="CF1036" s="15">
        <v>1.4891267142216351</v>
      </c>
      <c r="CG1036" s="15">
        <v>-1.9983616994391644</v>
      </c>
      <c r="CH1036" s="15">
        <v>-3.8229840899883194</v>
      </c>
      <c r="CI1036" s="15">
        <v>-4.2109896431214446</v>
      </c>
      <c r="CJ1036" s="15">
        <v>0.83679794593770029</v>
      </c>
      <c r="CK1036" s="15">
        <v>-0.34930105550778301</v>
      </c>
      <c r="CL1036" s="15">
        <v>0.46918874098270175</v>
      </c>
      <c r="CM1036" s="15">
        <v>-1.0325817960417714</v>
      </c>
      <c r="CN1036" s="15">
        <v>-3.5245859264224597</v>
      </c>
      <c r="CO1036" s="15">
        <v>-5.9073982458941758</v>
      </c>
      <c r="CP1036" s="15">
        <v>-5.6271657315479686</v>
      </c>
      <c r="CQ1036" s="15">
        <v>-1.0459623849895328</v>
      </c>
      <c r="CR1036" s="15">
        <v>-0.43013667592204302</v>
      </c>
      <c r="CS1036" s="15">
        <v>1.822067001871724</v>
      </c>
      <c r="CT1036" s="15">
        <v>1.7759419066746884</v>
      </c>
      <c r="CU1036" s="15">
        <v>-4.2959890765734512</v>
      </c>
      <c r="CV1036" s="15">
        <v>-4.7666423468237387</v>
      </c>
      <c r="CW1036" s="15">
        <v>-4.7063770751231173</v>
      </c>
      <c r="CY1036" s="15">
        <v>-0.43013667592204302</v>
      </c>
      <c r="CZ1036" s="15">
        <v>0.22329808726928432</v>
      </c>
      <c r="DA1036" s="15">
        <v>-1.204993444557348</v>
      </c>
      <c r="DB1036" s="15">
        <v>-3.8045007541569347</v>
      </c>
      <c r="DC1036" s="15">
        <v>-5.1621254038020901</v>
      </c>
      <c r="DD1036" s="15">
        <v>-6.1280211906545805</v>
      </c>
      <c r="DE1036" s="15">
        <v>-1.412081538795833</v>
      </c>
      <c r="DF1036" s="15">
        <v>-0.75205008057271738</v>
      </c>
      <c r="DG1036" s="15">
        <v>1.2640489070378242</v>
      </c>
      <c r="DH1036" s="15">
        <v>0.70328566009370352</v>
      </c>
      <c r="DI1036" s="15">
        <v>-4.0652602864157696</v>
      </c>
      <c r="DJ1036" s="15">
        <v>-4.8309546696129537</v>
      </c>
      <c r="DK1036" s="15">
        <v>-4.7856317846924643</v>
      </c>
      <c r="DL1036" s="15">
        <v>-0.85158191308465514</v>
      </c>
      <c r="DM1036" s="15">
        <v>-0.75205008057271738</v>
      </c>
      <c r="DN1036" s="15">
        <v>-0.14311826896719432</v>
      </c>
      <c r="DO1036" s="15">
        <v>-1.4262346453062791</v>
      </c>
      <c r="DP1036" s="15">
        <v>-4.0692296645196473</v>
      </c>
      <c r="DQ1036" s="15">
        <v>-5.5716968590937972</v>
      </c>
      <c r="DR1036" s="15">
        <v>-6.3823341767227024</v>
      </c>
      <c r="DS1036" s="15">
        <v>-1.7308657823958635</v>
      </c>
      <c r="DT1036" s="15">
        <v>-0.37602224980239157</v>
      </c>
      <c r="DU1036" s="15">
        <v>1.8745304286344886</v>
      </c>
      <c r="DV1036" s="15">
        <v>1.9596997552287001</v>
      </c>
      <c r="DW1036" s="15">
        <v>-3.329910842961683</v>
      </c>
      <c r="DX1036" s="15">
        <v>-4.4474771410696494</v>
      </c>
      <c r="DY1036" s="15">
        <v>-4.4974871322380823</v>
      </c>
      <c r="DZ1036" s="15">
        <v>1.2884716196714954</v>
      </c>
      <c r="EA1036" s="75">
        <v>-0.58765549461195077</v>
      </c>
      <c r="EB1036" s="15">
        <v>1.2669753148779801</v>
      </c>
      <c r="EC1036" s="15">
        <v>-1.0833489219306056</v>
      </c>
      <c r="ED1036" s="15">
        <v>-3.5796604760878954</v>
      </c>
      <c r="EE1036" s="15">
        <v>-3.978737897749681</v>
      </c>
      <c r="EF1036" s="15">
        <v>-4.0120667695534245</v>
      </c>
      <c r="EG1036" s="15">
        <v>-1.8586327147837558</v>
      </c>
      <c r="EH1036" s="53">
        <v>-0.19119553542437426</v>
      </c>
      <c r="EI1036" s="15">
        <v>1.965655542686028</v>
      </c>
      <c r="EJ1036" s="15">
        <v>5.5418037591482859E-2</v>
      </c>
      <c r="EK1036" s="15">
        <v>-3.702555388202172</v>
      </c>
      <c r="EL1036" s="15">
        <v>-3.8286387416105674</v>
      </c>
      <c r="EM1036" s="15">
        <v>-3.7291117759282937</v>
      </c>
      <c r="EN1036" s="56">
        <v>-1.6801419302228802</v>
      </c>
      <c r="EO1036" s="53">
        <v>-1.1355878438244305</v>
      </c>
      <c r="EP1036" s="15">
        <v>-0.21953754568725414</v>
      </c>
      <c r="EQ1036" s="15">
        <v>-2.2002300718859371</v>
      </c>
      <c r="ER1036" s="15">
        <v>-4.3078458415158902</v>
      </c>
      <c r="ES1036" s="15">
        <v>-3.8921562986251717</v>
      </c>
      <c r="ET1036" s="15">
        <v>-3.9088268483176885</v>
      </c>
      <c r="EU1036" s="56">
        <v>-2.3741989974851787</v>
      </c>
    </row>
    <row r="1037" spans="1:151" s="15" customFormat="1" x14ac:dyDescent="0.35">
      <c r="A1037" s="11">
        <v>99</v>
      </c>
      <c r="B1037" s="1"/>
      <c r="C1037" s="1" t="s">
        <v>65</v>
      </c>
      <c r="D1037" s="43">
        <f t="shared" si="33"/>
        <v>1</v>
      </c>
      <c r="E1037" s="15">
        <v>0.79316004809450802</v>
      </c>
      <c r="F1037" s="15">
        <v>2.5677071593373921</v>
      </c>
      <c r="G1037" s="15">
        <v>1.0506344477963518</v>
      </c>
      <c r="H1037" s="15">
        <v>-0.40577819733880816</v>
      </c>
      <c r="I1037" s="15">
        <v>-1.5727867023294668</v>
      </c>
      <c r="J1037" s="15">
        <v>-2.4060555317179873</v>
      </c>
      <c r="K1037" s="15">
        <v>0.652822602200543</v>
      </c>
      <c r="L1037" s="15">
        <v>1.3226349771692456</v>
      </c>
      <c r="M1037" s="15">
        <v>3.1552160614774669</v>
      </c>
      <c r="N1037" s="15">
        <v>1.3305082266462176</v>
      </c>
      <c r="O1037" s="15">
        <v>-0.23984837844102413</v>
      </c>
      <c r="P1037" s="15">
        <v>-1.4656031111022958</v>
      </c>
      <c r="Q1037" s="15">
        <v>-2.3308585763125933</v>
      </c>
      <c r="R1037" s="15">
        <v>0.89589633583738326</v>
      </c>
      <c r="S1037" s="15">
        <v>1.3226349771692456</v>
      </c>
      <c r="T1037" s="15">
        <v>2.3633475781458286</v>
      </c>
      <c r="U1037" s="15">
        <v>0.93546842396438357</v>
      </c>
      <c r="V1037" s="15">
        <v>-0.25816541333474463</v>
      </c>
      <c r="W1037" s="15">
        <v>-1.7925085603585249</v>
      </c>
      <c r="X1037" s="15">
        <v>-2.8215327257619403</v>
      </c>
      <c r="Y1037" s="15">
        <v>1.0054937575364031</v>
      </c>
      <c r="Z1037" s="15">
        <v>1.0343957375611172</v>
      </c>
      <c r="AA1037" s="15">
        <v>2.8825809928565937</v>
      </c>
      <c r="AB1037" s="15">
        <v>1.0870615725546737</v>
      </c>
      <c r="AC1037" s="15">
        <v>-0.43088540713024071</v>
      </c>
      <c r="AD1037" s="15">
        <v>-1.593900944145946</v>
      </c>
      <c r="AE1037" s="15">
        <v>-2.4094182123142507</v>
      </c>
      <c r="AF1037" s="15">
        <v>0.65554874979572308</v>
      </c>
      <c r="AG1037" s="15">
        <v>1.0343957375611172</v>
      </c>
      <c r="AH1037" s="15">
        <v>2.595035156002421</v>
      </c>
      <c r="AI1037" s="15">
        <v>1.0192016812898612</v>
      </c>
      <c r="AJ1037" s="15">
        <v>-0.83928412234764493</v>
      </c>
      <c r="AK1037" s="15">
        <v>-1.8603775573304844</v>
      </c>
      <c r="AL1037" s="15">
        <v>-2.9838033490654023</v>
      </c>
      <c r="AM1037" s="15">
        <v>0.92453057162818397</v>
      </c>
      <c r="AN1037" s="15">
        <v>0.70528221716964212</v>
      </c>
      <c r="AO1037" s="15">
        <v>2.8700816237322604</v>
      </c>
      <c r="AP1037" s="15">
        <v>1.0860806681673674</v>
      </c>
      <c r="AQ1037" s="15">
        <v>-0.42090391866055249</v>
      </c>
      <c r="AR1037" s="15">
        <v>-1.5715472612719246</v>
      </c>
      <c r="AS1037" s="15">
        <v>-2.3812329765152986</v>
      </c>
      <c r="AT1037" s="15">
        <v>0.65815837442256941</v>
      </c>
      <c r="AU1037" s="15">
        <v>0.70528221716964212</v>
      </c>
      <c r="AV1037" s="15">
        <v>2.8869201994030664</v>
      </c>
      <c r="AW1037" s="15">
        <v>0.961978136745124</v>
      </c>
      <c r="AX1037" s="15">
        <v>-0.74558339726025002</v>
      </c>
      <c r="AY1037" s="15">
        <v>-2.2338773158661711</v>
      </c>
      <c r="AZ1037" s="15">
        <v>-2.8229901782515499</v>
      </c>
      <c r="BA1037" s="15">
        <v>0.98340533379088579</v>
      </c>
      <c r="BB1037" s="15">
        <v>2.0583593907271607</v>
      </c>
      <c r="BC1037" s="15">
        <v>3.1865689204713665</v>
      </c>
      <c r="BD1037" s="15">
        <v>1.2813905270084247</v>
      </c>
      <c r="BE1037" s="15">
        <v>-0.28756677520682494</v>
      </c>
      <c r="BF1037" s="15">
        <v>-1.489758624873577</v>
      </c>
      <c r="BG1037" s="15">
        <v>-2.332345719711499</v>
      </c>
      <c r="BH1037" s="15">
        <v>0.84178311586647281</v>
      </c>
      <c r="BI1037" s="15">
        <v>1.8234049022887657</v>
      </c>
      <c r="BJ1037" s="15">
        <v>3.3531254741021246</v>
      </c>
      <c r="BK1037" s="15">
        <v>0.71591511012670106</v>
      </c>
      <c r="BL1037" s="15">
        <v>-1.5231279482844733</v>
      </c>
      <c r="BM1037" s="15">
        <v>-2.5239673590441858</v>
      </c>
      <c r="BN1037" s="15">
        <v>-2.9283727639553749</v>
      </c>
      <c r="BO1037" s="15">
        <v>-0.23233421240434812</v>
      </c>
      <c r="BP1037" s="15">
        <v>1.6896093899497524</v>
      </c>
      <c r="BQ1037" s="15">
        <v>3.2915490914548435</v>
      </c>
      <c r="BR1037" s="15">
        <v>1.3897342030081217</v>
      </c>
      <c r="BS1037" s="15">
        <v>-0.69809308214275378</v>
      </c>
      <c r="BT1037" s="15">
        <v>-1.9444793395371593</v>
      </c>
      <c r="BU1037" s="15">
        <v>-2.3438186492726123</v>
      </c>
      <c r="BV1037" s="15">
        <v>0.33236658326393942</v>
      </c>
      <c r="BW1037" s="15">
        <v>1.0618205943398422</v>
      </c>
      <c r="BX1037" s="15">
        <v>2.4548543713686151</v>
      </c>
      <c r="BY1037" s="15">
        <v>0.69150228215310272</v>
      </c>
      <c r="BZ1037" s="15">
        <v>-1.2725885287647087</v>
      </c>
      <c r="CA1037" s="15">
        <v>-2.1851658776753085</v>
      </c>
      <c r="CB1037" s="15">
        <v>-2.5410881926609381</v>
      </c>
      <c r="CC1037" s="15">
        <v>-0.20876020766195758</v>
      </c>
      <c r="CD1037" s="15">
        <v>0.32759464029527818</v>
      </c>
      <c r="CE1037" s="15">
        <v>2.7075649833869053</v>
      </c>
      <c r="CF1037" s="15">
        <v>1.1215763591178922</v>
      </c>
      <c r="CG1037" s="15">
        <v>-0.35945144215394365</v>
      </c>
      <c r="CH1037" s="15">
        <v>-1.5414115637447976</v>
      </c>
      <c r="CI1037" s="15">
        <v>-2.3880224655561593</v>
      </c>
      <c r="CJ1037" s="15">
        <v>0.72167436457293366</v>
      </c>
      <c r="CK1037" s="15">
        <v>0.32759464029527818</v>
      </c>
      <c r="CL1037" s="15">
        <v>1.0454723445931786</v>
      </c>
      <c r="CM1037" s="15">
        <v>-0.21645947643701663</v>
      </c>
      <c r="CN1037" s="15">
        <v>-1.8072776304163398</v>
      </c>
      <c r="CO1037" s="15">
        <v>-3.3821623749361507</v>
      </c>
      <c r="CP1037" s="15">
        <v>-4.1552815544641479</v>
      </c>
      <c r="CQ1037" s="15">
        <v>-0.15121372417293438</v>
      </c>
      <c r="CS1037" s="15">
        <v>2.6830461294711117</v>
      </c>
      <c r="CT1037" s="15">
        <v>0.88876289656594509</v>
      </c>
      <c r="CU1037" s="15">
        <v>-0.65246611076028649</v>
      </c>
      <c r="CV1037" s="15">
        <v>-1.8247544648200245</v>
      </c>
      <c r="CW1037" s="15">
        <v>-2.6340622332348174</v>
      </c>
      <c r="CX1037" s="15">
        <v>0.43013667592204302</v>
      </c>
      <c r="CZ1037" s="15">
        <v>0.77162941960126108</v>
      </c>
      <c r="DA1037" s="15">
        <v>-0.36571964576673599</v>
      </c>
      <c r="DB1037" s="15">
        <v>-2.0747098139468427</v>
      </c>
      <c r="DC1037" s="15">
        <v>-3.4963053180585595</v>
      </c>
      <c r="DD1037" s="15">
        <v>-4.7901965256464054</v>
      </c>
      <c r="DE1037" s="15">
        <v>-0.44137461775620596</v>
      </c>
      <c r="DF1037" s="15">
        <v>-1.0546176250901433</v>
      </c>
      <c r="DG1037" s="15">
        <v>2.0550680809978381</v>
      </c>
      <c r="DH1037" s="15">
        <v>0.6745179126201446</v>
      </c>
      <c r="DI1037" s="15">
        <v>-0.79027772284306153</v>
      </c>
      <c r="DJ1037" s="15">
        <v>-1.9262246710950806</v>
      </c>
      <c r="DK1037" s="15">
        <v>-2.7109887835044835</v>
      </c>
      <c r="DL1037" s="15">
        <v>0.22216508702577978</v>
      </c>
      <c r="DM1037" s="15">
        <v>-1.0546176250901433</v>
      </c>
      <c r="DN1037" s="15">
        <v>0.41923865663244614</v>
      </c>
      <c r="DO1037" s="15">
        <v>-0.57224682528253479</v>
      </c>
      <c r="DP1037" s="15">
        <v>-2.400534055039246</v>
      </c>
      <c r="DQ1037" s="15">
        <v>-3.8682091458024366</v>
      </c>
      <c r="DR1037" s="15">
        <v>-5.5024278858846998</v>
      </c>
      <c r="DS1037" s="15">
        <v>-0.7627360694431069</v>
      </c>
      <c r="DT1037" s="15">
        <v>0.42091380535786571</v>
      </c>
      <c r="DU1037" s="15">
        <v>2.8491303970230191</v>
      </c>
      <c r="DV1037" s="15">
        <v>1.0705107793992239</v>
      </c>
      <c r="DW1037" s="15">
        <v>-0.4702531349556473</v>
      </c>
      <c r="DX1037" s="15">
        <v>-1.6568658540861596</v>
      </c>
      <c r="DY1037" s="15">
        <v>-2.4828561201362347</v>
      </c>
      <c r="DZ1037" s="15">
        <v>0.63336939514259161</v>
      </c>
      <c r="EA1037" s="75">
        <v>-0.3983906015985561</v>
      </c>
      <c r="EB1037" s="15">
        <v>1.8818148148264764</v>
      </c>
      <c r="EC1037" s="15">
        <v>-0.49816456742504039</v>
      </c>
      <c r="ED1037" s="15">
        <v>-2.8149005093909394</v>
      </c>
      <c r="EE1037" s="15">
        <v>-3.6519801686825066</v>
      </c>
      <c r="EF1037" s="15">
        <v>-3.8375966112620317</v>
      </c>
      <c r="EG1037" s="15">
        <v>-1.3625132174873844</v>
      </c>
      <c r="EH1037" s="53">
        <v>0.37135107892685881</v>
      </c>
      <c r="EI1037" s="15">
        <v>2.9048212046209527</v>
      </c>
      <c r="EJ1037" s="15">
        <v>0.44527698558694456</v>
      </c>
      <c r="EK1037" s="15">
        <v>-2.8829411903286406</v>
      </c>
      <c r="EL1037" s="15">
        <v>-3.4911573351499889</v>
      </c>
      <c r="EM1037" s="15">
        <v>-3.557061958816643</v>
      </c>
      <c r="EN1037" s="56">
        <v>-1.159449281815738</v>
      </c>
      <c r="EO1037" s="53">
        <v>-1.097710363739917</v>
      </c>
      <c r="EP1037" s="15">
        <v>0.1752164488793356</v>
      </c>
      <c r="EQ1037" s="15">
        <v>-1.5577196743810067</v>
      </c>
      <c r="ER1037" s="15">
        <v>-3.7733068405440364</v>
      </c>
      <c r="ES1037" s="15">
        <v>-3.5439210051337029</v>
      </c>
      <c r="ET1037" s="15">
        <v>-3.7575326199103181</v>
      </c>
      <c r="EU1037" s="56">
        <v>-1.8884937554001366</v>
      </c>
    </row>
    <row r="1038" spans="1:151" s="15" customFormat="1" x14ac:dyDescent="0.35">
      <c r="A1038" s="11">
        <v>100</v>
      </c>
      <c r="B1038" s="1"/>
      <c r="C1038" s="1"/>
      <c r="D1038" s="43">
        <f t="shared" si="33"/>
        <v>0.99</v>
      </c>
      <c r="E1038" s="15">
        <v>-0.48091766102192041</v>
      </c>
      <c r="F1038" s="15">
        <v>1.5233228263668683</v>
      </c>
      <c r="G1038" s="15">
        <v>0.56054860327833678</v>
      </c>
      <c r="H1038" s="15">
        <v>-1.150983688147845</v>
      </c>
      <c r="I1038" s="15">
        <v>-2.3881133165354287</v>
      </c>
      <c r="J1038" s="15">
        <v>-3.1186773109051025</v>
      </c>
      <c r="K1038" s="15">
        <v>6.7106802769030416E-2</v>
      </c>
      <c r="L1038" s="15">
        <v>-0.48677170553388044</v>
      </c>
      <c r="M1038" s="15">
        <v>1.8569980397950945</v>
      </c>
      <c r="N1038" s="15">
        <v>0.887587301977526</v>
      </c>
      <c r="O1038" s="15">
        <v>-0.94620312399292683</v>
      </c>
      <c r="P1038" s="15">
        <v>-2.2581691295410939</v>
      </c>
      <c r="Q1038" s="15">
        <v>-3.0286930647577912</v>
      </c>
      <c r="R1038" s="15">
        <v>0.34784414712372375</v>
      </c>
      <c r="S1038" s="15">
        <v>-0.48677170553388044</v>
      </c>
      <c r="T1038" s="15">
        <v>1.3409337779244945</v>
      </c>
      <c r="U1038" s="15">
        <v>0.43498054593986507</v>
      </c>
      <c r="V1038" s="15">
        <v>-0.94431998890872593</v>
      </c>
      <c r="W1038" s="15">
        <v>-2.6660271707082739</v>
      </c>
      <c r="X1038" s="15">
        <v>-3.6119857934262933</v>
      </c>
      <c r="Y1038" s="15">
        <v>0.51535033459739565</v>
      </c>
      <c r="Z1038" s="15">
        <v>-0.65478394861451383</v>
      </c>
      <c r="AA1038" s="15">
        <v>1.6708907725248077</v>
      </c>
      <c r="AB1038" s="15">
        <v>0.60295452765937685</v>
      </c>
      <c r="AC1038" s="15">
        <v>-1.1828528738736188</v>
      </c>
      <c r="AD1038" s="15">
        <v>-2.4028688085374199</v>
      </c>
      <c r="AE1038" s="15">
        <v>-3.1139743099973693</v>
      </c>
      <c r="AF1038" s="15">
        <v>6.7862353707933115E-2</v>
      </c>
      <c r="AG1038" s="15">
        <v>-0.65478394861451383</v>
      </c>
      <c r="AH1038" s="15">
        <v>1.5253232139565251</v>
      </c>
      <c r="AI1038" s="15">
        <v>0.53688677549500119</v>
      </c>
      <c r="AJ1038" s="15">
        <v>-1.6840025464605453</v>
      </c>
      <c r="AK1038" s="15">
        <v>-2.6961847176399374</v>
      </c>
      <c r="AL1038" s="15">
        <v>-3.4632916572166503</v>
      </c>
      <c r="AM1038" s="15">
        <v>0.42107770943307499</v>
      </c>
      <c r="AN1038" s="15">
        <v>-0.66826093543383336</v>
      </c>
      <c r="AO1038" s="15">
        <v>1.6742071313221754</v>
      </c>
      <c r="AP1038" s="15">
        <v>0.60750095394748671</v>
      </c>
      <c r="AQ1038" s="15">
        <v>-1.1652334455148949</v>
      </c>
      <c r="AR1038" s="15">
        <v>-2.3681485232084296</v>
      </c>
      <c r="AS1038" s="15">
        <v>-3.0755743398901605</v>
      </c>
      <c r="AT1038" s="15">
        <v>7.6725016662128082E-2</v>
      </c>
      <c r="AU1038" s="15">
        <v>-0.66826093543383336</v>
      </c>
      <c r="AV1038" s="15">
        <v>1.7153187784916959</v>
      </c>
      <c r="AW1038" s="15">
        <v>0.45638681465011277</v>
      </c>
      <c r="AX1038" s="15">
        <v>-1.5296550068773087</v>
      </c>
      <c r="AY1038" s="15">
        <v>-2.9618458039719218</v>
      </c>
      <c r="AZ1038" s="15">
        <v>-3.2350458682149683</v>
      </c>
      <c r="BA1038" s="15">
        <v>0.50174284642762901</v>
      </c>
      <c r="BB1038" s="15">
        <v>-0.51207169808345143</v>
      </c>
      <c r="BC1038" s="15">
        <v>1.898253358266939</v>
      </c>
      <c r="BD1038" s="15">
        <v>0.8448954097065432</v>
      </c>
      <c r="BE1038" s="15">
        <v>-1.0141256991858698</v>
      </c>
      <c r="BF1038" s="15">
        <v>-2.2932464992561834</v>
      </c>
      <c r="BG1038" s="15">
        <v>-3.035823412910255</v>
      </c>
      <c r="BH1038" s="15">
        <v>0.29005122657829707</v>
      </c>
      <c r="BI1038" s="15">
        <v>0.45210809732790647</v>
      </c>
      <c r="BJ1038" s="15">
        <v>2.4252560946399817</v>
      </c>
      <c r="BK1038" s="15">
        <v>0.19193920351546753</v>
      </c>
      <c r="BL1038" s="15">
        <v>-1.9770791084361805</v>
      </c>
      <c r="BM1038" s="15">
        <v>-2.7585848664957529</v>
      </c>
      <c r="BN1038" s="15">
        <v>-3.0852408120272883</v>
      </c>
      <c r="BO1038" s="15">
        <v>-0.67877057262001661</v>
      </c>
      <c r="BP1038" s="15">
        <v>0.40509437447062818</v>
      </c>
      <c r="BQ1038" s="15">
        <v>2.3826428199076464</v>
      </c>
      <c r="BR1038" s="15">
        <v>1.0530158465571717</v>
      </c>
      <c r="BS1038" s="15">
        <v>-1.2323679527543712</v>
      </c>
      <c r="BT1038" s="15">
        <v>-2.1916669065013705</v>
      </c>
      <c r="BU1038" s="15">
        <v>-2.5254418404722747</v>
      </c>
      <c r="BV1038" s="15">
        <v>-8.5749174238829162E-2</v>
      </c>
      <c r="BW1038" s="15">
        <v>0.21259800893450004</v>
      </c>
      <c r="BX1038" s="15">
        <v>1.7258352465505156</v>
      </c>
      <c r="BY1038" s="15">
        <v>0.27144155426384303</v>
      </c>
      <c r="BZ1038" s="15">
        <v>-1.7405653294214707</v>
      </c>
      <c r="CA1038" s="15">
        <v>-2.4066362077892562</v>
      </c>
      <c r="CB1038" s="15">
        <v>-2.7054235498461301</v>
      </c>
      <c r="CC1038" s="15">
        <v>-0.60885333495631511</v>
      </c>
      <c r="CD1038" s="15">
        <v>-0.67209690886304319</v>
      </c>
      <c r="CE1038" s="15">
        <v>1.57260566886516</v>
      </c>
      <c r="CF1038" s="15">
        <v>0.64125723806787438</v>
      </c>
      <c r="CG1038" s="15">
        <v>-1.098621819417793</v>
      </c>
      <c r="CH1038" s="15">
        <v>-2.3541900486837197</v>
      </c>
      <c r="CI1038" s="15">
        <v>-3.099539392035648</v>
      </c>
      <c r="CJ1038" s="15">
        <v>0.14363451272567609</v>
      </c>
      <c r="CK1038" s="15">
        <v>-0.67209690886304319</v>
      </c>
      <c r="CL1038" s="15">
        <v>0.84351167269068739</v>
      </c>
      <c r="CM1038" s="15">
        <v>-1.5403081520139004</v>
      </c>
      <c r="CN1038" s="15">
        <v>-3.1830456810881893</v>
      </c>
      <c r="CO1038" s="15">
        <v>-4.9244320412259803</v>
      </c>
      <c r="CP1038" s="15">
        <v>-5.0293866450739992</v>
      </c>
      <c r="CQ1038" s="15">
        <v>-1.153460944320382</v>
      </c>
      <c r="CR1038" s="15">
        <v>-0.77162941960126108</v>
      </c>
      <c r="CS1038" s="15">
        <v>1.4674851445325796</v>
      </c>
      <c r="CT1038" s="15">
        <v>0.33635131634461685</v>
      </c>
      <c r="CU1038" s="15">
        <v>-1.4707471161068455</v>
      </c>
      <c r="CV1038" s="15">
        <v>-2.6769356439068761</v>
      </c>
      <c r="CW1038" s="15">
        <v>-3.3615399173772103</v>
      </c>
      <c r="CX1038" s="15">
        <v>-0.22329808726928432</v>
      </c>
      <c r="CY1038" s="15">
        <v>-0.77162941960126108</v>
      </c>
      <c r="DA1038" s="15">
        <v>-1.7309651281177554</v>
      </c>
      <c r="DB1038" s="15">
        <v>-3.5117213967872289</v>
      </c>
      <c r="DC1038" s="15">
        <v>-4.5351715142267519</v>
      </c>
      <c r="DD1038" s="15">
        <v>-5.5982518339355769</v>
      </c>
      <c r="DE1038" s="15">
        <v>-1.4531100076255328</v>
      </c>
      <c r="DF1038" s="15">
        <v>-1.3688213677124235</v>
      </c>
      <c r="DG1038" s="15">
        <v>1.2714942197703007</v>
      </c>
      <c r="DH1038" s="15">
        <v>7.3853131317301368E-2</v>
      </c>
      <c r="DI1038" s="15">
        <v>-1.7531022285910909</v>
      </c>
      <c r="DJ1038" s="15">
        <v>-2.9022973551179665</v>
      </c>
      <c r="DK1038" s="15">
        <v>-3.5311822584558721</v>
      </c>
      <c r="DL1038" s="15">
        <v>-0.53583480062852662</v>
      </c>
      <c r="DM1038" s="15">
        <v>-1.3688213677124235</v>
      </c>
      <c r="DN1038" s="15">
        <v>-0.93643343834289705</v>
      </c>
      <c r="DO1038" s="15">
        <v>-1.989514967140257</v>
      </c>
      <c r="DP1038" s="15">
        <v>-3.7775077823447147</v>
      </c>
      <c r="DQ1038" s="15">
        <v>-4.9684427786854393</v>
      </c>
      <c r="DR1038" s="15">
        <v>-6.1297950511061092</v>
      </c>
      <c r="DS1038" s="15">
        <v>-1.9670188305306535</v>
      </c>
      <c r="DT1038" s="15">
        <v>-0.73801031732041833</v>
      </c>
      <c r="DU1038" s="15">
        <v>1.7224541809465368</v>
      </c>
      <c r="DV1038" s="15">
        <v>0.58841646590367536</v>
      </c>
      <c r="DW1038" s="15">
        <v>-1.2771166483863758</v>
      </c>
      <c r="DX1038" s="15">
        <v>-2.5239269404367559</v>
      </c>
      <c r="DY1038" s="15">
        <v>-3.2284204534964971</v>
      </c>
      <c r="DZ1038" s="15">
        <v>2.3914271980538589E-2</v>
      </c>
      <c r="EA1038" s="75">
        <v>-1.0268061436512759</v>
      </c>
      <c r="EB1038" s="15">
        <v>1.2732845464381688</v>
      </c>
      <c r="EC1038" s="15">
        <v>-1.1691052175914889</v>
      </c>
      <c r="ED1038" s="15">
        <v>-3.3468255449315039</v>
      </c>
      <c r="EE1038" s="15">
        <v>-3.8745943061707071</v>
      </c>
      <c r="EF1038" s="15">
        <v>-3.9622705731787025</v>
      </c>
      <c r="EG1038" s="15">
        <v>-1.8566220679531269</v>
      </c>
      <c r="EH1038" s="53">
        <v>-0.45991943869310814</v>
      </c>
      <c r="EI1038" s="15">
        <v>2.0145885569535671</v>
      </c>
      <c r="EJ1038" s="15">
        <v>-0.15241245610797402</v>
      </c>
      <c r="EK1038" s="15">
        <v>-3.4293283784428841</v>
      </c>
      <c r="EL1038" s="15">
        <v>-3.7072246199654919</v>
      </c>
      <c r="EM1038" s="15">
        <v>-3.6740460097692562</v>
      </c>
      <c r="EN1038" s="56">
        <v>-1.6479219083399035</v>
      </c>
      <c r="EO1038" s="53">
        <v>-1.5971661703485838</v>
      </c>
      <c r="EP1038" s="15">
        <v>-0.41872021962272182</v>
      </c>
      <c r="EQ1038" s="15">
        <v>-2.3505666335555544</v>
      </c>
      <c r="ER1038" s="15">
        <v>-4.2096214734041464</v>
      </c>
      <c r="ES1038" s="15">
        <v>-3.7788606794165416</v>
      </c>
      <c r="ET1038" s="15">
        <v>-3.8624501841596923</v>
      </c>
      <c r="EU1038" s="56">
        <v>-2.3478304711738356</v>
      </c>
    </row>
    <row r="1039" spans="1:151" s="15" customFormat="1" x14ac:dyDescent="0.35">
      <c r="A1039" s="11">
        <v>101</v>
      </c>
      <c r="B1039" s="1"/>
      <c r="C1039" s="1"/>
      <c r="D1039" s="43">
        <f t="shared" si="33"/>
        <v>0.98</v>
      </c>
      <c r="E1039" s="15">
        <v>0.54126495686216269</v>
      </c>
      <c r="F1039" s="15">
        <v>2.2952223029117893</v>
      </c>
      <c r="G1039" s="15">
        <v>1.9290998103180599</v>
      </c>
      <c r="H1039" s="15">
        <v>-0.10365392951088914</v>
      </c>
      <c r="I1039" s="15">
        <v>-1.81427332546787</v>
      </c>
      <c r="J1039" s="15">
        <v>-2.7598764084826661</v>
      </c>
      <c r="K1039" s="15">
        <v>1.3983298446469963</v>
      </c>
      <c r="L1039" s="15">
        <v>0.5269844944700709</v>
      </c>
      <c r="M1039" s="15">
        <v>2.4723759282925575</v>
      </c>
      <c r="N1039" s="15">
        <v>2.2155073559259879</v>
      </c>
      <c r="O1039" s="15">
        <v>0.15193929463724298</v>
      </c>
      <c r="P1039" s="15">
        <v>-1.6422392515229027</v>
      </c>
      <c r="Q1039" s="15">
        <v>-2.6459897578339366</v>
      </c>
      <c r="R1039" s="15">
        <v>1.6667586187891548</v>
      </c>
      <c r="S1039" s="15">
        <v>0.5269844944700709</v>
      </c>
      <c r="T1039" s="15">
        <v>2.2744456092674339</v>
      </c>
      <c r="U1039" s="15">
        <v>2.0920801574182102</v>
      </c>
      <c r="V1039" s="15">
        <v>0.11259851965408153</v>
      </c>
      <c r="W1039" s="15">
        <v>-2.2098067136131609</v>
      </c>
      <c r="X1039" s="15">
        <v>-3.3894833378260119</v>
      </c>
      <c r="Y1039" s="15">
        <v>1.9764721678438659</v>
      </c>
      <c r="Z1039" s="15">
        <v>0.44051636986454301</v>
      </c>
      <c r="AA1039" s="15">
        <v>2.4711179363458937</v>
      </c>
      <c r="AB1039" s="15">
        <v>2.1618460702573126</v>
      </c>
      <c r="AC1039" s="15">
        <v>-0.1572200215330079</v>
      </c>
      <c r="AD1039" s="15">
        <v>-1.9313904412027796</v>
      </c>
      <c r="AE1039" s="15">
        <v>-2.8404927415474543</v>
      </c>
      <c r="AF1039" s="15">
        <v>1.5214361384414388</v>
      </c>
      <c r="AG1039" s="15">
        <v>0.44051636986454301</v>
      </c>
      <c r="AH1039" s="15">
        <v>2.4246294080296029</v>
      </c>
      <c r="AI1039" s="15">
        <v>2.0802041013209625</v>
      </c>
      <c r="AJ1039" s="15">
        <v>-0.81593441864087002</v>
      </c>
      <c r="AK1039" s="15">
        <v>-2.313482541080345</v>
      </c>
      <c r="AL1039" s="15">
        <v>-3.1682168586182509</v>
      </c>
      <c r="AM1039" s="15">
        <v>1.8890747531214782</v>
      </c>
      <c r="AN1039" s="15">
        <v>0.4304804451955172</v>
      </c>
      <c r="AO1039" s="15">
        <v>2.4816198850801499</v>
      </c>
      <c r="AP1039" s="15">
        <v>2.1814606136712564</v>
      </c>
      <c r="AQ1039" s="15">
        <v>-0.14472313369427683</v>
      </c>
      <c r="AR1039" s="15">
        <v>-1.8940541941051061</v>
      </c>
      <c r="AS1039" s="15">
        <v>-2.7973369809261537</v>
      </c>
      <c r="AT1039" s="15">
        <v>1.5253750611695014</v>
      </c>
      <c r="AU1039" s="15">
        <v>0.4304804451955172</v>
      </c>
      <c r="AV1039" s="15">
        <v>2.539704023555776</v>
      </c>
      <c r="AW1039" s="15">
        <v>1.9356757899974761</v>
      </c>
      <c r="AX1039" s="15">
        <v>-0.65605694364096534</v>
      </c>
      <c r="AY1039" s="15">
        <v>-2.6763188684558741</v>
      </c>
      <c r="AZ1039" s="15">
        <v>-2.945963055985378</v>
      </c>
      <c r="BA1039" s="15">
        <v>1.9516332605866518</v>
      </c>
      <c r="BB1039" s="15">
        <v>0.52793008742425196</v>
      </c>
      <c r="BC1039" s="15">
        <v>2.5752626028445804</v>
      </c>
      <c r="BD1039" s="15">
        <v>2.3451454579554936</v>
      </c>
      <c r="BE1039" s="15">
        <v>8.3275845421953917E-2</v>
      </c>
      <c r="BF1039" s="15">
        <v>-1.7487759809211583</v>
      </c>
      <c r="BG1039" s="15">
        <v>-2.7119904287726282</v>
      </c>
      <c r="BH1039" s="15">
        <v>1.7268724880941264</v>
      </c>
      <c r="BI1039" s="15">
        <v>1.1479897533238632</v>
      </c>
      <c r="BJ1039" s="15">
        <v>3.1628108142768663</v>
      </c>
      <c r="BK1039" s="15">
        <v>1.2540797929383025</v>
      </c>
      <c r="BL1039" s="15">
        <v>-1.4608302452825661</v>
      </c>
      <c r="BM1039" s="15">
        <v>-2.4818587175544922</v>
      </c>
      <c r="BN1039" s="15">
        <v>-2.8951416052557795</v>
      </c>
      <c r="BO1039" s="15">
        <v>7.1078605772452008E-2</v>
      </c>
      <c r="BP1039" s="15">
        <v>1.1178789494202384</v>
      </c>
      <c r="BQ1039" s="15">
        <v>3.1092477758345476</v>
      </c>
      <c r="BR1039" s="15">
        <v>2.2718378861220367</v>
      </c>
      <c r="BS1039" s="15">
        <v>-0.61326119320914363</v>
      </c>
      <c r="BT1039" s="15">
        <v>-1.979690465804778</v>
      </c>
      <c r="BU1039" s="15">
        <v>-2.3763748741056383</v>
      </c>
      <c r="BV1039" s="15">
        <v>0.7678429481167105</v>
      </c>
      <c r="BW1039" s="15">
        <v>0.9480840565139077</v>
      </c>
      <c r="BX1039" s="15">
        <v>2.4991390193882328</v>
      </c>
      <c r="BY1039" s="15">
        <v>1.2602369402436693</v>
      </c>
      <c r="BZ1039" s="15">
        <v>-1.3203174074659392</v>
      </c>
      <c r="CA1039" s="15">
        <v>-2.2292131124892105</v>
      </c>
      <c r="CB1039" s="15">
        <v>-2.580598326489302</v>
      </c>
      <c r="CC1039" s="15">
        <v>3.8774965607194893E-2</v>
      </c>
      <c r="CD1039" s="15">
        <v>0.41313807177467121</v>
      </c>
      <c r="CE1039" s="15">
        <v>2.3015404239425621</v>
      </c>
      <c r="CF1039" s="15">
        <v>1.9992623177734699</v>
      </c>
      <c r="CG1039" s="15">
        <v>-2.9815533327527947E-2</v>
      </c>
      <c r="CH1039" s="15">
        <v>-1.7627359602120023</v>
      </c>
      <c r="CI1039" s="15">
        <v>-2.7313176574184772</v>
      </c>
      <c r="CJ1039" s="15">
        <v>1.4766931598063262</v>
      </c>
      <c r="CK1039" s="15">
        <v>0.41313807177467121</v>
      </c>
      <c r="CL1039" s="15">
        <v>2.0111130469749363</v>
      </c>
      <c r="CM1039" s="15">
        <v>0.60935906420842845</v>
      </c>
      <c r="CN1039" s="15">
        <v>-3.497751690030809</v>
      </c>
      <c r="CO1039" s="15">
        <v>-5.5889012136347658</v>
      </c>
      <c r="CP1039" s="15">
        <v>-5.2418290565973411</v>
      </c>
      <c r="CQ1039" s="15">
        <v>0.56856732205020011</v>
      </c>
      <c r="CR1039" s="15">
        <v>0.36571964576673599</v>
      </c>
      <c r="CS1039" s="15">
        <v>2.3283532428791798</v>
      </c>
      <c r="CT1039" s="15">
        <v>1.8892154354766684</v>
      </c>
      <c r="CU1039" s="15">
        <v>-0.51339525070126302</v>
      </c>
      <c r="CV1039" s="15">
        <v>-2.2578715015521822</v>
      </c>
      <c r="CW1039" s="15">
        <v>-3.1183061325880645</v>
      </c>
      <c r="CX1039" s="15">
        <v>1.204993444557348</v>
      </c>
      <c r="CY1039" s="15">
        <v>0.36571964576673599</v>
      </c>
      <c r="CZ1039" s="15">
        <v>1.7309651281177554</v>
      </c>
      <c r="DB1039" s="15">
        <v>-4.0694564398045383</v>
      </c>
      <c r="DC1039" s="15">
        <v>-4.8474267691127162</v>
      </c>
      <c r="DD1039" s="15">
        <v>-5.8430367187021091</v>
      </c>
      <c r="DE1039" s="15">
        <v>-0.21842760712800563</v>
      </c>
      <c r="DF1039" s="15">
        <v>4.4218835577852292E-2</v>
      </c>
      <c r="DG1039" s="15">
        <v>2.1543558506357066</v>
      </c>
      <c r="DH1039" s="15">
        <v>1.7506608174364908</v>
      </c>
      <c r="DI1039" s="15">
        <v>-0.79420874658616014</v>
      </c>
      <c r="DJ1039" s="15">
        <v>-2.5021616057236411</v>
      </c>
      <c r="DK1039" s="15">
        <v>-3.2936773238268748</v>
      </c>
      <c r="DL1039" s="15">
        <v>0.99958501796019339</v>
      </c>
      <c r="DM1039" s="15">
        <v>4.4218835577852292E-2</v>
      </c>
      <c r="DN1039" s="15">
        <v>0.93538142882874808</v>
      </c>
      <c r="DO1039" s="15">
        <v>-0.79083134567979152</v>
      </c>
      <c r="DP1039" s="15">
        <v>-4.1957170921269213</v>
      </c>
      <c r="DQ1039" s="15">
        <v>-5.2975260602896528</v>
      </c>
      <c r="DR1039" s="15">
        <v>-6.1106720798499747</v>
      </c>
      <c r="DS1039" s="15">
        <v>-0.78514599987245726</v>
      </c>
      <c r="DT1039" s="15">
        <v>0.40867922529948403</v>
      </c>
      <c r="DU1039" s="15">
        <v>2.4466327781512267</v>
      </c>
      <c r="DV1039" s="15">
        <v>2.1369581429046214</v>
      </c>
      <c r="DW1039" s="15">
        <v>-0.20970137912827086</v>
      </c>
      <c r="DX1039" s="15">
        <v>-2.0177668388101648</v>
      </c>
      <c r="DY1039" s="15">
        <v>-2.9281424235284828</v>
      </c>
      <c r="DZ1039" s="15">
        <v>1.5017461343971943</v>
      </c>
      <c r="EA1039" s="75">
        <v>9.4715079837011565E-2</v>
      </c>
      <c r="EB1039" s="15">
        <v>2.2630962862732993</v>
      </c>
      <c r="EC1039" s="15">
        <v>-0.17894741372962483</v>
      </c>
      <c r="ED1039" s="15">
        <v>-2.8970165411808724</v>
      </c>
      <c r="EE1039" s="15">
        <v>-3.6375549881926492</v>
      </c>
      <c r="EF1039" s="15">
        <v>-3.8203185452971611</v>
      </c>
      <c r="EG1039" s="15">
        <v>-1.1715666800602922</v>
      </c>
      <c r="EH1039" s="53">
        <v>0.5474478825150676</v>
      </c>
      <c r="EI1039" s="15">
        <v>2.7574183757178927</v>
      </c>
      <c r="EJ1039" s="15">
        <v>1.0877901652234081</v>
      </c>
      <c r="EK1039" s="15">
        <v>-2.9229592392687267</v>
      </c>
      <c r="EL1039" s="15">
        <v>-3.4961062712219446</v>
      </c>
      <c r="EM1039" s="15">
        <v>-3.5379473212970569</v>
      </c>
      <c r="EN1039" s="56">
        <v>-0.9148639866522621</v>
      </c>
      <c r="EO1039" s="53">
        <v>-0.53381254213708518</v>
      </c>
      <c r="EP1039" s="15">
        <v>0.53640082292303259</v>
      </c>
      <c r="EQ1039" s="15">
        <v>-1.4799732994114367</v>
      </c>
      <c r="ER1039" s="15">
        <v>-3.7924121685035224</v>
      </c>
      <c r="ES1039" s="15">
        <v>-3.6382286218935684</v>
      </c>
      <c r="ET1039" s="15">
        <v>-3.7433720737299505</v>
      </c>
      <c r="EU1039" s="56">
        <v>-1.7801500489771513</v>
      </c>
    </row>
    <row r="1040" spans="1:151" s="15" customFormat="1" x14ac:dyDescent="0.35">
      <c r="A1040" s="11">
        <v>102</v>
      </c>
      <c r="B1040" s="1"/>
      <c r="C1040" s="1"/>
      <c r="D1040" s="43">
        <f t="shared" si="33"/>
        <v>0.97</v>
      </c>
      <c r="E1040" s="15">
        <v>2.1494654766637105</v>
      </c>
      <c r="F1040" s="15">
        <v>3.6005027183926583</v>
      </c>
      <c r="G1040" s="15">
        <v>3.6845079762654116</v>
      </c>
      <c r="H1040" s="15">
        <v>2.5120676086624769</v>
      </c>
      <c r="I1040" s="15">
        <v>0.65608547882785051</v>
      </c>
      <c r="J1040" s="15">
        <v>-0.97753711668763266</v>
      </c>
      <c r="K1040" s="15">
        <v>3.5038449271708183</v>
      </c>
      <c r="L1040" s="15">
        <v>2.1207735019724643</v>
      </c>
      <c r="M1040" s="15">
        <v>3.7002878631785978</v>
      </c>
      <c r="N1040" s="15">
        <v>3.8488016976854684</v>
      </c>
      <c r="O1040" s="15">
        <v>2.6980945169046819</v>
      </c>
      <c r="P1040" s="15">
        <v>0.82152616112953181</v>
      </c>
      <c r="Q1040" s="15">
        <v>-0.8544181744794116</v>
      </c>
      <c r="R1040" s="15">
        <v>3.6664838210074078</v>
      </c>
      <c r="S1040" s="15">
        <v>2.1207735019724643</v>
      </c>
      <c r="T1040" s="15">
        <v>3.7613730296199508</v>
      </c>
      <c r="U1040" s="15">
        <v>4.1973910679432578</v>
      </c>
      <c r="V1040" s="15">
        <v>3.1196783347427823</v>
      </c>
      <c r="W1040" s="15">
        <v>0.43994797596081109</v>
      </c>
      <c r="X1040" s="15">
        <v>-1.6686453641339405</v>
      </c>
      <c r="Y1040" s="15">
        <v>4.2737055357207341</v>
      </c>
      <c r="Z1040" s="15">
        <v>2.124373395927265</v>
      </c>
      <c r="AA1040" s="15">
        <v>3.8606689052908099</v>
      </c>
      <c r="AB1040" s="15">
        <v>4.1752545353761805</v>
      </c>
      <c r="AC1040" s="15">
        <v>2.9120763857390881</v>
      </c>
      <c r="AD1040" s="15">
        <v>0.66742660623827599</v>
      </c>
      <c r="AE1040" s="15">
        <v>-1.1425596971876282</v>
      </c>
      <c r="AF1040" s="15">
        <v>4.0066134424095372</v>
      </c>
      <c r="AG1040" s="15">
        <v>2.124373395927265</v>
      </c>
      <c r="AH1040" s="15">
        <v>3.8470475055581708</v>
      </c>
      <c r="AI1040" s="15">
        <v>4.2385333559798726</v>
      </c>
      <c r="AJ1040" s="15">
        <v>2.4131026025653517</v>
      </c>
      <c r="AK1040" s="15">
        <v>0.21217562876241131</v>
      </c>
      <c r="AL1040" s="15">
        <v>-2.0091396153885142</v>
      </c>
      <c r="AM1040" s="15">
        <v>4.3812695130469477</v>
      </c>
      <c r="AN1040" s="15">
        <v>2.1216415323053597</v>
      </c>
      <c r="AO1040" s="15">
        <v>3.8898749088401097</v>
      </c>
      <c r="AP1040" s="15">
        <v>4.2342617233805671</v>
      </c>
      <c r="AQ1040" s="15">
        <v>2.9445868006683558</v>
      </c>
      <c r="AR1040" s="15">
        <v>0.67970430666167569</v>
      </c>
      <c r="AS1040" s="15">
        <v>-1.1159019971073501</v>
      </c>
      <c r="AT1040" s="15">
        <v>4.0448280378448986</v>
      </c>
      <c r="AU1040" s="15">
        <v>2.1216415323053597</v>
      </c>
      <c r="AV1040" s="15">
        <v>3.9111815902834843</v>
      </c>
      <c r="AW1040" s="15">
        <v>4.076142070879385</v>
      </c>
      <c r="AX1040" s="15">
        <v>2.4271452918317826</v>
      </c>
      <c r="AY1040" s="15">
        <v>-0.73903031353994453</v>
      </c>
      <c r="AZ1040" s="15">
        <v>-1.8895241589914138</v>
      </c>
      <c r="BA1040" s="15">
        <v>4.4946220097639245</v>
      </c>
      <c r="BB1040" s="15">
        <v>2.163464612467171</v>
      </c>
      <c r="BC1040" s="15">
        <v>3.8639047443897008</v>
      </c>
      <c r="BD1040" s="15">
        <v>4.1469276085017173</v>
      </c>
      <c r="BE1040" s="15">
        <v>2.9506897395379861</v>
      </c>
      <c r="BF1040" s="15">
        <v>0.83980795332334424</v>
      </c>
      <c r="BG1040" s="15">
        <v>-0.94915299605744075</v>
      </c>
      <c r="BH1040" s="15">
        <v>3.977109415353727</v>
      </c>
      <c r="BI1040" s="15">
        <v>2.6820639738495591</v>
      </c>
      <c r="BJ1040" s="15">
        <v>4.7795429219429124</v>
      </c>
      <c r="BK1040" s="15">
        <v>3.8696905142455176</v>
      </c>
      <c r="BL1040" s="15">
        <v>0.28775186603335923</v>
      </c>
      <c r="BM1040" s="15">
        <v>-1.6767241179864827</v>
      </c>
      <c r="BN1040" s="15">
        <v>-2.3824308125984781</v>
      </c>
      <c r="BO1040" s="15">
        <v>2.1916008691947622</v>
      </c>
      <c r="BP1040" s="15">
        <v>2.6874435048487726</v>
      </c>
      <c r="BQ1040" s="15">
        <v>4.7709543457145642</v>
      </c>
      <c r="BR1040" s="15">
        <v>5.1132869044967535</v>
      </c>
      <c r="BS1040" s="15">
        <v>1.9320745238671373</v>
      </c>
      <c r="BT1040" s="15">
        <v>-1.2629608794746727</v>
      </c>
      <c r="BU1040" s="15">
        <v>-1.8930376225566452</v>
      </c>
      <c r="BV1040" s="15">
        <v>3.3670605460262184</v>
      </c>
      <c r="BW1040" s="15">
        <v>2.5611050232404051</v>
      </c>
      <c r="BX1040" s="15">
        <v>4.3159361820249362</v>
      </c>
      <c r="BY1040" s="15">
        <v>3.9060961610529832</v>
      </c>
      <c r="BZ1040" s="15">
        <v>0.37606312049980434</v>
      </c>
      <c r="CA1040" s="15">
        <v>-1.6251130082623593</v>
      </c>
      <c r="CB1040" s="15">
        <v>-2.1695636866063985</v>
      </c>
      <c r="CC1040" s="15">
        <v>2.1320494551226954</v>
      </c>
      <c r="CD1040" s="15">
        <v>2.0525265396270274</v>
      </c>
      <c r="CE1040" s="15">
        <v>3.6034526828453588</v>
      </c>
      <c r="CF1040" s="15">
        <v>3.7278300699834084</v>
      </c>
      <c r="CG1040" s="15">
        <v>2.570343456194883</v>
      </c>
      <c r="CH1040" s="15">
        <v>0.70842696790604609</v>
      </c>
      <c r="CI1040" s="15">
        <v>-0.94577789176832228</v>
      </c>
      <c r="CJ1040" s="15">
        <v>3.5567548261449371</v>
      </c>
      <c r="CK1040" s="15">
        <v>2.0525265396270274</v>
      </c>
      <c r="CL1040" s="15">
        <v>3.630687100875285</v>
      </c>
      <c r="CM1040" s="15">
        <v>3.8015832583094959</v>
      </c>
      <c r="CN1040" s="15">
        <v>1.088332502697003</v>
      </c>
      <c r="CO1040" s="15">
        <v>-4.3479613744440604</v>
      </c>
      <c r="CP1040" s="15">
        <v>-5.1621316645334883</v>
      </c>
      <c r="CQ1040" s="15">
        <v>5.2460479789460086</v>
      </c>
      <c r="CR1040" s="15">
        <v>2.0747098139468427</v>
      </c>
      <c r="CS1040" s="15">
        <v>3.7782327752490756</v>
      </c>
      <c r="CT1040" s="15">
        <v>4.02157219069802</v>
      </c>
      <c r="CU1040" s="15">
        <v>2.6333254680326026</v>
      </c>
      <c r="CV1040" s="15">
        <v>0.3038680237039364</v>
      </c>
      <c r="CW1040" s="15">
        <v>-1.4835266813465704</v>
      </c>
      <c r="CX1040" s="15">
        <v>3.8045007541569347</v>
      </c>
      <c r="CY1040" s="15">
        <v>2.0747098139468427</v>
      </c>
      <c r="CZ1040" s="15">
        <v>3.5117213967872289</v>
      </c>
      <c r="DA1040" s="15">
        <v>4.0694564398045383</v>
      </c>
      <c r="DC1040" s="15">
        <v>-4.5942569507709203</v>
      </c>
      <c r="DD1040" s="15">
        <v>-5.9026987879192383</v>
      </c>
      <c r="DE1040" s="15">
        <v>5.6232282542685565</v>
      </c>
      <c r="DF1040" s="15">
        <v>1.8536476947424676</v>
      </c>
      <c r="DG1040" s="15">
        <v>3.6613344118283413</v>
      </c>
      <c r="DH1040" s="15">
        <v>3.9629235248327057</v>
      </c>
      <c r="DI1040" s="15">
        <v>2.5410859437884019</v>
      </c>
      <c r="DJ1040" s="15">
        <v>0.13832467079481506</v>
      </c>
      <c r="DK1040" s="15">
        <v>-1.6434729722071086</v>
      </c>
      <c r="DL1040" s="15">
        <v>3.7372225317597501</v>
      </c>
      <c r="DM1040" s="15">
        <v>1.8536476947424676</v>
      </c>
      <c r="DN1040" s="15">
        <v>2.8616471430306745</v>
      </c>
      <c r="DO1040" s="15">
        <v>3.9133782402175652</v>
      </c>
      <c r="DP1040" s="15">
        <v>-1.9659145094317179</v>
      </c>
      <c r="DQ1040" s="15">
        <v>-5.2207341284240645</v>
      </c>
      <c r="DR1040" s="15">
        <v>-5.8132519599749051</v>
      </c>
      <c r="DS1040" s="15">
        <v>4.1159811668193909</v>
      </c>
      <c r="DT1040" s="15">
        <v>2.0930252016340716</v>
      </c>
      <c r="DU1040" s="15">
        <v>3.7807965564125969</v>
      </c>
      <c r="DV1040" s="15">
        <v>4.0250933285033375</v>
      </c>
      <c r="DW1040" s="15">
        <v>2.770064561128057</v>
      </c>
      <c r="DX1040" s="15">
        <v>0.60813252986804034</v>
      </c>
      <c r="DY1040" s="15">
        <v>-1.1744916653824709</v>
      </c>
      <c r="DZ1040" s="15">
        <v>3.8536549587940598</v>
      </c>
      <c r="EA1040" s="75">
        <v>1.9170007427606743</v>
      </c>
      <c r="EB1040" s="15">
        <v>4.097816859572788</v>
      </c>
      <c r="EC1040" s="15">
        <v>2.5976495134133155</v>
      </c>
      <c r="ED1040" s="15">
        <v>-1.316417496819245</v>
      </c>
      <c r="EE1040" s="15">
        <v>-2.9866910690738178</v>
      </c>
      <c r="EF1040" s="15">
        <v>-3.4503284590679431</v>
      </c>
      <c r="EG1040" s="15">
        <v>0.80250365553185454</v>
      </c>
      <c r="EH1040" s="53">
        <v>2.2809525635783383</v>
      </c>
      <c r="EI1040" s="15">
        <v>4.3991696984821651</v>
      </c>
      <c r="EJ1040" s="15">
        <v>3.8927149994639874</v>
      </c>
      <c r="EK1040" s="15">
        <v>-1.2574757448893545</v>
      </c>
      <c r="EL1040" s="15">
        <v>-2.8794783497438625</v>
      </c>
      <c r="EM1040" s="15">
        <v>-3.1805425653090547</v>
      </c>
      <c r="EN1040" s="56">
        <v>1.1016478117701245</v>
      </c>
      <c r="EO1040" s="53">
        <v>1.3602958719198137</v>
      </c>
      <c r="EP1040" s="15">
        <v>2.578645954819109</v>
      </c>
      <c r="EQ1040" s="15">
        <v>1.0483683277066351</v>
      </c>
      <c r="ER1040" s="15">
        <v>-2.5469320426925059</v>
      </c>
      <c r="ES1040" s="15">
        <v>-3.16024741534854</v>
      </c>
      <c r="ET1040" s="15">
        <v>-3.4360081291176701</v>
      </c>
      <c r="EU1040" s="56">
        <v>-0.13155359046123988</v>
      </c>
    </row>
    <row r="1041" spans="1:151" s="15" customFormat="1" x14ac:dyDescent="0.35">
      <c r="A1041" s="11">
        <v>103</v>
      </c>
      <c r="B1041" s="1"/>
      <c r="C1041" s="1"/>
      <c r="D1041" s="43">
        <f t="shared" si="33"/>
        <v>0.96</v>
      </c>
      <c r="E1041" s="15">
        <v>3.4879705501894418</v>
      </c>
      <c r="F1041" s="15">
        <v>4.5633666134468447</v>
      </c>
      <c r="G1041" s="15">
        <v>4.726139287199933</v>
      </c>
      <c r="H1041" s="15">
        <v>4.2267796900656132</v>
      </c>
      <c r="I1041" s="15">
        <v>3.1726193128390032</v>
      </c>
      <c r="J1041" s="15">
        <v>1.6579115878476116</v>
      </c>
      <c r="K1041" s="15">
        <v>4.7349180893440952</v>
      </c>
      <c r="L1041" s="15">
        <v>3.4615123965841486</v>
      </c>
      <c r="M1041" s="15">
        <v>4.6304277642881786</v>
      </c>
      <c r="N1041" s="15">
        <v>4.8305413057448909</v>
      </c>
      <c r="O1041" s="15">
        <v>4.345031934513961</v>
      </c>
      <c r="P1041" s="15">
        <v>3.2930200916333483</v>
      </c>
      <c r="Q1041" s="15">
        <v>1.7657139345935804</v>
      </c>
      <c r="R1041" s="15">
        <v>4.8384038225635901</v>
      </c>
      <c r="S1041" s="15">
        <v>3.4615123965841486</v>
      </c>
      <c r="T1041" s="15">
        <v>4.7618769723233187</v>
      </c>
      <c r="U1041" s="15">
        <v>5.199730779435602</v>
      </c>
      <c r="V1041" s="15">
        <v>4.8219819438872173</v>
      </c>
      <c r="W1041" s="15">
        <v>3.4514994427009547</v>
      </c>
      <c r="X1041" s="15">
        <v>1.4784447576936981</v>
      </c>
      <c r="Y1041" s="15">
        <v>5.3632891968172993</v>
      </c>
      <c r="Z1041" s="15">
        <v>3.5260083357470009</v>
      </c>
      <c r="AA1041" s="15">
        <v>4.8312523228590258</v>
      </c>
      <c r="AB1041" s="15">
        <v>5.1960845106935194</v>
      </c>
      <c r="AC1041" s="15">
        <v>4.8286591759640709</v>
      </c>
      <c r="AD1041" s="15">
        <v>3.7011411100625313</v>
      </c>
      <c r="AE1041" s="15">
        <v>1.8613780279858707</v>
      </c>
      <c r="AF1041" s="15">
        <v>5.2738300656223007</v>
      </c>
      <c r="AG1041" s="15">
        <v>3.5260083357470009</v>
      </c>
      <c r="AH1041" s="15">
        <v>4.805216845440909</v>
      </c>
      <c r="AI1041" s="15">
        <v>5.2167552849764842</v>
      </c>
      <c r="AJ1041" s="15">
        <v>4.5483363105138297</v>
      </c>
      <c r="AK1041" s="15">
        <v>3.568987689016224</v>
      </c>
      <c r="AL1041" s="15">
        <v>3.6632593654877518E-2</v>
      </c>
      <c r="AM1041" s="15">
        <v>5.5293150277865148</v>
      </c>
      <c r="AN1041" s="15">
        <v>3.5278027127717748</v>
      </c>
      <c r="AO1041" s="15">
        <v>4.8568893271016478</v>
      </c>
      <c r="AP1041" s="15">
        <v>5.2423261837999995</v>
      </c>
      <c r="AQ1041" s="15">
        <v>4.8718032206325503</v>
      </c>
      <c r="AR1041" s="15">
        <v>3.7190347829109278</v>
      </c>
      <c r="AS1041" s="15">
        <v>1.8688850005861157</v>
      </c>
      <c r="AT1041" s="15">
        <v>5.3109172192208396</v>
      </c>
      <c r="AU1041" s="15">
        <v>3.5278027127717748</v>
      </c>
      <c r="AV1041" s="15">
        <v>4.8517005412425096</v>
      </c>
      <c r="AW1041" s="15">
        <v>5.0669163811631757</v>
      </c>
      <c r="AX1041" s="15">
        <v>4.6318665493871265</v>
      </c>
      <c r="AY1041" s="15">
        <v>3.0066105411291537</v>
      </c>
      <c r="AZ1041" s="15">
        <v>-5.5258335799844016E-2</v>
      </c>
      <c r="BA1041" s="15">
        <v>5.6618351461400449</v>
      </c>
      <c r="BB1041" s="15">
        <v>3.5304120419969434</v>
      </c>
      <c r="BC1041" s="15">
        <v>4.7942874117965948</v>
      </c>
      <c r="BD1041" s="15">
        <v>5.107682984270701</v>
      </c>
      <c r="BE1041" s="15">
        <v>4.7040186999078619</v>
      </c>
      <c r="BF1041" s="15">
        <v>3.6172546170460955</v>
      </c>
      <c r="BG1041" s="15">
        <v>1.9119367185833842</v>
      </c>
      <c r="BH1041" s="15">
        <v>5.1585236583717053</v>
      </c>
      <c r="BI1041" s="15">
        <v>4.0705109301437732</v>
      </c>
      <c r="BJ1041" s="15">
        <v>5.7907679116731536</v>
      </c>
      <c r="BK1041" s="15">
        <v>5.6732774366002774</v>
      </c>
      <c r="BL1041" s="15">
        <v>2.884724952518078</v>
      </c>
      <c r="BM1041" s="15">
        <v>-0.26798791287899515</v>
      </c>
      <c r="BN1041" s="15">
        <v>-1.4999986736122066</v>
      </c>
      <c r="BO1041" s="15">
        <v>4.5407069433547713</v>
      </c>
      <c r="BP1041" s="15">
        <v>4.0962297819535731</v>
      </c>
      <c r="BQ1041" s="15">
        <v>5.8319618735560894</v>
      </c>
      <c r="BR1041" s="15">
        <v>6.6597382755594623</v>
      </c>
      <c r="BS1041" s="15">
        <v>5.1133850748672556</v>
      </c>
      <c r="BT1041" s="15">
        <v>3.5195132666119423E-3</v>
      </c>
      <c r="BU1041" s="15">
        <v>-1.0533314137742233</v>
      </c>
      <c r="BV1041" s="15">
        <v>5.8331168103268149</v>
      </c>
      <c r="BW1041" s="15">
        <v>4.0678852322673338</v>
      </c>
      <c r="BX1041" s="15">
        <v>5.6651211270571871</v>
      </c>
      <c r="BY1041" s="15">
        <v>5.9654636436828028</v>
      </c>
      <c r="BZ1041" s="15">
        <v>3.085689900402981</v>
      </c>
      <c r="CA1041" s="15">
        <v>-0.5591124551168708</v>
      </c>
      <c r="CB1041" s="15">
        <v>-1.4527017835036495</v>
      </c>
      <c r="CC1041" s="15">
        <v>4.7695327119902302</v>
      </c>
      <c r="CD1041" s="15">
        <v>3.4169480087903996</v>
      </c>
      <c r="CE1041" s="15">
        <v>4.5644784620313468</v>
      </c>
      <c r="CF1041" s="15">
        <v>4.7496255566315577</v>
      </c>
      <c r="CG1041" s="15">
        <v>4.2581774807736323</v>
      </c>
      <c r="CH1041" s="15">
        <v>3.2066632778616109</v>
      </c>
      <c r="CI1041" s="15">
        <v>1.6852277034088543</v>
      </c>
      <c r="CJ1041" s="15">
        <v>4.7640683169354547</v>
      </c>
      <c r="CK1041" s="15">
        <v>3.4169480087903996</v>
      </c>
      <c r="CL1041" s="15">
        <v>4.5855028699130802</v>
      </c>
      <c r="CM1041" s="15">
        <v>4.8147207693963843</v>
      </c>
      <c r="CN1041" s="15">
        <v>4.4287235923467296</v>
      </c>
      <c r="CO1041" s="15">
        <v>1.7287723535969521</v>
      </c>
      <c r="CP1041" s="15">
        <v>-4.8474566438896023</v>
      </c>
      <c r="CQ1041" s="15">
        <v>5.8442867883382945</v>
      </c>
      <c r="CR1041" s="15">
        <v>3.4963053180585595</v>
      </c>
      <c r="CS1041" s="15">
        <v>4.7825430502714728</v>
      </c>
      <c r="CT1041" s="15">
        <v>5.1075845132088489</v>
      </c>
      <c r="CU1041" s="15">
        <v>4.6711015516489409</v>
      </c>
      <c r="CV1041" s="15">
        <v>3.4469392291142826</v>
      </c>
      <c r="CW1041" s="15">
        <v>1.5256447489267224</v>
      </c>
      <c r="CX1041" s="15">
        <v>5.1621254038020901</v>
      </c>
      <c r="CY1041" s="15">
        <v>3.4963053180585595</v>
      </c>
      <c r="CZ1041" s="15">
        <v>4.5351715142267519</v>
      </c>
      <c r="DA1041" s="15">
        <v>4.8474267691127162</v>
      </c>
      <c r="DB1041" s="15">
        <v>4.5942569507709203</v>
      </c>
      <c r="DD1041" s="15">
        <v>-6.0709703297529405</v>
      </c>
      <c r="DE1041" s="15">
        <v>6.3866630724581688</v>
      </c>
      <c r="DF1041" s="15">
        <v>3.3413346182921884</v>
      </c>
      <c r="DG1041" s="15">
        <v>4.699699877958829</v>
      </c>
      <c r="DH1041" s="15">
        <v>5.0556312260123413</v>
      </c>
      <c r="DI1041" s="15">
        <v>4.6245227180027229</v>
      </c>
      <c r="DJ1041" s="15">
        <v>3.3901529326144275</v>
      </c>
      <c r="DK1041" s="15">
        <v>1.4428732844715422</v>
      </c>
      <c r="DL1041" s="15">
        <v>5.1098657446766778</v>
      </c>
      <c r="DM1041" s="15">
        <v>3.3413346182921884</v>
      </c>
      <c r="DN1041" s="15">
        <v>4.1072680693763539</v>
      </c>
      <c r="DO1041" s="15">
        <v>4.7851851316268759</v>
      </c>
      <c r="DP1041" s="15">
        <v>4.310851950148721</v>
      </c>
      <c r="DQ1041" s="15">
        <v>-2.1473915911869512</v>
      </c>
      <c r="DR1041" s="15">
        <v>-5.0535347363161254</v>
      </c>
      <c r="DS1041" s="15">
        <v>5.7725526035615005</v>
      </c>
      <c r="DT1041" s="15">
        <v>3.4860175291946551</v>
      </c>
      <c r="DU1041" s="15">
        <v>4.7364501293889649</v>
      </c>
      <c r="DV1041" s="15">
        <v>5.0240264393153629</v>
      </c>
      <c r="DW1041" s="15">
        <v>4.5907795008221486</v>
      </c>
      <c r="DX1041" s="15">
        <v>3.4710269520649049</v>
      </c>
      <c r="DY1041" s="15">
        <v>1.7331334219472401</v>
      </c>
      <c r="DZ1041" s="15">
        <v>5.0758034347100409</v>
      </c>
      <c r="EA1041" s="75">
        <v>3.4984795957484618</v>
      </c>
      <c r="EB1041" s="15">
        <v>5.3693399591710298</v>
      </c>
      <c r="EC1041" s="15">
        <v>5.0284326697654924</v>
      </c>
      <c r="ED1041" s="15">
        <v>1.458711334755677</v>
      </c>
      <c r="EE1041" s="15">
        <v>-1.8552563306018932</v>
      </c>
      <c r="EF1041" s="15">
        <v>-2.8634176081207756</v>
      </c>
      <c r="EG1041" s="15">
        <v>3.427941276871636</v>
      </c>
      <c r="EH1041" s="53">
        <v>3.7691422834654076</v>
      </c>
      <c r="EI1041" s="15">
        <v>5.4816420629251148</v>
      </c>
      <c r="EJ1041" s="15">
        <v>5.5748960513861876</v>
      </c>
      <c r="EK1041" s="15">
        <v>1.3552475160819633</v>
      </c>
      <c r="EL1041" s="15">
        <v>-1.7962855446241863</v>
      </c>
      <c r="EM1041" s="15">
        <v>-2.5950321373654641</v>
      </c>
      <c r="EN1041" s="56">
        <v>3.5179167707086871</v>
      </c>
      <c r="EO1041" s="53">
        <v>3.1403975149324879</v>
      </c>
      <c r="EP1041" s="15">
        <v>4.3663145005868982</v>
      </c>
      <c r="EQ1041" s="15">
        <v>3.6568393201633786</v>
      </c>
      <c r="ER1041" s="15">
        <v>-0.45774888959901883</v>
      </c>
      <c r="ES1041" s="15">
        <v>-2.3091291251558808</v>
      </c>
      <c r="ET1041" s="15">
        <v>-2.9380935383904636</v>
      </c>
      <c r="EU1041" s="56">
        <v>2.2612607738547248</v>
      </c>
    </row>
    <row r="1042" spans="1:151" s="15" customFormat="1" x14ac:dyDescent="0.35">
      <c r="A1042" s="11">
        <v>104</v>
      </c>
      <c r="B1042" s="1"/>
      <c r="C1042" s="1"/>
      <c r="D1042" s="43">
        <f t="shared" si="33"/>
        <v>0.95</v>
      </c>
      <c r="E1042" s="15">
        <v>4.747234900082109</v>
      </c>
      <c r="F1042" s="15">
        <v>5.5388213750180224</v>
      </c>
      <c r="G1042" s="15">
        <v>5.6959966959665866</v>
      </c>
      <c r="H1042" s="15">
        <v>5.4875307702096485</v>
      </c>
      <c r="I1042" s="15">
        <v>5.0083687353871671</v>
      </c>
      <c r="J1042" s="15">
        <v>4.1441376852784853</v>
      </c>
      <c r="K1042" s="15">
        <v>5.7800770573723188</v>
      </c>
      <c r="L1042" s="15">
        <v>4.7270079492503925</v>
      </c>
      <c r="M1042" s="15">
        <v>5.5888038761496377</v>
      </c>
      <c r="N1042" s="15">
        <v>5.7702679551226996</v>
      </c>
      <c r="O1042" s="15">
        <v>5.5695410915072108</v>
      </c>
      <c r="P1042" s="15">
        <v>5.093514080005435</v>
      </c>
      <c r="Q1042" s="15">
        <v>4.2271404381366171</v>
      </c>
      <c r="R1042" s="15">
        <v>5.8536841666299244</v>
      </c>
      <c r="S1042" s="15">
        <v>4.7270079492503925</v>
      </c>
      <c r="T1042" s="15">
        <v>5.713361583805562</v>
      </c>
      <c r="U1042" s="15">
        <v>6.050599262980187</v>
      </c>
      <c r="V1042" s="15">
        <v>5.8731408261163152</v>
      </c>
      <c r="W1042" s="15">
        <v>5.2534356070779697</v>
      </c>
      <c r="X1042" s="15">
        <v>4.3341474851634567</v>
      </c>
      <c r="Y1042" s="15">
        <v>6.1909990183587125</v>
      </c>
      <c r="Z1042" s="15">
        <v>4.8104304097715955</v>
      </c>
      <c r="AA1042" s="15">
        <v>5.767082506625635</v>
      </c>
      <c r="AB1042" s="15">
        <v>6.0631759704623942</v>
      </c>
      <c r="AC1042" s="15">
        <v>5.9809331712812392</v>
      </c>
      <c r="AD1042" s="15">
        <v>5.5940060950500152</v>
      </c>
      <c r="AE1042" s="15">
        <v>4.6961610609665838</v>
      </c>
      <c r="AF1042" s="15">
        <v>6.2035933568200452</v>
      </c>
      <c r="AG1042" s="15">
        <v>4.8104304097715955</v>
      </c>
      <c r="AH1042" s="15">
        <v>5.7349516958571227</v>
      </c>
      <c r="AI1042" s="15">
        <v>6.0265104810198027</v>
      </c>
      <c r="AJ1042" s="15">
        <v>5.7350453882668972</v>
      </c>
      <c r="AK1042" s="15">
        <v>5.4617871041572661</v>
      </c>
      <c r="AL1042" s="15">
        <v>2.7499841966166483</v>
      </c>
      <c r="AM1042" s="15">
        <v>6.3050465354375236</v>
      </c>
      <c r="AN1042" s="15">
        <v>4.8137353669051866</v>
      </c>
      <c r="AO1042" s="15">
        <v>5.7870199413737557</v>
      </c>
      <c r="AP1042" s="15">
        <v>6.0956686146348513</v>
      </c>
      <c r="AQ1042" s="15">
        <v>6.0139933413271098</v>
      </c>
      <c r="AR1042" s="15">
        <v>5.6152170975480606</v>
      </c>
      <c r="AS1042" s="15">
        <v>4.7011524880666187</v>
      </c>
      <c r="AT1042" s="15">
        <v>6.2307045991651222</v>
      </c>
      <c r="AU1042" s="15">
        <v>4.8137353669051866</v>
      </c>
      <c r="AV1042" s="15">
        <v>5.7697823760491778</v>
      </c>
      <c r="AW1042" s="15">
        <v>5.9192153071897469</v>
      </c>
      <c r="AX1042" s="15">
        <v>5.7861995824047776</v>
      </c>
      <c r="AY1042" s="15">
        <v>5.4435581303113318</v>
      </c>
      <c r="AZ1042" s="15">
        <v>2.4722823416208604</v>
      </c>
      <c r="BA1042" s="15">
        <v>6.3972849866641406</v>
      </c>
      <c r="BB1042" s="15">
        <v>4.7999462662581545</v>
      </c>
      <c r="BC1042" s="15">
        <v>5.7263935087651321</v>
      </c>
      <c r="BD1042" s="15">
        <v>5.9850372984542277</v>
      </c>
      <c r="BE1042" s="15">
        <v>5.8623901202441759</v>
      </c>
      <c r="BF1042" s="15">
        <v>5.4456092339588276</v>
      </c>
      <c r="BG1042" s="15">
        <v>4.5682934182350268</v>
      </c>
      <c r="BH1042" s="15">
        <v>6.1033809560172125</v>
      </c>
      <c r="BI1042" s="15">
        <v>5.2736989992295227</v>
      </c>
      <c r="BJ1042" s="15">
        <v>6.503103056992046</v>
      </c>
      <c r="BK1042" s="15">
        <v>6.5343280278900648</v>
      </c>
      <c r="BL1042" s="15">
        <v>5.0300675989567081</v>
      </c>
      <c r="BM1042" s="15">
        <v>1.8247492229050222</v>
      </c>
      <c r="BN1042" s="15">
        <v>-2.8883912723199661E-2</v>
      </c>
      <c r="BO1042" s="15">
        <v>6.0646839126441279</v>
      </c>
      <c r="BP1042" s="15">
        <v>5.30822046253496</v>
      </c>
      <c r="BQ1042" s="15">
        <v>6.5444496919250357</v>
      </c>
      <c r="BR1042" s="15">
        <v>7.0987712975743174</v>
      </c>
      <c r="BS1042" s="15">
        <v>6.4579840501158818</v>
      </c>
      <c r="BT1042" s="15">
        <v>1.928694617122322</v>
      </c>
      <c r="BU1042" s="15">
        <v>0.3194040991181803</v>
      </c>
      <c r="BV1042" s="15">
        <v>6.8842023818511837</v>
      </c>
      <c r="BW1042" s="15">
        <v>5.3116631809606112</v>
      </c>
      <c r="BX1042" s="15">
        <v>6.4879096421694769</v>
      </c>
      <c r="BY1042" s="15">
        <v>6.761577339350751</v>
      </c>
      <c r="BZ1042" s="15">
        <v>5.2634296358892927</v>
      </c>
      <c r="CA1042" s="15">
        <v>1.1296143316654907</v>
      </c>
      <c r="CB1042" s="15">
        <v>-0.25335928017115517</v>
      </c>
      <c r="CC1042" s="15">
        <v>6.3646735977073474</v>
      </c>
      <c r="CD1042" s="15">
        <v>4.6939206085877547</v>
      </c>
      <c r="CE1042" s="15">
        <v>5.539358884468137</v>
      </c>
      <c r="CF1042" s="15">
        <v>5.711837737655765</v>
      </c>
      <c r="CG1042" s="15">
        <v>5.5082846163542829</v>
      </c>
      <c r="CH1042" s="15">
        <v>5.0308512565309718</v>
      </c>
      <c r="CI1042" s="15">
        <v>4.1634349916091393</v>
      </c>
      <c r="CJ1042" s="15">
        <v>5.7996293292315677</v>
      </c>
      <c r="CK1042" s="15">
        <v>4.6939206085877547</v>
      </c>
      <c r="CL1042" s="15">
        <v>5.6135374175970512</v>
      </c>
      <c r="CM1042" s="15">
        <v>5.8379203277250573</v>
      </c>
      <c r="CN1042" s="15">
        <v>5.8216775524082793</v>
      </c>
      <c r="CO1042" s="15">
        <v>4.7134408439854125</v>
      </c>
      <c r="CP1042" s="15">
        <v>3.9008865365270227</v>
      </c>
      <c r="CQ1042" s="15">
        <v>6.4991579440382852</v>
      </c>
      <c r="CR1042" s="15">
        <v>4.7901965256464054</v>
      </c>
      <c r="CS1042" s="15">
        <v>5.7325893666408945</v>
      </c>
      <c r="CT1042" s="15">
        <v>6.0019242582464161</v>
      </c>
      <c r="CU1042" s="15">
        <v>5.8774128155916241</v>
      </c>
      <c r="CV1042" s="15">
        <v>5.4321810687899887</v>
      </c>
      <c r="CW1042" s="15">
        <v>4.4584107076628499</v>
      </c>
      <c r="CX1042" s="15">
        <v>6.1280211906545805</v>
      </c>
      <c r="CY1042" s="15">
        <v>4.7901965256464054</v>
      </c>
      <c r="CZ1042" s="15">
        <v>5.5982518339355769</v>
      </c>
      <c r="DA1042" s="15">
        <v>5.8430367187021091</v>
      </c>
      <c r="DB1042" s="15">
        <v>5.9026987879192383</v>
      </c>
      <c r="DC1042" s="15">
        <v>6.0709703297529405</v>
      </c>
      <c r="DE1042" s="15">
        <v>6.8853787630608014</v>
      </c>
      <c r="DF1042" s="15">
        <v>4.6865159434316865</v>
      </c>
      <c r="DG1042" s="15">
        <v>5.6803257698639156</v>
      </c>
      <c r="DH1042" s="15">
        <v>5.9685363393267483</v>
      </c>
      <c r="DI1042" s="15">
        <v>5.8495401312657815</v>
      </c>
      <c r="DJ1042" s="15">
        <v>5.4117982967499998</v>
      </c>
      <c r="DK1042" s="15">
        <v>4.4463518955352024</v>
      </c>
      <c r="DL1042" s="15">
        <v>6.0965132356837879</v>
      </c>
      <c r="DM1042" s="15">
        <v>4.6865159434316865</v>
      </c>
      <c r="DN1042" s="15">
        <v>5.2884986164780488</v>
      </c>
      <c r="DO1042" s="15">
        <v>5.7853096761084215</v>
      </c>
      <c r="DP1042" s="15">
        <v>5.8448381625654715</v>
      </c>
      <c r="DQ1042" s="15">
        <v>5.5347916108077468</v>
      </c>
      <c r="DR1042" s="15">
        <v>-1.3729240162149694</v>
      </c>
      <c r="DS1042" s="15">
        <v>6.5879455121095321</v>
      </c>
      <c r="DT1042" s="15">
        <v>4.7704338290882022</v>
      </c>
      <c r="DU1042" s="15">
        <v>5.6848640238363384</v>
      </c>
      <c r="DV1042" s="15">
        <v>5.9259120477832123</v>
      </c>
      <c r="DW1042" s="15">
        <v>5.7852708463834421</v>
      </c>
      <c r="DX1042" s="15">
        <v>5.351087043961698</v>
      </c>
      <c r="DY1042" s="15">
        <v>4.4530574887302148</v>
      </c>
      <c r="DZ1042" s="15">
        <v>6.0451142979426962</v>
      </c>
      <c r="EA1042" s="75">
        <v>4.8636447274144716</v>
      </c>
      <c r="EB1042" s="15">
        <v>6.2402646727767799</v>
      </c>
      <c r="EC1042" s="15">
        <v>6.263324384997297</v>
      </c>
      <c r="ED1042" s="15">
        <v>4.2990607496671531</v>
      </c>
      <c r="EE1042" s="15">
        <v>0.10846757394459577</v>
      </c>
      <c r="EF1042" s="15">
        <v>-1.8306102518445206</v>
      </c>
      <c r="EG1042" s="15">
        <v>5.4936379860264335</v>
      </c>
      <c r="EH1042" s="53">
        <v>5.0516469677960378</v>
      </c>
      <c r="EI1042" s="15">
        <v>6.291895025116764</v>
      </c>
      <c r="EJ1042" s="15">
        <v>6.4265137141815378</v>
      </c>
      <c r="EK1042" s="15">
        <v>3.9397928748965345</v>
      </c>
      <c r="EL1042" s="15">
        <v>-2.4366647298502315E-2</v>
      </c>
      <c r="EM1042" s="15">
        <v>-1.6147194837258727</v>
      </c>
      <c r="EN1042" s="56">
        <v>5.3963447363419004</v>
      </c>
      <c r="EO1042" s="53">
        <v>4.6416033891625013</v>
      </c>
      <c r="EP1042" s="15">
        <v>5.6353891308100481</v>
      </c>
      <c r="EQ1042" s="15">
        <v>5.3732837014556445</v>
      </c>
      <c r="ER1042" s="15">
        <v>2.2512961604538844</v>
      </c>
      <c r="ES1042" s="15">
        <v>-0.84736715604173896</v>
      </c>
      <c r="ET1042" s="15">
        <v>-2.0989942089500224</v>
      </c>
      <c r="EU1042" s="56">
        <v>4.5761669901781445</v>
      </c>
    </row>
    <row r="1043" spans="1:151" s="15" customFormat="1" x14ac:dyDescent="0.35">
      <c r="A1043" s="11">
        <v>105</v>
      </c>
      <c r="B1043" s="1"/>
      <c r="C1043" s="1"/>
      <c r="D1043" s="43" t="str">
        <f t="shared" si="33"/>
        <v>ave</v>
      </c>
      <c r="E1043" s="15">
        <v>0.59340928935208215</v>
      </c>
      <c r="F1043" s="15">
        <v>2.086901701293189</v>
      </c>
      <c r="G1043" s="15">
        <v>1.7675704474043064</v>
      </c>
      <c r="H1043" s="15">
        <v>3.0958995169438806E-2</v>
      </c>
      <c r="I1043" s="15">
        <v>-1.7899367441212488</v>
      </c>
      <c r="J1043" s="15">
        <v>-2.8864440647462271</v>
      </c>
      <c r="K1043" s="15">
        <v>1.4228725595449985</v>
      </c>
      <c r="L1043" s="15">
        <v>0.58167606221048684</v>
      </c>
      <c r="M1043" s="15">
        <v>2.2579805618337776</v>
      </c>
      <c r="N1043" s="15">
        <v>2.0269939406768636</v>
      </c>
      <c r="O1043" s="15">
        <v>0.27462986570381342</v>
      </c>
      <c r="P1043" s="15">
        <v>-1.6168204914446382</v>
      </c>
      <c r="Q1043" s="15">
        <v>-2.7702937746259408</v>
      </c>
      <c r="R1043" s="15">
        <v>1.6829116147900074</v>
      </c>
      <c r="S1043" s="15">
        <v>0.58167606221048684</v>
      </c>
      <c r="T1043" s="15">
        <v>2.1396506994709488</v>
      </c>
      <c r="U1043" s="15">
        <v>2.0290637486253198</v>
      </c>
      <c r="V1043" s="15">
        <v>0.27866694275193038</v>
      </c>
      <c r="W1043" s="15">
        <v>-2.4816818887006726</v>
      </c>
      <c r="X1043" s="15">
        <v>-3.8689853339496332</v>
      </c>
      <c r="Y1043" s="15">
        <v>2.2337527114325191</v>
      </c>
      <c r="Z1043" s="15">
        <v>0.51131912617525943</v>
      </c>
      <c r="AA1043" s="15">
        <v>2.3317638686736686</v>
      </c>
      <c r="AB1043" s="15">
        <v>2.1275339951651309</v>
      </c>
      <c r="AC1043" s="15">
        <v>-1.2002931333348087E-2</v>
      </c>
      <c r="AD1043" s="15">
        <v>-2.0862040977352683</v>
      </c>
      <c r="AE1043" s="15">
        <v>-3.1218887113237765</v>
      </c>
      <c r="AF1043" s="15">
        <v>1.7258125016208437</v>
      </c>
      <c r="AG1043" s="15">
        <v>0.51131912617525943</v>
      </c>
      <c r="AH1043" s="15">
        <v>2.2634533576896354</v>
      </c>
      <c r="AI1043" s="15">
        <v>2.1552997884737612</v>
      </c>
      <c r="AJ1043" s="15">
        <v>-0.75765748239564312</v>
      </c>
      <c r="AK1043" s="15">
        <v>-2.7130270738158164</v>
      </c>
      <c r="AL1043" s="15">
        <v>-3.3721173661612247</v>
      </c>
      <c r="AM1043" s="15">
        <v>2.265263921759491</v>
      </c>
      <c r="AN1043" s="15">
        <v>0.50292972781803813</v>
      </c>
      <c r="AO1043" s="15">
        <v>2.353360802279902</v>
      </c>
      <c r="AP1043" s="15">
        <v>2.1676091439425504</v>
      </c>
      <c r="AQ1043" s="15">
        <v>2.0198642288246806E-4</v>
      </c>
      <c r="AR1043" s="15">
        <v>-2.0489381605613182</v>
      </c>
      <c r="AS1043" s="15">
        <v>-3.0727552973776344</v>
      </c>
      <c r="AT1043" s="15">
        <v>1.7474032933834314</v>
      </c>
      <c r="AU1043" s="15">
        <v>0.50292972781803813</v>
      </c>
      <c r="AV1043" s="15">
        <v>2.3797664541643493</v>
      </c>
      <c r="AW1043" s="15">
        <v>1.9942273944680611</v>
      </c>
      <c r="AX1043" s="15">
        <v>-0.60835382092156431</v>
      </c>
      <c r="AY1043" s="15">
        <v>-3.1789942974470358</v>
      </c>
      <c r="AZ1043" s="15">
        <v>-3.0941327068113313</v>
      </c>
      <c r="BA1043" s="15">
        <v>2.4028553048473853</v>
      </c>
      <c r="BB1043" s="15">
        <v>0.58985725413119616</v>
      </c>
      <c r="BC1043" s="15">
        <v>2.3909124902754848</v>
      </c>
      <c r="BD1043" s="15">
        <v>2.2195086044091932</v>
      </c>
      <c r="BE1043" s="15">
        <v>0.23169717154968791</v>
      </c>
      <c r="BF1043" s="15">
        <v>-1.8200110794375799</v>
      </c>
      <c r="BG1043" s="15">
        <v>-2.9286352592946288</v>
      </c>
      <c r="BH1043" s="15">
        <v>1.8493238811586135</v>
      </c>
      <c r="BI1043" s="15">
        <v>1.2414470012260428</v>
      </c>
      <c r="BJ1043" s="15">
        <v>3.4693309133943857</v>
      </c>
      <c r="BK1043" s="15">
        <v>1.6498188537975342</v>
      </c>
      <c r="BL1043" s="15">
        <v>-1.5656569525276252</v>
      </c>
      <c r="BM1043" s="15">
        <v>-2.5787883315082492</v>
      </c>
      <c r="BN1043" s="15">
        <v>-2.9694192737111735</v>
      </c>
      <c r="BO1043" s="15">
        <v>0.18107499275878225</v>
      </c>
      <c r="BP1043" s="15">
        <v>1.2201843001516814</v>
      </c>
      <c r="BQ1043" s="15">
        <v>3.4722345509101467</v>
      </c>
      <c r="BR1043" s="15">
        <v>2.9641316834561029</v>
      </c>
      <c r="BS1043" s="15">
        <v>-0.63235356322034919</v>
      </c>
      <c r="BT1043" s="15">
        <v>-2.0342566145098178</v>
      </c>
      <c r="BU1043" s="15">
        <v>-2.4214829888955278</v>
      </c>
      <c r="BV1043" s="15">
        <v>1.0502447640382142</v>
      </c>
      <c r="BW1043" s="15">
        <v>1.0629302207390936</v>
      </c>
      <c r="BX1043" s="15">
        <v>2.8614550621254944</v>
      </c>
      <c r="BY1043" s="15">
        <v>1.6403608357716586</v>
      </c>
      <c r="BZ1043" s="15">
        <v>-1.4032123717727027</v>
      </c>
      <c r="CA1043" s="15">
        <v>-2.2808473786592787</v>
      </c>
      <c r="CB1043" s="15">
        <v>-2.6254827459965644</v>
      </c>
      <c r="CC1043" s="15">
        <v>0.1349228899093993</v>
      </c>
      <c r="CD1043" s="15">
        <v>0.47491325368186077</v>
      </c>
      <c r="CE1043" s="15">
        <v>2.0976693624699645</v>
      </c>
      <c r="CF1043" s="15">
        <v>1.8312025008821959</v>
      </c>
      <c r="CG1043" s="15">
        <v>0.10122463832397226</v>
      </c>
      <c r="CH1043" s="15">
        <v>-1.7373449443586393</v>
      </c>
      <c r="CI1043" s="15">
        <v>-2.8568242459702469</v>
      </c>
      <c r="CJ1043" s="15">
        <v>1.4984427712314354</v>
      </c>
      <c r="CK1043" s="15">
        <v>0.47491325368186077</v>
      </c>
      <c r="CL1043" s="15">
        <v>1.6526165941619575</v>
      </c>
      <c r="CM1043" s="15">
        <v>0.49697593942581109</v>
      </c>
      <c r="CN1043" s="15">
        <v>-4.1856475686758641</v>
      </c>
      <c r="CO1043" s="15">
        <v>-7.0478000954081246</v>
      </c>
      <c r="CP1043" s="15">
        <v>-6.324428526835133</v>
      </c>
      <c r="CQ1043" s="15">
        <v>1.5011677171169437</v>
      </c>
      <c r="CR1043" s="15">
        <v>0.44137461775620596</v>
      </c>
      <c r="CS1043" s="15">
        <v>2.2090548808941719</v>
      </c>
      <c r="CT1043" s="15">
        <v>1.8881588485663705</v>
      </c>
      <c r="CU1043" s="15">
        <v>-0.39302702114458576</v>
      </c>
      <c r="CV1043" s="15">
        <v>-2.468351010021784</v>
      </c>
      <c r="CW1043" s="15">
        <v>-3.4384671961235691</v>
      </c>
      <c r="CX1043" s="15">
        <v>1.412081538795833</v>
      </c>
      <c r="CY1043" s="15">
        <v>0.44137461775620596</v>
      </c>
      <c r="CZ1043" s="15">
        <v>1.4531100076255328</v>
      </c>
      <c r="DA1043" s="15">
        <v>0.21842760712800563</v>
      </c>
      <c r="DB1043" s="15">
        <v>-5.6232282542685565</v>
      </c>
      <c r="DC1043" s="15">
        <v>-6.3866630724581688</v>
      </c>
      <c r="DD1043" s="15">
        <v>-6.8853787630608014</v>
      </c>
      <c r="DF1043" s="15">
        <v>0.13660260168291774</v>
      </c>
      <c r="DG1043" s="15">
        <v>2.00630202603719</v>
      </c>
      <c r="DH1043" s="15">
        <v>1.71653375150962</v>
      </c>
      <c r="DI1043" s="15">
        <v>-0.67794416970344107</v>
      </c>
      <c r="DJ1043" s="15">
        <v>-2.7476314909474122</v>
      </c>
      <c r="DK1043" s="15">
        <v>-3.6373015481842077</v>
      </c>
      <c r="DL1043" s="15">
        <v>1.191504731844981</v>
      </c>
      <c r="DM1043" s="15">
        <v>0.13660260168291774</v>
      </c>
      <c r="DN1043" s="15">
        <v>0.89262026345782397</v>
      </c>
      <c r="DO1043" s="15">
        <v>-0.27983350399743867</v>
      </c>
      <c r="DP1043" s="15">
        <v>-5.899465843744208</v>
      </c>
      <c r="DQ1043" s="15">
        <v>-7.0109285616201316</v>
      </c>
      <c r="DR1043" s="15">
        <v>-6.9290849387102913</v>
      </c>
      <c r="DS1043" s="15">
        <v>-1.4507628039623306</v>
      </c>
      <c r="DT1043" s="15">
        <v>0.47696614343756871</v>
      </c>
      <c r="DU1043" s="15">
        <v>2.2549587640493849</v>
      </c>
      <c r="DV1043" s="15">
        <v>2.0120929492740762</v>
      </c>
      <c r="DW1043" s="15">
        <v>-6.1042997085181523E-2</v>
      </c>
      <c r="DX1043" s="15">
        <v>-2.1166021560981547</v>
      </c>
      <c r="DY1043" s="15">
        <v>-3.1692094544134362</v>
      </c>
      <c r="DZ1043" s="15">
        <v>1.6201944056316671</v>
      </c>
      <c r="EA1043" s="75">
        <v>0.18395936134557567</v>
      </c>
      <c r="EB1043" s="15">
        <v>2.4384921660705117</v>
      </c>
      <c r="EC1043" s="15">
        <v>-7.7546264157363765E-2</v>
      </c>
      <c r="ED1043" s="15">
        <v>-3.2901261915959559</v>
      </c>
      <c r="EE1043" s="15">
        <v>-3.7988253215475729</v>
      </c>
      <c r="EF1043" s="15">
        <v>-3.8933844318986202</v>
      </c>
      <c r="EG1043" s="15">
        <v>-1.2742533655616441</v>
      </c>
      <c r="EH1043" s="53">
        <v>0.62944449064897101</v>
      </c>
      <c r="EI1043" s="15">
        <v>3.0079855015297783</v>
      </c>
      <c r="EJ1043" s="15">
        <v>1.4826200969799528</v>
      </c>
      <c r="EK1043" s="15">
        <v>-3.2020056551198475</v>
      </c>
      <c r="EL1043" s="15">
        <v>-3.6101274616646273</v>
      </c>
      <c r="EM1043" s="15">
        <v>-3.5935985407585056</v>
      </c>
      <c r="EN1043" s="56">
        <v>-0.95022101908471357</v>
      </c>
      <c r="EO1043" s="53">
        <v>-0.43736625026833975</v>
      </c>
      <c r="EP1043" s="15">
        <v>0.67612613065432692</v>
      </c>
      <c r="EQ1043" s="15">
        <v>-1.5624843857168351</v>
      </c>
      <c r="ER1043" s="15">
        <v>-4.0507678365438169</v>
      </c>
      <c r="ES1043" s="15">
        <v>-3.7330965344881122</v>
      </c>
      <c r="ET1043" s="15">
        <v>-3.7951894927466476</v>
      </c>
      <c r="EU1043" s="56">
        <v>-1.9030962912259257</v>
      </c>
    </row>
    <row r="1044" spans="1:151" s="15" customFormat="1" x14ac:dyDescent="0.35">
      <c r="A1044" s="11">
        <v>106</v>
      </c>
      <c r="B1044" s="1"/>
      <c r="C1044" s="1" t="s">
        <v>64</v>
      </c>
      <c r="D1044" s="43">
        <f t="shared" si="33"/>
        <v>1</v>
      </c>
      <c r="E1044" s="15">
        <v>1.3070932384483172</v>
      </c>
      <c r="F1044" s="15">
        <v>2.7086751132958948</v>
      </c>
      <c r="G1044" s="15">
        <v>1.3364453091722883</v>
      </c>
      <c r="H1044" s="15">
        <v>-0.10454935202464923</v>
      </c>
      <c r="I1044" s="15">
        <v>-1.2979997052150611</v>
      </c>
      <c r="J1044" s="15">
        <v>-2.176317753497889</v>
      </c>
      <c r="K1044" s="15">
        <v>0.95809650120919243</v>
      </c>
      <c r="L1044" s="15">
        <v>1.4999436983541927</v>
      </c>
      <c r="M1044" s="15">
        <v>3.1820559865258109</v>
      </c>
      <c r="N1044" s="15">
        <v>1.6045361581273769</v>
      </c>
      <c r="O1044" s="15">
        <v>6.0429605123788852E-2</v>
      </c>
      <c r="P1044" s="15">
        <v>-1.1903117355001662</v>
      </c>
      <c r="Q1044" s="15">
        <v>-2.1008347512159795</v>
      </c>
      <c r="R1044" s="15">
        <v>1.1936032886068924</v>
      </c>
      <c r="S1044" s="15">
        <v>1.4999436983541927</v>
      </c>
      <c r="T1044" s="15">
        <v>2.53437925680038</v>
      </c>
      <c r="U1044" s="15">
        <v>1.2281464794310912</v>
      </c>
      <c r="V1044" s="15">
        <v>3.0713753850952499E-2</v>
      </c>
      <c r="W1044" s="15">
        <v>-1.5105127753511829</v>
      </c>
      <c r="X1044" s="15">
        <v>-2.5797119722533353</v>
      </c>
      <c r="Y1044" s="15">
        <v>1.2901372969572391</v>
      </c>
      <c r="Z1044" s="15">
        <v>1.3071060081003429</v>
      </c>
      <c r="AA1044" s="15">
        <v>2.9802525474753261</v>
      </c>
      <c r="AB1044" s="15">
        <v>1.3800893065395836</v>
      </c>
      <c r="AC1044" s="15">
        <v>-0.13156613890657684</v>
      </c>
      <c r="AD1044" s="15">
        <v>-1.3267556476469713</v>
      </c>
      <c r="AE1044" s="15">
        <v>-2.187356996213039</v>
      </c>
      <c r="AF1044" s="15">
        <v>0.96555445461409684</v>
      </c>
      <c r="AG1044" s="15">
        <v>1.3071060081003429</v>
      </c>
      <c r="AH1044" s="15">
        <v>2.7354741833819558</v>
      </c>
      <c r="AI1044" s="15">
        <v>1.3076781940129556</v>
      </c>
      <c r="AJ1044" s="15">
        <v>-0.52969718905030638</v>
      </c>
      <c r="AK1044" s="15">
        <v>-1.5905428235630097</v>
      </c>
      <c r="AL1044" s="15">
        <v>-2.8031034332013522</v>
      </c>
      <c r="AM1044" s="15">
        <v>1.2132869617067428</v>
      </c>
      <c r="AN1044" s="15">
        <v>1.2509947471651368</v>
      </c>
      <c r="AO1044" s="15">
        <v>2.9697000431699201</v>
      </c>
      <c r="AP1044" s="15">
        <v>1.3784604311015767</v>
      </c>
      <c r="AQ1044" s="15">
        <v>-0.12394028798418021</v>
      </c>
      <c r="AR1044" s="15">
        <v>-1.3072750029075457</v>
      </c>
      <c r="AS1044" s="15">
        <v>-2.1613641412174833</v>
      </c>
      <c r="AT1044" s="15">
        <v>0.96633309946016277</v>
      </c>
      <c r="AU1044" s="15">
        <v>1.2509947471651368</v>
      </c>
      <c r="AV1044" s="15">
        <v>2.9741571474924351</v>
      </c>
      <c r="AW1044" s="15">
        <v>1.2546446294807316</v>
      </c>
      <c r="AX1044" s="15">
        <v>-0.44555345766791404</v>
      </c>
      <c r="AY1044" s="15">
        <v>-1.9887903872459569</v>
      </c>
      <c r="AZ1044" s="15">
        <v>-2.660408283681805</v>
      </c>
      <c r="BA1044" s="15">
        <v>1.2655816002637508</v>
      </c>
      <c r="BB1044" s="15">
        <v>1.5843331921496464</v>
      </c>
      <c r="BC1044" s="15">
        <v>3.2150279821562444</v>
      </c>
      <c r="BD1044" s="15">
        <v>1.5625843877485459</v>
      </c>
      <c r="BE1044" s="15">
        <v>1.2178583006831332E-2</v>
      </c>
      <c r="BF1044" s="15">
        <v>-1.2186452841914428</v>
      </c>
      <c r="BG1044" s="15">
        <v>-2.1064317663967165</v>
      </c>
      <c r="BH1044" s="15">
        <v>1.1440063687876567</v>
      </c>
      <c r="BI1044" s="15">
        <v>2.1263183605103997</v>
      </c>
      <c r="BJ1044" s="15">
        <v>3.4733874929795059</v>
      </c>
      <c r="BK1044" s="15">
        <v>0.99757987034508711</v>
      </c>
      <c r="BL1044" s="15">
        <v>-1.2952382771850546</v>
      </c>
      <c r="BM1044" s="15">
        <v>-2.3951586344141096</v>
      </c>
      <c r="BN1044" s="15">
        <v>-2.841699896038528</v>
      </c>
      <c r="BO1044" s="15">
        <v>3.2076957955518071E-2</v>
      </c>
      <c r="BP1044" s="15">
        <v>2.0072075682976456</v>
      </c>
      <c r="BQ1044" s="15">
        <v>3.4269477867361706</v>
      </c>
      <c r="BR1044" s="15">
        <v>1.6220914477784925</v>
      </c>
      <c r="BS1044" s="15">
        <v>-0.4684294706102568</v>
      </c>
      <c r="BT1044" s="15">
        <v>-1.8400797383031369</v>
      </c>
      <c r="BU1044" s="15">
        <v>-2.2682187430049976</v>
      </c>
      <c r="BV1044" s="15">
        <v>0.56752288614635693</v>
      </c>
      <c r="BW1044" s="15">
        <v>1.4100210741348613</v>
      </c>
      <c r="BX1044" s="15">
        <v>2.6634355264691045</v>
      </c>
      <c r="BY1044" s="15">
        <v>0.93747873661320635</v>
      </c>
      <c r="BZ1044" s="15">
        <v>-1.0795879647732283</v>
      </c>
      <c r="CA1044" s="15">
        <v>-2.0935525251037612</v>
      </c>
      <c r="CB1044" s="15">
        <v>-2.4742744687615223</v>
      </c>
      <c r="CC1044" s="15">
        <v>4.0433045739293981E-3</v>
      </c>
      <c r="CD1044" s="15">
        <v>1.0748861605592754</v>
      </c>
      <c r="CE1044" s="15">
        <v>2.8224570265745723</v>
      </c>
      <c r="CF1044" s="15">
        <v>1.4069838201623743</v>
      </c>
      <c r="CG1044" s="15">
        <v>-5.7666564860281933E-2</v>
      </c>
      <c r="CH1044" s="15">
        <v>-1.2663775836074374</v>
      </c>
      <c r="CI1044" s="15">
        <v>-2.1581991354564964</v>
      </c>
      <c r="CJ1044" s="15">
        <v>1.0268199408282732</v>
      </c>
      <c r="CK1044" s="15">
        <v>1.0748861605592754</v>
      </c>
      <c r="CL1044" s="15">
        <v>1.59033780857326</v>
      </c>
      <c r="CM1044" s="15">
        <v>0.11136045509713968</v>
      </c>
      <c r="CN1044" s="15">
        <v>-1.579599852452086</v>
      </c>
      <c r="CO1044" s="15">
        <v>-3.2003203521291193</v>
      </c>
      <c r="CP1044" s="15">
        <v>-4.0435239299323342</v>
      </c>
      <c r="CQ1044" s="15">
        <v>0.17877308173180545</v>
      </c>
      <c r="CR1044" s="15">
        <v>1.0546176250901433</v>
      </c>
      <c r="CS1044" s="15">
        <v>2.7856816795639272</v>
      </c>
      <c r="CT1044" s="15">
        <v>1.1919184743249749</v>
      </c>
      <c r="CU1044" s="15">
        <v>-0.34366201662200346</v>
      </c>
      <c r="CV1044" s="15">
        <v>-1.5510973737757412</v>
      </c>
      <c r="CW1044" s="15">
        <v>-2.4085845185743353</v>
      </c>
      <c r="CX1044" s="15">
        <v>0.75205008057271738</v>
      </c>
      <c r="CY1044" s="15">
        <v>1.0546176250901433</v>
      </c>
      <c r="CZ1044" s="15">
        <v>1.3688213677124235</v>
      </c>
      <c r="DA1044" s="15">
        <v>-4.4218835577852292E-2</v>
      </c>
      <c r="DB1044" s="15">
        <v>-1.8536476947424676</v>
      </c>
      <c r="DC1044" s="15">
        <v>-3.3413346182921884</v>
      </c>
      <c r="DD1044" s="15">
        <v>-4.6865159434316865</v>
      </c>
      <c r="DE1044" s="15">
        <v>-0.13660260168291774</v>
      </c>
      <c r="DG1044" s="15">
        <v>2.8598700203580498</v>
      </c>
      <c r="DH1044" s="15">
        <v>1.0624953387142471</v>
      </c>
      <c r="DI1044" s="15">
        <v>-0.49749673233156938</v>
      </c>
      <c r="DJ1044" s="15">
        <v>-1.6946800725160598</v>
      </c>
      <c r="DK1044" s="15">
        <v>-2.5310931493526763</v>
      </c>
      <c r="DL1044" s="15">
        <v>0.59411543666873001</v>
      </c>
      <c r="DN1044" s="15">
        <v>1.0799490104942013</v>
      </c>
      <c r="DO1044" s="15">
        <v>-0.26057550557896725</v>
      </c>
      <c r="DP1044" s="15">
        <v>-2.1885157693832449</v>
      </c>
      <c r="DQ1044" s="15">
        <v>-3.7232989893498187</v>
      </c>
      <c r="DR1044" s="15">
        <v>-5.3999906925106309</v>
      </c>
      <c r="DS1044" s="15">
        <v>-0.45397433371750895</v>
      </c>
      <c r="DT1044" s="15">
        <v>1.5028774782048075</v>
      </c>
      <c r="DU1044" s="15">
        <v>3.0792597971159976</v>
      </c>
      <c r="DV1044" s="15">
        <v>1.3864021352204039</v>
      </c>
      <c r="DW1044" s="15">
        <v>-0.16437714429528164</v>
      </c>
      <c r="DX1044" s="15">
        <v>-1.3883676449502935</v>
      </c>
      <c r="DY1044" s="15">
        <v>-2.2625223714551415</v>
      </c>
      <c r="DZ1044" s="15">
        <v>0.9632402904734898</v>
      </c>
      <c r="EA1044" s="75">
        <v>9.2614607802252447E-2</v>
      </c>
      <c r="EB1044" s="15">
        <v>2.3719989453627983</v>
      </c>
      <c r="EC1044" s="15">
        <v>-0.18893628162459192</v>
      </c>
      <c r="ED1044" s="15">
        <v>-2.6132644484842098</v>
      </c>
      <c r="EE1044" s="15">
        <v>-3.5520272378113811</v>
      </c>
      <c r="EF1044" s="15">
        <v>-3.781900473017461</v>
      </c>
      <c r="EG1044" s="15">
        <v>-1.1321425591446963</v>
      </c>
      <c r="EH1044" s="53">
        <v>1.157411759371737</v>
      </c>
      <c r="EI1044" s="15">
        <v>3.4158936564906375</v>
      </c>
      <c r="EJ1044" s="15">
        <v>0.7913588462103659</v>
      </c>
      <c r="EK1044" s="15">
        <v>-2.670907650576988</v>
      </c>
      <c r="EL1044" s="15">
        <v>-3.3999060086529433</v>
      </c>
      <c r="EM1044" s="15">
        <v>-3.5033072574727799</v>
      </c>
      <c r="EN1044" s="56">
        <v>-0.9092095806102134</v>
      </c>
      <c r="EO1044" s="53">
        <v>-0.8316554318082473</v>
      </c>
      <c r="EP1044" s="15">
        <v>0.57536065883804643</v>
      </c>
      <c r="EQ1044" s="15">
        <v>-1.2976057456220376</v>
      </c>
      <c r="ER1044" s="15">
        <v>-3.6152841211980475</v>
      </c>
      <c r="ES1044" s="15">
        <v>-3.4730403106664633</v>
      </c>
      <c r="ET1044" s="15">
        <v>-3.7115165717638336</v>
      </c>
      <c r="EU1044" s="56">
        <v>-1.709905126356309</v>
      </c>
    </row>
    <row r="1045" spans="1:151" s="15" customFormat="1" x14ac:dyDescent="0.35">
      <c r="A1045" s="11">
        <v>107</v>
      </c>
      <c r="B1045" s="1"/>
      <c r="C1045" s="1"/>
      <c r="D1045" s="43">
        <f t="shared" si="33"/>
        <v>0.99</v>
      </c>
      <c r="E1045" s="15">
        <v>-1.5338021344693815</v>
      </c>
      <c r="F1045" s="15">
        <v>0.87365036969371868</v>
      </c>
      <c r="G1045" s="15">
        <v>-0.33022867545023038</v>
      </c>
      <c r="H1045" s="15">
        <v>-1.9643002122246265</v>
      </c>
      <c r="I1045" s="15">
        <v>-2.967546154027906</v>
      </c>
      <c r="J1045" s="15">
        <v>-3.5099498768943511</v>
      </c>
      <c r="K1045" s="15">
        <v>-0.84286457203307186</v>
      </c>
      <c r="L1045" s="15">
        <v>-1.5866370981029794</v>
      </c>
      <c r="M1045" s="15">
        <v>1.5850521461723275</v>
      </c>
      <c r="N1045" s="15">
        <v>6.3168897187237186E-2</v>
      </c>
      <c r="O1045" s="15">
        <v>-1.7856905016864211</v>
      </c>
      <c r="P1045" s="15">
        <v>-2.8591302017279387</v>
      </c>
      <c r="Q1045" s="15">
        <v>-3.4319383049082135</v>
      </c>
      <c r="R1045" s="15">
        <v>-0.54815184385929405</v>
      </c>
      <c r="S1045" s="15">
        <v>-1.5866370981029794</v>
      </c>
      <c r="T1045" s="15">
        <v>0.52585846824082627</v>
      </c>
      <c r="U1045" s="15">
        <v>-0.51477185404734038</v>
      </c>
      <c r="V1045" s="15">
        <v>-1.7064630066372424</v>
      </c>
      <c r="W1045" s="15">
        <v>-3.2677711814847559</v>
      </c>
      <c r="X1045" s="15">
        <v>-4.0354408974757989</v>
      </c>
      <c r="Y1045" s="15">
        <v>-0.32217287504632564</v>
      </c>
      <c r="Z1045" s="15">
        <v>-1.9066171824111231</v>
      </c>
      <c r="AA1045" s="15">
        <v>1.4665823822945179</v>
      </c>
      <c r="AB1045" s="15">
        <v>-0.34205484696067812</v>
      </c>
      <c r="AC1045" s="15">
        <v>-2.0453237199851997</v>
      </c>
      <c r="AD1045" s="15">
        <v>-3.0014846087745002</v>
      </c>
      <c r="AE1045" s="15">
        <v>-3.5152846448002317</v>
      </c>
      <c r="AF1045" s="15">
        <v>-0.9022192047574501</v>
      </c>
      <c r="AG1045" s="15">
        <v>-1.9066171824111231</v>
      </c>
      <c r="AH1045" s="15">
        <v>0.91356060383894244</v>
      </c>
      <c r="AI1045" s="15">
        <v>-0.3497628119361284</v>
      </c>
      <c r="AJ1045" s="15">
        <v>-2.5048455075075609</v>
      </c>
      <c r="AK1045" s="15">
        <v>-3.2648365601464344</v>
      </c>
      <c r="AL1045" s="15">
        <v>-3.7544101218364072</v>
      </c>
      <c r="AM1045" s="15">
        <v>-0.41814221672362267</v>
      </c>
      <c r="AN1045" s="15">
        <v>-1.8964644405419591</v>
      </c>
      <c r="AO1045" s="15">
        <v>1.3663708298308337</v>
      </c>
      <c r="AP1045" s="15">
        <v>-0.32809509903579531</v>
      </c>
      <c r="AQ1045" s="15">
        <v>-1.9944171619352566</v>
      </c>
      <c r="AR1045" s="15">
        <v>-2.9423067378480838</v>
      </c>
      <c r="AS1045" s="15">
        <v>-3.4630914898264833</v>
      </c>
      <c r="AT1045" s="15">
        <v>-0.86500667432720235</v>
      </c>
      <c r="AU1045" s="15">
        <v>-1.8964644405419591</v>
      </c>
      <c r="AV1045" s="15">
        <v>1.3828914618626553</v>
      </c>
      <c r="AW1045" s="15">
        <v>-0.44686077447526568</v>
      </c>
      <c r="AX1045" s="15">
        <v>-2.3063076562325198</v>
      </c>
      <c r="AY1045" s="15">
        <v>-3.4347534100223673</v>
      </c>
      <c r="AZ1045" s="15">
        <v>-3.4929368882901417</v>
      </c>
      <c r="BA1045" s="15">
        <v>-0.29636777967770273</v>
      </c>
      <c r="BB1045" s="15">
        <v>-1.6774521695871096</v>
      </c>
      <c r="BC1045" s="15">
        <v>1.8607439795992911</v>
      </c>
      <c r="BD1045" s="15">
        <v>-2.6361571679156159E-2</v>
      </c>
      <c r="BE1045" s="15">
        <v>-1.870722220290741</v>
      </c>
      <c r="BF1045" s="15">
        <v>-2.8929086457075712</v>
      </c>
      <c r="BG1045" s="15">
        <v>-3.4368021238783109</v>
      </c>
      <c r="BH1045" s="15">
        <v>-0.64226219333602697</v>
      </c>
      <c r="BI1045" s="15">
        <v>-0.19229238473823923</v>
      </c>
      <c r="BJ1045" s="15">
        <v>2.1419889956364524</v>
      </c>
      <c r="BK1045" s="15">
        <v>-0.46180907127444876</v>
      </c>
      <c r="BL1045" s="15">
        <v>-2.3747420885466464</v>
      </c>
      <c r="BM1045" s="15">
        <v>-2.9424451970789702</v>
      </c>
      <c r="BN1045" s="15">
        <v>-3.2010128930125474</v>
      </c>
      <c r="BO1045" s="15">
        <v>-1.1710737460477745</v>
      </c>
      <c r="BP1045" s="15">
        <v>-0.23987548848221882</v>
      </c>
      <c r="BQ1045" s="15">
        <v>2.0961309030740138</v>
      </c>
      <c r="BR1045" s="15">
        <v>0.53169667061100889</v>
      </c>
      <c r="BS1045" s="15">
        <v>-1.7067031247121036</v>
      </c>
      <c r="BT1045" s="15">
        <v>-2.3484908088608805</v>
      </c>
      <c r="BU1045" s="15">
        <v>-2.6322004316367491</v>
      </c>
      <c r="BV1045" s="15">
        <v>-0.57771039346583086</v>
      </c>
      <c r="BW1045" s="15">
        <v>-0.39255365627976035</v>
      </c>
      <c r="BX1045" s="15">
        <v>1.2997886704797916</v>
      </c>
      <c r="BY1045" s="15">
        <v>-0.26900163895126961</v>
      </c>
      <c r="BZ1045" s="15">
        <v>-2.0833532086921429</v>
      </c>
      <c r="CA1045" s="15">
        <v>-2.5386014460459245</v>
      </c>
      <c r="CB1045" s="15">
        <v>-2.7968977525095373</v>
      </c>
      <c r="CC1045" s="15">
        <v>-1.0142170604026703</v>
      </c>
      <c r="CD1045" s="15">
        <v>-1.8106047979694146</v>
      </c>
      <c r="CE1045" s="15">
        <v>0.98519231666486873</v>
      </c>
      <c r="CF1045" s="15">
        <v>-0.25293624561633982</v>
      </c>
      <c r="CG1045" s="15">
        <v>-1.9272760844360886</v>
      </c>
      <c r="CH1045" s="15">
        <v>-2.9413184635036451</v>
      </c>
      <c r="CI1045" s="15">
        <v>-3.4938625128792755</v>
      </c>
      <c r="CJ1045" s="15">
        <v>-0.77853883047308881</v>
      </c>
      <c r="CK1045" s="15">
        <v>-1.8106047979694146</v>
      </c>
      <c r="CL1045" s="15">
        <v>-0.94572530904985463</v>
      </c>
      <c r="CM1045" s="15">
        <v>-1.9594721576544434</v>
      </c>
      <c r="CN1045" s="15">
        <v>-3.3936078626783419</v>
      </c>
      <c r="CO1045" s="15">
        <v>-5.0294655290203254</v>
      </c>
      <c r="CP1045" s="15">
        <v>-5.1352019432066554</v>
      </c>
      <c r="CQ1045" s="15">
        <v>-1.8082894985936511</v>
      </c>
      <c r="CR1045" s="15">
        <v>-2.0550680809978381</v>
      </c>
      <c r="CS1045" s="15">
        <v>0.95527753906188628</v>
      </c>
      <c r="CT1045" s="15">
        <v>-0.71743536596126056</v>
      </c>
      <c r="CU1045" s="15">
        <v>-2.3621645392611579</v>
      </c>
      <c r="CV1045" s="15">
        <v>-3.2801188778685635</v>
      </c>
      <c r="CW1045" s="15">
        <v>-3.7602500446666727</v>
      </c>
      <c r="CX1045" s="15">
        <v>-1.2640489070378242</v>
      </c>
      <c r="CY1045" s="15">
        <v>-2.0550680809978381</v>
      </c>
      <c r="CZ1045" s="15">
        <v>-1.2714942197703007</v>
      </c>
      <c r="DA1045" s="15">
        <v>-2.1543558506357066</v>
      </c>
      <c r="DB1045" s="15">
        <v>-3.6613344118283413</v>
      </c>
      <c r="DC1045" s="15">
        <v>-4.699699877958829</v>
      </c>
      <c r="DD1045" s="15">
        <v>-5.6803257698639156</v>
      </c>
      <c r="DE1045" s="15">
        <v>-2.00630202603719</v>
      </c>
      <c r="DF1045" s="15">
        <v>-2.8598700203580498</v>
      </c>
      <c r="DH1045" s="15">
        <v>-1.2621669740146213</v>
      </c>
      <c r="DI1045" s="15">
        <v>-2.6941908248197839</v>
      </c>
      <c r="DJ1045" s="15">
        <v>-3.498181162999102</v>
      </c>
      <c r="DK1045" s="15">
        <v>-3.9124361259461153</v>
      </c>
      <c r="DL1045" s="15">
        <v>-1.7567689674502907</v>
      </c>
      <c r="DM1045" s="15">
        <v>-2.8598700203580498</v>
      </c>
      <c r="DN1045" s="15">
        <v>-1.5914652866982786</v>
      </c>
      <c r="DO1045" s="15">
        <v>-2.3496999389881559</v>
      </c>
      <c r="DP1045" s="15">
        <v>-3.9200633166010417</v>
      </c>
      <c r="DQ1045" s="15">
        <v>-5.1034343707080358</v>
      </c>
      <c r="DR1045" s="15">
        <v>-6.2007406508184832</v>
      </c>
      <c r="DS1045" s="15">
        <v>-2.4547802247014343</v>
      </c>
      <c r="DT1045" s="15">
        <v>-2.0398036215781223</v>
      </c>
      <c r="DU1045" s="15">
        <v>1.5624735742017597</v>
      </c>
      <c r="DV1045" s="15">
        <v>-0.43242442438174167</v>
      </c>
      <c r="DW1045" s="15">
        <v>-2.1772577486578633</v>
      </c>
      <c r="DX1045" s="15">
        <v>-3.133219621256758</v>
      </c>
      <c r="DY1045" s="15">
        <v>-3.6290201964381432</v>
      </c>
      <c r="DZ1045" s="15">
        <v>-1.0187331164591471</v>
      </c>
      <c r="EA1045" s="75">
        <v>-1.735325514249749</v>
      </c>
      <c r="EB1045" s="15">
        <v>0.53184429911690123</v>
      </c>
      <c r="EC1045" s="15">
        <v>-1.7703415451545166</v>
      </c>
      <c r="ED1045" s="15">
        <v>-3.6501836604547817</v>
      </c>
      <c r="EE1045" s="15">
        <v>-4.0058031597173347</v>
      </c>
      <c r="EF1045" s="15">
        <v>-4.0346523013780446</v>
      </c>
      <c r="EG1045" s="15">
        <v>-2.2430675410066874</v>
      </c>
      <c r="EH1045" s="53">
        <v>-1.3682844650045605</v>
      </c>
      <c r="EI1045" s="15">
        <v>1.4904760448175767</v>
      </c>
      <c r="EJ1045" s="15">
        <v>-0.89588259767317302</v>
      </c>
      <c r="EK1045" s="15">
        <v>-3.7646930590305456</v>
      </c>
      <c r="EL1045" s="15">
        <v>-3.8260257242243791</v>
      </c>
      <c r="EM1045" s="15">
        <v>-3.7444236510145275</v>
      </c>
      <c r="EN1045" s="56">
        <v>-2.0877132246538861</v>
      </c>
      <c r="EO1045" s="53">
        <v>-2.2661548230043151</v>
      </c>
      <c r="EP1045" s="15">
        <v>-1.076211116516602</v>
      </c>
      <c r="EQ1045" s="15">
        <v>-2.7835249266788109</v>
      </c>
      <c r="ER1045" s="15">
        <v>-4.3767389504115783</v>
      </c>
      <c r="ES1045" s="15">
        <v>-3.8569214203250919</v>
      </c>
      <c r="ET1045" s="15">
        <v>-3.9184337665756903</v>
      </c>
      <c r="EU1045" s="56">
        <v>-2.6396400709489383</v>
      </c>
    </row>
    <row r="1046" spans="1:151" s="15" customFormat="1" x14ac:dyDescent="0.35">
      <c r="A1046" s="11">
        <v>108</v>
      </c>
      <c r="B1046" s="1"/>
      <c r="C1046" s="1"/>
      <c r="D1046" s="43">
        <f t="shared" si="33"/>
        <v>0.98</v>
      </c>
      <c r="E1046" s="15">
        <v>-0.43182050284267975</v>
      </c>
      <c r="F1046" s="15">
        <v>1.5195929744880052</v>
      </c>
      <c r="G1046" s="15">
        <v>0.89168094154372113</v>
      </c>
      <c r="H1046" s="15">
        <v>-2.0641338927210371</v>
      </c>
      <c r="I1046" s="15">
        <v>-3.3682137262300715</v>
      </c>
      <c r="J1046" s="15">
        <v>-3.8169496809504482</v>
      </c>
      <c r="K1046" s="15">
        <v>1.2750776060023459E-2</v>
      </c>
      <c r="L1046" s="15">
        <v>-0.43849540957209521</v>
      </c>
      <c r="M1046" s="15">
        <v>1.8966451561930344</v>
      </c>
      <c r="N1046" s="15">
        <v>1.6330343479771416</v>
      </c>
      <c r="O1046" s="15">
        <v>-1.8157550856236335</v>
      </c>
      <c r="P1046" s="15">
        <v>-3.2412525517850961</v>
      </c>
      <c r="Q1046" s="15">
        <v>-3.7265535851198313</v>
      </c>
      <c r="R1046" s="15">
        <v>0.5365500917645335</v>
      </c>
      <c r="S1046" s="15">
        <v>-0.43849540957209521</v>
      </c>
      <c r="T1046" s="15">
        <v>1.4508049796606435</v>
      </c>
      <c r="U1046" s="15">
        <v>0.88390465384037253</v>
      </c>
      <c r="V1046" s="15">
        <v>-1.6864280425698173</v>
      </c>
      <c r="W1046" s="15">
        <v>-3.7789299309954201</v>
      </c>
      <c r="X1046" s="15">
        <v>-4.4773501573210162</v>
      </c>
      <c r="Y1046" s="15">
        <v>0.86185140756496714</v>
      </c>
      <c r="Z1046" s="15">
        <v>-0.5821442464660872</v>
      </c>
      <c r="AA1046" s="15">
        <v>1.9083225171998608</v>
      </c>
      <c r="AB1046" s="15">
        <v>1.7759838810228779</v>
      </c>
      <c r="AC1046" s="15">
        <v>-2.5554520760953103</v>
      </c>
      <c r="AD1046" s="15">
        <v>-3.5614404503657129</v>
      </c>
      <c r="AE1046" s="15">
        <v>-3.8928425391646542</v>
      </c>
      <c r="AF1046" s="15">
        <v>1.8296651298029501E-2</v>
      </c>
      <c r="AG1046" s="15">
        <v>-0.5821442464660872</v>
      </c>
      <c r="AH1046" s="15">
        <v>1.6460388177966432</v>
      </c>
      <c r="AI1046" s="15">
        <v>0.89385608101630931</v>
      </c>
      <c r="AJ1046" s="15">
        <v>-2.8698432313888995</v>
      </c>
      <c r="AK1046" s="15">
        <v>-3.7291947720602763</v>
      </c>
      <c r="AL1046" s="15">
        <v>-3.7860919462426712</v>
      </c>
      <c r="AM1046" s="15">
        <v>0.68389853915235521</v>
      </c>
      <c r="AN1046" s="15">
        <v>-0.59062556365252616</v>
      </c>
      <c r="AO1046" s="15">
        <v>1.8759915647857897</v>
      </c>
      <c r="AP1046" s="15">
        <v>1.6137233805084255</v>
      </c>
      <c r="AQ1046" s="15">
        <v>-2.3934410045664078</v>
      </c>
      <c r="AR1046" s="15">
        <v>-3.4432357707593444</v>
      </c>
      <c r="AS1046" s="15">
        <v>-3.813449298074794</v>
      </c>
      <c r="AT1046" s="15">
        <v>3.779238595603833E-2</v>
      </c>
      <c r="AU1046" s="15">
        <v>-0.59062556365252616</v>
      </c>
      <c r="AV1046" s="15">
        <v>1.8830165536003363</v>
      </c>
      <c r="AW1046" s="15">
        <v>0.72140923327421469</v>
      </c>
      <c r="AX1046" s="15">
        <v>-2.5080080079306017</v>
      </c>
      <c r="AY1046" s="15">
        <v>-3.68976799062587</v>
      </c>
      <c r="AZ1046" s="15">
        <v>-3.483153480057362</v>
      </c>
      <c r="BA1046" s="15">
        <v>0.80902412169055782</v>
      </c>
      <c r="BB1046" s="15">
        <v>-0.46178743956084695</v>
      </c>
      <c r="BC1046" s="15">
        <v>2.0617240381995758</v>
      </c>
      <c r="BD1046" s="15">
        <v>2.1644966568593227</v>
      </c>
      <c r="BE1046" s="15">
        <v>-2.1672961075711443</v>
      </c>
      <c r="BF1046" s="15">
        <v>-3.3834899147409256</v>
      </c>
      <c r="BG1046" s="15">
        <v>-3.7792659907351682</v>
      </c>
      <c r="BH1046" s="15">
        <v>0.52219002799850123</v>
      </c>
      <c r="BI1046" s="15">
        <v>0.34893113269891896</v>
      </c>
      <c r="BJ1046" s="15">
        <v>2.5241578723434444</v>
      </c>
      <c r="BK1046" s="15">
        <v>0.18125776341599537</v>
      </c>
      <c r="BL1046" s="15">
        <v>-2.2319490782475691</v>
      </c>
      <c r="BM1046" s="15">
        <v>-2.8619396920825722</v>
      </c>
      <c r="BN1046" s="15">
        <v>-3.146214999764684</v>
      </c>
      <c r="BO1046" s="15">
        <v>-0.78499421246260681</v>
      </c>
      <c r="BP1046" s="15">
        <v>0.31141710772779108</v>
      </c>
      <c r="BQ1046" s="15">
        <v>2.4710300094630027</v>
      </c>
      <c r="BR1046" s="15">
        <v>1.368762100230736</v>
      </c>
      <c r="BS1046" s="15">
        <v>-1.6094418444055565</v>
      </c>
      <c r="BT1046" s="15">
        <v>-2.3065115917316708</v>
      </c>
      <c r="BU1046" s="15">
        <v>-2.6054819844488937</v>
      </c>
      <c r="BV1046" s="15">
        <v>-0.14966955491173195</v>
      </c>
      <c r="BW1046" s="15">
        <v>0.15270974114418204</v>
      </c>
      <c r="BX1046" s="15">
        <v>1.7538663768835876</v>
      </c>
      <c r="BY1046" s="15">
        <v>0.28960923200020044</v>
      </c>
      <c r="BZ1046" s="15">
        <v>-2.0175298330991427</v>
      </c>
      <c r="CA1046" s="15">
        <v>-2.5046192591494512</v>
      </c>
      <c r="CB1046" s="15">
        <v>-2.7761801187970292</v>
      </c>
      <c r="CC1046" s="15">
        <v>-0.73033122813103191</v>
      </c>
      <c r="CD1046" s="15">
        <v>-0.58417246420710089</v>
      </c>
      <c r="CE1046" s="15">
        <v>1.5831993083080955</v>
      </c>
      <c r="CF1046" s="15">
        <v>1.0991062812447321</v>
      </c>
      <c r="CG1046" s="15">
        <v>-2.0362734004712877</v>
      </c>
      <c r="CH1046" s="15">
        <v>-3.348439056692448</v>
      </c>
      <c r="CI1046" s="15">
        <v>-3.8024528636388575</v>
      </c>
      <c r="CJ1046" s="15">
        <v>0.15057982908896406</v>
      </c>
      <c r="CK1046" s="15">
        <v>-0.58417246420710089</v>
      </c>
      <c r="CL1046" s="15">
        <v>0.2079024716637507</v>
      </c>
      <c r="CM1046" s="15">
        <v>-1.5405691407771749</v>
      </c>
      <c r="CN1046" s="15">
        <v>-3.6889756096843835</v>
      </c>
      <c r="CO1046" s="15">
        <v>-5.7014042891338237</v>
      </c>
      <c r="CP1046" s="15">
        <v>-5.4562166257298799</v>
      </c>
      <c r="CQ1046" s="15">
        <v>-1.426976285107038</v>
      </c>
      <c r="CR1046" s="15">
        <v>-0.6745179126201446</v>
      </c>
      <c r="CS1046" s="15">
        <v>1.6564002116581702</v>
      </c>
      <c r="CT1046" s="15">
        <v>0.91727322635561792</v>
      </c>
      <c r="CU1046" s="15">
        <v>-3.1460391717233143</v>
      </c>
      <c r="CV1046" s="15">
        <v>-3.9441106004098461</v>
      </c>
      <c r="CW1046" s="15">
        <v>-4.1845175102283445</v>
      </c>
      <c r="CX1046" s="15">
        <v>-0.70328566009370352</v>
      </c>
      <c r="CY1046" s="15">
        <v>-0.6745179126201446</v>
      </c>
      <c r="CZ1046" s="15">
        <v>-7.3853131317301368E-2</v>
      </c>
      <c r="DA1046" s="15">
        <v>-1.7506608174364908</v>
      </c>
      <c r="DB1046" s="15">
        <v>-3.9629235248327057</v>
      </c>
      <c r="DC1046" s="15">
        <v>-5.0556312260123413</v>
      </c>
      <c r="DD1046" s="15">
        <v>-5.9685363393267483</v>
      </c>
      <c r="DE1046" s="15">
        <v>-1.71653375150962</v>
      </c>
      <c r="DF1046" s="15">
        <v>-1.0624953387142471</v>
      </c>
      <c r="DG1046" s="15">
        <v>1.2621669740146213</v>
      </c>
      <c r="DI1046" s="15">
        <v>-3.9775868700508759</v>
      </c>
      <c r="DJ1046" s="15">
        <v>-4.275998963102789</v>
      </c>
      <c r="DK1046" s="15">
        <v>-4.3726491691210105</v>
      </c>
      <c r="DL1046" s="15">
        <v>-1.808461305796309</v>
      </c>
      <c r="DM1046" s="15">
        <v>-1.0624953387142471</v>
      </c>
      <c r="DN1046" s="15">
        <v>-0.43408242462028279</v>
      </c>
      <c r="DO1046" s="15">
        <v>-1.9348744626872121</v>
      </c>
      <c r="DP1046" s="15">
        <v>-4.1617301954729307</v>
      </c>
      <c r="DQ1046" s="15">
        <v>-5.4624786701109587</v>
      </c>
      <c r="DR1046" s="15">
        <v>-6.2700558775148325</v>
      </c>
      <c r="DS1046" s="15">
        <v>-2.0551946403160573</v>
      </c>
      <c r="DT1046" s="15">
        <v>-0.62682686899614881</v>
      </c>
      <c r="DU1046" s="15">
        <v>1.8325186569415435</v>
      </c>
      <c r="DV1046" s="15">
        <v>1.7347963500280377</v>
      </c>
      <c r="DW1046" s="15">
        <v>-2.8229850174402915</v>
      </c>
      <c r="DX1046" s="15">
        <v>-3.7505153234973942</v>
      </c>
      <c r="DY1046" s="15">
        <v>-4.0247031227767396</v>
      </c>
      <c r="DZ1046" s="15">
        <v>-0.10261158144117496</v>
      </c>
      <c r="EA1046" s="75">
        <v>-0.81524704490416355</v>
      </c>
      <c r="EB1046" s="15">
        <v>1.0951671957912048</v>
      </c>
      <c r="EC1046" s="15">
        <v>-1.2724349094222871</v>
      </c>
      <c r="ED1046" s="15">
        <v>-3.505662451259258</v>
      </c>
      <c r="EE1046" s="15">
        <v>-3.9281146385028944</v>
      </c>
      <c r="EF1046" s="15">
        <v>-3.9878190723447475</v>
      </c>
      <c r="EG1046" s="15">
        <v>-1.9040046124946961</v>
      </c>
      <c r="EH1046" s="53">
        <v>-0.41153277541264366</v>
      </c>
      <c r="EI1046" s="15">
        <v>1.8362165092770031</v>
      </c>
      <c r="EJ1046" s="15">
        <v>-0.23072679350055264</v>
      </c>
      <c r="EK1046" s="15">
        <v>-3.6275864047550583</v>
      </c>
      <c r="EL1046" s="15">
        <v>-3.770969793983975</v>
      </c>
      <c r="EM1046" s="15">
        <v>-3.7021530431642766</v>
      </c>
      <c r="EN1046" s="56">
        <v>-1.7292054086237714</v>
      </c>
      <c r="EO1046" s="53">
        <v>-1.385751446904582</v>
      </c>
      <c r="EP1046" s="15">
        <v>-0.42687366466569904</v>
      </c>
      <c r="EQ1046" s="15">
        <v>-2.344450460479738</v>
      </c>
      <c r="ER1046" s="15">
        <v>-4.2227297105436117</v>
      </c>
      <c r="ES1046" s="15">
        <v>-3.8434764102373129</v>
      </c>
      <c r="ET1046" s="15">
        <v>-3.8813113174062428</v>
      </c>
      <c r="EU1046" s="56">
        <v>-2.3783174476058337</v>
      </c>
    </row>
    <row r="1047" spans="1:151" s="15" customFormat="1" x14ac:dyDescent="0.35">
      <c r="A1047" s="11">
        <v>109</v>
      </c>
      <c r="B1047" s="1"/>
      <c r="C1047" s="1"/>
      <c r="D1047" s="43">
        <f t="shared" si="33"/>
        <v>0.97</v>
      </c>
      <c r="E1047" s="15">
        <v>0.92926852711864982</v>
      </c>
      <c r="F1047" s="15">
        <v>2.7573240341225715</v>
      </c>
      <c r="G1047" s="15">
        <v>3.2215609226794184</v>
      </c>
      <c r="H1047" s="15">
        <v>1.0696788359062772</v>
      </c>
      <c r="I1047" s="15">
        <v>-2.2677542837518874</v>
      </c>
      <c r="J1047" s="15">
        <v>-3.4126729384616303</v>
      </c>
      <c r="K1047" s="15">
        <v>3.0487283084222381</v>
      </c>
      <c r="L1047" s="15">
        <v>0.92027560832370348</v>
      </c>
      <c r="M1047" s="15">
        <v>2.9724984648310979</v>
      </c>
      <c r="N1047" s="15">
        <v>3.7020487574356631</v>
      </c>
      <c r="O1047" s="15">
        <v>1.670981117067464</v>
      </c>
      <c r="P1047" s="15">
        <v>-2.056260583576222</v>
      </c>
      <c r="Q1047" s="15">
        <v>-3.2950992091492983</v>
      </c>
      <c r="R1047" s="15">
        <v>3.5986105700208686</v>
      </c>
      <c r="S1047" s="15">
        <v>0.92027560832370348</v>
      </c>
      <c r="T1047" s="15">
        <v>2.8221982704573381</v>
      </c>
      <c r="U1047" s="15">
        <v>3.8352509382815145</v>
      </c>
      <c r="V1047" s="15">
        <v>1.4084326240587905</v>
      </c>
      <c r="W1047" s="15">
        <v>-2.7228180263899251</v>
      </c>
      <c r="X1047" s="15">
        <v>-4.1939114719179322</v>
      </c>
      <c r="Y1047" s="15">
        <v>3.9287556554564427</v>
      </c>
      <c r="Z1047" s="15">
        <v>0.85704974915800969</v>
      </c>
      <c r="AA1047" s="15">
        <v>3.0542996271869844</v>
      </c>
      <c r="AB1047" s="15">
        <v>4.3254167252122437</v>
      </c>
      <c r="AC1047" s="15">
        <v>2.0330715628676432</v>
      </c>
      <c r="AD1047" s="15">
        <v>-2.9235751404062271</v>
      </c>
      <c r="AE1047" s="15">
        <v>-3.6675685174811203</v>
      </c>
      <c r="AF1047" s="15">
        <v>4.5365567913919298</v>
      </c>
      <c r="AG1047" s="15">
        <v>0.85704974915800969</v>
      </c>
      <c r="AH1047" s="15">
        <v>2.8964725310897004</v>
      </c>
      <c r="AI1047" s="15">
        <v>3.3576619304223607</v>
      </c>
      <c r="AJ1047" s="15">
        <v>-0.15022001665792181</v>
      </c>
      <c r="AK1047" s="15">
        <v>-2.772490765877242</v>
      </c>
      <c r="AL1047" s="15">
        <v>-3.2622812455849362</v>
      </c>
      <c r="AM1047" s="15">
        <v>3.798211992137547</v>
      </c>
      <c r="AN1047" s="15">
        <v>0.84670581767630215</v>
      </c>
      <c r="AO1047" s="15">
        <v>3.0582189291581066</v>
      </c>
      <c r="AP1047" s="15">
        <v>4.3562281813240524</v>
      </c>
      <c r="AQ1047" s="15">
        <v>1.8582368372191411</v>
      </c>
      <c r="AR1047" s="15">
        <v>-2.729066612149651</v>
      </c>
      <c r="AS1047" s="15">
        <v>-3.5565397658302187</v>
      </c>
      <c r="AT1047" s="15">
        <v>4.4154059802128227</v>
      </c>
      <c r="AU1047" s="15">
        <v>0.84670581767630215</v>
      </c>
      <c r="AV1047" s="15">
        <v>3.0234668890303436</v>
      </c>
      <c r="AW1047" s="15">
        <v>3.1842700076530828</v>
      </c>
      <c r="AX1047" s="15">
        <v>4.5526374795911477E-2</v>
      </c>
      <c r="AY1047" s="15">
        <v>-2.8555420017852375</v>
      </c>
      <c r="AZ1047" s="15">
        <v>-2.9830754950160747</v>
      </c>
      <c r="BA1047" s="15">
        <v>3.8518241370386406</v>
      </c>
      <c r="BB1047" s="15">
        <v>0.92996404079751593</v>
      </c>
      <c r="BC1047" s="15">
        <v>3.1163504876010255</v>
      </c>
      <c r="BD1047" s="15">
        <v>4.3038462763072873</v>
      </c>
      <c r="BE1047" s="15">
        <v>2.3385864528957416</v>
      </c>
      <c r="BF1047" s="15">
        <v>-2.4870004735229219</v>
      </c>
      <c r="BG1047" s="15">
        <v>-3.4657683340051042</v>
      </c>
      <c r="BH1047" s="15">
        <v>4.4229870861216556</v>
      </c>
      <c r="BI1047" s="15">
        <v>1.4553799095615938</v>
      </c>
      <c r="BJ1047" s="15">
        <v>3.5466911653779523</v>
      </c>
      <c r="BK1047" s="15">
        <v>2.1400239406179002</v>
      </c>
      <c r="BL1047" s="15">
        <v>-1.273829953388903</v>
      </c>
      <c r="BM1047" s="15">
        <v>-2.4685996983618401</v>
      </c>
      <c r="BN1047" s="15">
        <v>-2.9053852909012994</v>
      </c>
      <c r="BO1047" s="15">
        <v>0.57737571551650291</v>
      </c>
      <c r="BP1047" s="15">
        <v>1.433469016732448</v>
      </c>
      <c r="BQ1047" s="15">
        <v>3.4867576167155176</v>
      </c>
      <c r="BR1047" s="15">
        <v>3.3464462410774427</v>
      </c>
      <c r="BS1047" s="15">
        <v>-0.18709018763275637</v>
      </c>
      <c r="BT1047" s="15">
        <v>-1.9583146489489691</v>
      </c>
      <c r="BU1047" s="15">
        <v>-2.3801659189656807</v>
      </c>
      <c r="BV1047" s="15">
        <v>1.5806101514371587</v>
      </c>
      <c r="BW1047" s="15">
        <v>1.2695598695044727</v>
      </c>
      <c r="BX1047" s="15">
        <v>2.8992765853517168</v>
      </c>
      <c r="BY1047" s="15">
        <v>2.0813076114744287</v>
      </c>
      <c r="BZ1047" s="15">
        <v>-1.1370929760504276</v>
      </c>
      <c r="CA1047" s="15">
        <v>-2.2145276193478169</v>
      </c>
      <c r="CB1047" s="15">
        <v>-2.5849789861279397</v>
      </c>
      <c r="CC1047" s="15">
        <v>0.510734783032604</v>
      </c>
      <c r="CD1047" s="15">
        <v>0.81832414291982969</v>
      </c>
      <c r="CE1047" s="15">
        <v>2.7952862542991479</v>
      </c>
      <c r="CF1047" s="15">
        <v>3.3946177631115297</v>
      </c>
      <c r="CG1047" s="15">
        <v>1.2696630490185907</v>
      </c>
      <c r="CH1047" s="15">
        <v>-2.2324862811939012</v>
      </c>
      <c r="CI1047" s="15">
        <v>-3.3976248667144371</v>
      </c>
      <c r="CJ1047" s="15">
        <v>3.2739679752379045</v>
      </c>
      <c r="CK1047" s="15">
        <v>0.81832414291982969</v>
      </c>
      <c r="CL1047" s="15">
        <v>1.9482767044135993</v>
      </c>
      <c r="CM1047" s="15">
        <v>1.1293696099660528</v>
      </c>
      <c r="CN1047" s="15">
        <v>-2.1664397879213286</v>
      </c>
      <c r="CO1047" s="15">
        <v>-5.2620426279044974</v>
      </c>
      <c r="CP1047" s="15">
        <v>-5.3154937657581813</v>
      </c>
      <c r="CQ1047" s="15">
        <v>1.3773501646830002</v>
      </c>
      <c r="CR1047" s="15">
        <v>0.79027772284306153</v>
      </c>
      <c r="CS1047" s="15">
        <v>2.9227514974131905</v>
      </c>
      <c r="CT1047" s="15">
        <v>4.0178580838821905</v>
      </c>
      <c r="CU1047" s="15">
        <v>0.88943959658815797</v>
      </c>
      <c r="CV1047" s="15">
        <v>-3.6335488522593291</v>
      </c>
      <c r="CW1047" s="15">
        <v>-4.0743090118901844</v>
      </c>
      <c r="CX1047" s="15">
        <v>4.0652602864157696</v>
      </c>
      <c r="CY1047" s="15">
        <v>0.79027772284306153</v>
      </c>
      <c r="CZ1047" s="15">
        <v>1.7531022285910909</v>
      </c>
      <c r="DA1047" s="15">
        <v>0.79420874658616014</v>
      </c>
      <c r="DB1047" s="15">
        <v>-2.5410859437884019</v>
      </c>
      <c r="DC1047" s="15">
        <v>-4.6245227180027229</v>
      </c>
      <c r="DD1047" s="15">
        <v>-5.8495401312657815</v>
      </c>
      <c r="DE1047" s="15">
        <v>0.67794416970344107</v>
      </c>
      <c r="DF1047" s="15">
        <v>0.49749673233156938</v>
      </c>
      <c r="DG1047" s="15">
        <v>2.6941908248197839</v>
      </c>
      <c r="DH1047" s="15">
        <v>3.9775868700508759</v>
      </c>
      <c r="DJ1047" s="15">
        <v>-4.3647962710163304</v>
      </c>
      <c r="DK1047" s="15">
        <v>-4.3545322073152484</v>
      </c>
      <c r="DL1047" s="15">
        <v>4.1700441968150619</v>
      </c>
      <c r="DM1047" s="15">
        <v>0.49749673233156938</v>
      </c>
      <c r="DN1047" s="15">
        <v>1.1895476905555138</v>
      </c>
      <c r="DO1047" s="15">
        <v>0.41871695022832567</v>
      </c>
      <c r="DP1047" s="15">
        <v>-2.9072531448082564</v>
      </c>
      <c r="DQ1047" s="15">
        <v>-5.0523534716748655</v>
      </c>
      <c r="DR1047" s="15">
        <v>-6.0069462892233165</v>
      </c>
      <c r="DS1047" s="15">
        <v>0.16403342021798681</v>
      </c>
      <c r="DT1047" s="15">
        <v>0.8242086824456486</v>
      </c>
      <c r="DU1047" s="15">
        <v>2.9824991649412191</v>
      </c>
      <c r="DV1047" s="15">
        <v>4.1225107721465033</v>
      </c>
      <c r="DW1047" s="15">
        <v>1.9012647583365712</v>
      </c>
      <c r="DX1047" s="15">
        <v>-3.1714332637023848</v>
      </c>
      <c r="DY1047" s="15">
        <v>-3.8187675659946523</v>
      </c>
      <c r="DZ1047" s="15">
        <v>4.3405503406673169</v>
      </c>
      <c r="EA1047" s="75">
        <v>0.48314156573614919</v>
      </c>
      <c r="EB1047" s="15">
        <v>2.3938917950274092</v>
      </c>
      <c r="EC1047" s="15">
        <v>0.40573104440304308</v>
      </c>
      <c r="ED1047" s="15">
        <v>-2.7084142001040523</v>
      </c>
      <c r="EE1047" s="15">
        <v>-3.6227317684540767</v>
      </c>
      <c r="EF1047" s="15">
        <v>-3.8189554584600667</v>
      </c>
      <c r="EG1047" s="15">
        <v>-0.79309864247692718</v>
      </c>
      <c r="EH1047" s="53">
        <v>0.90282104112371098</v>
      </c>
      <c r="EI1047" s="15">
        <v>2.9548065879925365</v>
      </c>
      <c r="EJ1047" s="15">
        <v>1.7239704365089703</v>
      </c>
      <c r="EK1047" s="15">
        <v>-2.7955194334413864</v>
      </c>
      <c r="EL1047" s="15">
        <v>-3.5041410420422299</v>
      </c>
      <c r="EM1047" s="15">
        <v>-3.5434275217992788</v>
      </c>
      <c r="EN1047" s="56">
        <v>-0.53226417036729257</v>
      </c>
      <c r="EO1047" s="53">
        <v>-6.4185828511118301E-2</v>
      </c>
      <c r="EP1047" s="15">
        <v>0.92454576398205845</v>
      </c>
      <c r="EQ1047" s="15">
        <v>-0.87996312526831499</v>
      </c>
      <c r="ER1047" s="15">
        <v>-3.6295670540015679</v>
      </c>
      <c r="ES1047" s="15">
        <v>-3.6494906539782086</v>
      </c>
      <c r="ET1047" s="15">
        <v>-3.747977409209124</v>
      </c>
      <c r="EU1047" s="56">
        <v>-1.496481678697748</v>
      </c>
    </row>
    <row r="1048" spans="1:151" s="15" customFormat="1" x14ac:dyDescent="0.35">
      <c r="A1048" s="11">
        <v>110</v>
      </c>
      <c r="B1048" s="1"/>
      <c r="C1048" s="1"/>
      <c r="D1048" s="43">
        <f t="shared" si="33"/>
        <v>0.96</v>
      </c>
      <c r="E1048" s="15">
        <v>2.0087687259015734</v>
      </c>
      <c r="F1048" s="15">
        <v>3.5213827735866077</v>
      </c>
      <c r="G1048" s="15">
        <v>4.0162474759098332</v>
      </c>
      <c r="H1048" s="15">
        <v>3.5646643135449478</v>
      </c>
      <c r="I1048" s="15">
        <v>1.2063626827827914</v>
      </c>
      <c r="J1048" s="15">
        <v>-2.1563575379970681</v>
      </c>
      <c r="K1048" s="15">
        <v>4.2709626851982341</v>
      </c>
      <c r="L1048" s="15">
        <v>1.9967862445376361</v>
      </c>
      <c r="M1048" s="15">
        <v>3.6612130936554048</v>
      </c>
      <c r="N1048" s="15">
        <v>4.2696870187464295</v>
      </c>
      <c r="O1048" s="15">
        <v>3.9665042044700143</v>
      </c>
      <c r="P1048" s="15">
        <v>1.6803506672777704</v>
      </c>
      <c r="Q1048" s="15">
        <v>-1.9696959354885843</v>
      </c>
      <c r="R1048" s="15">
        <v>4.5677048898820845</v>
      </c>
      <c r="S1048" s="15">
        <v>1.9967862445376361</v>
      </c>
      <c r="T1048" s="15">
        <v>3.5901503970845634</v>
      </c>
      <c r="U1048" s="15">
        <v>4.3653971024891636</v>
      </c>
      <c r="V1048" s="15">
        <v>3.6915064745278001</v>
      </c>
      <c r="W1048" s="15">
        <v>0.49666144548422919</v>
      </c>
      <c r="X1048" s="15">
        <v>-2.9542305938138371</v>
      </c>
      <c r="Y1048" s="15">
        <v>4.7108631530167839</v>
      </c>
      <c r="Z1048" s="15">
        <v>1.9749419590261599</v>
      </c>
      <c r="AA1048" s="15">
        <v>3.7353701424037</v>
      </c>
      <c r="AB1048" s="15">
        <v>4.537781561630819</v>
      </c>
      <c r="AC1048" s="15">
        <v>4.6902598332501153</v>
      </c>
      <c r="AD1048" s="15">
        <v>2.127090369126285</v>
      </c>
      <c r="AE1048" s="15">
        <v>-2.843159388079326</v>
      </c>
      <c r="AF1048" s="15">
        <v>5.0388000638059713</v>
      </c>
      <c r="AG1048" s="15">
        <v>1.9749419590261599</v>
      </c>
      <c r="AH1048" s="15">
        <v>3.6126207101264121</v>
      </c>
      <c r="AI1048" s="15">
        <v>4.087510964228497</v>
      </c>
      <c r="AJ1048" s="15">
        <v>2.655444894684333</v>
      </c>
      <c r="AK1048" s="15">
        <v>0.11169334978136314</v>
      </c>
      <c r="AL1048" s="15">
        <v>-2.3779872104648816</v>
      </c>
      <c r="AM1048" s="15">
        <v>4.6510049338724535</v>
      </c>
      <c r="AN1048" s="15">
        <v>1.9692171726702297</v>
      </c>
      <c r="AO1048" s="15">
        <v>3.7551255473855329</v>
      </c>
      <c r="AP1048" s="15">
        <v>4.60279567706361</v>
      </c>
      <c r="AQ1048" s="15">
        <v>4.7785713762729012</v>
      </c>
      <c r="AR1048" s="15">
        <v>1.998663837166746</v>
      </c>
      <c r="AS1048" s="15">
        <v>-2.6747957228170427</v>
      </c>
      <c r="AT1048" s="15">
        <v>5.0896224693867342</v>
      </c>
      <c r="AU1048" s="15">
        <v>1.9692171726702297</v>
      </c>
      <c r="AV1048" s="15">
        <v>3.6971753877219018</v>
      </c>
      <c r="AW1048" s="15">
        <v>3.9798500300997866</v>
      </c>
      <c r="AX1048" s="15">
        <v>2.6892658533462859</v>
      </c>
      <c r="AY1048" s="15">
        <v>-0.98229403821297401</v>
      </c>
      <c r="AZ1048" s="15">
        <v>-2.1852467884699291</v>
      </c>
      <c r="BA1048" s="15">
        <v>4.7404323523282548</v>
      </c>
      <c r="BB1048" s="15">
        <v>2.0222766011334681</v>
      </c>
      <c r="BC1048" s="15">
        <v>3.7726818814592677</v>
      </c>
      <c r="BD1048" s="15">
        <v>4.5578513192116015</v>
      </c>
      <c r="BE1048" s="15">
        <v>4.6562021672669003</v>
      </c>
      <c r="BF1048" s="15">
        <v>2.3877663937743643</v>
      </c>
      <c r="BG1048" s="15">
        <v>-2.3889116126967194</v>
      </c>
      <c r="BH1048" s="15">
        <v>5.0083268310860447</v>
      </c>
      <c r="BI1048" s="15">
        <v>2.4229424504094248</v>
      </c>
      <c r="BJ1048" s="15">
        <v>4.2220078675477364</v>
      </c>
      <c r="BK1048" s="15">
        <v>3.6960263204346733</v>
      </c>
      <c r="BL1048" s="15">
        <v>0.22046595450027426</v>
      </c>
      <c r="BM1048" s="15">
        <v>-1.8915186082188651</v>
      </c>
      <c r="BN1048" s="15">
        <v>-2.5802419980770535</v>
      </c>
      <c r="BO1048" s="15">
        <v>2.3032937100564892</v>
      </c>
      <c r="BP1048" s="15">
        <v>2.4160122167841078</v>
      </c>
      <c r="BQ1048" s="15">
        <v>4.1828938511407001</v>
      </c>
      <c r="BR1048" s="15">
        <v>4.5162926150148914</v>
      </c>
      <c r="BS1048" s="15">
        <v>2.0287364959687628</v>
      </c>
      <c r="BT1048" s="15">
        <v>-1.4327307786206436</v>
      </c>
      <c r="BU1048" s="15">
        <v>-2.0597067343038584</v>
      </c>
      <c r="BV1048" s="15">
        <v>3.6687278754227757</v>
      </c>
      <c r="BW1048" s="15">
        <v>2.2669281794045228</v>
      </c>
      <c r="BX1048" s="15">
        <v>3.7860324170759663</v>
      </c>
      <c r="BY1048" s="15">
        <v>3.6449383757349203</v>
      </c>
      <c r="BZ1048" s="15">
        <v>0.31592096421156124</v>
      </c>
      <c r="CA1048" s="15">
        <v>-1.787933393017332</v>
      </c>
      <c r="CB1048" s="15">
        <v>-2.3174873066562216</v>
      </c>
      <c r="CC1048" s="15">
        <v>2.2515552745660408</v>
      </c>
      <c r="CD1048" s="15">
        <v>1.9218735183604525</v>
      </c>
      <c r="CE1048" s="15">
        <v>3.5429394582398408</v>
      </c>
      <c r="CF1048" s="15">
        <v>4.0995880675533245</v>
      </c>
      <c r="CG1048" s="15">
        <v>3.7152705397137162</v>
      </c>
      <c r="CH1048" s="15">
        <v>1.3690647075559692</v>
      </c>
      <c r="CI1048" s="15">
        <v>-2.1287835711919416</v>
      </c>
      <c r="CJ1048" s="15">
        <v>4.3885832963722171</v>
      </c>
      <c r="CK1048" s="15">
        <v>1.9218735183604525</v>
      </c>
      <c r="CL1048" s="15">
        <v>3.0060014702307178</v>
      </c>
      <c r="CM1048" s="15">
        <v>2.9172634769825176</v>
      </c>
      <c r="CN1048" s="15">
        <v>0.36027449894916308</v>
      </c>
      <c r="CO1048" s="15">
        <v>-3.2407210045148802</v>
      </c>
      <c r="CP1048" s="15">
        <v>-4.7743116753520169</v>
      </c>
      <c r="CQ1048" s="15">
        <v>3.3002773107657006</v>
      </c>
      <c r="CR1048" s="15">
        <v>1.9262246710950806</v>
      </c>
      <c r="CS1048" s="15">
        <v>3.6534251726944649</v>
      </c>
      <c r="CT1048" s="15">
        <v>4.3816829392590968</v>
      </c>
      <c r="CU1048" s="15">
        <v>4.3506748660591441</v>
      </c>
      <c r="CV1048" s="15">
        <v>0.79139684357199791</v>
      </c>
      <c r="CW1048" s="15">
        <v>-3.6242852253320135</v>
      </c>
      <c r="CX1048" s="15">
        <v>4.8309546696129537</v>
      </c>
      <c r="CY1048" s="15">
        <v>1.9262246710950806</v>
      </c>
      <c r="CZ1048" s="15">
        <v>2.9022973551179665</v>
      </c>
      <c r="DA1048" s="15">
        <v>2.5021616057236411</v>
      </c>
      <c r="DB1048" s="15">
        <v>-0.13832467079481506</v>
      </c>
      <c r="DC1048" s="15">
        <v>-3.3901529326144275</v>
      </c>
      <c r="DD1048" s="15">
        <v>-5.4117982967499998</v>
      </c>
      <c r="DE1048" s="15">
        <v>2.7476314909474122</v>
      </c>
      <c r="DF1048" s="15">
        <v>1.6946800725160598</v>
      </c>
      <c r="DG1048" s="15">
        <v>3.498181162999102</v>
      </c>
      <c r="DH1048" s="15">
        <v>4.275998963102789</v>
      </c>
      <c r="DI1048" s="15">
        <v>4.3647962710163304</v>
      </c>
      <c r="DK1048" s="15">
        <v>-4.2861723650018773</v>
      </c>
      <c r="DL1048" s="15">
        <v>4.7345112682788288</v>
      </c>
      <c r="DM1048" s="15">
        <v>1.6946800725160598</v>
      </c>
      <c r="DN1048" s="15">
        <v>2.3642501367320583</v>
      </c>
      <c r="DO1048" s="15">
        <v>2.1657414830239783</v>
      </c>
      <c r="DP1048" s="15">
        <v>-0.69155543181181245</v>
      </c>
      <c r="DQ1048" s="15">
        <v>-3.8488163507526361</v>
      </c>
      <c r="DR1048" s="15">
        <v>-5.5254530225020666</v>
      </c>
      <c r="DS1048" s="15">
        <v>2.1917877093443088</v>
      </c>
      <c r="DT1048" s="15">
        <v>1.94670067074183</v>
      </c>
      <c r="DU1048" s="15">
        <v>3.6777074859677046</v>
      </c>
      <c r="DV1048" s="15">
        <v>4.4170075807149276</v>
      </c>
      <c r="DW1048" s="15">
        <v>4.4654403754858949</v>
      </c>
      <c r="DX1048" s="15">
        <v>1.9645796681667167</v>
      </c>
      <c r="DY1048" s="15">
        <v>-3.0469968517152051</v>
      </c>
      <c r="DZ1048" s="15">
        <v>4.8853271112218142</v>
      </c>
      <c r="EA1048" s="75">
        <v>1.6054885504298522</v>
      </c>
      <c r="EB1048" s="15">
        <v>3.3600953382708116</v>
      </c>
      <c r="EC1048" s="15">
        <v>2.120936544527765</v>
      </c>
      <c r="ED1048" s="15">
        <v>-1.4367016757668181</v>
      </c>
      <c r="EE1048" s="15">
        <v>-3.2020211810373653</v>
      </c>
      <c r="EF1048" s="15">
        <v>-3.6075523160914891</v>
      </c>
      <c r="EG1048" s="15">
        <v>0.70785690401542245</v>
      </c>
      <c r="EH1048" s="53">
        <v>1.9904621774523508</v>
      </c>
      <c r="EI1048" s="15">
        <v>3.7545053364210994</v>
      </c>
      <c r="EJ1048" s="15">
        <v>3.2124818603657364</v>
      </c>
      <c r="EK1048" s="15">
        <v>-1.4534351018882481</v>
      </c>
      <c r="EL1048" s="15">
        <v>-3.1244043524191674</v>
      </c>
      <c r="EM1048" s="15">
        <v>-3.3434522460042593</v>
      </c>
      <c r="EN1048" s="56">
        <v>1.0734049478473819</v>
      </c>
      <c r="EO1048" s="53">
        <v>1.1267011217751741</v>
      </c>
      <c r="EP1048" s="15">
        <v>2.1382160095568006</v>
      </c>
      <c r="EQ1048" s="15">
        <v>0.81817129619008366</v>
      </c>
      <c r="ER1048" s="15">
        <v>-2.711665643897939</v>
      </c>
      <c r="ES1048" s="15">
        <v>-3.3729342522749861</v>
      </c>
      <c r="ET1048" s="15">
        <v>-3.5848144875315402</v>
      </c>
      <c r="EU1048" s="56">
        <v>-0.22608612853204441</v>
      </c>
    </row>
    <row r="1049" spans="1:151" s="15" customFormat="1" x14ac:dyDescent="0.35">
      <c r="A1049" s="11">
        <v>111</v>
      </c>
      <c r="B1049" s="1"/>
      <c r="C1049" s="1"/>
      <c r="D1049" s="43">
        <f t="shared" si="33"/>
        <v>0.95</v>
      </c>
      <c r="E1049" s="15">
        <v>2.7624382090570507</v>
      </c>
      <c r="F1049" s="15">
        <v>3.9294854926002363</v>
      </c>
      <c r="G1049" s="15">
        <v>4.2736881627837926</v>
      </c>
      <c r="H1049" s="15">
        <v>4.1496636753931337</v>
      </c>
      <c r="I1049" s="15">
        <v>3.6269563499747783</v>
      </c>
      <c r="J1049" s="15">
        <v>1.276917623258861</v>
      </c>
      <c r="K1049" s="15">
        <v>4.5354800724506745</v>
      </c>
      <c r="L1049" s="15">
        <v>2.7511895346951079</v>
      </c>
      <c r="M1049" s="15">
        <v>4.0290454433434224</v>
      </c>
      <c r="N1049" s="15">
        <v>4.4314008754712635</v>
      </c>
      <c r="O1049" s="15">
        <v>4.3638721832280121</v>
      </c>
      <c r="P1049" s="15">
        <v>3.9514625475618415</v>
      </c>
      <c r="Q1049" s="15">
        <v>1.6517712532886033</v>
      </c>
      <c r="R1049" s="15">
        <v>4.7104300935552414</v>
      </c>
      <c r="S1049" s="15">
        <v>2.7511895346951079</v>
      </c>
      <c r="T1049" s="15">
        <v>3.9763431945164025</v>
      </c>
      <c r="U1049" s="15">
        <v>4.465831253438874</v>
      </c>
      <c r="V1049" s="15">
        <v>4.1771758775109653</v>
      </c>
      <c r="W1049" s="15">
        <v>2.8024530913090278</v>
      </c>
      <c r="X1049" s="15">
        <v>5.1151104897287268E-2</v>
      </c>
      <c r="Y1049" s="15">
        <v>4.7610177737631272</v>
      </c>
      <c r="Z1049" s="15">
        <v>2.7466708807839813</v>
      </c>
      <c r="AA1049" s="15">
        <v>4.0795087327080379</v>
      </c>
      <c r="AB1049" s="15">
        <v>4.5568046982825576</v>
      </c>
      <c r="AC1049" s="15">
        <v>4.6188581657155625</v>
      </c>
      <c r="AD1049" s="15">
        <v>4.6181422643846552</v>
      </c>
      <c r="AE1049" s="15">
        <v>2.08561940945305</v>
      </c>
      <c r="AF1049" s="15">
        <v>4.91151079171643</v>
      </c>
      <c r="AG1049" s="15">
        <v>2.7466708807839813</v>
      </c>
      <c r="AH1049" s="15">
        <v>3.9778148240883078</v>
      </c>
      <c r="AI1049" s="15">
        <v>4.2965941404635677</v>
      </c>
      <c r="AJ1049" s="15">
        <v>3.5745010201756391</v>
      </c>
      <c r="AK1049" s="15">
        <v>2.5125925755675769</v>
      </c>
      <c r="AL1049" s="15">
        <v>-1.0995507106452276</v>
      </c>
      <c r="AM1049" s="15">
        <v>4.7234653092349186</v>
      </c>
      <c r="AN1049" s="15">
        <v>2.7457065328072847</v>
      </c>
      <c r="AO1049" s="15">
        <v>4.1023048079914615</v>
      </c>
      <c r="AP1049" s="15">
        <v>4.6099149224460296</v>
      </c>
      <c r="AQ1049" s="15">
        <v>4.6980175311293593</v>
      </c>
      <c r="AR1049" s="15">
        <v>4.709004119541091</v>
      </c>
      <c r="AS1049" s="15">
        <v>2.0257093207391517</v>
      </c>
      <c r="AT1049" s="15">
        <v>4.9646983574880634</v>
      </c>
      <c r="AU1049" s="15">
        <v>2.7457065328072847</v>
      </c>
      <c r="AV1049" s="15">
        <v>4.0406139011993654</v>
      </c>
      <c r="AW1049" s="15">
        <v>4.2259773577920887</v>
      </c>
      <c r="AX1049" s="15">
        <v>3.6095518771298458</v>
      </c>
      <c r="AY1049" s="15">
        <v>1.1846470165059053</v>
      </c>
      <c r="AZ1049" s="15">
        <v>-1.0694609622629381</v>
      </c>
      <c r="BA1049" s="15">
        <v>4.7996898523535014</v>
      </c>
      <c r="BB1049" s="15">
        <v>2.780264015427834</v>
      </c>
      <c r="BC1049" s="15">
        <v>4.109142023621235</v>
      </c>
      <c r="BD1049" s="15">
        <v>4.5871339761477179</v>
      </c>
      <c r="BE1049" s="15">
        <v>4.6526355830200421</v>
      </c>
      <c r="BF1049" s="15">
        <v>4.6180007877498532</v>
      </c>
      <c r="BG1049" s="15">
        <v>2.3433875075820274</v>
      </c>
      <c r="BH1049" s="15">
        <v>4.9269848822719036</v>
      </c>
      <c r="BI1049" s="15">
        <v>3.1189832310951733</v>
      </c>
      <c r="BJ1049" s="15">
        <v>4.5320234100268344</v>
      </c>
      <c r="BK1049" s="15">
        <v>4.3538670827644443</v>
      </c>
      <c r="BL1049" s="15">
        <v>1.8312848105043507</v>
      </c>
      <c r="BM1049" s="15">
        <v>-1.0906011581249293</v>
      </c>
      <c r="BN1049" s="15">
        <v>-2.1483901560237322</v>
      </c>
      <c r="BO1049" s="15">
        <v>3.636675896432684</v>
      </c>
      <c r="BP1049" s="15">
        <v>3.1187003006426171</v>
      </c>
      <c r="BQ1049" s="15">
        <v>4.5139494549358714</v>
      </c>
      <c r="BR1049" s="15">
        <v>4.8308314599494988</v>
      </c>
      <c r="BS1049" s="15">
        <v>3.5661504384622345</v>
      </c>
      <c r="BT1049" s="15">
        <v>-0.70692431707758818</v>
      </c>
      <c r="BU1049" s="15">
        <v>-1.6342296943704953</v>
      </c>
      <c r="BV1049" s="15">
        <v>4.8009474315197629</v>
      </c>
      <c r="BW1049" s="15">
        <v>2.9959827813817239</v>
      </c>
      <c r="BX1049" s="15">
        <v>4.271977661199692</v>
      </c>
      <c r="BY1049" s="15">
        <v>4.3644590785395643</v>
      </c>
      <c r="BZ1049" s="15">
        <v>1.9289047347735393</v>
      </c>
      <c r="CA1049" s="15">
        <v>-1.2100229972191787</v>
      </c>
      <c r="CB1049" s="15">
        <v>-1.9685099511463822</v>
      </c>
      <c r="CC1049" s="15">
        <v>3.7430477341833361</v>
      </c>
      <c r="CD1049" s="15">
        <v>2.693385371148632</v>
      </c>
      <c r="CE1049" s="15">
        <v>3.942099706080664</v>
      </c>
      <c r="CF1049" s="15">
        <v>4.3194529206076675</v>
      </c>
      <c r="CG1049" s="15">
        <v>4.2216359558598073</v>
      </c>
      <c r="CH1049" s="15">
        <v>3.7420289112328935</v>
      </c>
      <c r="CI1049" s="15">
        <v>1.3900322447947377</v>
      </c>
      <c r="CJ1049" s="15">
        <v>4.5969175929834458</v>
      </c>
      <c r="CK1049" s="15">
        <v>2.693385371148632</v>
      </c>
      <c r="CL1049" s="15">
        <v>3.5793398709967237</v>
      </c>
      <c r="CM1049" s="15">
        <v>3.6640499467590684</v>
      </c>
      <c r="CN1049" s="15">
        <v>2.0872419284604544</v>
      </c>
      <c r="CO1049" s="15">
        <v>-0.4058602270364472</v>
      </c>
      <c r="CP1049" s="15">
        <v>-3.5237691156849786</v>
      </c>
      <c r="CQ1049" s="15">
        <v>3.9672590835477268</v>
      </c>
      <c r="CR1049" s="15">
        <v>2.7109887835044835</v>
      </c>
      <c r="CS1049" s="15">
        <v>4.0228175131435684</v>
      </c>
      <c r="CT1049" s="15">
        <v>4.4560779544992268</v>
      </c>
      <c r="CU1049" s="15">
        <v>4.4306342139406469</v>
      </c>
      <c r="CV1049" s="15">
        <v>4.2420613521391459</v>
      </c>
      <c r="CW1049" s="15">
        <v>0.64003719005539572</v>
      </c>
      <c r="CX1049" s="15">
        <v>4.7856317846924643</v>
      </c>
      <c r="CY1049" s="15">
        <v>2.7109887835044835</v>
      </c>
      <c r="CZ1049" s="15">
        <v>3.5311822584558721</v>
      </c>
      <c r="DA1049" s="15">
        <v>3.2936773238268748</v>
      </c>
      <c r="DB1049" s="15">
        <v>1.6434729722071086</v>
      </c>
      <c r="DC1049" s="15">
        <v>-1.4428732844715422</v>
      </c>
      <c r="DD1049" s="15">
        <v>-4.4463518955352024</v>
      </c>
      <c r="DE1049" s="15">
        <v>3.6373015481842077</v>
      </c>
      <c r="DF1049" s="15">
        <v>2.5310931493526763</v>
      </c>
      <c r="DG1049" s="15">
        <v>3.9124361259461153</v>
      </c>
      <c r="DH1049" s="15">
        <v>4.3726491691210105</v>
      </c>
      <c r="DI1049" s="15">
        <v>4.3545322073152484</v>
      </c>
      <c r="DJ1049" s="15">
        <v>4.2861723650018773</v>
      </c>
      <c r="DL1049" s="15">
        <v>4.6968956840770124</v>
      </c>
      <c r="DM1049" s="15">
        <v>2.5310931493526763</v>
      </c>
      <c r="DN1049" s="15">
        <v>3.0923881864891833</v>
      </c>
      <c r="DO1049" s="15">
        <v>3.0547551321704707</v>
      </c>
      <c r="DP1049" s="15">
        <v>1.1712286219595749</v>
      </c>
      <c r="DQ1049" s="15">
        <v>-1.9078132959934515</v>
      </c>
      <c r="DR1049" s="15">
        <v>-4.6725316517768771</v>
      </c>
      <c r="DS1049" s="15">
        <v>3.2309581129624081</v>
      </c>
      <c r="DT1049" s="15">
        <v>2.7233614033034028</v>
      </c>
      <c r="DU1049" s="15">
        <v>4.0366966390856183</v>
      </c>
      <c r="DV1049" s="15">
        <v>4.4825166579949256</v>
      </c>
      <c r="DW1049" s="15">
        <v>4.5036405144235596</v>
      </c>
      <c r="DX1049" s="15">
        <v>4.4326863757129598</v>
      </c>
      <c r="DY1049" s="15">
        <v>1.926239796955274</v>
      </c>
      <c r="DZ1049" s="15">
        <v>4.8232435180536699</v>
      </c>
      <c r="EA1049" s="75">
        <v>2.4462137290498154</v>
      </c>
      <c r="EB1049" s="15">
        <v>3.9069657159490565</v>
      </c>
      <c r="EC1049" s="15">
        <v>3.208162848300065</v>
      </c>
      <c r="ED1049" s="15">
        <v>0.13673481468847154</v>
      </c>
      <c r="EE1049" s="15">
        <v>-2.6168398200712906</v>
      </c>
      <c r="EF1049" s="15">
        <v>-3.3413460389293896</v>
      </c>
      <c r="EG1049" s="15">
        <v>2.1593530000011025</v>
      </c>
      <c r="EH1049" s="53">
        <v>2.7665837197698191</v>
      </c>
      <c r="EI1049" s="15">
        <v>4.1756428019922387</v>
      </c>
      <c r="EJ1049" s="15">
        <v>3.9084557131510489</v>
      </c>
      <c r="EK1049" s="15">
        <v>0.16530831138262031</v>
      </c>
      <c r="EL1049" s="15">
        <v>-2.5909329786570767</v>
      </c>
      <c r="EM1049" s="15">
        <v>-3.0921657001752085</v>
      </c>
      <c r="EN1049" s="56">
        <v>2.5381639883814717</v>
      </c>
      <c r="EO1049" s="53">
        <v>2.0514682899587688</v>
      </c>
      <c r="EP1049" s="15">
        <v>2.9791815111908351</v>
      </c>
      <c r="EQ1049" s="15">
        <v>2.1445578578046867</v>
      </c>
      <c r="ER1049" s="15">
        <v>-1.4775383099273687</v>
      </c>
      <c r="ES1049" s="15">
        <v>-2.9908565046794546</v>
      </c>
      <c r="ET1049" s="15">
        <v>-3.3836177473051081</v>
      </c>
      <c r="EU1049" s="56">
        <v>1.2188712815753662</v>
      </c>
    </row>
    <row r="1050" spans="1:151" s="15" customFormat="1" x14ac:dyDescent="0.35">
      <c r="A1050" s="11">
        <v>112</v>
      </c>
      <c r="B1050" s="1"/>
      <c r="C1050" s="1"/>
      <c r="D1050" s="43" t="str">
        <f t="shared" si="33"/>
        <v>ave</v>
      </c>
      <c r="E1050" s="15">
        <v>-1.0476654792751693E-2</v>
      </c>
      <c r="F1050" s="15">
        <v>1.8648813252185219</v>
      </c>
      <c r="G1050" s="15">
        <v>1.5366960577357556</v>
      </c>
      <c r="H1050" s="15">
        <v>-1.3978231899219993</v>
      </c>
      <c r="I1050" s="15">
        <v>-3.3746557517101055</v>
      </c>
      <c r="J1050" s="15">
        <v>-3.9654599221143387</v>
      </c>
      <c r="K1050" s="15">
        <v>0.96614987901851046</v>
      </c>
      <c r="L1050" s="15">
        <v>-1.6833049687408383E-2</v>
      </c>
      <c r="M1050" s="15">
        <v>2.178803005571627</v>
      </c>
      <c r="N1050" s="15">
        <v>2.1343869794923753</v>
      </c>
      <c r="O1050" s="15">
        <v>-1.0829622694362002</v>
      </c>
      <c r="P1050" s="15">
        <v>-3.2487802608137519</v>
      </c>
      <c r="Q1050" s="15">
        <v>-3.8744475358747565</v>
      </c>
      <c r="R1050" s="15">
        <v>1.6128546076906409</v>
      </c>
      <c r="S1050" s="15">
        <v>-1.6833049687408383E-2</v>
      </c>
      <c r="T1050" s="15">
        <v>1.8551832893454383</v>
      </c>
      <c r="U1050" s="15">
        <v>1.7408426488652324</v>
      </c>
      <c r="V1050" s="15">
        <v>-1.0192437672910086</v>
      </c>
      <c r="W1050" s="15">
        <v>-3.7551835981019521</v>
      </c>
      <c r="X1050" s="15">
        <v>-4.6627255343325276</v>
      </c>
      <c r="Y1050" s="15">
        <v>1.907134140568447</v>
      </c>
      <c r="Z1050" s="15">
        <v>-0.1352897195582714</v>
      </c>
      <c r="AA1050" s="15">
        <v>2.2184581560915477</v>
      </c>
      <c r="AB1050" s="15">
        <v>2.3611041920584221</v>
      </c>
      <c r="AC1050" s="15">
        <v>-2.0028279541917886</v>
      </c>
      <c r="AD1050" s="15">
        <v>-3.7434983231918069</v>
      </c>
      <c r="AE1050" s="15">
        <v>-4.1067515382399531</v>
      </c>
      <c r="AF1050" s="15">
        <v>1.724626154623353</v>
      </c>
      <c r="AG1050" s="15">
        <v>-0.1352897195582714</v>
      </c>
      <c r="AH1050" s="15">
        <v>1.9952310557098099</v>
      </c>
      <c r="AI1050" s="15">
        <v>1.5815055402187816</v>
      </c>
      <c r="AJ1050" s="15">
        <v>-2.2766471479665591</v>
      </c>
      <c r="AK1050" s="15">
        <v>-3.6939387911050159</v>
      </c>
      <c r="AL1050" s="15">
        <v>-3.7090090794231378</v>
      </c>
      <c r="AM1050" s="15">
        <v>1.705907436334491</v>
      </c>
      <c r="AN1050" s="15">
        <v>-0.14619511243251532</v>
      </c>
      <c r="AO1050" s="15">
        <v>2.2210618699458107</v>
      </c>
      <c r="AP1050" s="15">
        <v>2.3754590141395302</v>
      </c>
      <c r="AQ1050" s="15">
        <v>-1.8875832969612529</v>
      </c>
      <c r="AR1050" s="15">
        <v>-3.6056646105461692</v>
      </c>
      <c r="AS1050" s="15">
        <v>-4.0154497391105135</v>
      </c>
      <c r="AT1050" s="15">
        <v>1.6277650391776917</v>
      </c>
      <c r="AU1050" s="15">
        <v>-0.14619511243251532</v>
      </c>
      <c r="AV1050" s="15">
        <v>2.1911385432799908</v>
      </c>
      <c r="AW1050" s="15">
        <v>1.4254098753306865</v>
      </c>
      <c r="AX1050" s="15">
        <v>-1.9444845938605104</v>
      </c>
      <c r="AY1050" s="15">
        <v>-3.5734205419081904</v>
      </c>
      <c r="AZ1050" s="15">
        <v>-3.3984646330129609</v>
      </c>
      <c r="BA1050" s="15">
        <v>1.7880539362885233</v>
      </c>
      <c r="BB1050" s="15">
        <v>-2.8573155870188268E-2</v>
      </c>
      <c r="BC1050" s="15">
        <v>2.3364718150298383</v>
      </c>
      <c r="BD1050" s="15">
        <v>2.5881444306493715</v>
      </c>
      <c r="BE1050" s="15">
        <v>-1.4850872295295197</v>
      </c>
      <c r="BF1050" s="15">
        <v>-3.5123131624286623</v>
      </c>
      <c r="BG1050" s="15">
        <v>-3.9729596337122852</v>
      </c>
      <c r="BH1050" s="15">
        <v>2.0938836315346583</v>
      </c>
      <c r="BI1050" s="15">
        <v>0.70106107241246352</v>
      </c>
      <c r="BJ1050" s="15">
        <v>2.8974029164661852</v>
      </c>
      <c r="BK1050" s="15">
        <v>0.73230509161019874</v>
      </c>
      <c r="BL1050" s="15">
        <v>-2.0686906505436511</v>
      </c>
      <c r="BM1050" s="15">
        <v>-2.820829092396099</v>
      </c>
      <c r="BN1050" s="15">
        <v>-3.1286249349873771</v>
      </c>
      <c r="BO1050" s="15">
        <v>-0.47895105009057343</v>
      </c>
      <c r="BP1050" s="15">
        <v>0.66808873238663624</v>
      </c>
      <c r="BQ1050" s="15">
        <v>2.8354037755383423</v>
      </c>
      <c r="BR1050" s="15">
        <v>1.9194131849305989</v>
      </c>
      <c r="BS1050" s="15">
        <v>-1.323607215110201</v>
      </c>
      <c r="BT1050" s="15">
        <v>-2.2527191371570456</v>
      </c>
      <c r="BU1050" s="15">
        <v>-2.5776888934143449</v>
      </c>
      <c r="BV1050" s="15">
        <v>0.27159858424624445</v>
      </c>
      <c r="BW1050" s="15">
        <v>0.49407154085120225</v>
      </c>
      <c r="BX1050" s="15">
        <v>2.1442526220406357</v>
      </c>
      <c r="BY1050" s="15">
        <v>0.76807810268516508</v>
      </c>
      <c r="BZ1050" s="15">
        <v>-1.8513785943290313</v>
      </c>
      <c r="CA1050" s="15">
        <v>-2.4624631572211837</v>
      </c>
      <c r="CB1050" s="15">
        <v>-2.7541704765114168</v>
      </c>
      <c r="CC1050" s="15">
        <v>-0.45500890486752499</v>
      </c>
      <c r="CD1050" s="15">
        <v>-0.15126747338610308</v>
      </c>
      <c r="CE1050" s="15">
        <v>1.9176996880573678</v>
      </c>
      <c r="CF1050" s="15">
        <v>1.7146740421769033</v>
      </c>
      <c r="CG1050" s="15">
        <v>-1.3396728206148809</v>
      </c>
      <c r="CH1050" s="15">
        <v>-3.3600903399541755</v>
      </c>
      <c r="CI1050" s="15">
        <v>-3.9539293008997798</v>
      </c>
      <c r="CJ1050" s="15">
        <v>1.1709924095390114</v>
      </c>
      <c r="CK1050" s="15">
        <v>-0.15126747338610308</v>
      </c>
      <c r="CL1050" s="15">
        <v>0.78490946520911453</v>
      </c>
      <c r="CM1050" s="15">
        <v>-0.80189537775884334</v>
      </c>
      <c r="CN1050" s="15">
        <v>-3.4501801949392341</v>
      </c>
      <c r="CO1050" s="15">
        <v>-5.9240635128470682</v>
      </c>
      <c r="CP1050" s="15">
        <v>-5.6005986718979086</v>
      </c>
      <c r="CQ1050" s="15">
        <v>-0.7524861863679525</v>
      </c>
      <c r="CR1050" s="15">
        <v>-0.22216508702577978</v>
      </c>
      <c r="CS1050" s="15">
        <v>2.027312451728787</v>
      </c>
      <c r="CT1050" s="15">
        <v>1.8562752666002713</v>
      </c>
      <c r="CU1050" s="15">
        <v>-2.767954213928153</v>
      </c>
      <c r="CV1050" s="15">
        <v>-4.2209503650656979</v>
      </c>
      <c r="CW1050" s="15">
        <v>-4.4421065777723756</v>
      </c>
      <c r="CX1050" s="15">
        <v>0.85158191308465514</v>
      </c>
      <c r="CY1050" s="15">
        <v>-0.22216508702577978</v>
      </c>
      <c r="CZ1050" s="15">
        <v>0.53583480062852662</v>
      </c>
      <c r="DA1050" s="15">
        <v>-0.99958501796019339</v>
      </c>
      <c r="DB1050" s="15">
        <v>-3.7372225317597501</v>
      </c>
      <c r="DC1050" s="15">
        <v>-5.1098657446766778</v>
      </c>
      <c r="DD1050" s="15">
        <v>-6.0965132356837879</v>
      </c>
      <c r="DE1050" s="15">
        <v>-1.191504731844981</v>
      </c>
      <c r="DF1050" s="15">
        <v>-0.59411543666873001</v>
      </c>
      <c r="DG1050" s="15">
        <v>1.7567689674502907</v>
      </c>
      <c r="DH1050" s="15">
        <v>1.808461305796309</v>
      </c>
      <c r="DI1050" s="15">
        <v>-4.1700441968150619</v>
      </c>
      <c r="DJ1050" s="15">
        <v>-4.7345112682788288</v>
      </c>
      <c r="DK1050" s="15">
        <v>-4.6968956840770124</v>
      </c>
      <c r="DM1050" s="15">
        <v>-0.59411543666873001</v>
      </c>
      <c r="DN1050" s="15">
        <v>7.8835192283921829E-2</v>
      </c>
      <c r="DO1050" s="15">
        <v>-1.2522600929665075</v>
      </c>
      <c r="DP1050" s="15">
        <v>-4.0105832330417206</v>
      </c>
      <c r="DQ1050" s="15">
        <v>-5.5405728299474708</v>
      </c>
      <c r="DR1050" s="15">
        <v>-6.350465955428418</v>
      </c>
      <c r="DS1050" s="15">
        <v>-1.5984326435742622</v>
      </c>
      <c r="DT1050" s="15">
        <v>-0.1762396640673479</v>
      </c>
      <c r="DU1050" s="15">
        <v>2.1520251611266676</v>
      </c>
      <c r="DV1050" s="15">
        <v>2.2648070612995901</v>
      </c>
      <c r="DW1050" s="15">
        <v>-2.2548959624350515</v>
      </c>
      <c r="DX1050" s="15">
        <v>-3.9850709655913503</v>
      </c>
      <c r="DY1050" s="15">
        <v>-4.2647213764482821</v>
      </c>
      <c r="DZ1050" s="15">
        <v>1.7276019428747789</v>
      </c>
      <c r="EA1050" s="75">
        <v>-0.44676868681211335</v>
      </c>
      <c r="EB1050" s="15">
        <v>1.5449240632567882</v>
      </c>
      <c r="EC1050" s="15">
        <v>-0.8948517251266781</v>
      </c>
      <c r="ED1050" s="15">
        <v>-3.4754680198376291</v>
      </c>
      <c r="EE1050" s="15">
        <v>-3.9276478036952156</v>
      </c>
      <c r="EF1050" s="15">
        <v>-3.9835629719444956</v>
      </c>
      <c r="EG1050" s="15">
        <v>-1.7408580417603361</v>
      </c>
      <c r="EH1050" s="53">
        <v>-1.2983350701440311E-2</v>
      </c>
      <c r="EI1050" s="15">
        <v>2.2648402550116726</v>
      </c>
      <c r="EJ1050" s="15">
        <v>0.32733407737582509</v>
      </c>
      <c r="EK1050" s="15">
        <v>-3.5905627972440164</v>
      </c>
      <c r="EL1050" s="15">
        <v>-3.7809631104769479</v>
      </c>
      <c r="EM1050" s="15">
        <v>-3.7008968971163898</v>
      </c>
      <c r="EN1050" s="56">
        <v>-1.5437715110496111</v>
      </c>
      <c r="EO1050" s="53">
        <v>-1.0416282000548696</v>
      </c>
      <c r="EP1050" s="15">
        <v>-4.4394449162966261E-2</v>
      </c>
      <c r="EQ1050" s="15">
        <v>-2.0873342695909449</v>
      </c>
      <c r="ER1050" s="15">
        <v>-4.2368911948662449</v>
      </c>
      <c r="ES1050" s="15">
        <v>-3.8554113682172417</v>
      </c>
      <c r="ET1050" s="15">
        <v>-3.8850655174982354</v>
      </c>
      <c r="EU1050" s="56">
        <v>-2.2940793766726038</v>
      </c>
    </row>
    <row r="1051" spans="1:151" s="15" customFormat="1" x14ac:dyDescent="0.35">
      <c r="A1051" s="11">
        <v>113</v>
      </c>
      <c r="B1051" s="1"/>
      <c r="C1051" s="1" t="s">
        <v>67</v>
      </c>
      <c r="D1051" s="43">
        <f t="shared" si="33"/>
        <v>1</v>
      </c>
      <c r="E1051" s="15">
        <v>1.3070932384483172</v>
      </c>
      <c r="F1051" s="15">
        <v>2.7086751132958948</v>
      </c>
      <c r="G1051" s="15">
        <v>1.3364453091722883</v>
      </c>
      <c r="H1051" s="15">
        <v>-0.10454935202464923</v>
      </c>
      <c r="I1051" s="15">
        <v>-1.2979997052150611</v>
      </c>
      <c r="J1051" s="15">
        <v>-2.176317753497889</v>
      </c>
      <c r="K1051" s="15">
        <v>0.95809650120919243</v>
      </c>
      <c r="L1051" s="15">
        <v>1.4999436983541927</v>
      </c>
      <c r="M1051" s="15">
        <v>3.1820559865258109</v>
      </c>
      <c r="N1051" s="15">
        <v>1.6045361581273769</v>
      </c>
      <c r="O1051" s="15">
        <v>6.0429605123788852E-2</v>
      </c>
      <c r="P1051" s="15">
        <v>-1.1903117355001662</v>
      </c>
      <c r="Q1051" s="15">
        <v>-2.1008347512159795</v>
      </c>
      <c r="R1051" s="15">
        <v>1.1936032886068924</v>
      </c>
      <c r="S1051" s="15">
        <v>1.4999436983541927</v>
      </c>
      <c r="T1051" s="15">
        <v>2.53437925680038</v>
      </c>
      <c r="U1051" s="15">
        <v>1.2281464794310912</v>
      </c>
      <c r="V1051" s="15">
        <v>3.0713753850952499E-2</v>
      </c>
      <c r="W1051" s="15">
        <v>-1.5105127753511829</v>
      </c>
      <c r="X1051" s="15">
        <v>-2.5797119722533353</v>
      </c>
      <c r="Y1051" s="15">
        <v>1.2901372969572391</v>
      </c>
      <c r="Z1051" s="15">
        <v>1.3071060081003429</v>
      </c>
      <c r="AA1051" s="15">
        <v>2.9802525474753261</v>
      </c>
      <c r="AB1051" s="15">
        <v>1.3800893065395836</v>
      </c>
      <c r="AC1051" s="15">
        <v>-0.13156613890657684</v>
      </c>
      <c r="AD1051" s="15">
        <v>-1.3267556476469713</v>
      </c>
      <c r="AE1051" s="15">
        <v>-2.187356996213039</v>
      </c>
      <c r="AF1051" s="15">
        <v>0.96555445461409684</v>
      </c>
      <c r="AG1051" s="15">
        <v>1.3071060081003429</v>
      </c>
      <c r="AH1051" s="15">
        <v>2.7354741833819558</v>
      </c>
      <c r="AI1051" s="15">
        <v>1.3076781940129556</v>
      </c>
      <c r="AJ1051" s="15">
        <v>-0.52969718905030638</v>
      </c>
      <c r="AK1051" s="15">
        <v>-1.5905428235630097</v>
      </c>
      <c r="AL1051" s="15">
        <v>-2.8031034332013522</v>
      </c>
      <c r="AM1051" s="15">
        <v>1.2132869617067428</v>
      </c>
      <c r="AN1051" s="15">
        <v>1.2509947471651368</v>
      </c>
      <c r="AO1051" s="15">
        <v>2.9697000431699201</v>
      </c>
      <c r="AP1051" s="15">
        <v>1.3784604311015767</v>
      </c>
      <c r="AQ1051" s="15">
        <v>-0.12394028798418021</v>
      </c>
      <c r="AR1051" s="15">
        <v>-1.3072750029075457</v>
      </c>
      <c r="AS1051" s="15">
        <v>-2.1613641412174833</v>
      </c>
      <c r="AT1051" s="15">
        <v>0.96633309946016277</v>
      </c>
      <c r="AU1051" s="15">
        <v>1.2509947471651368</v>
      </c>
      <c r="AV1051" s="15">
        <v>2.9741571474924351</v>
      </c>
      <c r="AW1051" s="15">
        <v>1.2546446294807316</v>
      </c>
      <c r="AX1051" s="15">
        <v>-0.44555345766791404</v>
      </c>
      <c r="AY1051" s="15">
        <v>-1.9887903872459569</v>
      </c>
      <c r="AZ1051" s="15">
        <v>-2.660408283681805</v>
      </c>
      <c r="BA1051" s="15">
        <v>1.2655816002637508</v>
      </c>
      <c r="BB1051" s="15">
        <v>1.5843331921496464</v>
      </c>
      <c r="BC1051" s="15">
        <v>3.2150279821562444</v>
      </c>
      <c r="BD1051" s="15">
        <v>1.5625843877485459</v>
      </c>
      <c r="BE1051" s="15">
        <v>1.2178583006831332E-2</v>
      </c>
      <c r="BF1051" s="15">
        <v>-1.2186452841914428</v>
      </c>
      <c r="BG1051" s="15">
        <v>-2.1064317663967165</v>
      </c>
      <c r="BH1051" s="15">
        <v>1.1440063687876567</v>
      </c>
      <c r="BI1051" s="15">
        <v>2.1263183605103997</v>
      </c>
      <c r="BJ1051" s="15">
        <v>3.4733874929795059</v>
      </c>
      <c r="BK1051" s="15">
        <v>0.99757987034508711</v>
      </c>
      <c r="BL1051" s="15">
        <v>-1.2952382771850546</v>
      </c>
      <c r="BM1051" s="15">
        <v>-2.3951586344141096</v>
      </c>
      <c r="BN1051" s="15">
        <v>-2.841699896038528</v>
      </c>
      <c r="BO1051" s="15">
        <v>3.2076957955518071E-2</v>
      </c>
      <c r="BP1051" s="15">
        <v>2.0072075682976456</v>
      </c>
      <c r="BQ1051" s="15">
        <v>3.4269477867361706</v>
      </c>
      <c r="BR1051" s="15">
        <v>1.6220914477784925</v>
      </c>
      <c r="BS1051" s="15">
        <v>-0.4684294706102568</v>
      </c>
      <c r="BT1051" s="15">
        <v>-1.8400797383031369</v>
      </c>
      <c r="BU1051" s="15">
        <v>-2.2682187430049976</v>
      </c>
      <c r="BV1051" s="15">
        <v>0.56752288614635693</v>
      </c>
      <c r="BW1051" s="15">
        <v>1.4100210741348613</v>
      </c>
      <c r="BX1051" s="15">
        <v>2.6634355264691045</v>
      </c>
      <c r="BY1051" s="15">
        <v>0.93747873661320635</v>
      </c>
      <c r="BZ1051" s="15">
        <v>-1.0795879647732283</v>
      </c>
      <c r="CA1051" s="15">
        <v>-2.0935525251037612</v>
      </c>
      <c r="CB1051" s="15">
        <v>-2.4742744687615223</v>
      </c>
      <c r="CC1051" s="15">
        <v>4.0433045739293981E-3</v>
      </c>
      <c r="CD1051" s="15">
        <v>1.0748861605592754</v>
      </c>
      <c r="CE1051" s="15">
        <v>2.8224570265745723</v>
      </c>
      <c r="CF1051" s="15">
        <v>1.4069838201623743</v>
      </c>
      <c r="CG1051" s="15">
        <v>-5.7666564860281933E-2</v>
      </c>
      <c r="CH1051" s="15">
        <v>-1.2663775836074374</v>
      </c>
      <c r="CI1051" s="15">
        <v>-2.1581991354564964</v>
      </c>
      <c r="CJ1051" s="15">
        <v>1.0268199408282732</v>
      </c>
      <c r="CK1051" s="15">
        <v>1.0748861605592754</v>
      </c>
      <c r="CL1051" s="15">
        <v>1.59033780857326</v>
      </c>
      <c r="CM1051" s="15">
        <v>0.11136045509713968</v>
      </c>
      <c r="CN1051" s="15">
        <v>-1.579599852452086</v>
      </c>
      <c r="CO1051" s="15">
        <v>-3.2003203521291193</v>
      </c>
      <c r="CP1051" s="15">
        <v>-4.0435239299323342</v>
      </c>
      <c r="CQ1051" s="15">
        <v>0.17877308173180545</v>
      </c>
      <c r="CR1051" s="15">
        <v>1.0546176250901433</v>
      </c>
      <c r="CS1051" s="15">
        <v>2.7856816795639272</v>
      </c>
      <c r="CT1051" s="15">
        <v>1.1919184743249749</v>
      </c>
      <c r="CU1051" s="15">
        <v>-0.34366201662200346</v>
      </c>
      <c r="CV1051" s="15">
        <v>-1.5510973737757412</v>
      </c>
      <c r="CW1051" s="15">
        <v>-2.4085845185743353</v>
      </c>
      <c r="CX1051" s="15">
        <v>0.75205008057271738</v>
      </c>
      <c r="CY1051" s="15">
        <v>1.0546176250901433</v>
      </c>
      <c r="CZ1051" s="15">
        <v>1.3688213677124235</v>
      </c>
      <c r="DA1051" s="15">
        <v>-4.4218835577852292E-2</v>
      </c>
      <c r="DB1051" s="15">
        <v>-1.8536476947424676</v>
      </c>
      <c r="DC1051" s="15">
        <v>-3.3413346182921884</v>
      </c>
      <c r="DD1051" s="15">
        <v>-4.6865159434316865</v>
      </c>
      <c r="DE1051" s="15">
        <v>-0.13660260168291774</v>
      </c>
      <c r="DG1051" s="15">
        <v>2.8598700203580498</v>
      </c>
      <c r="DH1051" s="15">
        <v>1.0624953387142471</v>
      </c>
      <c r="DI1051" s="15">
        <v>-0.49749673233156938</v>
      </c>
      <c r="DJ1051" s="15">
        <v>-1.6946800725160598</v>
      </c>
      <c r="DK1051" s="15">
        <v>-2.5310931493526763</v>
      </c>
      <c r="DL1051" s="15">
        <v>0.59411543666873001</v>
      </c>
      <c r="DN1051" s="15">
        <v>1.0799490104942013</v>
      </c>
      <c r="DO1051" s="15">
        <v>-0.26057550557896725</v>
      </c>
      <c r="DP1051" s="15">
        <v>-2.1885157693832449</v>
      </c>
      <c r="DQ1051" s="15">
        <v>-3.7232989893498187</v>
      </c>
      <c r="DR1051" s="15">
        <v>-5.3999906925106309</v>
      </c>
      <c r="DS1051" s="15">
        <v>-0.45397433371750895</v>
      </c>
      <c r="DT1051" s="15">
        <v>1.5028774782048075</v>
      </c>
      <c r="DU1051" s="15">
        <v>3.0792597971159976</v>
      </c>
      <c r="DV1051" s="15">
        <v>1.3864021352204039</v>
      </c>
      <c r="DW1051" s="15">
        <v>-0.16437714429528164</v>
      </c>
      <c r="DX1051" s="15">
        <v>-1.3883676449502935</v>
      </c>
      <c r="DY1051" s="15">
        <v>-2.2625223714551415</v>
      </c>
      <c r="DZ1051" s="15">
        <v>0.9632402904734898</v>
      </c>
      <c r="EA1051" s="75">
        <v>9.2614607802252447E-2</v>
      </c>
      <c r="EB1051" s="15">
        <v>2.3719989453627983</v>
      </c>
      <c r="EC1051" s="15">
        <v>-0.18893628162459192</v>
      </c>
      <c r="ED1051" s="15">
        <v>-2.6132644484842098</v>
      </c>
      <c r="EE1051" s="15">
        <v>-3.5520272378113811</v>
      </c>
      <c r="EF1051" s="15">
        <v>-3.781900473017461</v>
      </c>
      <c r="EG1051" s="15">
        <v>-1.1321425591446963</v>
      </c>
      <c r="EH1051" s="53">
        <v>1.157411759371737</v>
      </c>
      <c r="EI1051" s="15">
        <v>3.4158936564906375</v>
      </c>
      <c r="EJ1051" s="15">
        <v>0.7913588462103659</v>
      </c>
      <c r="EK1051" s="15">
        <v>-2.670907650576988</v>
      </c>
      <c r="EL1051" s="15">
        <v>-3.3999060086529433</v>
      </c>
      <c r="EM1051" s="15">
        <v>-3.5033072574727799</v>
      </c>
      <c r="EN1051" s="56">
        <v>-0.9092095806102134</v>
      </c>
      <c r="EO1051" s="53">
        <v>-0.8316554318082473</v>
      </c>
      <c r="EP1051" s="15">
        <v>0.57536065883804643</v>
      </c>
      <c r="EQ1051" s="15">
        <v>-1.2976057456220376</v>
      </c>
      <c r="ER1051" s="15">
        <v>-3.6152841211980475</v>
      </c>
      <c r="ES1051" s="15">
        <v>-3.4730403106664633</v>
      </c>
      <c r="ET1051" s="15">
        <v>-3.7115165717638336</v>
      </c>
      <c r="EU1051" s="56">
        <v>-1.709905126356309</v>
      </c>
    </row>
    <row r="1052" spans="1:151" s="15" customFormat="1" x14ac:dyDescent="0.35">
      <c r="A1052" s="11">
        <v>114</v>
      </c>
      <c r="B1052" s="1"/>
      <c r="C1052" s="1"/>
      <c r="D1052" s="43">
        <f t="shared" si="33"/>
        <v>0.99</v>
      </c>
      <c r="E1052" s="15">
        <v>-0.10899185186395612</v>
      </c>
      <c r="F1052" s="15">
        <v>1.7733168326977851</v>
      </c>
      <c r="G1052" s="15">
        <v>0.79885576794978774</v>
      </c>
      <c r="H1052" s="15">
        <v>-0.70683283270267494</v>
      </c>
      <c r="I1052" s="15">
        <v>-1.9090949545604265</v>
      </c>
      <c r="J1052" s="15">
        <v>-2.704902974573173</v>
      </c>
      <c r="K1052" s="15">
        <v>0.38088014318835023</v>
      </c>
      <c r="L1052" s="15">
        <v>-0.11827935930503743</v>
      </c>
      <c r="M1052" s="15">
        <v>2.0806318038990108</v>
      </c>
      <c r="N1052" s="15">
        <v>1.0696840975988879</v>
      </c>
      <c r="O1052" s="15">
        <v>-0.52610694640283684</v>
      </c>
      <c r="P1052" s="15">
        <v>-1.7887162673859964</v>
      </c>
      <c r="Q1052" s="15">
        <v>-2.6198094123117901</v>
      </c>
      <c r="R1052" s="15">
        <v>0.61908225655111948</v>
      </c>
      <c r="S1052" s="15">
        <v>-0.11827935930503743</v>
      </c>
      <c r="T1052" s="15">
        <v>1.6149878755403655</v>
      </c>
      <c r="U1052" s="15">
        <v>0.69855897242109732</v>
      </c>
      <c r="V1052" s="15">
        <v>-0.54680735880805009</v>
      </c>
      <c r="W1052" s="15">
        <v>-2.1724327333720788</v>
      </c>
      <c r="X1052" s="15">
        <v>-3.1734478440971596</v>
      </c>
      <c r="Y1052" s="15">
        <v>0.76253231631558993</v>
      </c>
      <c r="Z1052" s="15">
        <v>-0.29300190459775627</v>
      </c>
      <c r="AA1052" s="15">
        <v>1.9146780668939021</v>
      </c>
      <c r="AB1052" s="15">
        <v>0.83701596510263288</v>
      </c>
      <c r="AC1052" s="15">
        <v>-0.73603764383317483</v>
      </c>
      <c r="AD1052" s="15">
        <v>-1.9336431667883773</v>
      </c>
      <c r="AE1052" s="15">
        <v>-2.7113116080359014</v>
      </c>
      <c r="AF1052" s="15">
        <v>0.38423239272541193</v>
      </c>
      <c r="AG1052" s="15">
        <v>-0.29300190459775627</v>
      </c>
      <c r="AH1052" s="15">
        <v>1.8273493042730762</v>
      </c>
      <c r="AI1052" s="15">
        <v>0.79041386938717528</v>
      </c>
      <c r="AJ1052" s="15">
        <v>-1.1946043844279128</v>
      </c>
      <c r="AK1052" s="15">
        <v>-2.2344502346521624</v>
      </c>
      <c r="AL1052" s="15">
        <v>-3.1939238493175073</v>
      </c>
      <c r="AM1052" s="15">
        <v>0.68436294177759016</v>
      </c>
      <c r="AN1052" s="15">
        <v>-0.30858002527824502</v>
      </c>
      <c r="AO1052" s="15">
        <v>1.9169188504661052</v>
      </c>
      <c r="AP1052" s="15">
        <v>0.84056183175522381</v>
      </c>
      <c r="AQ1052" s="15">
        <v>-0.7242914917206843</v>
      </c>
      <c r="AR1052" s="15">
        <v>-1.9082298109960991</v>
      </c>
      <c r="AS1052" s="15">
        <v>-2.6802758310447983</v>
      </c>
      <c r="AT1052" s="15">
        <v>0.39019951567727418</v>
      </c>
      <c r="AU1052" s="15">
        <v>-0.30858002527824502</v>
      </c>
      <c r="AV1052" s="15">
        <v>1.9934586694416547</v>
      </c>
      <c r="AW1052" s="15">
        <v>0.72447346161120274</v>
      </c>
      <c r="AX1052" s="15">
        <v>-1.0778534704065739</v>
      </c>
      <c r="AY1052" s="15">
        <v>-2.5662611612348236</v>
      </c>
      <c r="AZ1052" s="15">
        <v>-3.0069150301705108</v>
      </c>
      <c r="BA1052" s="15">
        <v>0.74967956447968898</v>
      </c>
      <c r="BB1052" s="15">
        <v>-0.13785014321135838</v>
      </c>
      <c r="BC1052" s="15">
        <v>2.1137691221365262</v>
      </c>
      <c r="BD1052" s="15">
        <v>1.0335709934388335</v>
      </c>
      <c r="BE1052" s="15">
        <v>-0.58166779758996223</v>
      </c>
      <c r="BF1052" s="15">
        <v>-1.8227994732465609</v>
      </c>
      <c r="BG1052" s="15">
        <v>-2.6296527714114588</v>
      </c>
      <c r="BH1052" s="15">
        <v>0.57238058349013721</v>
      </c>
      <c r="BI1052" s="15">
        <v>0.78617252093829293</v>
      </c>
      <c r="BJ1052" s="15">
        <v>2.5683310244640727</v>
      </c>
      <c r="BK1052" s="15">
        <v>0.46757800758973828</v>
      </c>
      <c r="BL1052" s="15">
        <v>-1.7570809486233987</v>
      </c>
      <c r="BM1052" s="15">
        <v>-2.6585583444273606</v>
      </c>
      <c r="BN1052" s="15">
        <v>-3.0185137701944047</v>
      </c>
      <c r="BO1052" s="15">
        <v>-0.44931927435936353</v>
      </c>
      <c r="BP1052" s="15">
        <v>0.73928304916256404</v>
      </c>
      <c r="BQ1052" s="15">
        <v>2.5404155671796507</v>
      </c>
      <c r="BR1052" s="15">
        <v>1.203431037164191</v>
      </c>
      <c r="BS1052" s="15">
        <v>-0.93742880891551073</v>
      </c>
      <c r="BT1052" s="15">
        <v>-2.0627328967035159</v>
      </c>
      <c r="BU1052" s="15">
        <v>-2.4318480465512673</v>
      </c>
      <c r="BV1052" s="15">
        <v>0.13768961679571032</v>
      </c>
      <c r="BW1052" s="15">
        <v>0.49548584348753449</v>
      </c>
      <c r="BX1052" s="15">
        <v>1.9118619820199119</v>
      </c>
      <c r="BY1052" s="15">
        <v>0.48712223140238498</v>
      </c>
      <c r="BZ1052" s="15">
        <v>-1.4938154893776787</v>
      </c>
      <c r="CA1052" s="15">
        <v>-2.2939502592223362</v>
      </c>
      <c r="CB1052" s="15">
        <v>-2.6226732169430638</v>
      </c>
      <c r="CC1052" s="15">
        <v>-0.3898317217612387</v>
      </c>
      <c r="CD1052" s="15">
        <v>-0.31766062810220008</v>
      </c>
      <c r="CE1052" s="15">
        <v>1.8292580834224748</v>
      </c>
      <c r="CF1052" s="15">
        <v>0.86892383346264879</v>
      </c>
      <c r="CG1052" s="15">
        <v>-0.65861038019953699</v>
      </c>
      <c r="CH1052" s="15">
        <v>-1.8770167543968816</v>
      </c>
      <c r="CI1052" s="15">
        <v>-2.6866626427010858</v>
      </c>
      <c r="CJ1052" s="15">
        <v>0.44887060639603726</v>
      </c>
      <c r="CK1052" s="15">
        <v>-0.31766062810220008</v>
      </c>
      <c r="CL1052" s="15">
        <v>1.2385494134851061</v>
      </c>
      <c r="CM1052" s="15">
        <v>-0.71402136070677202</v>
      </c>
      <c r="CN1052" s="15">
        <v>-2.5257360468915842</v>
      </c>
      <c r="CO1052" s="15">
        <v>-4.2454614270665889</v>
      </c>
      <c r="CP1052" s="15">
        <v>-4.682837551189948</v>
      </c>
      <c r="CQ1052" s="15">
        <v>-0.55379299270139537</v>
      </c>
      <c r="CR1052" s="15">
        <v>-0.41923865663244614</v>
      </c>
      <c r="CS1052" s="15">
        <v>1.7307581055248056</v>
      </c>
      <c r="CT1052" s="15">
        <v>0.62064567936067649</v>
      </c>
      <c r="CU1052" s="15">
        <v>-0.98028842347960454</v>
      </c>
      <c r="CV1052" s="15">
        <v>-2.1811146469879596</v>
      </c>
      <c r="CW1052" s="15">
        <v>-2.9453081499382523</v>
      </c>
      <c r="CX1052" s="15">
        <v>0.14311826896719432</v>
      </c>
      <c r="CY1052" s="15">
        <v>-0.41923865663244614</v>
      </c>
      <c r="CZ1052" s="15">
        <v>0.93643343834289705</v>
      </c>
      <c r="DA1052" s="15">
        <v>-0.93538142882874808</v>
      </c>
      <c r="DB1052" s="15">
        <v>-2.8616471430306745</v>
      </c>
      <c r="DC1052" s="15">
        <v>-4.1072680693763539</v>
      </c>
      <c r="DD1052" s="15">
        <v>-5.2884986164780488</v>
      </c>
      <c r="DE1052" s="15">
        <v>-0.89262026345782397</v>
      </c>
      <c r="DF1052" s="15">
        <v>-1.0799490104942013</v>
      </c>
      <c r="DG1052" s="15">
        <v>1.5914652866982786</v>
      </c>
      <c r="DH1052" s="15">
        <v>0.43408242462028279</v>
      </c>
      <c r="DI1052" s="15">
        <v>-1.1895476905555138</v>
      </c>
      <c r="DJ1052" s="15">
        <v>-2.3642501367320583</v>
      </c>
      <c r="DK1052" s="15">
        <v>-3.0923881864891833</v>
      </c>
      <c r="DL1052" s="15">
        <v>-7.8835192283921829E-2</v>
      </c>
      <c r="DM1052" s="15">
        <v>-1.0799490104942013</v>
      </c>
      <c r="DO1052" s="15">
        <v>-1.2033522916228758</v>
      </c>
      <c r="DP1052" s="15">
        <v>-3.2187045411875994</v>
      </c>
      <c r="DQ1052" s="15">
        <v>-4.5564097997048432</v>
      </c>
      <c r="DR1052" s="15">
        <v>-5.9820799115629404</v>
      </c>
      <c r="DS1052" s="15">
        <v>-1.4115119615501721</v>
      </c>
      <c r="DT1052" s="15">
        <v>-0.37062079877698328</v>
      </c>
      <c r="DU1052" s="15">
        <v>1.958989980262398</v>
      </c>
      <c r="DV1052" s="15">
        <v>0.82940488241390165</v>
      </c>
      <c r="DW1052" s="15">
        <v>-0.79463840283407072</v>
      </c>
      <c r="DX1052" s="15">
        <v>-2.0214942461359238</v>
      </c>
      <c r="DY1052" s="15">
        <v>-2.8044167186142714</v>
      </c>
      <c r="DZ1052" s="15">
        <v>0.36105183701883437</v>
      </c>
      <c r="EA1052" s="75">
        <v>-0.71277229821617893</v>
      </c>
      <c r="EB1052" s="15">
        <v>1.6084059709857104</v>
      </c>
      <c r="EC1052" s="15">
        <v>-0.86285825028897511</v>
      </c>
      <c r="ED1052" s="15">
        <v>-3.2265936387455403</v>
      </c>
      <c r="EE1052" s="15">
        <v>-3.8157727357555391</v>
      </c>
      <c r="EF1052" s="15">
        <v>-3.9214769316541163</v>
      </c>
      <c r="EG1052" s="15">
        <v>-1.6867025281683978</v>
      </c>
      <c r="EH1052" s="53">
        <v>-0.10365010811656457</v>
      </c>
      <c r="EI1052" s="15">
        <v>2.4103882261309586</v>
      </c>
      <c r="EJ1052" s="15">
        <v>0.19938350814233299</v>
      </c>
      <c r="EK1052" s="15">
        <v>-3.3090292084948025</v>
      </c>
      <c r="EL1052" s="15">
        <v>-3.653225391942124</v>
      </c>
      <c r="EM1052" s="15">
        <v>-3.6341553126751767</v>
      </c>
      <c r="EN1052" s="56">
        <v>-1.4707532786274369</v>
      </c>
      <c r="EO1052" s="53">
        <v>-1.316314767111006</v>
      </c>
      <c r="EP1052" s="15">
        <v>-0.12062436955875547</v>
      </c>
      <c r="EQ1052" s="15">
        <v>-2.1324358794588463</v>
      </c>
      <c r="ER1052" s="15">
        <v>-4.2155447728023061</v>
      </c>
      <c r="ES1052" s="15">
        <v>-3.6986466586934843</v>
      </c>
      <c r="ET1052" s="15">
        <v>-3.831309675728058</v>
      </c>
      <c r="EU1052" s="56">
        <v>-2.2188956587619777</v>
      </c>
    </row>
    <row r="1053" spans="1:151" s="15" customFormat="1" x14ac:dyDescent="0.35">
      <c r="A1053" s="11">
        <v>115</v>
      </c>
      <c r="B1053" s="1"/>
      <c r="C1053" s="1"/>
      <c r="D1053" s="43">
        <f t="shared" si="33"/>
        <v>0.98</v>
      </c>
      <c r="E1053" s="15">
        <v>0.7426239328107167</v>
      </c>
      <c r="F1053" s="15">
        <v>2.4814941095779082</v>
      </c>
      <c r="G1053" s="15">
        <v>2.1110107804685381</v>
      </c>
      <c r="H1053" s="15">
        <v>0.18081084760180172</v>
      </c>
      <c r="I1053" s="15">
        <v>-1.5373667291709863</v>
      </c>
      <c r="J1053" s="15">
        <v>-2.5501430503723306</v>
      </c>
      <c r="K1053" s="15">
        <v>1.6150099994276779</v>
      </c>
      <c r="L1053" s="15">
        <v>0.72664698802157413</v>
      </c>
      <c r="M1053" s="15">
        <v>2.6582924269684733</v>
      </c>
      <c r="N1053" s="15">
        <v>2.3864284436258663</v>
      </c>
      <c r="O1053" s="15">
        <v>0.42265715099663181</v>
      </c>
      <c r="P1053" s="15">
        <v>-1.3720639799513941</v>
      </c>
      <c r="Q1053" s="15">
        <v>-2.4391072268948659</v>
      </c>
      <c r="R1053" s="15">
        <v>1.8717181515548345</v>
      </c>
      <c r="S1053" s="15">
        <v>0.72664698802157413</v>
      </c>
      <c r="T1053" s="15">
        <v>2.4559929972679884</v>
      </c>
      <c r="U1053" s="15">
        <v>2.228970838950195</v>
      </c>
      <c r="V1053" s="15">
        <v>0.42830570696213544</v>
      </c>
      <c r="W1053" s="15">
        <v>-2.0086081527985873</v>
      </c>
      <c r="X1053" s="15">
        <v>-3.2474018425770246</v>
      </c>
      <c r="Y1053" s="15">
        <v>2.3036774499977515</v>
      </c>
      <c r="Z1053" s="15">
        <v>0.64598054105760505</v>
      </c>
      <c r="AA1053" s="15">
        <v>2.6455358796434627</v>
      </c>
      <c r="AB1053" s="15">
        <v>2.3058049714871145</v>
      </c>
      <c r="AC1053" s="15">
        <v>0.14691948779408587</v>
      </c>
      <c r="AD1053" s="15">
        <v>-1.6290019326653835</v>
      </c>
      <c r="AE1053" s="15">
        <v>-2.6133658940320958</v>
      </c>
      <c r="AF1053" s="15">
        <v>1.7185370080243787</v>
      </c>
      <c r="AG1053" s="15">
        <v>0.64598054105760505</v>
      </c>
      <c r="AH1053" s="15">
        <v>2.6107167003993257</v>
      </c>
      <c r="AI1053" s="15">
        <v>2.4939564783226431</v>
      </c>
      <c r="AJ1053" s="15">
        <v>-0.51078060005154236</v>
      </c>
      <c r="AK1053" s="15">
        <v>-2.1445952418323007</v>
      </c>
      <c r="AL1053" s="15">
        <v>-3.0742392577907833</v>
      </c>
      <c r="AM1053" s="15">
        <v>2.25587610495054</v>
      </c>
      <c r="AN1053" s="15">
        <v>0.63668454887149672</v>
      </c>
      <c r="AO1053" s="15">
        <v>2.6622050535945787</v>
      </c>
      <c r="AP1053" s="15">
        <v>2.3327341865584601</v>
      </c>
      <c r="AQ1053" s="15">
        <v>0.15719545980365615</v>
      </c>
      <c r="AR1053" s="15">
        <v>-1.6014367857419938</v>
      </c>
      <c r="AS1053" s="15">
        <v>-2.5778330951988746</v>
      </c>
      <c r="AT1053" s="15">
        <v>1.7290039198123883</v>
      </c>
      <c r="AU1053" s="15">
        <v>0.63668454887149672</v>
      </c>
      <c r="AV1053" s="15">
        <v>2.7194576855148016</v>
      </c>
      <c r="AW1053" s="15">
        <v>2.320091924425582</v>
      </c>
      <c r="AX1053" s="15">
        <v>-0.38194968524201744</v>
      </c>
      <c r="AY1053" s="15">
        <v>-2.5343305720336491</v>
      </c>
      <c r="AZ1053" s="15">
        <v>-2.8590058782903323</v>
      </c>
      <c r="BA1053" s="15">
        <v>2.3249190680949336</v>
      </c>
      <c r="BB1053" s="15">
        <v>0.73096655385592679</v>
      </c>
      <c r="BC1053" s="15">
        <v>2.7549083893608222</v>
      </c>
      <c r="BD1053" s="15">
        <v>2.4939178845119998</v>
      </c>
      <c r="BE1053" s="15">
        <v>0.37088902799790563</v>
      </c>
      <c r="BF1053" s="15">
        <v>-1.4602034155407573</v>
      </c>
      <c r="BG1053" s="15">
        <v>-2.4943829124066372</v>
      </c>
      <c r="BH1053" s="15">
        <v>1.9225674052670836</v>
      </c>
      <c r="BI1053" s="15">
        <v>1.3300708704203554</v>
      </c>
      <c r="BJ1053" s="15">
        <v>3.3993628343953648</v>
      </c>
      <c r="BK1053" s="15">
        <v>1.524451668900384</v>
      </c>
      <c r="BL1053" s="15">
        <v>-1.3181537760737587</v>
      </c>
      <c r="BM1053" s="15">
        <v>-2.4098179240002318</v>
      </c>
      <c r="BN1053" s="15">
        <v>-2.8466971053752825</v>
      </c>
      <c r="BO1053" s="15">
        <v>0.25655632182985039</v>
      </c>
      <c r="BP1053" s="15">
        <v>1.3000087004006136</v>
      </c>
      <c r="BQ1053" s="15">
        <v>3.3606765706157709</v>
      </c>
      <c r="BR1053" s="15">
        <v>2.5448874756263056</v>
      </c>
      <c r="BS1053" s="15">
        <v>-0.41577572319358941</v>
      </c>
      <c r="BT1053" s="15">
        <v>-1.9125495585301338</v>
      </c>
      <c r="BU1053" s="15">
        <v>-2.3291951791934684</v>
      </c>
      <c r="BV1053" s="15">
        <v>0.98273967846909294</v>
      </c>
      <c r="BW1053" s="15">
        <v>1.1295073292770006</v>
      </c>
      <c r="BX1053" s="15">
        <v>2.7305933091187926</v>
      </c>
      <c r="BY1053" s="15">
        <v>1.4934237839731557</v>
      </c>
      <c r="BZ1053" s="15">
        <v>-1.1788732069697732</v>
      </c>
      <c r="CA1053" s="15">
        <v>-2.1713489909458876</v>
      </c>
      <c r="CB1053" s="15">
        <v>-2.5391251800938743</v>
      </c>
      <c r="CC1053" s="15">
        <v>0.20870247283304452</v>
      </c>
      <c r="CD1053" s="15">
        <v>0.61653930631795273</v>
      </c>
      <c r="CE1053" s="15">
        <v>2.4947708693457806</v>
      </c>
      <c r="CF1053" s="15">
        <v>2.1832404658021951</v>
      </c>
      <c r="CG1053" s="15">
        <v>0.25128275324327376</v>
      </c>
      <c r="CH1053" s="15">
        <v>-1.4881141091222285</v>
      </c>
      <c r="CI1053" s="15">
        <v>-2.5224831146167448</v>
      </c>
      <c r="CJ1053" s="15">
        <v>1.6928273098084878</v>
      </c>
      <c r="CK1053" s="15">
        <v>0.61653930631795273</v>
      </c>
      <c r="CL1053" s="15">
        <v>2.2361619052138444</v>
      </c>
      <c r="CM1053" s="15">
        <v>1.0124536692233115</v>
      </c>
      <c r="CN1053" s="15">
        <v>-3.1977445843326566</v>
      </c>
      <c r="CO1053" s="15">
        <v>-5.3329926547083168</v>
      </c>
      <c r="CP1053" s="15">
        <v>-5.1400888974365229</v>
      </c>
      <c r="CQ1053" s="15">
        <v>1.2175928789636299</v>
      </c>
      <c r="CR1053" s="15">
        <v>0.57224682528253479</v>
      </c>
      <c r="CS1053" s="15">
        <v>2.5039592148580359</v>
      </c>
      <c r="CT1053" s="15">
        <v>2.0519465186313863</v>
      </c>
      <c r="CU1053" s="15">
        <v>-0.18185574631295079</v>
      </c>
      <c r="CV1053" s="15">
        <v>-1.9440217956675607</v>
      </c>
      <c r="CW1053" s="15">
        <v>-2.8891680613216955</v>
      </c>
      <c r="CX1053" s="15">
        <v>1.4262346453062791</v>
      </c>
      <c r="CY1053" s="15">
        <v>0.57224682528253479</v>
      </c>
      <c r="CZ1053" s="15">
        <v>1.989514967140257</v>
      </c>
      <c r="DA1053" s="15">
        <v>0.79083134567979152</v>
      </c>
      <c r="DB1053" s="15">
        <v>-3.9133782402175652</v>
      </c>
      <c r="DC1053" s="15">
        <v>-4.7851851316268759</v>
      </c>
      <c r="DD1053" s="15">
        <v>-5.7853096761084215</v>
      </c>
      <c r="DE1053" s="15">
        <v>0.27983350399743867</v>
      </c>
      <c r="DF1053" s="15">
        <v>0.26057550557896725</v>
      </c>
      <c r="DG1053" s="15">
        <v>2.3496999389881559</v>
      </c>
      <c r="DH1053" s="15">
        <v>1.9348744626872121</v>
      </c>
      <c r="DI1053" s="15">
        <v>-0.41871695022832567</v>
      </c>
      <c r="DJ1053" s="15">
        <v>-2.1657414830239783</v>
      </c>
      <c r="DK1053" s="15">
        <v>-3.0547551321704707</v>
      </c>
      <c r="DL1053" s="15">
        <v>1.2522600929665075</v>
      </c>
      <c r="DM1053" s="15">
        <v>0.26057550557896725</v>
      </c>
      <c r="DN1053" s="15">
        <v>1.2033522916228758</v>
      </c>
      <c r="DP1053" s="15">
        <v>-4.1685486411223494</v>
      </c>
      <c r="DQ1053" s="15">
        <v>-5.255041514666245</v>
      </c>
      <c r="DR1053" s="15">
        <v>-6.0475694472768486</v>
      </c>
      <c r="DS1053" s="15">
        <v>-0.40445967366251623</v>
      </c>
      <c r="DT1053" s="15">
        <v>0.61674708382807086</v>
      </c>
      <c r="DU1053" s="15">
        <v>2.6278781903328587</v>
      </c>
      <c r="DV1053" s="15">
        <v>2.2936632521873466</v>
      </c>
      <c r="DW1053" s="15">
        <v>0.1052359088824306</v>
      </c>
      <c r="DX1053" s="15">
        <v>-1.7099942751936492</v>
      </c>
      <c r="DY1053" s="15">
        <v>-2.7008501410224395</v>
      </c>
      <c r="DZ1053" s="15">
        <v>1.7105925849286074</v>
      </c>
      <c r="EA1053" s="75">
        <v>0.3021969921638053</v>
      </c>
      <c r="EB1053" s="15">
        <v>2.4989108462102112</v>
      </c>
      <c r="EC1053" s="15">
        <v>7.6840570540200243E-2</v>
      </c>
      <c r="ED1053" s="15">
        <v>-2.7779155567506479</v>
      </c>
      <c r="EE1053" s="15">
        <v>-3.5806144661909673</v>
      </c>
      <c r="EF1053" s="15">
        <v>-3.7839102949326775</v>
      </c>
      <c r="EG1053" s="15">
        <v>-1.0121656890055977</v>
      </c>
      <c r="EH1053" s="53">
        <v>0.75614495713908803</v>
      </c>
      <c r="EI1053" s="15">
        <v>3.0860979566457578</v>
      </c>
      <c r="EJ1053" s="15">
        <v>1.4461610918346763</v>
      </c>
      <c r="EK1053" s="15">
        <v>-2.8028835343078553</v>
      </c>
      <c r="EL1053" s="15">
        <v>-3.4439500674125751</v>
      </c>
      <c r="EM1053" s="15">
        <v>-3.5038487716525295</v>
      </c>
      <c r="EN1053" s="56">
        <v>-0.74927827204626374</v>
      </c>
      <c r="EO1053" s="53">
        <v>-0.33877003669004918</v>
      </c>
      <c r="EP1053" s="15">
        <v>0.77158748528138088</v>
      </c>
      <c r="EQ1053" s="15">
        <v>-1.2773394908175164</v>
      </c>
      <c r="ER1053" s="15">
        <v>-3.6910700959551317</v>
      </c>
      <c r="ES1053" s="15">
        <v>-3.5950147900493241</v>
      </c>
      <c r="ET1053" s="15">
        <v>-3.7120758971658336</v>
      </c>
      <c r="EU1053" s="56">
        <v>-1.6514461640625699</v>
      </c>
    </row>
    <row r="1054" spans="1:151" s="15" customFormat="1" x14ac:dyDescent="0.35">
      <c r="A1054" s="11">
        <v>116</v>
      </c>
      <c r="B1054" s="1"/>
      <c r="C1054" s="1"/>
      <c r="D1054" s="43">
        <f t="shared" si="33"/>
        <v>0.97</v>
      </c>
      <c r="E1054" s="15">
        <v>2.4527908190678285</v>
      </c>
      <c r="F1054" s="15">
        <v>3.8162302773001411</v>
      </c>
      <c r="G1054" s="15">
        <v>3.8506265566765849</v>
      </c>
      <c r="H1054" s="15">
        <v>2.7867202997593727</v>
      </c>
      <c r="I1054" s="15">
        <v>1.0795542178251984</v>
      </c>
      <c r="J1054" s="15">
        <v>-0.55185467057046544</v>
      </c>
      <c r="K1054" s="15">
        <v>3.7146350855343186</v>
      </c>
      <c r="L1054" s="15">
        <v>2.4238695503718111</v>
      </c>
      <c r="M1054" s="15">
        <v>3.9136014723389492</v>
      </c>
      <c r="N1054" s="15">
        <v>4.006048498798048</v>
      </c>
      <c r="O1054" s="15">
        <v>2.9587235701850743</v>
      </c>
      <c r="P1054" s="15">
        <v>1.2339436855945347</v>
      </c>
      <c r="Q1054" s="15">
        <v>-0.43410482966386882</v>
      </c>
      <c r="R1054" s="15">
        <v>3.8687770296036894</v>
      </c>
      <c r="S1054" s="15">
        <v>2.4238695503718111</v>
      </c>
      <c r="T1054" s="15">
        <v>4.0065878969524347</v>
      </c>
      <c r="U1054" s="15">
        <v>4.3592398854439072</v>
      </c>
      <c r="V1054" s="15">
        <v>3.3969442254864557</v>
      </c>
      <c r="W1054" s="15">
        <v>0.96064736756496905</v>
      </c>
      <c r="X1054" s="15">
        <v>-1.1742348053462328</v>
      </c>
      <c r="Y1054" s="15">
        <v>4.4712656018586507</v>
      </c>
      <c r="Z1054" s="15">
        <v>2.4487884770152113</v>
      </c>
      <c r="AA1054" s="15">
        <v>4.1067636464296049</v>
      </c>
      <c r="AB1054" s="15">
        <v>4.3618569235667373</v>
      </c>
      <c r="AC1054" s="15">
        <v>3.2387436443595399</v>
      </c>
      <c r="AD1054" s="15">
        <v>1.1702852086887834</v>
      </c>
      <c r="AE1054" s="15">
        <v>-0.68880135692480127</v>
      </c>
      <c r="AF1054" s="15">
        <v>4.2577196262058479</v>
      </c>
      <c r="AG1054" s="15">
        <v>2.4487884770152113</v>
      </c>
      <c r="AH1054" s="15">
        <v>4.0905883653784674</v>
      </c>
      <c r="AI1054" s="15">
        <v>4.4189648734748683</v>
      </c>
      <c r="AJ1054" s="15">
        <v>2.840521260369453</v>
      </c>
      <c r="AK1054" s="15">
        <v>0.7714720580859773</v>
      </c>
      <c r="AL1054" s="15">
        <v>-1.7098848625797798</v>
      </c>
      <c r="AM1054" s="15">
        <v>4.617601104324863</v>
      </c>
      <c r="AN1054" s="15">
        <v>2.4462395326495074</v>
      </c>
      <c r="AO1054" s="15">
        <v>4.1331228784084493</v>
      </c>
      <c r="AP1054" s="15">
        <v>4.410829544536</v>
      </c>
      <c r="AQ1054" s="15">
        <v>3.2656473853487742</v>
      </c>
      <c r="AR1054" s="15">
        <v>1.1790380912157981</v>
      </c>
      <c r="AS1054" s="15">
        <v>-0.66618200404827066</v>
      </c>
      <c r="AT1054" s="15">
        <v>4.2891042430918791</v>
      </c>
      <c r="AU1054" s="15">
        <v>2.4462395326495074</v>
      </c>
      <c r="AV1054" s="15">
        <v>4.1514018287366659</v>
      </c>
      <c r="AW1054" s="15">
        <v>4.23969429644802</v>
      </c>
      <c r="AX1054" s="15">
        <v>2.8529376915336586</v>
      </c>
      <c r="AY1054" s="15">
        <v>-0.21053916564767197</v>
      </c>
      <c r="AZ1054" s="15">
        <v>-1.623184968674507</v>
      </c>
      <c r="BA1054" s="15">
        <v>4.730281858454096</v>
      </c>
      <c r="BB1054" s="15">
        <v>2.4781923188770292</v>
      </c>
      <c r="BC1054" s="15">
        <v>4.0912418598819027</v>
      </c>
      <c r="BD1054" s="15">
        <v>4.3078349821535813</v>
      </c>
      <c r="BE1054" s="15">
        <v>3.2339686110641503</v>
      </c>
      <c r="BF1054" s="15">
        <v>1.3013254182104963</v>
      </c>
      <c r="BG1054" s="15">
        <v>-0.50545507761538488</v>
      </c>
      <c r="BH1054" s="15">
        <v>4.1942075932407228</v>
      </c>
      <c r="BI1054" s="15">
        <v>3.0096820186434616</v>
      </c>
      <c r="BJ1054" s="15">
        <v>5.0873961148333393</v>
      </c>
      <c r="BK1054" s="15">
        <v>4.3117937209278061</v>
      </c>
      <c r="BL1054" s="15">
        <v>0.68488258316908146</v>
      </c>
      <c r="BM1054" s="15">
        <v>-1.4859645607255794</v>
      </c>
      <c r="BN1054" s="15">
        <v>-2.2602148789802943</v>
      </c>
      <c r="BO1054" s="15">
        <v>2.6483980056738123</v>
      </c>
      <c r="BP1054" s="15">
        <v>3.0295982983323411</v>
      </c>
      <c r="BQ1054" s="15">
        <v>5.0952233218295291</v>
      </c>
      <c r="BR1054" s="15">
        <v>5.4796146369288223</v>
      </c>
      <c r="BS1054" s="15">
        <v>2.4145714282544914</v>
      </c>
      <c r="BT1054" s="15">
        <v>-1.0816724006142406</v>
      </c>
      <c r="BU1054" s="15">
        <v>-1.7668375348496257</v>
      </c>
      <c r="BV1054" s="15">
        <v>3.794611055950968</v>
      </c>
      <c r="BW1054" s="15">
        <v>2.9009325711708129</v>
      </c>
      <c r="BX1054" s="15">
        <v>4.6805568687784973</v>
      </c>
      <c r="BY1054" s="15">
        <v>4.3237700874994998</v>
      </c>
      <c r="BZ1054" s="15">
        <v>0.76148769119409243</v>
      </c>
      <c r="CA1054" s="15">
        <v>-1.4691028541296578</v>
      </c>
      <c r="CB1054" s="15">
        <v>-2.0600053953198283</v>
      </c>
      <c r="CC1054" s="15">
        <v>2.5392590484204556</v>
      </c>
      <c r="CD1054" s="15">
        <v>2.3596085880034754</v>
      </c>
      <c r="CE1054" s="15">
        <v>3.8217146569655593</v>
      </c>
      <c r="CF1054" s="15">
        <v>3.8922589513158816</v>
      </c>
      <c r="CG1054" s="15">
        <v>2.840225202152638</v>
      </c>
      <c r="CH1054" s="15">
        <v>1.1285046800703131</v>
      </c>
      <c r="CI1054" s="15">
        <v>-0.52102649784425548</v>
      </c>
      <c r="CJ1054" s="15">
        <v>3.7649978311771291</v>
      </c>
      <c r="CK1054" s="15">
        <v>2.3596085880034754</v>
      </c>
      <c r="CL1054" s="15">
        <v>3.8881559896849271</v>
      </c>
      <c r="CM1054" s="15">
        <v>3.9678586104972857</v>
      </c>
      <c r="CN1054" s="15">
        <v>1.8782507063851768</v>
      </c>
      <c r="CO1054" s="15">
        <v>-3.0666339297631877</v>
      </c>
      <c r="CP1054" s="15">
        <v>-5.0002221884756146</v>
      </c>
      <c r="CQ1054" s="15">
        <v>5.3125911451558414</v>
      </c>
      <c r="CR1054" s="15">
        <v>2.400534055039246</v>
      </c>
      <c r="CS1054" s="15">
        <v>4.0266075572731754</v>
      </c>
      <c r="CT1054" s="15">
        <v>4.2159816242835078</v>
      </c>
      <c r="CU1054" s="15">
        <v>2.9835809493829983</v>
      </c>
      <c r="CV1054" s="15">
        <v>0.82912350164890469</v>
      </c>
      <c r="CW1054" s="15">
        <v>-1.025563908646929</v>
      </c>
      <c r="CX1054" s="15">
        <v>4.0692296645196473</v>
      </c>
      <c r="CY1054" s="15">
        <v>2.400534055039246</v>
      </c>
      <c r="CZ1054" s="15">
        <v>3.7775077823447147</v>
      </c>
      <c r="DA1054" s="15">
        <v>4.1957170921269213</v>
      </c>
      <c r="DB1054" s="15">
        <v>1.9659145094317179</v>
      </c>
      <c r="DC1054" s="15">
        <v>-4.310851950148721</v>
      </c>
      <c r="DD1054" s="15">
        <v>-5.8448381625654715</v>
      </c>
      <c r="DE1054" s="15">
        <v>5.899465843744208</v>
      </c>
      <c r="DF1054" s="15">
        <v>2.1885157693832449</v>
      </c>
      <c r="DG1054" s="15">
        <v>3.9200633166010417</v>
      </c>
      <c r="DH1054" s="15">
        <v>4.1617301954729307</v>
      </c>
      <c r="DI1054" s="15">
        <v>2.9072531448082564</v>
      </c>
      <c r="DJ1054" s="15">
        <v>0.69155543181181245</v>
      </c>
      <c r="DK1054" s="15">
        <v>-1.1712286219595749</v>
      </c>
      <c r="DL1054" s="15">
        <v>4.0105832330417206</v>
      </c>
      <c r="DM1054" s="15">
        <v>2.1885157693832449</v>
      </c>
      <c r="DN1054" s="15">
        <v>3.2187045411875994</v>
      </c>
      <c r="DO1054" s="15">
        <v>4.1685486411223494</v>
      </c>
      <c r="DQ1054" s="15">
        <v>-5.1832946355425857</v>
      </c>
      <c r="DR1054" s="15">
        <v>-5.7549907971949699</v>
      </c>
      <c r="DS1054" s="15">
        <v>5.065828643582921</v>
      </c>
      <c r="DT1054" s="15">
        <v>2.4125264106021787</v>
      </c>
      <c r="DU1054" s="15">
        <v>4.0124661730971534</v>
      </c>
      <c r="DV1054" s="15">
        <v>4.1921479142777276</v>
      </c>
      <c r="DW1054" s="15">
        <v>3.0684734392674393</v>
      </c>
      <c r="DX1054" s="15">
        <v>1.0910738297781533</v>
      </c>
      <c r="DY1054" s="15">
        <v>-0.71866509168275694</v>
      </c>
      <c r="DZ1054" s="15">
        <v>4.077582819490793</v>
      </c>
      <c r="EA1054" s="75">
        <v>2.2766844876279002</v>
      </c>
      <c r="EB1054" s="15">
        <v>4.5203765355275207</v>
      </c>
      <c r="EC1054" s="15">
        <v>3.2582300962511526</v>
      </c>
      <c r="ED1054" s="15">
        <v>-0.96322897826017462</v>
      </c>
      <c r="EE1054" s="15">
        <v>-2.8508341790000724</v>
      </c>
      <c r="EF1054" s="15">
        <v>-3.3698345508303276</v>
      </c>
      <c r="EG1054" s="15">
        <v>1.271554418323765</v>
      </c>
      <c r="EH1054" s="53">
        <v>2.6366071911839626</v>
      </c>
      <c r="EI1054" s="15">
        <v>4.7731692707463056</v>
      </c>
      <c r="EJ1054" s="15">
        <v>4.4542478590471308</v>
      </c>
      <c r="EK1054" s="15">
        <v>-0.89337187203530333</v>
      </c>
      <c r="EL1054" s="15">
        <v>-2.7392538666513682</v>
      </c>
      <c r="EM1054" s="15">
        <v>-3.098081711117822</v>
      </c>
      <c r="EN1054" s="56">
        <v>1.5617691428291345</v>
      </c>
      <c r="EO1054" s="53">
        <v>1.7266292426968664</v>
      </c>
      <c r="EP1054" s="15">
        <v>3.0555703081278773</v>
      </c>
      <c r="EQ1054" s="15">
        <v>1.6160467977942718</v>
      </c>
      <c r="ER1054" s="15">
        <v>-2.3160635283717985</v>
      </c>
      <c r="ES1054" s="15">
        <v>-3.0382384779577736</v>
      </c>
      <c r="ET1054" s="15">
        <v>-3.3665617710847755</v>
      </c>
      <c r="EU1054" s="56">
        <v>0.23686913850861188</v>
      </c>
    </row>
    <row r="1055" spans="1:151" s="15" customFormat="1" x14ac:dyDescent="0.35">
      <c r="A1055" s="11">
        <v>117</v>
      </c>
      <c r="B1055" s="1"/>
      <c r="C1055" s="1"/>
      <c r="D1055" s="43">
        <f t="shared" si="33"/>
        <v>0.96</v>
      </c>
      <c r="E1055" s="15">
        <v>3.846967253482608</v>
      </c>
      <c r="F1055" s="15">
        <v>4.9285091525937128</v>
      </c>
      <c r="G1055" s="15">
        <v>5.0856768221891429</v>
      </c>
      <c r="H1055" s="15">
        <v>4.5978036360780292</v>
      </c>
      <c r="I1055" s="15">
        <v>3.5616803468585991</v>
      </c>
      <c r="J1055" s="15">
        <v>2.0475454084083227</v>
      </c>
      <c r="K1055" s="15">
        <v>5.1089154829105352</v>
      </c>
      <c r="L1055" s="15">
        <v>3.8194003252511921</v>
      </c>
      <c r="M1055" s="15">
        <v>4.9965379389263891</v>
      </c>
      <c r="N1055" s="15">
        <v>5.191656912450533</v>
      </c>
      <c r="O1055" s="15">
        <v>4.7175755834002615</v>
      </c>
      <c r="P1055" s="15">
        <v>3.6827333347667381</v>
      </c>
      <c r="Q1055" s="15">
        <v>2.1547084674255679</v>
      </c>
      <c r="R1055" s="15">
        <v>5.2141974194156715</v>
      </c>
      <c r="S1055" s="15">
        <v>3.8194003252511921</v>
      </c>
      <c r="T1055" s="15">
        <v>5.1534709274782733</v>
      </c>
      <c r="U1055" s="15">
        <v>5.5865938899734688</v>
      </c>
      <c r="V1055" s="15">
        <v>5.2268869188449223</v>
      </c>
      <c r="W1055" s="15">
        <v>3.8896946466349416</v>
      </c>
      <c r="X1055" s="15">
        <v>1.9578573953309997</v>
      </c>
      <c r="Y1055" s="15">
        <v>5.7651240180623642</v>
      </c>
      <c r="Z1055" s="15">
        <v>3.8998460428242492</v>
      </c>
      <c r="AA1055" s="15">
        <v>5.2232590532346563</v>
      </c>
      <c r="AB1055" s="15">
        <v>5.5902624298890311</v>
      </c>
      <c r="AC1055" s="15">
        <v>5.2424587410256684</v>
      </c>
      <c r="AD1055" s="15">
        <v>4.1428780422990714</v>
      </c>
      <c r="AE1055" s="15">
        <v>2.3074866239099308</v>
      </c>
      <c r="AF1055" s="15">
        <v>5.6883064385445321</v>
      </c>
      <c r="AG1055" s="15">
        <v>3.8998460428242492</v>
      </c>
      <c r="AH1055" s="15">
        <v>5.1948654656525841</v>
      </c>
      <c r="AI1055" s="15">
        <v>5.6032314358256095</v>
      </c>
      <c r="AJ1055" s="15">
        <v>4.9727796386611418</v>
      </c>
      <c r="AK1055" s="15">
        <v>4.0385277989470714</v>
      </c>
      <c r="AL1055" s="15">
        <v>0.3927996531557576</v>
      </c>
      <c r="AM1055" s="15">
        <v>5.9414474209991619</v>
      </c>
      <c r="AN1055" s="15">
        <v>3.9010809769905452</v>
      </c>
      <c r="AO1055" s="15">
        <v>5.2480850208849006</v>
      </c>
      <c r="AP1055" s="15">
        <v>5.6339620976583307</v>
      </c>
      <c r="AQ1055" s="15">
        <v>5.2807151588198238</v>
      </c>
      <c r="AR1055" s="15">
        <v>4.1547477000972277</v>
      </c>
      <c r="AS1055" s="15">
        <v>2.30990643865572</v>
      </c>
      <c r="AT1055" s="15">
        <v>5.7215430354607308</v>
      </c>
      <c r="AU1055" s="15">
        <v>3.9010809769905452</v>
      </c>
      <c r="AV1055" s="15">
        <v>5.2407088390832675</v>
      </c>
      <c r="AW1055" s="15">
        <v>5.446491371874421</v>
      </c>
      <c r="AX1055" s="15">
        <v>5.0516116432121771</v>
      </c>
      <c r="AY1055" s="15">
        <v>3.4961056348308648</v>
      </c>
      <c r="AZ1055" s="15">
        <v>0.26587473559637648</v>
      </c>
      <c r="BA1055" s="15">
        <v>6.0734740038441597</v>
      </c>
      <c r="BB1055" s="15">
        <v>3.8977963916532996</v>
      </c>
      <c r="BC1055" s="15">
        <v>5.1752136230461341</v>
      </c>
      <c r="BD1055" s="15">
        <v>5.4868260349614157</v>
      </c>
      <c r="BE1055" s="15">
        <v>5.0984312813800239</v>
      </c>
      <c r="BF1055" s="15">
        <v>4.0347678733381995</v>
      </c>
      <c r="BG1055" s="15">
        <v>2.3327477727281893</v>
      </c>
      <c r="BH1055" s="15">
        <v>5.5550933292164624</v>
      </c>
      <c r="BI1055" s="15">
        <v>4.4313727365475621</v>
      </c>
      <c r="BJ1055" s="15">
        <v>6.1884879737188658</v>
      </c>
      <c r="BK1055" s="15">
        <v>6.1488846047002159</v>
      </c>
      <c r="BL1055" s="15">
        <v>3.3257738457913057</v>
      </c>
      <c r="BM1055" s="15">
        <v>-1.8607739154610767E-2</v>
      </c>
      <c r="BN1055" s="15">
        <v>-1.3370781714658058</v>
      </c>
      <c r="BO1055" s="15">
        <v>5.033406919915814</v>
      </c>
      <c r="BP1055" s="15">
        <v>4.4658233915874384</v>
      </c>
      <c r="BQ1055" s="15">
        <v>6.2304440837488997</v>
      </c>
      <c r="BR1055" s="15">
        <v>7.0585308985681339</v>
      </c>
      <c r="BS1055" s="15">
        <v>5.5138560635890936</v>
      </c>
      <c r="BT1055" s="15">
        <v>0.22692179806562837</v>
      </c>
      <c r="BU1055" s="15">
        <v>-0.89506005818666234</v>
      </c>
      <c r="BV1055" s="15">
        <v>6.2477795131514826</v>
      </c>
      <c r="BW1055" s="15">
        <v>4.4235402667374544</v>
      </c>
      <c r="BX1055" s="15">
        <v>6.0625591907389502</v>
      </c>
      <c r="BY1055" s="15">
        <v>6.3555159063777023</v>
      </c>
      <c r="BZ1055" s="15">
        <v>3.4634566760512238</v>
      </c>
      <c r="CA1055" s="15">
        <v>-0.36419920778441039</v>
      </c>
      <c r="CB1055" s="15">
        <v>-1.3121025467259024</v>
      </c>
      <c r="CC1055" s="15">
        <v>5.1579282800244428</v>
      </c>
      <c r="CD1055" s="15">
        <v>3.7757307716932145</v>
      </c>
      <c r="CE1055" s="15">
        <v>4.9313401773814203</v>
      </c>
      <c r="CF1055" s="15">
        <v>5.1118382075382049</v>
      </c>
      <c r="CG1055" s="15">
        <v>4.6323415543123732</v>
      </c>
      <c r="CH1055" s="15">
        <v>3.5981075704373038</v>
      </c>
      <c r="CI1055" s="15">
        <v>2.0755632070760806</v>
      </c>
      <c r="CJ1055" s="15">
        <v>5.1409755453281569</v>
      </c>
      <c r="CK1055" s="15">
        <v>3.7757307716932145</v>
      </c>
      <c r="CL1055" s="15">
        <v>5.014510460528161</v>
      </c>
      <c r="CM1055" s="15">
        <v>5.2616757669978984</v>
      </c>
      <c r="CN1055" s="15">
        <v>4.9600433407929341</v>
      </c>
      <c r="CO1055" s="15">
        <v>2.3851003451491875</v>
      </c>
      <c r="CP1055" s="15">
        <v>-3.4339110148772334</v>
      </c>
      <c r="CQ1055" s="15">
        <v>6.3430514597008223</v>
      </c>
      <c r="CR1055" s="15">
        <v>3.8682091458024366</v>
      </c>
      <c r="CS1055" s="15">
        <v>5.17130417436322</v>
      </c>
      <c r="CT1055" s="15">
        <v>5.4975827678350049</v>
      </c>
      <c r="CU1055" s="15">
        <v>5.0803287559791173</v>
      </c>
      <c r="CV1055" s="15">
        <v>3.8866062210313923</v>
      </c>
      <c r="CW1055" s="15">
        <v>1.9747422796078422</v>
      </c>
      <c r="CX1055" s="15">
        <v>5.5716968590937972</v>
      </c>
      <c r="CY1055" s="15">
        <v>3.8682091458024366</v>
      </c>
      <c r="CZ1055" s="15">
        <v>4.9684427786854393</v>
      </c>
      <c r="DA1055" s="15">
        <v>5.2975260602896528</v>
      </c>
      <c r="DB1055" s="15">
        <v>5.2207341284240645</v>
      </c>
      <c r="DC1055" s="15">
        <v>2.1473915911869512</v>
      </c>
      <c r="DD1055" s="15">
        <v>-5.5347916108077468</v>
      </c>
      <c r="DE1055" s="15">
        <v>7.0109285616201316</v>
      </c>
      <c r="DF1055" s="15">
        <v>3.7232989893498187</v>
      </c>
      <c r="DG1055" s="15">
        <v>5.1034343707080358</v>
      </c>
      <c r="DH1055" s="15">
        <v>5.4624786701109587</v>
      </c>
      <c r="DI1055" s="15">
        <v>5.0523534716748655</v>
      </c>
      <c r="DJ1055" s="15">
        <v>3.8488163507526361</v>
      </c>
      <c r="DK1055" s="15">
        <v>1.9078132959934515</v>
      </c>
      <c r="DL1055" s="15">
        <v>5.5405728299474708</v>
      </c>
      <c r="DM1055" s="15">
        <v>3.7232989893498187</v>
      </c>
      <c r="DN1055" s="15">
        <v>4.5564097997048432</v>
      </c>
      <c r="DO1055" s="15">
        <v>5.255041514666245</v>
      </c>
      <c r="DP1055" s="15">
        <v>5.1832946355425857</v>
      </c>
      <c r="DR1055" s="15">
        <v>-4.8080341247543741</v>
      </c>
      <c r="DS1055" s="15">
        <v>6.5764303801815469</v>
      </c>
      <c r="DT1055" s="15">
        <v>3.8567973489890965</v>
      </c>
      <c r="DU1055" s="15">
        <v>5.1208658540401082</v>
      </c>
      <c r="DV1055" s="15">
        <v>5.407234568342095</v>
      </c>
      <c r="DW1055" s="15">
        <v>4.9907148559466075</v>
      </c>
      <c r="DX1055" s="15">
        <v>3.8959758387510726</v>
      </c>
      <c r="DY1055" s="15">
        <v>2.1620790555663758</v>
      </c>
      <c r="DZ1055" s="15">
        <v>5.4777810386908401</v>
      </c>
      <c r="EA1055" s="75">
        <v>3.8848005536044763</v>
      </c>
      <c r="EB1055" s="15">
        <v>5.8360029945734357</v>
      </c>
      <c r="EC1055" s="15">
        <v>5.6773802782248115</v>
      </c>
      <c r="ED1055" s="15">
        <v>1.9942511346188774</v>
      </c>
      <c r="EE1055" s="15">
        <v>-1.6521831254025479</v>
      </c>
      <c r="EF1055" s="15">
        <v>-2.7526158405100793</v>
      </c>
      <c r="EG1055" s="15">
        <v>4.0142096751969021</v>
      </c>
      <c r="EH1055" s="53">
        <v>4.1555743664370217</v>
      </c>
      <c r="EI1055" s="15">
        <v>5.9344193714062987</v>
      </c>
      <c r="EJ1055" s="15">
        <v>6.1608353933632038</v>
      </c>
      <c r="EK1055" s="15">
        <v>1.8264627958711843</v>
      </c>
      <c r="EL1055" s="15">
        <v>-1.6093030904918284</v>
      </c>
      <c r="EM1055" s="15">
        <v>-2.4874892826159196</v>
      </c>
      <c r="EN1055" s="56">
        <v>4.059023588388345</v>
      </c>
      <c r="EO1055" s="53">
        <v>3.5124646487753042</v>
      </c>
      <c r="EP1055" s="15">
        <v>4.8451838381651697</v>
      </c>
      <c r="EQ1055" s="15">
        <v>4.2524612426298418</v>
      </c>
      <c r="ER1055" s="15">
        <v>-0.10948269776763465</v>
      </c>
      <c r="ES1055" s="15">
        <v>-2.1456530437314463</v>
      </c>
      <c r="ET1055" s="15">
        <v>-2.8446636193794794</v>
      </c>
      <c r="EU1055" s="56">
        <v>2.7325475571575359</v>
      </c>
    </row>
    <row r="1056" spans="1:151" s="15" customFormat="1" x14ac:dyDescent="0.35">
      <c r="A1056" s="11">
        <v>118</v>
      </c>
      <c r="B1056" s="1"/>
      <c r="C1056" s="1"/>
      <c r="D1056" s="43">
        <f t="shared" si="33"/>
        <v>0.95</v>
      </c>
      <c r="E1056" s="15">
        <v>5.4570446049887806</v>
      </c>
      <c r="F1056" s="15">
        <v>6.0744974838454882</v>
      </c>
      <c r="G1056" s="15">
        <v>6.059160526833554</v>
      </c>
      <c r="H1056" s="15">
        <v>5.7635081373191692</v>
      </c>
      <c r="I1056" s="15">
        <v>5.2866388441428382</v>
      </c>
      <c r="J1056" s="15">
        <v>4.5152616975676079</v>
      </c>
      <c r="K1056" s="15">
        <v>6.1172367653786299</v>
      </c>
      <c r="L1056" s="15">
        <v>5.4338665455786357</v>
      </c>
      <c r="M1056" s="15">
        <v>6.1234029252106295</v>
      </c>
      <c r="N1056" s="15">
        <v>6.130713162624744</v>
      </c>
      <c r="O1056" s="15">
        <v>5.840790795102536</v>
      </c>
      <c r="P1056" s="15">
        <v>5.3654792119107118</v>
      </c>
      <c r="Q1056" s="15">
        <v>4.5917099053030164</v>
      </c>
      <c r="R1056" s="15">
        <v>6.1877991081444774</v>
      </c>
      <c r="S1056" s="15">
        <v>5.4338665455786357</v>
      </c>
      <c r="T1056" s="15">
        <v>6.2356929212706378</v>
      </c>
      <c r="U1056" s="15">
        <v>6.3526407288859241</v>
      </c>
      <c r="V1056" s="15">
        <v>6.0658616332700435</v>
      </c>
      <c r="W1056" s="15">
        <v>5.5333586494370746</v>
      </c>
      <c r="X1056" s="15">
        <v>4.7024366098596992</v>
      </c>
      <c r="Y1056" s="15">
        <v>6.5067399842398377</v>
      </c>
      <c r="Z1056" s="15">
        <v>5.5242160578055408</v>
      </c>
      <c r="AA1056" s="15">
        <v>6.2860400801958649</v>
      </c>
      <c r="AB1056" s="15">
        <v>6.3634737768303182</v>
      </c>
      <c r="AC1056" s="15">
        <v>6.1365101911677025</v>
      </c>
      <c r="AD1056" s="15">
        <v>5.7040303017033285</v>
      </c>
      <c r="AE1056" s="15">
        <v>4.9112274355582901</v>
      </c>
      <c r="AF1056" s="15">
        <v>6.4575811154332357</v>
      </c>
      <c r="AG1056" s="15">
        <v>5.5242160578055408</v>
      </c>
      <c r="AH1056" s="15">
        <v>6.2553642359636941</v>
      </c>
      <c r="AI1056" s="15">
        <v>6.3231669682484153</v>
      </c>
      <c r="AJ1056" s="15">
        <v>5.9819187406136756</v>
      </c>
      <c r="AK1056" s="15">
        <v>5.656373132054112</v>
      </c>
      <c r="AL1056" s="15">
        <v>4.2959745315404128</v>
      </c>
      <c r="AM1056" s="15">
        <v>6.6195331056092197</v>
      </c>
      <c r="AN1056" s="15">
        <v>5.5296141391914571</v>
      </c>
      <c r="AO1056" s="15">
        <v>6.3082896693632264</v>
      </c>
      <c r="AP1056" s="15">
        <v>6.3953739088830437</v>
      </c>
      <c r="AQ1056" s="15">
        <v>6.1669257746141311</v>
      </c>
      <c r="AR1056" s="15">
        <v>5.7242001222033574</v>
      </c>
      <c r="AS1056" s="15">
        <v>4.9186472690710872</v>
      </c>
      <c r="AT1056" s="15">
        <v>6.4839732218274069</v>
      </c>
      <c r="AU1056" s="15">
        <v>5.5296141391914571</v>
      </c>
      <c r="AV1056" s="15">
        <v>6.2872444999570281</v>
      </c>
      <c r="AW1056" s="15">
        <v>6.2412575462803774</v>
      </c>
      <c r="AX1056" s="15">
        <v>6.0482946768796122</v>
      </c>
      <c r="AY1056" s="15">
        <v>6.2899563343830316</v>
      </c>
      <c r="AZ1056" s="15">
        <v>3.8561592698624696</v>
      </c>
      <c r="BA1056" s="15">
        <v>6.7440135889452675</v>
      </c>
      <c r="BB1056" s="15">
        <v>5.5122076092167607</v>
      </c>
      <c r="BC1056" s="15">
        <v>6.2528126887448652</v>
      </c>
      <c r="BD1056" s="15">
        <v>6.3103181233703713</v>
      </c>
      <c r="BE1056" s="15">
        <v>6.0659527475910693</v>
      </c>
      <c r="BF1056" s="15">
        <v>5.6243229545587994</v>
      </c>
      <c r="BG1056" s="15">
        <v>4.8475230761496579</v>
      </c>
      <c r="BH1056" s="15">
        <v>6.390747706083074</v>
      </c>
      <c r="BI1056" s="15">
        <v>5.9572850163205295</v>
      </c>
      <c r="BJ1056" s="15">
        <v>6.9484384672926502</v>
      </c>
      <c r="BK1056" s="15">
        <v>7.027707853418601</v>
      </c>
      <c r="BL1056" s="15">
        <v>5.7775978251489697</v>
      </c>
      <c r="BM1056" s="15">
        <v>2.6090452218758244</v>
      </c>
      <c r="BN1056" s="15">
        <v>0.42245364923744638</v>
      </c>
      <c r="BO1056" s="15">
        <v>6.8358513316223686</v>
      </c>
      <c r="BP1056" s="15">
        <v>5.9677112039062763</v>
      </c>
      <c r="BQ1056" s="15">
        <v>6.9834571187775678</v>
      </c>
      <c r="BR1056" s="15">
        <v>7.1978166848424907</v>
      </c>
      <c r="BS1056" s="15">
        <v>6.4369821380852583</v>
      </c>
      <c r="BT1056" s="15">
        <v>2.4302644569969347</v>
      </c>
      <c r="BU1056" s="15">
        <v>0.70996904616702428</v>
      </c>
      <c r="BV1056" s="15">
        <v>7.0639276844516345</v>
      </c>
      <c r="BW1056" s="15">
        <v>5.9358405027603451</v>
      </c>
      <c r="BX1056" s="15">
        <v>6.941608659950397</v>
      </c>
      <c r="BY1056" s="15">
        <v>6.9360141969993601</v>
      </c>
      <c r="BZ1056" s="15">
        <v>5.4762682213804812</v>
      </c>
      <c r="CA1056" s="15">
        <v>1.589825186819094</v>
      </c>
      <c r="CB1056" s="15">
        <v>9.3784385849414259E-2</v>
      </c>
      <c r="CC1056" s="15">
        <v>6.622784434763914</v>
      </c>
      <c r="CD1056" s="15">
        <v>5.4028438166251274</v>
      </c>
      <c r="CE1056" s="15">
        <v>6.0761506687588147</v>
      </c>
      <c r="CF1056" s="15">
        <v>6.0761519860468782</v>
      </c>
      <c r="CG1056" s="15">
        <v>5.7854817060917574</v>
      </c>
      <c r="CH1056" s="15">
        <v>5.3101714526410646</v>
      </c>
      <c r="CI1056" s="15">
        <v>4.53511214125212</v>
      </c>
      <c r="CJ1056" s="15">
        <v>6.1379344121980974</v>
      </c>
      <c r="CK1056" s="15">
        <v>5.4028438166251274</v>
      </c>
      <c r="CL1056" s="15">
        <v>6.1431089068719036</v>
      </c>
      <c r="CM1056" s="15">
        <v>6.1379401127558335</v>
      </c>
      <c r="CN1056" s="15">
        <v>5.826352752231724</v>
      </c>
      <c r="CO1056" s="15">
        <v>4.7667176217080227</v>
      </c>
      <c r="CP1056" s="15">
        <v>3.2886443256276983</v>
      </c>
      <c r="CQ1056" s="15">
        <v>6.6726924522143163</v>
      </c>
      <c r="CR1056" s="15">
        <v>5.5024278858846998</v>
      </c>
      <c r="CS1056" s="15">
        <v>6.2501240940065887</v>
      </c>
      <c r="CT1056" s="15">
        <v>6.3024288886725497</v>
      </c>
      <c r="CU1056" s="15">
        <v>6.0362411612965365</v>
      </c>
      <c r="CV1056" s="15">
        <v>5.5505900956653322</v>
      </c>
      <c r="CW1056" s="15">
        <v>4.6904006852507925</v>
      </c>
      <c r="CX1056" s="15">
        <v>6.3823341767227024</v>
      </c>
      <c r="CY1056" s="15">
        <v>5.5024278858846998</v>
      </c>
      <c r="CZ1056" s="15">
        <v>6.1297950511061092</v>
      </c>
      <c r="DA1056" s="15">
        <v>6.1106720798499747</v>
      </c>
      <c r="DB1056" s="15">
        <v>5.8132519599749051</v>
      </c>
      <c r="DC1056" s="15">
        <v>5.0535347363161254</v>
      </c>
      <c r="DD1056" s="15">
        <v>1.3729240162149694</v>
      </c>
      <c r="DE1056" s="15">
        <v>6.9290849387102913</v>
      </c>
      <c r="DF1056" s="15">
        <v>5.3999906925106309</v>
      </c>
      <c r="DG1056" s="15">
        <v>6.2007406508184832</v>
      </c>
      <c r="DH1056" s="15">
        <v>6.2700558775148325</v>
      </c>
      <c r="DI1056" s="15">
        <v>6.0069462892233165</v>
      </c>
      <c r="DJ1056" s="15">
        <v>5.5254530225020666</v>
      </c>
      <c r="DK1056" s="15">
        <v>4.6725316517768771</v>
      </c>
      <c r="DL1056" s="15">
        <v>6.350465955428418</v>
      </c>
      <c r="DM1056" s="15">
        <v>5.3999906925106309</v>
      </c>
      <c r="DN1056" s="15">
        <v>5.9820799115629404</v>
      </c>
      <c r="DO1056" s="15">
        <v>6.0475694472768486</v>
      </c>
      <c r="DP1056" s="15">
        <v>5.7549907971949699</v>
      </c>
      <c r="DQ1056" s="15">
        <v>4.8080341247543741</v>
      </c>
      <c r="DS1056" s="15">
        <v>6.8923497464429992</v>
      </c>
      <c r="DT1056" s="15">
        <v>5.4837172900033604</v>
      </c>
      <c r="DU1056" s="15">
        <v>6.2112482005823821</v>
      </c>
      <c r="DV1056" s="15">
        <v>6.2523012998224115</v>
      </c>
      <c r="DW1056" s="15">
        <v>5.9916746864068884</v>
      </c>
      <c r="DX1056" s="15">
        <v>5.5337552340380949</v>
      </c>
      <c r="DY1056" s="15">
        <v>4.7380832191815445</v>
      </c>
      <c r="DZ1056" s="15">
        <v>6.3331878043407208</v>
      </c>
      <c r="EA1056" s="75">
        <v>5.521473567254449</v>
      </c>
      <c r="EB1056" s="15">
        <v>6.7326555672134312</v>
      </c>
      <c r="EC1056" s="15">
        <v>6.7913085793519512</v>
      </c>
      <c r="ED1056" s="15">
        <v>5.5499606032173032</v>
      </c>
      <c r="EE1056" s="15">
        <v>0.80447507626035997</v>
      </c>
      <c r="EF1056" s="15">
        <v>-1.685526875545063</v>
      </c>
      <c r="EG1056" s="15">
        <v>6.5381777605898286</v>
      </c>
      <c r="EH1056" s="53">
        <v>5.7146945173205141</v>
      </c>
      <c r="EI1056" s="15">
        <v>6.7872798786695974</v>
      </c>
      <c r="EJ1056" s="15">
        <v>6.8259785165371927</v>
      </c>
      <c r="EK1056" s="15">
        <v>4.8639870882980452</v>
      </c>
      <c r="EL1056" s="15">
        <v>0.50131734123223382</v>
      </c>
      <c r="EM1056" s="15">
        <v>-1.4005691648646434</v>
      </c>
      <c r="EN1056" s="56">
        <v>6.2010751121878416</v>
      </c>
      <c r="EO1056" s="53">
        <v>5.2281518382139236</v>
      </c>
      <c r="EP1056" s="15">
        <v>6.1562534493179992</v>
      </c>
      <c r="EQ1056" s="15">
        <v>5.8901555848087526</v>
      </c>
      <c r="ER1056" s="15">
        <v>3.1240039633334802</v>
      </c>
      <c r="ES1056" s="15">
        <v>-0.42139946470190959</v>
      </c>
      <c r="ET1056" s="15">
        <v>-1.9309993244619232</v>
      </c>
      <c r="EU1056" s="56">
        <v>5.3411113208758305</v>
      </c>
    </row>
    <row r="1057" spans="1:151" s="15" customFormat="1" x14ac:dyDescent="0.35">
      <c r="A1057" s="11">
        <v>119</v>
      </c>
      <c r="B1057" s="1"/>
      <c r="C1057" s="1"/>
      <c r="D1057" s="43" t="str">
        <f t="shared" si="33"/>
        <v>ave</v>
      </c>
      <c r="E1057" s="15">
        <v>0.90722405203112122</v>
      </c>
      <c r="F1057" s="15">
        <v>2.4260191447646866</v>
      </c>
      <c r="G1057" s="15">
        <v>2.0257500207899231</v>
      </c>
      <c r="H1057" s="15">
        <v>0.3821191090974953</v>
      </c>
      <c r="I1057" s="15">
        <v>-1.3685249723159272</v>
      </c>
      <c r="J1057" s="15">
        <v>-2.5283238616683863</v>
      </c>
      <c r="K1057" s="15">
        <v>1.7146249080785645</v>
      </c>
      <c r="L1057" s="15">
        <v>0.89205854831779308</v>
      </c>
      <c r="M1057" s="15">
        <v>2.6001894213664021</v>
      </c>
      <c r="N1057" s="15">
        <v>2.2743777119025759</v>
      </c>
      <c r="O1057" s="15">
        <v>0.60830367463180912</v>
      </c>
      <c r="P1057" s="15">
        <v>-1.2055363360264537</v>
      </c>
      <c r="Q1057" s="15">
        <v>-2.4169615763915209</v>
      </c>
      <c r="R1057" s="15">
        <v>1.9624802635617982</v>
      </c>
      <c r="S1057" s="15">
        <v>0.89205854831779308</v>
      </c>
      <c r="T1057" s="15">
        <v>2.5164141801892139</v>
      </c>
      <c r="U1057" s="15">
        <v>2.2761933865628596</v>
      </c>
      <c r="V1057" s="15">
        <v>0.66560931308843441</v>
      </c>
      <c r="W1057" s="15">
        <v>-1.9284819848712145</v>
      </c>
      <c r="X1057" s="15">
        <v>-3.4122047829064504</v>
      </c>
      <c r="Y1057" s="15">
        <v>2.5037724002284367</v>
      </c>
      <c r="Z1057" s="15">
        <v>0.83577532366282004</v>
      </c>
      <c r="AA1057" s="15">
        <v>2.7086798907273137</v>
      </c>
      <c r="AB1057" s="15">
        <v>2.3751294226373099</v>
      </c>
      <c r="AC1057" s="15">
        <v>0.3989479944965979</v>
      </c>
      <c r="AD1057" s="15">
        <v>-1.580388103186116</v>
      </c>
      <c r="AE1057" s="15">
        <v>-2.7233792813525031</v>
      </c>
      <c r="AF1057" s="15">
        <v>2.0187781517994923</v>
      </c>
      <c r="AG1057" s="15">
        <v>0.83577532366282004</v>
      </c>
      <c r="AH1057" s="15">
        <v>2.6503664501821484</v>
      </c>
      <c r="AI1057" s="15">
        <v>2.4245674458143558</v>
      </c>
      <c r="AJ1057" s="15">
        <v>-0.25283562073724658</v>
      </c>
      <c r="AK1057" s="15">
        <v>-2.1511477977791142</v>
      </c>
      <c r="AL1057" s="15">
        <v>-3.1429027467027146</v>
      </c>
      <c r="AM1057" s="15">
        <v>2.5517142061403706</v>
      </c>
      <c r="AN1057" s="15">
        <v>0.82769129747342796</v>
      </c>
      <c r="AO1057" s="15">
        <v>2.7342976824787089</v>
      </c>
      <c r="AP1057" s="15">
        <v>2.4121320564300848</v>
      </c>
      <c r="AQ1057" s="15">
        <v>0.41063575487797416</v>
      </c>
      <c r="AR1057" s="15">
        <v>-1.5522922644017469</v>
      </c>
      <c r="AS1057" s="15">
        <v>-2.6821604706554987</v>
      </c>
      <c r="AT1057" s="15">
        <v>2.0389536970724822</v>
      </c>
      <c r="AU1057" s="15">
        <v>0.82769129747342796</v>
      </c>
      <c r="AV1057" s="15">
        <v>2.7639738717981461</v>
      </c>
      <c r="AW1057" s="15">
        <v>2.2741838898765883</v>
      </c>
      <c r="AX1057" s="15">
        <v>-0.12656132589367058</v>
      </c>
      <c r="AY1057" s="15">
        <v>-2.7045703268266794</v>
      </c>
      <c r="AZ1057" s="15">
        <v>-2.9017794347092702</v>
      </c>
      <c r="BA1057" s="15">
        <v>2.6846257537171758</v>
      </c>
      <c r="BB1057" s="15">
        <v>0.91201224234397882</v>
      </c>
      <c r="BC1057" s="15">
        <v>2.7565090018240914</v>
      </c>
      <c r="BD1057" s="15">
        <v>2.4604304435758708</v>
      </c>
      <c r="BE1057" s="15">
        <v>0.60159386182856756</v>
      </c>
      <c r="BF1057" s="15">
        <v>-1.3517659231893795</v>
      </c>
      <c r="BG1057" s="15">
        <v>-2.5460383391681676</v>
      </c>
      <c r="BH1057" s="15">
        <v>2.1294292189241921</v>
      </c>
      <c r="BI1057" s="15">
        <v>1.5622365379113419</v>
      </c>
      <c r="BJ1057" s="15">
        <v>3.823047947207364</v>
      </c>
      <c r="BK1057" s="15">
        <v>2.0608671500870774</v>
      </c>
      <c r="BL1057" s="15">
        <v>-1.333149796651439</v>
      </c>
      <c r="BM1057" s="15">
        <v>-2.4849517460067356</v>
      </c>
      <c r="BN1057" s="15">
        <v>-2.9092935251805194</v>
      </c>
      <c r="BO1057" s="15">
        <v>0.4898216920645409</v>
      </c>
      <c r="BP1057" s="15">
        <v>1.5487115981775503</v>
      </c>
      <c r="BQ1057" s="15">
        <v>3.8181492515669886</v>
      </c>
      <c r="BR1057" s="15">
        <v>3.1364795295912073</v>
      </c>
      <c r="BS1057" s="15">
        <v>-0.27845044904656652</v>
      </c>
      <c r="BT1057" s="15">
        <v>-1.9167423175326443</v>
      </c>
      <c r="BU1057" s="15">
        <v>-2.3393128591069887</v>
      </c>
      <c r="BV1057" s="15">
        <v>1.326996665723432</v>
      </c>
      <c r="BW1057" s="15">
        <v>1.3576790420516214</v>
      </c>
      <c r="BX1057" s="15">
        <v>3.1795153554267417</v>
      </c>
      <c r="BY1057" s="15">
        <v>1.9007167098330378</v>
      </c>
      <c r="BZ1057" s="15">
        <v>-1.1393127259233313</v>
      </c>
      <c r="CA1057" s="15">
        <v>-2.1792998657800431</v>
      </c>
      <c r="CB1057" s="15">
        <v>-2.5531258487910051</v>
      </c>
      <c r="CC1057" s="15">
        <v>0.39065655295841345</v>
      </c>
      <c r="CD1057" s="15">
        <v>0.7832541176602178</v>
      </c>
      <c r="CE1057" s="15">
        <v>2.4420240728619573</v>
      </c>
      <c r="CF1057" s="15">
        <v>2.0900667401254163</v>
      </c>
      <c r="CG1057" s="15">
        <v>0.44817101430326328</v>
      </c>
      <c r="CH1057" s="15">
        <v>-1.3195304062021254</v>
      </c>
      <c r="CI1057" s="15">
        <v>-2.500455521453985</v>
      </c>
      <c r="CJ1057" s="15">
        <v>1.7894553424120938</v>
      </c>
      <c r="CK1057" s="15">
        <v>0.7832541176602178</v>
      </c>
      <c r="CL1057" s="15">
        <v>2.1401827463350047</v>
      </c>
      <c r="CM1057" s="15">
        <v>0.99243529446487622</v>
      </c>
      <c r="CN1057" s="15">
        <v>-2.9779210017270477</v>
      </c>
      <c r="CO1057" s="15">
        <v>-6.0065347957656732</v>
      </c>
      <c r="CP1057" s="15">
        <v>-5.9499604181860466</v>
      </c>
      <c r="CQ1057" s="15">
        <v>2.0362372896943963</v>
      </c>
      <c r="CR1057" s="15">
        <v>0.7627360694431069</v>
      </c>
      <c r="CS1057" s="15">
        <v>2.582946538562565</v>
      </c>
      <c r="CT1057" s="15">
        <v>2.1508140549141261</v>
      </c>
      <c r="CU1057" s="15">
        <v>6.4709382912087138E-2</v>
      </c>
      <c r="CV1057" s="15">
        <v>-1.9304462524321735</v>
      </c>
      <c r="CW1057" s="15">
        <v>-3.0286868035707544</v>
      </c>
      <c r="CX1057" s="15">
        <v>1.7308657823958635</v>
      </c>
      <c r="CY1057" s="15">
        <v>0.7627360694431069</v>
      </c>
      <c r="CZ1057" s="15">
        <v>1.9670188305306535</v>
      </c>
      <c r="DA1057" s="15">
        <v>0.78514599987245726</v>
      </c>
      <c r="DB1057" s="15">
        <v>-4.1159811668193909</v>
      </c>
      <c r="DC1057" s="15">
        <v>-5.7725526035615005</v>
      </c>
      <c r="DD1057" s="15">
        <v>-6.5879455121095321</v>
      </c>
      <c r="DE1057" s="15">
        <v>1.4507628039623306</v>
      </c>
      <c r="DF1057" s="15">
        <v>0.45397433371750895</v>
      </c>
      <c r="DG1057" s="15">
        <v>2.4547802247014343</v>
      </c>
      <c r="DH1057" s="15">
        <v>2.0551946403160573</v>
      </c>
      <c r="DI1057" s="15">
        <v>-0.16403342021798681</v>
      </c>
      <c r="DJ1057" s="15">
        <v>-2.1917877093443088</v>
      </c>
      <c r="DK1057" s="15">
        <v>-3.2309581129624081</v>
      </c>
      <c r="DL1057" s="15">
        <v>1.5984326435742622</v>
      </c>
      <c r="DM1057" s="15">
        <v>0.45397433371750895</v>
      </c>
      <c r="DN1057" s="15">
        <v>1.4115119615501721</v>
      </c>
      <c r="DO1057" s="15">
        <v>0.40445967366251623</v>
      </c>
      <c r="DP1057" s="15">
        <v>-5.065828643582921</v>
      </c>
      <c r="DQ1057" s="15">
        <v>-6.5764303801815469</v>
      </c>
      <c r="DR1057" s="15">
        <v>-6.8923497464429992</v>
      </c>
      <c r="DT1057" s="15">
        <v>0.80220678642950127</v>
      </c>
      <c r="DU1057" s="15">
        <v>2.6379861918132383</v>
      </c>
      <c r="DV1057" s="15">
        <v>2.2787259864114917</v>
      </c>
      <c r="DW1057" s="15">
        <v>0.34775300087167443</v>
      </c>
      <c r="DX1057" s="15">
        <v>-1.6189063210059684</v>
      </c>
      <c r="DY1057" s="15">
        <v>-2.7740924534124876</v>
      </c>
      <c r="DZ1057" s="15">
        <v>1.9319473633987259</v>
      </c>
      <c r="EA1057" s="75">
        <v>0.49097889850870646</v>
      </c>
      <c r="EB1057" s="15">
        <v>2.974984636950504</v>
      </c>
      <c r="EC1057" s="15">
        <v>0.40158009351923118</v>
      </c>
      <c r="ED1057" s="15">
        <v>-3.2170269036542272</v>
      </c>
      <c r="EE1057" s="15">
        <v>-3.7517014369310986</v>
      </c>
      <c r="EF1057" s="15">
        <v>-3.857114016954466</v>
      </c>
      <c r="EG1057" s="15">
        <v>-1.0738499763697058</v>
      </c>
      <c r="EH1057" s="53">
        <v>0.97309493705875372</v>
      </c>
      <c r="EI1057" s="15">
        <v>3.6123328251415234</v>
      </c>
      <c r="EJ1057" s="15">
        <v>2.1725717118257317</v>
      </c>
      <c r="EK1057" s="15">
        <v>-3.1142732222509699</v>
      </c>
      <c r="EL1057" s="15">
        <v>-3.5606831602146567</v>
      </c>
      <c r="EM1057" s="15">
        <v>-3.5565592442086609</v>
      </c>
      <c r="EN1057" s="56">
        <v>-0.72249372427836966</v>
      </c>
      <c r="EO1057" s="53">
        <v>-0.18078263212557302</v>
      </c>
      <c r="EP1057" s="15">
        <v>1.0887511360403417</v>
      </c>
      <c r="EQ1057" s="15">
        <v>-1.3380882632580289</v>
      </c>
      <c r="ER1057" s="15">
        <v>-4.0690392967757116</v>
      </c>
      <c r="ES1057" s="15">
        <v>-3.668346479329847</v>
      </c>
      <c r="ET1057" s="15">
        <v>-3.7662745300109473</v>
      </c>
      <c r="EU1057" s="56">
        <v>-1.775116442270295</v>
      </c>
    </row>
    <row r="1058" spans="1:151" s="15" customFormat="1" x14ac:dyDescent="0.35">
      <c r="A1058" s="11">
        <v>120</v>
      </c>
      <c r="B1058" s="1"/>
      <c r="C1058" s="1" t="s">
        <v>68</v>
      </c>
      <c r="D1058" s="43">
        <f t="shared" si="33"/>
        <v>1</v>
      </c>
      <c r="E1058" s="15">
        <v>0.69376218113510735</v>
      </c>
      <c r="F1058" s="15">
        <v>2.5345483372408104</v>
      </c>
      <c r="G1058" s="15">
        <v>1.0071599467790799</v>
      </c>
      <c r="H1058" s="15">
        <v>-0.44389089957557165</v>
      </c>
      <c r="I1058" s="15">
        <v>-1.6027990618667944</v>
      </c>
      <c r="J1058" s="15">
        <v>-2.428347033796884</v>
      </c>
      <c r="K1058" s="15">
        <v>0.60797657106064085</v>
      </c>
      <c r="L1058" s="15">
        <v>1.2086639456759103</v>
      </c>
      <c r="M1058" s="15">
        <v>3.09924026710758</v>
      </c>
      <c r="N1058" s="15">
        <v>1.2825973147039493</v>
      </c>
      <c r="O1058" s="15">
        <v>-0.27801947377791486</v>
      </c>
      <c r="P1058" s="15">
        <v>-1.4943906279980963</v>
      </c>
      <c r="Q1058" s="15">
        <v>-2.3517903697105957</v>
      </c>
      <c r="R1058" s="15">
        <v>0.84759682445413365</v>
      </c>
      <c r="S1058" s="15">
        <v>1.2086639456759103</v>
      </c>
      <c r="T1058" s="15">
        <v>2.2488408892754794</v>
      </c>
      <c r="U1058" s="15">
        <v>0.87833210851077337</v>
      </c>
      <c r="V1058" s="15">
        <v>-0.29354939902421379</v>
      </c>
      <c r="W1058" s="15">
        <v>-1.8154342682991349</v>
      </c>
      <c r="X1058" s="15">
        <v>-2.8356897172284619</v>
      </c>
      <c r="Y1058" s="15">
        <v>0.95286782706291551</v>
      </c>
      <c r="Z1058" s="15">
        <v>0.32895725099287121</v>
      </c>
      <c r="AA1058" s="15">
        <v>2.7208767371003701</v>
      </c>
      <c r="AB1058" s="15">
        <v>1.0221032245862418</v>
      </c>
      <c r="AC1058" s="15">
        <v>-0.46227436856193121</v>
      </c>
      <c r="AD1058" s="15">
        <v>-1.6071676561913983</v>
      </c>
      <c r="AE1058" s="15">
        <v>-2.4140244573951883</v>
      </c>
      <c r="AF1058" s="15">
        <v>0.59860710088068381</v>
      </c>
      <c r="AG1058" s="15">
        <v>0.32895725099287121</v>
      </c>
      <c r="AH1058" s="15">
        <v>2.4678899644027306</v>
      </c>
      <c r="AI1058" s="15">
        <v>0.96616089167336883</v>
      </c>
      <c r="AJ1058" s="15">
        <v>-0.87032979873805649</v>
      </c>
      <c r="AK1058" s="15">
        <v>-1.8779194238723131</v>
      </c>
      <c r="AL1058" s="15">
        <v>-2.9892785172765359</v>
      </c>
      <c r="AM1058" s="15">
        <v>0.86987198933136367</v>
      </c>
      <c r="AN1058" s="15">
        <v>0.21416205081276313</v>
      </c>
      <c r="AO1058" s="15">
        <v>2.7138059171239908</v>
      </c>
      <c r="AP1058" s="15">
        <v>1.0222412496339826</v>
      </c>
      <c r="AQ1058" s="15">
        <v>-0.45251821894968425</v>
      </c>
      <c r="AR1058" s="15">
        <v>-1.5858343208531138</v>
      </c>
      <c r="AS1058" s="15">
        <v>-2.3870706570142941</v>
      </c>
      <c r="AT1058" s="15">
        <v>0.60216406746142348</v>
      </c>
      <c r="AU1058" s="15">
        <v>0.21416205081276313</v>
      </c>
      <c r="AV1058" s="15">
        <v>2.7321279490817001</v>
      </c>
      <c r="AW1058" s="15">
        <v>0.91150068348201674</v>
      </c>
      <c r="AX1058" s="15">
        <v>-0.77644473546937487</v>
      </c>
      <c r="AY1058" s="15">
        <v>-2.2335603055955806</v>
      </c>
      <c r="AZ1058" s="15">
        <v>-2.8295968406514391</v>
      </c>
      <c r="BA1058" s="15">
        <v>0.92684567693808029</v>
      </c>
      <c r="BB1058" s="15">
        <v>1.4479904486997441</v>
      </c>
      <c r="BC1058" s="15">
        <v>3.0623795779427843</v>
      </c>
      <c r="BD1058" s="15">
        <v>1.2211598089624731</v>
      </c>
      <c r="BE1058" s="15">
        <v>-0.32308782946100006</v>
      </c>
      <c r="BF1058" s="15">
        <v>-1.5102328427701792</v>
      </c>
      <c r="BG1058" s="15">
        <v>-2.3442725271786444</v>
      </c>
      <c r="BH1058" s="15">
        <v>0.78607247154145765</v>
      </c>
      <c r="BI1058" s="15">
        <v>1.6493116576331159</v>
      </c>
      <c r="BJ1058" s="15">
        <v>3.1476527817038442</v>
      </c>
      <c r="BK1058" s="15">
        <v>0.65598473909322907</v>
      </c>
      <c r="BL1058" s="15">
        <v>-1.5309084020157244</v>
      </c>
      <c r="BM1058" s="15">
        <v>-2.5277028740196563</v>
      </c>
      <c r="BN1058" s="15">
        <v>-2.9317496118743289</v>
      </c>
      <c r="BO1058" s="15">
        <v>-0.26116990796540573</v>
      </c>
      <c r="BP1058" s="15">
        <v>1.5158797657790988</v>
      </c>
      <c r="BQ1058" s="15">
        <v>3.0875507360356647</v>
      </c>
      <c r="BR1058" s="15">
        <v>1.3137156084257531</v>
      </c>
      <c r="BS1058" s="15">
        <v>-0.7138636640249344</v>
      </c>
      <c r="BT1058" s="15">
        <v>-1.9496844919883789</v>
      </c>
      <c r="BU1058" s="15">
        <v>-2.3483065180056903</v>
      </c>
      <c r="BV1058" s="15">
        <v>0.29500545337877349</v>
      </c>
      <c r="BW1058" s="15">
        <v>0.95831567918409888</v>
      </c>
      <c r="BX1058" s="15">
        <v>2.3113786087454673</v>
      </c>
      <c r="BY1058" s="15">
        <v>0.64036222170614654</v>
      </c>
      <c r="BZ1058" s="15">
        <v>-1.280730239402349</v>
      </c>
      <c r="CA1058" s="15">
        <v>-2.1895880481144974</v>
      </c>
      <c r="CB1058" s="15">
        <v>-2.5443325608025917</v>
      </c>
      <c r="CC1058" s="15">
        <v>-0.23213037459945926</v>
      </c>
      <c r="CD1058" s="15">
        <v>0.11969005289396668</v>
      </c>
      <c r="CE1058" s="15">
        <v>2.6813335273843495</v>
      </c>
      <c r="CF1058" s="15">
        <v>1.0785031429803611</v>
      </c>
      <c r="CG1058" s="15">
        <v>-0.39800324378993707</v>
      </c>
      <c r="CH1058" s="15">
        <v>-1.5720025006771385</v>
      </c>
      <c r="CI1058" s="15">
        <v>-2.41071189282389</v>
      </c>
      <c r="CJ1058" s="15">
        <v>0.6767688979878751</v>
      </c>
      <c r="CK1058" s="15">
        <v>0.11969005289396668</v>
      </c>
      <c r="CL1058" s="15">
        <v>1.0076949573792326</v>
      </c>
      <c r="CM1058" s="15">
        <v>-0.25996492185200437</v>
      </c>
      <c r="CN1058" s="15">
        <v>-1.8255063383851984</v>
      </c>
      <c r="CO1058" s="15">
        <v>-3.4074181825670427</v>
      </c>
      <c r="CP1058" s="15">
        <v>-4.1411485956223384</v>
      </c>
      <c r="CQ1058" s="15">
        <v>-0.192661365006327</v>
      </c>
      <c r="CR1058" s="15">
        <v>-0.42091380535786571</v>
      </c>
      <c r="CS1058" s="15">
        <v>2.5079745166969354</v>
      </c>
      <c r="CT1058" s="15">
        <v>0.82471295966748326</v>
      </c>
      <c r="CU1058" s="15">
        <v>-0.68025915120173697</v>
      </c>
      <c r="CV1058" s="15">
        <v>-1.8339012496872831</v>
      </c>
      <c r="CW1058" s="15">
        <v>-2.6349292382717135</v>
      </c>
      <c r="CX1058" s="15">
        <v>0.37602224980239157</v>
      </c>
      <c r="CY1058" s="15">
        <v>-0.42091380535786571</v>
      </c>
      <c r="CZ1058" s="15">
        <v>0.73801031732041833</v>
      </c>
      <c r="DA1058" s="15">
        <v>-0.40867922529948403</v>
      </c>
      <c r="DB1058" s="15">
        <v>-2.0930252016340716</v>
      </c>
      <c r="DC1058" s="15">
        <v>-3.4860175291946551</v>
      </c>
      <c r="DD1058" s="15">
        <v>-4.7704338290882022</v>
      </c>
      <c r="DE1058" s="15">
        <v>-0.47696614343756871</v>
      </c>
      <c r="DF1058" s="15">
        <v>-1.5028774782048075</v>
      </c>
      <c r="DG1058" s="15">
        <v>2.0398036215781223</v>
      </c>
      <c r="DH1058" s="15">
        <v>0.62682686899614881</v>
      </c>
      <c r="DI1058" s="15">
        <v>-0.8242086824456486</v>
      </c>
      <c r="DJ1058" s="15">
        <v>-1.94670067074183</v>
      </c>
      <c r="DK1058" s="15">
        <v>-2.7233614033034028</v>
      </c>
      <c r="DL1058" s="15">
        <v>0.1762396640673479</v>
      </c>
      <c r="DM1058" s="15">
        <v>-1.5028774782048075</v>
      </c>
      <c r="DN1058" s="15">
        <v>0.37062079877698328</v>
      </c>
      <c r="DO1058" s="15">
        <v>-0.61674708382807086</v>
      </c>
      <c r="DP1058" s="15">
        <v>-2.4125264106021787</v>
      </c>
      <c r="DQ1058" s="15">
        <v>-3.8567973489890965</v>
      </c>
      <c r="DR1058" s="15">
        <v>-5.4837172900033604</v>
      </c>
      <c r="DS1058" s="15">
        <v>-0.80220678642950127</v>
      </c>
      <c r="DU1058" s="15">
        <v>2.776707649379794</v>
      </c>
      <c r="DV1058" s="15">
        <v>1.016500394921511</v>
      </c>
      <c r="DW1058" s="15">
        <v>-0.50545845527589539</v>
      </c>
      <c r="DX1058" s="15">
        <v>-1.6781477818884716</v>
      </c>
      <c r="DY1058" s="15">
        <v>-2.4956349942773328</v>
      </c>
      <c r="DZ1058" s="15">
        <v>0.58220633278581557</v>
      </c>
      <c r="EA1058" s="75">
        <v>-0.46975547926487315</v>
      </c>
      <c r="EB1058" s="15">
        <v>1.7998192427508111</v>
      </c>
      <c r="EC1058" s="15">
        <v>-0.53058809888696057</v>
      </c>
      <c r="ED1058" s="15">
        <v>-2.8184483055345</v>
      </c>
      <c r="EE1058" s="15">
        <v>-3.6570510522374962</v>
      </c>
      <c r="EF1058" s="15">
        <v>-3.8429156281327947</v>
      </c>
      <c r="EG1058" s="15">
        <v>-1.3841133125054235</v>
      </c>
      <c r="EH1058" s="53">
        <v>0.29226840202900273</v>
      </c>
      <c r="EI1058" s="15">
        <v>2.7786214125711193</v>
      </c>
      <c r="EJ1058" s="15">
        <v>0.3946212217181515</v>
      </c>
      <c r="EK1058" s="15">
        <v>-2.8942203132501985</v>
      </c>
      <c r="EL1058" s="15">
        <v>-3.5010595188550582</v>
      </c>
      <c r="EM1058" s="15">
        <v>-3.5641020982786284</v>
      </c>
      <c r="EN1058" s="56">
        <v>-1.1867667031827636</v>
      </c>
      <c r="EO1058" s="53">
        <v>-1.1597536956203192</v>
      </c>
      <c r="EP1058" s="15">
        <v>0.12796263125526924</v>
      </c>
      <c r="EQ1058" s="15">
        <v>-1.5818653707225665</v>
      </c>
      <c r="ER1058" s="15">
        <v>-3.7835479498545408</v>
      </c>
      <c r="ES1058" s="15">
        <v>-3.5526809354404874</v>
      </c>
      <c r="ET1058" s="15">
        <v>-3.7639863847764383</v>
      </c>
      <c r="EU1058" s="56">
        <v>-1.9118767356744897</v>
      </c>
    </row>
    <row r="1059" spans="1:151" s="15" customFormat="1" x14ac:dyDescent="0.35">
      <c r="A1059" s="11">
        <v>121</v>
      </c>
      <c r="B1059" s="1"/>
      <c r="C1059" s="1"/>
      <c r="D1059" s="43">
        <f t="shared" si="33"/>
        <v>0.99</v>
      </c>
      <c r="E1059" s="15">
        <v>-2.3183402103377935</v>
      </c>
      <c r="F1059" s="15">
        <v>4.4712748373693025E-2</v>
      </c>
      <c r="G1059" s="15">
        <v>-1.0765255902833091</v>
      </c>
      <c r="H1059" s="15">
        <v>-2.5010379230445006</v>
      </c>
      <c r="I1059" s="15">
        <v>-3.328376660735938</v>
      </c>
      <c r="J1059" s="15">
        <v>-3.7556602903119276</v>
      </c>
      <c r="K1059" s="15">
        <v>-1.5252490366098288</v>
      </c>
      <c r="L1059" s="15">
        <v>-2.3685983441744081</v>
      </c>
      <c r="M1059" s="15">
        <v>1.3085681020443569</v>
      </c>
      <c r="N1059" s="15">
        <v>-0.67968028399142411</v>
      </c>
      <c r="O1059" s="15">
        <v>-2.3228057666386892</v>
      </c>
      <c r="P1059" s="15">
        <v>-3.2162759898469426</v>
      </c>
      <c r="Q1059" s="15">
        <v>-3.6743767657926876</v>
      </c>
      <c r="R1059" s="15">
        <v>-1.2325767156536127</v>
      </c>
      <c r="S1059" s="15">
        <v>-2.3685983441744081</v>
      </c>
      <c r="T1059" s="15">
        <v>-1.0433147856332921</v>
      </c>
      <c r="U1059" s="15">
        <v>-1.2068185652714911</v>
      </c>
      <c r="V1059" s="15">
        <v>-2.1607409549448491</v>
      </c>
      <c r="W1059" s="15">
        <v>-3.6048508115769766</v>
      </c>
      <c r="X1059" s="15">
        <v>-4.2709812438302697</v>
      </c>
      <c r="Y1059" s="15">
        <v>-0.92391640012379861</v>
      </c>
      <c r="Z1059" s="15">
        <v>-2.6730074823008789</v>
      </c>
      <c r="AA1059" s="15">
        <v>0.2827817897694907</v>
      </c>
      <c r="AB1059" s="15">
        <v>-1.0701675431291222</v>
      </c>
      <c r="AC1059" s="15">
        <v>-2.4652633396252113</v>
      </c>
      <c r="AD1059" s="15">
        <v>-3.2683585454891309</v>
      </c>
      <c r="AE1059" s="15">
        <v>-3.6986878256567253</v>
      </c>
      <c r="AF1059" s="15">
        <v>-1.4993607268382245</v>
      </c>
      <c r="AG1059" s="15">
        <v>-2.6730074823008789</v>
      </c>
      <c r="AH1059" s="15">
        <v>-0.305985231387714</v>
      </c>
      <c r="AI1059" s="15">
        <v>-1.0090976784692205</v>
      </c>
      <c r="AJ1059" s="15">
        <v>-2.9561295396482872</v>
      </c>
      <c r="AK1059" s="15">
        <v>-3.5564106265898183</v>
      </c>
      <c r="AL1059" s="15">
        <v>-3.8974270201359129</v>
      </c>
      <c r="AM1059" s="15">
        <v>-0.99076679777428123</v>
      </c>
      <c r="AN1059" s="15">
        <v>-2.6525087599554831</v>
      </c>
      <c r="AO1059" s="15">
        <v>0.20722860396677847</v>
      </c>
      <c r="AP1059" s="15">
        <v>-1.0377110438379002</v>
      </c>
      <c r="AQ1059" s="15">
        <v>-2.4091531202118173</v>
      </c>
      <c r="AR1059" s="15">
        <v>-3.2084640321595814</v>
      </c>
      <c r="AS1059" s="15">
        <v>-3.6473177020126477</v>
      </c>
      <c r="AT1059" s="15">
        <v>-1.4466059327574761</v>
      </c>
      <c r="AU1059" s="15">
        <v>-2.6525087599554831</v>
      </c>
      <c r="AV1059" s="15">
        <v>0.36585355006926512</v>
      </c>
      <c r="AW1059" s="15">
        <v>-1.1269425629369882</v>
      </c>
      <c r="AX1059" s="15">
        <v>-2.7331560499800318</v>
      </c>
      <c r="AY1059" s="15">
        <v>-3.6255929951336658</v>
      </c>
      <c r="AZ1059" s="15">
        <v>-3.6225189379762339</v>
      </c>
      <c r="BA1059" s="15">
        <v>-0.83417648760224428</v>
      </c>
      <c r="BB1059" s="15">
        <v>-2.4492185291001336</v>
      </c>
      <c r="BC1059" s="15">
        <v>1.9114410418954395</v>
      </c>
      <c r="BD1059" s="15">
        <v>-0.78746650860093581</v>
      </c>
      <c r="BE1059" s="15">
        <v>-2.3482159232855824</v>
      </c>
      <c r="BF1059" s="15">
        <v>-3.2002319224091109</v>
      </c>
      <c r="BG1059" s="15">
        <v>-3.6463526969592985</v>
      </c>
      <c r="BH1059" s="15">
        <v>-1.2921259145336736</v>
      </c>
      <c r="BI1059" s="15">
        <v>-0.59334286590637975</v>
      </c>
      <c r="BJ1059" s="15">
        <v>1.6090973001949775</v>
      </c>
      <c r="BK1059" s="15">
        <v>-0.82325189279610833</v>
      </c>
      <c r="BL1059" s="15">
        <v>-2.5552901671111661</v>
      </c>
      <c r="BM1059" s="15">
        <v>-3.0372976038281965</v>
      </c>
      <c r="BN1059" s="15">
        <v>-3.2657500663960142</v>
      </c>
      <c r="BO1059" s="15">
        <v>-1.4143563652333788</v>
      </c>
      <c r="BP1059" s="15">
        <v>-0.63113250682020217</v>
      </c>
      <c r="BQ1059" s="15">
        <v>1.5928441405709235</v>
      </c>
      <c r="BR1059" s="15">
        <v>0.17066999987645989</v>
      </c>
      <c r="BS1059" s="15">
        <v>-1.9134096455793057</v>
      </c>
      <c r="BT1059" s="15">
        <v>-2.430077383697455</v>
      </c>
      <c r="BU1059" s="15">
        <v>-2.691899418778346</v>
      </c>
      <c r="BV1059" s="15">
        <v>-0.83299517787045962</v>
      </c>
      <c r="BW1059" s="15">
        <v>-0.73253857749939244</v>
      </c>
      <c r="BX1059" s="15">
        <v>0.89429904997496312</v>
      </c>
      <c r="BY1059" s="15">
        <v>-0.56510672563769604</v>
      </c>
      <c r="BZ1059" s="15">
        <v>-2.2393936434486874</v>
      </c>
      <c r="CA1059" s="15">
        <v>-2.6096039795369741</v>
      </c>
      <c r="CB1059" s="15">
        <v>-2.8483723959373681</v>
      </c>
      <c r="CC1059" s="15">
        <v>-1.2128266767336267</v>
      </c>
      <c r="CD1059" s="15">
        <v>-2.6562007113884594</v>
      </c>
      <c r="CE1059" s="15">
        <v>0.10463274757291999</v>
      </c>
      <c r="CF1059" s="15">
        <v>-1.0309281957526217</v>
      </c>
      <c r="CG1059" s="15">
        <v>-2.4732644834635726</v>
      </c>
      <c r="CH1059" s="15">
        <v>-3.3046564028151217</v>
      </c>
      <c r="CI1059" s="15">
        <v>-3.7403136534648569</v>
      </c>
      <c r="CJ1059" s="15">
        <v>-1.4823569178289087</v>
      </c>
      <c r="CK1059" s="15">
        <v>-2.6562007113884594</v>
      </c>
      <c r="CL1059" s="15">
        <v>-1.5714980530121143</v>
      </c>
      <c r="CM1059" s="15">
        <v>-2.287812935449566</v>
      </c>
      <c r="CN1059" s="15">
        <v>-3.5150041849404605</v>
      </c>
      <c r="CO1059" s="15">
        <v>-5.1403380385518602</v>
      </c>
      <c r="CP1059" s="15">
        <v>-5.145400198493463</v>
      </c>
      <c r="CQ1059" s="15">
        <v>-2.1416989969000824</v>
      </c>
      <c r="CR1059" s="15">
        <v>-2.8491303970230191</v>
      </c>
      <c r="CS1059" s="15">
        <v>-0.81266352093067939</v>
      </c>
      <c r="CT1059" s="15">
        <v>-1.479492869707616</v>
      </c>
      <c r="CU1059" s="15">
        <v>-2.7857686337774181</v>
      </c>
      <c r="CV1059" s="15">
        <v>-3.5442755168059898</v>
      </c>
      <c r="CW1059" s="15">
        <v>-3.9396530669847145</v>
      </c>
      <c r="CX1059" s="15">
        <v>-1.8745304286344886</v>
      </c>
      <c r="CY1059" s="15">
        <v>-2.8491303970230191</v>
      </c>
      <c r="CZ1059" s="15">
        <v>-1.7224541809465368</v>
      </c>
      <c r="DA1059" s="15">
        <v>-2.4466327781512267</v>
      </c>
      <c r="DB1059" s="15">
        <v>-3.7807965564125969</v>
      </c>
      <c r="DC1059" s="15">
        <v>-4.7364501293889649</v>
      </c>
      <c r="DD1059" s="15">
        <v>-5.6848640238363384</v>
      </c>
      <c r="DE1059" s="15">
        <v>-2.2549587640493849</v>
      </c>
      <c r="DF1059" s="15">
        <v>-3.0792597971159976</v>
      </c>
      <c r="DG1059" s="15">
        <v>-1.5624735742017597</v>
      </c>
      <c r="DH1059" s="15">
        <v>-1.8325186569415435</v>
      </c>
      <c r="DI1059" s="15">
        <v>-2.9824991649412191</v>
      </c>
      <c r="DJ1059" s="15">
        <v>-3.6777074859677046</v>
      </c>
      <c r="DK1059" s="15">
        <v>-4.0366966390856183</v>
      </c>
      <c r="DL1059" s="15">
        <v>-2.1520251611266676</v>
      </c>
      <c r="DM1059" s="15">
        <v>-3.0792597971159976</v>
      </c>
      <c r="DN1059" s="15">
        <v>-1.958989980262398</v>
      </c>
      <c r="DO1059" s="15">
        <v>-2.6278781903328587</v>
      </c>
      <c r="DP1059" s="15">
        <v>-4.0124661730971534</v>
      </c>
      <c r="DQ1059" s="15">
        <v>-5.1208658540401082</v>
      </c>
      <c r="DR1059" s="15">
        <v>-6.2112482005823821</v>
      </c>
      <c r="DS1059" s="15">
        <v>-2.6379861918132383</v>
      </c>
      <c r="DT1059" s="15">
        <v>-2.776707649379794</v>
      </c>
      <c r="DV1059" s="15">
        <v>-1.2481307762804541</v>
      </c>
      <c r="DW1059" s="15">
        <v>-2.6445783096011994</v>
      </c>
      <c r="DX1059" s="15">
        <v>-3.4275844422335222</v>
      </c>
      <c r="DY1059" s="15">
        <v>-3.8280342714017861</v>
      </c>
      <c r="DZ1059" s="15">
        <v>-1.6805680592545063</v>
      </c>
      <c r="EA1059" s="75">
        <v>-1.9489372490455088</v>
      </c>
      <c r="EB1059" s="15">
        <v>5.1781689145418863E-2</v>
      </c>
      <c r="EC1059" s="15">
        <v>-1.9918067712202452</v>
      </c>
      <c r="ED1059" s="15">
        <v>-3.7694634687032802</v>
      </c>
      <c r="EE1059" s="15">
        <v>-4.0761261327648857</v>
      </c>
      <c r="EF1059" s="15">
        <v>-4.078486448182959</v>
      </c>
      <c r="EG1059" s="15">
        <v>-2.4021498219488064</v>
      </c>
      <c r="EH1059" s="53">
        <v>-1.685160051039829</v>
      </c>
      <c r="EI1059" s="15">
        <v>0.86319170993971484</v>
      </c>
      <c r="EJ1059" s="15">
        <v>-1.2282812618861301</v>
      </c>
      <c r="EK1059" s="15">
        <v>-3.9083186493190971</v>
      </c>
      <c r="EL1059" s="15">
        <v>-3.8992166367646344</v>
      </c>
      <c r="EM1059" s="15">
        <v>-3.7901231211481243</v>
      </c>
      <c r="EN1059" s="56">
        <v>-2.2793722097283702</v>
      </c>
      <c r="EO1059" s="53">
        <v>-2.3685229751910573</v>
      </c>
      <c r="EP1059" s="15">
        <v>-1.3099906584065575</v>
      </c>
      <c r="EQ1059" s="15">
        <v>-2.9277505096251657</v>
      </c>
      <c r="ER1059" s="15">
        <v>-4.4795477133075599</v>
      </c>
      <c r="ES1059" s="15">
        <v>-3.9156542089946438</v>
      </c>
      <c r="ET1059" s="15">
        <v>-3.9579735447603315</v>
      </c>
      <c r="EU1059" s="56">
        <v>-2.7680109714207823</v>
      </c>
    </row>
    <row r="1060" spans="1:151" s="15" customFormat="1" x14ac:dyDescent="0.35">
      <c r="A1060" s="11">
        <v>122</v>
      </c>
      <c r="B1060" s="1"/>
      <c r="C1060" s="1"/>
      <c r="D1060" s="43">
        <f t="shared" si="33"/>
        <v>0.98</v>
      </c>
      <c r="E1060" s="15">
        <v>-0.82299988969721305</v>
      </c>
      <c r="F1060" s="15">
        <v>1.1132455293152788</v>
      </c>
      <c r="G1060" s="15">
        <v>6.3109014816597031E-2</v>
      </c>
      <c r="H1060" s="15">
        <v>-3.2396736023176027</v>
      </c>
      <c r="I1060" s="15">
        <v>-3.9554280762060041</v>
      </c>
      <c r="J1060" s="15">
        <v>-4.1466416672463025</v>
      </c>
      <c r="K1060" s="15">
        <v>-1.0567074217049133</v>
      </c>
      <c r="L1060" s="15">
        <v>-0.82507113183416159</v>
      </c>
      <c r="M1060" s="15">
        <v>1.5305580986307608</v>
      </c>
      <c r="N1060" s="15">
        <v>1.2869073205472779</v>
      </c>
      <c r="O1060" s="15">
        <v>-3.0455831229099197</v>
      </c>
      <c r="P1060" s="15">
        <v>-3.8243203759432007</v>
      </c>
      <c r="Q1060" s="15">
        <v>-4.0511657792242612</v>
      </c>
      <c r="R1060" s="15">
        <v>-0.46242832302725512</v>
      </c>
      <c r="S1060" s="15">
        <v>-0.82507113183416159</v>
      </c>
      <c r="T1060" s="15">
        <v>0.84902450076812908</v>
      </c>
      <c r="U1060" s="15">
        <v>-0.37807910194634509</v>
      </c>
      <c r="V1060" s="15">
        <v>-2.5166395295541806</v>
      </c>
      <c r="W1060" s="15">
        <v>-4.2869274527705921</v>
      </c>
      <c r="X1060" s="15">
        <v>-4.7767276392438411</v>
      </c>
      <c r="Y1060" s="15">
        <v>7.4235994688263323E-3</v>
      </c>
      <c r="Z1060" s="15">
        <v>-0.97342654360525049</v>
      </c>
      <c r="AA1060" s="15">
        <v>1.3128279197396293</v>
      </c>
      <c r="AB1060" s="15">
        <v>0.2257657879402323</v>
      </c>
      <c r="AC1060" s="15">
        <v>-3.3259299121670067</v>
      </c>
      <c r="AD1060" s="15">
        <v>-3.9009646524731783</v>
      </c>
      <c r="AE1060" s="15">
        <v>-4.0966155123205175</v>
      </c>
      <c r="AF1060" s="15">
        <v>-1.1912298018723775</v>
      </c>
      <c r="AG1060" s="15">
        <v>-0.97342654360525049</v>
      </c>
      <c r="AH1060" s="15">
        <v>1.0740978088232129</v>
      </c>
      <c r="AI1060" s="15">
        <v>2.928829010003956E-3</v>
      </c>
      <c r="AJ1060" s="15">
        <v>-3.6563091479112813</v>
      </c>
      <c r="AK1060" s="15">
        <v>-4.1253487459828238</v>
      </c>
      <c r="AL1060" s="15">
        <v>-3.9377121650946183</v>
      </c>
      <c r="AM1060" s="15">
        <v>-0.17589856175441834</v>
      </c>
      <c r="AN1060" s="15">
        <v>-0.98080613656482774</v>
      </c>
      <c r="AO1060" s="15">
        <v>1.2904293787443795</v>
      </c>
      <c r="AP1060" s="15">
        <v>0.20920039112137234</v>
      </c>
      <c r="AQ1060" s="15">
        <v>-3.1433180808548933</v>
      </c>
      <c r="AR1060" s="15">
        <v>-3.7865008326128766</v>
      </c>
      <c r="AS1060" s="15">
        <v>-4.0211776080471537</v>
      </c>
      <c r="AT1060" s="15">
        <v>-1.0645912434866742</v>
      </c>
      <c r="AU1060" s="15">
        <v>-0.98080613656482774</v>
      </c>
      <c r="AV1060" s="15">
        <v>1.3185689772234781</v>
      </c>
      <c r="AW1060" s="15">
        <v>-0.18467586208521025</v>
      </c>
      <c r="AX1060" s="15">
        <v>-3.2020917629461132</v>
      </c>
      <c r="AY1060" s="15">
        <v>-3.8800688606255682</v>
      </c>
      <c r="AZ1060" s="15">
        <v>-3.6206715514577374</v>
      </c>
      <c r="BA1060" s="15">
        <v>2.1611815189410463E-2</v>
      </c>
      <c r="BB1060" s="15">
        <v>-0.85004294390022095</v>
      </c>
      <c r="BC1060" s="15">
        <v>1.5920590346193089</v>
      </c>
      <c r="BD1060" s="15">
        <v>2.1953233006464123</v>
      </c>
      <c r="BE1060" s="15">
        <v>-3.2377162818317271</v>
      </c>
      <c r="BF1060" s="15">
        <v>-3.8364568302610982</v>
      </c>
      <c r="BG1060" s="15">
        <v>-4.037055114222774</v>
      </c>
      <c r="BH1060" s="15">
        <v>-0.70349743191092984</v>
      </c>
      <c r="BI1060" s="15">
        <v>4.0779720571261682E-2</v>
      </c>
      <c r="BJ1060" s="15">
        <v>2.0129855863882593</v>
      </c>
      <c r="BK1060" s="15">
        <v>-0.24756556443889091</v>
      </c>
      <c r="BL1060" s="15">
        <v>-2.4225303620966363</v>
      </c>
      <c r="BM1060" s="15">
        <v>-2.9599640425534752</v>
      </c>
      <c r="BN1060" s="15">
        <v>-3.213188316656316</v>
      </c>
      <c r="BO1060" s="15">
        <v>-1.0485160043128989</v>
      </c>
      <c r="BP1060" s="15">
        <v>3.4718038156961923E-3</v>
      </c>
      <c r="BQ1060" s="15">
        <v>1.9783856470878076</v>
      </c>
      <c r="BR1060" s="15">
        <v>0.85199631754116889</v>
      </c>
      <c r="BS1060" s="15">
        <v>-1.8432048835199411</v>
      </c>
      <c r="BT1060" s="15">
        <v>-2.3927913596677994</v>
      </c>
      <c r="BU1060" s="15">
        <v>-2.6685311226247972</v>
      </c>
      <c r="BV1060" s="15">
        <v>-0.46384977239726999</v>
      </c>
      <c r="BW1060" s="15">
        <v>-0.13700733198794485</v>
      </c>
      <c r="BX1060" s="15">
        <v>1.3393528384908064</v>
      </c>
      <c r="BY1060" s="15">
        <v>-8.3960805164297464E-2</v>
      </c>
      <c r="BZ1060" s="15">
        <v>-2.1854227065083451</v>
      </c>
      <c r="CA1060" s="15">
        <v>-2.5793289889385957</v>
      </c>
      <c r="CB1060" s="15">
        <v>-2.8299855085796843</v>
      </c>
      <c r="CC1060" s="15">
        <v>-0.95793434933880139</v>
      </c>
      <c r="CD1060" s="15">
        <v>-0.98545969074549356</v>
      </c>
      <c r="CE1060" s="15">
        <v>1.1779959326827469</v>
      </c>
      <c r="CF1060" s="15">
        <v>0.33296871953595453</v>
      </c>
      <c r="CG1060" s="15">
        <v>-3.2985416839134802</v>
      </c>
      <c r="CH1060" s="15">
        <v>-3.9467770114638467</v>
      </c>
      <c r="CI1060" s="15">
        <v>-4.1343464338280365</v>
      </c>
      <c r="CJ1060" s="15">
        <v>-0.99226924247888459</v>
      </c>
      <c r="CK1060" s="15">
        <v>-0.98545969074549356</v>
      </c>
      <c r="CL1060" s="15">
        <v>-0.35337660360732087</v>
      </c>
      <c r="CM1060" s="15">
        <v>-1.9976519544886431</v>
      </c>
      <c r="CN1060" s="15">
        <v>-3.7428226648407725</v>
      </c>
      <c r="CO1060" s="15">
        <v>-5.7689605589043049</v>
      </c>
      <c r="CP1060" s="15">
        <v>-5.4128148000674932</v>
      </c>
      <c r="CQ1060" s="15">
        <v>-1.8701958634660314</v>
      </c>
      <c r="CR1060" s="15">
        <v>-1.0705107793992239</v>
      </c>
      <c r="CS1060" s="15">
        <v>1.0339756189916558</v>
      </c>
      <c r="CT1060" s="15">
        <v>-1.1707058726624677</v>
      </c>
      <c r="CU1060" s="15">
        <v>-3.8947609225447062</v>
      </c>
      <c r="CV1060" s="15">
        <v>-4.2637409900143322</v>
      </c>
      <c r="CW1060" s="15">
        <v>-4.3760513261201188</v>
      </c>
      <c r="CX1060" s="15">
        <v>-1.9596997552287001</v>
      </c>
      <c r="CY1060" s="15">
        <v>-1.0705107793992239</v>
      </c>
      <c r="CZ1060" s="15">
        <v>-0.58841646590367536</v>
      </c>
      <c r="DA1060" s="15">
        <v>-2.1369581429046214</v>
      </c>
      <c r="DB1060" s="15">
        <v>-4.0250933285033375</v>
      </c>
      <c r="DC1060" s="15">
        <v>-5.0240264393153629</v>
      </c>
      <c r="DD1060" s="15">
        <v>-5.9259120477832123</v>
      </c>
      <c r="DE1060" s="15">
        <v>-2.0120929492740762</v>
      </c>
      <c r="DF1060" s="15">
        <v>-1.3864021352204039</v>
      </c>
      <c r="DG1060" s="15">
        <v>0.43242442438174167</v>
      </c>
      <c r="DH1060" s="15">
        <v>-1.7347963500280377</v>
      </c>
      <c r="DI1060" s="15">
        <v>-4.1225107721465033</v>
      </c>
      <c r="DJ1060" s="15">
        <v>-4.4170075807149276</v>
      </c>
      <c r="DK1060" s="15">
        <v>-4.4825166579949256</v>
      </c>
      <c r="DL1060" s="15">
        <v>-2.2648070612995901</v>
      </c>
      <c r="DM1060" s="15">
        <v>-1.3864021352204039</v>
      </c>
      <c r="DN1060" s="15">
        <v>-0.82940488241390165</v>
      </c>
      <c r="DO1060" s="15">
        <v>-2.2936632521873466</v>
      </c>
      <c r="DP1060" s="15">
        <v>-4.1921479142777276</v>
      </c>
      <c r="DQ1060" s="15">
        <v>-5.407234568342095</v>
      </c>
      <c r="DR1060" s="15">
        <v>-6.2523012998224115</v>
      </c>
      <c r="DS1060" s="15">
        <v>-2.2787259864114917</v>
      </c>
      <c r="DT1060" s="15">
        <v>-1.016500394921511</v>
      </c>
      <c r="DU1060" s="15">
        <v>1.2481307762804541</v>
      </c>
      <c r="DW1060" s="15">
        <v>-3.8884256011708858</v>
      </c>
      <c r="DX1060" s="15">
        <v>-4.1719996274821263</v>
      </c>
      <c r="DY1060" s="15">
        <v>-4.2640128374089912</v>
      </c>
      <c r="DZ1060" s="15">
        <v>-1.6548492689216794</v>
      </c>
      <c r="EA1060" s="75">
        <v>-1.0679896135695732</v>
      </c>
      <c r="EB1060" s="15">
        <v>0.63694008694128101</v>
      </c>
      <c r="EC1060" s="15">
        <v>-1.5288010042693962</v>
      </c>
      <c r="ED1060" s="15">
        <v>-3.6236510032245599</v>
      </c>
      <c r="EE1060" s="15">
        <v>-4.0006706430851775</v>
      </c>
      <c r="EF1060" s="15">
        <v>-4.0340758969807391</v>
      </c>
      <c r="EG1060" s="15">
        <v>-2.0792955272263804</v>
      </c>
      <c r="EH1060" s="53">
        <v>-0.71550213289636277</v>
      </c>
      <c r="EI1060" s="15">
        <v>1.3128455389568772</v>
      </c>
      <c r="EJ1060" s="15">
        <v>-0.63564915398588695</v>
      </c>
      <c r="EK1060" s="15">
        <v>-3.7777686043860461</v>
      </c>
      <c r="EL1060" s="15">
        <v>-3.8500825063263457</v>
      </c>
      <c r="EM1060" s="15">
        <v>-3.7515248594931037</v>
      </c>
      <c r="EN1060" s="56">
        <v>-1.942160780583934</v>
      </c>
      <c r="EO1060" s="53">
        <v>-1.5721251715048601</v>
      </c>
      <c r="EP1060" s="15">
        <v>-0.69658876190690677</v>
      </c>
      <c r="EQ1060" s="15">
        <v>-2.5135563136481571</v>
      </c>
      <c r="ER1060" s="15">
        <v>-4.3304131485575299</v>
      </c>
      <c r="ES1060" s="15">
        <v>-3.9074696930326165</v>
      </c>
      <c r="ET1060" s="15">
        <v>-3.9241241600255319</v>
      </c>
      <c r="EU1060" s="56">
        <v>-2.5233286526064997</v>
      </c>
    </row>
    <row r="1061" spans="1:151" s="15" customFormat="1" x14ac:dyDescent="0.35">
      <c r="A1061" s="11">
        <v>123</v>
      </c>
      <c r="B1061" s="1"/>
      <c r="C1061" s="1"/>
      <c r="D1061" s="43">
        <f t="shared" si="33"/>
        <v>0.97</v>
      </c>
      <c r="E1061" s="15">
        <v>0.63364762144172893</v>
      </c>
      <c r="F1061" s="15">
        <v>2.5304346861876517</v>
      </c>
      <c r="G1061" s="15">
        <v>3.2086980380404322</v>
      </c>
      <c r="H1061" s="15">
        <v>0.26156747454387003</v>
      </c>
      <c r="I1061" s="15">
        <v>-3.5186371665008771</v>
      </c>
      <c r="J1061" s="15">
        <v>-4.0034469715601748</v>
      </c>
      <c r="K1061" s="15">
        <v>3.1116016320803341</v>
      </c>
      <c r="L1061" s="15">
        <v>0.62349381178461405</v>
      </c>
      <c r="M1061" s="15">
        <v>2.7493689090091449</v>
      </c>
      <c r="N1061" s="15">
        <v>3.7934848304855948</v>
      </c>
      <c r="O1061" s="15">
        <v>1.2565288927206604</v>
      </c>
      <c r="P1061" s="15">
        <v>-3.3322709965807498</v>
      </c>
      <c r="Q1061" s="15">
        <v>-3.8799763395549278</v>
      </c>
      <c r="R1061" s="15">
        <v>3.8630248711228057</v>
      </c>
      <c r="S1061" s="15">
        <v>0.62349381178461405</v>
      </c>
      <c r="T1061" s="15">
        <v>2.4796766308899039</v>
      </c>
      <c r="U1061" s="15">
        <v>3.5046903830046223</v>
      </c>
      <c r="V1061" s="15">
        <v>0.66738251583636221</v>
      </c>
      <c r="W1061" s="15">
        <v>-3.7150216570037364</v>
      </c>
      <c r="X1061" s="15">
        <v>-4.7196367046158541</v>
      </c>
      <c r="Y1061" s="15">
        <v>3.883711406837262</v>
      </c>
      <c r="Z1061" s="15">
        <v>0.53975439102886957</v>
      </c>
      <c r="AA1061" s="15">
        <v>2.6994093383871056</v>
      </c>
      <c r="AB1061" s="15">
        <v>3.9033395161599573</v>
      </c>
      <c r="AC1061" s="15">
        <v>0.21699295172905211</v>
      </c>
      <c r="AD1061" s="15">
        <v>-3.6769148372153611</v>
      </c>
      <c r="AE1061" s="15">
        <v>-4.0099192300359938</v>
      </c>
      <c r="AF1061" s="15">
        <v>3.9791617550294602</v>
      </c>
      <c r="AG1061" s="15">
        <v>0.53975439102886957</v>
      </c>
      <c r="AH1061" s="15">
        <v>2.5572383966147871</v>
      </c>
      <c r="AI1061" s="15">
        <v>3.0541424372425086</v>
      </c>
      <c r="AJ1061" s="15">
        <v>-1.1497609044514352</v>
      </c>
      <c r="AK1061" s="15">
        <v>-3.491086084933118</v>
      </c>
      <c r="AL1061" s="15">
        <v>-3.4704679255751318</v>
      </c>
      <c r="AM1061" s="15">
        <v>3.4769632396931387</v>
      </c>
      <c r="AN1061" s="15">
        <v>0.53006681481567763</v>
      </c>
      <c r="AO1061" s="15">
        <v>2.7091060251347954</v>
      </c>
      <c r="AP1061" s="15">
        <v>3.9842835220116091</v>
      </c>
      <c r="AQ1061" s="15">
        <v>0.24004760539179301</v>
      </c>
      <c r="AR1061" s="15">
        <v>-3.4791840449975351</v>
      </c>
      <c r="AS1061" s="15">
        <v>-3.9064867757739785</v>
      </c>
      <c r="AT1061" s="15">
        <v>3.9170219367566426</v>
      </c>
      <c r="AU1061" s="15">
        <v>0.53006681481567763</v>
      </c>
      <c r="AV1061" s="15">
        <v>2.6789726072147189</v>
      </c>
      <c r="AW1061" s="15">
        <v>2.9168061125390516</v>
      </c>
      <c r="AX1061" s="15">
        <v>-0.81378812001328305</v>
      </c>
      <c r="AY1061" s="15">
        <v>-3.1531437877553774</v>
      </c>
      <c r="AZ1061" s="15">
        <v>-3.1686719043320872</v>
      </c>
      <c r="BA1061" s="15">
        <v>3.4420392090513476</v>
      </c>
      <c r="BB1061" s="15">
        <v>0.62239737803894479</v>
      </c>
      <c r="BC1061" s="15">
        <v>2.8280994393118695</v>
      </c>
      <c r="BD1061" s="15">
        <v>4.2645293027489979</v>
      </c>
      <c r="BE1061" s="15">
        <v>2.2965311862621545</v>
      </c>
      <c r="BF1061" s="15">
        <v>-3.5923801411282015</v>
      </c>
      <c r="BG1061" s="15">
        <v>-3.9253893280917769</v>
      </c>
      <c r="BH1061" s="15">
        <v>4.5868751960519614</v>
      </c>
      <c r="BI1061" s="15">
        <v>1.1606278672491412</v>
      </c>
      <c r="BJ1061" s="15">
        <v>3.1024587212609314</v>
      </c>
      <c r="BK1061" s="15">
        <v>1.5891507471774102</v>
      </c>
      <c r="BL1061" s="15">
        <v>-1.5480005748419721</v>
      </c>
      <c r="BM1061" s="15">
        <v>-2.5990325197844286</v>
      </c>
      <c r="BN1061" s="15">
        <v>-2.9922305209458604</v>
      </c>
      <c r="BO1061" s="15">
        <v>0.21420101052286467</v>
      </c>
      <c r="BP1061" s="15">
        <v>1.1324230820839019</v>
      </c>
      <c r="BQ1061" s="15">
        <v>3.0399939143629524</v>
      </c>
      <c r="BR1061" s="15">
        <v>2.650776731238238</v>
      </c>
      <c r="BS1061" s="15">
        <v>-0.59632651758086341</v>
      </c>
      <c r="BT1061" s="15">
        <v>-2.0735002499268638</v>
      </c>
      <c r="BU1061" s="15">
        <v>-2.4621726143240825</v>
      </c>
      <c r="BV1061" s="15">
        <v>1.0857229707035081</v>
      </c>
      <c r="BW1061" s="15">
        <v>0.97105773216694802</v>
      </c>
      <c r="BX1061" s="15">
        <v>2.4746078105567224</v>
      </c>
      <c r="BY1061" s="15">
        <v>1.5405967608760929</v>
      </c>
      <c r="BZ1061" s="15">
        <v>-1.3894252133665452</v>
      </c>
      <c r="CA1061" s="15">
        <v>-2.3128923906326286</v>
      </c>
      <c r="CB1061" s="15">
        <v>-2.6544407608379776</v>
      </c>
      <c r="CC1061" s="15">
        <v>0.16794564749978474</v>
      </c>
      <c r="CD1061" s="15">
        <v>0.51641409504599545</v>
      </c>
      <c r="CE1061" s="15">
        <v>2.5688443458619363</v>
      </c>
      <c r="CF1061" s="15">
        <v>3.4547047384372034</v>
      </c>
      <c r="CG1061" s="15">
        <v>0.56801067897264501</v>
      </c>
      <c r="CH1061" s="15">
        <v>-3.550576837575016</v>
      </c>
      <c r="CI1061" s="15">
        <v>-3.9972969255750828</v>
      </c>
      <c r="CJ1061" s="15">
        <v>3.4955184050775467</v>
      </c>
      <c r="CK1061" s="15">
        <v>0.51641409504599545</v>
      </c>
      <c r="CL1061" s="15">
        <v>1.499314765329214</v>
      </c>
      <c r="CM1061" s="15">
        <v>0.48572721899939303</v>
      </c>
      <c r="CN1061" s="15">
        <v>-2.4136728340095073</v>
      </c>
      <c r="CO1061" s="15">
        <v>-5.4000992431659984</v>
      </c>
      <c r="CP1061" s="15">
        <v>-5.2466221759248564</v>
      </c>
      <c r="CQ1061" s="15">
        <v>0.64185821923913866</v>
      </c>
      <c r="CR1061" s="15">
        <v>0.4702531349556473</v>
      </c>
      <c r="CS1061" s="15">
        <v>2.556747488614171</v>
      </c>
      <c r="CT1061" s="15">
        <v>3.5137381363066762</v>
      </c>
      <c r="CU1061" s="15">
        <v>-1.4521576762566226</v>
      </c>
      <c r="CV1061" s="15">
        <v>-4.2930309377158613</v>
      </c>
      <c r="CW1061" s="15">
        <v>-4.3799487006749809</v>
      </c>
      <c r="CX1061" s="15">
        <v>3.329910842961683</v>
      </c>
      <c r="CY1061" s="15">
        <v>0.4702531349556473</v>
      </c>
      <c r="CZ1061" s="15">
        <v>1.2771166483863758</v>
      </c>
      <c r="DA1061" s="15">
        <v>0.20970137912827086</v>
      </c>
      <c r="DB1061" s="15">
        <v>-2.770064561128057</v>
      </c>
      <c r="DC1061" s="15">
        <v>-4.5907795008221486</v>
      </c>
      <c r="DD1061" s="15">
        <v>-5.7852708463834421</v>
      </c>
      <c r="DE1061" s="15">
        <v>6.1042997085181523E-2</v>
      </c>
      <c r="DF1061" s="15">
        <v>0.16437714429528164</v>
      </c>
      <c r="DG1061" s="15">
        <v>2.1772577486578633</v>
      </c>
      <c r="DH1061" s="15">
        <v>2.8229850174402915</v>
      </c>
      <c r="DI1061" s="15">
        <v>-1.9012647583365712</v>
      </c>
      <c r="DJ1061" s="15">
        <v>-4.4654403754858949</v>
      </c>
      <c r="DK1061" s="15">
        <v>-4.5036405144235596</v>
      </c>
      <c r="DL1061" s="15">
        <v>2.2548959624350515</v>
      </c>
      <c r="DM1061" s="15">
        <v>0.16437714429528164</v>
      </c>
      <c r="DN1061" s="15">
        <v>0.79463840283407072</v>
      </c>
      <c r="DO1061" s="15">
        <v>-0.1052359088824306</v>
      </c>
      <c r="DP1061" s="15">
        <v>-3.0684734392674393</v>
      </c>
      <c r="DQ1061" s="15">
        <v>-4.9907148559466075</v>
      </c>
      <c r="DR1061" s="15">
        <v>-5.9916746864068884</v>
      </c>
      <c r="DS1061" s="15">
        <v>-0.34775300087167443</v>
      </c>
      <c r="DT1061" s="15">
        <v>0.50545845527589539</v>
      </c>
      <c r="DU1061" s="15">
        <v>2.6445783096011994</v>
      </c>
      <c r="DV1061" s="15">
        <v>3.8884256011708858</v>
      </c>
      <c r="DX1061" s="15">
        <v>-4.2507421528893818</v>
      </c>
      <c r="DY1061" s="15">
        <v>-4.2443311997312945</v>
      </c>
      <c r="DZ1061" s="15">
        <v>4.1955701285210232</v>
      </c>
      <c r="EA1061" s="75">
        <v>0.18507713537805154</v>
      </c>
      <c r="EB1061" s="15">
        <v>1.9289360980758703</v>
      </c>
      <c r="EC1061" s="15">
        <v>-1.2957773331180155E-2</v>
      </c>
      <c r="ED1061" s="15">
        <v>-2.8958022495990852</v>
      </c>
      <c r="EE1061" s="15">
        <v>-3.7208474206513533</v>
      </c>
      <c r="EF1061" s="15">
        <v>-3.8790228273508243</v>
      </c>
      <c r="EG1061" s="15">
        <v>-1.0631707678861944</v>
      </c>
      <c r="EH1061" s="53">
        <v>0.57982050989758915</v>
      </c>
      <c r="EI1061" s="15">
        <v>2.4811092549716145</v>
      </c>
      <c r="EJ1061" s="15">
        <v>1.1622595720867355</v>
      </c>
      <c r="EK1061" s="15">
        <v>-3.0235868618337176</v>
      </c>
      <c r="EL1061" s="15">
        <v>-3.6105961056582179</v>
      </c>
      <c r="EM1061" s="15">
        <v>-3.6073935565010937</v>
      </c>
      <c r="EN1061" s="56">
        <v>-0.84251730637926026</v>
      </c>
      <c r="EO1061" s="53">
        <v>-0.33519261908866915</v>
      </c>
      <c r="EP1061" s="15">
        <v>0.56617531744622851</v>
      </c>
      <c r="EQ1061" s="15">
        <v>-1.1855587391216289</v>
      </c>
      <c r="ER1061" s="15">
        <v>-3.788162698936536</v>
      </c>
      <c r="ES1061" s="15">
        <v>-3.7350290300590192</v>
      </c>
      <c r="ET1061" s="15">
        <v>-3.803285134354589</v>
      </c>
      <c r="EU1061" s="56">
        <v>-1.7172912394143318</v>
      </c>
    </row>
    <row r="1062" spans="1:151" s="15" customFormat="1" x14ac:dyDescent="0.35">
      <c r="A1062" s="11">
        <v>124</v>
      </c>
      <c r="B1062" s="1"/>
      <c r="C1062" s="1"/>
      <c r="D1062" s="43">
        <f t="shared" si="33"/>
        <v>0.96</v>
      </c>
      <c r="E1062" s="15">
        <v>1.7695959382839435</v>
      </c>
      <c r="F1062" s="15">
        <v>3.3450664576892906</v>
      </c>
      <c r="G1062" s="15">
        <v>3.9245582201109599</v>
      </c>
      <c r="H1062" s="15">
        <v>3.6090774124591225</v>
      </c>
      <c r="I1062" s="15">
        <v>0.42133181091172883</v>
      </c>
      <c r="J1062" s="15">
        <v>-3.4363722091186659</v>
      </c>
      <c r="K1062" s="15">
        <v>4.2822726838328595</v>
      </c>
      <c r="L1062" s="15">
        <v>1.7547293171096676</v>
      </c>
      <c r="M1062" s="15">
        <v>3.4845746520704193</v>
      </c>
      <c r="N1062" s="15">
        <v>4.1913017751377941</v>
      </c>
      <c r="O1062" s="15">
        <v>4.1110203286796567</v>
      </c>
      <c r="P1062" s="15">
        <v>1.2269695370818037</v>
      </c>
      <c r="Q1062" s="15">
        <v>-3.2553313114723541</v>
      </c>
      <c r="R1062" s="15">
        <v>4.6056653670584664</v>
      </c>
      <c r="S1062" s="15">
        <v>1.7547293171096676</v>
      </c>
      <c r="T1062" s="15">
        <v>3.3375541765609884</v>
      </c>
      <c r="U1062" s="15">
        <v>4.1034034259648395</v>
      </c>
      <c r="V1062" s="15">
        <v>3.4729102998662462</v>
      </c>
      <c r="W1062" s="15">
        <v>-0.39287363310959983</v>
      </c>
      <c r="X1062" s="15">
        <v>-3.9510547272325085</v>
      </c>
      <c r="Y1062" s="15">
        <v>4.6003750227343643</v>
      </c>
      <c r="Z1062" s="15">
        <v>1.7087519090216163</v>
      </c>
      <c r="AA1062" s="15">
        <v>3.474815686789912</v>
      </c>
      <c r="AB1062" s="15">
        <v>4.2366053446910366</v>
      </c>
      <c r="AC1062" s="15">
        <v>4.2252310222619407</v>
      </c>
      <c r="AD1062" s="15">
        <v>0.2293996815144293</v>
      </c>
      <c r="AE1062" s="15">
        <v>-3.6662058190504037</v>
      </c>
      <c r="AF1062" s="15">
        <v>4.7194788639298411</v>
      </c>
      <c r="AG1062" s="15">
        <v>1.7087519090216163</v>
      </c>
      <c r="AH1062" s="15">
        <v>3.3609903906230003</v>
      </c>
      <c r="AI1062" s="15">
        <v>3.8602759749274633</v>
      </c>
      <c r="AJ1062" s="15">
        <v>2.2199274652719314</v>
      </c>
      <c r="AK1062" s="15">
        <v>-0.71705621369155015</v>
      </c>
      <c r="AL1062" s="15">
        <v>-2.6668151299442844</v>
      </c>
      <c r="AM1062" s="15">
        <v>4.4362898343432358</v>
      </c>
      <c r="AN1062" s="15">
        <v>1.703807452746352</v>
      </c>
      <c r="AO1062" s="15">
        <v>3.4990739408140543</v>
      </c>
      <c r="AP1062" s="15">
        <v>4.3195316370963779</v>
      </c>
      <c r="AQ1062" s="15">
        <v>4.3841549134864222</v>
      </c>
      <c r="AR1062" s="15">
        <v>0.28740453863446752</v>
      </c>
      <c r="AS1062" s="15">
        <v>-3.5011839575623784</v>
      </c>
      <c r="AT1062" s="15">
        <v>4.803005147249281</v>
      </c>
      <c r="AU1062" s="15">
        <v>1.703807452746352</v>
      </c>
      <c r="AV1062" s="15">
        <v>3.4418804828717962</v>
      </c>
      <c r="AW1062" s="15">
        <v>3.7747031830491533</v>
      </c>
      <c r="AX1062" s="15">
        <v>2.2603359838973507</v>
      </c>
      <c r="AY1062" s="15">
        <v>-1.4584625751594895</v>
      </c>
      <c r="AZ1062" s="15">
        <v>-2.4375568891009896</v>
      </c>
      <c r="BA1062" s="15">
        <v>4.4903573576997955</v>
      </c>
      <c r="BB1062" s="15">
        <v>1.7673363591540561</v>
      </c>
      <c r="BC1062" s="15">
        <v>3.553177356416874</v>
      </c>
      <c r="BD1062" s="15">
        <v>4.3793652414333426</v>
      </c>
      <c r="BE1062" s="15">
        <v>4.6503317992716937</v>
      </c>
      <c r="BF1062" s="15">
        <v>2.3456342977520759</v>
      </c>
      <c r="BG1062" s="15">
        <v>-3.5524967307922832</v>
      </c>
      <c r="BH1062" s="15">
        <v>4.9030159956562258</v>
      </c>
      <c r="BI1062" s="15">
        <v>2.1510649633937939</v>
      </c>
      <c r="BJ1062" s="15">
        <v>3.8677742569318005</v>
      </c>
      <c r="BK1062" s="15">
        <v>3.1994082143761022</v>
      </c>
      <c r="BL1062" s="15">
        <v>-0.15654003637054398</v>
      </c>
      <c r="BM1062" s="15">
        <v>-2.0693671906393112</v>
      </c>
      <c r="BN1062" s="15">
        <v>-2.6951743425758865</v>
      </c>
      <c r="BO1062" s="15">
        <v>1.8712297391355706</v>
      </c>
      <c r="BP1062" s="15">
        <v>2.1355823382016439</v>
      </c>
      <c r="BQ1062" s="15">
        <v>3.8178708150631744</v>
      </c>
      <c r="BR1062" s="15">
        <v>3.9321673224607854</v>
      </c>
      <c r="BS1062" s="15">
        <v>1.4186290241874191</v>
      </c>
      <c r="BT1062" s="15">
        <v>-1.5898064084703096</v>
      </c>
      <c r="BU1062" s="15">
        <v>-2.1678923918516526</v>
      </c>
      <c r="BV1062" s="15">
        <v>3.0691704822950405</v>
      </c>
      <c r="BW1062" s="15">
        <v>1.9793252217860622</v>
      </c>
      <c r="BX1062" s="15">
        <v>3.4085446697669775</v>
      </c>
      <c r="BY1062" s="15">
        <v>3.098282252928378</v>
      </c>
      <c r="BZ1062" s="15">
        <v>-5.584122647570311E-2</v>
      </c>
      <c r="CA1062" s="15">
        <v>-1.9197407152533807</v>
      </c>
      <c r="CB1062" s="15">
        <v>-2.4083866981460633</v>
      </c>
      <c r="CC1062" s="15">
        <v>1.7865173720216658</v>
      </c>
      <c r="CD1062" s="15">
        <v>1.6778409561465173</v>
      </c>
      <c r="CE1062" s="15">
        <v>3.3661114147458489</v>
      </c>
      <c r="CF1062" s="15">
        <v>4.0207848778125728</v>
      </c>
      <c r="CG1062" s="15">
        <v>3.8341129435775247</v>
      </c>
      <c r="CH1062" s="15">
        <v>0.69930301390633887</v>
      </c>
      <c r="CI1062" s="15">
        <v>-3.4599476818153345</v>
      </c>
      <c r="CJ1062" s="15">
        <v>4.4311427876616563</v>
      </c>
      <c r="CK1062" s="15">
        <v>1.6778409561465173</v>
      </c>
      <c r="CL1062" s="15">
        <v>2.6625801349071732</v>
      </c>
      <c r="CM1062" s="15">
        <v>2.4172571458329322</v>
      </c>
      <c r="CN1062" s="15">
        <v>-0.17184580212934505</v>
      </c>
      <c r="CO1062" s="15">
        <v>-3.6318421070834837</v>
      </c>
      <c r="CP1062" s="15">
        <v>-4.7164995645087355</v>
      </c>
      <c r="CQ1062" s="15">
        <v>2.7130415501389513</v>
      </c>
      <c r="CR1062" s="15">
        <v>1.6568658540861596</v>
      </c>
      <c r="CS1062" s="15">
        <v>3.3835735651509151</v>
      </c>
      <c r="CT1062" s="15">
        <v>4.0481851912552926</v>
      </c>
      <c r="CU1062" s="15">
        <v>3.7317527485100421</v>
      </c>
      <c r="CV1062" s="15">
        <v>-1.6480885691107969</v>
      </c>
      <c r="CW1062" s="15">
        <v>-4.3067677826760651</v>
      </c>
      <c r="CX1062" s="15">
        <v>4.4474771410696494</v>
      </c>
      <c r="CY1062" s="15">
        <v>1.6568658540861596</v>
      </c>
      <c r="CZ1062" s="15">
        <v>2.5239269404367559</v>
      </c>
      <c r="DA1062" s="15">
        <v>2.0177668388101648</v>
      </c>
      <c r="DB1062" s="15">
        <v>-0.60813252986804034</v>
      </c>
      <c r="DC1062" s="15">
        <v>-3.4710269520649049</v>
      </c>
      <c r="DD1062" s="15">
        <v>-5.351087043961698</v>
      </c>
      <c r="DE1062" s="15">
        <v>2.1166021560981547</v>
      </c>
      <c r="DF1062" s="15">
        <v>1.3883676449502935</v>
      </c>
      <c r="DG1062" s="15">
        <v>3.133219621256758</v>
      </c>
      <c r="DH1062" s="15">
        <v>3.7505153234973942</v>
      </c>
      <c r="DI1062" s="15">
        <v>3.1714332637023848</v>
      </c>
      <c r="DJ1062" s="15">
        <v>-1.9645796681667167</v>
      </c>
      <c r="DK1062" s="15">
        <v>-4.4326863757129598</v>
      </c>
      <c r="DL1062" s="15">
        <v>3.9850709655913503</v>
      </c>
      <c r="DM1062" s="15">
        <v>1.3883676449502935</v>
      </c>
      <c r="DN1062" s="15">
        <v>2.0214942461359238</v>
      </c>
      <c r="DO1062" s="15">
        <v>1.7099942751936492</v>
      </c>
      <c r="DP1062" s="15">
        <v>-1.0910738297781533</v>
      </c>
      <c r="DQ1062" s="15">
        <v>-3.8959758387510726</v>
      </c>
      <c r="DR1062" s="15">
        <v>-5.5337552340380949</v>
      </c>
      <c r="DS1062" s="15">
        <v>1.6189063210059684</v>
      </c>
      <c r="DT1062" s="15">
        <v>1.6781477818884716</v>
      </c>
      <c r="DU1062" s="15">
        <v>3.4275844422335222</v>
      </c>
      <c r="DV1062" s="15">
        <v>4.1719996274821263</v>
      </c>
      <c r="DW1062" s="15">
        <v>4.2507421528893818</v>
      </c>
      <c r="DY1062" s="15">
        <v>-4.1839822049665383</v>
      </c>
      <c r="DZ1062" s="15">
        <v>4.6646033781947311</v>
      </c>
      <c r="EA1062" s="75">
        <v>1.3025479498445287</v>
      </c>
      <c r="EB1062" s="15">
        <v>2.9534220750955811</v>
      </c>
      <c r="EC1062" s="15">
        <v>1.6320731533145634</v>
      </c>
      <c r="ED1062" s="15">
        <v>-1.7292460721699741</v>
      </c>
      <c r="EE1062" s="15">
        <v>-3.3367723585969458</v>
      </c>
      <c r="EF1062" s="15">
        <v>-3.6856219996453565</v>
      </c>
      <c r="EG1062" s="15">
        <v>0.33428534820986044</v>
      </c>
      <c r="EH1062" s="53">
        <v>1.6814722365854124</v>
      </c>
      <c r="EI1062" s="15">
        <v>3.3634263795205928</v>
      </c>
      <c r="EJ1062" s="15">
        <v>2.6944027578762251</v>
      </c>
      <c r="EK1062" s="15">
        <v>-1.7827671948309345</v>
      </c>
      <c r="EL1062" s="15">
        <v>-3.2681253485429296</v>
      </c>
      <c r="EM1062" s="15">
        <v>-3.4260947211103203</v>
      </c>
      <c r="EN1062" s="56">
        <v>0.67773411395830485</v>
      </c>
      <c r="EO1062" s="53">
        <v>0.8224120366097617</v>
      </c>
      <c r="EP1062" s="15">
        <v>1.7571047595778675</v>
      </c>
      <c r="EQ1062" s="15">
        <v>0.4143621514824205</v>
      </c>
      <c r="ER1062" s="15">
        <v>-2.9404353897597546</v>
      </c>
      <c r="ES1062" s="15">
        <v>-3.4871936948023494</v>
      </c>
      <c r="ET1062" s="15">
        <v>-3.6558119423536874</v>
      </c>
      <c r="EU1062" s="56">
        <v>-0.5393425065556654</v>
      </c>
    </row>
    <row r="1063" spans="1:151" s="15" customFormat="1" x14ac:dyDescent="0.35">
      <c r="A1063" s="11">
        <v>125</v>
      </c>
      <c r="B1063" s="1"/>
      <c r="C1063" s="1"/>
      <c r="D1063" s="43">
        <f t="shared" si="33"/>
        <v>0.95</v>
      </c>
      <c r="E1063" s="15">
        <v>2.5621766900010083</v>
      </c>
      <c r="F1063" s="15">
        <v>3.7702327815879095</v>
      </c>
      <c r="G1063" s="15">
        <v>4.1410574510304272</v>
      </c>
      <c r="H1063" s="15">
        <v>4.0524610833471773</v>
      </c>
      <c r="I1063" s="15">
        <v>3.6768342513763423</v>
      </c>
      <c r="J1063" s="15">
        <v>0.51961763164169517</v>
      </c>
      <c r="K1063" s="15">
        <v>4.4398358497184356</v>
      </c>
      <c r="L1063" s="15">
        <v>2.5482805764427297</v>
      </c>
      <c r="M1063" s="15">
        <v>3.869415069851553</v>
      </c>
      <c r="N1063" s="15">
        <v>4.3019954820869604</v>
      </c>
      <c r="O1063" s="15">
        <v>4.280846067955923</v>
      </c>
      <c r="P1063" s="15">
        <v>4.088869229822885</v>
      </c>
      <c r="Q1063" s="15">
        <v>1.184980314331805</v>
      </c>
      <c r="R1063" s="15">
        <v>4.619932035348409</v>
      </c>
      <c r="S1063" s="15">
        <v>2.5482805764427297</v>
      </c>
      <c r="T1063" s="15">
        <v>3.7668113973108888</v>
      </c>
      <c r="U1063" s="15">
        <v>4.2405146415844523</v>
      </c>
      <c r="V1063" s="15">
        <v>3.9744069993727544</v>
      </c>
      <c r="W1063" s="15">
        <v>2.4605139610434179</v>
      </c>
      <c r="X1063" s="15">
        <v>-0.81739040782979355</v>
      </c>
      <c r="Y1063" s="15">
        <v>4.6023629038922387</v>
      </c>
      <c r="Z1063" s="15">
        <v>2.5223108550237634</v>
      </c>
      <c r="AA1063" s="15">
        <v>3.8657794901429519</v>
      </c>
      <c r="AB1063" s="15">
        <v>4.3140876242046549</v>
      </c>
      <c r="AC1063" s="15">
        <v>4.2936315706251307</v>
      </c>
      <c r="AD1063" s="15">
        <v>4.1146238756627911</v>
      </c>
      <c r="AE1063" s="15">
        <v>0.26413388334729143</v>
      </c>
      <c r="AF1063" s="15">
        <v>4.654751950729632</v>
      </c>
      <c r="AG1063" s="15">
        <v>2.5223108550237634</v>
      </c>
      <c r="AH1063" s="15">
        <v>3.7691796628989778</v>
      </c>
      <c r="AI1063" s="15">
        <v>4.0947833797872235</v>
      </c>
      <c r="AJ1063" s="15">
        <v>3.2950147184867506</v>
      </c>
      <c r="AK1063" s="15">
        <v>2.0663574135287961</v>
      </c>
      <c r="AL1063" s="15">
        <v>-1.4544400703558129</v>
      </c>
      <c r="AM1063" s="15">
        <v>4.5212462094973596</v>
      </c>
      <c r="AN1063" s="15">
        <v>2.522247039397524</v>
      </c>
      <c r="AO1063" s="15">
        <v>3.8917258428352728</v>
      </c>
      <c r="AP1063" s="15">
        <v>4.3750216149356227</v>
      </c>
      <c r="AQ1063" s="15">
        <v>4.3913992079796893</v>
      </c>
      <c r="AR1063" s="15">
        <v>4.2753530866057829</v>
      </c>
      <c r="AS1063" s="15">
        <v>0.35699291621157064</v>
      </c>
      <c r="AT1063" s="15">
        <v>4.7208156587322172</v>
      </c>
      <c r="AU1063" s="15">
        <v>2.522247039397524</v>
      </c>
      <c r="AV1063" s="15">
        <v>3.8300721125846793</v>
      </c>
      <c r="AW1063" s="15">
        <v>4.0364763510838353</v>
      </c>
      <c r="AX1063" s="15">
        <v>3.3292381450584343</v>
      </c>
      <c r="AY1063" s="15">
        <v>0.67773246435552981</v>
      </c>
      <c r="AZ1063" s="15">
        <v>-1.3803862412476111</v>
      </c>
      <c r="BA1063" s="15">
        <v>4.582877380702433</v>
      </c>
      <c r="BB1063" s="15">
        <v>2.5658869591672309</v>
      </c>
      <c r="BC1063" s="15">
        <v>3.9213002496448275</v>
      </c>
      <c r="BD1063" s="15">
        <v>4.401009249461735</v>
      </c>
      <c r="BE1063" s="15">
        <v>4.4583793831045515</v>
      </c>
      <c r="BF1063" s="15">
        <v>4.5799730191598966</v>
      </c>
      <c r="BG1063" s="15">
        <v>2.3640407552375398</v>
      </c>
      <c r="BH1063" s="15">
        <v>4.75570546926786</v>
      </c>
      <c r="BI1063" s="15">
        <v>2.8792904607188725</v>
      </c>
      <c r="BJ1063" s="15">
        <v>4.2512273794619055</v>
      </c>
      <c r="BK1063" s="15">
        <v>3.9816558585907251</v>
      </c>
      <c r="BL1063" s="15">
        <v>1.4252574043717883</v>
      </c>
      <c r="BM1063" s="15">
        <v>-1.3218159996155638</v>
      </c>
      <c r="BN1063" s="15">
        <v>-2.2965958637636481</v>
      </c>
      <c r="BO1063" s="15">
        <v>3.2472961743972126</v>
      </c>
      <c r="BP1063" s="15">
        <v>2.8712663587097254</v>
      </c>
      <c r="BQ1063" s="15">
        <v>4.2232190734646373</v>
      </c>
      <c r="BR1063" s="15">
        <v>4.4152588213238353</v>
      </c>
      <c r="BS1063" s="15">
        <v>3.020113945482656</v>
      </c>
      <c r="BT1063" s="15">
        <v>-0.91307210929942417</v>
      </c>
      <c r="BU1063" s="15">
        <v>-1.7731178886349546</v>
      </c>
      <c r="BV1063" s="15">
        <v>4.3198423551193974</v>
      </c>
      <c r="BW1063" s="15">
        <v>2.7377313966479879</v>
      </c>
      <c r="BX1063" s="15">
        <v>3.9615388038491948</v>
      </c>
      <c r="BY1063" s="15">
        <v>3.9385219296366683</v>
      </c>
      <c r="BZ1063" s="15">
        <v>1.4999624159329574</v>
      </c>
      <c r="CA1063" s="15">
        <v>-1.3809375742137731</v>
      </c>
      <c r="CB1063" s="15">
        <v>-2.0844399613345184</v>
      </c>
      <c r="CC1063" s="15">
        <v>3.2798106663344773</v>
      </c>
      <c r="CD1063" s="15">
        <v>2.4894270814481438</v>
      </c>
      <c r="CE1063" s="15">
        <v>3.782210537625867</v>
      </c>
      <c r="CF1063" s="15">
        <v>4.1911841479312235</v>
      </c>
      <c r="CG1063" s="15">
        <v>4.1405654977220667</v>
      </c>
      <c r="CH1063" s="15">
        <v>3.8609927760740144</v>
      </c>
      <c r="CI1063" s="15">
        <v>0.73113912306153317</v>
      </c>
      <c r="CJ1063" s="15">
        <v>4.5101507280858426</v>
      </c>
      <c r="CK1063" s="15">
        <v>2.4894270814481438</v>
      </c>
      <c r="CL1063" s="15">
        <v>3.3048019069973003</v>
      </c>
      <c r="CM1063" s="15">
        <v>3.3003512154996564</v>
      </c>
      <c r="CN1063" s="15">
        <v>1.5757849417360918</v>
      </c>
      <c r="CO1063" s="15">
        <v>-0.93046816492929463</v>
      </c>
      <c r="CP1063" s="15">
        <v>-3.5848838877047937</v>
      </c>
      <c r="CQ1063" s="15">
        <v>3.5607089889848198</v>
      </c>
      <c r="CR1063" s="15">
        <v>2.4828561201362347</v>
      </c>
      <c r="CS1063" s="15">
        <v>3.8012010892161245</v>
      </c>
      <c r="CT1063" s="15">
        <v>4.195394257261432</v>
      </c>
      <c r="CU1063" s="15">
        <v>4.0558764691411993</v>
      </c>
      <c r="CV1063" s="15">
        <v>3.5306055104069194</v>
      </c>
      <c r="CW1063" s="15">
        <v>-1.7719242419454628</v>
      </c>
      <c r="CX1063" s="15">
        <v>4.4974871322380823</v>
      </c>
      <c r="CY1063" s="15">
        <v>2.4828561201362347</v>
      </c>
      <c r="CZ1063" s="15">
        <v>3.2284204534964971</v>
      </c>
      <c r="DA1063" s="15">
        <v>2.9281424235284828</v>
      </c>
      <c r="DB1063" s="15">
        <v>1.1744916653824709</v>
      </c>
      <c r="DC1063" s="15">
        <v>-1.7331334219472401</v>
      </c>
      <c r="DD1063" s="15">
        <v>-4.4530574887302148</v>
      </c>
      <c r="DE1063" s="15">
        <v>3.1692094544134362</v>
      </c>
      <c r="DF1063" s="15">
        <v>2.2625223714551415</v>
      </c>
      <c r="DG1063" s="15">
        <v>3.6290201964381432</v>
      </c>
      <c r="DH1063" s="15">
        <v>4.0247031227767396</v>
      </c>
      <c r="DI1063" s="15">
        <v>3.8187675659946523</v>
      </c>
      <c r="DJ1063" s="15">
        <v>3.0469968517152051</v>
      </c>
      <c r="DK1063" s="15">
        <v>-1.926239796955274</v>
      </c>
      <c r="DL1063" s="15">
        <v>4.2647213764482821</v>
      </c>
      <c r="DM1063" s="15">
        <v>2.2625223714551415</v>
      </c>
      <c r="DN1063" s="15">
        <v>2.8044167186142714</v>
      </c>
      <c r="DO1063" s="15">
        <v>2.7008501410224395</v>
      </c>
      <c r="DP1063" s="15">
        <v>0.71866509168275694</v>
      </c>
      <c r="DQ1063" s="15">
        <v>-2.1620790555663758</v>
      </c>
      <c r="DR1063" s="15">
        <v>-4.7380832191815445</v>
      </c>
      <c r="DS1063" s="15">
        <v>2.7740924534124876</v>
      </c>
      <c r="DT1063" s="15">
        <v>2.4956349942773328</v>
      </c>
      <c r="DU1063" s="15">
        <v>3.8280342714017861</v>
      </c>
      <c r="DV1063" s="15">
        <v>4.2640128374089912</v>
      </c>
      <c r="DW1063" s="15">
        <v>4.2443311997312945</v>
      </c>
      <c r="DX1063" s="15">
        <v>4.1839822049665383</v>
      </c>
      <c r="DZ1063" s="15">
        <v>4.6015159437425099</v>
      </c>
      <c r="EA1063" s="75">
        <v>2.1653328875712514</v>
      </c>
      <c r="EB1063" s="15">
        <v>3.5740414878708036</v>
      </c>
      <c r="EC1063" s="15">
        <v>2.7806831366372053</v>
      </c>
      <c r="ED1063" s="15">
        <v>-0.23419145353820819</v>
      </c>
      <c r="EE1063" s="15">
        <v>-2.7948113496355598</v>
      </c>
      <c r="EF1063" s="15">
        <v>-3.4395519225248057</v>
      </c>
      <c r="EG1063" s="15">
        <v>1.7550591246854066</v>
      </c>
      <c r="EH1063" s="53">
        <v>2.4906455381700847</v>
      </c>
      <c r="EI1063" s="15">
        <v>3.8619865694142437</v>
      </c>
      <c r="EJ1063" s="15">
        <v>3.509878220660672</v>
      </c>
      <c r="EK1063" s="15">
        <v>-0.21399225995047305</v>
      </c>
      <c r="EL1063" s="15">
        <v>-2.7766550237614247</v>
      </c>
      <c r="EM1063" s="15">
        <v>-3.1955295525451652</v>
      </c>
      <c r="EN1063" s="56">
        <v>2.147965209256113</v>
      </c>
      <c r="EO1063" s="53">
        <v>1.7546617684585337</v>
      </c>
      <c r="EP1063" s="15">
        <v>2.6317064262659557</v>
      </c>
      <c r="EQ1063" s="15">
        <v>1.7499364159548298</v>
      </c>
      <c r="ER1063" s="15">
        <v>-1.7668173855390197</v>
      </c>
      <c r="ES1063" s="15">
        <v>-3.1379911551283572</v>
      </c>
      <c r="ET1063" s="15">
        <v>-3.4717852753602667</v>
      </c>
      <c r="EU1063" s="56">
        <v>0.85152441746255847</v>
      </c>
    </row>
    <row r="1064" spans="1:151" s="15" customFormat="1" x14ac:dyDescent="0.35">
      <c r="A1064" s="11">
        <v>126</v>
      </c>
      <c r="B1064" s="1"/>
      <c r="C1064" s="1"/>
      <c r="D1064" s="43" t="str">
        <f t="shared" si="33"/>
        <v>ave</v>
      </c>
      <c r="E1064" s="15">
        <v>-0.40297632502802921</v>
      </c>
      <c r="F1064" s="15">
        <v>1.5335665856320928</v>
      </c>
      <c r="G1064" s="15">
        <v>1.0970011015455985</v>
      </c>
      <c r="H1064" s="15">
        <v>-2.9079036805614185</v>
      </c>
      <c r="I1064" s="15">
        <v>-4.2770265571349491</v>
      </c>
      <c r="J1064" s="15">
        <v>-4.4329839609232096</v>
      </c>
      <c r="K1064" s="15">
        <v>0.13344220838750165</v>
      </c>
      <c r="L1064" s="15">
        <v>-0.40798868232648094</v>
      </c>
      <c r="M1064" s="15">
        <v>1.8760641776978237</v>
      </c>
      <c r="N1064" s="15">
        <v>1.9531048684582513</v>
      </c>
      <c r="O1064" s="15">
        <v>-2.7154663358688014</v>
      </c>
      <c r="P1064" s="15">
        <v>-4.1634813207315347</v>
      </c>
      <c r="Q1064" s="15">
        <v>-4.3372369110392217</v>
      </c>
      <c r="R1064" s="15">
        <v>1.2393829902777991</v>
      </c>
      <c r="S1064" s="15">
        <v>-0.40798868232648094</v>
      </c>
      <c r="T1064" s="15">
        <v>1.3784470713239743</v>
      </c>
      <c r="U1064" s="15">
        <v>0.99049004300791721</v>
      </c>
      <c r="V1064" s="15">
        <v>-2.052721179669776</v>
      </c>
      <c r="W1064" s="15">
        <v>-4.5076539896532726</v>
      </c>
      <c r="X1064" s="15">
        <v>-5.085648713009296</v>
      </c>
      <c r="Y1064" s="15">
        <v>1.3870226063162958</v>
      </c>
      <c r="Z1064" s="15">
        <v>-0.54135321793607938</v>
      </c>
      <c r="AA1064" s="15">
        <v>1.7440067432148487</v>
      </c>
      <c r="AB1064" s="15">
        <v>1.5964093762435905</v>
      </c>
      <c r="AC1064" s="15">
        <v>-3.3150638617658803</v>
      </c>
      <c r="AD1064" s="15">
        <v>-4.27163430210779</v>
      </c>
      <c r="AE1064" s="15">
        <v>-4.3904378431929745</v>
      </c>
      <c r="AF1064" s="15">
        <v>0.22739875223245415</v>
      </c>
      <c r="AG1064" s="15">
        <v>-0.54135321793607938</v>
      </c>
      <c r="AH1064" s="15">
        <v>1.5361796540186494</v>
      </c>
      <c r="AI1064" s="15">
        <v>0.96717672267314092</v>
      </c>
      <c r="AJ1064" s="15">
        <v>-3.3058778445704111</v>
      </c>
      <c r="AK1064" s="15">
        <v>-4.2595668372241944</v>
      </c>
      <c r="AL1064" s="15">
        <v>-3.8956205513890678</v>
      </c>
      <c r="AM1064" s="15">
        <v>0.97691681846148071</v>
      </c>
      <c r="AN1064" s="15">
        <v>-0.55230880159909168</v>
      </c>
      <c r="AO1064" s="15">
        <v>1.7529468691153742</v>
      </c>
      <c r="AP1064" s="15">
        <v>1.6562613514292814</v>
      </c>
      <c r="AQ1064" s="15">
        <v>-3.1576164463465775</v>
      </c>
      <c r="AR1064" s="15">
        <v>-4.1362714122826176</v>
      </c>
      <c r="AS1064" s="15">
        <v>-4.3042266288875686</v>
      </c>
      <c r="AT1064" s="15">
        <v>0.24498025237498705</v>
      </c>
      <c r="AU1064" s="15">
        <v>-0.55230880159909168</v>
      </c>
      <c r="AV1064" s="15">
        <v>1.7362611136074648</v>
      </c>
      <c r="AW1064" s="15">
        <v>0.814221198192283</v>
      </c>
      <c r="AX1064" s="15">
        <v>-2.8276925860176942</v>
      </c>
      <c r="AY1064" s="15">
        <v>-3.8299224456365377</v>
      </c>
      <c r="AZ1064" s="15">
        <v>-3.5651487360647667</v>
      </c>
      <c r="BA1064" s="15">
        <v>1.0685303120934364</v>
      </c>
      <c r="BB1064" s="15">
        <v>-0.42707608471913461</v>
      </c>
      <c r="BC1064" s="15">
        <v>1.9584880089075771</v>
      </c>
      <c r="BD1064" s="15">
        <v>2.3831890545617656</v>
      </c>
      <c r="BE1064" s="15">
        <v>-3.2693424618357652</v>
      </c>
      <c r="BF1064" s="15">
        <v>-4.240634156170767</v>
      </c>
      <c r="BG1064" s="15">
        <v>-4.3390109510498416</v>
      </c>
      <c r="BH1064" s="15">
        <v>2.1643505331659609</v>
      </c>
      <c r="BI1064" s="15">
        <v>0.36731501776180303</v>
      </c>
      <c r="BJ1064" s="15">
        <v>2.3963890951839422</v>
      </c>
      <c r="BK1064" s="15">
        <v>0.21958193453828281</v>
      </c>
      <c r="BL1064" s="15">
        <v>-2.3086627433331959</v>
      </c>
      <c r="BM1064" s="15">
        <v>-2.9389280946704424</v>
      </c>
      <c r="BN1064" s="15">
        <v>-3.2078376361184673</v>
      </c>
      <c r="BO1064" s="15">
        <v>-0.80970259501111452</v>
      </c>
      <c r="BP1064" s="15">
        <v>0.33075821575887066</v>
      </c>
      <c r="BQ1064" s="15">
        <v>2.3424553820604102</v>
      </c>
      <c r="BR1064" s="15">
        <v>1.3313167097516001</v>
      </c>
      <c r="BS1064" s="15">
        <v>-1.6290301580631326</v>
      </c>
      <c r="BT1064" s="15">
        <v>-2.3555173696413285</v>
      </c>
      <c r="BU1064" s="15">
        <v>-2.6518015047434278</v>
      </c>
      <c r="BV1064" s="15">
        <v>-0.12855303408103505</v>
      </c>
      <c r="BW1064" s="15">
        <v>0.1724308554446658</v>
      </c>
      <c r="BX1064" s="15">
        <v>1.701259002413269</v>
      </c>
      <c r="BY1064" s="15">
        <v>0.31677716150508362</v>
      </c>
      <c r="BZ1064" s="15">
        <v>-2.0621706912497215</v>
      </c>
      <c r="CA1064" s="15">
        <v>-2.5508962060276064</v>
      </c>
      <c r="CB1064" s="15">
        <v>-2.8172227051495886</v>
      </c>
      <c r="CC1064" s="15">
        <v>-0.73968354886797916</v>
      </c>
      <c r="CD1064" s="15">
        <v>-0.55488003131290653</v>
      </c>
      <c r="CE1064" s="15">
        <v>1.5897918378179716</v>
      </c>
      <c r="CF1064" s="15">
        <v>1.3633313966727223</v>
      </c>
      <c r="CG1064" s="15">
        <v>-3.0012339541586681</v>
      </c>
      <c r="CH1064" s="15">
        <v>-4.2932914866668614</v>
      </c>
      <c r="CI1064" s="15">
        <v>-4.4269846727691773</v>
      </c>
      <c r="CJ1064" s="15">
        <v>0.43530060350847505</v>
      </c>
      <c r="CK1064" s="15">
        <v>-0.55488003131290653</v>
      </c>
      <c r="CL1064" s="15">
        <v>0.2235219207826348</v>
      </c>
      <c r="CM1064" s="15">
        <v>-1.3863892116608236</v>
      </c>
      <c r="CN1064" s="15">
        <v>-3.5582846628069174</v>
      </c>
      <c r="CO1064" s="15">
        <v>-6.0125819125338023</v>
      </c>
      <c r="CP1064" s="15">
        <v>-5.545299841016214</v>
      </c>
      <c r="CQ1064" s="15">
        <v>-1.3771784081911358</v>
      </c>
      <c r="CR1064" s="15">
        <v>-0.63336939514259161</v>
      </c>
      <c r="CS1064" s="15">
        <v>1.5285766379181589</v>
      </c>
      <c r="CT1064" s="15">
        <v>0.89093564155313421</v>
      </c>
      <c r="CU1064" s="15">
        <v>-4.1039263363917566</v>
      </c>
      <c r="CV1064" s="15">
        <v>-4.713123236616914</v>
      </c>
      <c r="CW1064" s="15">
        <v>-4.70436013279605</v>
      </c>
      <c r="CX1064" s="15">
        <v>-1.2884716196714954</v>
      </c>
      <c r="CY1064" s="15">
        <v>-0.63336939514259161</v>
      </c>
      <c r="CZ1064" s="15">
        <v>-2.3914271980538589E-2</v>
      </c>
      <c r="DA1064" s="15">
        <v>-1.5017461343971943</v>
      </c>
      <c r="DB1064" s="15">
        <v>-3.8536549587940598</v>
      </c>
      <c r="DC1064" s="15">
        <v>-5.0758034347100409</v>
      </c>
      <c r="DD1064" s="15">
        <v>-6.0451142979426962</v>
      </c>
      <c r="DE1064" s="15">
        <v>-1.6201944056316671</v>
      </c>
      <c r="DF1064" s="15">
        <v>-0.9632402904734898</v>
      </c>
      <c r="DG1064" s="15">
        <v>1.0187331164591471</v>
      </c>
      <c r="DH1064" s="15">
        <v>0.10261158144117496</v>
      </c>
      <c r="DI1064" s="15">
        <v>-4.3405503406673169</v>
      </c>
      <c r="DJ1064" s="15">
        <v>-4.8853271112218142</v>
      </c>
      <c r="DK1064" s="15">
        <v>-4.8232435180536699</v>
      </c>
      <c r="DL1064" s="15">
        <v>-1.7276019428747789</v>
      </c>
      <c r="DM1064" s="15">
        <v>-0.9632402904734898</v>
      </c>
      <c r="DN1064" s="15">
        <v>-0.36105183701883437</v>
      </c>
      <c r="DO1064" s="15">
        <v>-1.7105925849286074</v>
      </c>
      <c r="DP1064" s="15">
        <v>-4.077582819490793</v>
      </c>
      <c r="DQ1064" s="15">
        <v>-5.4777810386908401</v>
      </c>
      <c r="DR1064" s="15">
        <v>-6.3331878043407208</v>
      </c>
      <c r="DS1064" s="15">
        <v>-1.9319473633987259</v>
      </c>
      <c r="DT1064" s="15">
        <v>-0.58220633278581557</v>
      </c>
      <c r="DU1064" s="15">
        <v>1.6805680592545063</v>
      </c>
      <c r="DV1064" s="15">
        <v>1.6548492689216794</v>
      </c>
      <c r="DW1064" s="15">
        <v>-4.1955701285210232</v>
      </c>
      <c r="DX1064" s="15">
        <v>-4.6646033781947311</v>
      </c>
      <c r="DY1064" s="15">
        <v>-4.6015159437425099</v>
      </c>
      <c r="EA1064" s="75">
        <v>-0.74528391690179452</v>
      </c>
      <c r="EB1064" s="15">
        <v>1.0333470302928842</v>
      </c>
      <c r="EC1064" s="15">
        <v>-1.2352672429999718</v>
      </c>
      <c r="ED1064" s="15">
        <v>-3.6268471554863102</v>
      </c>
      <c r="EE1064" s="15">
        <v>-4.0145538667429967</v>
      </c>
      <c r="EF1064" s="15">
        <v>-4.0373492397012907</v>
      </c>
      <c r="EG1064" s="15">
        <v>-1.9641031460343483</v>
      </c>
      <c r="EH1064" s="53">
        <v>-0.36093924791497201</v>
      </c>
      <c r="EI1064" s="15">
        <v>1.7073916690612696</v>
      </c>
      <c r="EJ1064" s="15">
        <v>-0.18377461656352434</v>
      </c>
      <c r="EK1064" s="15">
        <v>-3.7832596363445794</v>
      </c>
      <c r="EL1064" s="15">
        <v>-3.875065660403425</v>
      </c>
      <c r="EM1064" s="15">
        <v>-3.7581362890741654</v>
      </c>
      <c r="EN1064" s="56">
        <v>-1.8156334819312199</v>
      </c>
      <c r="EO1064" s="53">
        <v>-1.2761775381506462</v>
      </c>
      <c r="EP1064" s="15">
        <v>-0.37808098459246781</v>
      </c>
      <c r="EQ1064" s="15">
        <v>-2.3152533709892804</v>
      </c>
      <c r="ER1064" s="15">
        <v>-4.3713259572812344</v>
      </c>
      <c r="ES1064" s="15">
        <v>-3.9306355697907005</v>
      </c>
      <c r="ET1064" s="15">
        <v>-3.9344388568708961</v>
      </c>
      <c r="EU1064" s="56">
        <v>-2.4753414418646278</v>
      </c>
    </row>
    <row r="1065" spans="1:151" s="15" customFormat="1" x14ac:dyDescent="0.35">
      <c r="A1065" s="11">
        <v>127</v>
      </c>
      <c r="B1065" s="1"/>
      <c r="C1065" s="1" t="s">
        <v>144</v>
      </c>
      <c r="D1065" s="43">
        <f t="shared" si="33"/>
        <v>1</v>
      </c>
      <c r="E1065" s="15">
        <v>0.60632539660487372</v>
      </c>
      <c r="F1065" s="15">
        <v>1.7906632156729929</v>
      </c>
      <c r="G1065" s="15">
        <v>1.0227527971342005</v>
      </c>
      <c r="H1065" s="15">
        <v>-0.13009211690086236</v>
      </c>
      <c r="I1065" s="15">
        <v>-1.2000680102938774</v>
      </c>
      <c r="J1065" s="15">
        <v>-2.0556383252728625</v>
      </c>
      <c r="K1065" s="15">
        <v>0.73414834094390591</v>
      </c>
      <c r="L1065" s="15">
        <v>0.62058705002297521</v>
      </c>
      <c r="M1065" s="15">
        <v>2.0287863660392627</v>
      </c>
      <c r="N1065" s="15">
        <v>1.2196435663511966</v>
      </c>
      <c r="O1065" s="15">
        <v>1.0370017335129433E-2</v>
      </c>
      <c r="P1065" s="15">
        <v>-1.1002170085645582</v>
      </c>
      <c r="Q1065" s="15">
        <v>-1.9825543437713371</v>
      </c>
      <c r="R1065" s="15">
        <v>0.91420377393685404</v>
      </c>
      <c r="S1065" s="15">
        <v>0.62058705002297521</v>
      </c>
      <c r="T1065" s="15">
        <v>1.7165731547507805</v>
      </c>
      <c r="U1065" s="15">
        <v>0.97992975567752516</v>
      </c>
      <c r="V1065" s="15">
        <v>-1.3862457609651949E-2</v>
      </c>
      <c r="W1065" s="15">
        <v>-1.4299894328390947</v>
      </c>
      <c r="X1065" s="15">
        <v>-2.4879154793152178</v>
      </c>
      <c r="Y1065" s="15">
        <v>1.0360296138560854</v>
      </c>
      <c r="Z1065" s="15">
        <v>0.5128409054628863</v>
      </c>
      <c r="AA1065" s="15">
        <v>1.9793844100177738</v>
      </c>
      <c r="AB1065" s="15">
        <v>1.0920500192752698</v>
      </c>
      <c r="AC1065" s="15">
        <v>-0.15859558823912384</v>
      </c>
      <c r="AD1065" s="15">
        <v>-1.2649369346572255</v>
      </c>
      <c r="AE1065" s="15">
        <v>-2.1171487490638921</v>
      </c>
      <c r="AF1065" s="15">
        <v>0.76891299449968553</v>
      </c>
      <c r="AG1065" s="15">
        <v>0.5128409054628863</v>
      </c>
      <c r="AH1065" s="15">
        <v>1.8614226661644475</v>
      </c>
      <c r="AI1065" s="15">
        <v>1.0468080643610376</v>
      </c>
      <c r="AJ1065" s="15">
        <v>-0.51766466449696824</v>
      </c>
      <c r="AK1065" s="15">
        <v>-1.5340530340927889</v>
      </c>
      <c r="AL1065" s="15">
        <v>-2.7740745155051068</v>
      </c>
      <c r="AM1065" s="15">
        <v>0.99166495555419887</v>
      </c>
      <c r="AN1065" s="15">
        <v>0.49962650935474601</v>
      </c>
      <c r="AO1065" s="15">
        <v>1.9860909016946096</v>
      </c>
      <c r="AP1065" s="15">
        <v>1.0962898820409788</v>
      </c>
      <c r="AQ1065" s="15">
        <v>-0.15212063277898585</v>
      </c>
      <c r="AR1065" s="15">
        <v>-1.2494695981452253</v>
      </c>
      <c r="AS1065" s="15">
        <v>-2.0944699341830302</v>
      </c>
      <c r="AT1065" s="15">
        <v>0.77361659032525631</v>
      </c>
      <c r="AU1065" s="15">
        <v>0.49962650935474601</v>
      </c>
      <c r="AV1065" s="15">
        <v>2.0080993442554607</v>
      </c>
      <c r="AW1065" s="15">
        <v>0.99630879044561438</v>
      </c>
      <c r="AX1065" s="15">
        <v>-0.44435434292111808</v>
      </c>
      <c r="AY1065" s="15">
        <v>-1.9863839733226416</v>
      </c>
      <c r="AZ1065" s="15">
        <v>-2.6409237718496881</v>
      </c>
      <c r="BA1065" s="15">
        <v>1.0492081324793914</v>
      </c>
      <c r="BB1065" s="15">
        <v>0.63676547607676826</v>
      </c>
      <c r="BC1065" s="15">
        <v>2.086379427982985</v>
      </c>
      <c r="BD1065" s="15">
        <v>1.2158268529842531</v>
      </c>
      <c r="BE1065" s="15">
        <v>-3.1145887593884466E-2</v>
      </c>
      <c r="BF1065" s="15">
        <v>-1.1481191964742536</v>
      </c>
      <c r="BG1065" s="15">
        <v>-2.0179204926612231</v>
      </c>
      <c r="BH1065" s="15">
        <v>0.89866641555751614</v>
      </c>
      <c r="BI1065" s="15">
        <v>2.3122572577247613</v>
      </c>
      <c r="BJ1065" s="15">
        <v>3.5705249968334112</v>
      </c>
      <c r="BK1065" s="15">
        <v>0.92243775470746447</v>
      </c>
      <c r="BL1065" s="15">
        <v>-1.3066689523141426</v>
      </c>
      <c r="BM1065" s="15">
        <v>-2.3926203362227199</v>
      </c>
      <c r="BN1065" s="15">
        <v>-2.8408093207732588</v>
      </c>
      <c r="BO1065" s="15">
        <v>-1.0520558340218948E-2</v>
      </c>
      <c r="BP1065" s="15">
        <v>2.2191252398414578</v>
      </c>
      <c r="BQ1065" s="15">
        <v>3.6439059472139936</v>
      </c>
      <c r="BR1065" s="15">
        <v>1.6010874095354175</v>
      </c>
      <c r="BS1065" s="15">
        <v>-0.50251643388626555</v>
      </c>
      <c r="BT1065" s="15">
        <v>-1.8511202401397582</v>
      </c>
      <c r="BU1065" s="15">
        <v>-2.2772751291322422</v>
      </c>
      <c r="BV1065" s="15">
        <v>0.53203715364520343</v>
      </c>
      <c r="BW1065" s="15">
        <v>1.7782854287133736</v>
      </c>
      <c r="BX1065" s="15">
        <v>3.0698593664574898</v>
      </c>
      <c r="BY1065" s="15">
        <v>0.93418612646572941</v>
      </c>
      <c r="BZ1065" s="15">
        <v>-1.1162011262231288</v>
      </c>
      <c r="CA1065" s="15">
        <v>-2.1087069278925115</v>
      </c>
      <c r="CB1065" s="15">
        <v>-2.4886528478628023</v>
      </c>
      <c r="CC1065" s="15">
        <v>-3.1601695922164115E-2</v>
      </c>
      <c r="CD1065" s="15">
        <v>0.44453133546435059</v>
      </c>
      <c r="CE1065" s="15">
        <v>1.8262548909043783</v>
      </c>
      <c r="CF1065" s="15">
        <v>1.0713032927720909</v>
      </c>
      <c r="CG1065" s="15">
        <v>-8.9989083554497917E-2</v>
      </c>
      <c r="CH1065" s="15">
        <v>-1.1700293202199139</v>
      </c>
      <c r="CI1065" s="15">
        <v>-2.0373098851769704</v>
      </c>
      <c r="CJ1065" s="15">
        <v>0.78486480745244913</v>
      </c>
      <c r="CK1065" s="15">
        <v>0.44453133546435059</v>
      </c>
      <c r="CL1065" s="15">
        <v>1.1912808125255296</v>
      </c>
      <c r="CM1065" s="15">
        <v>5.2144731826436461E-2</v>
      </c>
      <c r="CN1065" s="15">
        <v>-1.6221118728001003</v>
      </c>
      <c r="CO1065" s="15">
        <v>-3.1797862923893492</v>
      </c>
      <c r="CP1065" s="15">
        <v>-4.2039140937610204</v>
      </c>
      <c r="CQ1065" s="15">
        <v>0.11585852339957589</v>
      </c>
      <c r="CR1065" s="15">
        <v>0.3983906015985561</v>
      </c>
      <c r="CS1065" s="15">
        <v>1.8432548736588219</v>
      </c>
      <c r="CT1065" s="15">
        <v>0.93546425322840754</v>
      </c>
      <c r="CU1065" s="15">
        <v>-0.34672817910540366</v>
      </c>
      <c r="CV1065" s="15">
        <v>-1.4722653061689128</v>
      </c>
      <c r="CW1065" s="15">
        <v>-2.3274038319488075</v>
      </c>
      <c r="CX1065" s="15">
        <v>0.58765549461195077</v>
      </c>
      <c r="CY1065" s="15">
        <v>0.3983906015985561</v>
      </c>
      <c r="CZ1065" s="15">
        <v>1.0268061436512759</v>
      </c>
      <c r="DA1065" s="15">
        <v>-9.4715079837011565E-2</v>
      </c>
      <c r="DB1065" s="15">
        <v>-1.9170007427606743</v>
      </c>
      <c r="DC1065" s="15">
        <v>-3.4984795957484618</v>
      </c>
      <c r="DD1065" s="15">
        <v>-4.8636447274144716</v>
      </c>
      <c r="DE1065" s="15">
        <v>-0.18395936134557567</v>
      </c>
      <c r="DF1065" s="15">
        <v>-9.2614607802252447E-2</v>
      </c>
      <c r="DG1065" s="15">
        <v>1.735325514249749</v>
      </c>
      <c r="DH1065" s="15">
        <v>0.81524704490416355</v>
      </c>
      <c r="DI1065" s="15">
        <v>-0.48314156573614919</v>
      </c>
      <c r="DJ1065" s="15">
        <v>-1.6054885504298522</v>
      </c>
      <c r="DK1065" s="15">
        <v>-2.4462137290498154</v>
      </c>
      <c r="DL1065" s="15">
        <v>0.44676868681211335</v>
      </c>
      <c r="DM1065" s="15">
        <v>-9.2614607802252447E-2</v>
      </c>
      <c r="DN1065" s="15">
        <v>0.71277229821617893</v>
      </c>
      <c r="DO1065" s="15">
        <v>-0.3021969921638053</v>
      </c>
      <c r="DP1065" s="15">
        <v>-2.2766844876279002</v>
      </c>
      <c r="DQ1065" s="15">
        <v>-3.8848005536044763</v>
      </c>
      <c r="DR1065" s="15">
        <v>-5.521473567254449</v>
      </c>
      <c r="DS1065" s="15">
        <v>-0.49097889850870646</v>
      </c>
      <c r="DT1065" s="15">
        <v>0.46975547926487315</v>
      </c>
      <c r="DU1065" s="15">
        <v>1.9489372490455088</v>
      </c>
      <c r="DV1065" s="15">
        <v>1.0679896135695732</v>
      </c>
      <c r="DW1065" s="15">
        <v>-0.18507713537805154</v>
      </c>
      <c r="DX1065" s="15">
        <v>-1.3025479498445287</v>
      </c>
      <c r="DY1065" s="15">
        <v>-2.1653328875712514</v>
      </c>
      <c r="DZ1065" s="15">
        <v>0.74528391690179452</v>
      </c>
      <c r="EA1065" s="75"/>
      <c r="EB1065" s="15">
        <v>3.1684882108198753</v>
      </c>
      <c r="EC1065" s="15">
        <v>-0.25805075858561904</v>
      </c>
      <c r="ED1065" s="15">
        <v>-2.6598650232796803</v>
      </c>
      <c r="EE1065" s="15">
        <v>-3.5617595726206255</v>
      </c>
      <c r="EF1065" s="15">
        <v>-3.7941064766661587</v>
      </c>
      <c r="EG1065" s="15">
        <v>-1.2140390634318825</v>
      </c>
      <c r="EH1065" s="53">
        <v>1.3218709669325859</v>
      </c>
      <c r="EI1065" s="15">
        <v>3.5500115436565425</v>
      </c>
      <c r="EJ1065" s="15">
        <v>0.70902799411465467</v>
      </c>
      <c r="EK1065" s="15">
        <v>-2.6284291981813199</v>
      </c>
      <c r="EL1065" s="15">
        <v>-3.3799188407938505</v>
      </c>
      <c r="EM1065" s="15">
        <v>-3.4960851603014769</v>
      </c>
      <c r="EN1065" s="56">
        <v>-0.92134145755977204</v>
      </c>
      <c r="EO1065" s="53">
        <v>-1.8374893344206322</v>
      </c>
      <c r="EP1065" s="15">
        <v>0.66211923130865968</v>
      </c>
      <c r="EQ1065" s="15">
        <v>-1.4025038807425958</v>
      </c>
      <c r="ER1065" s="15">
        <v>-3.6092285501809016</v>
      </c>
      <c r="ES1065" s="15">
        <v>-3.4826351819320842</v>
      </c>
      <c r="ET1065" s="15">
        <v>-3.7096197546534531</v>
      </c>
      <c r="EU1065" s="56">
        <v>-1.7704937039974924</v>
      </c>
    </row>
    <row r="1066" spans="1:151" s="15" customFormat="1" x14ac:dyDescent="0.35">
      <c r="A1066" s="11">
        <v>128</v>
      </c>
      <c r="B1066" s="1"/>
      <c r="C1066" s="1"/>
      <c r="D1066" s="43">
        <f t="shared" si="33"/>
        <v>0.99</v>
      </c>
      <c r="E1066" s="15">
        <v>-1.4591887613624415</v>
      </c>
      <c r="F1066" s="15">
        <v>-3.3119815280495804E-2</v>
      </c>
      <c r="G1066" s="15">
        <v>-0.55078270655430916</v>
      </c>
      <c r="H1066" s="15">
        <v>-1.7127754673586675</v>
      </c>
      <c r="I1066" s="15">
        <v>-2.7117508240032411</v>
      </c>
      <c r="J1066" s="15">
        <v>-3.3702538865225815</v>
      </c>
      <c r="K1066" s="15">
        <v>-0.88898675750520284</v>
      </c>
      <c r="L1066" s="15">
        <v>-1.4816894129372047</v>
      </c>
      <c r="M1066" s="15">
        <v>0.18200349355454992</v>
      </c>
      <c r="N1066" s="15">
        <v>-0.33878181611314007</v>
      </c>
      <c r="O1066" s="15">
        <v>-1.5641936785106461</v>
      </c>
      <c r="P1066" s="15">
        <v>-2.6089419503351903</v>
      </c>
      <c r="Q1066" s="15">
        <v>-3.2944562956436827</v>
      </c>
      <c r="R1066" s="15">
        <v>-0.69726415895108029</v>
      </c>
      <c r="S1066" s="15">
        <v>-1.4816894129372047</v>
      </c>
      <c r="T1066" s="15">
        <v>-0.28470571769247527</v>
      </c>
      <c r="U1066" s="15">
        <v>-0.73630577012128029</v>
      </c>
      <c r="V1066" s="15">
        <v>-1.6733702182073256</v>
      </c>
      <c r="W1066" s="15">
        <v>-3.1563353767067945</v>
      </c>
      <c r="X1066" s="15">
        <v>-4.0157466310998258</v>
      </c>
      <c r="Y1066" s="15">
        <v>-0.61716181705928308</v>
      </c>
      <c r="Z1066" s="15">
        <v>-1.7786561642755787</v>
      </c>
      <c r="AA1066" s="15">
        <v>-5.6084326107800645E-3</v>
      </c>
      <c r="AB1066" s="15">
        <v>-0.62118302245578616</v>
      </c>
      <c r="AC1066" s="15">
        <v>-1.9305974331605664</v>
      </c>
      <c r="AD1066" s="15">
        <v>-2.9409067650255114</v>
      </c>
      <c r="AE1066" s="15">
        <v>-3.5451395063089257</v>
      </c>
      <c r="AF1066" s="15">
        <v>-1.02388072216687</v>
      </c>
      <c r="AG1066" s="15">
        <v>-1.7786561642755787</v>
      </c>
      <c r="AH1066" s="15">
        <v>-0.1295606377273219</v>
      </c>
      <c r="AI1066" s="15">
        <v>-0.63743712967894883</v>
      </c>
      <c r="AJ1066" s="15">
        <v>-2.373161618890602</v>
      </c>
      <c r="AK1066" s="15">
        <v>-3.2741221637396052</v>
      </c>
      <c r="AL1066" s="15">
        <v>-3.8503441885535583</v>
      </c>
      <c r="AM1066" s="15">
        <v>-0.71216909799362427</v>
      </c>
      <c r="AN1066" s="15">
        <v>-1.7940804693322838</v>
      </c>
      <c r="AO1066" s="15">
        <v>-1.2477682362806341E-2</v>
      </c>
      <c r="AP1066" s="15">
        <v>-0.6200277945164796</v>
      </c>
      <c r="AQ1066" s="15">
        <v>-1.9119874824963432</v>
      </c>
      <c r="AR1066" s="15">
        <v>-2.9028208984602824</v>
      </c>
      <c r="AS1066" s="15">
        <v>-3.5018542441220246</v>
      </c>
      <c r="AT1066" s="15">
        <v>-1.0115500919489251</v>
      </c>
      <c r="AU1066" s="15">
        <v>-1.7940804693322838</v>
      </c>
      <c r="AV1066" s="15">
        <v>3.2768010384167975E-2</v>
      </c>
      <c r="AW1066" s="15">
        <v>-0.68748654571233803</v>
      </c>
      <c r="AX1066" s="15">
        <v>-2.2428174754825356</v>
      </c>
      <c r="AY1066" s="15">
        <v>-3.6998540732478187</v>
      </c>
      <c r="AZ1066" s="15">
        <v>-3.5963479901296935</v>
      </c>
      <c r="BA1066" s="15">
        <v>-0.63646330272357499</v>
      </c>
      <c r="BB1066" s="15">
        <v>-1.5879093392140573</v>
      </c>
      <c r="BC1066" s="15">
        <v>0.1649750650208153</v>
      </c>
      <c r="BD1066" s="15">
        <v>-0.42018198094276149</v>
      </c>
      <c r="BE1066" s="15">
        <v>-1.7166976568212102</v>
      </c>
      <c r="BF1066" s="15">
        <v>-2.7560397059530546</v>
      </c>
      <c r="BG1066" s="15">
        <v>-3.4002286863166336</v>
      </c>
      <c r="BH1066" s="15">
        <v>-0.80615508279327819</v>
      </c>
      <c r="BI1066" s="15">
        <v>-0.75773278437768643</v>
      </c>
      <c r="BJ1066" s="15">
        <v>2.0984802567993044</v>
      </c>
      <c r="BK1066" s="15">
        <v>-0.99114801039075207</v>
      </c>
      <c r="BL1066" s="15">
        <v>-2.7172927090568355</v>
      </c>
      <c r="BM1066" s="15">
        <v>-3.1289321172693358</v>
      </c>
      <c r="BN1066" s="15">
        <v>-3.3282022363090986</v>
      </c>
      <c r="BO1066" s="15">
        <v>-1.6149103332882524</v>
      </c>
      <c r="BP1066" s="15">
        <v>-0.83698375575166384</v>
      </c>
      <c r="BQ1066" s="15">
        <v>2.2047441520818722</v>
      </c>
      <c r="BR1066" s="15">
        <v>0.15473088741863628</v>
      </c>
      <c r="BS1066" s="15">
        <v>-2.0851524290588754</v>
      </c>
      <c r="BT1066" s="15">
        <v>-2.4759976024620558</v>
      </c>
      <c r="BU1066" s="15">
        <v>-2.7250659458540678</v>
      </c>
      <c r="BV1066" s="15">
        <v>-0.96311758794199198</v>
      </c>
      <c r="BW1066" s="15">
        <v>-1.0564555351417666</v>
      </c>
      <c r="BX1066" s="15">
        <v>1.35241076064635</v>
      </c>
      <c r="BY1066" s="15">
        <v>-0.74194731862356389</v>
      </c>
      <c r="BZ1066" s="15">
        <v>-2.3993366784743451</v>
      </c>
      <c r="CA1066" s="15">
        <v>-2.6581507682392997</v>
      </c>
      <c r="CB1066" s="15">
        <v>-2.8888595165681412</v>
      </c>
      <c r="CC1066" s="15">
        <v>-1.386739805695151</v>
      </c>
      <c r="CD1066" s="15">
        <v>-1.6354927275262607</v>
      </c>
      <c r="CE1066" s="15">
        <v>-2.5107013003130299E-2</v>
      </c>
      <c r="CF1066" s="15">
        <v>-0.50704209885729856</v>
      </c>
      <c r="CG1066" s="15">
        <v>-1.675760226867413</v>
      </c>
      <c r="CH1066" s="15">
        <v>-2.684264785217036</v>
      </c>
      <c r="CI1066" s="15">
        <v>-3.3534028567340903</v>
      </c>
      <c r="CJ1066" s="15">
        <v>-0.84245542524834782</v>
      </c>
      <c r="CK1066" s="15">
        <v>-1.6354927275262607</v>
      </c>
      <c r="CL1066" s="15">
        <v>-1.0509568800687579</v>
      </c>
      <c r="CM1066" s="15">
        <v>-1.9862262249238749</v>
      </c>
      <c r="CN1066" s="15">
        <v>-3.7216348590036001</v>
      </c>
      <c r="CO1066" s="15">
        <v>-5.1714520853534776</v>
      </c>
      <c r="CP1066" s="15">
        <v>-5.6946837586297452</v>
      </c>
      <c r="CQ1066" s="15">
        <v>-2.0191365704063573</v>
      </c>
      <c r="CR1066" s="15">
        <v>-1.8818148148264764</v>
      </c>
      <c r="CS1066" s="15">
        <v>-0.17922588030443487</v>
      </c>
      <c r="CT1066" s="15">
        <v>-0.83705273290727933</v>
      </c>
      <c r="CU1066" s="15">
        <v>-2.1738170371106325</v>
      </c>
      <c r="CV1066" s="15">
        <v>-3.1842076948662617</v>
      </c>
      <c r="CW1066" s="15">
        <v>-3.7716853404865058</v>
      </c>
      <c r="CX1066" s="15">
        <v>-1.2669753148779801</v>
      </c>
      <c r="CY1066" s="15">
        <v>-1.8818148148264764</v>
      </c>
      <c r="CZ1066" s="15">
        <v>-1.2732845464381688</v>
      </c>
      <c r="DA1066" s="15">
        <v>-2.2630962862732993</v>
      </c>
      <c r="DB1066" s="15">
        <v>-4.097816859572788</v>
      </c>
      <c r="DC1066" s="15">
        <v>-5.3693399591710298</v>
      </c>
      <c r="DD1066" s="15">
        <v>-6.2402646727767799</v>
      </c>
      <c r="DE1066" s="15">
        <v>-2.4384921660705117</v>
      </c>
      <c r="DF1066" s="15">
        <v>-2.3719989453627983</v>
      </c>
      <c r="DG1066" s="15">
        <v>-0.53184429911690123</v>
      </c>
      <c r="DH1066" s="15">
        <v>-1.0951671957912048</v>
      </c>
      <c r="DI1066" s="15">
        <v>-2.3938917950274092</v>
      </c>
      <c r="DJ1066" s="15">
        <v>-3.3600953382708116</v>
      </c>
      <c r="DK1066" s="15">
        <v>-3.9069657159490565</v>
      </c>
      <c r="DL1066" s="15">
        <v>-1.5449240632567882</v>
      </c>
      <c r="DM1066" s="15">
        <v>-2.3719989453627983</v>
      </c>
      <c r="DN1066" s="15">
        <v>-1.6084059709857104</v>
      </c>
      <c r="DO1066" s="15">
        <v>-2.4989108462102112</v>
      </c>
      <c r="DP1066" s="15">
        <v>-4.5203765355275207</v>
      </c>
      <c r="DQ1066" s="15">
        <v>-5.8360029945734357</v>
      </c>
      <c r="DR1066" s="15">
        <v>-6.7326555672134312</v>
      </c>
      <c r="DS1066" s="15">
        <v>-2.974984636950504</v>
      </c>
      <c r="DT1066" s="15">
        <v>-1.7998192427508111</v>
      </c>
      <c r="DU1066" s="15">
        <v>-5.1781689145418863E-2</v>
      </c>
      <c r="DV1066" s="15">
        <v>-0.63694008694128101</v>
      </c>
      <c r="DW1066" s="15">
        <v>-1.9289360980758703</v>
      </c>
      <c r="DX1066" s="15">
        <v>-2.9534220750955811</v>
      </c>
      <c r="DY1066" s="15">
        <v>-3.5740414878708036</v>
      </c>
      <c r="DZ1066" s="15">
        <v>-1.0333470302928842</v>
      </c>
      <c r="EA1066" s="75">
        <v>-3.1684882108198753</v>
      </c>
      <c r="EC1066" s="15">
        <v>-3.1901822533556907</v>
      </c>
      <c r="ED1066" s="15">
        <v>-4.3611611307092311</v>
      </c>
      <c r="EE1066" s="15">
        <v>-4.2424573551160369</v>
      </c>
      <c r="EF1066" s="15">
        <v>-4.1529561879500223</v>
      </c>
      <c r="EG1066" s="15">
        <v>-3.0022601210781765</v>
      </c>
      <c r="EH1066" s="53">
        <v>-2.2588677331994567</v>
      </c>
      <c r="EI1066" s="15">
        <v>1.53378784480823</v>
      </c>
      <c r="EJ1066" s="15">
        <v>-1.6641230622054961</v>
      </c>
      <c r="EK1066" s="15">
        <v>-4.2272098262355762</v>
      </c>
      <c r="EL1066" s="15">
        <v>-3.9855144759652159</v>
      </c>
      <c r="EM1066" s="15">
        <v>-3.8248558416550966</v>
      </c>
      <c r="EN1066" s="56">
        <v>-2.5802751378712987</v>
      </c>
      <c r="EO1066" s="53">
        <v>-3.9482092279760663</v>
      </c>
      <c r="EP1066" s="15">
        <v>-2.779870771573163</v>
      </c>
      <c r="EQ1066" s="15">
        <v>-4.0682559673908161</v>
      </c>
      <c r="ER1066" s="15">
        <v>-4.8878604298294182</v>
      </c>
      <c r="ES1066" s="15">
        <v>-3.9945164384683642</v>
      </c>
      <c r="ET1066" s="15">
        <v>-3.9989622971739305</v>
      </c>
      <c r="EU1066" s="56">
        <v>-3.1995405103145353</v>
      </c>
    </row>
    <row r="1067" spans="1:151" s="15" customFormat="1" x14ac:dyDescent="0.35">
      <c r="A1067" s="11">
        <v>129</v>
      </c>
      <c r="B1067" s="1"/>
      <c r="C1067" s="1"/>
      <c r="D1067" s="43">
        <f t="shared" si="33"/>
        <v>0.98</v>
      </c>
      <c r="E1067" s="15">
        <v>0.6367448678278157</v>
      </c>
      <c r="F1067" s="15">
        <v>1.8422743455099473</v>
      </c>
      <c r="G1067" s="15">
        <v>1.3909278387845174</v>
      </c>
      <c r="H1067" s="15">
        <v>7.3434293891371835E-2</v>
      </c>
      <c r="I1067" s="15">
        <v>-1.3947916136049479</v>
      </c>
      <c r="J1067" s="15">
        <v>-2.5180057816220587</v>
      </c>
      <c r="K1067" s="15">
        <v>1.1294017387703832</v>
      </c>
      <c r="L1067" s="15">
        <v>0.63066771149320577</v>
      </c>
      <c r="M1067" s="15">
        <v>2.0146307176411336</v>
      </c>
      <c r="N1067" s="15">
        <v>1.6036760544371305</v>
      </c>
      <c r="O1067" s="15">
        <v>0.25622899176101133</v>
      </c>
      <c r="P1067" s="15">
        <v>-1.2612241275213101</v>
      </c>
      <c r="Q1067" s="15">
        <v>-2.4235981225006267</v>
      </c>
      <c r="R1067" s="15">
        <v>1.3403868466118116</v>
      </c>
      <c r="S1067" s="15">
        <v>0.63066771149320577</v>
      </c>
      <c r="T1067" s="15">
        <v>1.8804482184139915</v>
      </c>
      <c r="U1067" s="15">
        <v>1.5021923633788798</v>
      </c>
      <c r="V1067" s="15">
        <v>0.25144694591085637</v>
      </c>
      <c r="W1067" s="15">
        <v>-1.8446543013634638</v>
      </c>
      <c r="X1067" s="15">
        <v>-3.2784699033200968</v>
      </c>
      <c r="Y1067" s="15">
        <v>1.6371631321959119</v>
      </c>
      <c r="Z1067" s="15">
        <v>0.57120101628948183</v>
      </c>
      <c r="AA1067" s="15">
        <v>2.0834928113465798</v>
      </c>
      <c r="AB1067" s="15">
        <v>1.6231654692945849</v>
      </c>
      <c r="AC1067" s="15">
        <v>4.9886174676143993E-2</v>
      </c>
      <c r="AD1067" s="15">
        <v>-1.6351143833453183</v>
      </c>
      <c r="AE1067" s="15">
        <v>-2.7766738339222852</v>
      </c>
      <c r="AF1067" s="15">
        <v>1.326326302737755</v>
      </c>
      <c r="AG1067" s="15">
        <v>0.57120101628948183</v>
      </c>
      <c r="AH1067" s="15">
        <v>2.0066820252847575</v>
      </c>
      <c r="AI1067" s="15">
        <v>1.5933936346320705</v>
      </c>
      <c r="AJ1067" s="15">
        <v>-0.46040869759531478</v>
      </c>
      <c r="AK1067" s="15">
        <v>-2.0444109005234052</v>
      </c>
      <c r="AL1067" s="15">
        <v>-3.2195751678158211</v>
      </c>
      <c r="AM1067" s="15">
        <v>1.6395278226005709</v>
      </c>
      <c r="AN1067" s="15">
        <v>0.56427565084537856</v>
      </c>
      <c r="AO1067" s="15">
        <v>2.1083158184114819</v>
      </c>
      <c r="AP1067" s="15">
        <v>1.651940933024499</v>
      </c>
      <c r="AQ1067" s="15">
        <v>5.9084937855171653E-2</v>
      </c>
      <c r="AR1067" s="15">
        <v>-1.6175941803570266</v>
      </c>
      <c r="AS1067" s="15">
        <v>-2.743024864551264</v>
      </c>
      <c r="AT1067" s="15">
        <v>1.3472810368920409</v>
      </c>
      <c r="AU1067" s="15">
        <v>0.56427565084537856</v>
      </c>
      <c r="AV1067" s="15">
        <v>2.123409247902325</v>
      </c>
      <c r="AW1067" s="15">
        <v>1.5033165637189636</v>
      </c>
      <c r="AX1067" s="15">
        <v>-0.36482776883085477</v>
      </c>
      <c r="AY1067" s="15">
        <v>-2.7009441188483034</v>
      </c>
      <c r="AZ1067" s="15">
        <v>-3.026190532443588</v>
      </c>
      <c r="BA1067" s="15">
        <v>1.763316688740207</v>
      </c>
      <c r="BB1067" s="15">
        <v>0.64669455233822182</v>
      </c>
      <c r="BC1067" s="15">
        <v>2.1316996249565925</v>
      </c>
      <c r="BD1067" s="15">
        <v>1.7071796800066279</v>
      </c>
      <c r="BE1067" s="15">
        <v>0.22343078628952306</v>
      </c>
      <c r="BF1067" s="15">
        <v>-1.4123842514877749</v>
      </c>
      <c r="BG1067" s="15">
        <v>-2.5798087468439577</v>
      </c>
      <c r="BH1067" s="15">
        <v>1.4300697876123241</v>
      </c>
      <c r="BI1067" s="15">
        <v>1.4202709705973779</v>
      </c>
      <c r="BJ1067" s="15">
        <v>3.6988909245782433</v>
      </c>
      <c r="BK1067" s="15">
        <v>2.1205036941750333</v>
      </c>
      <c r="BL1067" s="15">
        <v>-1.7906769256533184</v>
      </c>
      <c r="BM1067" s="15">
        <v>-2.8053301986276886</v>
      </c>
      <c r="BN1067" s="15">
        <v>-3.1352889401179258</v>
      </c>
      <c r="BO1067" s="15">
        <v>0.31536646225795512</v>
      </c>
      <c r="BP1067" s="15">
        <v>1.4176153196028807</v>
      </c>
      <c r="BQ1067" s="15">
        <v>3.7668645114419901</v>
      </c>
      <c r="BR1067" s="15">
        <v>2.8955171495533309</v>
      </c>
      <c r="BS1067" s="15">
        <v>-0.5615025617854712</v>
      </c>
      <c r="BT1067" s="15">
        <v>-2.107193434181915</v>
      </c>
      <c r="BU1067" s="15">
        <v>-2.492711222500823</v>
      </c>
      <c r="BV1067" s="15">
        <v>1.2409695722345651</v>
      </c>
      <c r="BW1067" s="15">
        <v>1.2350052053973479</v>
      </c>
      <c r="BX1067" s="15">
        <v>3.3100597726434309</v>
      </c>
      <c r="BY1067" s="15">
        <v>1.8583638386761003</v>
      </c>
      <c r="BZ1067" s="15">
        <v>-1.4210808634251053</v>
      </c>
      <c r="CA1067" s="15">
        <v>-2.359293767455946</v>
      </c>
      <c r="CB1067" s="15">
        <v>-2.696688252315631</v>
      </c>
      <c r="CC1067" s="15">
        <v>0.20757642211183688</v>
      </c>
      <c r="CD1067" s="15">
        <v>0.52124360934634417</v>
      </c>
      <c r="CE1067" s="15">
        <v>1.8607876094320683</v>
      </c>
      <c r="CF1067" s="15">
        <v>1.4454502473069857</v>
      </c>
      <c r="CG1067" s="15">
        <v>0.12619543020753102</v>
      </c>
      <c r="CH1067" s="15">
        <v>-1.3561426308742515</v>
      </c>
      <c r="CI1067" s="15">
        <v>-2.4960349905312884</v>
      </c>
      <c r="CJ1067" s="15">
        <v>1.1915596680344189</v>
      </c>
      <c r="CK1067" s="15">
        <v>0.52124360934634417</v>
      </c>
      <c r="CL1067" s="15">
        <v>1.3316720335867482</v>
      </c>
      <c r="CM1067" s="15">
        <v>0.34829356831789321</v>
      </c>
      <c r="CN1067" s="15">
        <v>-2.1272541635860178</v>
      </c>
      <c r="CO1067" s="15">
        <v>-4.3963825353576365</v>
      </c>
      <c r="CP1067" s="15">
        <v>-5.6081841543526147</v>
      </c>
      <c r="CQ1067" s="15">
        <v>0.51114573736708546</v>
      </c>
      <c r="CR1067" s="15">
        <v>0.49816456742504039</v>
      </c>
      <c r="CS1067" s="15">
        <v>1.962081709520094</v>
      </c>
      <c r="CT1067" s="15">
        <v>1.4308866243621503</v>
      </c>
      <c r="CU1067" s="15">
        <v>-0.2203284443508628</v>
      </c>
      <c r="CV1067" s="15">
        <v>-1.9332720801176246</v>
      </c>
      <c r="CW1067" s="15">
        <v>-3.0529113790397573</v>
      </c>
      <c r="CX1067" s="15">
        <v>1.0833489219306056</v>
      </c>
      <c r="CY1067" s="15">
        <v>0.49816456742504039</v>
      </c>
      <c r="CZ1067" s="15">
        <v>1.1691052175914889</v>
      </c>
      <c r="DA1067" s="15">
        <v>0.17894741372962483</v>
      </c>
      <c r="DB1067" s="15">
        <v>-2.5976495134133155</v>
      </c>
      <c r="DC1067" s="15">
        <v>-5.0284326697654924</v>
      </c>
      <c r="DD1067" s="15">
        <v>-6.263324384997297</v>
      </c>
      <c r="DE1067" s="15">
        <v>7.7546264157363765E-2</v>
      </c>
      <c r="DF1067" s="15">
        <v>0.18893628162459192</v>
      </c>
      <c r="DG1067" s="15">
        <v>1.7703415451545166</v>
      </c>
      <c r="DH1067" s="15">
        <v>1.2724349094222871</v>
      </c>
      <c r="DI1067" s="15">
        <v>-0.40573104440304308</v>
      </c>
      <c r="DJ1067" s="15">
        <v>-2.120936544527765</v>
      </c>
      <c r="DK1067" s="15">
        <v>-3.208162848300065</v>
      </c>
      <c r="DL1067" s="15">
        <v>0.8948517251266781</v>
      </c>
      <c r="DM1067" s="15">
        <v>0.18893628162459192</v>
      </c>
      <c r="DN1067" s="15">
        <v>0.86285825028897511</v>
      </c>
      <c r="DO1067" s="15">
        <v>-7.6840570540200243E-2</v>
      </c>
      <c r="DP1067" s="15">
        <v>-3.2582300962511526</v>
      </c>
      <c r="DQ1067" s="15">
        <v>-5.6773802782248115</v>
      </c>
      <c r="DR1067" s="15">
        <v>-6.7913085793519512</v>
      </c>
      <c r="DS1067" s="15">
        <v>-0.40158009351923118</v>
      </c>
      <c r="DT1067" s="15">
        <v>0.53058809888696057</v>
      </c>
      <c r="DU1067" s="15">
        <v>1.9918067712202452</v>
      </c>
      <c r="DV1067" s="15">
        <v>1.5288010042693962</v>
      </c>
      <c r="DW1067" s="15">
        <v>1.2957773331180155E-2</v>
      </c>
      <c r="DX1067" s="15">
        <v>-1.6320731533145634</v>
      </c>
      <c r="DY1067" s="15">
        <v>-2.7806831366372053</v>
      </c>
      <c r="DZ1067" s="15">
        <v>1.2352672429999718</v>
      </c>
      <c r="EA1067" s="75">
        <v>0.25805075858561904</v>
      </c>
      <c r="EB1067" s="15">
        <v>3.1901822533556907</v>
      </c>
      <c r="ED1067" s="15">
        <v>-4.7295980871831276</v>
      </c>
      <c r="EE1067" s="15">
        <v>-4.1943069354478633</v>
      </c>
      <c r="EF1067" s="15">
        <v>-4.0678344916454474</v>
      </c>
      <c r="EG1067" s="15">
        <v>-2.1197746382105804</v>
      </c>
      <c r="EH1067" s="53">
        <v>0.74552241444846545</v>
      </c>
      <c r="EI1067" s="15">
        <v>3.6446849918300166</v>
      </c>
      <c r="EJ1067" s="15">
        <v>2.2445649998115353</v>
      </c>
      <c r="EK1067" s="15">
        <v>-4.1617225362502008</v>
      </c>
      <c r="EL1067" s="15">
        <v>-3.8963622558252329</v>
      </c>
      <c r="EM1067" s="15">
        <v>-3.7323670037906593</v>
      </c>
      <c r="EN1067" s="56">
        <v>-1.3501638176686561</v>
      </c>
      <c r="EO1067" s="53">
        <v>-0.43689870129866043</v>
      </c>
      <c r="EP1067" s="15">
        <v>1.0435867352087942</v>
      </c>
      <c r="EQ1067" s="15">
        <v>-2.9012886574745802</v>
      </c>
      <c r="ER1067" s="15">
        <v>-5.0565096998743098</v>
      </c>
      <c r="ES1067" s="15">
        <v>-3.9144102056762278</v>
      </c>
      <c r="ET1067" s="15">
        <v>-3.9340287795942794</v>
      </c>
      <c r="EU1067" s="56">
        <v>-2.5886119528284706</v>
      </c>
    </row>
    <row r="1068" spans="1:151" s="15" customFormat="1" x14ac:dyDescent="0.35">
      <c r="A1068" s="11">
        <v>130</v>
      </c>
      <c r="B1068" s="1"/>
      <c r="C1068" s="1"/>
      <c r="D1068" s="43">
        <f t="shared" si="33"/>
        <v>0.97</v>
      </c>
      <c r="E1068" s="15">
        <v>2.8454709418820721</v>
      </c>
      <c r="F1068" s="15">
        <v>3.6550765277858206</v>
      </c>
      <c r="G1068" s="15">
        <v>3.4767937765207062</v>
      </c>
      <c r="H1068" s="15">
        <v>2.7791045671562524</v>
      </c>
      <c r="I1068" s="15">
        <v>1.6999133030815097</v>
      </c>
      <c r="J1068" s="15">
        <v>0.32472183328496507</v>
      </c>
      <c r="K1068" s="15">
        <v>3.4666477225521608</v>
      </c>
      <c r="L1068" s="15">
        <v>2.836624789868182</v>
      </c>
      <c r="M1068" s="15">
        <v>3.7579259869019119</v>
      </c>
      <c r="N1068" s="15">
        <v>3.6132517017405474</v>
      </c>
      <c r="O1068" s="15">
        <v>2.920843239856957</v>
      </c>
      <c r="P1068" s="15">
        <v>1.8329758990682408</v>
      </c>
      <c r="Q1068" s="15">
        <v>0.43432486523981845</v>
      </c>
      <c r="R1068" s="15">
        <v>3.606428940402663</v>
      </c>
      <c r="S1068" s="15">
        <v>2.836624789868182</v>
      </c>
      <c r="T1068" s="15">
        <v>3.7248168050603776</v>
      </c>
      <c r="U1068" s="15">
        <v>3.6620951960463635</v>
      </c>
      <c r="V1068" s="15">
        <v>3.0798189782908616</v>
      </c>
      <c r="W1068" s="15">
        <v>1.6226306245551501</v>
      </c>
      <c r="X1068" s="15">
        <v>-0.11258832428421983</v>
      </c>
      <c r="Y1068" s="15">
        <v>3.8811185405872357</v>
      </c>
      <c r="Z1068" s="15">
        <v>2.859232939014781</v>
      </c>
      <c r="AA1068" s="15">
        <v>3.8359262397318585</v>
      </c>
      <c r="AB1068" s="15">
        <v>3.7077988882684498</v>
      </c>
      <c r="AC1068" s="15">
        <v>2.9837752127515751</v>
      </c>
      <c r="AD1068" s="15">
        <v>1.8001378127532028</v>
      </c>
      <c r="AE1068" s="15">
        <v>0.27725586435646671</v>
      </c>
      <c r="AF1068" s="15">
        <v>3.7214534585648442</v>
      </c>
      <c r="AG1068" s="15">
        <v>2.859232939014781</v>
      </c>
      <c r="AH1068" s="15">
        <v>3.8028904472247493</v>
      </c>
      <c r="AI1068" s="15">
        <v>3.7054900450819361</v>
      </c>
      <c r="AJ1068" s="15">
        <v>2.6252720855163458</v>
      </c>
      <c r="AK1068" s="15">
        <v>1.4910636156271877</v>
      </c>
      <c r="AL1068" s="15">
        <v>-1.1064203073249645</v>
      </c>
      <c r="AM1068" s="15">
        <v>3.9271000821030833</v>
      </c>
      <c r="AN1068" s="15">
        <v>2.8704682829614474</v>
      </c>
      <c r="AO1068" s="15">
        <v>3.8802692396812422</v>
      </c>
      <c r="AP1068" s="15">
        <v>3.7702746296698666</v>
      </c>
      <c r="AQ1068" s="15">
        <v>3.041409482546968</v>
      </c>
      <c r="AR1068" s="15">
        <v>1.8357039963939548</v>
      </c>
      <c r="AS1068" s="15">
        <v>0.29451361357051975</v>
      </c>
      <c r="AT1068" s="15">
        <v>3.7815854458391818</v>
      </c>
      <c r="AU1068" s="15">
        <v>2.8704682829614474</v>
      </c>
      <c r="AV1068" s="15">
        <v>3.8683633686853485</v>
      </c>
      <c r="AW1068" s="15">
        <v>3.6365012857748003</v>
      </c>
      <c r="AX1068" s="15">
        <v>2.7048778554843658</v>
      </c>
      <c r="AY1068" s="15">
        <v>0.80514007246831765</v>
      </c>
      <c r="AZ1068" s="15">
        <v>-1.1260765730515707</v>
      </c>
      <c r="BA1068" s="15">
        <v>4.0497932943040125</v>
      </c>
      <c r="BB1068" s="15">
        <v>2.8885714408158973</v>
      </c>
      <c r="BC1068" s="15">
        <v>3.8594685079969979</v>
      </c>
      <c r="BD1068" s="15">
        <v>3.740828941876392</v>
      </c>
      <c r="BE1068" s="15">
        <v>3.0429538511570651</v>
      </c>
      <c r="BF1068" s="15">
        <v>1.9033877029434736</v>
      </c>
      <c r="BG1068" s="15">
        <v>0.42146099633465034</v>
      </c>
      <c r="BH1068" s="15">
        <v>3.7527065167059304</v>
      </c>
      <c r="BI1068" s="15">
        <v>3.3668996530295652</v>
      </c>
      <c r="BJ1068" s="15">
        <v>4.6718248276194556</v>
      </c>
      <c r="BK1068" s="15">
        <v>4.7317891241748269</v>
      </c>
      <c r="BL1068" s="15">
        <v>2.1413714812078846</v>
      </c>
      <c r="BM1068" s="15">
        <v>-1.3867255861773093</v>
      </c>
      <c r="BN1068" s="15">
        <v>-2.4167170459057798</v>
      </c>
      <c r="BO1068" s="15">
        <v>4.7454317702797466</v>
      </c>
      <c r="BP1068" s="15">
        <v>3.3851132929080903</v>
      </c>
      <c r="BQ1068" s="15">
        <v>4.7028948467078049</v>
      </c>
      <c r="BR1068" s="15">
        <v>4.6155096038891426</v>
      </c>
      <c r="BS1068" s="15">
        <v>2.9922155483589679</v>
      </c>
      <c r="BT1068" s="15">
        <v>-0.78744148519305457</v>
      </c>
      <c r="BU1068" s="15">
        <v>-1.7009635587770995</v>
      </c>
      <c r="BV1068" s="15">
        <v>4.6343517563503678</v>
      </c>
      <c r="BW1068" s="15">
        <v>3.2294509557152336</v>
      </c>
      <c r="BX1068" s="15">
        <v>4.5439096318733165</v>
      </c>
      <c r="BY1068" s="15">
        <v>4.3230193730756037</v>
      </c>
      <c r="BZ1068" s="15">
        <v>1.7628885912260102</v>
      </c>
      <c r="CA1068" s="15">
        <v>-1.306749840951662</v>
      </c>
      <c r="CB1068" s="15">
        <v>-2.0496275116293798</v>
      </c>
      <c r="CC1068" s="15">
        <v>3.8502764360436754</v>
      </c>
      <c r="CD1068" s="15">
        <v>2.770959911717144</v>
      </c>
      <c r="CE1068" s="15">
        <v>3.6672557493690121</v>
      </c>
      <c r="CF1068" s="15">
        <v>3.5143827551215603</v>
      </c>
      <c r="CG1068" s="15">
        <v>2.8245124144816596</v>
      </c>
      <c r="CH1068" s="15">
        <v>1.7434190673505736</v>
      </c>
      <c r="CI1068" s="15">
        <v>0.35410384650544086</v>
      </c>
      <c r="CJ1068" s="15">
        <v>3.5116166100574038</v>
      </c>
      <c r="CK1068" s="15">
        <v>2.770959911717144</v>
      </c>
      <c r="CL1068" s="15">
        <v>3.4093826503584186</v>
      </c>
      <c r="CM1068" s="15">
        <v>3.0160209431243676</v>
      </c>
      <c r="CN1068" s="15">
        <v>1.6179016972510443</v>
      </c>
      <c r="CO1068" s="15">
        <v>-0.43924495056736951</v>
      </c>
      <c r="CP1068" s="15">
        <v>-3.1890691347873288</v>
      </c>
      <c r="CQ1068" s="15">
        <v>3.4090184161060244</v>
      </c>
      <c r="CR1068" s="15">
        <v>2.8149005093909394</v>
      </c>
      <c r="CS1068" s="15">
        <v>3.7680640722600605</v>
      </c>
      <c r="CT1068" s="15">
        <v>3.5971509311413246</v>
      </c>
      <c r="CU1068" s="15">
        <v>2.8041490979341765</v>
      </c>
      <c r="CV1068" s="15">
        <v>1.5411907776293439</v>
      </c>
      <c r="CW1068" s="15">
        <v>-3.0316730436020345E-2</v>
      </c>
      <c r="CX1068" s="15">
        <v>3.5796604760878954</v>
      </c>
      <c r="CY1068" s="15">
        <v>2.8149005093909394</v>
      </c>
      <c r="CZ1068" s="15">
        <v>3.3468255449315039</v>
      </c>
      <c r="DA1068" s="15">
        <v>2.8970165411808724</v>
      </c>
      <c r="DB1068" s="15">
        <v>1.316417496819245</v>
      </c>
      <c r="DC1068" s="15">
        <v>-1.458711334755677</v>
      </c>
      <c r="DD1068" s="15">
        <v>-4.2990607496671531</v>
      </c>
      <c r="DE1068" s="15">
        <v>3.2901261915959559</v>
      </c>
      <c r="DF1068" s="15">
        <v>2.6132644484842098</v>
      </c>
      <c r="DG1068" s="15">
        <v>3.6501836604547817</v>
      </c>
      <c r="DH1068" s="15">
        <v>3.505662451259258</v>
      </c>
      <c r="DI1068" s="15">
        <v>2.7084142001040523</v>
      </c>
      <c r="DJ1068" s="15">
        <v>1.4367016757668181</v>
      </c>
      <c r="DK1068" s="15">
        <v>-0.13673481468847154</v>
      </c>
      <c r="DL1068" s="15">
        <v>3.4754680198376291</v>
      </c>
      <c r="DM1068" s="15">
        <v>2.6132644484842098</v>
      </c>
      <c r="DN1068" s="15">
        <v>3.2265936387455403</v>
      </c>
      <c r="DO1068" s="15">
        <v>2.7779155567506479</v>
      </c>
      <c r="DP1068" s="15">
        <v>0.96322897826017462</v>
      </c>
      <c r="DQ1068" s="15">
        <v>-1.9942511346188774</v>
      </c>
      <c r="DR1068" s="15">
        <v>-5.5499606032173032</v>
      </c>
      <c r="DS1068" s="15">
        <v>3.2170269036542272</v>
      </c>
      <c r="DT1068" s="15">
        <v>2.8184483055345</v>
      </c>
      <c r="DU1068" s="15">
        <v>3.7694634687032802</v>
      </c>
      <c r="DV1068" s="15">
        <v>3.6236510032245599</v>
      </c>
      <c r="DW1068" s="15">
        <v>2.8958022495990852</v>
      </c>
      <c r="DX1068" s="15">
        <v>1.7292460721699741</v>
      </c>
      <c r="DY1068" s="15">
        <v>0.23419145353820819</v>
      </c>
      <c r="DZ1068" s="15">
        <v>3.6268471554863102</v>
      </c>
      <c r="EA1068" s="75">
        <v>2.6598650232796803</v>
      </c>
      <c r="EB1068" s="15">
        <v>4.3611611307092311</v>
      </c>
      <c r="EC1068" s="15">
        <v>4.7295980871831276</v>
      </c>
      <c r="EE1068" s="15">
        <v>-3.725437101048211</v>
      </c>
      <c r="EF1068" s="15">
        <v>-3.7742687335728888</v>
      </c>
      <c r="EG1068" s="15">
        <v>6.1200815183913155</v>
      </c>
      <c r="EH1068" s="53">
        <v>2.9883856600927294</v>
      </c>
      <c r="EI1068" s="15">
        <v>4.5752004563082531</v>
      </c>
      <c r="EJ1068" s="15">
        <v>4.5184711141438738</v>
      </c>
      <c r="EK1068" s="15">
        <v>5.6570532748370317E-2</v>
      </c>
      <c r="EL1068" s="15">
        <v>-3.2787828265117698</v>
      </c>
      <c r="EM1068" s="15">
        <v>-3.4048324171796538</v>
      </c>
      <c r="EN1068" s="56">
        <v>4.7331941639680917</v>
      </c>
      <c r="EO1068" s="53">
        <v>2.1782324974670044</v>
      </c>
      <c r="EP1068" s="15">
        <v>3.5028709481192597</v>
      </c>
      <c r="EQ1068" s="15">
        <v>3.0633976233549971</v>
      </c>
      <c r="ER1068" s="15">
        <v>-3.2937593126106677</v>
      </c>
      <c r="ES1068" s="15">
        <v>-3.4161237512787044</v>
      </c>
      <c r="ET1068" s="15">
        <v>-3.6938188942223995</v>
      </c>
      <c r="EU1068" s="56">
        <v>2.343111680512846</v>
      </c>
    </row>
    <row r="1069" spans="1:151" s="15" customFormat="1" x14ac:dyDescent="0.35">
      <c r="A1069" s="11">
        <v>131</v>
      </c>
      <c r="B1069" s="1"/>
      <c r="C1069" s="1"/>
      <c r="D1069" s="43">
        <f t="shared" si="33"/>
        <v>0.96</v>
      </c>
      <c r="E1069" s="15">
        <v>3.6798517411644345</v>
      </c>
      <c r="F1069" s="15">
        <v>4.0452467424553422</v>
      </c>
      <c r="G1069" s="15">
        <v>3.9622078488210284</v>
      </c>
      <c r="H1069" s="15">
        <v>3.6920642474424512</v>
      </c>
      <c r="I1069" s="15">
        <v>3.3230559801675987</v>
      </c>
      <c r="J1069" s="15">
        <v>2.8005366842297637</v>
      </c>
      <c r="K1069" s="15">
        <v>3.9771171609884131</v>
      </c>
      <c r="L1069" s="15">
        <v>3.6761611515551733</v>
      </c>
      <c r="M1069" s="15">
        <v>4.0952097014505462</v>
      </c>
      <c r="N1069" s="15">
        <v>4.0260544475334772</v>
      </c>
      <c r="O1069" s="15">
        <v>3.7578011419169348</v>
      </c>
      <c r="P1069" s="15">
        <v>3.3887278094579867</v>
      </c>
      <c r="Q1069" s="15">
        <v>2.8646929935224992</v>
      </c>
      <c r="R1069" s="15">
        <v>4.0404798748751629</v>
      </c>
      <c r="S1069" s="15">
        <v>3.6761611515551733</v>
      </c>
      <c r="T1069" s="15">
        <v>4.043143131041159</v>
      </c>
      <c r="U1069" s="15">
        <v>4.0058476979210234</v>
      </c>
      <c r="V1069" s="15">
        <v>3.7859367267472388</v>
      </c>
      <c r="W1069" s="15">
        <v>3.2711736872185297</v>
      </c>
      <c r="X1069" s="15">
        <v>2.6065277078880933</v>
      </c>
      <c r="Y1069" s="15">
        <v>4.1205385444933533</v>
      </c>
      <c r="Z1069" s="15">
        <v>3.6742223218789851</v>
      </c>
      <c r="AA1069" s="15">
        <v>4.0976662476759111</v>
      </c>
      <c r="AB1069" s="15">
        <v>4.0261552321330418</v>
      </c>
      <c r="AC1069" s="15">
        <v>3.7499761300847743</v>
      </c>
      <c r="AD1069" s="15">
        <v>3.368879851538626</v>
      </c>
      <c r="AE1069" s="15">
        <v>2.8301937653450997</v>
      </c>
      <c r="AF1069" s="15">
        <v>4.0417341366190076</v>
      </c>
      <c r="AG1069" s="15">
        <v>3.6742223218789851</v>
      </c>
      <c r="AH1069" s="15">
        <v>4.0770442396800011</v>
      </c>
      <c r="AI1069" s="15">
        <v>4.0190235257318498</v>
      </c>
      <c r="AJ1069" s="15">
        <v>3.5940317936862156</v>
      </c>
      <c r="AK1069" s="15">
        <v>3.2162629752430143</v>
      </c>
      <c r="AL1069" s="15">
        <v>2.2806937863418031</v>
      </c>
      <c r="AM1069" s="15">
        <v>4.131353081757422</v>
      </c>
      <c r="AN1069" s="15">
        <v>3.6841201963344856</v>
      </c>
      <c r="AO1069" s="15">
        <v>4.1218332522544934</v>
      </c>
      <c r="AP1069" s="15">
        <v>4.0602603811662838</v>
      </c>
      <c r="AQ1069" s="15">
        <v>3.7880078186999486</v>
      </c>
      <c r="AR1069" s="15">
        <v>3.4063936702597446</v>
      </c>
      <c r="AS1069" s="15">
        <v>2.8631647892135379</v>
      </c>
      <c r="AT1069" s="15">
        <v>4.0747522856731626</v>
      </c>
      <c r="AU1069" s="15">
        <v>3.6841201963344856</v>
      </c>
      <c r="AV1069" s="15">
        <v>4.1090279523620001</v>
      </c>
      <c r="AW1069" s="15">
        <v>3.9945020429732048</v>
      </c>
      <c r="AX1069" s="15">
        <v>3.6303741209312861</v>
      </c>
      <c r="AY1069" s="15">
        <v>3.0857426010181368</v>
      </c>
      <c r="AZ1069" s="15">
        <v>2.3220741842167216</v>
      </c>
      <c r="BA1069" s="15">
        <v>4.196494053271568</v>
      </c>
      <c r="BB1069" s="15">
        <v>3.6955475699254614</v>
      </c>
      <c r="BC1069" s="15">
        <v>4.1235214297251739</v>
      </c>
      <c r="BD1069" s="15">
        <v>4.059777234930209</v>
      </c>
      <c r="BE1069" s="15">
        <v>3.7937254558381763</v>
      </c>
      <c r="BF1069" s="15">
        <v>3.4249401468266352</v>
      </c>
      <c r="BG1069" s="15">
        <v>2.8994717641797543</v>
      </c>
      <c r="BH1069" s="15">
        <v>4.0766676943165816</v>
      </c>
      <c r="BI1069" s="15">
        <v>3.9376382487824211</v>
      </c>
      <c r="BJ1069" s="15">
        <v>4.4495777206004181</v>
      </c>
      <c r="BK1069" s="15">
        <v>4.5045855313969776</v>
      </c>
      <c r="BL1069" s="15">
        <v>4.2526860520310406</v>
      </c>
      <c r="BM1069" s="15">
        <v>3.0224885151836016</v>
      </c>
      <c r="BN1069" s="15">
        <v>-0.21690784903951671</v>
      </c>
      <c r="BO1069" s="15">
        <v>4.817429073757336</v>
      </c>
      <c r="BP1069" s="15">
        <v>3.9294629506383236</v>
      </c>
      <c r="BQ1069" s="15">
        <v>4.4617412476042269</v>
      </c>
      <c r="BR1069" s="15">
        <v>4.3824368723267177</v>
      </c>
      <c r="BS1069" s="15">
        <v>3.9220038789506191</v>
      </c>
      <c r="BT1069" s="15">
        <v>2.507308514959262</v>
      </c>
      <c r="BU1069" s="15">
        <v>0.36113727201039986</v>
      </c>
      <c r="BV1069" s="15">
        <v>4.6789618702391937</v>
      </c>
      <c r="BW1069" s="15">
        <v>3.8591213010773635</v>
      </c>
      <c r="BX1069" s="15">
        <v>4.422879811167066</v>
      </c>
      <c r="BY1069" s="15">
        <v>4.3392779863180557</v>
      </c>
      <c r="BZ1069" s="15">
        <v>3.7298928301411629</v>
      </c>
      <c r="CA1069" s="15">
        <v>1.5171414981758804</v>
      </c>
      <c r="CB1069" s="15">
        <v>-0.46112805024389836</v>
      </c>
      <c r="CC1069" s="15">
        <v>4.6459288941239558</v>
      </c>
      <c r="CD1069" s="15">
        <v>3.6412763250411326</v>
      </c>
      <c r="CE1069" s="15">
        <v>4.0496171894431257</v>
      </c>
      <c r="CF1069" s="15">
        <v>3.9785691324694556</v>
      </c>
      <c r="CG1069" s="15">
        <v>3.712457190592084</v>
      </c>
      <c r="CH1069" s="15">
        <v>3.3445020415396685</v>
      </c>
      <c r="CI1069" s="15">
        <v>2.8186258799345389</v>
      </c>
      <c r="CJ1069" s="15">
        <v>3.9962293557508231</v>
      </c>
      <c r="CK1069" s="15">
        <v>3.6412763250411326</v>
      </c>
      <c r="CL1069" s="15">
        <v>3.8926751626282439</v>
      </c>
      <c r="CM1069" s="15">
        <v>3.7252841958850964</v>
      </c>
      <c r="CN1069" s="15">
        <v>3.1255362806474576</v>
      </c>
      <c r="CO1069" s="15">
        <v>2.3189404641448541</v>
      </c>
      <c r="CP1069" s="15">
        <v>0.83246705112296115</v>
      </c>
      <c r="CQ1069" s="15">
        <v>3.8653144686652996</v>
      </c>
      <c r="CR1069" s="15">
        <v>3.6519801686825066</v>
      </c>
      <c r="CS1069" s="15">
        <v>4.0649166536031789</v>
      </c>
      <c r="CT1069" s="15">
        <v>3.9747434351800495</v>
      </c>
      <c r="CU1069" s="15">
        <v>3.6692960350713859</v>
      </c>
      <c r="CV1069" s="15">
        <v>3.249896625436079</v>
      </c>
      <c r="CW1069" s="15">
        <v>2.6637570818327774</v>
      </c>
      <c r="CX1069" s="15">
        <v>3.978737897749681</v>
      </c>
      <c r="CY1069" s="15">
        <v>3.6519801686825066</v>
      </c>
      <c r="CZ1069" s="15">
        <v>3.8745943061707071</v>
      </c>
      <c r="DA1069" s="15">
        <v>3.6375549881926492</v>
      </c>
      <c r="DB1069" s="15">
        <v>2.9866910690738178</v>
      </c>
      <c r="DC1069" s="15">
        <v>1.8552563306018932</v>
      </c>
      <c r="DD1069" s="15">
        <v>-0.10846757394459577</v>
      </c>
      <c r="DE1069" s="15">
        <v>3.7988253215475729</v>
      </c>
      <c r="DF1069" s="15">
        <v>3.5520272378113811</v>
      </c>
      <c r="DG1069" s="15">
        <v>4.0058031597173347</v>
      </c>
      <c r="DH1069" s="15">
        <v>3.9281146385028944</v>
      </c>
      <c r="DI1069" s="15">
        <v>3.6227317684540767</v>
      </c>
      <c r="DJ1069" s="15">
        <v>3.2020211810373653</v>
      </c>
      <c r="DK1069" s="15">
        <v>2.6168398200712906</v>
      </c>
      <c r="DL1069" s="15">
        <v>3.9276478036952156</v>
      </c>
      <c r="DM1069" s="15">
        <v>3.5520272378113811</v>
      </c>
      <c r="DN1069" s="15">
        <v>3.8157727357555391</v>
      </c>
      <c r="DO1069" s="15">
        <v>3.5806144661909673</v>
      </c>
      <c r="DP1069" s="15">
        <v>2.8508341790000724</v>
      </c>
      <c r="DQ1069" s="15">
        <v>1.6521831254025479</v>
      </c>
      <c r="DR1069" s="15">
        <v>-0.80447507626035997</v>
      </c>
      <c r="DS1069" s="15">
        <v>3.7517014369310986</v>
      </c>
      <c r="DT1069" s="15">
        <v>3.6570510522374962</v>
      </c>
      <c r="DU1069" s="15">
        <v>4.0761261327648857</v>
      </c>
      <c r="DV1069" s="15">
        <v>4.0006706430851775</v>
      </c>
      <c r="DW1069" s="15">
        <v>3.7208474206513533</v>
      </c>
      <c r="DX1069" s="15">
        <v>3.3367723585969458</v>
      </c>
      <c r="DY1069" s="15">
        <v>2.7948113496355598</v>
      </c>
      <c r="DZ1069" s="15">
        <v>4.0145538667429967</v>
      </c>
      <c r="EA1069" s="75">
        <v>3.5617595726206255</v>
      </c>
      <c r="EB1069" s="15">
        <v>4.2424573551160369</v>
      </c>
      <c r="EC1069" s="15">
        <v>4.1943069354478633</v>
      </c>
      <c r="ED1069" s="15">
        <v>3.725437101048211</v>
      </c>
      <c r="EF1069" s="15">
        <v>-3.5073804094306644</v>
      </c>
      <c r="EG1069" s="15">
        <v>4.6278269497810856</v>
      </c>
      <c r="EH1069" s="53">
        <v>3.7168819185352078</v>
      </c>
      <c r="EI1069" s="15">
        <v>4.3384319659661683</v>
      </c>
      <c r="EJ1069" s="15">
        <v>4.1878124901196614</v>
      </c>
      <c r="EK1069" s="15">
        <v>3.3825218225389726</v>
      </c>
      <c r="EL1069" s="15">
        <v>-0.26553145302214398</v>
      </c>
      <c r="EM1069" s="15">
        <v>-2.8827915442581498</v>
      </c>
      <c r="EN1069" s="56">
        <v>4.5400459283567898</v>
      </c>
      <c r="EO1069" s="53">
        <v>3.3144187584314335</v>
      </c>
      <c r="EP1069" s="15">
        <v>3.8735432780501196</v>
      </c>
      <c r="EQ1069" s="15">
        <v>3.6861456943743467</v>
      </c>
      <c r="ER1069" s="15">
        <v>2.1342471943398249</v>
      </c>
      <c r="ES1069" s="15">
        <v>-1.5248808697487333</v>
      </c>
      <c r="ET1069" s="15">
        <v>-3.3988015345019864</v>
      </c>
      <c r="EU1069" s="56">
        <v>4.1413173790274227</v>
      </c>
    </row>
    <row r="1070" spans="1:151" s="15" customFormat="1" x14ac:dyDescent="0.35">
      <c r="A1070" s="11">
        <v>132</v>
      </c>
      <c r="B1070" s="1"/>
      <c r="C1070" s="1"/>
      <c r="D1070" s="43">
        <f t="shared" si="33"/>
        <v>0.95</v>
      </c>
      <c r="E1070" s="15">
        <v>3.8608453093970323</v>
      </c>
      <c r="F1070" s="15">
        <v>4.06861493243591</v>
      </c>
      <c r="G1070" s="15">
        <v>4.0223558874483505</v>
      </c>
      <c r="H1070" s="15">
        <v>3.8745849330398388</v>
      </c>
      <c r="I1070" s="15">
        <v>3.6900731133338582</v>
      </c>
      <c r="J1070" s="15">
        <v>3.4525192749915949</v>
      </c>
      <c r="K1070" s="15">
        <v>4.0276532860369336</v>
      </c>
      <c r="L1070" s="15">
        <v>3.8589756796120089</v>
      </c>
      <c r="M1070" s="15">
        <v>4.0972827089270405</v>
      </c>
      <c r="N1070" s="15">
        <v>4.0583143101193979</v>
      </c>
      <c r="O1070" s="15">
        <v>3.9107365969681633</v>
      </c>
      <c r="P1070" s="15">
        <v>3.7253597219031884</v>
      </c>
      <c r="Q1070" s="15">
        <v>3.4867274376534461</v>
      </c>
      <c r="R1070" s="15">
        <v>4.0627790300624804</v>
      </c>
      <c r="S1070" s="15">
        <v>3.8589756796120089</v>
      </c>
      <c r="T1070" s="15">
        <v>4.0554382194226939</v>
      </c>
      <c r="U1070" s="15">
        <v>4.0331770827417079</v>
      </c>
      <c r="V1070" s="15">
        <v>3.9117344820183226</v>
      </c>
      <c r="W1070" s="15">
        <v>3.646191614938489</v>
      </c>
      <c r="X1070" s="15">
        <v>3.3240933407076865</v>
      </c>
      <c r="Y1070" s="15">
        <v>4.0962662085972807</v>
      </c>
      <c r="Z1070" s="15">
        <v>3.8507100276525286</v>
      </c>
      <c r="AA1070" s="15">
        <v>4.0872798415253113</v>
      </c>
      <c r="AB1070" s="15">
        <v>4.0439914686888008</v>
      </c>
      <c r="AC1070" s="15">
        <v>3.8904227775609472</v>
      </c>
      <c r="AD1070" s="15">
        <v>3.6986058314508625</v>
      </c>
      <c r="AE1070" s="15">
        <v>3.4550101913947415</v>
      </c>
      <c r="AF1070" s="15">
        <v>4.0477107443237292</v>
      </c>
      <c r="AG1070" s="15">
        <v>3.8507100276525286</v>
      </c>
      <c r="AH1070" s="15">
        <v>4.0751536407075148</v>
      </c>
      <c r="AI1070" s="15">
        <v>4.0389906211261</v>
      </c>
      <c r="AJ1070" s="15">
        <v>3.8075048542264924</v>
      </c>
      <c r="AK1070" s="15">
        <v>3.6117882760777102</v>
      </c>
      <c r="AL1070" s="15">
        <v>3.3625587678471276</v>
      </c>
      <c r="AM1070" s="15">
        <v>4.0989373236545417</v>
      </c>
      <c r="AN1070" s="15">
        <v>3.8569071168578661</v>
      </c>
      <c r="AO1070" s="15">
        <v>4.1009867205135935</v>
      </c>
      <c r="AP1070" s="15">
        <v>4.0634886423073349</v>
      </c>
      <c r="AQ1070" s="15">
        <v>3.912819445760527</v>
      </c>
      <c r="AR1070" s="15">
        <v>3.7218245750156544</v>
      </c>
      <c r="AS1070" s="15">
        <v>3.4774427224744562</v>
      </c>
      <c r="AT1070" s="15">
        <v>4.0665093098066922</v>
      </c>
      <c r="AU1070" s="15">
        <v>3.8569071168578661</v>
      </c>
      <c r="AV1070" s="15">
        <v>4.0938469730385094</v>
      </c>
      <c r="AW1070" s="15">
        <v>4.0268813764352709</v>
      </c>
      <c r="AX1070" s="15">
        <v>3.8265497325406113</v>
      </c>
      <c r="AY1070" s="15">
        <v>3.5702628977372242</v>
      </c>
      <c r="AZ1070" s="15">
        <v>3.4442597837244229</v>
      </c>
      <c r="BA1070" s="15">
        <v>4.1321473627999961</v>
      </c>
      <c r="BB1070" s="15">
        <v>3.8659803232253087</v>
      </c>
      <c r="BC1070" s="15">
        <v>4.1064465599539606</v>
      </c>
      <c r="BD1070" s="15">
        <v>4.0684551281962413</v>
      </c>
      <c r="BE1070" s="15">
        <v>3.920801008638338</v>
      </c>
      <c r="BF1070" s="15">
        <v>3.7352714816404187</v>
      </c>
      <c r="BG1070" s="15">
        <v>3.4977052034196126</v>
      </c>
      <c r="BH1070" s="15">
        <v>4.0731215718279774</v>
      </c>
      <c r="BI1070" s="15">
        <v>4.0138590232361171</v>
      </c>
      <c r="BJ1070" s="15">
        <v>4.2873816549081658</v>
      </c>
      <c r="BK1070" s="15">
        <v>4.2837214121867797</v>
      </c>
      <c r="BL1070" s="15">
        <v>4.1548265493570851</v>
      </c>
      <c r="BM1070" s="15">
        <v>4.0772012875963846</v>
      </c>
      <c r="BN1070" s="15">
        <v>3.3494642902639824</v>
      </c>
      <c r="BO1070" s="15">
        <v>4.4309180899264113</v>
      </c>
      <c r="BP1070" s="15">
        <v>4.0039416980627234</v>
      </c>
      <c r="BQ1070" s="15">
        <v>4.2925572456749004</v>
      </c>
      <c r="BR1070" s="15">
        <v>4.2241727221880474</v>
      </c>
      <c r="BS1070" s="15">
        <v>3.9822631982123089</v>
      </c>
      <c r="BT1070" s="15">
        <v>3.8965195769569738</v>
      </c>
      <c r="BU1070" s="15">
        <v>3.1445827341129307</v>
      </c>
      <c r="BV1070" s="15">
        <v>4.3811677510216507</v>
      </c>
      <c r="BW1070" s="15">
        <v>3.9726060193490946</v>
      </c>
      <c r="BX1070" s="15">
        <v>4.2807762795316444</v>
      </c>
      <c r="BY1070" s="15">
        <v>4.2214169995724857</v>
      </c>
      <c r="BZ1070" s="15">
        <v>3.9668717695215432</v>
      </c>
      <c r="CA1070" s="15">
        <v>3.6301019655256774</v>
      </c>
      <c r="CB1070" s="15">
        <v>2.3859516083739596</v>
      </c>
      <c r="CC1070" s="15">
        <v>4.407424259819801</v>
      </c>
      <c r="CD1070" s="15">
        <v>3.8379233987251129</v>
      </c>
      <c r="CE1070" s="15">
        <v>4.0704226962793557</v>
      </c>
      <c r="CF1070" s="15">
        <v>4.0309579630415513</v>
      </c>
      <c r="CG1070" s="15">
        <v>3.8852887984466893</v>
      </c>
      <c r="CH1070" s="15">
        <v>3.7011588565781501</v>
      </c>
      <c r="CI1070" s="15">
        <v>3.4617654269031211</v>
      </c>
      <c r="CJ1070" s="15">
        <v>4.0376352888413924</v>
      </c>
      <c r="CK1070" s="15">
        <v>3.8379233987251129</v>
      </c>
      <c r="CL1070" s="15">
        <v>3.9706581430356227</v>
      </c>
      <c r="CM1070" s="15">
        <v>3.8788815063421049</v>
      </c>
      <c r="CN1070" s="15">
        <v>3.531376882857121</v>
      </c>
      <c r="CO1070" s="15">
        <v>3.1148093962763435</v>
      </c>
      <c r="CP1070" s="15">
        <v>2.3649633935702377</v>
      </c>
      <c r="CQ1070" s="15">
        <v>3.9383863506462982</v>
      </c>
      <c r="CR1070" s="15">
        <v>3.8375966112620317</v>
      </c>
      <c r="CS1070" s="15">
        <v>4.0681608265475484</v>
      </c>
      <c r="CT1070" s="15">
        <v>4.0144091235009087</v>
      </c>
      <c r="CU1070" s="15">
        <v>3.8450647812537233</v>
      </c>
      <c r="CV1070" s="15">
        <v>3.633659709688648</v>
      </c>
      <c r="CW1070" s="15">
        <v>3.366124662087401</v>
      </c>
      <c r="CX1070" s="15">
        <v>4.0120667695534245</v>
      </c>
      <c r="CY1070" s="15">
        <v>3.8375966112620317</v>
      </c>
      <c r="CZ1070" s="15">
        <v>3.9622705731787025</v>
      </c>
      <c r="DA1070" s="15">
        <v>3.8203185452971611</v>
      </c>
      <c r="DB1070" s="15">
        <v>3.4503284590679431</v>
      </c>
      <c r="DC1070" s="15">
        <v>2.8634176081207756</v>
      </c>
      <c r="DD1070" s="15">
        <v>1.8306102518445206</v>
      </c>
      <c r="DE1070" s="15">
        <v>3.8933844318986202</v>
      </c>
      <c r="DF1070" s="15">
        <v>3.781900473017461</v>
      </c>
      <c r="DG1070" s="15">
        <v>4.0346523013780446</v>
      </c>
      <c r="DH1070" s="15">
        <v>3.9878190723447475</v>
      </c>
      <c r="DI1070" s="15">
        <v>3.8189554584600667</v>
      </c>
      <c r="DJ1070" s="15">
        <v>3.6075523160914891</v>
      </c>
      <c r="DK1070" s="15">
        <v>3.3413460389293896</v>
      </c>
      <c r="DL1070" s="15">
        <v>3.9835629719444956</v>
      </c>
      <c r="DM1070" s="15">
        <v>3.781900473017461</v>
      </c>
      <c r="DN1070" s="15">
        <v>3.9214769316541163</v>
      </c>
      <c r="DO1070" s="15">
        <v>3.7839102949326775</v>
      </c>
      <c r="DP1070" s="15">
        <v>3.3698345508303276</v>
      </c>
      <c r="DQ1070" s="15">
        <v>2.7526158405100793</v>
      </c>
      <c r="DR1070" s="15">
        <v>1.685526875545063</v>
      </c>
      <c r="DS1070" s="15">
        <v>3.857114016954466</v>
      </c>
      <c r="DT1070" s="15">
        <v>3.8429156281327947</v>
      </c>
      <c r="DU1070" s="15">
        <v>4.078486448182959</v>
      </c>
      <c r="DV1070" s="15">
        <v>4.0340758969807391</v>
      </c>
      <c r="DW1070" s="15">
        <v>3.8790228273508243</v>
      </c>
      <c r="DX1070" s="15">
        <v>3.6856219996453565</v>
      </c>
      <c r="DY1070" s="15">
        <v>3.4395519225248057</v>
      </c>
      <c r="DZ1070" s="15">
        <v>4.0373492397012907</v>
      </c>
      <c r="EA1070" s="75">
        <v>3.7941064766661587</v>
      </c>
      <c r="EB1070" s="15">
        <v>4.1529561879500223</v>
      </c>
      <c r="EC1070" s="15">
        <v>4.0678344916454474</v>
      </c>
      <c r="ED1070" s="15">
        <v>3.7742687335728888</v>
      </c>
      <c r="EE1070" s="15">
        <v>3.5073804094306644</v>
      </c>
      <c r="EG1070" s="15">
        <v>4.2633072080327299</v>
      </c>
      <c r="EH1070" s="53">
        <v>3.8784815444726446</v>
      </c>
      <c r="EI1070" s="15">
        <v>4.2056879318331912</v>
      </c>
      <c r="EJ1070" s="15">
        <v>4.0787194488056953</v>
      </c>
      <c r="EK1070" s="15">
        <v>3.7119253262522545</v>
      </c>
      <c r="EL1070" s="15">
        <v>3.1445725676851506</v>
      </c>
      <c r="EM1070" s="15">
        <v>0.308984358798296</v>
      </c>
      <c r="EN1070" s="56">
        <v>4.2735323406859971</v>
      </c>
      <c r="EO1070" s="53">
        <v>3.6525569195477647</v>
      </c>
      <c r="EP1070" s="15">
        <v>3.9360201261931205</v>
      </c>
      <c r="EQ1070" s="15">
        <v>3.8085591570646549</v>
      </c>
      <c r="ER1070" s="15">
        <v>3.175949164174686</v>
      </c>
      <c r="ES1070" s="15">
        <v>1.9515430352401535</v>
      </c>
      <c r="ET1070" s="15">
        <v>-1.4465422770817027</v>
      </c>
      <c r="EU1070" s="56">
        <v>4.0962477748250183</v>
      </c>
    </row>
    <row r="1071" spans="1:151" s="15" customFormat="1" x14ac:dyDescent="0.35">
      <c r="A1071" s="11">
        <v>133</v>
      </c>
      <c r="B1071" s="1"/>
      <c r="C1071" s="1"/>
      <c r="D1071" s="43" t="str">
        <f t="shared" si="33"/>
        <v>ave</v>
      </c>
      <c r="E1071" s="15">
        <v>1.445712281143706</v>
      </c>
      <c r="F1071" s="15">
        <v>2.3085994583906313</v>
      </c>
      <c r="G1071" s="15">
        <v>1.9835358750851071</v>
      </c>
      <c r="H1071" s="15">
        <v>1.0478294960209715</v>
      </c>
      <c r="I1071" s="15">
        <v>-0.22678529027672098</v>
      </c>
      <c r="J1071" s="15">
        <v>-1.5580031022122129</v>
      </c>
      <c r="K1071" s="15">
        <v>1.8712406583537049</v>
      </c>
      <c r="L1071" s="15">
        <v>1.4420746514158627</v>
      </c>
      <c r="M1071" s="15">
        <v>2.435391607401598</v>
      </c>
      <c r="N1071" s="15">
        <v>2.1402181123196753</v>
      </c>
      <c r="O1071" s="15">
        <v>1.1984562918753643</v>
      </c>
      <c r="P1071" s="15">
        <v>-9.784826709934337E-2</v>
      </c>
      <c r="Q1071" s="15">
        <v>-1.458938734015182</v>
      </c>
      <c r="R1071" s="15">
        <v>2.0319683083043745</v>
      </c>
      <c r="S1071" s="15">
        <v>1.4420746514158627</v>
      </c>
      <c r="T1071" s="15">
        <v>2.3125599418016525</v>
      </c>
      <c r="U1071" s="15">
        <v>2.0627192482925594</v>
      </c>
      <c r="V1071" s="15">
        <v>1.2444032330660728</v>
      </c>
      <c r="W1071" s="15">
        <v>-0.4775927693955353</v>
      </c>
      <c r="X1071" s="15">
        <v>-2.1548905698509371</v>
      </c>
      <c r="Y1071" s="15">
        <v>2.2367389950925611</v>
      </c>
      <c r="Z1071" s="15">
        <v>1.418257210907649</v>
      </c>
      <c r="AA1071" s="15">
        <v>2.4551778462712357</v>
      </c>
      <c r="AB1071" s="15">
        <v>2.1366870007168455</v>
      </c>
      <c r="AC1071" s="15">
        <v>1.1093398421220955</v>
      </c>
      <c r="AD1071" s="15">
        <v>-0.30667041157510244</v>
      </c>
      <c r="AE1071" s="15">
        <v>-1.7333416458375994</v>
      </c>
      <c r="AF1071" s="15">
        <v>2.0259724993017794</v>
      </c>
      <c r="AG1071" s="15">
        <v>1.418257210907649</v>
      </c>
      <c r="AH1071" s="15">
        <v>2.4028003660284147</v>
      </c>
      <c r="AI1071" s="15">
        <v>2.1196979017961848</v>
      </c>
      <c r="AJ1071" s="15">
        <v>0.71688291494224721</v>
      </c>
      <c r="AK1071" s="15">
        <v>-0.64325132228916637</v>
      </c>
      <c r="AL1071" s="15">
        <v>-2.6244814494017468</v>
      </c>
      <c r="AM1071" s="15">
        <v>2.2385844051370016</v>
      </c>
      <c r="AN1071" s="15">
        <v>1.4215645730958502</v>
      </c>
      <c r="AO1071" s="15">
        <v>2.4890705392107821</v>
      </c>
      <c r="AP1071" s="15">
        <v>2.1789847023464066</v>
      </c>
      <c r="AQ1071" s="15">
        <v>1.1359761303258089</v>
      </c>
      <c r="AR1071" s="15">
        <v>-0.29899295565517153</v>
      </c>
      <c r="AS1071" s="15">
        <v>-1.7255200914780784</v>
      </c>
      <c r="AT1071" s="15">
        <v>2.0660736438694278</v>
      </c>
      <c r="AU1071" s="15">
        <v>1.4215645730958502</v>
      </c>
      <c r="AV1071" s="15">
        <v>2.4853511385183467</v>
      </c>
      <c r="AW1071" s="15">
        <v>2.0618128657282102</v>
      </c>
      <c r="AX1071" s="15">
        <v>0.79116076396557267</v>
      </c>
      <c r="AY1071" s="15">
        <v>-1.3463614645901465</v>
      </c>
      <c r="AZ1071" s="15">
        <v>-2.5259478127209674</v>
      </c>
      <c r="BA1071" s="15">
        <v>2.3388190227297461</v>
      </c>
      <c r="BB1071" s="15">
        <v>1.4707469104814372</v>
      </c>
      <c r="BC1071" s="15">
        <v>2.5066582515058804</v>
      </c>
      <c r="BD1071" s="15">
        <v>2.2098667876929898</v>
      </c>
      <c r="BE1071" s="15">
        <v>1.2222772662810506</v>
      </c>
      <c r="BF1071" s="15">
        <v>-0.15122294170947881</v>
      </c>
      <c r="BG1071" s="15">
        <v>-1.5656334982509497</v>
      </c>
      <c r="BH1071" s="15">
        <v>2.1073387314659846</v>
      </c>
      <c r="BI1071" s="15">
        <v>2.0719881952517407</v>
      </c>
      <c r="BJ1071" s="15">
        <v>3.4403953425014477</v>
      </c>
      <c r="BK1071" s="15">
        <v>2.8105259019763249</v>
      </c>
      <c r="BL1071" s="15">
        <v>-0.62893036666947133</v>
      </c>
      <c r="BM1071" s="15">
        <v>-2.7084087351584607</v>
      </c>
      <c r="BN1071" s="15">
        <v>-3.1712989140932999</v>
      </c>
      <c r="BO1071" s="15">
        <v>2.2347726653230997</v>
      </c>
      <c r="BP1071" s="15">
        <v>2.0776839555763278</v>
      </c>
      <c r="BQ1071" s="15">
        <v>3.4852837027147205</v>
      </c>
      <c r="BR1071" s="15">
        <v>2.9337131766611608</v>
      </c>
      <c r="BS1071" s="15">
        <v>0.72495388396367566</v>
      </c>
      <c r="BT1071" s="15">
        <v>-1.8317715050545444</v>
      </c>
      <c r="BU1071" s="15">
        <v>-2.3895344899317505</v>
      </c>
      <c r="BV1071" s="15">
        <v>2.4843121651339062</v>
      </c>
      <c r="BW1071" s="15">
        <v>1.9108819078185919</v>
      </c>
      <c r="BX1071" s="15">
        <v>3.2875041926352444</v>
      </c>
      <c r="BY1071" s="15">
        <v>2.5112607030661169</v>
      </c>
      <c r="BZ1071" s="15">
        <v>-0.38972090777873108</v>
      </c>
      <c r="CA1071" s="15">
        <v>-2.1845607829132687</v>
      </c>
      <c r="CB1071" s="15">
        <v>-2.6353958135221207</v>
      </c>
      <c r="CC1071" s="15">
        <v>1.5806034348056535</v>
      </c>
      <c r="CD1071" s="15">
        <v>1.3563568711006087</v>
      </c>
      <c r="CE1071" s="15">
        <v>2.3219688563248844</v>
      </c>
      <c r="CF1071" s="15">
        <v>2.0239519687021228</v>
      </c>
      <c r="CG1071" s="15">
        <v>1.0931774724147676</v>
      </c>
      <c r="CH1071" s="15">
        <v>-0.18732858635919497</v>
      </c>
      <c r="CI1071" s="15">
        <v>-1.5337474405193623</v>
      </c>
      <c r="CJ1071" s="15">
        <v>1.9195010533422019</v>
      </c>
      <c r="CK1071" s="15">
        <v>1.3563568711006087</v>
      </c>
      <c r="CL1071" s="15">
        <v>1.9436877980209961</v>
      </c>
      <c r="CM1071" s="15">
        <v>1.3058817916553054</v>
      </c>
      <c r="CN1071" s="15">
        <v>-0.46618852483995882</v>
      </c>
      <c r="CO1071" s="15">
        <v>-2.6649791569309955</v>
      </c>
      <c r="CP1071" s="15">
        <v>-4.6755003302734748</v>
      </c>
      <c r="CQ1071" s="15">
        <v>1.5226057396279062</v>
      </c>
      <c r="CR1071" s="15">
        <v>1.3625132174873844</v>
      </c>
      <c r="CS1071" s="15">
        <v>2.3717729152536386</v>
      </c>
      <c r="CT1071" s="15">
        <v>2.0066361852821291</v>
      </c>
      <c r="CU1071" s="15">
        <v>0.90938528690102094</v>
      </c>
      <c r="CV1071" s="15">
        <v>-0.57122232752007618</v>
      </c>
      <c r="CW1071" s="15">
        <v>-2.0172266331019162</v>
      </c>
      <c r="CX1071" s="15">
        <v>1.8586327147837558</v>
      </c>
      <c r="CY1071" s="15">
        <v>1.3625132174873844</v>
      </c>
      <c r="CZ1071" s="15">
        <v>1.8566220679531269</v>
      </c>
      <c r="DA1071" s="15">
        <v>1.1715666800602922</v>
      </c>
      <c r="DB1071" s="15">
        <v>-0.80250365553185454</v>
      </c>
      <c r="DC1071" s="15">
        <v>-3.427941276871636</v>
      </c>
      <c r="DD1071" s="15">
        <v>-5.4936379860264335</v>
      </c>
      <c r="DE1071" s="15">
        <v>1.2742533655616441</v>
      </c>
      <c r="DF1071" s="15">
        <v>1.1321425591446963</v>
      </c>
      <c r="DG1071" s="15">
        <v>2.2430675410066874</v>
      </c>
      <c r="DH1071" s="15">
        <v>1.9040046124946961</v>
      </c>
      <c r="DI1071" s="15">
        <v>0.79309864247692718</v>
      </c>
      <c r="DJ1071" s="15">
        <v>-0.70785690401542245</v>
      </c>
      <c r="DK1071" s="15">
        <v>-2.1593530000011025</v>
      </c>
      <c r="DL1071" s="15">
        <v>1.7408580417603361</v>
      </c>
      <c r="DM1071" s="15">
        <v>1.1321425591446963</v>
      </c>
      <c r="DN1071" s="15">
        <v>1.6867025281683978</v>
      </c>
      <c r="DO1071" s="15">
        <v>1.0121656890055977</v>
      </c>
      <c r="DP1071" s="15">
        <v>-1.271554418323765</v>
      </c>
      <c r="DQ1071" s="15">
        <v>-4.0142096751969021</v>
      </c>
      <c r="DR1071" s="15">
        <v>-6.5381777605898286</v>
      </c>
      <c r="DS1071" s="15">
        <v>1.0738499763697058</v>
      </c>
      <c r="DT1071" s="15">
        <v>1.3841133125054235</v>
      </c>
      <c r="DU1071" s="15">
        <v>2.4021498219488064</v>
      </c>
      <c r="DV1071" s="15">
        <v>2.0792955272263804</v>
      </c>
      <c r="DW1071" s="15">
        <v>1.0631707678861944</v>
      </c>
      <c r="DX1071" s="15">
        <v>-0.33428534820986044</v>
      </c>
      <c r="DY1071" s="15">
        <v>-1.7550591246854066</v>
      </c>
      <c r="DZ1071" s="15">
        <v>1.9641031460343483</v>
      </c>
      <c r="EA1071" s="75">
        <v>1.2140390634318825</v>
      </c>
      <c r="EB1071" s="15">
        <v>3.0022601210781765</v>
      </c>
      <c r="EC1071" s="15">
        <v>2.1197746382105804</v>
      </c>
      <c r="ED1071" s="15">
        <v>-6.1200815183913155</v>
      </c>
      <c r="EE1071" s="15">
        <v>-4.6278269497810856</v>
      </c>
      <c r="EF1071" s="15">
        <v>-4.2633072080327299</v>
      </c>
      <c r="EH1071" s="53">
        <v>1.5798120809563641</v>
      </c>
      <c r="EI1071" s="15">
        <v>3.3129945877043636</v>
      </c>
      <c r="EJ1071" s="15">
        <v>2.5004315537037409</v>
      </c>
      <c r="EK1071" s="15">
        <v>-3.8413217093837804</v>
      </c>
      <c r="EL1071" s="15">
        <v>-4.2090977911090235</v>
      </c>
      <c r="EM1071" s="15">
        <v>-3.8741086109995369</v>
      </c>
      <c r="EN1071" s="56">
        <v>0.89432397705421196</v>
      </c>
      <c r="EO1071" s="53">
        <v>0.65546772089580796</v>
      </c>
      <c r="EP1071" s="15">
        <v>1.9064011510674377</v>
      </c>
      <c r="EQ1071" s="15">
        <v>9.7899936440501614E-2</v>
      </c>
      <c r="ER1071" s="15">
        <v>-5.7057110365682568</v>
      </c>
      <c r="ES1071" s="15">
        <v>-4.099116976215317</v>
      </c>
      <c r="ET1071" s="15">
        <v>-4.0876066278662266</v>
      </c>
      <c r="EU1071" s="56">
        <v>-2.270996360379077</v>
      </c>
    </row>
    <row r="1072" spans="1:151" s="53" customFormat="1" x14ac:dyDescent="0.35">
      <c r="A1072" s="52">
        <v>134</v>
      </c>
      <c r="B1072" s="31"/>
      <c r="C1072" s="31" t="s">
        <v>38</v>
      </c>
      <c r="D1072" s="57">
        <f t="shared" si="33"/>
        <v>1</v>
      </c>
      <c r="E1072" s="53">
        <v>4.3847343280213275E-3</v>
      </c>
      <c r="F1072" s="53">
        <v>1.5043264443896744</v>
      </c>
      <c r="G1072" s="53">
        <v>0.68478412442844494</v>
      </c>
      <c r="H1072" s="53">
        <v>-0.50591144028843338</v>
      </c>
      <c r="I1072" s="53">
        <v>-1.5668620065179275</v>
      </c>
      <c r="J1072" s="53">
        <v>-2.3760756204901381</v>
      </c>
      <c r="K1072" s="53">
        <v>0.36978140572271362</v>
      </c>
      <c r="L1072" s="53">
        <v>-5.746485537218851E-3</v>
      </c>
      <c r="M1072" s="53">
        <v>1.7966217847289483</v>
      </c>
      <c r="N1072" s="53">
        <v>0.89865158429538861</v>
      </c>
      <c r="O1072" s="53">
        <v>-0.3612581799462849</v>
      </c>
      <c r="P1072" s="53">
        <v>-1.4667771950205033</v>
      </c>
      <c r="Q1072" s="53">
        <v>-2.3037867851853306</v>
      </c>
      <c r="R1072" s="53">
        <v>0.56210663395568394</v>
      </c>
      <c r="S1072" s="53">
        <v>-5.746485537218851E-3</v>
      </c>
      <c r="T1072" s="53">
        <v>1.4053280289401835</v>
      </c>
      <c r="U1072" s="53">
        <v>0.62553593749853953</v>
      </c>
      <c r="V1072" s="53">
        <v>-0.38682248971274735</v>
      </c>
      <c r="W1072" s="53">
        <v>-1.8167304544857299</v>
      </c>
      <c r="X1072" s="53">
        <v>-2.8283961470490859</v>
      </c>
      <c r="Y1072" s="53">
        <v>0.68825243305325823</v>
      </c>
      <c r="Z1072" s="53">
        <v>-0.21817591127500313</v>
      </c>
      <c r="AA1072" s="53">
        <v>1.7433665014697548</v>
      </c>
      <c r="AB1072" s="53">
        <v>0.74676302467926692</v>
      </c>
      <c r="AC1072" s="53">
        <v>-0.55000029939184059</v>
      </c>
      <c r="AD1072" s="53">
        <v>-1.6405053638499985</v>
      </c>
      <c r="AE1072" s="53">
        <v>-2.4399530229863573</v>
      </c>
      <c r="AF1072" s="53">
        <v>0.39125745954864721</v>
      </c>
      <c r="AG1072" s="53">
        <v>-0.21817591127500313</v>
      </c>
      <c r="AH1072" s="53">
        <v>1.5817495228837375</v>
      </c>
      <c r="AI1072" s="53">
        <v>0.69986701961275843</v>
      </c>
      <c r="AJ1072" s="53">
        <v>-0.92676174885588902</v>
      </c>
      <c r="AK1072" s="53">
        <v>-1.9121646002723871</v>
      </c>
      <c r="AL1072" s="53">
        <v>-3.0335146456624922</v>
      </c>
      <c r="AM1072" s="53">
        <v>0.63521412283141787</v>
      </c>
      <c r="AN1072" s="53">
        <v>-0.2394544618743801</v>
      </c>
      <c r="AO1072" s="53">
        <v>1.750351293065753</v>
      </c>
      <c r="AP1072" s="53">
        <v>0.75039727811296963</v>
      </c>
      <c r="AQ1072" s="53">
        <v>-0.54157385844289485</v>
      </c>
      <c r="AR1072" s="53">
        <v>-1.6212896922965458</v>
      </c>
      <c r="AS1072" s="53">
        <v>-2.4139090280915041</v>
      </c>
      <c r="AT1072" s="53">
        <v>0.39674447993325729</v>
      </c>
      <c r="AU1072" s="53">
        <v>-0.2394544618743801</v>
      </c>
      <c r="AV1072" s="53">
        <v>1.7787263021103943</v>
      </c>
      <c r="AW1072" s="53">
        <v>0.64319534930427447</v>
      </c>
      <c r="AX1072" s="53">
        <v>-0.84237720569488228</v>
      </c>
      <c r="AY1072" s="53">
        <v>-2.3438993259842169</v>
      </c>
      <c r="AZ1072" s="53">
        <v>-2.8741731494186431</v>
      </c>
      <c r="BA1072" s="53">
        <v>0.69827953354995187</v>
      </c>
      <c r="BB1072" s="53">
        <v>-2.5986383794971524E-2</v>
      </c>
      <c r="BC1072" s="53">
        <v>1.8720306768427741</v>
      </c>
      <c r="BD1072" s="53">
        <v>0.88722133360582511</v>
      </c>
      <c r="BE1072" s="53">
        <v>-0.41309040790315038</v>
      </c>
      <c r="BF1072" s="53">
        <v>-1.5205182971843969</v>
      </c>
      <c r="BG1072" s="53">
        <v>-2.341017901802136</v>
      </c>
      <c r="BH1072" s="53">
        <v>0.5368269883692075</v>
      </c>
      <c r="BI1072" s="53">
        <v>1.8243403933904057</v>
      </c>
      <c r="BJ1072" s="53">
        <v>3.4010028525170597</v>
      </c>
      <c r="BK1072" s="53">
        <v>0.53043072869747487</v>
      </c>
      <c r="BL1072" s="53">
        <v>-1.6341832823184921</v>
      </c>
      <c r="BM1072" s="53">
        <v>-2.577790648776161</v>
      </c>
      <c r="BN1072" s="53">
        <v>-2.9635639485614615</v>
      </c>
      <c r="BO1072" s="53">
        <v>-0.38518666808533497</v>
      </c>
      <c r="BP1072" s="53">
        <v>1.8001648356408104</v>
      </c>
      <c r="BQ1072" s="53">
        <v>3.5358186079245448</v>
      </c>
      <c r="BR1072" s="53">
        <v>1.2792841766362979</v>
      </c>
      <c r="BS1072" s="53">
        <v>-0.83621376672173886</v>
      </c>
      <c r="BT1072" s="53">
        <v>-2.0009893136307402</v>
      </c>
      <c r="BU1072" s="53">
        <v>-2.384257060594607</v>
      </c>
      <c r="BV1072" s="53">
        <v>0.19412499936772792</v>
      </c>
      <c r="BW1072" s="53">
        <v>1.1169091713577639</v>
      </c>
      <c r="BX1072" s="53">
        <v>2.7240383036514957</v>
      </c>
      <c r="BY1072" s="53">
        <v>0.5677372147216303</v>
      </c>
      <c r="BZ1072" s="53">
        <v>-1.3965080025232761</v>
      </c>
      <c r="CA1072" s="53">
        <v>-2.2387037872985829</v>
      </c>
      <c r="CB1072" s="53">
        <v>-2.5821349658787369</v>
      </c>
      <c r="CC1072" s="53">
        <v>-0.34257660244157423</v>
      </c>
      <c r="CD1072" s="53">
        <v>-0.21961731267332241</v>
      </c>
      <c r="CE1072" s="53">
        <v>1.5456833892624304</v>
      </c>
      <c r="CF1072" s="53">
        <v>0.73462019248940746</v>
      </c>
      <c r="CG1072" s="53">
        <v>-0.46459581758830415</v>
      </c>
      <c r="CH1072" s="53">
        <v>-1.5354817892917616</v>
      </c>
      <c r="CI1072" s="53">
        <v>-2.3568726051432085</v>
      </c>
      <c r="CJ1072" s="53">
        <v>0.42184626838593131</v>
      </c>
      <c r="CK1072" s="53">
        <v>-0.21961731267332241</v>
      </c>
      <c r="CL1072" s="53">
        <v>0.65689145857062115</v>
      </c>
      <c r="CM1072" s="53">
        <v>-0.39154622988266541</v>
      </c>
      <c r="CN1072" s="53">
        <v>-1.9966107351702749</v>
      </c>
      <c r="CO1072" s="53">
        <v>-3.5196839387715011</v>
      </c>
      <c r="CP1072" s="53">
        <v>-4.4188412876191476</v>
      </c>
      <c r="CQ1072" s="53">
        <v>-0.33272414249743421</v>
      </c>
      <c r="CR1072" s="53">
        <v>-0.37135107892685881</v>
      </c>
      <c r="CS1072" s="53">
        <v>1.577195213420751</v>
      </c>
      <c r="CT1072" s="53">
        <v>0.57173100916173669</v>
      </c>
      <c r="CU1072" s="53">
        <v>-0.75157448945415872</v>
      </c>
      <c r="CV1072" s="53">
        <v>-1.8559489225097878</v>
      </c>
      <c r="CW1072" s="53">
        <v>-2.6534652683169826</v>
      </c>
      <c r="CX1072" s="53">
        <v>0.19119553542437426</v>
      </c>
      <c r="CY1072" s="53">
        <v>-0.37135107892685881</v>
      </c>
      <c r="CZ1072" s="53">
        <v>0.45991943869310814</v>
      </c>
      <c r="DA1072" s="53">
        <v>-0.5474478825150676</v>
      </c>
      <c r="DB1072" s="53">
        <v>-2.2809525635783383</v>
      </c>
      <c r="DC1072" s="53">
        <v>-3.7691422834654076</v>
      </c>
      <c r="DD1072" s="53">
        <v>-5.0516469677960378</v>
      </c>
      <c r="DE1072" s="53">
        <v>-0.62944449064897101</v>
      </c>
      <c r="DF1072" s="53">
        <v>-1.157411759371737</v>
      </c>
      <c r="DG1072" s="53">
        <v>1.3682844650045605</v>
      </c>
      <c r="DH1072" s="53">
        <v>0.41153277541264366</v>
      </c>
      <c r="DI1072" s="53">
        <v>-0.90282104112371098</v>
      </c>
      <c r="DJ1072" s="53">
        <v>-1.9904621774523508</v>
      </c>
      <c r="DK1072" s="53">
        <v>-2.7665837197698191</v>
      </c>
      <c r="DL1072" s="53">
        <v>1.2983350701440311E-2</v>
      </c>
      <c r="DM1072" s="53">
        <v>-1.157411759371737</v>
      </c>
      <c r="DN1072" s="53">
        <v>0.10365010811656457</v>
      </c>
      <c r="DO1072" s="53">
        <v>-0.75614495713908803</v>
      </c>
      <c r="DP1072" s="53">
        <v>-2.6366071911839626</v>
      </c>
      <c r="DQ1072" s="53">
        <v>-4.1555743664370217</v>
      </c>
      <c r="DR1072" s="53">
        <v>-5.7146945173205141</v>
      </c>
      <c r="DS1072" s="53">
        <v>-0.97309493705875372</v>
      </c>
      <c r="DT1072" s="53">
        <v>-0.29226840202900273</v>
      </c>
      <c r="DU1072" s="53">
        <v>1.685160051039829</v>
      </c>
      <c r="DV1072" s="53">
        <v>0.71550213289636277</v>
      </c>
      <c r="DW1072" s="53">
        <v>-0.57982050989758915</v>
      </c>
      <c r="DX1072" s="53">
        <v>-1.6814722365854124</v>
      </c>
      <c r="DY1072" s="53">
        <v>-2.4906455381700847</v>
      </c>
      <c r="DZ1072" s="53">
        <v>0.36093924791497201</v>
      </c>
      <c r="EA1072" s="75">
        <v>-1.3218709669325859</v>
      </c>
      <c r="EB1072" s="53">
        <v>2.2588677331994567</v>
      </c>
      <c r="EC1072" s="53">
        <v>-0.74552241444846545</v>
      </c>
      <c r="ED1072" s="53">
        <v>-2.9883856600927294</v>
      </c>
      <c r="EE1072" s="53">
        <v>-3.7168819185352078</v>
      </c>
      <c r="EF1072" s="53">
        <v>-3.8784815444726446</v>
      </c>
      <c r="EG1072" s="53">
        <v>-1.5798120809563641</v>
      </c>
      <c r="EI1072" s="53">
        <v>3.419465234814957</v>
      </c>
      <c r="EJ1072" s="53">
        <v>0.25437800808407279</v>
      </c>
      <c r="EK1072" s="53">
        <v>-2.9852166120524335</v>
      </c>
      <c r="EL1072" s="53">
        <v>-3.5294088400611274</v>
      </c>
      <c r="EM1072" s="53">
        <v>-3.580937312112757</v>
      </c>
      <c r="EN1072" s="53">
        <v>-1.318254604329558</v>
      </c>
      <c r="EO1072" s="53">
        <v>-2.6252463747655077</v>
      </c>
      <c r="EP1072" s="53">
        <v>-4.8565700938588419E-2</v>
      </c>
      <c r="EQ1072" s="53">
        <v>-1.8586860543196633</v>
      </c>
      <c r="ER1072" s="53">
        <v>-3.8694275254101731</v>
      </c>
      <c r="ES1072" s="53">
        <v>-3.5896552127654382</v>
      </c>
      <c r="ET1072" s="53">
        <v>-3.7808019749448105</v>
      </c>
      <c r="EU1072" s="53">
        <v>-2.0804568831325176</v>
      </c>
    </row>
    <row r="1073" spans="1:151" s="15" customFormat="1" x14ac:dyDescent="0.35">
      <c r="A1073" s="11">
        <v>135</v>
      </c>
      <c r="B1073" s="1"/>
      <c r="C1073" s="1"/>
      <c r="D1073" s="43">
        <f t="shared" si="33"/>
        <v>0.99</v>
      </c>
      <c r="E1073" s="15">
        <v>-2.2784373652939172</v>
      </c>
      <c r="F1073" s="15">
        <v>-0.71624447143540027</v>
      </c>
      <c r="G1073" s="15">
        <v>-1.1437116090349513</v>
      </c>
      <c r="H1073" s="15">
        <v>-2.2252055919983458</v>
      </c>
      <c r="I1073" s="15">
        <v>-3.11595620812514</v>
      </c>
      <c r="J1073" s="15">
        <v>-3.6664871554341376</v>
      </c>
      <c r="K1073" s="15">
        <v>-1.4845865381846419</v>
      </c>
      <c r="L1073" s="15">
        <v>-2.3347001805130208</v>
      </c>
      <c r="M1073" s="15">
        <v>-0.50227020713799564</v>
      </c>
      <c r="N1073" s="15">
        <v>-0.93932704571976067</v>
      </c>
      <c r="O1073" s="15">
        <v>-2.0879804955833259</v>
      </c>
      <c r="P1073" s="15">
        <v>-3.0217526144894715</v>
      </c>
      <c r="Q1073" s="15">
        <v>-3.5959584607757216</v>
      </c>
      <c r="R1073" s="15">
        <v>-1.3035992327309984</v>
      </c>
      <c r="S1073" s="15">
        <v>-2.3347001805130208</v>
      </c>
      <c r="T1073" s="15">
        <v>-1.1276300458633763</v>
      </c>
      <c r="U1073" s="15">
        <v>-1.4064460344676208</v>
      </c>
      <c r="V1073" s="15">
        <v>-2.2463639041548484</v>
      </c>
      <c r="W1073" s="15">
        <v>-3.5819940806193191</v>
      </c>
      <c r="X1073" s="15">
        <v>-4.3233887996696705</v>
      </c>
      <c r="Y1073" s="15">
        <v>-1.2743376740938119</v>
      </c>
      <c r="Z1073" s="15">
        <v>-2.7870570920353406</v>
      </c>
      <c r="AA1073" s="15">
        <v>-0.85203086407171114</v>
      </c>
      <c r="AB1073" s="15">
        <v>-1.3182593585078306</v>
      </c>
      <c r="AC1073" s="15">
        <v>-2.4843591561412248</v>
      </c>
      <c r="AD1073" s="15">
        <v>-3.3428864281296122</v>
      </c>
      <c r="AE1073" s="15">
        <v>-3.8247147713868608</v>
      </c>
      <c r="AF1073" s="15">
        <v>-1.7134851618647835</v>
      </c>
      <c r="AG1073" s="15">
        <v>-2.7870570920353406</v>
      </c>
      <c r="AH1073" s="15">
        <v>-0.97287179144459879</v>
      </c>
      <c r="AI1073" s="15">
        <v>-1.3331712299270955</v>
      </c>
      <c r="AJ1073" s="15">
        <v>-2.8897335325500255</v>
      </c>
      <c r="AK1073" s="15">
        <v>-3.684147454146089</v>
      </c>
      <c r="AL1073" s="15">
        <v>-4.0234619524854889</v>
      </c>
      <c r="AM1073" s="15">
        <v>-1.3908359671060191</v>
      </c>
      <c r="AN1073" s="15">
        <v>-2.8048394659203337</v>
      </c>
      <c r="AO1073" s="15">
        <v>-0.86855069948473629</v>
      </c>
      <c r="AP1073" s="15">
        <v>-1.317415511504286</v>
      </c>
      <c r="AQ1073" s="15">
        <v>-2.4594005200725335</v>
      </c>
      <c r="AR1073" s="15">
        <v>-3.2992545302156815</v>
      </c>
      <c r="AS1073" s="15">
        <v>-3.778941894109348</v>
      </c>
      <c r="AT1073" s="15">
        <v>-1.6950209043291316</v>
      </c>
      <c r="AU1073" s="15">
        <v>-2.8048394659203337</v>
      </c>
      <c r="AV1073" s="15">
        <v>-0.81060457373433825</v>
      </c>
      <c r="AW1073" s="15">
        <v>-1.3741353971769614</v>
      </c>
      <c r="AX1073" s="15">
        <v>-2.7848033419325837</v>
      </c>
      <c r="AY1073" s="15">
        <v>-3.9836166990156534</v>
      </c>
      <c r="AZ1073" s="15">
        <v>-3.755194204906287</v>
      </c>
      <c r="BA1073" s="15">
        <v>-1.3149545494270927</v>
      </c>
      <c r="BB1073" s="15">
        <v>-2.5252273410624313</v>
      </c>
      <c r="BC1073" s="15">
        <v>-0.60509581620556285</v>
      </c>
      <c r="BD1073" s="15">
        <v>-1.0800407271512056</v>
      </c>
      <c r="BE1073" s="15">
        <v>-2.2648234017852245</v>
      </c>
      <c r="BF1073" s="15">
        <v>-3.1675259777257119</v>
      </c>
      <c r="BG1073" s="15">
        <v>-3.6917780119195589</v>
      </c>
      <c r="BH1073" s="15">
        <v>-1.4654293176653104</v>
      </c>
      <c r="BI1073" s="15">
        <v>-1.5894675824118067</v>
      </c>
      <c r="BJ1073" s="15">
        <v>1.0172549607970625</v>
      </c>
      <c r="BK1073" s="15">
        <v>-1.7230537992227761</v>
      </c>
      <c r="BL1073" s="15">
        <v>-3.0394299387749091</v>
      </c>
      <c r="BM1073" s="15">
        <v>-3.2767058600922669</v>
      </c>
      <c r="BN1073" s="15">
        <v>-3.4205528437239265</v>
      </c>
      <c r="BO1073" s="15">
        <v>-2.0823989447470779</v>
      </c>
      <c r="BP1073" s="15">
        <v>-1.7180832249992064</v>
      </c>
      <c r="BQ1073" s="15">
        <v>1.2280369792623005</v>
      </c>
      <c r="BR1073" s="15">
        <v>-0.51987704900886111</v>
      </c>
      <c r="BS1073" s="15">
        <v>-2.454912960790117</v>
      </c>
      <c r="BT1073" s="15">
        <v>-2.5962549154943129</v>
      </c>
      <c r="BU1073" s="15">
        <v>-2.8072108237495108</v>
      </c>
      <c r="BV1073" s="15">
        <v>-1.4137449646247711</v>
      </c>
      <c r="BW1073" s="15">
        <v>-1.7974616155363246</v>
      </c>
      <c r="BX1073" s="15">
        <v>0.37096191366228454</v>
      </c>
      <c r="BY1073" s="15">
        <v>-1.3016741792722188</v>
      </c>
      <c r="BZ1073" s="15">
        <v>-2.6475725976485611</v>
      </c>
      <c r="CA1073" s="15">
        <v>-2.7585216207292862</v>
      </c>
      <c r="CB1073" s="15">
        <v>-2.9579298855871343</v>
      </c>
      <c r="CC1073" s="15">
        <v>-1.7191116481653468</v>
      </c>
      <c r="CD1073" s="15">
        <v>-2.4865883607984127</v>
      </c>
      <c r="CE1073" s="15">
        <v>-0.71981419532394852</v>
      </c>
      <c r="CF1073" s="15">
        <v>-1.1041290581207277</v>
      </c>
      <c r="CG1073" s="15">
        <v>-2.1894459293751809</v>
      </c>
      <c r="CH1073" s="15">
        <v>-3.0881049558415268</v>
      </c>
      <c r="CI1073" s="15">
        <v>-3.6488851840254686</v>
      </c>
      <c r="CJ1073" s="15">
        <v>-1.4415830594092212</v>
      </c>
      <c r="CK1073" s="15">
        <v>-2.4865883607984127</v>
      </c>
      <c r="CL1073" s="15">
        <v>-1.8001820066079208</v>
      </c>
      <c r="CM1073" s="15">
        <v>-2.4940530795263154</v>
      </c>
      <c r="CN1073" s="15">
        <v>-4.086854846532229</v>
      </c>
      <c r="CO1073" s="15">
        <v>-5.3869259965649432</v>
      </c>
      <c r="CP1073" s="15">
        <v>-5.7640670806189584</v>
      </c>
      <c r="CQ1073" s="15">
        <v>-2.6373195299888215</v>
      </c>
      <c r="CR1073" s="15">
        <v>-2.9048212046209527</v>
      </c>
      <c r="CS1073" s="15">
        <v>-1.0502909656982611</v>
      </c>
      <c r="CT1073" s="15">
        <v>-1.5465571556911915</v>
      </c>
      <c r="CU1073" s="15">
        <v>-2.7310384809461472</v>
      </c>
      <c r="CV1073" s="15">
        <v>-3.5845351241256305</v>
      </c>
      <c r="CW1073" s="15">
        <v>-4.0478274310353255</v>
      </c>
      <c r="CX1073" s="15">
        <v>-1.965655542686028</v>
      </c>
      <c r="CY1073" s="15">
        <v>-2.9048212046209527</v>
      </c>
      <c r="CZ1073" s="15">
        <v>-2.0145885569535671</v>
      </c>
      <c r="DA1073" s="15">
        <v>-2.7574183757178927</v>
      </c>
      <c r="DB1073" s="15">
        <v>-4.3991696984821651</v>
      </c>
      <c r="DC1073" s="15">
        <v>-5.4816420629251148</v>
      </c>
      <c r="DD1073" s="15">
        <v>-6.291895025116764</v>
      </c>
      <c r="DE1073" s="15">
        <v>-3.0079855015297783</v>
      </c>
      <c r="DF1073" s="15">
        <v>-3.4158936564906375</v>
      </c>
      <c r="DG1073" s="15">
        <v>-1.4904760448175767</v>
      </c>
      <c r="DH1073" s="15">
        <v>-1.8362165092770031</v>
      </c>
      <c r="DI1073" s="15">
        <v>-2.9548065879925365</v>
      </c>
      <c r="DJ1073" s="15">
        <v>-3.7545053364210994</v>
      </c>
      <c r="DK1073" s="15">
        <v>-4.1756428019922387</v>
      </c>
      <c r="DL1073" s="15">
        <v>-2.2648402550116726</v>
      </c>
      <c r="DM1073" s="15">
        <v>-3.4158936564906375</v>
      </c>
      <c r="DN1073" s="15">
        <v>-2.4103882261309586</v>
      </c>
      <c r="DO1073" s="15">
        <v>-3.0860979566457578</v>
      </c>
      <c r="DP1073" s="15">
        <v>-4.7731692707463056</v>
      </c>
      <c r="DQ1073" s="15">
        <v>-5.9344193714062987</v>
      </c>
      <c r="DR1073" s="15">
        <v>-6.7872798786695974</v>
      </c>
      <c r="DS1073" s="15">
        <v>-3.6123328251415234</v>
      </c>
      <c r="DT1073" s="15">
        <v>-2.7786214125711193</v>
      </c>
      <c r="DU1073" s="15">
        <v>-0.86319170993971484</v>
      </c>
      <c r="DV1073" s="15">
        <v>-1.3128455389568772</v>
      </c>
      <c r="DW1073" s="15">
        <v>-2.4811092549716145</v>
      </c>
      <c r="DX1073" s="15">
        <v>-3.3634263795205928</v>
      </c>
      <c r="DY1073" s="15">
        <v>-3.8619865694142437</v>
      </c>
      <c r="DZ1073" s="15">
        <v>-1.7073916690612696</v>
      </c>
      <c r="EA1073" s="75">
        <v>-3.5500115436565425</v>
      </c>
      <c r="EB1073" s="15">
        <v>-1.53378784480823</v>
      </c>
      <c r="EC1073" s="15">
        <v>-3.6446849918300166</v>
      </c>
      <c r="ED1073" s="15">
        <v>-4.5752004563082531</v>
      </c>
      <c r="EE1073" s="15">
        <v>-4.3384319659661683</v>
      </c>
      <c r="EF1073" s="15">
        <v>-4.2056879318331912</v>
      </c>
      <c r="EG1073" s="15">
        <v>-3.3129945877043636</v>
      </c>
      <c r="EH1073" s="53">
        <v>-3.419465234814957</v>
      </c>
      <c r="EJ1073" s="15">
        <v>-2.7264907523233042</v>
      </c>
      <c r="EK1073" s="15">
        <v>-4.5814494340459184</v>
      </c>
      <c r="EL1073" s="15">
        <v>-4.1110501544603784</v>
      </c>
      <c r="EM1073" s="15">
        <v>-3.8922860907786858</v>
      </c>
      <c r="EN1073" s="56">
        <v>-3.0694886117770164</v>
      </c>
      <c r="EO1073" s="53">
        <v>-4.2938023955157689</v>
      </c>
      <c r="EP1073" s="15">
        <v>-4.2438421593780644</v>
      </c>
      <c r="EQ1073" s="15">
        <v>-4.5754283927675443</v>
      </c>
      <c r="ER1073" s="15">
        <v>-5.0808459655343867</v>
      </c>
      <c r="ES1073" s="15">
        <v>-4.0686729404285726</v>
      </c>
      <c r="ET1073" s="15">
        <v>-4.0525156222991567</v>
      </c>
      <c r="EU1073" s="56">
        <v>-3.482649675304005</v>
      </c>
    </row>
    <row r="1074" spans="1:151" s="15" customFormat="1" x14ac:dyDescent="0.35">
      <c r="A1074" s="11">
        <v>136</v>
      </c>
      <c r="B1074" s="1"/>
      <c r="C1074" s="1"/>
      <c r="D1074" s="43">
        <f t="shared" si="33"/>
        <v>0.98</v>
      </c>
      <c r="E1074" s="15">
        <v>-0.22555731520616126</v>
      </c>
      <c r="F1074" s="15">
        <v>1.111156566214321</v>
      </c>
      <c r="G1074" s="15">
        <v>0.56908521196315909</v>
      </c>
      <c r="H1074" s="15">
        <v>-0.94962816346478562</v>
      </c>
      <c r="I1074" s="15">
        <v>-2.3652254738058294</v>
      </c>
      <c r="J1074" s="15">
        <v>-3.2356353716630046</v>
      </c>
      <c r="K1074" s="15">
        <v>0.19595974998763102</v>
      </c>
      <c r="L1074" s="15">
        <v>-0.23184643398032279</v>
      </c>
      <c r="M1074" s="15">
        <v>1.3208322624302957</v>
      </c>
      <c r="N1074" s="15">
        <v>0.82199622851976084</v>
      </c>
      <c r="O1074" s="15">
        <v>-0.75865077099480083</v>
      </c>
      <c r="P1074" s="15">
        <v>-2.240737775107414</v>
      </c>
      <c r="Q1074" s="15">
        <v>-3.1492212203725285</v>
      </c>
      <c r="R1074" s="15">
        <v>0.43547074874559499</v>
      </c>
      <c r="S1074" s="15">
        <v>-0.23184643398032279</v>
      </c>
      <c r="T1074" s="15">
        <v>1.058111129971119</v>
      </c>
      <c r="U1074" s="15">
        <v>0.55150876850007002</v>
      </c>
      <c r="V1074" s="15">
        <v>-0.89955040080970672</v>
      </c>
      <c r="W1074" s="15">
        <v>-2.94521787222804</v>
      </c>
      <c r="X1074" s="15">
        <v>-4.0496007327220598</v>
      </c>
      <c r="Y1074" s="15">
        <v>0.66563151479093052</v>
      </c>
      <c r="Z1074" s="15">
        <v>-0.3617305041731203</v>
      </c>
      <c r="AA1074" s="15">
        <v>1.3197309040176433</v>
      </c>
      <c r="AB1074" s="15">
        <v>0.71174573669913654</v>
      </c>
      <c r="AC1074" s="15">
        <v>-1.1676680156495116</v>
      </c>
      <c r="AD1074" s="15">
        <v>-2.7056620480724631</v>
      </c>
      <c r="AE1074" s="15">
        <v>-3.4940661394401262</v>
      </c>
      <c r="AF1074" s="15">
        <v>0.23965792164776992</v>
      </c>
      <c r="AG1074" s="15">
        <v>-0.3617305041731203</v>
      </c>
      <c r="AH1074" s="15">
        <v>1.2020907394001645</v>
      </c>
      <c r="AI1074" s="15">
        <v>0.67058495382379457</v>
      </c>
      <c r="AJ1074" s="15">
        <v>-1.6956019783084164</v>
      </c>
      <c r="AK1074" s="15">
        <v>-3.1393781451123206</v>
      </c>
      <c r="AL1074" s="15">
        <v>-3.6096778263546359</v>
      </c>
      <c r="AM1074" s="15">
        <v>0.61216735686389967</v>
      </c>
      <c r="AN1074" s="15">
        <v>-0.37315787906782621</v>
      </c>
      <c r="AO1074" s="15">
        <v>1.3283102778971059</v>
      </c>
      <c r="AP1074" s="15">
        <v>0.72298684200679864</v>
      </c>
      <c r="AQ1074" s="15">
        <v>-1.1553402719313068</v>
      </c>
      <c r="AR1074" s="15">
        <v>-2.6645155618901804</v>
      </c>
      <c r="AS1074" s="15">
        <v>-3.4440857390013369</v>
      </c>
      <c r="AT1074" s="15">
        <v>0.24941348345769856</v>
      </c>
      <c r="AU1074" s="15">
        <v>-0.37315787906782621</v>
      </c>
      <c r="AV1074" s="15">
        <v>1.3539046910166534</v>
      </c>
      <c r="AW1074" s="15">
        <v>0.57816821626082915</v>
      </c>
      <c r="AX1074" s="15">
        <v>-1.6019318960662039</v>
      </c>
      <c r="AY1074" s="15">
        <v>-3.5337689075147662</v>
      </c>
      <c r="AZ1074" s="15">
        <v>-3.3573331733349785</v>
      </c>
      <c r="BA1074" s="15">
        <v>0.72462097115836133</v>
      </c>
      <c r="BB1074" s="15">
        <v>-0.252783404064787</v>
      </c>
      <c r="BC1074" s="15">
        <v>1.4084992403865408</v>
      </c>
      <c r="BD1074" s="15">
        <v>0.86437300219555069</v>
      </c>
      <c r="BE1074" s="15">
        <v>-0.90835921649019125</v>
      </c>
      <c r="BF1074" s="15">
        <v>-2.454493307411159</v>
      </c>
      <c r="BG1074" s="15">
        <v>-3.3068826493964329</v>
      </c>
      <c r="BH1074" s="15">
        <v>0.43136909427498371</v>
      </c>
      <c r="BI1074" s="15">
        <v>0.51472558402727675</v>
      </c>
      <c r="BJ1074" s="15">
        <v>2.7353414509244089</v>
      </c>
      <c r="BK1074" s="15">
        <v>0.48830132672860777</v>
      </c>
      <c r="BL1074" s="15">
        <v>-2.3858732476199078</v>
      </c>
      <c r="BM1074" s="15">
        <v>-2.988774638238771</v>
      </c>
      <c r="BN1074" s="15">
        <v>-3.2364676035774034</v>
      </c>
      <c r="BO1074" s="15">
        <v>-0.79008281369404543</v>
      </c>
      <c r="BP1074" s="15">
        <v>0.48772737613344114</v>
      </c>
      <c r="BQ1074" s="15">
        <v>2.8365578920607004</v>
      </c>
      <c r="BR1074" s="15">
        <v>1.812279256089447</v>
      </c>
      <c r="BS1074" s="15">
        <v>-1.6232215724989361</v>
      </c>
      <c r="BT1074" s="15">
        <v>-2.3252338001316493</v>
      </c>
      <c r="BU1074" s="15">
        <v>-2.6231417881833283</v>
      </c>
      <c r="BV1074" s="15">
        <v>2.0239708307298501E-2</v>
      </c>
      <c r="BW1074" s="15">
        <v>0.31487955471705886</v>
      </c>
      <c r="BX1074" s="15">
        <v>2.1646453096106146</v>
      </c>
      <c r="BY1074" s="15">
        <v>0.55950846999239245</v>
      </c>
      <c r="BZ1074" s="15">
        <v>-2.0757671744682797</v>
      </c>
      <c r="CA1074" s="15">
        <v>-2.530825782363527</v>
      </c>
      <c r="CB1074" s="15">
        <v>-2.8023393990064172</v>
      </c>
      <c r="CC1074" s="15">
        <v>-0.67843655830106764</v>
      </c>
      <c r="CD1074" s="15">
        <v>-0.35761051667998822</v>
      </c>
      <c r="CE1074" s="15">
        <v>1.1282324339887539</v>
      </c>
      <c r="CF1074" s="15">
        <v>0.62861286696867946</v>
      </c>
      <c r="CG1074" s="15">
        <v>-0.89753709254725045</v>
      </c>
      <c r="CH1074" s="15">
        <v>-2.3295857499775479</v>
      </c>
      <c r="CI1074" s="15">
        <v>-3.215197451974257</v>
      </c>
      <c r="CJ1074" s="15">
        <v>0.26105905797429035</v>
      </c>
      <c r="CK1074" s="15">
        <v>-0.35761051667998822</v>
      </c>
      <c r="CL1074" s="15">
        <v>0.3583168251262665</v>
      </c>
      <c r="CM1074" s="15">
        <v>-0.86429556662175366</v>
      </c>
      <c r="CN1074" s="15">
        <v>-3.4603292541393138</v>
      </c>
      <c r="CO1074" s="15">
        <v>-5.3044055877123366</v>
      </c>
      <c r="CP1074" s="15">
        <v>-5.877914577320313</v>
      </c>
      <c r="CQ1074" s="15">
        <v>-0.92333674605658345</v>
      </c>
      <c r="CR1074" s="15">
        <v>-0.44527698558694456</v>
      </c>
      <c r="CS1074" s="15">
        <v>1.1681070885529772</v>
      </c>
      <c r="CT1074" s="15">
        <v>0.46781799705893518</v>
      </c>
      <c r="CU1074" s="15">
        <v>-1.4792637035032878</v>
      </c>
      <c r="CV1074" s="15">
        <v>-3.010111650793367</v>
      </c>
      <c r="CW1074" s="15">
        <v>-3.760296320074676</v>
      </c>
      <c r="CX1074" s="15">
        <v>-5.5418037591482859E-2</v>
      </c>
      <c r="CY1074" s="15">
        <v>-0.44527698558694456</v>
      </c>
      <c r="CZ1074" s="15">
        <v>0.15241245610797402</v>
      </c>
      <c r="DA1074" s="15">
        <v>-1.0877901652234081</v>
      </c>
      <c r="DB1074" s="15">
        <v>-3.8927149994639874</v>
      </c>
      <c r="DC1074" s="15">
        <v>-5.5748960513861876</v>
      </c>
      <c r="DD1074" s="15">
        <v>-6.4265137141815378</v>
      </c>
      <c r="DE1074" s="15">
        <v>-1.4826200969799528</v>
      </c>
      <c r="DF1074" s="15">
        <v>-0.7913588462103659</v>
      </c>
      <c r="DG1074" s="15">
        <v>0.89588259767317302</v>
      </c>
      <c r="DH1074" s="15">
        <v>0.23072679350055264</v>
      </c>
      <c r="DI1074" s="15">
        <v>-1.7239704365089703</v>
      </c>
      <c r="DJ1074" s="15">
        <v>-3.2124818603657364</v>
      </c>
      <c r="DK1074" s="15">
        <v>-3.9084557131510489</v>
      </c>
      <c r="DL1074" s="15">
        <v>-0.32733407737582509</v>
      </c>
      <c r="DM1074" s="15">
        <v>-0.7913588462103659</v>
      </c>
      <c r="DN1074" s="15">
        <v>-0.19938350814233299</v>
      </c>
      <c r="DO1074" s="15">
        <v>-1.4461610918346763</v>
      </c>
      <c r="DP1074" s="15">
        <v>-4.4542478590471308</v>
      </c>
      <c r="DQ1074" s="15">
        <v>-6.1608353933632038</v>
      </c>
      <c r="DR1074" s="15">
        <v>-6.8259785165371927</v>
      </c>
      <c r="DS1074" s="15">
        <v>-2.1725717118257317</v>
      </c>
      <c r="DT1074" s="15">
        <v>-0.3946212217181515</v>
      </c>
      <c r="DU1074" s="15">
        <v>1.2282812618861301</v>
      </c>
      <c r="DV1074" s="15">
        <v>0.63564915398588695</v>
      </c>
      <c r="DW1074" s="15">
        <v>-1.1622595720867355</v>
      </c>
      <c r="DX1074" s="15">
        <v>-2.6944027578762251</v>
      </c>
      <c r="DY1074" s="15">
        <v>-3.509878220660672</v>
      </c>
      <c r="DZ1074" s="15">
        <v>0.18377461656352434</v>
      </c>
      <c r="EA1074" s="75">
        <v>-0.70902799411465467</v>
      </c>
      <c r="EB1074" s="15">
        <v>1.6641230622054961</v>
      </c>
      <c r="EC1074" s="15">
        <v>-2.2445649998115353</v>
      </c>
      <c r="ED1074" s="15">
        <v>-4.5184711141438738</v>
      </c>
      <c r="EE1074" s="15">
        <v>-4.1878124901196614</v>
      </c>
      <c r="EF1074" s="15">
        <v>-4.0787194488056953</v>
      </c>
      <c r="EG1074" s="15">
        <v>-2.5004315537037409</v>
      </c>
      <c r="EH1074" s="53">
        <v>-0.25437800808407279</v>
      </c>
      <c r="EI1074" s="15">
        <v>2.7264907523233042</v>
      </c>
      <c r="EK1074" s="15">
        <v>-4.5460276303357761</v>
      </c>
      <c r="EL1074" s="15">
        <v>-3.9774133904649487</v>
      </c>
      <c r="EM1074" s="15">
        <v>-3.7711648261537567</v>
      </c>
      <c r="EN1074" s="56">
        <v>-2.2235627634141397</v>
      </c>
      <c r="EO1074" s="53">
        <v>-1.3377758920190905</v>
      </c>
      <c r="EP1074" s="15">
        <v>-0.39961614554455988</v>
      </c>
      <c r="EQ1074" s="15">
        <v>-4.6987737343085589</v>
      </c>
      <c r="ER1074" s="15">
        <v>-5.1449862337643646</v>
      </c>
      <c r="ES1074" s="15">
        <v>-3.9890751201005821</v>
      </c>
      <c r="ET1074" s="15">
        <v>-3.9590579298686022</v>
      </c>
      <c r="EU1074" s="56">
        <v>-2.9712090490937451</v>
      </c>
    </row>
    <row r="1075" spans="1:151" s="15" customFormat="1" x14ac:dyDescent="0.35">
      <c r="A1075" s="11">
        <v>137</v>
      </c>
      <c r="B1075" s="1"/>
      <c r="C1075" s="1"/>
      <c r="D1075" s="43">
        <f t="shared" ref="D1075:D1085" si="34">D1068</f>
        <v>0.97</v>
      </c>
      <c r="E1075" s="15">
        <v>2.933687609700494</v>
      </c>
      <c r="F1075" s="15">
        <v>3.8103076858126466</v>
      </c>
      <c r="G1075" s="15">
        <v>3.6535412664299223</v>
      </c>
      <c r="H1075" s="15">
        <v>2.9357722336486742</v>
      </c>
      <c r="I1075" s="15">
        <v>1.7825712086426317</v>
      </c>
      <c r="J1075" s="15">
        <v>0.31473592344452073</v>
      </c>
      <c r="K1075" s="15">
        <v>3.6520796219460543</v>
      </c>
      <c r="L1075" s="15">
        <v>2.9262404222005141</v>
      </c>
      <c r="M1075" s="15">
        <v>3.9210813440929422</v>
      </c>
      <c r="N1075" s="15">
        <v>3.8014111532297661</v>
      </c>
      <c r="O1075" s="15">
        <v>3.0906262577345425</v>
      </c>
      <c r="P1075" s="15">
        <v>1.9268952429167148</v>
      </c>
      <c r="Q1075" s="15">
        <v>0.43003267699544523</v>
      </c>
      <c r="R1075" s="15">
        <v>3.8046137049411319</v>
      </c>
      <c r="S1075" s="15">
        <v>2.9262404222005141</v>
      </c>
      <c r="T1075" s="15">
        <v>3.8391660385397204</v>
      </c>
      <c r="U1075" s="15">
        <v>3.7664317669267593</v>
      </c>
      <c r="V1075" s="15">
        <v>3.1954249373019916</v>
      </c>
      <c r="W1075" s="15">
        <v>1.6504332904080632</v>
      </c>
      <c r="X1075" s="15">
        <v>-0.14222321413439232</v>
      </c>
      <c r="Y1075" s="15">
        <v>4.0170356808385836</v>
      </c>
      <c r="Z1075" s="15">
        <v>2.9282497205310141</v>
      </c>
      <c r="AA1075" s="15">
        <v>3.9594623265769862</v>
      </c>
      <c r="AB1075" s="15">
        <v>3.8379660887739817</v>
      </c>
      <c r="AC1075" s="15">
        <v>3.0811917095629955</v>
      </c>
      <c r="AD1075" s="15">
        <v>1.8282093335729408</v>
      </c>
      <c r="AE1075" s="15">
        <v>0.25366643108274828</v>
      </c>
      <c r="AF1075" s="15">
        <v>3.8474914384870718</v>
      </c>
      <c r="AG1075" s="15">
        <v>2.9282497205310141</v>
      </c>
      <c r="AH1075" s="15">
        <v>3.905415117239261</v>
      </c>
      <c r="AI1075" s="15">
        <v>3.82869082301315</v>
      </c>
      <c r="AJ1075" s="15">
        <v>2.6728108567321183</v>
      </c>
      <c r="AK1075" s="15">
        <v>1.4870203606208126</v>
      </c>
      <c r="AL1075" s="15">
        <v>-1.0689450569279344</v>
      </c>
      <c r="AM1075" s="15">
        <v>4.0263778672666914</v>
      </c>
      <c r="AN1075" s="15">
        <v>2.9325549812001555</v>
      </c>
      <c r="AO1075" s="15">
        <v>3.9887642915198112</v>
      </c>
      <c r="AP1075" s="15">
        <v>3.8805064946175842</v>
      </c>
      <c r="AQ1075" s="15">
        <v>3.1180644096229182</v>
      </c>
      <c r="AR1075" s="15">
        <v>1.8494847020381628</v>
      </c>
      <c r="AS1075" s="15">
        <v>0.26916861529602371</v>
      </c>
      <c r="AT1075" s="15">
        <v>3.886469085762287</v>
      </c>
      <c r="AU1075" s="15">
        <v>2.9325549812001555</v>
      </c>
      <c r="AV1075" s="15">
        <v>3.9758878737476944</v>
      </c>
      <c r="AW1075" s="15">
        <v>3.7689902906856974</v>
      </c>
      <c r="AX1075" s="15">
        <v>2.7648184606787498</v>
      </c>
      <c r="AY1075" s="15">
        <v>0.72892525964700483</v>
      </c>
      <c r="AZ1075" s="15">
        <v>-1.097534351056715</v>
      </c>
      <c r="BA1075" s="15">
        <v>4.1217151721277911</v>
      </c>
      <c r="BB1075" s="15">
        <v>2.9656062879434772</v>
      </c>
      <c r="BC1075" s="15">
        <v>3.998371956586523</v>
      </c>
      <c r="BD1075" s="15">
        <v>3.8948495892897399</v>
      </c>
      <c r="BE1075" s="15">
        <v>3.171866419071133</v>
      </c>
      <c r="BF1075" s="15">
        <v>1.9604429988399585</v>
      </c>
      <c r="BG1075" s="15">
        <v>0.40587756080982118</v>
      </c>
      <c r="BH1075" s="15">
        <v>3.9092471852488755</v>
      </c>
      <c r="BI1075" s="15">
        <v>3.3339753979732998</v>
      </c>
      <c r="BJ1075" s="15">
        <v>4.6035506337511753</v>
      </c>
      <c r="BK1075" s="15">
        <v>4.65467323702436</v>
      </c>
      <c r="BL1075" s="15">
        <v>2.0491737610466623</v>
      </c>
      <c r="BM1075" s="15">
        <v>-1.3540740646511338</v>
      </c>
      <c r="BN1075" s="15">
        <v>-2.3573050792649752</v>
      </c>
      <c r="BO1075" s="15">
        <v>4.4160105832901202</v>
      </c>
      <c r="BP1075" s="15">
        <v>3.3472115461340741</v>
      </c>
      <c r="BQ1075" s="15">
        <v>4.6301370061976366</v>
      </c>
      <c r="BR1075" s="15">
        <v>4.4271800799527918</v>
      </c>
      <c r="BS1075" s="15">
        <v>2.7225381804980824</v>
      </c>
      <c r="BT1075" s="15">
        <v>-0.77909343114990615</v>
      </c>
      <c r="BU1075" s="15">
        <v>-1.6870521417692055</v>
      </c>
      <c r="BV1075" s="15">
        <v>4.2704187585687645</v>
      </c>
      <c r="BW1075" s="15">
        <v>3.1575798640549104</v>
      </c>
      <c r="BX1075" s="15">
        <v>4.3836399343915851</v>
      </c>
      <c r="BY1075" s="15">
        <v>4.009976373536924</v>
      </c>
      <c r="BZ1075" s="15">
        <v>1.5252076639734795</v>
      </c>
      <c r="CA1075" s="15">
        <v>-1.2723552089756858</v>
      </c>
      <c r="CB1075" s="15">
        <v>-2.014834652392905</v>
      </c>
      <c r="CC1075" s="15">
        <v>3.377429917333822</v>
      </c>
      <c r="CD1075" s="15">
        <v>2.8556415192301965</v>
      </c>
      <c r="CE1075" s="15">
        <v>3.8220159929702104</v>
      </c>
      <c r="CF1075" s="15">
        <v>3.6922865020815561</v>
      </c>
      <c r="CG1075" s="15">
        <v>2.9835334481425617</v>
      </c>
      <c r="CH1075" s="15">
        <v>1.8285976755831654</v>
      </c>
      <c r="CI1075" s="15">
        <v>0.34543046298577851</v>
      </c>
      <c r="CJ1075" s="15">
        <v>3.6989452804830458</v>
      </c>
      <c r="CK1075" s="15">
        <v>2.8556415192301965</v>
      </c>
      <c r="CL1075" s="15">
        <v>3.5068813526373468</v>
      </c>
      <c r="CM1075" s="15">
        <v>3.0891548008873353</v>
      </c>
      <c r="CN1075" s="15">
        <v>1.5716039460145825</v>
      </c>
      <c r="CO1075" s="15">
        <v>-0.46100153422771223</v>
      </c>
      <c r="CP1075" s="15">
        <v>-2.9277628029747955</v>
      </c>
      <c r="CQ1075" s="15">
        <v>3.4271791047368296</v>
      </c>
      <c r="CR1075" s="15">
        <v>2.8829411903286406</v>
      </c>
      <c r="CS1075" s="15">
        <v>3.890072706770654</v>
      </c>
      <c r="CT1075" s="15">
        <v>3.7250391605797919</v>
      </c>
      <c r="CU1075" s="15">
        <v>2.8974197408397524</v>
      </c>
      <c r="CV1075" s="15">
        <v>1.5633910752880418</v>
      </c>
      <c r="CW1075" s="15">
        <v>-5.7480475382809794E-2</v>
      </c>
      <c r="CX1075" s="15">
        <v>3.702555388202172</v>
      </c>
      <c r="CY1075" s="15">
        <v>2.8829411903286406</v>
      </c>
      <c r="CZ1075" s="15">
        <v>3.4293283784428841</v>
      </c>
      <c r="DA1075" s="15">
        <v>2.9229592392687267</v>
      </c>
      <c r="DB1075" s="15">
        <v>1.2574757448893545</v>
      </c>
      <c r="DC1075" s="15">
        <v>-1.3552475160819633</v>
      </c>
      <c r="DD1075" s="15">
        <v>-3.9397928748965345</v>
      </c>
      <c r="DE1075" s="15">
        <v>3.2020056551198475</v>
      </c>
      <c r="DF1075" s="15">
        <v>2.670907650576988</v>
      </c>
      <c r="DG1075" s="15">
        <v>3.7646930590305456</v>
      </c>
      <c r="DH1075" s="15">
        <v>3.6275864047550583</v>
      </c>
      <c r="DI1075" s="15">
        <v>2.7955194334413864</v>
      </c>
      <c r="DJ1075" s="15">
        <v>1.4534351018882481</v>
      </c>
      <c r="DK1075" s="15">
        <v>-0.16530831138262031</v>
      </c>
      <c r="DL1075" s="15">
        <v>3.5905627972440164</v>
      </c>
      <c r="DM1075" s="15">
        <v>2.670907650576988</v>
      </c>
      <c r="DN1075" s="15">
        <v>3.3090292084948025</v>
      </c>
      <c r="DO1075" s="15">
        <v>2.8028835343078553</v>
      </c>
      <c r="DP1075" s="15">
        <v>0.89337187203530333</v>
      </c>
      <c r="DQ1075" s="15">
        <v>-1.8264627958711843</v>
      </c>
      <c r="DR1075" s="15">
        <v>-4.8639870882980452</v>
      </c>
      <c r="DS1075" s="15">
        <v>3.1142732222509699</v>
      </c>
      <c r="DT1075" s="15">
        <v>2.8942203132501985</v>
      </c>
      <c r="DU1075" s="15">
        <v>3.9083186493190971</v>
      </c>
      <c r="DV1075" s="15">
        <v>3.7777686043860461</v>
      </c>
      <c r="DW1075" s="15">
        <v>3.0235868618337176</v>
      </c>
      <c r="DX1075" s="15">
        <v>1.7827671948309345</v>
      </c>
      <c r="DY1075" s="15">
        <v>0.21399225995047305</v>
      </c>
      <c r="DZ1075" s="15">
        <v>3.7832596363445794</v>
      </c>
      <c r="EA1075" s="75">
        <v>2.6284291981813199</v>
      </c>
      <c r="EB1075" s="15">
        <v>4.2272098262355762</v>
      </c>
      <c r="EC1075" s="15">
        <v>4.1617225362502008</v>
      </c>
      <c r="ED1075" s="15">
        <v>-5.6570532748370317E-2</v>
      </c>
      <c r="EE1075" s="15">
        <v>-3.3825218225389726</v>
      </c>
      <c r="EF1075" s="15">
        <v>-3.7119253262522545</v>
      </c>
      <c r="EG1075" s="15">
        <v>3.8413217093837804</v>
      </c>
      <c r="EH1075" s="53">
        <v>2.9852166120524335</v>
      </c>
      <c r="EI1075" s="15">
        <v>4.5814494340459184</v>
      </c>
      <c r="EJ1075" s="15">
        <v>4.5460276303357761</v>
      </c>
      <c r="EL1075" s="15">
        <v>-3.3576463306464905</v>
      </c>
      <c r="EM1075" s="15">
        <v>-3.4161437317457746</v>
      </c>
      <c r="EN1075" s="56">
        <v>5.4846674174930641</v>
      </c>
      <c r="EO1075" s="53">
        <v>2.1207454974578015</v>
      </c>
      <c r="EP1075" s="15">
        <v>3.3930553527286746</v>
      </c>
      <c r="EQ1075" s="15">
        <v>2.9106978078536532</v>
      </c>
      <c r="ER1075" s="15">
        <v>-3.4282130999199483</v>
      </c>
      <c r="ES1075" s="15">
        <v>-3.3517803820049412</v>
      </c>
      <c r="ET1075" s="15">
        <v>-3.6750873128564079</v>
      </c>
      <c r="EU1075" s="56">
        <v>1.9946541162153866</v>
      </c>
    </row>
    <row r="1076" spans="1:151" s="15" customFormat="1" x14ac:dyDescent="0.35">
      <c r="A1076" s="11">
        <v>138</v>
      </c>
      <c r="B1076" s="1"/>
      <c r="C1076" s="1"/>
      <c r="D1076" s="43">
        <f t="shared" si="34"/>
        <v>0.96</v>
      </c>
      <c r="E1076" s="15">
        <v>3.5313796387377416</v>
      </c>
      <c r="F1076" s="15">
        <v>3.884829895273084</v>
      </c>
      <c r="G1076" s="15">
        <v>3.8333653056924897</v>
      </c>
      <c r="H1076" s="15">
        <v>3.6074988361864984</v>
      </c>
      <c r="I1076" s="15">
        <v>3.2832518772255996</v>
      </c>
      <c r="J1076" s="15">
        <v>2.8114541605757855</v>
      </c>
      <c r="K1076" s="15">
        <v>3.8618508445720505</v>
      </c>
      <c r="L1076" s="15">
        <v>3.5278334008422849</v>
      </c>
      <c r="M1076" s="15">
        <v>3.930747457842994</v>
      </c>
      <c r="N1076" s="15">
        <v>3.8923479613712888</v>
      </c>
      <c r="O1076" s="15">
        <v>3.6686381409865292</v>
      </c>
      <c r="P1076" s="15">
        <v>3.3448081359152364</v>
      </c>
      <c r="Q1076" s="15">
        <v>2.8722576784811671</v>
      </c>
      <c r="R1076" s="15">
        <v>3.9205698405186484</v>
      </c>
      <c r="S1076" s="15">
        <v>3.5278334008422849</v>
      </c>
      <c r="T1076" s="15">
        <v>3.8598980126631988</v>
      </c>
      <c r="U1076" s="15">
        <v>3.8468704489226773</v>
      </c>
      <c r="V1076" s="15">
        <v>3.6744538222316696</v>
      </c>
      <c r="W1076" s="15">
        <v>3.1769680043183053</v>
      </c>
      <c r="X1076" s="15">
        <v>2.5590190665906065</v>
      </c>
      <c r="Y1076" s="15">
        <v>3.9599912941223012</v>
      </c>
      <c r="Z1076" s="15">
        <v>3.5118010629009322</v>
      </c>
      <c r="AA1076" s="15">
        <v>3.9107590486737398</v>
      </c>
      <c r="AB1076" s="15">
        <v>3.8620621763091281</v>
      </c>
      <c r="AC1076" s="15">
        <v>3.6229019769334059</v>
      </c>
      <c r="AD1076" s="15">
        <v>3.2805127496037159</v>
      </c>
      <c r="AE1076" s="15">
        <v>2.7911188724415839</v>
      </c>
      <c r="AF1076" s="15">
        <v>3.8870353348068747</v>
      </c>
      <c r="AG1076" s="15">
        <v>3.5118010629009322</v>
      </c>
      <c r="AH1076" s="15">
        <v>3.8934837985837203</v>
      </c>
      <c r="AI1076" s="15">
        <v>3.8643304863312089</v>
      </c>
      <c r="AJ1076" s="15">
        <v>3.4580790626560436</v>
      </c>
      <c r="AK1076" s="15">
        <v>3.1052234404506147</v>
      </c>
      <c r="AL1076" s="15">
        <v>1.8891160472602881</v>
      </c>
      <c r="AM1076" s="15">
        <v>3.9508919126667039</v>
      </c>
      <c r="AN1076" s="15">
        <v>3.5221335615662706</v>
      </c>
      <c r="AO1076" s="15">
        <v>3.9350399977521739</v>
      </c>
      <c r="AP1076" s="15">
        <v>3.8970393857614698</v>
      </c>
      <c r="AQ1076" s="15">
        <v>3.6632896048771797</v>
      </c>
      <c r="AR1076" s="15">
        <v>3.3219084205786893</v>
      </c>
      <c r="AS1076" s="15">
        <v>2.829023300833764</v>
      </c>
      <c r="AT1076" s="15">
        <v>3.9217278573148504</v>
      </c>
      <c r="AU1076" s="15">
        <v>3.5221335615662706</v>
      </c>
      <c r="AV1076" s="15">
        <v>3.9237186429912083</v>
      </c>
      <c r="AW1076" s="15">
        <v>3.8467484117948718</v>
      </c>
      <c r="AX1076" s="15">
        <v>3.4947797456813574</v>
      </c>
      <c r="AY1076" s="15">
        <v>2.7897719937633685</v>
      </c>
      <c r="AZ1076" s="15">
        <v>1.868505904521482</v>
      </c>
      <c r="BA1076" s="15">
        <v>3.9909657029525878</v>
      </c>
      <c r="BB1076" s="15">
        <v>3.537641926601375</v>
      </c>
      <c r="BC1076" s="15">
        <v>3.9443859174790004</v>
      </c>
      <c r="BD1076" s="15">
        <v>3.9067777076467824</v>
      </c>
      <c r="BE1076" s="15">
        <v>3.681003477096203</v>
      </c>
      <c r="BF1076" s="15">
        <v>3.3536798797781118</v>
      </c>
      <c r="BG1076" s="15">
        <v>2.87839848359252</v>
      </c>
      <c r="BH1076" s="15">
        <v>3.9350054731730801</v>
      </c>
      <c r="BI1076" s="15">
        <v>3.7111577597396685</v>
      </c>
      <c r="BJ1076" s="15">
        <v>4.1835317054842145</v>
      </c>
      <c r="BK1076" s="15">
        <v>4.2009093462320681</v>
      </c>
      <c r="BL1076" s="15">
        <v>3.9274618922987159</v>
      </c>
      <c r="BM1076" s="15">
        <v>2.8097178584277436</v>
      </c>
      <c r="BN1076" s="15">
        <v>-1.5723403956133791E-2</v>
      </c>
      <c r="BO1076" s="15">
        <v>4.4833487646564523</v>
      </c>
      <c r="BP1076" s="15">
        <v>3.7082513149713385</v>
      </c>
      <c r="BQ1076" s="15">
        <v>4.187738419738853</v>
      </c>
      <c r="BR1076" s="15">
        <v>4.1100597094321101</v>
      </c>
      <c r="BS1076" s="15">
        <v>3.7236893743753705</v>
      </c>
      <c r="BT1076" s="15">
        <v>2.4840162552381333</v>
      </c>
      <c r="BU1076" s="15">
        <v>0.5274248103596425</v>
      </c>
      <c r="BV1076" s="15">
        <v>4.3825401756269899</v>
      </c>
      <c r="BW1076" s="15">
        <v>3.6259963508747388</v>
      </c>
      <c r="BX1076" s="15">
        <v>4.1348405840509406</v>
      </c>
      <c r="BY1076" s="15">
        <v>4.0762677082742691</v>
      </c>
      <c r="BZ1076" s="15">
        <v>3.6215779646039006</v>
      </c>
      <c r="CA1076" s="15">
        <v>1.6654211811596362</v>
      </c>
      <c r="CB1076" s="15">
        <v>-0.36179829414757264</v>
      </c>
      <c r="CC1076" s="15">
        <v>4.3761775770851372</v>
      </c>
      <c r="CD1076" s="15">
        <v>3.494475054582098</v>
      </c>
      <c r="CE1076" s="15">
        <v>3.8874579368031532</v>
      </c>
      <c r="CF1076" s="15">
        <v>3.8472843355748854</v>
      </c>
      <c r="CG1076" s="15">
        <v>3.6254624354673717</v>
      </c>
      <c r="CH1076" s="15">
        <v>3.3024998159238801</v>
      </c>
      <c r="CI1076" s="15">
        <v>2.8278720095072734</v>
      </c>
      <c r="CJ1076" s="15">
        <v>3.8783788751749455</v>
      </c>
      <c r="CK1076" s="15">
        <v>3.494475054582098</v>
      </c>
      <c r="CL1076" s="15">
        <v>3.7205053366528262</v>
      </c>
      <c r="CM1076" s="15">
        <v>3.5933854257675666</v>
      </c>
      <c r="CN1076" s="15">
        <v>3.010723913636733</v>
      </c>
      <c r="CO1076" s="15">
        <v>2.2890028041953143</v>
      </c>
      <c r="CP1076" s="15">
        <v>0.87476453029664381</v>
      </c>
      <c r="CQ1076" s="15">
        <v>3.7026070468283718</v>
      </c>
      <c r="CR1076" s="15">
        <v>3.4911573351499889</v>
      </c>
      <c r="CS1076" s="15">
        <v>3.8804467942579723</v>
      </c>
      <c r="CT1076" s="15">
        <v>3.8144453330328583</v>
      </c>
      <c r="CU1076" s="15">
        <v>3.5480370749187835</v>
      </c>
      <c r="CV1076" s="15">
        <v>3.1699863426332224</v>
      </c>
      <c r="CW1076" s="15">
        <v>2.6360843512322245</v>
      </c>
      <c r="CX1076" s="15">
        <v>3.8286387416105674</v>
      </c>
      <c r="CY1076" s="15">
        <v>3.4911573351499889</v>
      </c>
      <c r="CZ1076" s="15">
        <v>3.7072246199654919</v>
      </c>
      <c r="DA1076" s="15">
        <v>3.4961062712219446</v>
      </c>
      <c r="DB1076" s="15">
        <v>2.8794783497438625</v>
      </c>
      <c r="DC1076" s="15">
        <v>1.7962855446241863</v>
      </c>
      <c r="DD1076" s="15">
        <v>2.4366647298502315E-2</v>
      </c>
      <c r="DE1076" s="15">
        <v>3.6101274616646273</v>
      </c>
      <c r="DF1076" s="15">
        <v>3.3999060086529433</v>
      </c>
      <c r="DG1076" s="15">
        <v>3.8260257242243791</v>
      </c>
      <c r="DH1076" s="15">
        <v>3.770969793983975</v>
      </c>
      <c r="DI1076" s="15">
        <v>3.5041410420422299</v>
      </c>
      <c r="DJ1076" s="15">
        <v>3.1244043524191674</v>
      </c>
      <c r="DK1076" s="15">
        <v>2.5909329786570767</v>
      </c>
      <c r="DL1076" s="15">
        <v>3.7809631104769479</v>
      </c>
      <c r="DM1076" s="15">
        <v>3.3999060086529433</v>
      </c>
      <c r="DN1076" s="15">
        <v>3.653225391942124</v>
      </c>
      <c r="DO1076" s="15">
        <v>3.4439500674125751</v>
      </c>
      <c r="DP1076" s="15">
        <v>2.7392538666513682</v>
      </c>
      <c r="DQ1076" s="15">
        <v>1.6093030904918284</v>
      </c>
      <c r="DR1076" s="15">
        <v>-0.50131734123223382</v>
      </c>
      <c r="DS1076" s="15">
        <v>3.5606831602146567</v>
      </c>
      <c r="DT1076" s="15">
        <v>3.5010595188550582</v>
      </c>
      <c r="DU1076" s="15">
        <v>3.8992166367646344</v>
      </c>
      <c r="DV1076" s="15">
        <v>3.8500825063263457</v>
      </c>
      <c r="DW1076" s="15">
        <v>3.6105961056582179</v>
      </c>
      <c r="DX1076" s="15">
        <v>3.2681253485429296</v>
      </c>
      <c r="DY1076" s="15">
        <v>2.7766550237614247</v>
      </c>
      <c r="DZ1076" s="15">
        <v>3.875065660403425</v>
      </c>
      <c r="EA1076" s="75">
        <v>3.3799188407938505</v>
      </c>
      <c r="EB1076" s="15">
        <v>3.9855144759652159</v>
      </c>
      <c r="EC1076" s="15">
        <v>3.8963622558252329</v>
      </c>
      <c r="ED1076" s="15">
        <v>3.2787828265117698</v>
      </c>
      <c r="EE1076" s="15">
        <v>0.26553145302214398</v>
      </c>
      <c r="EF1076" s="15">
        <v>-3.1445725676851506</v>
      </c>
      <c r="EG1076" s="15">
        <v>4.2090977911090235</v>
      </c>
      <c r="EH1076" s="53">
        <v>3.5294088400611274</v>
      </c>
      <c r="EI1076" s="15">
        <v>4.1110501544603784</v>
      </c>
      <c r="EJ1076" s="15">
        <v>3.9774133904649487</v>
      </c>
      <c r="EK1076" s="15">
        <v>3.3576463306464905</v>
      </c>
      <c r="EM1076" s="15">
        <v>-3.1439281769369987</v>
      </c>
      <c r="EN1076" s="56">
        <v>4.4610825854816545</v>
      </c>
      <c r="EO1076" s="53">
        <v>3.1452275115282493</v>
      </c>
      <c r="EP1076" s="15">
        <v>3.6837986808496135</v>
      </c>
      <c r="EQ1076" s="15">
        <v>3.5426506187852365</v>
      </c>
      <c r="ER1076" s="15">
        <v>2.287935964613764</v>
      </c>
      <c r="ES1076" s="15">
        <v>-2.0085042125865664</v>
      </c>
      <c r="ET1076" s="15">
        <v>-3.713318716855015</v>
      </c>
      <c r="EU1076" s="56">
        <v>4.1574774429570205</v>
      </c>
    </row>
    <row r="1077" spans="1:151" s="15" customFormat="1" x14ac:dyDescent="0.35">
      <c r="A1077" s="11">
        <v>139</v>
      </c>
      <c r="B1077" s="1"/>
      <c r="C1077" s="1"/>
      <c r="D1077" s="43">
        <f t="shared" si="34"/>
        <v>0.95</v>
      </c>
      <c r="E1077" s="15">
        <v>3.5855420396414228</v>
      </c>
      <c r="F1077" s="15">
        <v>3.7867916894154576</v>
      </c>
      <c r="G1077" s="15">
        <v>3.7483198832792812</v>
      </c>
      <c r="H1077" s="15">
        <v>3.6131096510463601</v>
      </c>
      <c r="I1077" s="15">
        <v>3.4422851701540385</v>
      </c>
      <c r="J1077" s="15">
        <v>3.2216024053665451</v>
      </c>
      <c r="K1077" s="15">
        <v>3.7577428796520898</v>
      </c>
      <c r="L1077" s="15">
        <v>3.5835285307035729</v>
      </c>
      <c r="M1077" s="15">
        <v>3.813762901024802</v>
      </c>
      <c r="N1077" s="15">
        <v>3.7822772485016674</v>
      </c>
      <c r="O1077" s="15">
        <v>3.6473574980476173</v>
      </c>
      <c r="P1077" s="15">
        <v>3.4758536448091903</v>
      </c>
      <c r="Q1077" s="15">
        <v>3.254348047916646</v>
      </c>
      <c r="R1077" s="15">
        <v>3.7909806890823314</v>
      </c>
      <c r="S1077" s="15">
        <v>3.5835285307035729</v>
      </c>
      <c r="T1077" s="15">
        <v>3.7651211170342336</v>
      </c>
      <c r="U1077" s="15">
        <v>3.7465799302259959</v>
      </c>
      <c r="V1077" s="15">
        <v>3.6367272555733359</v>
      </c>
      <c r="W1077" s="15">
        <v>3.3703005167827551</v>
      </c>
      <c r="X1077" s="15">
        <v>3.0616599725246973</v>
      </c>
      <c r="Y1077" s="15">
        <v>3.8057153777020498</v>
      </c>
      <c r="Z1077" s="15">
        <v>3.5695852843864047</v>
      </c>
      <c r="AA1077" s="15">
        <v>3.7952989859555015</v>
      </c>
      <c r="AB1077" s="15">
        <v>3.7564372031713722</v>
      </c>
      <c r="AC1077" s="15">
        <v>3.6124464932824303</v>
      </c>
      <c r="AD1077" s="15">
        <v>3.4314553377229142</v>
      </c>
      <c r="AE1077" s="15">
        <v>3.2022312349950153</v>
      </c>
      <c r="AF1077" s="15">
        <v>3.7629900065345199</v>
      </c>
      <c r="AG1077" s="15">
        <v>3.5695852843864047</v>
      </c>
      <c r="AH1077" s="15">
        <v>3.7831923613690224</v>
      </c>
      <c r="AI1077" s="15">
        <v>3.7534430449121414</v>
      </c>
      <c r="AJ1077" s="15">
        <v>3.5219930499719436</v>
      </c>
      <c r="AK1077" s="15">
        <v>3.3300224857234073</v>
      </c>
      <c r="AL1077" s="15">
        <v>2.9076773939550695</v>
      </c>
      <c r="AM1077" s="15">
        <v>3.8007071365570217</v>
      </c>
      <c r="AN1077" s="15">
        <v>3.5755954109344743</v>
      </c>
      <c r="AO1077" s="15">
        <v>3.8083573786512979</v>
      </c>
      <c r="AP1077" s="15">
        <v>3.7751463624605219</v>
      </c>
      <c r="AQ1077" s="15">
        <v>3.6342561558491195</v>
      </c>
      <c r="AR1077" s="15">
        <v>3.4545115275143137</v>
      </c>
      <c r="AS1077" s="15">
        <v>3.2250549640126427</v>
      </c>
      <c r="AT1077" s="15">
        <v>3.781324842279604</v>
      </c>
      <c r="AU1077" s="15">
        <v>3.5755954109344743</v>
      </c>
      <c r="AV1077" s="15">
        <v>3.8011008541138223</v>
      </c>
      <c r="AW1077" s="15">
        <v>3.7436414146053014</v>
      </c>
      <c r="AX1077" s="15">
        <v>3.5388116744010318</v>
      </c>
      <c r="AY1077" s="15">
        <v>3.2057828655445468</v>
      </c>
      <c r="AZ1077" s="15">
        <v>2.9869386605861887</v>
      </c>
      <c r="BA1077" s="15">
        <v>3.8268481931791736</v>
      </c>
      <c r="BB1077" s="15">
        <v>3.5866351019665581</v>
      </c>
      <c r="BC1077" s="15">
        <v>3.8172299867186146</v>
      </c>
      <c r="BD1077" s="15">
        <v>3.7847948590407907</v>
      </c>
      <c r="BE1077" s="15">
        <v>3.6479084859812483</v>
      </c>
      <c r="BF1077" s="15">
        <v>3.4744155470674927</v>
      </c>
      <c r="BG1077" s="15">
        <v>3.2523449267126785</v>
      </c>
      <c r="BH1077" s="15">
        <v>3.7929282798530584</v>
      </c>
      <c r="BI1077" s="15">
        <v>3.7008092575527538</v>
      </c>
      <c r="BJ1077" s="15">
        <v>3.9552846428888597</v>
      </c>
      <c r="BK1077" s="15">
        <v>3.9557516518539231</v>
      </c>
      <c r="BL1077" s="15">
        <v>3.8559821232421125</v>
      </c>
      <c r="BM1077" s="15">
        <v>3.8151566220185988</v>
      </c>
      <c r="BN1077" s="15">
        <v>3.2341140935495911</v>
      </c>
      <c r="BO1077" s="15">
        <v>4.0951917931223338</v>
      </c>
      <c r="BP1077" s="15">
        <v>3.6937044796537535</v>
      </c>
      <c r="BQ1077" s="15">
        <v>3.95874540455265</v>
      </c>
      <c r="BR1077" s="15">
        <v>3.8925276753179912</v>
      </c>
      <c r="BS1077" s="15">
        <v>3.666542819686653</v>
      </c>
      <c r="BT1077" s="15">
        <v>3.8441299618302067</v>
      </c>
      <c r="BU1077" s="15">
        <v>3.3307536333570353</v>
      </c>
      <c r="BV1077" s="15">
        <v>4.053101891493518</v>
      </c>
      <c r="BW1077" s="15">
        <v>3.6519968151387081</v>
      </c>
      <c r="BX1077" s="15">
        <v>3.9337987238214325</v>
      </c>
      <c r="BY1077" s="15">
        <v>3.8737761871654017</v>
      </c>
      <c r="BZ1077" s="15">
        <v>3.6360856171013411</v>
      </c>
      <c r="CA1077" s="15">
        <v>3.6128801440085314</v>
      </c>
      <c r="CB1077" s="15">
        <v>2.5132081999498728</v>
      </c>
      <c r="CC1077" s="15">
        <v>4.056439817550773</v>
      </c>
      <c r="CD1077" s="15">
        <v>3.5631651536960445</v>
      </c>
      <c r="CE1077" s="15">
        <v>3.7879442763644886</v>
      </c>
      <c r="CF1077" s="15">
        <v>3.7560452034599421</v>
      </c>
      <c r="CG1077" s="15">
        <v>3.6229583665657392</v>
      </c>
      <c r="CH1077" s="15">
        <v>3.4526086075815519</v>
      </c>
      <c r="CI1077" s="15">
        <v>3.230267618747019</v>
      </c>
      <c r="CJ1077" s="15">
        <v>3.766817508018057</v>
      </c>
      <c r="CK1077" s="15">
        <v>3.5631651536960445</v>
      </c>
      <c r="CL1077" s="15">
        <v>3.6818452067046503</v>
      </c>
      <c r="CM1077" s="15">
        <v>3.5983149557233878</v>
      </c>
      <c r="CN1077" s="15">
        <v>3.2549756427441099</v>
      </c>
      <c r="CO1077" s="15">
        <v>2.8707021529411101</v>
      </c>
      <c r="CP1077" s="15">
        <v>2.121153728385619</v>
      </c>
      <c r="CQ1077" s="15">
        <v>3.6482892767289155</v>
      </c>
      <c r="CR1077" s="15">
        <v>3.557061958816643</v>
      </c>
      <c r="CS1077" s="15">
        <v>3.7770954004438653</v>
      </c>
      <c r="CT1077" s="15">
        <v>3.7283139459425385</v>
      </c>
      <c r="CU1077" s="15">
        <v>3.5693484427624824</v>
      </c>
      <c r="CV1077" s="15">
        <v>3.3697546805610088</v>
      </c>
      <c r="CW1077" s="15">
        <v>3.1177492235304953</v>
      </c>
      <c r="CX1077" s="15">
        <v>3.7291117759282937</v>
      </c>
      <c r="CY1077" s="15">
        <v>3.557061958816643</v>
      </c>
      <c r="CZ1077" s="15">
        <v>3.6740460097692562</v>
      </c>
      <c r="DA1077" s="15">
        <v>3.5379473212970569</v>
      </c>
      <c r="DB1077" s="15">
        <v>3.1805425653090547</v>
      </c>
      <c r="DC1077" s="15">
        <v>2.5950321373654641</v>
      </c>
      <c r="DD1077" s="15">
        <v>1.6147194837258727</v>
      </c>
      <c r="DE1077" s="15">
        <v>3.5935985407585056</v>
      </c>
      <c r="DF1077" s="15">
        <v>3.5033072574727799</v>
      </c>
      <c r="DG1077" s="15">
        <v>3.7444236510145275</v>
      </c>
      <c r="DH1077" s="15">
        <v>3.7021530431642766</v>
      </c>
      <c r="DI1077" s="15">
        <v>3.5434275217992788</v>
      </c>
      <c r="DJ1077" s="15">
        <v>3.3434522460042593</v>
      </c>
      <c r="DK1077" s="15">
        <v>3.0921657001752085</v>
      </c>
      <c r="DL1077" s="15">
        <v>3.7008968971163898</v>
      </c>
      <c r="DM1077" s="15">
        <v>3.5033072574727799</v>
      </c>
      <c r="DN1077" s="15">
        <v>3.6341553126751767</v>
      </c>
      <c r="DO1077" s="15">
        <v>3.5038487716525295</v>
      </c>
      <c r="DP1077" s="15">
        <v>3.098081711117822</v>
      </c>
      <c r="DQ1077" s="15">
        <v>2.4874892826159196</v>
      </c>
      <c r="DR1077" s="15">
        <v>1.4005691648646434</v>
      </c>
      <c r="DS1077" s="15">
        <v>3.5565592442086609</v>
      </c>
      <c r="DT1077" s="15">
        <v>3.5641020982786284</v>
      </c>
      <c r="DU1077" s="15">
        <v>3.7901231211481243</v>
      </c>
      <c r="DV1077" s="15">
        <v>3.7515248594931037</v>
      </c>
      <c r="DW1077" s="15">
        <v>3.6073935565010937</v>
      </c>
      <c r="DX1077" s="15">
        <v>3.4260947211103203</v>
      </c>
      <c r="DY1077" s="15">
        <v>3.1955295525451652</v>
      </c>
      <c r="DZ1077" s="15">
        <v>3.7581362890741654</v>
      </c>
      <c r="EA1077" s="75">
        <v>3.4960851603014769</v>
      </c>
      <c r="EB1077" s="15">
        <v>3.8248558416550966</v>
      </c>
      <c r="EC1077" s="15">
        <v>3.7323670037906593</v>
      </c>
      <c r="ED1077" s="15">
        <v>3.4048324171796538</v>
      </c>
      <c r="EE1077" s="15">
        <v>2.8827915442581498</v>
      </c>
      <c r="EF1077" s="15">
        <v>-0.308984358798296</v>
      </c>
      <c r="EG1077" s="15">
        <v>3.8741086109995369</v>
      </c>
      <c r="EH1077" s="53">
        <v>3.580937312112757</v>
      </c>
      <c r="EI1077" s="15">
        <v>3.8922860907786858</v>
      </c>
      <c r="EJ1077" s="15">
        <v>3.7711648261537567</v>
      </c>
      <c r="EK1077" s="15">
        <v>3.4161437317457746</v>
      </c>
      <c r="EL1077" s="15">
        <v>3.1439281769369987</v>
      </c>
      <c r="EN1077" s="56">
        <v>3.9620682567273868</v>
      </c>
      <c r="EO1077" s="53">
        <v>3.3595439604898694</v>
      </c>
      <c r="EP1077" s="15">
        <v>3.6371152636091097</v>
      </c>
      <c r="EQ1077" s="15">
        <v>3.5102073686945783</v>
      </c>
      <c r="ER1077" s="15">
        <v>2.8843022591948788</v>
      </c>
      <c r="ES1077" s="15">
        <v>1.8568828477872934</v>
      </c>
      <c r="ET1077" s="15">
        <v>-3.1683466295936289</v>
      </c>
      <c r="EU1077" s="56">
        <v>3.7736442569641526</v>
      </c>
    </row>
    <row r="1078" spans="1:151" s="56" customFormat="1" x14ac:dyDescent="0.35">
      <c r="A1078" s="54">
        <v>140</v>
      </c>
      <c r="B1078" s="55"/>
      <c r="C1078" s="55"/>
      <c r="D1078" s="58" t="str">
        <f t="shared" si="34"/>
        <v>ave</v>
      </c>
      <c r="E1078" s="56">
        <v>1.2656742080681977</v>
      </c>
      <c r="F1078" s="56">
        <v>2.2017325408756974</v>
      </c>
      <c r="G1078" s="56">
        <v>1.8667436844565557</v>
      </c>
      <c r="H1078" s="56">
        <v>0.85273880549838554</v>
      </c>
      <c r="I1078" s="56">
        <v>-0.54884148911315311</v>
      </c>
      <c r="J1078" s="56">
        <v>-1.9544472061904401</v>
      </c>
      <c r="K1078" s="56">
        <v>1.7474219236256103</v>
      </c>
      <c r="L1078" s="56">
        <v>1.2628241800418203</v>
      </c>
      <c r="M1078" s="56">
        <v>2.3405807738424791</v>
      </c>
      <c r="N1078" s="56">
        <v>2.0389468371360895</v>
      </c>
      <c r="O1078" s="56">
        <v>1.0181094309357763</v>
      </c>
      <c r="P1078" s="56">
        <v>-0.41104545764624711</v>
      </c>
      <c r="Q1078" s="56">
        <v>-1.8531993227059167</v>
      </c>
      <c r="R1078" s="56">
        <v>1.9266690600777752</v>
      </c>
      <c r="S1078" s="56">
        <v>1.2628241800418203</v>
      </c>
      <c r="T1078" s="56">
        <v>2.1653483432492311</v>
      </c>
      <c r="U1078" s="56">
        <v>1.9021722652170618</v>
      </c>
      <c r="V1078" s="56">
        <v>1.0395907407806977</v>
      </c>
      <c r="W1078" s="56">
        <v>-0.8267206233732316</v>
      </c>
      <c r="X1078" s="56">
        <v>-2.5595549711743342</v>
      </c>
      <c r="Y1078" s="56">
        <v>2.1019224592923065</v>
      </c>
      <c r="Z1078" s="56">
        <v>1.2182821706673506</v>
      </c>
      <c r="AA1078" s="56">
        <v>2.3220637338560963</v>
      </c>
      <c r="AB1078" s="56">
        <v>1.9847043702408731</v>
      </c>
      <c r="AC1078" s="56">
        <v>0.87732819310533527</v>
      </c>
      <c r="AD1078" s="56">
        <v>-0.64338285014932262</v>
      </c>
      <c r="AE1078" s="56">
        <v>-2.0980040320960094</v>
      </c>
      <c r="AF1078" s="56">
        <v>1.8599363057108671</v>
      </c>
      <c r="AG1078" s="56">
        <v>1.2182821706673506</v>
      </c>
      <c r="AH1078" s="56">
        <v>2.2590867785286419</v>
      </c>
      <c r="AI1078" s="56">
        <v>1.9751205092112485</v>
      </c>
      <c r="AJ1078" s="56">
        <v>0.45559128597833454</v>
      </c>
      <c r="AK1078" s="56">
        <v>-0.98882651410546019</v>
      </c>
      <c r="AL1078" s="56">
        <v>-2.7147478523036126</v>
      </c>
      <c r="AM1078" s="56">
        <v>2.0764196871388325</v>
      </c>
      <c r="AN1078" s="56">
        <v>1.2202853252302395</v>
      </c>
      <c r="AO1078" s="56">
        <v>2.3566763430433517</v>
      </c>
      <c r="AP1078" s="56">
        <v>2.0281679488819724</v>
      </c>
      <c r="AQ1078" s="56">
        <v>0.90235046658766893</v>
      </c>
      <c r="AR1078" s="56">
        <v>-0.64022167167305111</v>
      </c>
      <c r="AS1078" s="56">
        <v>-2.0932970213665265</v>
      </c>
      <c r="AT1078" s="56">
        <v>1.9021975253399015</v>
      </c>
      <c r="AU1078" s="56">
        <v>1.2202853252302395</v>
      </c>
      <c r="AV1078" s="56">
        <v>2.3515005619420504</v>
      </c>
      <c r="AW1078" s="56">
        <v>1.9193614178444822</v>
      </c>
      <c r="AX1078" s="56">
        <v>0.53465635475218609</v>
      </c>
      <c r="AY1078" s="56">
        <v>-1.5812803042139714</v>
      </c>
      <c r="AZ1078" s="56">
        <v>-2.6155220994040151</v>
      </c>
      <c r="BA1078" s="56">
        <v>2.1636547293823956</v>
      </c>
      <c r="BB1078" s="56">
        <v>1.281678794833605</v>
      </c>
      <c r="BC1078" s="56">
        <v>2.3945549131660231</v>
      </c>
      <c r="BD1078" s="56">
        <v>2.0857000388713636</v>
      </c>
      <c r="BE1078" s="56">
        <v>1.0168572669069926</v>
      </c>
      <c r="BF1078" s="56">
        <v>-0.48028465849046964</v>
      </c>
      <c r="BG1078" s="56">
        <v>-1.9501211372709648</v>
      </c>
      <c r="BH1078" s="56">
        <v>1.9754263785352133</v>
      </c>
      <c r="BI1078" s="56">
        <v>1.8021894320963991</v>
      </c>
      <c r="BJ1078" s="56">
        <v>3.136037392817737</v>
      </c>
      <c r="BK1078" s="56">
        <v>2.4639658060563927</v>
      </c>
      <c r="BL1078" s="56">
        <v>-1.0349702056756986</v>
      </c>
      <c r="BM1078" s="56">
        <v>-2.8891635017609505</v>
      </c>
      <c r="BN1078" s="56">
        <v>-3.2662560014744688</v>
      </c>
      <c r="BO1078" s="56">
        <v>1.7696608071139508</v>
      </c>
      <c r="BP1078" s="56">
        <v>1.8021543561443354</v>
      </c>
      <c r="BQ1078" s="56">
        <v>3.168299535624274</v>
      </c>
      <c r="BR1078" s="56">
        <v>2.5890998468805808</v>
      </c>
      <c r="BS1078" s="56">
        <v>0.39775222202893273</v>
      </c>
      <c r="BT1078" s="56">
        <v>-1.971863019066675</v>
      </c>
      <c r="BU1078" s="56">
        <v>-2.4927893720695558</v>
      </c>
      <c r="BV1078" s="56">
        <v>2.0767026169511196</v>
      </c>
      <c r="BW1078" s="56">
        <v>1.609964756851878</v>
      </c>
      <c r="BX1078" s="56">
        <v>2.8943705532302872</v>
      </c>
      <c r="BY1078" s="56">
        <v>2.1005795636903506</v>
      </c>
      <c r="BZ1078" s="56">
        <v>-0.6678272419138549</v>
      </c>
      <c r="CA1078" s="56">
        <v>-2.2995151763623682</v>
      </c>
      <c r="CB1078" s="56">
        <v>-2.7167093049571358</v>
      </c>
      <c r="CC1078" s="56">
        <v>1.161822018155245</v>
      </c>
      <c r="CD1078" s="56">
        <v>1.169062918549427</v>
      </c>
      <c r="CE1078" s="56">
        <v>2.2141096761228143</v>
      </c>
      <c r="CF1078" s="56">
        <v>1.9089418150810953</v>
      </c>
      <c r="CG1078" s="56">
        <v>0.90114470946170044</v>
      </c>
      <c r="CH1078" s="56">
        <v>-0.50677956528010293</v>
      </c>
      <c r="CI1078" s="56">
        <v>-1.9290082450489301</v>
      </c>
      <c r="CJ1078" s="56">
        <v>1.7988003233148018</v>
      </c>
      <c r="CK1078" s="56">
        <v>1.169062918549427</v>
      </c>
      <c r="CL1078" s="56">
        <v>1.7425084316598116</v>
      </c>
      <c r="CM1078" s="56">
        <v>1.0669588043734961</v>
      </c>
      <c r="CN1078" s="56">
        <v>-0.76890705264447023</v>
      </c>
      <c r="CO1078" s="56">
        <v>-3.022033198175504</v>
      </c>
      <c r="CP1078" s="56">
        <v>-4.6707127721585371</v>
      </c>
      <c r="CQ1078" s="56">
        <v>1.250333147180458</v>
      </c>
      <c r="CR1078" s="56">
        <v>1.159449281815738</v>
      </c>
      <c r="CS1078" s="56">
        <v>2.2337658160616418</v>
      </c>
      <c r="CT1078" s="56">
        <v>1.8462324584198906</v>
      </c>
      <c r="CU1078" s="56">
        <v>0.66316937714155966</v>
      </c>
      <c r="CV1078" s="56">
        <v>-0.92410429551964157</v>
      </c>
      <c r="CW1078" s="56">
        <v>-2.3908531333298293</v>
      </c>
      <c r="CX1078" s="56">
        <v>1.6801419302228802</v>
      </c>
      <c r="CY1078" s="56">
        <v>1.159449281815738</v>
      </c>
      <c r="CZ1078" s="56">
        <v>1.6479219083399035</v>
      </c>
      <c r="DA1078" s="56">
        <v>0.9148639866522621</v>
      </c>
      <c r="DB1078" s="56">
        <v>-1.1016478117701245</v>
      </c>
      <c r="DC1078" s="56">
        <v>-3.5179167707086871</v>
      </c>
      <c r="DD1078" s="56">
        <v>-5.3963447363419004</v>
      </c>
      <c r="DE1078" s="56">
        <v>0.95022101908471357</v>
      </c>
      <c r="DF1078" s="56">
        <v>0.9092095806102134</v>
      </c>
      <c r="DG1078" s="56">
        <v>2.0877132246538861</v>
      </c>
      <c r="DH1078" s="56">
        <v>1.7292054086237714</v>
      </c>
      <c r="DI1078" s="56">
        <v>0.53226417036729257</v>
      </c>
      <c r="DJ1078" s="56">
        <v>-1.0734049478473819</v>
      </c>
      <c r="DK1078" s="56">
        <v>-2.5381639883814717</v>
      </c>
      <c r="DL1078" s="56">
        <v>1.5437715110496111</v>
      </c>
      <c r="DM1078" s="56">
        <v>0.9092095806102134</v>
      </c>
      <c r="DN1078" s="56">
        <v>1.4707532786274369</v>
      </c>
      <c r="DO1078" s="56">
        <v>0.74927827204626374</v>
      </c>
      <c r="DP1078" s="56">
        <v>-1.5617691428291345</v>
      </c>
      <c r="DQ1078" s="56">
        <v>-4.059023588388345</v>
      </c>
      <c r="DR1078" s="56">
        <v>-6.2010751121878416</v>
      </c>
      <c r="DS1078" s="56">
        <v>0.72249372427836966</v>
      </c>
      <c r="DT1078" s="56">
        <v>1.1867667031827636</v>
      </c>
      <c r="DU1078" s="56">
        <v>2.2793722097283702</v>
      </c>
      <c r="DV1078" s="56">
        <v>1.942160780583934</v>
      </c>
      <c r="DW1078" s="56">
        <v>0.84251730637926026</v>
      </c>
      <c r="DX1078" s="56">
        <v>-0.67773411395830485</v>
      </c>
      <c r="DY1078" s="56">
        <v>-2.147965209256113</v>
      </c>
      <c r="DZ1078" s="56">
        <v>1.8156334819312199</v>
      </c>
      <c r="EA1078" s="75">
        <v>0.92134145755977204</v>
      </c>
      <c r="EB1078" s="56">
        <v>2.5802751378712987</v>
      </c>
      <c r="EC1078" s="56">
        <v>1.3501638176686561</v>
      </c>
      <c r="ED1078" s="56">
        <v>-4.7331941639680917</v>
      </c>
      <c r="EE1078" s="56">
        <v>-4.5400459283567898</v>
      </c>
      <c r="EF1078" s="56">
        <v>-4.2735323406859971</v>
      </c>
      <c r="EG1078" s="56">
        <v>-0.89432397705421196</v>
      </c>
      <c r="EH1078" s="56">
        <v>1.318254604329558</v>
      </c>
      <c r="EI1078" s="56">
        <v>3.0694886117770164</v>
      </c>
      <c r="EJ1078" s="56">
        <v>2.2235627634141397</v>
      </c>
      <c r="EK1078" s="56">
        <v>-5.4846674174930641</v>
      </c>
      <c r="EL1078" s="56">
        <v>-4.4610825854816545</v>
      </c>
      <c r="EM1078" s="56">
        <v>-3.9620682567273868</v>
      </c>
      <c r="EO1078" s="56">
        <v>0.3763220063275845</v>
      </c>
      <c r="EP1078" s="56">
        <v>1.5435716148949008</v>
      </c>
      <c r="EQ1078" s="56">
        <v>-0.42517617326300833</v>
      </c>
      <c r="ER1078" s="56">
        <v>-6.2490746458152255</v>
      </c>
      <c r="ES1078" s="56">
        <v>-4.2154387004229843</v>
      </c>
      <c r="ET1078" s="56">
        <v>-4.1533550309485872</v>
      </c>
      <c r="EU1078" s="56">
        <v>-3.1572724952881375</v>
      </c>
    </row>
    <row r="1079" spans="1:151" s="15" customFormat="1" x14ac:dyDescent="0.35">
      <c r="A1079" s="11">
        <v>141</v>
      </c>
      <c r="B1079" s="1"/>
      <c r="C1079" s="1" t="s">
        <v>39</v>
      </c>
      <c r="D1079" s="43">
        <f t="shared" si="34"/>
        <v>1</v>
      </c>
      <c r="E1079" s="15">
        <v>1.1897490557194839</v>
      </c>
      <c r="F1079" s="15">
        <v>2.1725942054180298</v>
      </c>
      <c r="G1079" s="15">
        <v>1.4840529457114406</v>
      </c>
      <c r="H1079" s="15">
        <v>0.36467735427339421</v>
      </c>
      <c r="I1079" s="15">
        <v>-0.7240990195352861</v>
      </c>
      <c r="J1079" s="15">
        <v>-1.6347905606556354</v>
      </c>
      <c r="K1079" s="15">
        <v>1.2213298660440248</v>
      </c>
      <c r="L1079" s="15">
        <v>1.2251063098850181</v>
      </c>
      <c r="M1079" s="15">
        <v>2.3922940661815337</v>
      </c>
      <c r="N1079" s="15">
        <v>1.6747790235927156</v>
      </c>
      <c r="O1079" s="15">
        <v>0.50365922156278697</v>
      </c>
      <c r="P1079" s="15">
        <v>-0.62515796984848748</v>
      </c>
      <c r="Q1079" s="15">
        <v>-1.563259801093507</v>
      </c>
      <c r="R1079" s="15">
        <v>1.3972830101949765</v>
      </c>
      <c r="S1079" s="15">
        <v>1.2251063098850181</v>
      </c>
      <c r="T1079" s="15">
        <v>2.1650221097195188</v>
      </c>
      <c r="U1079" s="15">
        <v>1.4921403214955842</v>
      </c>
      <c r="V1079" s="15">
        <v>0.48759259958508261</v>
      </c>
      <c r="W1079" s="15">
        <v>-0.93874562659465033</v>
      </c>
      <c r="X1079" s="15">
        <v>-2.0541671955471257</v>
      </c>
      <c r="Y1079" s="15">
        <v>1.5340702109592232</v>
      </c>
      <c r="Z1079" s="15">
        <v>1.1882160568470468</v>
      </c>
      <c r="AA1079" s="15">
        <v>2.4102935651270156</v>
      </c>
      <c r="AB1079" s="15">
        <v>1.605694900877221</v>
      </c>
      <c r="AC1079" s="15">
        <v>0.36008227301355322</v>
      </c>
      <c r="AD1079" s="15">
        <v>-0.79530107443456832</v>
      </c>
      <c r="AE1079" s="15">
        <v>-1.7196916543374912</v>
      </c>
      <c r="AF1079" s="15">
        <v>1.3057324697560033</v>
      </c>
      <c r="AG1079" s="15">
        <v>1.1882160568470468</v>
      </c>
      <c r="AH1079" s="15">
        <v>2.3014932716665868</v>
      </c>
      <c r="AI1079" s="15">
        <v>1.5541370149695406</v>
      </c>
      <c r="AJ1079" s="15">
        <v>1.2851780401552352E-2</v>
      </c>
      <c r="AK1079" s="15">
        <v>-1.0548948232955566</v>
      </c>
      <c r="AL1079" s="15">
        <v>-2.4386253176334662</v>
      </c>
      <c r="AM1079" s="15">
        <v>1.5054422597330333</v>
      </c>
      <c r="AN1079" s="15">
        <v>1.1814509977514753</v>
      </c>
      <c r="AO1079" s="15">
        <v>2.4220145419821821</v>
      </c>
      <c r="AP1079" s="15">
        <v>1.6128118897720021</v>
      </c>
      <c r="AQ1079" s="15">
        <v>0.36538566291127011</v>
      </c>
      <c r="AR1079" s="15">
        <v>-0.78302272829120512</v>
      </c>
      <c r="AS1079" s="15">
        <v>-1.6997830714725226</v>
      </c>
      <c r="AT1079" s="15">
        <v>1.311073372289933</v>
      </c>
      <c r="AU1079" s="15">
        <v>1.1814509977514753</v>
      </c>
      <c r="AV1079" s="15">
        <v>2.4397797344870984</v>
      </c>
      <c r="AW1079" s="15">
        <v>1.4977412805185</v>
      </c>
      <c r="AX1079" s="15">
        <v>7.6677189648002034E-2</v>
      </c>
      <c r="AY1079" s="15">
        <v>-1.5539413932833057</v>
      </c>
      <c r="AZ1079" s="15">
        <v>-2.332562775528467</v>
      </c>
      <c r="BA1079" s="15">
        <v>1.5645693227619677</v>
      </c>
      <c r="BB1079" s="15">
        <v>1.2671604530241165</v>
      </c>
      <c r="BC1079" s="15">
        <v>2.4781075034000986</v>
      </c>
      <c r="BD1079" s="15">
        <v>1.70282082117863</v>
      </c>
      <c r="BE1079" s="15">
        <v>0.47815311905546304</v>
      </c>
      <c r="BF1079" s="15">
        <v>-0.67434908200373622</v>
      </c>
      <c r="BG1079" s="15">
        <v>-1.6098106295769914</v>
      </c>
      <c r="BH1079" s="15">
        <v>1.4116171770731236</v>
      </c>
      <c r="BI1079" s="15">
        <v>2.8777945364385418</v>
      </c>
      <c r="BJ1079" s="15">
        <v>4.1228613170435287</v>
      </c>
      <c r="BK1079" s="15">
        <v>1.5144747740321802</v>
      </c>
      <c r="BL1079" s="15">
        <v>-0.87540592380832394</v>
      </c>
      <c r="BM1079" s="15">
        <v>-2.1348462362807301</v>
      </c>
      <c r="BN1079" s="15">
        <v>-2.660350401317074</v>
      </c>
      <c r="BO1079" s="15">
        <v>0.51073981809372193</v>
      </c>
      <c r="BP1079" s="15">
        <v>2.8885258898908037</v>
      </c>
      <c r="BQ1079" s="15">
        <v>4.2983266298383187</v>
      </c>
      <c r="BR1079" s="15">
        <v>2.2169507795589207</v>
      </c>
      <c r="BS1079" s="15">
        <v>-4.7285969819376446E-2</v>
      </c>
      <c r="BT1079" s="15">
        <v>-1.6478547377957482</v>
      </c>
      <c r="BU1079" s="15">
        <v>-2.1275739889830474</v>
      </c>
      <c r="BV1079" s="15">
        <v>1.0527682110352046</v>
      </c>
      <c r="BW1079" s="15">
        <v>2.7105009759553229</v>
      </c>
      <c r="BX1079" s="15">
        <v>3.8754803925144996</v>
      </c>
      <c r="BY1079" s="15">
        <v>1.5360435013644638</v>
      </c>
      <c r="BZ1079" s="15">
        <v>-0.74184688683566535</v>
      </c>
      <c r="CA1079" s="15">
        <v>-1.9295035882720497</v>
      </c>
      <c r="CB1079" s="15">
        <v>-2.3572203187971823</v>
      </c>
      <c r="CC1079" s="15">
        <v>0.4275508197258282</v>
      </c>
      <c r="CD1079" s="15">
        <v>1.0789534601508508</v>
      </c>
      <c r="CE1079" s="15">
        <v>2.211485932228384</v>
      </c>
      <c r="CF1079" s="15">
        <v>1.533050032738944</v>
      </c>
      <c r="CG1079" s="15">
        <v>0.40508723900605209</v>
      </c>
      <c r="CH1079" s="15">
        <v>-0.69411404934018972</v>
      </c>
      <c r="CI1079" s="15">
        <v>-1.6170008436187533</v>
      </c>
      <c r="CJ1079" s="15">
        <v>1.2724394041619715</v>
      </c>
      <c r="CK1079" s="15">
        <v>1.0789534601508508</v>
      </c>
      <c r="CL1079" s="15">
        <v>1.6993088404369516</v>
      </c>
      <c r="CM1079" s="15">
        <v>0.65714694979460608</v>
      </c>
      <c r="CN1079" s="15">
        <v>-1.069013843484188</v>
      </c>
      <c r="CO1079" s="15">
        <v>-2.6656090956379264</v>
      </c>
      <c r="CP1079" s="15">
        <v>-3.9442482500872678</v>
      </c>
      <c r="CQ1079" s="15">
        <v>0.72239827357200004</v>
      </c>
      <c r="CR1079" s="15">
        <v>1.097710363739917</v>
      </c>
      <c r="CS1079" s="15">
        <v>2.2918713060060676</v>
      </c>
      <c r="CT1079" s="15">
        <v>1.460090433313447</v>
      </c>
      <c r="CU1079" s="15">
        <v>0.17917743701872507</v>
      </c>
      <c r="CV1079" s="15">
        <v>-0.99963782539991197</v>
      </c>
      <c r="CW1079" s="15">
        <v>-1.9305921803050614</v>
      </c>
      <c r="CX1079" s="15">
        <v>1.1355878438244305</v>
      </c>
      <c r="CY1079" s="15">
        <v>1.097710363739917</v>
      </c>
      <c r="CZ1079" s="15">
        <v>1.5971661703485838</v>
      </c>
      <c r="DA1079" s="15">
        <v>0.53381254213708518</v>
      </c>
      <c r="DB1079" s="15">
        <v>-1.3602958719198137</v>
      </c>
      <c r="DC1079" s="15">
        <v>-3.1403975149324879</v>
      </c>
      <c r="DD1079" s="15">
        <v>-4.6416033891625013</v>
      </c>
      <c r="DE1079" s="15">
        <v>0.43736625026833975</v>
      </c>
      <c r="DF1079" s="15">
        <v>0.8316554318082473</v>
      </c>
      <c r="DG1079" s="15">
        <v>2.2661548230043151</v>
      </c>
      <c r="DH1079" s="15">
        <v>1.385751446904582</v>
      </c>
      <c r="DI1079" s="15">
        <v>6.4185828511118301E-2</v>
      </c>
      <c r="DJ1079" s="15">
        <v>-1.1267011217751741</v>
      </c>
      <c r="DK1079" s="15">
        <v>-2.0514682899587688</v>
      </c>
      <c r="DL1079" s="15">
        <v>1.0416282000548696</v>
      </c>
      <c r="DM1079" s="15">
        <v>0.8316554318082473</v>
      </c>
      <c r="DN1079" s="15">
        <v>1.316314767111006</v>
      </c>
      <c r="DO1079" s="15">
        <v>0.33877003669004918</v>
      </c>
      <c r="DP1079" s="15">
        <v>-1.7266292426968664</v>
      </c>
      <c r="DQ1079" s="15">
        <v>-3.5124646487753042</v>
      </c>
      <c r="DR1079" s="15">
        <v>-5.2281518382139236</v>
      </c>
      <c r="DS1079" s="15">
        <v>0.18078263212557302</v>
      </c>
      <c r="DT1079" s="15">
        <v>1.1597536956203192</v>
      </c>
      <c r="DU1079" s="15">
        <v>2.3685229751910573</v>
      </c>
      <c r="DV1079" s="15">
        <v>1.5721251715048601</v>
      </c>
      <c r="DW1079" s="15">
        <v>0.33519261908866915</v>
      </c>
      <c r="DX1079" s="15">
        <v>-0.8224120366097617</v>
      </c>
      <c r="DY1079" s="15">
        <v>-1.7546617684585337</v>
      </c>
      <c r="DZ1079" s="15">
        <v>1.2761775381506462</v>
      </c>
      <c r="EA1079" s="75">
        <v>1.8374893344206322</v>
      </c>
      <c r="EB1079" s="15">
        <v>3.9482092279760663</v>
      </c>
      <c r="EC1079" s="15">
        <v>0.43689870129866043</v>
      </c>
      <c r="ED1079" s="15">
        <v>-2.1782324974670044</v>
      </c>
      <c r="EE1079" s="15">
        <v>-3.3144187584314335</v>
      </c>
      <c r="EF1079" s="15">
        <v>-3.6525569195477647</v>
      </c>
      <c r="EG1079" s="15">
        <v>-0.65546772089580796</v>
      </c>
      <c r="EH1079" s="53">
        <v>2.6252463747655077</v>
      </c>
      <c r="EI1079" s="15">
        <v>4.2938023955157689</v>
      </c>
      <c r="EJ1079" s="15">
        <v>1.3377758920190905</v>
      </c>
      <c r="EK1079" s="15">
        <v>-2.1207454974578015</v>
      </c>
      <c r="EL1079" s="15">
        <v>-3.1452275115282493</v>
      </c>
      <c r="EM1079" s="15">
        <v>-3.3595439604898694</v>
      </c>
      <c r="EN1079" s="56">
        <v>-0.3763220063275845</v>
      </c>
      <c r="EO1079" s="53"/>
      <c r="EP1079" s="15">
        <v>1.8586128913129683</v>
      </c>
      <c r="EQ1079" s="15">
        <v>-0.72181761417197643</v>
      </c>
      <c r="ER1079" s="15">
        <v>-3.1411384093746908</v>
      </c>
      <c r="ES1079" s="15">
        <v>-3.2986929098538886</v>
      </c>
      <c r="ET1079" s="15">
        <v>-3.5871286754943217</v>
      </c>
      <c r="EU1079" s="56">
        <v>-1.2910076232512977</v>
      </c>
    </row>
    <row r="1080" spans="1:151" s="15" customFormat="1" x14ac:dyDescent="0.35">
      <c r="A1080" s="11">
        <v>142</v>
      </c>
      <c r="B1080" s="1"/>
      <c r="C1080" s="1"/>
      <c r="D1080" s="43">
        <f t="shared" si="34"/>
        <v>0.99</v>
      </c>
      <c r="E1080" s="15">
        <v>3.3384337345660875E-2</v>
      </c>
      <c r="F1080" s="15">
        <v>1.1913221046389406</v>
      </c>
      <c r="G1080" s="15">
        <v>0.64848081435503657</v>
      </c>
      <c r="H1080" s="15">
        <v>-0.47382072757209648</v>
      </c>
      <c r="I1080" s="15">
        <v>-1.5816146800755464</v>
      </c>
      <c r="J1080" s="15">
        <v>-2.4458819526851165</v>
      </c>
      <c r="K1080" s="15">
        <v>0.37172821564865038</v>
      </c>
      <c r="L1080" s="15">
        <v>2.7814690993021435E-2</v>
      </c>
      <c r="M1080" s="15">
        <v>1.3813037453952659</v>
      </c>
      <c r="N1080" s="15">
        <v>0.8376155362954868</v>
      </c>
      <c r="O1080" s="15">
        <v>-0.33081574292027471</v>
      </c>
      <c r="P1080" s="15">
        <v>-1.4797176369300695</v>
      </c>
      <c r="Q1080" s="15">
        <v>-2.371981554875414</v>
      </c>
      <c r="R1080" s="15">
        <v>0.54907482767764504</v>
      </c>
      <c r="S1080" s="15">
        <v>2.7814690993021435E-2</v>
      </c>
      <c r="T1080" s="15">
        <v>1.1470894548255024</v>
      </c>
      <c r="U1080" s="15">
        <v>0.63120212962493527</v>
      </c>
      <c r="V1080" s="15">
        <v>-0.37805806416717375</v>
      </c>
      <c r="W1080" s="15">
        <v>-1.8949766433649617</v>
      </c>
      <c r="X1080" s="15">
        <v>-2.9808995282193997</v>
      </c>
      <c r="Y1080" s="15">
        <v>0.69730053568714001</v>
      </c>
      <c r="Z1080" s="15">
        <v>-8.8493842704020789E-2</v>
      </c>
      <c r="AA1080" s="15">
        <v>1.3781579872595409</v>
      </c>
      <c r="AB1080" s="15">
        <v>0.74358052664616892</v>
      </c>
      <c r="AC1080" s="15">
        <v>-0.54890407189368862</v>
      </c>
      <c r="AD1080" s="15">
        <v>-1.7476960532703267</v>
      </c>
      <c r="AE1080" s="15">
        <v>-2.6143638396362285</v>
      </c>
      <c r="AF1080" s="15">
        <v>0.41826706053220425</v>
      </c>
      <c r="AG1080" s="15">
        <v>-8.8493842704020789E-2</v>
      </c>
      <c r="AH1080" s="15">
        <v>1.2767297035624889</v>
      </c>
      <c r="AI1080" s="15">
        <v>0.7081029429639214</v>
      </c>
      <c r="AJ1080" s="15">
        <v>-0.92748269242851644</v>
      </c>
      <c r="AK1080" s="15">
        <v>-2.0303583610435321</v>
      </c>
      <c r="AL1080" s="15">
        <v>-3.0547318119303006</v>
      </c>
      <c r="AM1080" s="15">
        <v>0.65619456626718375</v>
      </c>
      <c r="AN1080" s="15">
        <v>-0.10017690015800644</v>
      </c>
      <c r="AO1080" s="15">
        <v>1.3851118795320738</v>
      </c>
      <c r="AP1080" s="15">
        <v>0.74979019952170078</v>
      </c>
      <c r="AQ1080" s="15">
        <v>-0.54138662052781761</v>
      </c>
      <c r="AR1080" s="15">
        <v>-1.7275643422355997</v>
      </c>
      <c r="AS1080" s="15">
        <v>-2.5846444061203089</v>
      </c>
      <c r="AT1080" s="15">
        <v>0.42481517502603128</v>
      </c>
      <c r="AU1080" s="15">
        <v>-0.10017690015800644</v>
      </c>
      <c r="AV1080" s="15">
        <v>1.4110623323268843</v>
      </c>
      <c r="AW1080" s="15">
        <v>0.64773327962145233</v>
      </c>
      <c r="AX1080" s="15">
        <v>-0.85314774796164983</v>
      </c>
      <c r="AY1080" s="15">
        <v>-2.5104296511606266</v>
      </c>
      <c r="AZ1080" s="15">
        <v>-2.8924036126760484</v>
      </c>
      <c r="BA1080" s="15">
        <v>0.72571669744614586</v>
      </c>
      <c r="BB1080" s="15">
        <v>1.8104284451767861E-2</v>
      </c>
      <c r="BC1080" s="15">
        <v>1.453170727119369</v>
      </c>
      <c r="BD1080" s="15">
        <v>0.85513404412919614</v>
      </c>
      <c r="BE1080" s="15">
        <v>-0.39541398054891852</v>
      </c>
      <c r="BF1080" s="15">
        <v>-1.5841594342256822</v>
      </c>
      <c r="BG1080" s="15">
        <v>-2.4688028526803238</v>
      </c>
      <c r="BH1080" s="15">
        <v>0.54644422562937478</v>
      </c>
      <c r="BI1080" s="15">
        <v>0.97591480469816538</v>
      </c>
      <c r="BJ1080" s="15">
        <v>3.0588613950920283</v>
      </c>
      <c r="BK1080" s="15">
        <v>0.64244546580253858</v>
      </c>
      <c r="BL1080" s="15">
        <v>-1.7922217503385809</v>
      </c>
      <c r="BM1080" s="15">
        <v>-2.6993436313462342</v>
      </c>
      <c r="BN1080" s="15">
        <v>-3.0483877218210167</v>
      </c>
      <c r="BO1080" s="15">
        <v>-0.40988005224038149</v>
      </c>
      <c r="BP1080" s="15">
        <v>0.97244039697437157</v>
      </c>
      <c r="BQ1080" s="15">
        <v>3.255566035977111</v>
      </c>
      <c r="BR1080" s="15">
        <v>1.5206139927472546</v>
      </c>
      <c r="BS1080" s="15">
        <v>-0.94430039282653977</v>
      </c>
      <c r="BT1080" s="15">
        <v>-2.0847918329820248</v>
      </c>
      <c r="BU1080" s="15">
        <v>-2.4521485658175055</v>
      </c>
      <c r="BV1080" s="15">
        <v>0.25014358723552627</v>
      </c>
      <c r="BW1080" s="15">
        <v>0.73589656689368765</v>
      </c>
      <c r="BX1080" s="15">
        <v>2.7109159525039344</v>
      </c>
      <c r="BY1080" s="15">
        <v>0.69525913606850864</v>
      </c>
      <c r="BZ1080" s="15">
        <v>-1.5397726092502011</v>
      </c>
      <c r="CA1080" s="15">
        <v>-2.319639987973487</v>
      </c>
      <c r="CB1080" s="15">
        <v>-2.6501495905396304</v>
      </c>
      <c r="CC1080" s="15">
        <v>-0.36415820325148773</v>
      </c>
      <c r="CD1080" s="15">
        <v>-0.1009117490307084</v>
      </c>
      <c r="CE1080" s="15">
        <v>1.2108044879235846</v>
      </c>
      <c r="CF1080" s="15">
        <v>0.69330256452146866</v>
      </c>
      <c r="CG1080" s="15">
        <v>-0.43352091950800997</v>
      </c>
      <c r="CH1080" s="15">
        <v>-1.5511956199686201</v>
      </c>
      <c r="CI1080" s="15">
        <v>-2.4277177662021141</v>
      </c>
      <c r="CJ1080" s="15">
        <v>0.42045340795502117</v>
      </c>
      <c r="CK1080" s="15">
        <v>-0.1009117490307084</v>
      </c>
      <c r="CL1080" s="15">
        <v>0.58024465996339047</v>
      </c>
      <c r="CM1080" s="15">
        <v>-0.37031627372079906</v>
      </c>
      <c r="CN1080" s="15">
        <v>-2.2353094972245771</v>
      </c>
      <c r="CO1080" s="15">
        <v>-3.8572225472083717</v>
      </c>
      <c r="CP1080" s="15">
        <v>-4.983742425522415</v>
      </c>
      <c r="CQ1080" s="15">
        <v>-0.32293413731564058</v>
      </c>
      <c r="CR1080" s="15">
        <v>-0.1752164488793356</v>
      </c>
      <c r="CS1080" s="15">
        <v>1.2505484105550708</v>
      </c>
      <c r="CT1080" s="15">
        <v>0.57584919716476479</v>
      </c>
      <c r="CU1080" s="15">
        <v>-0.75885881170386604</v>
      </c>
      <c r="CV1080" s="15">
        <v>-1.9775491906663567</v>
      </c>
      <c r="CW1080" s="15">
        <v>-2.8407894613959335</v>
      </c>
      <c r="CX1080" s="15">
        <v>0.21953754568725414</v>
      </c>
      <c r="CY1080" s="15">
        <v>-0.1752164488793356</v>
      </c>
      <c r="CZ1080" s="15">
        <v>0.41872021962272182</v>
      </c>
      <c r="DA1080" s="15">
        <v>-0.53640082292303259</v>
      </c>
      <c r="DB1080" s="15">
        <v>-2.578645954819109</v>
      </c>
      <c r="DC1080" s="15">
        <v>-4.3663145005868982</v>
      </c>
      <c r="DD1080" s="15">
        <v>-5.6353891308100481</v>
      </c>
      <c r="DE1080" s="15">
        <v>-0.67612613065432692</v>
      </c>
      <c r="DF1080" s="15">
        <v>-0.57536065883804643</v>
      </c>
      <c r="DG1080" s="15">
        <v>1.076211116516602</v>
      </c>
      <c r="DH1080" s="15">
        <v>0.42687366466569904</v>
      </c>
      <c r="DI1080" s="15">
        <v>-0.92454576398205845</v>
      </c>
      <c r="DJ1080" s="15">
        <v>-2.1382160095568006</v>
      </c>
      <c r="DK1080" s="15">
        <v>-2.9791815111908351</v>
      </c>
      <c r="DL1080" s="15">
        <v>4.4394449162966261E-2</v>
      </c>
      <c r="DM1080" s="15">
        <v>-0.57536065883804643</v>
      </c>
      <c r="DN1080" s="15">
        <v>0.12062436955875547</v>
      </c>
      <c r="DO1080" s="15">
        <v>-0.77158748528138088</v>
      </c>
      <c r="DP1080" s="15">
        <v>-3.0555703081278773</v>
      </c>
      <c r="DQ1080" s="15">
        <v>-4.8451838381651697</v>
      </c>
      <c r="DR1080" s="15">
        <v>-6.1562534493179992</v>
      </c>
      <c r="DS1080" s="15">
        <v>-1.0887511360403417</v>
      </c>
      <c r="DT1080" s="15">
        <v>-0.12796263125526924</v>
      </c>
      <c r="DU1080" s="15">
        <v>1.3099906584065575</v>
      </c>
      <c r="DV1080" s="15">
        <v>0.69658876190690677</v>
      </c>
      <c r="DW1080" s="15">
        <v>-0.56617531744622851</v>
      </c>
      <c r="DX1080" s="15">
        <v>-1.7571047595778675</v>
      </c>
      <c r="DY1080" s="15">
        <v>-2.6317064262659557</v>
      </c>
      <c r="DZ1080" s="15">
        <v>0.37808098459246781</v>
      </c>
      <c r="EA1080" s="75">
        <v>-0.66211923130865968</v>
      </c>
      <c r="EB1080" s="15">
        <v>2.779870771573163</v>
      </c>
      <c r="EC1080" s="15">
        <v>-1.0435867352087942</v>
      </c>
      <c r="ED1080" s="15">
        <v>-3.5028709481192597</v>
      </c>
      <c r="EE1080" s="15">
        <v>-3.8735432780501196</v>
      </c>
      <c r="EF1080" s="15">
        <v>-3.9360201261931205</v>
      </c>
      <c r="EG1080" s="15">
        <v>-1.9064011510674377</v>
      </c>
      <c r="EH1080" s="53">
        <v>4.8565700938588419E-2</v>
      </c>
      <c r="EI1080" s="15">
        <v>4.2438421593780644</v>
      </c>
      <c r="EJ1080" s="15">
        <v>0.39961614554455988</v>
      </c>
      <c r="EK1080" s="15">
        <v>-3.3930553527286746</v>
      </c>
      <c r="EL1080" s="15">
        <v>-3.6837986808496135</v>
      </c>
      <c r="EM1080" s="15">
        <v>-3.6371152636091097</v>
      </c>
      <c r="EN1080" s="56">
        <v>-1.5435716148949008</v>
      </c>
      <c r="EO1080" s="53">
        <v>-1.8586128913129683</v>
      </c>
      <c r="EQ1080" s="15">
        <v>-2.7422788217746228</v>
      </c>
      <c r="ER1080" s="15">
        <v>-4.3405360828089234</v>
      </c>
      <c r="ES1080" s="15">
        <v>-3.7224176818139774</v>
      </c>
      <c r="ET1080" s="15">
        <v>-3.8382988056243148</v>
      </c>
      <c r="EU1080" s="56">
        <v>-2.4480609640933144</v>
      </c>
    </row>
    <row r="1081" spans="1:151" s="15" customFormat="1" x14ac:dyDescent="0.35">
      <c r="A1081" s="11">
        <v>143</v>
      </c>
      <c r="B1081" s="1"/>
      <c r="C1081" s="1"/>
      <c r="D1081" s="43">
        <f t="shared" si="34"/>
        <v>0.98</v>
      </c>
      <c r="E1081" s="15">
        <v>1.6291665260548558</v>
      </c>
      <c r="F1081" s="15">
        <v>2.7408372767289699</v>
      </c>
      <c r="G1081" s="15">
        <v>2.3284877665032617</v>
      </c>
      <c r="H1081" s="15">
        <v>1.1433313073925639</v>
      </c>
      <c r="I1081" s="15">
        <v>-0.29360437476224854</v>
      </c>
      <c r="J1081" s="15">
        <v>-1.5600066415720868</v>
      </c>
      <c r="K1081" s="15">
        <v>2.1413700300186895</v>
      </c>
      <c r="L1081" s="15">
        <v>1.631989737263688</v>
      </c>
      <c r="M1081" s="15">
        <v>2.9144843868080872</v>
      </c>
      <c r="N1081" s="15">
        <v>2.5362501732144151</v>
      </c>
      <c r="O1081" s="15">
        <v>1.3247738726931062</v>
      </c>
      <c r="P1081" s="15">
        <v>-0.15890706209491404</v>
      </c>
      <c r="Q1081" s="15">
        <v>-1.4665256204602097</v>
      </c>
      <c r="R1081" s="15">
        <v>2.3487791494547365</v>
      </c>
      <c r="S1081" s="15">
        <v>1.631989737263688</v>
      </c>
      <c r="T1081" s="15">
        <v>2.8147749116727629</v>
      </c>
      <c r="U1081" s="15">
        <v>2.4838757760604055</v>
      </c>
      <c r="V1081" s="15">
        <v>1.3959791218011561</v>
      </c>
      <c r="W1081" s="15">
        <v>-0.56358562817613</v>
      </c>
      <c r="X1081" s="15">
        <v>-2.1328691429208155</v>
      </c>
      <c r="Y1081" s="15">
        <v>2.6196681329570284</v>
      </c>
      <c r="Z1081" s="15">
        <v>1.6252954945028524</v>
      </c>
      <c r="AA1081" s="15">
        <v>3.0140089256176061</v>
      </c>
      <c r="AB1081" s="15">
        <v>2.6070100124047313</v>
      </c>
      <c r="AC1081" s="15">
        <v>1.246685927802234</v>
      </c>
      <c r="AD1081" s="15">
        <v>-0.38636122133321754</v>
      </c>
      <c r="AE1081" s="15">
        <v>-1.7269042419488745</v>
      </c>
      <c r="AF1081" s="15">
        <v>2.4093460780270877</v>
      </c>
      <c r="AG1081" s="15">
        <v>1.6252954945028524</v>
      </c>
      <c r="AH1081" s="15">
        <v>2.9345482117728499</v>
      </c>
      <c r="AI1081" s="15">
        <v>2.5705004141630345</v>
      </c>
      <c r="AJ1081" s="15">
        <v>0.76587860457873613</v>
      </c>
      <c r="AK1081" s="15">
        <v>-0.73539515915311104</v>
      </c>
      <c r="AL1081" s="15">
        <v>-2.3364613728551862</v>
      </c>
      <c r="AM1081" s="15">
        <v>2.6289137044673332</v>
      </c>
      <c r="AN1081" s="15">
        <v>1.6247330397194368</v>
      </c>
      <c r="AO1081" s="15">
        <v>3.0492053749024084</v>
      </c>
      <c r="AP1081" s="15">
        <v>2.6489994311531428</v>
      </c>
      <c r="AQ1081" s="15">
        <v>1.2668795757606119</v>
      </c>
      <c r="AR1081" s="15">
        <v>-0.3749596675756004</v>
      </c>
      <c r="AS1081" s="15">
        <v>-1.7064285924267975</v>
      </c>
      <c r="AT1081" s="15">
        <v>2.4424544640987507</v>
      </c>
      <c r="AU1081" s="15">
        <v>1.6247330397194368</v>
      </c>
      <c r="AV1081" s="15">
        <v>3.0501414051331857</v>
      </c>
      <c r="AW1081" s="15">
        <v>2.4882671106234473</v>
      </c>
      <c r="AX1081" s="15">
        <v>0.85156678784271178</v>
      </c>
      <c r="AY1081" s="15">
        <v>-1.364068330793577</v>
      </c>
      <c r="AZ1081" s="15">
        <v>-2.2310203655494796</v>
      </c>
      <c r="BA1081" s="15">
        <v>2.7296256945332491</v>
      </c>
      <c r="BB1081" s="15">
        <v>1.6779921680286287</v>
      </c>
      <c r="BC1081" s="15">
        <v>3.0471443560220561</v>
      </c>
      <c r="BD1081" s="15">
        <v>2.6673273773003214</v>
      </c>
      <c r="BE1081" s="15">
        <v>1.3679588528490116</v>
      </c>
      <c r="BF1081" s="15">
        <v>-0.21897165115291023</v>
      </c>
      <c r="BG1081" s="15">
        <v>-1.5628479735945637</v>
      </c>
      <c r="BH1081" s="15">
        <v>2.4793307692686208</v>
      </c>
      <c r="BI1081" s="15">
        <v>2.3119290499328233</v>
      </c>
      <c r="BJ1081" s="15">
        <v>4.1676378674022239</v>
      </c>
      <c r="BK1081" s="15">
        <v>3.0131443841321519</v>
      </c>
      <c r="BL1081" s="15">
        <v>-0.56013573176154308</v>
      </c>
      <c r="BM1081" s="15">
        <v>-2.2537706166353701</v>
      </c>
      <c r="BN1081" s="15">
        <v>-2.7979071453779625</v>
      </c>
      <c r="BO1081" s="15">
        <v>1.6481271508957653</v>
      </c>
      <c r="BP1081" s="15">
        <v>2.3322547197145043</v>
      </c>
      <c r="BQ1081" s="15">
        <v>4.2483644761079473</v>
      </c>
      <c r="BR1081" s="15">
        <v>3.6356236886056998</v>
      </c>
      <c r="BS1081" s="15">
        <v>0.72138450139439936</v>
      </c>
      <c r="BT1081" s="15">
        <v>-1.6478867848214307</v>
      </c>
      <c r="BU1081" s="15">
        <v>-2.1857498282440515</v>
      </c>
      <c r="BV1081" s="15">
        <v>2.379280723889686</v>
      </c>
      <c r="BW1081" s="15">
        <v>2.1076319994216521</v>
      </c>
      <c r="BX1081" s="15">
        <v>3.8351382575126634</v>
      </c>
      <c r="BY1081" s="15">
        <v>2.8617838820875456</v>
      </c>
      <c r="BZ1081" s="15">
        <v>-0.42152186055404078</v>
      </c>
      <c r="CA1081" s="15">
        <v>-1.9742213398807975</v>
      </c>
      <c r="CB1081" s="15">
        <v>-2.433608474376237</v>
      </c>
      <c r="CC1081" s="15">
        <v>1.3337186653525437</v>
      </c>
      <c r="CD1081" s="15">
        <v>1.527276314582414</v>
      </c>
      <c r="CE1081" s="15">
        <v>2.7643050716092064</v>
      </c>
      <c r="CF1081" s="15">
        <v>2.3836204132315997</v>
      </c>
      <c r="CG1081" s="15">
        <v>1.1978985925709562</v>
      </c>
      <c r="CH1081" s="15">
        <v>-0.25256234706726921</v>
      </c>
      <c r="CI1081" s="15">
        <v>-1.5370630172854334</v>
      </c>
      <c r="CJ1081" s="15">
        <v>2.2041996296070727</v>
      </c>
      <c r="CK1081" s="15">
        <v>1.527276314582414</v>
      </c>
      <c r="CL1081" s="15">
        <v>2.4600470769059721</v>
      </c>
      <c r="CM1081" s="15">
        <v>1.6456945822739848</v>
      </c>
      <c r="CN1081" s="15">
        <v>-0.63937588200616036</v>
      </c>
      <c r="CO1081" s="15">
        <v>-2.9751323052220342</v>
      </c>
      <c r="CP1081" s="15">
        <v>-4.6076965005260204</v>
      </c>
      <c r="CQ1081" s="15">
        <v>1.8895775264900005</v>
      </c>
      <c r="CR1081" s="15">
        <v>1.5577196743810067</v>
      </c>
      <c r="CS1081" s="15">
        <v>2.906290870172465</v>
      </c>
      <c r="CT1081" s="15">
        <v>2.4408987361038044</v>
      </c>
      <c r="CU1081" s="15">
        <v>1.0082860196107934</v>
      </c>
      <c r="CV1081" s="15">
        <v>-0.66674984193485975</v>
      </c>
      <c r="CW1081" s="15">
        <v>-2.0025357357260227</v>
      </c>
      <c r="CX1081" s="15">
        <v>2.2002300718859371</v>
      </c>
      <c r="CY1081" s="15">
        <v>1.5577196743810067</v>
      </c>
      <c r="CZ1081" s="15">
        <v>2.3505666335555544</v>
      </c>
      <c r="DA1081" s="15">
        <v>1.4799732994114367</v>
      </c>
      <c r="DB1081" s="15">
        <v>-1.0483683277066351</v>
      </c>
      <c r="DC1081" s="15">
        <v>-3.6568393201633786</v>
      </c>
      <c r="DD1081" s="15">
        <v>-5.3732837014556445</v>
      </c>
      <c r="DE1081" s="15">
        <v>1.5624843857168351</v>
      </c>
      <c r="DF1081" s="15">
        <v>1.2976057456220376</v>
      </c>
      <c r="DG1081" s="15">
        <v>2.7835249266788109</v>
      </c>
      <c r="DH1081" s="15">
        <v>2.344450460479738</v>
      </c>
      <c r="DI1081" s="15">
        <v>0.87996312526831499</v>
      </c>
      <c r="DJ1081" s="15">
        <v>-0.81817129619008366</v>
      </c>
      <c r="DK1081" s="15">
        <v>-2.1445578578046867</v>
      </c>
      <c r="DL1081" s="15">
        <v>2.0873342695909449</v>
      </c>
      <c r="DM1081" s="15">
        <v>1.2976057456220376</v>
      </c>
      <c r="DN1081" s="15">
        <v>2.1324358794588463</v>
      </c>
      <c r="DO1081" s="15">
        <v>1.2773394908175164</v>
      </c>
      <c r="DP1081" s="15">
        <v>-1.6160467977942718</v>
      </c>
      <c r="DQ1081" s="15">
        <v>-4.2524612426298418</v>
      </c>
      <c r="DR1081" s="15">
        <v>-5.8901555848087526</v>
      </c>
      <c r="DS1081" s="15">
        <v>1.3380882632580289</v>
      </c>
      <c r="DT1081" s="15">
        <v>1.5818653707225665</v>
      </c>
      <c r="DU1081" s="15">
        <v>2.9277505096251657</v>
      </c>
      <c r="DV1081" s="15">
        <v>2.5135563136481571</v>
      </c>
      <c r="DW1081" s="15">
        <v>1.1855587391216289</v>
      </c>
      <c r="DX1081" s="15">
        <v>-0.4143621514824205</v>
      </c>
      <c r="DY1081" s="15">
        <v>-1.7499364159548298</v>
      </c>
      <c r="DZ1081" s="15">
        <v>2.3152533709892804</v>
      </c>
      <c r="EA1081" s="75">
        <v>1.4025038807425958</v>
      </c>
      <c r="EB1081" s="15">
        <v>4.0682559673908161</v>
      </c>
      <c r="EC1081" s="15">
        <v>2.9012886574745802</v>
      </c>
      <c r="ED1081" s="15">
        <v>-3.0633976233549971</v>
      </c>
      <c r="EE1081" s="15">
        <v>-3.6861456943743467</v>
      </c>
      <c r="EF1081" s="15">
        <v>-3.8085591570646549</v>
      </c>
      <c r="EG1081" s="15">
        <v>-9.7899936440501614E-2</v>
      </c>
      <c r="EH1081" s="53">
        <v>1.8586860543196633</v>
      </c>
      <c r="EI1081" s="15">
        <v>4.5754283927675443</v>
      </c>
      <c r="EJ1081" s="15">
        <v>4.6987737343085589</v>
      </c>
      <c r="EK1081" s="15">
        <v>-2.9106978078536532</v>
      </c>
      <c r="EL1081" s="15">
        <v>-3.5426506187852365</v>
      </c>
      <c r="EM1081" s="15">
        <v>-3.5102073686945783</v>
      </c>
      <c r="EN1081" s="56">
        <v>0.42517617326300833</v>
      </c>
      <c r="EO1081" s="53">
        <v>0.72181761417197643</v>
      </c>
      <c r="EP1081" s="15">
        <v>2.7422788217746228</v>
      </c>
      <c r="ER1081" s="15">
        <v>-4.6334110957522565</v>
      </c>
      <c r="ES1081" s="15">
        <v>-3.6619520273764086</v>
      </c>
      <c r="ET1081" s="15">
        <v>-3.7566501768448806</v>
      </c>
      <c r="EU1081" s="56">
        <v>-1.4566902625072211</v>
      </c>
    </row>
    <row r="1082" spans="1:151" s="15" customFormat="1" x14ac:dyDescent="0.35">
      <c r="A1082" s="11">
        <v>144</v>
      </c>
      <c r="B1082" s="1"/>
      <c r="C1082" s="1"/>
      <c r="D1082" s="43">
        <f t="shared" si="34"/>
        <v>0.97</v>
      </c>
      <c r="E1082" s="15">
        <v>3.8025914711493383</v>
      </c>
      <c r="F1082" s="15">
        <v>4.4007335823904805</v>
      </c>
      <c r="G1082" s="15">
        <v>4.2382997355860343</v>
      </c>
      <c r="H1082" s="15">
        <v>3.7184806153295535</v>
      </c>
      <c r="I1082" s="15">
        <v>2.9160643258575205</v>
      </c>
      <c r="J1082" s="15">
        <v>1.8030748164551436</v>
      </c>
      <c r="K1082" s="15">
        <v>4.2755317164030258</v>
      </c>
      <c r="L1082" s="15">
        <v>3.8023543491063343</v>
      </c>
      <c r="M1082" s="15">
        <v>4.4929102251674564</v>
      </c>
      <c r="N1082" s="15">
        <v>4.3552895899543183</v>
      </c>
      <c r="O1082" s="15">
        <v>3.8391348312814437</v>
      </c>
      <c r="P1082" s="15">
        <v>3.0317808637867438</v>
      </c>
      <c r="Q1082" s="15">
        <v>1.9033969899503997</v>
      </c>
      <c r="R1082" s="15">
        <v>4.3951109313515424</v>
      </c>
      <c r="S1082" s="15">
        <v>3.8023543491063343</v>
      </c>
      <c r="T1082" s="15">
        <v>4.4162479513048183</v>
      </c>
      <c r="U1082" s="15">
        <v>4.3244875693683582</v>
      </c>
      <c r="V1082" s="15">
        <v>3.9069596598050325</v>
      </c>
      <c r="W1082" s="15">
        <v>2.8245605290331266</v>
      </c>
      <c r="X1082" s="15">
        <v>1.4944499980440764</v>
      </c>
      <c r="Y1082" s="15">
        <v>4.5287127348292682</v>
      </c>
      <c r="Z1082" s="15">
        <v>3.8097664466429024</v>
      </c>
      <c r="AA1082" s="15">
        <v>4.5154344079327</v>
      </c>
      <c r="AB1082" s="15">
        <v>4.3710454585458383</v>
      </c>
      <c r="AC1082" s="15">
        <v>3.828365437206112</v>
      </c>
      <c r="AD1082" s="15">
        <v>2.9760371668433043</v>
      </c>
      <c r="AE1082" s="15">
        <v>1.8004736301820266</v>
      </c>
      <c r="AF1082" s="15">
        <v>4.4137654660936567</v>
      </c>
      <c r="AG1082" s="15">
        <v>3.8097664466429024</v>
      </c>
      <c r="AH1082" s="15">
        <v>4.4823445305305798</v>
      </c>
      <c r="AI1082" s="15">
        <v>4.3633249029274195</v>
      </c>
      <c r="AJ1082" s="15">
        <v>3.5260719411351347</v>
      </c>
      <c r="AK1082" s="15">
        <v>2.7029903364960792</v>
      </c>
      <c r="AL1082" s="15">
        <v>0.39550096534227652</v>
      </c>
      <c r="AM1082" s="15">
        <v>4.5318027683963766</v>
      </c>
      <c r="AN1082" s="15">
        <v>3.8241714734859449</v>
      </c>
      <c r="AO1082" s="15">
        <v>4.5553546898148713</v>
      </c>
      <c r="AP1082" s="15">
        <v>4.425385084224402</v>
      </c>
      <c r="AQ1082" s="15">
        <v>3.8827046306620994</v>
      </c>
      <c r="AR1082" s="15">
        <v>3.0182165291144303</v>
      </c>
      <c r="AS1082" s="15">
        <v>1.8264227567250608</v>
      </c>
      <c r="AT1082" s="15">
        <v>4.4666493643033203</v>
      </c>
      <c r="AU1082" s="15">
        <v>3.8241714734859449</v>
      </c>
      <c r="AV1082" s="15">
        <v>4.5393289492809279</v>
      </c>
      <c r="AW1082" s="15">
        <v>4.3231823859660343</v>
      </c>
      <c r="AX1082" s="15">
        <v>3.5858325505124999</v>
      </c>
      <c r="AY1082" s="15">
        <v>2.0754001251657845</v>
      </c>
      <c r="AZ1082" s="15">
        <v>0.30050100605508051</v>
      </c>
      <c r="BA1082" s="15">
        <v>4.5872427171745018</v>
      </c>
      <c r="BB1082" s="15">
        <v>3.8413031988131894</v>
      </c>
      <c r="BC1082" s="15">
        <v>4.5534769881817923</v>
      </c>
      <c r="BD1082" s="15">
        <v>4.4246815524883836</v>
      </c>
      <c r="BE1082" s="15">
        <v>3.9046626815001102</v>
      </c>
      <c r="BF1082" s="15">
        <v>3.0783021429847928</v>
      </c>
      <c r="BG1082" s="15">
        <v>1.9204443043765231</v>
      </c>
      <c r="BH1082" s="15">
        <v>4.471420467501984</v>
      </c>
      <c r="BI1082" s="15">
        <v>4.1186217564011836</v>
      </c>
      <c r="BJ1082" s="15">
        <v>5.0300111041993905</v>
      </c>
      <c r="BK1082" s="15">
        <v>4.8967411967028758</v>
      </c>
      <c r="BL1082" s="15">
        <v>3.2127453453203856</v>
      </c>
      <c r="BM1082" s="15">
        <v>6.7962209045255795E-2</v>
      </c>
      <c r="BN1082" s="15">
        <v>-1.4946428717960811</v>
      </c>
      <c r="BO1082" s="15">
        <v>4.9880670967537943</v>
      </c>
      <c r="BP1082" s="15">
        <v>4.1439343299718816</v>
      </c>
      <c r="BQ1082" s="15">
        <v>5.0558632359540834</v>
      </c>
      <c r="BR1082" s="15">
        <v>4.8832701467350255</v>
      </c>
      <c r="BS1082" s="15">
        <v>3.8006345676287316</v>
      </c>
      <c r="BT1082" s="15">
        <v>0.30246570534064343</v>
      </c>
      <c r="BU1082" s="15">
        <v>-0.91472000015373134</v>
      </c>
      <c r="BV1082" s="15">
        <v>4.8635814657304577</v>
      </c>
      <c r="BW1082" s="15">
        <v>3.9531474445585273</v>
      </c>
      <c r="BX1082" s="15">
        <v>4.9037668209625256</v>
      </c>
      <c r="BY1082" s="15">
        <v>4.7060877788476958</v>
      </c>
      <c r="BZ1082" s="15">
        <v>3.0464363067188596</v>
      </c>
      <c r="CA1082" s="15">
        <v>-0.32597373330079027</v>
      </c>
      <c r="CB1082" s="15">
        <v>-1.3698964171459598</v>
      </c>
      <c r="CC1082" s="15">
        <v>4.4394882933863951</v>
      </c>
      <c r="CD1082" s="15">
        <v>3.7426488306550945</v>
      </c>
      <c r="CE1082" s="15">
        <v>4.4126442855463992</v>
      </c>
      <c r="CF1082" s="15">
        <v>4.2698065915706493</v>
      </c>
      <c r="CG1082" s="15">
        <v>3.7562629598893054</v>
      </c>
      <c r="CH1082" s="15">
        <v>2.9536091182525439</v>
      </c>
      <c r="CI1082" s="15">
        <v>1.830950572226173</v>
      </c>
      <c r="CJ1082" s="15">
        <v>4.3128529150225798</v>
      </c>
      <c r="CK1082" s="15">
        <v>3.7426488306550945</v>
      </c>
      <c r="CL1082" s="15">
        <v>4.2417804107384569</v>
      </c>
      <c r="CM1082" s="15">
        <v>3.9443052671494718</v>
      </c>
      <c r="CN1082" s="15">
        <v>2.7826410089615043</v>
      </c>
      <c r="CO1082" s="15">
        <v>1.2922217688449031</v>
      </c>
      <c r="CP1082" s="15">
        <v>-1.1118986943960274</v>
      </c>
      <c r="CQ1082" s="15">
        <v>4.2028963815363403</v>
      </c>
      <c r="CR1082" s="15">
        <v>3.7733068405440364</v>
      </c>
      <c r="CS1082" s="15">
        <v>4.4619269625283424</v>
      </c>
      <c r="CT1082" s="15">
        <v>4.2871429670685473</v>
      </c>
      <c r="CU1082" s="15">
        <v>3.6951528928568771</v>
      </c>
      <c r="CV1082" s="15">
        <v>2.7809442692216888</v>
      </c>
      <c r="CW1082" s="15">
        <v>1.5478611002174503</v>
      </c>
      <c r="CX1082" s="15">
        <v>4.3078458415158902</v>
      </c>
      <c r="CY1082" s="15">
        <v>3.7733068405440364</v>
      </c>
      <c r="CZ1082" s="15">
        <v>4.2096214734041464</v>
      </c>
      <c r="DA1082" s="15">
        <v>3.7924121685035224</v>
      </c>
      <c r="DB1082" s="15">
        <v>2.5469320426925059</v>
      </c>
      <c r="DC1082" s="15">
        <v>0.45774888959901883</v>
      </c>
      <c r="DD1082" s="15">
        <v>-2.2512961604538844</v>
      </c>
      <c r="DE1082" s="15">
        <v>4.0507678365438169</v>
      </c>
      <c r="DF1082" s="15">
        <v>3.6152841211980475</v>
      </c>
      <c r="DG1082" s="15">
        <v>4.3767389504115783</v>
      </c>
      <c r="DH1082" s="15">
        <v>4.2227297105436117</v>
      </c>
      <c r="DI1082" s="15">
        <v>3.6295670540015679</v>
      </c>
      <c r="DJ1082" s="15">
        <v>2.711665643897939</v>
      </c>
      <c r="DK1082" s="15">
        <v>1.4775383099273687</v>
      </c>
      <c r="DL1082" s="15">
        <v>4.2368911948662449</v>
      </c>
      <c r="DM1082" s="15">
        <v>3.6152841211980475</v>
      </c>
      <c r="DN1082" s="15">
        <v>4.2155447728023061</v>
      </c>
      <c r="DO1082" s="15">
        <v>3.6910700959551317</v>
      </c>
      <c r="DP1082" s="15">
        <v>2.3160635283717985</v>
      </c>
      <c r="DQ1082" s="15">
        <v>0.10948269776763465</v>
      </c>
      <c r="DR1082" s="15">
        <v>-3.1240039633334802</v>
      </c>
      <c r="DS1082" s="15">
        <v>4.0690392967757116</v>
      </c>
      <c r="DT1082" s="15">
        <v>3.7835479498545408</v>
      </c>
      <c r="DU1082" s="15">
        <v>4.4795477133075599</v>
      </c>
      <c r="DV1082" s="15">
        <v>4.3304131485575299</v>
      </c>
      <c r="DW1082" s="15">
        <v>3.788162698936536</v>
      </c>
      <c r="DX1082" s="15">
        <v>2.9404353897597546</v>
      </c>
      <c r="DY1082" s="15">
        <v>1.7668173855390197</v>
      </c>
      <c r="DZ1082" s="15">
        <v>4.3713259572812344</v>
      </c>
      <c r="EA1082" s="75">
        <v>3.6092285501809016</v>
      </c>
      <c r="EB1082" s="15">
        <v>4.8878604298294182</v>
      </c>
      <c r="EC1082" s="15">
        <v>5.0565096998743098</v>
      </c>
      <c r="ED1082" s="15">
        <v>3.2937593126106677</v>
      </c>
      <c r="EE1082" s="15">
        <v>-2.1342471943398249</v>
      </c>
      <c r="EF1082" s="15">
        <v>-3.175949164174686</v>
      </c>
      <c r="EG1082" s="15">
        <v>5.7057110365682568</v>
      </c>
      <c r="EH1082" s="53">
        <v>3.8694275254101731</v>
      </c>
      <c r="EI1082" s="15">
        <v>5.0808459655343867</v>
      </c>
      <c r="EJ1082" s="15">
        <v>5.1449862337643646</v>
      </c>
      <c r="EK1082" s="15">
        <v>3.4282130999199483</v>
      </c>
      <c r="EL1082" s="15">
        <v>-2.287935964613764</v>
      </c>
      <c r="EM1082" s="15">
        <v>-2.8843022591948788</v>
      </c>
      <c r="EN1082" s="56">
        <v>6.2490746458152255</v>
      </c>
      <c r="EO1082" s="53">
        <v>3.1411384093746908</v>
      </c>
      <c r="EP1082" s="15">
        <v>4.3405360828089234</v>
      </c>
      <c r="EQ1082" s="15">
        <v>4.6334110957522565</v>
      </c>
      <c r="ES1082" s="15">
        <v>-2.7634871351432211</v>
      </c>
      <c r="ET1082" s="15">
        <v>-3.3013539029976426</v>
      </c>
      <c r="EU1082" s="56">
        <v>6.0274693263295323</v>
      </c>
    </row>
    <row r="1083" spans="1:151" s="15" customFormat="1" x14ac:dyDescent="0.35">
      <c r="A1083" s="11">
        <v>145</v>
      </c>
      <c r="B1083" s="1"/>
      <c r="C1083" s="1"/>
      <c r="D1083" s="43">
        <f t="shared" si="34"/>
        <v>0.96</v>
      </c>
      <c r="E1083" s="15">
        <v>3.5768176594915859</v>
      </c>
      <c r="F1083" s="15">
        <v>3.9043391049690732</v>
      </c>
      <c r="G1083" s="15">
        <v>3.8945811711446128</v>
      </c>
      <c r="H1083" s="15">
        <v>3.7332536565818804</v>
      </c>
      <c r="I1083" s="15">
        <v>3.4996271291208738</v>
      </c>
      <c r="J1083" s="15">
        <v>3.1650620522810375</v>
      </c>
      <c r="K1083" s="15">
        <v>3.9207272310051704</v>
      </c>
      <c r="L1083" s="15">
        <v>3.5751354363735159</v>
      </c>
      <c r="M1083" s="15">
        <v>3.9427905039323128</v>
      </c>
      <c r="N1083" s="15">
        <v>3.9436717028488246</v>
      </c>
      <c r="O1083" s="15">
        <v>3.7838757454949929</v>
      </c>
      <c r="P1083" s="15">
        <v>3.5503916435184077</v>
      </c>
      <c r="Q1083" s="15">
        <v>3.2154072867677241</v>
      </c>
      <c r="R1083" s="15">
        <v>3.9693797973850318</v>
      </c>
      <c r="S1083" s="15">
        <v>3.5751354363735159</v>
      </c>
      <c r="T1083" s="15">
        <v>3.8819695805229686</v>
      </c>
      <c r="U1083" s="15">
        <v>3.9061653274053687</v>
      </c>
      <c r="V1083" s="15">
        <v>3.7842739924657054</v>
      </c>
      <c r="W1083" s="15">
        <v>3.4067291857177935</v>
      </c>
      <c r="X1083" s="15">
        <v>2.9472431142923448</v>
      </c>
      <c r="Y1083" s="15">
        <v>3.9977814779376666</v>
      </c>
      <c r="Z1083" s="15">
        <v>3.5605146332909485</v>
      </c>
      <c r="AA1083" s="15">
        <v>3.9241457103085549</v>
      </c>
      <c r="AB1083" s="15">
        <v>3.9164261149016508</v>
      </c>
      <c r="AC1083" s="15">
        <v>3.7445361985038099</v>
      </c>
      <c r="AD1083" s="15">
        <v>3.4971434584832055</v>
      </c>
      <c r="AE1083" s="15">
        <v>3.1498324591583926</v>
      </c>
      <c r="AF1083" s="15">
        <v>3.9395833811414849</v>
      </c>
      <c r="AG1083" s="15">
        <v>3.5605146332909485</v>
      </c>
      <c r="AH1083" s="15">
        <v>3.911546630251129</v>
      </c>
      <c r="AI1083" s="15">
        <v>3.9189893288643662</v>
      </c>
      <c r="AJ1083" s="15">
        <v>3.6113396789321115</v>
      </c>
      <c r="AK1083" s="15">
        <v>3.3522734747024865</v>
      </c>
      <c r="AL1083" s="15">
        <v>2.33850119477705</v>
      </c>
      <c r="AM1083" s="15">
        <v>3.9905022149600256</v>
      </c>
      <c r="AN1083" s="15">
        <v>3.5716279487234517</v>
      </c>
      <c r="AO1083" s="15">
        <v>3.9487952718811719</v>
      </c>
      <c r="AP1083" s="15">
        <v>3.9523356074118792</v>
      </c>
      <c r="AQ1083" s="15">
        <v>3.7869591346147331</v>
      </c>
      <c r="AR1083" s="15">
        <v>3.5421179072992461</v>
      </c>
      <c r="AS1083" s="15">
        <v>3.1933318322138025</v>
      </c>
      <c r="AT1083" s="15">
        <v>3.9750835803189752</v>
      </c>
      <c r="AU1083" s="15">
        <v>3.5716279487234517</v>
      </c>
      <c r="AV1083" s="15">
        <v>3.9365598450704056</v>
      </c>
      <c r="AW1083" s="15">
        <v>3.9051442977185404</v>
      </c>
      <c r="AX1083" s="15">
        <v>3.6396721999831514</v>
      </c>
      <c r="AY1083" s="15">
        <v>3.0856190959264622</v>
      </c>
      <c r="AZ1083" s="15">
        <v>2.2981232385344401</v>
      </c>
      <c r="BA1083" s="15">
        <v>4.0209825105631367</v>
      </c>
      <c r="BB1083" s="15">
        <v>3.5829477987162468</v>
      </c>
      <c r="BC1083" s="15">
        <v>3.9539184964428289</v>
      </c>
      <c r="BD1083" s="15">
        <v>3.9560591887245131</v>
      </c>
      <c r="BE1083" s="15">
        <v>3.7953918745005675</v>
      </c>
      <c r="BF1083" s="15">
        <v>3.5601896870779446</v>
      </c>
      <c r="BG1083" s="15">
        <v>3.2245035972497811</v>
      </c>
      <c r="BH1083" s="15">
        <v>3.9816687250807785</v>
      </c>
      <c r="BI1083" s="15">
        <v>3.7457297710925239</v>
      </c>
      <c r="BJ1083" s="15">
        <v>4.1621325694337399</v>
      </c>
      <c r="BK1083" s="15">
        <v>4.1269832403368696</v>
      </c>
      <c r="BL1083" s="15">
        <v>3.8271304474229035</v>
      </c>
      <c r="BM1083" s="15">
        <v>3.0952677889137394</v>
      </c>
      <c r="BN1083" s="15">
        <v>1.2281790159783001</v>
      </c>
      <c r="BO1083" s="15">
        <v>4.2980784188878882</v>
      </c>
      <c r="BP1083" s="15">
        <v>3.741504478200008</v>
      </c>
      <c r="BQ1083" s="15">
        <v>4.1628462872250154</v>
      </c>
      <c r="BR1083" s="15">
        <v>4.1527705911027981</v>
      </c>
      <c r="BS1083" s="15">
        <v>3.9430038552971425</v>
      </c>
      <c r="BT1083" s="15">
        <v>3.2165900099557487</v>
      </c>
      <c r="BU1083" s="15">
        <v>1.6940295175834976</v>
      </c>
      <c r="BV1083" s="15">
        <v>4.4020918521528429</v>
      </c>
      <c r="BW1083" s="15">
        <v>3.6905849010727505</v>
      </c>
      <c r="BX1083" s="15">
        <v>4.1342563545131945</v>
      </c>
      <c r="BY1083" s="15">
        <v>4.1647060387533825</v>
      </c>
      <c r="BZ1083" s="15">
        <v>4.0405423017754547</v>
      </c>
      <c r="CA1083" s="15">
        <v>2.8104764582733925</v>
      </c>
      <c r="CB1083" s="15">
        <v>0.72846739738901511</v>
      </c>
      <c r="CC1083" s="15">
        <v>4.4880633502676801</v>
      </c>
      <c r="CD1083" s="15">
        <v>3.547459535073723</v>
      </c>
      <c r="CE1083" s="15">
        <v>3.9069129912047691</v>
      </c>
      <c r="CF1083" s="15">
        <v>3.9063301395159646</v>
      </c>
      <c r="CG1083" s="15">
        <v>3.7482133509758784</v>
      </c>
      <c r="CH1083" s="15">
        <v>3.5155649218611953</v>
      </c>
      <c r="CI1083" s="15">
        <v>3.1788077798823808</v>
      </c>
      <c r="CJ1083" s="15">
        <v>3.9345436048345843</v>
      </c>
      <c r="CK1083" s="15">
        <v>3.547459535073723</v>
      </c>
      <c r="CL1083" s="15">
        <v>3.781217014790601</v>
      </c>
      <c r="CM1083" s="15">
        <v>3.7264541670886988</v>
      </c>
      <c r="CN1083" s="15">
        <v>3.2675459363739421</v>
      </c>
      <c r="CO1083" s="15">
        <v>2.7059330608853656</v>
      </c>
      <c r="CP1083" s="15">
        <v>1.577318158251622</v>
      </c>
      <c r="CQ1083" s="15">
        <v>3.8044574618150002</v>
      </c>
      <c r="CR1083" s="15">
        <v>3.5439210051337029</v>
      </c>
      <c r="CS1083" s="15">
        <v>3.8995067247820883</v>
      </c>
      <c r="CT1083" s="15">
        <v>3.8775208356020059</v>
      </c>
      <c r="CU1083" s="15">
        <v>3.6835362613175096</v>
      </c>
      <c r="CV1083" s="15">
        <v>3.4076123179060822</v>
      </c>
      <c r="CW1083" s="15">
        <v>3.0242389546359849</v>
      </c>
      <c r="CX1083" s="15">
        <v>3.8921562986251717</v>
      </c>
      <c r="CY1083" s="15">
        <v>3.5439210051337029</v>
      </c>
      <c r="CZ1083" s="15">
        <v>3.7788606794165416</v>
      </c>
      <c r="DA1083" s="15">
        <v>3.6382286218935684</v>
      </c>
      <c r="DB1083" s="15">
        <v>3.16024741534854</v>
      </c>
      <c r="DC1083" s="15">
        <v>2.3091291251558808</v>
      </c>
      <c r="DD1083" s="15">
        <v>0.84736715604173896</v>
      </c>
      <c r="DE1083" s="15">
        <v>3.7330965344881122</v>
      </c>
      <c r="DF1083" s="15">
        <v>3.4730403106664633</v>
      </c>
      <c r="DG1083" s="15">
        <v>3.8569214203250919</v>
      </c>
      <c r="DH1083" s="15">
        <v>3.8434764102373129</v>
      </c>
      <c r="DI1083" s="15">
        <v>3.6494906539782086</v>
      </c>
      <c r="DJ1083" s="15">
        <v>3.3729342522749861</v>
      </c>
      <c r="DK1083" s="15">
        <v>2.9908565046794546</v>
      </c>
      <c r="DL1083" s="15">
        <v>3.8554113682172417</v>
      </c>
      <c r="DM1083" s="15">
        <v>3.4730403106664633</v>
      </c>
      <c r="DN1083" s="15">
        <v>3.6986466586934843</v>
      </c>
      <c r="DO1083" s="15">
        <v>3.5950147900493241</v>
      </c>
      <c r="DP1083" s="15">
        <v>3.0382384779577736</v>
      </c>
      <c r="DQ1083" s="15">
        <v>2.1456530437314463</v>
      </c>
      <c r="DR1083" s="15">
        <v>0.42139946470190959</v>
      </c>
      <c r="DS1083" s="15">
        <v>3.668346479329847</v>
      </c>
      <c r="DT1083" s="15">
        <v>3.5526809354404874</v>
      </c>
      <c r="DU1083" s="15">
        <v>3.9156542089946438</v>
      </c>
      <c r="DV1083" s="15">
        <v>3.9074696930326165</v>
      </c>
      <c r="DW1083" s="15">
        <v>3.7350290300590192</v>
      </c>
      <c r="DX1083" s="15">
        <v>3.4871936948023494</v>
      </c>
      <c r="DY1083" s="15">
        <v>3.1379911551283572</v>
      </c>
      <c r="DZ1083" s="15">
        <v>3.9306355697907005</v>
      </c>
      <c r="EA1083" s="75">
        <v>3.4826351819320842</v>
      </c>
      <c r="EB1083" s="15">
        <v>3.9945164384683642</v>
      </c>
      <c r="EC1083" s="15">
        <v>3.9144102056762278</v>
      </c>
      <c r="ED1083" s="15">
        <v>3.4161237512787044</v>
      </c>
      <c r="EE1083" s="15">
        <v>1.5248808697487333</v>
      </c>
      <c r="EF1083" s="15">
        <v>-1.9515430352401535</v>
      </c>
      <c r="EG1083" s="15">
        <v>4.099116976215317</v>
      </c>
      <c r="EH1083" s="53">
        <v>3.5896552127654382</v>
      </c>
      <c r="EI1083" s="15">
        <v>4.0686729404285726</v>
      </c>
      <c r="EJ1083" s="15">
        <v>3.9890751201005821</v>
      </c>
      <c r="EK1083" s="15">
        <v>3.3517803820049412</v>
      </c>
      <c r="EL1083" s="15">
        <v>2.0085042125865664</v>
      </c>
      <c r="EM1083" s="15">
        <v>-1.8568828477872934</v>
      </c>
      <c r="EN1083" s="56">
        <v>4.2154387004229843</v>
      </c>
      <c r="EO1083" s="53">
        <v>3.2986929098538886</v>
      </c>
      <c r="EP1083" s="15">
        <v>3.7224176818139774</v>
      </c>
      <c r="EQ1083" s="15">
        <v>3.6619520273764086</v>
      </c>
      <c r="ER1083" s="15">
        <v>2.7634871351432211</v>
      </c>
      <c r="ET1083" s="15">
        <v>-3.0373610055985387</v>
      </c>
      <c r="EU1083" s="56">
        <v>4.1665917732707838</v>
      </c>
    </row>
    <row r="1084" spans="1:151" s="15" customFormat="1" x14ac:dyDescent="0.35">
      <c r="A1084" s="11">
        <v>146</v>
      </c>
      <c r="B1084" s="1"/>
      <c r="C1084" s="1"/>
      <c r="D1084" s="43">
        <f t="shared" si="34"/>
        <v>0.95</v>
      </c>
      <c r="E1084" s="15">
        <v>3.7823133690609643</v>
      </c>
      <c r="F1084" s="15">
        <v>3.9547204984489461</v>
      </c>
      <c r="G1084" s="15">
        <v>3.9211530993560144</v>
      </c>
      <c r="H1084" s="15">
        <v>3.8081681002513825</v>
      </c>
      <c r="I1084" s="15">
        <v>3.6697175393319843</v>
      </c>
      <c r="J1084" s="15">
        <v>3.4940217052836124</v>
      </c>
      <c r="K1084" s="15">
        <v>3.9338779246815099</v>
      </c>
      <c r="L1084" s="15">
        <v>3.7809718290961878</v>
      </c>
      <c r="M1084" s="15">
        <v>3.978850666128082</v>
      </c>
      <c r="N1084" s="15">
        <v>3.9513337429610815</v>
      </c>
      <c r="O1084" s="15">
        <v>3.8384989997484253</v>
      </c>
      <c r="P1084" s="15">
        <v>3.6993434831328895</v>
      </c>
      <c r="Q1084" s="15">
        <v>3.5228354675474667</v>
      </c>
      <c r="R1084" s="15">
        <v>3.9634071626022256</v>
      </c>
      <c r="S1084" s="15">
        <v>3.7809718290961878</v>
      </c>
      <c r="T1084" s="15">
        <v>3.9352443390731424</v>
      </c>
      <c r="U1084" s="15">
        <v>3.9210425326672218</v>
      </c>
      <c r="V1084" s="15">
        <v>3.8275388968332913</v>
      </c>
      <c r="W1084" s="15">
        <v>3.6032147091079079</v>
      </c>
      <c r="X1084" s="15">
        <v>3.3492528047484855</v>
      </c>
      <c r="Y1084" s="15">
        <v>3.9746320649060149</v>
      </c>
      <c r="Z1084" s="15">
        <v>3.7683732155532037</v>
      </c>
      <c r="AA1084" s="15">
        <v>3.9621066422887723</v>
      </c>
      <c r="AB1084" s="15">
        <v>3.9280360832846259</v>
      </c>
      <c r="AC1084" s="15">
        <v>3.8073524755163688</v>
      </c>
      <c r="AD1084" s="15">
        <v>3.6601844377641748</v>
      </c>
      <c r="AE1084" s="15">
        <v>3.4773291655133454</v>
      </c>
      <c r="AF1084" s="15">
        <v>3.9382885024046606</v>
      </c>
      <c r="AG1084" s="15">
        <v>3.7683732155532037</v>
      </c>
      <c r="AH1084" s="15">
        <v>3.9526772536677734</v>
      </c>
      <c r="AI1084" s="15">
        <v>3.9254494765359991</v>
      </c>
      <c r="AJ1084" s="15">
        <v>3.7269402940253951</v>
      </c>
      <c r="AK1084" s="15">
        <v>3.5690102236697818</v>
      </c>
      <c r="AL1084" s="15">
        <v>3.1897754953716131</v>
      </c>
      <c r="AM1084" s="15">
        <v>3.9700362420356003</v>
      </c>
      <c r="AN1084" s="15">
        <v>3.7753926294394602</v>
      </c>
      <c r="AO1084" s="15">
        <v>3.9762639638411525</v>
      </c>
      <c r="AP1084" s="15">
        <v>3.9480055740307796</v>
      </c>
      <c r="AQ1084" s="15">
        <v>3.8306601591521692</v>
      </c>
      <c r="AR1084" s="15">
        <v>3.6849532851580316</v>
      </c>
      <c r="AS1084" s="15">
        <v>3.5020049789339538</v>
      </c>
      <c r="AT1084" s="15">
        <v>3.9578157774455627</v>
      </c>
      <c r="AU1084" s="15">
        <v>3.7753926294394602</v>
      </c>
      <c r="AV1084" s="15">
        <v>3.9685712628676897</v>
      </c>
      <c r="AW1084" s="15">
        <v>3.9170996250146266</v>
      </c>
      <c r="AX1084" s="15">
        <v>3.7407858283021098</v>
      </c>
      <c r="AY1084" s="15">
        <v>3.4556630358646245</v>
      </c>
      <c r="AZ1084" s="15">
        <v>3.2502175984529709</v>
      </c>
      <c r="BA1084" s="15">
        <v>3.9930223924837738</v>
      </c>
      <c r="BB1084" s="15">
        <v>3.7840672627571923</v>
      </c>
      <c r="BC1084" s="15">
        <v>3.9824218365964379</v>
      </c>
      <c r="BD1084" s="15">
        <v>3.9542659916705709</v>
      </c>
      <c r="BE1084" s="15">
        <v>3.839937240754864</v>
      </c>
      <c r="BF1084" s="15">
        <v>3.6992949717236865</v>
      </c>
      <c r="BG1084" s="15">
        <v>3.5225333916092225</v>
      </c>
      <c r="BH1084" s="15">
        <v>3.965846686398939</v>
      </c>
      <c r="BI1084" s="15">
        <v>3.8869230606610152</v>
      </c>
      <c r="BJ1084" s="15">
        <v>4.108070144782884</v>
      </c>
      <c r="BK1084" s="15">
        <v>4.1101704697555679</v>
      </c>
      <c r="BL1084" s="15">
        <v>4.0361065657083319</v>
      </c>
      <c r="BM1084" s="15">
        <v>4.1056558545664581</v>
      </c>
      <c r="BN1084" s="15">
        <v>3.8916958196830045</v>
      </c>
      <c r="BO1084" s="15">
        <v>4.2544947442746492</v>
      </c>
      <c r="BP1084" s="15">
        <v>3.8815352906741674</v>
      </c>
      <c r="BQ1084" s="15">
        <v>4.1101947645646728</v>
      </c>
      <c r="BR1084" s="15">
        <v>4.060612892845211</v>
      </c>
      <c r="BS1084" s="15">
        <v>3.8955776151593851</v>
      </c>
      <c r="BT1084" s="15">
        <v>4.1732272168804254</v>
      </c>
      <c r="BU1084" s="15">
        <v>4.028591536387129</v>
      </c>
      <c r="BV1084" s="15">
        <v>4.2244344006774295</v>
      </c>
      <c r="BW1084" s="15">
        <v>3.8434104557163558</v>
      </c>
      <c r="BX1084" s="15">
        <v>4.0932184898213944</v>
      </c>
      <c r="BY1084" s="15">
        <v>4.0602542232841898</v>
      </c>
      <c r="BZ1084" s="15">
        <v>3.9250853097616218</v>
      </c>
      <c r="CA1084" s="15">
        <v>4.1341548613985166</v>
      </c>
      <c r="CB1084" s="15">
        <v>3.5735529190965649</v>
      </c>
      <c r="CC1084" s="15">
        <v>4.2566838134530656</v>
      </c>
      <c r="CD1084" s="15">
        <v>3.7628513457014492</v>
      </c>
      <c r="CE1084" s="15">
        <v>3.9559836111552324</v>
      </c>
      <c r="CF1084" s="15">
        <v>3.9281422001848694</v>
      </c>
      <c r="CG1084" s="15">
        <v>3.8169508644342178</v>
      </c>
      <c r="CH1084" s="15">
        <v>3.6788575324735766</v>
      </c>
      <c r="CI1084" s="15">
        <v>3.5017021602169618</v>
      </c>
      <c r="CJ1084" s="15">
        <v>3.9420399364399064</v>
      </c>
      <c r="CK1084" s="15">
        <v>3.7628513457014492</v>
      </c>
      <c r="CL1084" s="15">
        <v>3.865153405645156</v>
      </c>
      <c r="CM1084" s="15">
        <v>3.7989683408048185</v>
      </c>
      <c r="CN1084" s="15">
        <v>3.5006300531888512</v>
      </c>
      <c r="CO1084" s="15">
        <v>3.1778382578417173</v>
      </c>
      <c r="CP1084" s="15">
        <v>2.5415850763229457</v>
      </c>
      <c r="CQ1084" s="15">
        <v>3.842414553775904</v>
      </c>
      <c r="CR1084" s="15">
        <v>3.7575326199103181</v>
      </c>
      <c r="CS1084" s="15">
        <v>3.9462898846206089</v>
      </c>
      <c r="CT1084" s="15">
        <v>3.9035513340014987</v>
      </c>
      <c r="CU1084" s="15">
        <v>3.7698628833755996</v>
      </c>
      <c r="CV1084" s="15">
        <v>3.6066933632634406</v>
      </c>
      <c r="CW1084" s="15">
        <v>3.4043744778956286</v>
      </c>
      <c r="CX1084" s="15">
        <v>3.9088268483176885</v>
      </c>
      <c r="CY1084" s="15">
        <v>3.7575326199103181</v>
      </c>
      <c r="CZ1084" s="15">
        <v>3.8624501841596923</v>
      </c>
      <c r="DA1084" s="15">
        <v>3.7433720737299505</v>
      </c>
      <c r="DB1084" s="15">
        <v>3.4360081291176701</v>
      </c>
      <c r="DC1084" s="15">
        <v>2.9380935383904636</v>
      </c>
      <c r="DD1084" s="15">
        <v>2.0989942089500224</v>
      </c>
      <c r="DE1084" s="15">
        <v>3.7951894927466476</v>
      </c>
      <c r="DF1084" s="15">
        <v>3.7115165717638336</v>
      </c>
      <c r="DG1084" s="15">
        <v>3.9184337665756903</v>
      </c>
      <c r="DH1084" s="15">
        <v>3.8813113174062428</v>
      </c>
      <c r="DI1084" s="15">
        <v>3.747977409209124</v>
      </c>
      <c r="DJ1084" s="15">
        <v>3.5848144875315402</v>
      </c>
      <c r="DK1084" s="15">
        <v>3.3836177473051081</v>
      </c>
      <c r="DL1084" s="15">
        <v>3.8850655174982354</v>
      </c>
      <c r="DM1084" s="15">
        <v>3.7115165717638336</v>
      </c>
      <c r="DN1084" s="15">
        <v>3.831309675728058</v>
      </c>
      <c r="DO1084" s="15">
        <v>3.7120758971658336</v>
      </c>
      <c r="DP1084" s="15">
        <v>3.3665617710847755</v>
      </c>
      <c r="DQ1084" s="15">
        <v>2.8446636193794794</v>
      </c>
      <c r="DR1084" s="15">
        <v>1.9309993244619232</v>
      </c>
      <c r="DS1084" s="15">
        <v>3.7662745300109473</v>
      </c>
      <c r="DT1084" s="15">
        <v>3.7639863847764383</v>
      </c>
      <c r="DU1084" s="15">
        <v>3.9579735447603315</v>
      </c>
      <c r="DV1084" s="15">
        <v>3.9241241600255319</v>
      </c>
      <c r="DW1084" s="15">
        <v>3.803285134354589</v>
      </c>
      <c r="DX1084" s="15">
        <v>3.6558119423536874</v>
      </c>
      <c r="DY1084" s="15">
        <v>3.4717852753602667</v>
      </c>
      <c r="DZ1084" s="15">
        <v>3.9344388568708961</v>
      </c>
      <c r="EA1084" s="75">
        <v>3.7096197546534531</v>
      </c>
      <c r="EB1084" s="15">
        <v>3.9989622971739305</v>
      </c>
      <c r="EC1084" s="15">
        <v>3.9340287795942794</v>
      </c>
      <c r="ED1084" s="15">
        <v>3.6938188942223995</v>
      </c>
      <c r="EE1084" s="15">
        <v>3.3988015345019864</v>
      </c>
      <c r="EF1084" s="15">
        <v>1.4465422770817027</v>
      </c>
      <c r="EG1084" s="15">
        <v>4.0876066278662266</v>
      </c>
      <c r="EH1084" s="53">
        <v>3.7808019749448105</v>
      </c>
      <c r="EI1084" s="15">
        <v>4.0525156222991567</v>
      </c>
      <c r="EJ1084" s="15">
        <v>3.9590579298686022</v>
      </c>
      <c r="EK1084" s="15">
        <v>3.6750873128564079</v>
      </c>
      <c r="EL1084" s="15">
        <v>3.713318716855015</v>
      </c>
      <c r="EM1084" s="15">
        <v>3.1683466295936289</v>
      </c>
      <c r="EN1084" s="56">
        <v>4.1533550309485872</v>
      </c>
      <c r="EO1084" s="53">
        <v>3.5871286754943217</v>
      </c>
      <c r="EP1084" s="15">
        <v>3.8382988056243148</v>
      </c>
      <c r="EQ1084" s="15">
        <v>3.7566501768448806</v>
      </c>
      <c r="ER1084" s="15">
        <v>3.3013539029976426</v>
      </c>
      <c r="ES1084" s="15">
        <v>3.0373610055985387</v>
      </c>
      <c r="EU1084" s="56">
        <v>4.0529419504194637</v>
      </c>
    </row>
    <row r="1085" spans="1:151" s="15" customFormat="1" x14ac:dyDescent="0.35">
      <c r="A1085" s="11">
        <v>147</v>
      </c>
      <c r="B1085" s="1"/>
      <c r="C1085" s="1"/>
      <c r="D1085" s="43" t="str">
        <f t="shared" si="34"/>
        <v>ave</v>
      </c>
      <c r="E1085" s="15">
        <v>1.9558117319203625</v>
      </c>
      <c r="F1085" s="15">
        <v>2.6930937728614892</v>
      </c>
      <c r="G1085" s="15">
        <v>2.4456575960120808</v>
      </c>
      <c r="H1085" s="15">
        <v>1.6909491311461946</v>
      </c>
      <c r="I1085" s="15">
        <v>0.59520224101336694</v>
      </c>
      <c r="J1085" s="15">
        <v>-0.71615259740038595</v>
      </c>
      <c r="K1085" s="15">
        <v>2.3978982615258406</v>
      </c>
      <c r="L1085" s="15">
        <v>1.957640989764468</v>
      </c>
      <c r="M1085" s="15">
        <v>2.8068026160749859</v>
      </c>
      <c r="N1085" s="15">
        <v>2.5859830137515813</v>
      </c>
      <c r="O1085" s="15">
        <v>1.8299828128205002</v>
      </c>
      <c r="P1085" s="15">
        <v>0.72058014673686399</v>
      </c>
      <c r="Q1085" s="15">
        <v>-0.6160843747435254</v>
      </c>
      <c r="R1085" s="15">
        <v>2.5431379203692543</v>
      </c>
      <c r="S1085" s="15">
        <v>1.957640989764468</v>
      </c>
      <c r="T1085" s="15">
        <v>2.6747642649858707</v>
      </c>
      <c r="U1085" s="15">
        <v>2.4996853168342494</v>
      </c>
      <c r="V1085" s="15">
        <v>1.8681463309061617</v>
      </c>
      <c r="W1085" s="15">
        <v>0.40953136032263127</v>
      </c>
      <c r="X1085" s="15">
        <v>-1.1780040777226795</v>
      </c>
      <c r="Y1085" s="15">
        <v>2.6804032053444069</v>
      </c>
      <c r="Z1085" s="15">
        <v>1.9351684031385545</v>
      </c>
      <c r="AA1085" s="15">
        <v>2.8003387998613696</v>
      </c>
      <c r="AB1085" s="15">
        <v>2.5590405912561591</v>
      </c>
      <c r="AC1085" s="15">
        <v>1.7507405159732183</v>
      </c>
      <c r="AD1085" s="15">
        <v>0.57001217347321076</v>
      </c>
      <c r="AE1085" s="15">
        <v>-0.81431000923406627</v>
      </c>
      <c r="AF1085" s="15">
        <v>2.5125082186000411</v>
      </c>
      <c r="AG1085" s="15">
        <v>1.9351684031385545</v>
      </c>
      <c r="AH1085" s="15">
        <v>2.7555453528603127</v>
      </c>
      <c r="AI1085" s="15">
        <v>2.5510728069914714</v>
      </c>
      <c r="AJ1085" s="15">
        <v>1.4001233348037072</v>
      </c>
      <c r="AK1085" s="15">
        <v>0.26390270960836748</v>
      </c>
      <c r="AL1085" s="15">
        <v>-1.715546817654094</v>
      </c>
      <c r="AM1085" s="15">
        <v>2.6672575826515659</v>
      </c>
      <c r="AN1085" s="15">
        <v>1.945710311936196</v>
      </c>
      <c r="AO1085" s="15">
        <v>2.8419537543790305</v>
      </c>
      <c r="AP1085" s="15">
        <v>2.6134077121813304</v>
      </c>
      <c r="AQ1085" s="15">
        <v>1.7956754760438691</v>
      </c>
      <c r="AR1085" s="15">
        <v>0.59160811535661073</v>
      </c>
      <c r="AS1085" s="15">
        <v>-0.81048389619449956</v>
      </c>
      <c r="AT1085" s="15">
        <v>2.5672788240884845</v>
      </c>
      <c r="AU1085" s="15">
        <v>1.945710311936196</v>
      </c>
      <c r="AV1085" s="15">
        <v>2.8292828699152737</v>
      </c>
      <c r="AW1085" s="15">
        <v>2.5065520049072143</v>
      </c>
      <c r="AX1085" s="15">
        <v>1.4657836616853197</v>
      </c>
      <c r="AY1085" s="15">
        <v>-0.35268256754639116</v>
      </c>
      <c r="AZ1085" s="15">
        <v>-1.6875881185588923</v>
      </c>
      <c r="BA1085" s="15">
        <v>2.7376026089358509</v>
      </c>
      <c r="BB1085" s="15">
        <v>1.9836073431688206</v>
      </c>
      <c r="BC1085" s="15">
        <v>2.8580217254797811</v>
      </c>
      <c r="BD1085" s="15">
        <v>2.6379557234715096</v>
      </c>
      <c r="BE1085" s="15">
        <v>1.858777038157982</v>
      </c>
      <c r="BF1085" s="15">
        <v>0.70521164398054181</v>
      </c>
      <c r="BG1085" s="15">
        <v>-0.67334614016075733</v>
      </c>
      <c r="BH1085" s="15">
        <v>2.6003227407152987</v>
      </c>
      <c r="BI1085" s="15">
        <v>2.4431895183856849</v>
      </c>
      <c r="BJ1085" s="15">
        <v>3.5239789009359512</v>
      </c>
      <c r="BK1085" s="15">
        <v>3.0389945412521175</v>
      </c>
      <c r="BL1085" s="15">
        <v>0.49560231896985751</v>
      </c>
      <c r="BM1085" s="15">
        <v>-2.1834040449273453</v>
      </c>
      <c r="BN1085" s="15">
        <v>-2.9285029868877874</v>
      </c>
      <c r="BO1085" s="15">
        <v>2.8897213940271662</v>
      </c>
      <c r="BP1085" s="15">
        <v>2.4517497470268368</v>
      </c>
      <c r="BQ1085" s="15">
        <v>3.5540177312479635</v>
      </c>
      <c r="BR1085" s="15">
        <v>3.1759361444609322</v>
      </c>
      <c r="BS1085" s="15">
        <v>1.5473604407049433</v>
      </c>
      <c r="BT1085" s="15">
        <v>-1.4111022681651491</v>
      </c>
      <c r="BU1085" s="15">
        <v>-2.1690813323429352</v>
      </c>
      <c r="BV1085" s="15">
        <v>3.0702186710527699</v>
      </c>
      <c r="BW1085" s="15">
        <v>2.2899449283176048</v>
      </c>
      <c r="BX1085" s="15">
        <v>3.3993319860000408</v>
      </c>
      <c r="BY1085" s="15">
        <v>2.9323846833410623</v>
      </c>
      <c r="BZ1085" s="15">
        <v>0.54629763235811057</v>
      </c>
      <c r="CA1085" s="15">
        <v>-1.8743920541290422</v>
      </c>
      <c r="CB1085" s="15">
        <v>-2.4711851969100564</v>
      </c>
      <c r="CC1085" s="15">
        <v>2.4922493041499547</v>
      </c>
      <c r="CD1085" s="15">
        <v>1.8811638913512059</v>
      </c>
      <c r="CE1085" s="15">
        <v>2.7055990755879518</v>
      </c>
      <c r="CF1085" s="15">
        <v>2.4815634039830772</v>
      </c>
      <c r="CG1085" s="15">
        <v>1.7328947610477046</v>
      </c>
      <c r="CH1085" s="15">
        <v>0.63435165518741399</v>
      </c>
      <c r="CI1085" s="15">
        <v>-0.69049853651989235</v>
      </c>
      <c r="CJ1085" s="15">
        <v>2.4411115143129485</v>
      </c>
      <c r="CK1085" s="15">
        <v>1.8811638913512059</v>
      </c>
      <c r="CL1085" s="15">
        <v>2.3912077298996302</v>
      </c>
      <c r="CM1085" s="15">
        <v>1.9293126620257735</v>
      </c>
      <c r="CN1085" s="15">
        <v>0.41874378000789897</v>
      </c>
      <c r="CO1085" s="15">
        <v>-1.5384179017290824</v>
      </c>
      <c r="CP1085" s="15">
        <v>-3.6869164717490364</v>
      </c>
      <c r="CQ1085" s="15">
        <v>2.1206978895546031</v>
      </c>
      <c r="CR1085" s="15">
        <v>1.8884937554001366</v>
      </c>
      <c r="CS1085" s="15">
        <v>2.7314277560390905</v>
      </c>
      <c r="CT1085" s="15">
        <v>2.4510499765815763</v>
      </c>
      <c r="CU1085" s="15">
        <v>1.5810998884364043</v>
      </c>
      <c r="CV1085" s="15">
        <v>0.33192993344995092</v>
      </c>
      <c r="CW1085" s="15">
        <v>-1.0939978761758153</v>
      </c>
      <c r="CX1085" s="15">
        <v>2.3741989974851787</v>
      </c>
      <c r="CY1085" s="15">
        <v>1.8884937554001366</v>
      </c>
      <c r="CZ1085" s="15">
        <v>2.3478304711738356</v>
      </c>
      <c r="DA1085" s="15">
        <v>1.7801500489771513</v>
      </c>
      <c r="DB1085" s="15">
        <v>0.13155359046123988</v>
      </c>
      <c r="DC1085" s="15">
        <v>-2.2612607738547248</v>
      </c>
      <c r="DD1085" s="15">
        <v>-4.5761669901781445</v>
      </c>
      <c r="DE1085" s="15">
        <v>1.9030962912259257</v>
      </c>
      <c r="DF1085" s="15">
        <v>1.709905126356309</v>
      </c>
      <c r="DG1085" s="15">
        <v>2.6396400709489383</v>
      </c>
      <c r="DH1085" s="15">
        <v>2.3783174476058337</v>
      </c>
      <c r="DI1085" s="15">
        <v>1.496481678697748</v>
      </c>
      <c r="DJ1085" s="15">
        <v>0.22608612853204441</v>
      </c>
      <c r="DK1085" s="15">
        <v>-1.2188712815753662</v>
      </c>
      <c r="DL1085" s="15">
        <v>2.2940793766726038</v>
      </c>
      <c r="DM1085" s="15">
        <v>1.709905126356309</v>
      </c>
      <c r="DN1085" s="15">
        <v>2.2188956587619777</v>
      </c>
      <c r="DO1085" s="15">
        <v>1.6514461640625699</v>
      </c>
      <c r="DP1085" s="15">
        <v>-0.23686913850861188</v>
      </c>
      <c r="DQ1085" s="15">
        <v>-2.7325475571575359</v>
      </c>
      <c r="DR1085" s="15">
        <v>-5.3411113208758305</v>
      </c>
      <c r="DS1085" s="15">
        <v>1.775116442270295</v>
      </c>
      <c r="DT1085" s="15">
        <v>1.9118767356744897</v>
      </c>
      <c r="DU1085" s="15">
        <v>2.7680109714207823</v>
      </c>
      <c r="DV1085" s="15">
        <v>2.5233286526064997</v>
      </c>
      <c r="DW1085" s="15">
        <v>1.7172912394143318</v>
      </c>
      <c r="DX1085" s="15">
        <v>0.5393425065556654</v>
      </c>
      <c r="DY1085" s="15">
        <v>-0.85152441746255847</v>
      </c>
      <c r="DZ1085" s="15">
        <v>2.4753414418646278</v>
      </c>
      <c r="EA1085" s="75">
        <v>1.7704937039974924</v>
      </c>
      <c r="EB1085" s="15">
        <v>3.1995405103145353</v>
      </c>
      <c r="EC1085" s="15">
        <v>2.5886119528284706</v>
      </c>
      <c r="ED1085" s="15">
        <v>-2.343111680512846</v>
      </c>
      <c r="EE1085" s="15">
        <v>-4.1413173790274227</v>
      </c>
      <c r="EF1085" s="15">
        <v>-4.0962477748250183</v>
      </c>
      <c r="EG1085" s="15">
        <v>2.270996360379077</v>
      </c>
      <c r="EH1085" s="53">
        <v>2.0804568831325176</v>
      </c>
      <c r="EI1085" s="15">
        <v>3.482649675304005</v>
      </c>
      <c r="EJ1085" s="15">
        <v>2.9712090490937451</v>
      </c>
      <c r="EK1085" s="15">
        <v>-1.9946541162153866</v>
      </c>
      <c r="EL1085" s="15">
        <v>-4.1574774429570205</v>
      </c>
      <c r="EM1085" s="15">
        <v>-3.7736442569641526</v>
      </c>
      <c r="EN1085" s="56">
        <v>3.1572724952881375</v>
      </c>
      <c r="EO1085" s="53">
        <v>1.2910076232512977</v>
      </c>
      <c r="EP1085" s="15">
        <v>2.4480609640933144</v>
      </c>
      <c r="EQ1085" s="15">
        <v>1.4566902625072211</v>
      </c>
      <c r="ER1085" s="15">
        <v>-6.0274693263295323</v>
      </c>
      <c r="ES1085" s="15">
        <v>-4.1665917732707838</v>
      </c>
      <c r="ET1085" s="15">
        <v>-4.0529419504194637</v>
      </c>
      <c r="EU1085" s="56"/>
    </row>
    <row r="1086" spans="1:151" s="15" customFormat="1" x14ac:dyDescent="0.35">
      <c r="A1086" s="11"/>
      <c r="B1086" s="1"/>
      <c r="C1086" s="1"/>
      <c r="D1086" s="1"/>
      <c r="EA1086" s="75"/>
      <c r="EH1086" s="53"/>
      <c r="EN1086" s="56"/>
      <c r="EO1086" s="53"/>
      <c r="EU1086" s="56"/>
    </row>
    <row r="1087" spans="1:151" s="15" customFormat="1" x14ac:dyDescent="0.35">
      <c r="A1087" s="11"/>
      <c r="B1087" s="1"/>
      <c r="C1087" s="1"/>
      <c r="D1087" s="1"/>
      <c r="EA1087" s="75"/>
      <c r="EH1087" s="53"/>
      <c r="EN1087" s="56"/>
      <c r="EO1087" s="53"/>
      <c r="EU1087" s="56"/>
    </row>
    <row r="1088" spans="1:151" s="18" customFormat="1" x14ac:dyDescent="0.35">
      <c r="A1088" s="3"/>
      <c r="B1088" s="3"/>
      <c r="C1088" s="3"/>
      <c r="D1088" s="3"/>
      <c r="EA1088" s="76"/>
      <c r="EH1088" s="67"/>
      <c r="EN1088" s="63"/>
      <c r="EO1088" s="67"/>
      <c r="EU1088" s="63"/>
    </row>
    <row r="1089" spans="1:151" s="15" customFormat="1" x14ac:dyDescent="0.35">
      <c r="A1089" s="1"/>
      <c r="B1089" s="1"/>
      <c r="EA1089" s="75"/>
      <c r="EH1089" s="53"/>
      <c r="EN1089" s="56"/>
      <c r="EO1089" s="53"/>
      <c r="EU1089" s="56"/>
    </row>
    <row r="1090" spans="1:151" s="18" customFormat="1" x14ac:dyDescent="0.35">
      <c r="A1090" s="12"/>
      <c r="B1090" s="3"/>
      <c r="C1090" s="3"/>
      <c r="D1090" s="3"/>
      <c r="E1090" s="19" t="s">
        <v>49</v>
      </c>
      <c r="H1090" s="28"/>
      <c r="EA1090" s="76"/>
      <c r="EH1090" s="67"/>
      <c r="EN1090" s="63"/>
      <c r="EO1090" s="67"/>
      <c r="EU1090" s="63"/>
    </row>
    <row r="1091" spans="1:151" s="15" customFormat="1" x14ac:dyDescent="0.35">
      <c r="A1091" s="11">
        <v>1</v>
      </c>
      <c r="B1091" s="1"/>
      <c r="C1091" s="1" t="s">
        <v>36</v>
      </c>
      <c r="D1091" s="42">
        <f>$D$5</f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  <c r="EA1091" s="75"/>
      <c r="EH1091" s="53"/>
      <c r="EN1091" s="56"/>
      <c r="EO1091" s="53"/>
      <c r="EU1091" s="56"/>
    </row>
    <row r="1092" spans="1:151" s="15" customFormat="1" x14ac:dyDescent="0.35">
      <c r="A1092" s="11">
        <v>2</v>
      </c>
      <c r="B1092" s="1"/>
      <c r="C1092" s="1"/>
      <c r="D1092" s="42">
        <f>$D$6</f>
        <v>0.99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  <c r="EA1092" s="75"/>
      <c r="EH1092" s="53"/>
      <c r="EN1092" s="56"/>
      <c r="EO1092" s="53"/>
      <c r="EU1092" s="56"/>
    </row>
    <row r="1093" spans="1:151" s="15" customFormat="1" x14ac:dyDescent="0.35">
      <c r="A1093" s="11">
        <v>3</v>
      </c>
      <c r="B1093" s="1"/>
      <c r="C1093" s="1"/>
      <c r="D1093" s="42">
        <f>$D$7</f>
        <v>0.98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  <c r="EA1093" s="75"/>
      <c r="EH1093" s="53"/>
      <c r="EN1093" s="56"/>
      <c r="EO1093" s="53"/>
      <c r="EU1093" s="56"/>
    </row>
    <row r="1094" spans="1:151" s="15" customFormat="1" x14ac:dyDescent="0.35">
      <c r="A1094" s="11">
        <v>4</v>
      </c>
      <c r="B1094" s="1"/>
      <c r="C1094" s="1"/>
      <c r="D1094" s="42">
        <f>$D$8</f>
        <v>0.97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  <c r="EA1094" s="75"/>
      <c r="EH1094" s="53"/>
      <c r="EN1094" s="56"/>
      <c r="EO1094" s="53"/>
      <c r="EU1094" s="56"/>
    </row>
    <row r="1095" spans="1:151" s="15" customFormat="1" x14ac:dyDescent="0.35">
      <c r="A1095" s="11">
        <v>5</v>
      </c>
      <c r="B1095" s="1"/>
      <c r="C1095" s="1"/>
      <c r="D1095" s="42">
        <f>$D$9</f>
        <v>0.96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  <c r="EA1095" s="75"/>
      <c r="EH1095" s="53"/>
      <c r="EN1095" s="56"/>
      <c r="EO1095" s="53"/>
      <c r="EU1095" s="56"/>
    </row>
    <row r="1096" spans="1:151" s="15" customFormat="1" x14ac:dyDescent="0.35">
      <c r="A1096" s="11">
        <v>6</v>
      </c>
      <c r="B1096" s="1"/>
      <c r="C1096" s="1"/>
      <c r="D1096" s="42">
        <f>$D$10</f>
        <v>0.95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  <c r="EA1096" s="75"/>
      <c r="EH1096" s="53"/>
      <c r="EN1096" s="56"/>
      <c r="EO1096" s="53"/>
      <c r="EU1096" s="56"/>
    </row>
    <row r="1097" spans="1:151" s="15" customFormat="1" x14ac:dyDescent="0.35">
      <c r="A1097" s="11">
        <v>7</v>
      </c>
      <c r="B1097" s="1"/>
      <c r="C1097" s="1"/>
      <c r="D1097" s="42" t="str">
        <f>$D$11</f>
        <v>ave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  <c r="EA1097" s="75"/>
      <c r="EH1097" s="53"/>
      <c r="EN1097" s="56"/>
      <c r="EO1097" s="53"/>
      <c r="EU1097" s="56"/>
    </row>
    <row r="1098" spans="1:151" s="15" customFormat="1" x14ac:dyDescent="0.35">
      <c r="A1098" s="11">
        <v>8</v>
      </c>
      <c r="B1098" s="1" t="s">
        <v>50</v>
      </c>
      <c r="C1098" s="1" t="s">
        <v>62</v>
      </c>
      <c r="D1098" s="1">
        <f>D1091</f>
        <v>1</v>
      </c>
      <c r="E1098" s="15">
        <v>2.1039509014192559</v>
      </c>
      <c r="F1098" s="15">
        <v>2.1221518987341774</v>
      </c>
      <c r="G1098" s="15">
        <v>2.0759493670886076</v>
      </c>
      <c r="H1098" s="15">
        <v>2</v>
      </c>
      <c r="I1098" s="15">
        <v>2</v>
      </c>
      <c r="J1098" s="15">
        <v>2</v>
      </c>
      <c r="K1098" s="15">
        <v>2.0886075949367089</v>
      </c>
      <c r="L1098" s="15">
        <v>2</v>
      </c>
      <c r="M1098" s="15">
        <v>2</v>
      </c>
      <c r="N1098" s="15">
        <v>2</v>
      </c>
      <c r="O1098" s="15">
        <v>2.9873417721518987</v>
      </c>
      <c r="P1098" s="15">
        <v>2.240506329113924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2.8101265822784809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3</v>
      </c>
      <c r="AG1098" s="15">
        <v>2</v>
      </c>
      <c r="AH1098" s="15">
        <v>2.3037974683544302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  <c r="EA1098" s="75"/>
      <c r="EH1098" s="53"/>
      <c r="EN1098" s="56"/>
      <c r="EO1098" s="53"/>
      <c r="EU1098" s="56"/>
    </row>
    <row r="1099" spans="1:151" s="15" customFormat="1" x14ac:dyDescent="0.35">
      <c r="A1099" s="11">
        <v>9</v>
      </c>
      <c r="B1099" s="1"/>
      <c r="C1099" s="1"/>
      <c r="D1099" s="1">
        <f t="shared" ref="D1099:D1162" si="35">D1092</f>
        <v>0.99</v>
      </c>
      <c r="E1099" s="15">
        <v>2.1039509014192559</v>
      </c>
      <c r="F1099" s="15">
        <v>2.1221518987341774</v>
      </c>
      <c r="G1099" s="15">
        <v>2.0759493670886076</v>
      </c>
      <c r="H1099" s="15">
        <v>2</v>
      </c>
      <c r="I1099" s="15">
        <v>2</v>
      </c>
      <c r="J1099" s="15">
        <v>2</v>
      </c>
      <c r="K1099" s="15">
        <v>2.0886075949367089</v>
      </c>
      <c r="L1099" s="15">
        <v>2</v>
      </c>
      <c r="M1099" s="15">
        <v>2</v>
      </c>
      <c r="N1099" s="15">
        <v>2</v>
      </c>
      <c r="O1099" s="15">
        <v>2.9873417721518987</v>
      </c>
      <c r="P1099" s="15">
        <v>2.240506329113924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2.8101265822784809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3</v>
      </c>
      <c r="AG1099" s="15">
        <v>2</v>
      </c>
      <c r="AH1099" s="15">
        <v>2.3037974683544302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  <c r="EA1099" s="75"/>
      <c r="EH1099" s="53"/>
      <c r="EN1099" s="56"/>
      <c r="EO1099" s="53"/>
      <c r="EU1099" s="56"/>
    </row>
    <row r="1100" spans="1:151" s="15" customFormat="1" x14ac:dyDescent="0.35">
      <c r="A1100" s="11">
        <v>10</v>
      </c>
      <c r="B1100" s="1"/>
      <c r="C1100" s="1"/>
      <c r="D1100" s="1">
        <f t="shared" si="35"/>
        <v>0.98</v>
      </c>
      <c r="E1100" s="15">
        <v>2.1039509014192559</v>
      </c>
      <c r="F1100" s="15">
        <v>2.1221518987341774</v>
      </c>
      <c r="G1100" s="15">
        <v>2.0759493670886076</v>
      </c>
      <c r="H1100" s="15">
        <v>2</v>
      </c>
      <c r="I1100" s="15">
        <v>2</v>
      </c>
      <c r="J1100" s="15">
        <v>2</v>
      </c>
      <c r="K1100" s="15">
        <v>2.0886075949367089</v>
      </c>
      <c r="L1100" s="15">
        <v>2</v>
      </c>
      <c r="M1100" s="15">
        <v>2</v>
      </c>
      <c r="N1100" s="15">
        <v>2</v>
      </c>
      <c r="O1100" s="15">
        <v>2.9873417721518987</v>
      </c>
      <c r="P1100" s="15">
        <v>2.240506329113924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2.8101265822784809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3</v>
      </c>
      <c r="AG1100" s="15">
        <v>2</v>
      </c>
      <c r="AH1100" s="15">
        <v>2.3037974683544302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  <c r="EA1100" s="75"/>
      <c r="EH1100" s="53"/>
      <c r="EN1100" s="56"/>
      <c r="EO1100" s="53"/>
      <c r="EU1100" s="56"/>
    </row>
    <row r="1101" spans="1:151" s="15" customFormat="1" x14ac:dyDescent="0.35">
      <c r="A1101" s="11">
        <v>11</v>
      </c>
      <c r="B1101" s="1"/>
      <c r="C1101" s="1"/>
      <c r="D1101" s="1">
        <f t="shared" si="35"/>
        <v>0.97</v>
      </c>
      <c r="E1101" s="15">
        <v>2.1039509014192559</v>
      </c>
      <c r="F1101" s="15">
        <v>2.1221518987341774</v>
      </c>
      <c r="G1101" s="15">
        <v>2.0759493670886076</v>
      </c>
      <c r="H1101" s="15">
        <v>2</v>
      </c>
      <c r="I1101" s="15">
        <v>2</v>
      </c>
      <c r="J1101" s="15">
        <v>2</v>
      </c>
      <c r="K1101" s="15">
        <v>2.0886075949367089</v>
      </c>
      <c r="L1101" s="15">
        <v>2</v>
      </c>
      <c r="M1101" s="15">
        <v>2</v>
      </c>
      <c r="N1101" s="15">
        <v>2</v>
      </c>
      <c r="O1101" s="15">
        <v>2.9873417721518987</v>
      </c>
      <c r="P1101" s="15">
        <v>2.240506329113924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2.8101265822784809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3</v>
      </c>
      <c r="AG1101" s="15">
        <v>2</v>
      </c>
      <c r="AH1101" s="15">
        <v>2.3037974683544302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  <c r="EA1101" s="75"/>
      <c r="EH1101" s="53"/>
      <c r="EN1101" s="56"/>
      <c r="EO1101" s="53"/>
      <c r="EU1101" s="56"/>
    </row>
    <row r="1102" spans="1:151" s="15" customFormat="1" x14ac:dyDescent="0.35">
      <c r="A1102" s="11">
        <v>12</v>
      </c>
      <c r="B1102" s="1"/>
      <c r="C1102" s="1"/>
      <c r="D1102" s="1">
        <f t="shared" si="35"/>
        <v>0.96</v>
      </c>
      <c r="E1102" s="15">
        <v>2.1039509014192559</v>
      </c>
      <c r="F1102" s="15">
        <v>2.1221518987341774</v>
      </c>
      <c r="G1102" s="15">
        <v>2.0759493670886076</v>
      </c>
      <c r="H1102" s="15">
        <v>2</v>
      </c>
      <c r="I1102" s="15">
        <v>2</v>
      </c>
      <c r="J1102" s="15">
        <v>2</v>
      </c>
      <c r="K1102" s="15">
        <v>2.0886075949367089</v>
      </c>
      <c r="L1102" s="15">
        <v>2</v>
      </c>
      <c r="M1102" s="15">
        <v>2</v>
      </c>
      <c r="N1102" s="15">
        <v>2</v>
      </c>
      <c r="O1102" s="15">
        <v>2.9873417721518987</v>
      </c>
      <c r="P1102" s="15">
        <v>2.240506329113924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2.8101265822784809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3</v>
      </c>
      <c r="AG1102" s="15">
        <v>2</v>
      </c>
      <c r="AH1102" s="15">
        <v>2.3037974683544302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  <c r="EA1102" s="75"/>
      <c r="EH1102" s="53"/>
      <c r="EN1102" s="56"/>
      <c r="EO1102" s="53"/>
      <c r="EU1102" s="56"/>
    </row>
    <row r="1103" spans="1:151" s="15" customFormat="1" x14ac:dyDescent="0.35">
      <c r="A1103" s="11">
        <v>13</v>
      </c>
      <c r="B1103" s="1"/>
      <c r="C1103" s="1"/>
      <c r="D1103" s="1">
        <f t="shared" si="35"/>
        <v>0.95</v>
      </c>
      <c r="E1103" s="15">
        <v>2.1039509014192559</v>
      </c>
      <c r="F1103" s="15">
        <v>2.1221518987341774</v>
      </c>
      <c r="G1103" s="15">
        <v>2.0759493670886076</v>
      </c>
      <c r="H1103" s="15">
        <v>2</v>
      </c>
      <c r="I1103" s="15">
        <v>2</v>
      </c>
      <c r="J1103" s="15">
        <v>2</v>
      </c>
      <c r="K1103" s="15">
        <v>2.0886075949367089</v>
      </c>
      <c r="L1103" s="15">
        <v>2</v>
      </c>
      <c r="M1103" s="15">
        <v>2</v>
      </c>
      <c r="N1103" s="15">
        <v>2</v>
      </c>
      <c r="O1103" s="15">
        <v>2.9873417721518987</v>
      </c>
      <c r="P1103" s="15">
        <v>2.240506329113924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2.8101265822784809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3</v>
      </c>
      <c r="AG1103" s="15">
        <v>2</v>
      </c>
      <c r="AH1103" s="15">
        <v>2.3037974683544302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  <c r="EA1103" s="75"/>
      <c r="EH1103" s="53"/>
      <c r="EN1103" s="56"/>
      <c r="EO1103" s="53"/>
      <c r="EU1103" s="56"/>
    </row>
    <row r="1104" spans="1:151" s="15" customFormat="1" x14ac:dyDescent="0.35">
      <c r="A1104" s="11">
        <v>14</v>
      </c>
      <c r="B1104" s="1"/>
      <c r="C1104" s="1"/>
      <c r="D1104" s="1" t="str">
        <f t="shared" si="35"/>
        <v>ave</v>
      </c>
      <c r="E1104" s="15">
        <v>2.1039509014192559</v>
      </c>
      <c r="F1104" s="15">
        <v>2.1221518987341774</v>
      </c>
      <c r="G1104" s="15">
        <v>2.0759493670886076</v>
      </c>
      <c r="H1104" s="15">
        <v>2</v>
      </c>
      <c r="I1104" s="15">
        <v>2</v>
      </c>
      <c r="J1104" s="15">
        <v>2</v>
      </c>
      <c r="K1104" s="15">
        <v>2.0886075949367089</v>
      </c>
      <c r="L1104" s="15">
        <v>2</v>
      </c>
      <c r="M1104" s="15">
        <v>2</v>
      </c>
      <c r="N1104" s="15">
        <v>2</v>
      </c>
      <c r="O1104" s="15">
        <v>2.9873417721518987</v>
      </c>
      <c r="P1104" s="15">
        <v>2.240506329113924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2.8101265822784809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3</v>
      </c>
      <c r="AG1104" s="15">
        <v>2</v>
      </c>
      <c r="AH1104" s="15">
        <v>2.3037974683544302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  <c r="EA1104" s="75"/>
      <c r="EH1104" s="53"/>
      <c r="EN1104" s="56"/>
      <c r="EO1104" s="53"/>
      <c r="EU1104" s="56"/>
    </row>
    <row r="1105" spans="1:151" s="15" customFormat="1" x14ac:dyDescent="0.35">
      <c r="A1105" s="11">
        <v>15</v>
      </c>
      <c r="B1105" s="1"/>
      <c r="C1105" s="1" t="s">
        <v>66</v>
      </c>
      <c r="D1105" s="1">
        <f>D1098</f>
        <v>1</v>
      </c>
      <c r="E1105" s="15">
        <v>2.1039509014192559</v>
      </c>
      <c r="F1105" s="15">
        <v>2.1221518987341774</v>
      </c>
      <c r="G1105" s="15">
        <v>2.0759493670886076</v>
      </c>
      <c r="H1105" s="15">
        <v>2</v>
      </c>
      <c r="I1105" s="15">
        <v>2</v>
      </c>
      <c r="J1105" s="15">
        <v>2</v>
      </c>
      <c r="K1105" s="15">
        <v>2.0886075949367089</v>
      </c>
      <c r="L1105" s="15">
        <v>2</v>
      </c>
      <c r="M1105" s="15">
        <v>2</v>
      </c>
      <c r="N1105" s="15">
        <v>2</v>
      </c>
      <c r="O1105" s="15">
        <v>2.9873417721518987</v>
      </c>
      <c r="P1105" s="15">
        <v>2.240506329113924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2.8101265822784809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3</v>
      </c>
      <c r="AG1105" s="15">
        <v>2</v>
      </c>
      <c r="AH1105" s="15">
        <v>2.3037974683544302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  <c r="EA1105" s="75"/>
      <c r="EH1105" s="53"/>
      <c r="EN1105" s="56"/>
      <c r="EO1105" s="53"/>
      <c r="EU1105" s="56"/>
    </row>
    <row r="1106" spans="1:151" s="15" customFormat="1" x14ac:dyDescent="0.35">
      <c r="A1106" s="11">
        <v>16</v>
      </c>
      <c r="B1106" s="1"/>
      <c r="C1106" s="1"/>
      <c r="D1106" s="1">
        <f t="shared" si="35"/>
        <v>0.99</v>
      </c>
      <c r="E1106" s="15">
        <v>2.06367472190257</v>
      </c>
      <c r="F1106" s="15">
        <v>2.0746835443037974</v>
      </c>
      <c r="G1106" s="15">
        <v>2.0467380720545276</v>
      </c>
      <c r="H1106" s="15">
        <v>2</v>
      </c>
      <c r="I1106" s="15">
        <v>2</v>
      </c>
      <c r="J1106" s="15">
        <v>2.0253164556962027</v>
      </c>
      <c r="K1106" s="15">
        <v>2.1265822784810124</v>
      </c>
      <c r="L1106" s="15">
        <v>2</v>
      </c>
      <c r="M1106" s="15">
        <v>2</v>
      </c>
      <c r="N1106" s="15">
        <v>2.5569620253164556</v>
      </c>
      <c r="O1106" s="15">
        <v>2</v>
      </c>
      <c r="P1106" s="15">
        <v>2.1898734177215191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2.0632911392405062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2.0126582278481013</v>
      </c>
      <c r="AE1106" s="15">
        <v>2</v>
      </c>
      <c r="AF1106" s="15">
        <v>3</v>
      </c>
      <c r="AG1106" s="15">
        <v>2</v>
      </c>
      <c r="AH1106" s="15">
        <v>2.0886075949367089</v>
      </c>
      <c r="AI1106" s="15">
        <v>2</v>
      </c>
      <c r="AJ1106" s="15">
        <v>2</v>
      </c>
      <c r="AK1106" s="15">
        <v>2.037974683544304</v>
      </c>
      <c r="AL1106" s="15">
        <v>2</v>
      </c>
      <c r="AM1106" s="15">
        <v>2</v>
      </c>
      <c r="AN1106" s="15">
        <v>2</v>
      </c>
      <c r="EA1106" s="75"/>
      <c r="EH1106" s="53"/>
      <c r="EN1106" s="56"/>
      <c r="EO1106" s="53"/>
      <c r="EU1106" s="56"/>
    </row>
    <row r="1107" spans="1:151" s="15" customFormat="1" x14ac:dyDescent="0.35">
      <c r="A1107" s="11">
        <v>17</v>
      </c>
      <c r="B1107" s="1"/>
      <c r="C1107" s="1"/>
      <c r="D1107" s="1">
        <f t="shared" si="35"/>
        <v>0.98</v>
      </c>
      <c r="E1107" s="15">
        <v>2.2389719984656695</v>
      </c>
      <c r="F1107" s="15">
        <v>2.2272151898734176</v>
      </c>
      <c r="G1107" s="15">
        <v>2.2570593962999026</v>
      </c>
      <c r="H1107" s="15">
        <v>2</v>
      </c>
      <c r="I1107" s="15">
        <v>2.6708860759493671</v>
      </c>
      <c r="J1107" s="15">
        <v>2.4556962025316458</v>
      </c>
      <c r="K1107" s="15">
        <v>2.3417721518987342</v>
      </c>
      <c r="L1107" s="15">
        <v>2.0126582278481013</v>
      </c>
      <c r="M1107" s="15">
        <v>2.0253164556962027</v>
      </c>
      <c r="N1107" s="15">
        <v>2.9240506329113924</v>
      </c>
      <c r="O1107" s="15">
        <v>2.0253164556962027</v>
      </c>
      <c r="P1107" s="15">
        <v>2.2531645569620253</v>
      </c>
      <c r="Q1107" s="15">
        <v>2.0126582278481013</v>
      </c>
      <c r="R1107" s="15">
        <v>2.037974683544304</v>
      </c>
      <c r="S1107" s="15">
        <v>2.7974683544303796</v>
      </c>
      <c r="T1107" s="15">
        <v>2.1012658227848102</v>
      </c>
      <c r="U1107" s="15">
        <v>2</v>
      </c>
      <c r="V1107" s="15">
        <v>2.0253164556962027</v>
      </c>
      <c r="W1107" s="15">
        <v>2.0632911392405062</v>
      </c>
      <c r="X1107" s="15">
        <v>2.3924050632911391</v>
      </c>
      <c r="Y1107" s="15">
        <v>2</v>
      </c>
      <c r="Z1107" s="15">
        <v>2.1898734177215191</v>
      </c>
      <c r="AA1107" s="15">
        <v>2.0632911392405062</v>
      </c>
      <c r="AB1107" s="15">
        <v>2.1392405063291138</v>
      </c>
      <c r="AC1107" s="15">
        <v>2.3291139240506329</v>
      </c>
      <c r="AD1107" s="15">
        <v>2.6329113924050631</v>
      </c>
      <c r="AE1107" s="15">
        <v>2.0126582278481013</v>
      </c>
      <c r="AF1107" s="15">
        <v>2.8987341772151898</v>
      </c>
      <c r="AG1107" s="15">
        <v>2.4303797468354431</v>
      </c>
      <c r="AH1107" s="15">
        <v>2.240506329113924</v>
      </c>
      <c r="AI1107" s="15">
        <v>2.4683544303797467</v>
      </c>
      <c r="AJ1107" s="15">
        <v>2.0253164556962027</v>
      </c>
      <c r="AK1107" s="15">
        <v>2.0632911392405062</v>
      </c>
      <c r="AL1107" s="15">
        <v>2.0506329113924049</v>
      </c>
      <c r="AM1107" s="15">
        <v>2.1518987341772151</v>
      </c>
      <c r="AN1107" s="15">
        <v>2.0506329113924049</v>
      </c>
      <c r="EA1107" s="75"/>
      <c r="EH1107" s="53"/>
      <c r="EN1107" s="56"/>
      <c r="EO1107" s="53"/>
      <c r="EU1107" s="56"/>
    </row>
    <row r="1108" spans="1:151" s="15" customFormat="1" x14ac:dyDescent="0.35">
      <c r="A1108" s="11">
        <v>18</v>
      </c>
      <c r="B1108" s="1"/>
      <c r="C1108" s="1"/>
      <c r="D1108" s="1">
        <f t="shared" si="35"/>
        <v>0.97</v>
      </c>
      <c r="E1108" s="15">
        <v>2.4748753356348292</v>
      </c>
      <c r="F1108" s="15">
        <v>2.4588607594936707</v>
      </c>
      <c r="G1108" s="15">
        <v>2.4995131450827652</v>
      </c>
      <c r="H1108" s="15">
        <v>2.0506329113924049</v>
      </c>
      <c r="I1108" s="15">
        <v>3.0253164556962027</v>
      </c>
      <c r="J1108" s="15">
        <v>2.7974683544303796</v>
      </c>
      <c r="K1108" s="15">
        <v>2.481012658227848</v>
      </c>
      <c r="L1108" s="15">
        <v>2.0759493670886076</v>
      </c>
      <c r="M1108" s="15">
        <v>2.3924050632911391</v>
      </c>
      <c r="N1108" s="15">
        <v>3.2025316455696204</v>
      </c>
      <c r="O1108" s="15">
        <v>2.2025316455696204</v>
      </c>
      <c r="P1108" s="15">
        <v>2.5822784810126582</v>
      </c>
      <c r="Q1108" s="15">
        <v>2.2911392405063293</v>
      </c>
      <c r="R1108" s="15">
        <v>2.1645569620253164</v>
      </c>
      <c r="S1108" s="15">
        <v>3.5696202531645569</v>
      </c>
      <c r="T1108" s="15">
        <v>2.3417721518987342</v>
      </c>
      <c r="U1108" s="15">
        <v>2.037974683544304</v>
      </c>
      <c r="V1108" s="15">
        <v>2.0759493670886076</v>
      </c>
      <c r="W1108" s="15">
        <v>2.1898734177215191</v>
      </c>
      <c r="X1108" s="15">
        <v>2.6708860759493671</v>
      </c>
      <c r="Y1108" s="15">
        <v>2</v>
      </c>
      <c r="Z1108" s="15">
        <v>2.4556962025316458</v>
      </c>
      <c r="AA1108" s="15">
        <v>2.4303797468354431</v>
      </c>
      <c r="AB1108" s="15">
        <v>2.4556962025316458</v>
      </c>
      <c r="AC1108" s="15">
        <v>2.4430379746835444</v>
      </c>
      <c r="AD1108" s="15">
        <v>3.0886075949367089</v>
      </c>
      <c r="AE1108" s="15">
        <v>2.5063291139240507</v>
      </c>
      <c r="AF1108" s="15">
        <v>2.8354430379746836</v>
      </c>
      <c r="AG1108" s="15">
        <v>2.8101265822784809</v>
      </c>
      <c r="AH1108" s="15">
        <v>2.4683544303797467</v>
      </c>
      <c r="AI1108" s="15">
        <v>2.8987341772151898</v>
      </c>
      <c r="AJ1108" s="15">
        <v>2.1012658227848102</v>
      </c>
      <c r="AK1108" s="15">
        <v>2.1012658227848102</v>
      </c>
      <c r="AL1108" s="15">
        <v>2.240506329113924</v>
      </c>
      <c r="AM1108" s="15">
        <v>2.2911392405063293</v>
      </c>
      <c r="AN1108" s="15">
        <v>2.3924050632911391</v>
      </c>
      <c r="EA1108" s="75"/>
      <c r="EH1108" s="53"/>
      <c r="EN1108" s="56"/>
      <c r="EO1108" s="53"/>
      <c r="EU1108" s="56"/>
    </row>
    <row r="1109" spans="1:151" s="15" customFormat="1" x14ac:dyDescent="0.35">
      <c r="A1109" s="11">
        <v>19</v>
      </c>
      <c r="B1109" s="1"/>
      <c r="C1109" s="1"/>
      <c r="D1109" s="1">
        <f t="shared" si="35"/>
        <v>0.96</v>
      </c>
      <c r="E1109" s="15">
        <v>2.7460682777138472</v>
      </c>
      <c r="F1109" s="15">
        <v>2.7810126582278483</v>
      </c>
      <c r="G1109" s="15">
        <v>2.6923076923076925</v>
      </c>
      <c r="H1109" s="15">
        <v>2.278481012658228</v>
      </c>
      <c r="I1109" s="15">
        <v>3.4050632911392404</v>
      </c>
      <c r="J1109" s="15">
        <v>3.0886075949367089</v>
      </c>
      <c r="K1109" s="15">
        <v>2.8481012658227849</v>
      </c>
      <c r="L1109" s="15">
        <v>2.1518987341772151</v>
      </c>
      <c r="M1109" s="15">
        <v>2.7848101265822787</v>
      </c>
      <c r="N1109" s="15">
        <v>3.278481012658228</v>
      </c>
      <c r="O1109" s="15">
        <v>2.5569620253164556</v>
      </c>
      <c r="P1109" s="15">
        <v>2.9367088607594938</v>
      </c>
      <c r="Q1109" s="15">
        <v>2.8354430379746836</v>
      </c>
      <c r="R1109" s="15">
        <v>2.2658227848101267</v>
      </c>
      <c r="S1109" s="15">
        <v>3.8734177215189876</v>
      </c>
      <c r="T1109" s="15">
        <v>2.481012658227848</v>
      </c>
      <c r="U1109" s="15">
        <v>2.2531645569620253</v>
      </c>
      <c r="V1109" s="15">
        <v>2.240506329113924</v>
      </c>
      <c r="W1109" s="15">
        <v>2.5949367088607596</v>
      </c>
      <c r="X1109" s="15">
        <v>2.8860759493670884</v>
      </c>
      <c r="Y1109" s="15">
        <v>2.0886075949367089</v>
      </c>
      <c r="Z1109" s="15">
        <v>3.0632911392405062</v>
      </c>
      <c r="AA1109" s="15">
        <v>2.6708860759493671</v>
      </c>
      <c r="AB1109" s="15">
        <v>2.7468354430379747</v>
      </c>
      <c r="AC1109" s="15">
        <v>2.4936708860759493</v>
      </c>
      <c r="AD1109" s="15">
        <v>3.4177215189873418</v>
      </c>
      <c r="AE1109" s="15">
        <v>2.8987341772151898</v>
      </c>
      <c r="AF1109" s="15">
        <v>2.6835443037974684</v>
      </c>
      <c r="AG1109" s="15">
        <v>3.1645569620253164</v>
      </c>
      <c r="AH1109" s="15">
        <v>2.7341772151898733</v>
      </c>
      <c r="AI1109" s="15">
        <v>3.278481012658228</v>
      </c>
      <c r="AJ1109" s="15">
        <v>2.3164556962025316</v>
      </c>
      <c r="AK1109" s="15">
        <v>2.2151898734177213</v>
      </c>
      <c r="AL1109" s="15">
        <v>2.3797468354430378</v>
      </c>
      <c r="AM1109" s="15">
        <v>2.5822784810126582</v>
      </c>
      <c r="AN1109" s="15">
        <v>3.1265822784810124</v>
      </c>
      <c r="EA1109" s="75"/>
      <c r="EH1109" s="53"/>
      <c r="EN1109" s="56"/>
      <c r="EO1109" s="53"/>
      <c r="EU1109" s="56"/>
    </row>
    <row r="1110" spans="1:151" s="15" customFormat="1" x14ac:dyDescent="0.35">
      <c r="A1110" s="11">
        <v>20</v>
      </c>
      <c r="B1110" s="1"/>
      <c r="C1110" s="1"/>
      <c r="D1110" s="1">
        <f t="shared" si="35"/>
        <v>0.95</v>
      </c>
      <c r="E1110" s="15">
        <v>3.0418105101649404</v>
      </c>
      <c r="F1110" s="15">
        <v>3.1303797468354428</v>
      </c>
      <c r="G1110" s="15">
        <v>2.9055501460564752</v>
      </c>
      <c r="H1110" s="15">
        <v>2.481012658227848</v>
      </c>
      <c r="I1110" s="15">
        <v>3.8607594936708862</v>
      </c>
      <c r="J1110" s="15">
        <v>3.481012658227848</v>
      </c>
      <c r="K1110" s="15">
        <v>3.2278481012658227</v>
      </c>
      <c r="L1110" s="15">
        <v>2.2025316455696204</v>
      </c>
      <c r="M1110" s="15">
        <v>3.278481012658228</v>
      </c>
      <c r="N1110" s="15">
        <v>3.3670886075949369</v>
      </c>
      <c r="O1110" s="15">
        <v>2.8607594936708862</v>
      </c>
      <c r="P1110" s="15">
        <v>3.3291139240506329</v>
      </c>
      <c r="Q1110" s="15">
        <v>3.0126582278481013</v>
      </c>
      <c r="R1110" s="15">
        <v>2.5696202531645569</v>
      </c>
      <c r="S1110" s="15">
        <v>4.3291139240506329</v>
      </c>
      <c r="T1110" s="15">
        <v>2.5822784810126582</v>
      </c>
      <c r="U1110" s="15">
        <v>2.5822784810126582</v>
      </c>
      <c r="V1110" s="15">
        <v>2.5822784810126582</v>
      </c>
      <c r="W1110" s="15">
        <v>3.0759493670886076</v>
      </c>
      <c r="X1110" s="15">
        <v>3.4303797468354431</v>
      </c>
      <c r="Y1110" s="15">
        <v>2.1772151898734178</v>
      </c>
      <c r="Z1110" s="15">
        <v>3.3670886075949369</v>
      </c>
      <c r="AA1110" s="15">
        <v>3.1645569620253164</v>
      </c>
      <c r="AB1110" s="15">
        <v>3.2025316455696204</v>
      </c>
      <c r="AC1110" s="15">
        <v>2.4683544303797467</v>
      </c>
      <c r="AD1110" s="15">
        <v>3.5949367088607596</v>
      </c>
      <c r="AE1110" s="15">
        <v>3.3924050632911391</v>
      </c>
      <c r="AF1110" s="15">
        <v>2.6582278481012658</v>
      </c>
      <c r="AG1110" s="15">
        <v>3.4177215189873418</v>
      </c>
      <c r="AH1110" s="15">
        <v>2.9746835443037973</v>
      </c>
      <c r="AI1110" s="15">
        <v>3.5696202531645569</v>
      </c>
      <c r="AJ1110" s="15">
        <v>2.5569620253164556</v>
      </c>
      <c r="AK1110" s="15">
        <v>2.3797468354430378</v>
      </c>
      <c r="AL1110" s="15">
        <v>2.5063291139240507</v>
      </c>
      <c r="AM1110" s="15">
        <v>2.8607594936708862</v>
      </c>
      <c r="AN1110" s="15">
        <v>3.8354430379746836</v>
      </c>
      <c r="EA1110" s="75"/>
      <c r="EH1110" s="53"/>
      <c r="EN1110" s="56"/>
      <c r="EO1110" s="53"/>
      <c r="EU1110" s="56"/>
    </row>
    <row r="1111" spans="1:151" s="15" customFormat="1" x14ac:dyDescent="0.35">
      <c r="A1111" s="11">
        <v>21</v>
      </c>
      <c r="B1111" s="1"/>
      <c r="C1111" s="1"/>
      <c r="D1111" s="1" t="str">
        <f t="shared" si="35"/>
        <v>ave</v>
      </c>
      <c r="E1111" s="15">
        <v>3.122746451860376</v>
      </c>
      <c r="F1111" s="15">
        <v>3.2126582278481011</v>
      </c>
      <c r="G1111" s="15">
        <v>2.9844206426484909</v>
      </c>
      <c r="H1111" s="15">
        <v>2.481012658227848</v>
      </c>
      <c r="I1111" s="15">
        <v>3.9240506329113924</v>
      </c>
      <c r="J1111" s="15">
        <v>3.5063291139240507</v>
      </c>
      <c r="K1111" s="15">
        <v>3.278481012658228</v>
      </c>
      <c r="L1111" s="15">
        <v>2.2025316455696204</v>
      </c>
      <c r="M1111" s="15">
        <v>3.278481012658228</v>
      </c>
      <c r="N1111" s="15">
        <v>3.3670886075949369</v>
      </c>
      <c r="O1111" s="15">
        <v>3.6962025316455698</v>
      </c>
      <c r="P1111" s="15">
        <v>3.4050632911392404</v>
      </c>
      <c r="Q1111" s="15">
        <v>3.0126582278481013</v>
      </c>
      <c r="R1111" s="15">
        <v>2.5696202531645569</v>
      </c>
      <c r="S1111" s="15">
        <v>4.3924050632911396</v>
      </c>
      <c r="T1111" s="15">
        <v>2.5822784810126582</v>
      </c>
      <c r="U1111" s="15">
        <v>2.5949367088607596</v>
      </c>
      <c r="V1111" s="15">
        <v>3.3924050632911391</v>
      </c>
      <c r="W1111" s="15">
        <v>3.0759493670886076</v>
      </c>
      <c r="X1111" s="15">
        <v>3.4556962025316458</v>
      </c>
      <c r="Y1111" s="15">
        <v>2.1772151898734178</v>
      </c>
      <c r="Z1111" s="15">
        <v>3.3670886075949369</v>
      </c>
      <c r="AA1111" s="15">
        <v>3.1645569620253164</v>
      </c>
      <c r="AB1111" s="15">
        <v>3.2025316455696204</v>
      </c>
      <c r="AC1111" s="15">
        <v>2.518987341772152</v>
      </c>
      <c r="AD1111" s="15">
        <v>3.6455696202531644</v>
      </c>
      <c r="AE1111" s="15">
        <v>3.3924050632911391</v>
      </c>
      <c r="AF1111" s="15">
        <v>3</v>
      </c>
      <c r="AG1111" s="15">
        <v>3.4303797468354431</v>
      </c>
      <c r="AH1111" s="15">
        <v>3.1898734177215191</v>
      </c>
      <c r="AI1111" s="15">
        <v>3.5822784810126582</v>
      </c>
      <c r="AJ1111" s="15">
        <v>2.5569620253164556</v>
      </c>
      <c r="AK1111" s="15">
        <v>2.3797468354430378</v>
      </c>
      <c r="AL1111" s="15">
        <v>2.5063291139240507</v>
      </c>
      <c r="AM1111" s="15">
        <v>2.8734177215189876</v>
      </c>
      <c r="AN1111" s="15">
        <v>3.8481012658227849</v>
      </c>
      <c r="EA1111" s="75"/>
      <c r="EH1111" s="53"/>
      <c r="EN1111" s="56"/>
      <c r="EO1111" s="53"/>
      <c r="EU1111" s="56"/>
    </row>
    <row r="1112" spans="1:151" s="15" customFormat="1" x14ac:dyDescent="0.35">
      <c r="A1112" s="11">
        <v>22</v>
      </c>
      <c r="B1112" s="1"/>
      <c r="C1112" s="1" t="s">
        <v>63</v>
      </c>
      <c r="D1112" s="1">
        <f>D1105</f>
        <v>1</v>
      </c>
      <c r="E1112" s="15">
        <v>2.1542002301495971</v>
      </c>
      <c r="F1112" s="15">
        <v>2.2025316455696204</v>
      </c>
      <c r="G1112" s="15">
        <v>2.0798442064264848</v>
      </c>
      <c r="H1112" s="15">
        <v>2</v>
      </c>
      <c r="I1112" s="15">
        <v>2</v>
      </c>
      <c r="J1112" s="15">
        <v>2</v>
      </c>
      <c r="K1112" s="15">
        <v>2.481012658227848</v>
      </c>
      <c r="L1112" s="15">
        <v>2</v>
      </c>
      <c r="M1112" s="15">
        <v>2</v>
      </c>
      <c r="N1112" s="15">
        <v>2</v>
      </c>
      <c r="O1112" s="15">
        <v>3</v>
      </c>
      <c r="P1112" s="15">
        <v>2.3924050632911391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2.9113924050632911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3</v>
      </c>
      <c r="AG1112" s="15">
        <v>2</v>
      </c>
      <c r="AH1112" s="15">
        <v>3.2658227848101267</v>
      </c>
      <c r="AI1112" s="15">
        <v>2</v>
      </c>
      <c r="AJ1112" s="15">
        <v>2</v>
      </c>
      <c r="AK1112" s="15">
        <v>2.037974683544304</v>
      </c>
      <c r="AL1112" s="15">
        <v>2</v>
      </c>
      <c r="AM1112" s="15">
        <v>2</v>
      </c>
      <c r="AN1112" s="15">
        <v>2</v>
      </c>
      <c r="EA1112" s="75"/>
      <c r="EH1112" s="53"/>
      <c r="EN1112" s="56"/>
      <c r="EO1112" s="53"/>
      <c r="EU1112" s="56"/>
    </row>
    <row r="1113" spans="1:151" s="15" customFormat="1" x14ac:dyDescent="0.35">
      <c r="A1113" s="11">
        <v>23</v>
      </c>
      <c r="B1113" s="1"/>
      <c r="C1113" s="1"/>
      <c r="D1113" s="1">
        <f t="shared" si="35"/>
        <v>0.99</v>
      </c>
      <c r="E1113" s="15">
        <v>2.1542002301495971</v>
      </c>
      <c r="F1113" s="15">
        <v>2.2025316455696204</v>
      </c>
      <c r="G1113" s="15">
        <v>2.0798442064264848</v>
      </c>
      <c r="H1113" s="15">
        <v>2</v>
      </c>
      <c r="I1113" s="15">
        <v>2</v>
      </c>
      <c r="J1113" s="15">
        <v>2</v>
      </c>
      <c r="K1113" s="15">
        <v>2.481012658227848</v>
      </c>
      <c r="L1113" s="15">
        <v>2</v>
      </c>
      <c r="M1113" s="15">
        <v>2</v>
      </c>
      <c r="N1113" s="15">
        <v>2</v>
      </c>
      <c r="O1113" s="15">
        <v>3</v>
      </c>
      <c r="P1113" s="15">
        <v>2.3924050632911391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2.9113924050632911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3</v>
      </c>
      <c r="AG1113" s="15">
        <v>2</v>
      </c>
      <c r="AH1113" s="15">
        <v>3.2658227848101267</v>
      </c>
      <c r="AI1113" s="15">
        <v>2</v>
      </c>
      <c r="AJ1113" s="15">
        <v>2</v>
      </c>
      <c r="AK1113" s="15">
        <v>2.037974683544304</v>
      </c>
      <c r="AL1113" s="15">
        <v>2</v>
      </c>
      <c r="AM1113" s="15">
        <v>2</v>
      </c>
      <c r="AN1113" s="15">
        <v>2</v>
      </c>
      <c r="EA1113" s="75"/>
      <c r="EH1113" s="53"/>
      <c r="EN1113" s="56"/>
      <c r="EO1113" s="53"/>
      <c r="EU1113" s="56"/>
    </row>
    <row r="1114" spans="1:151" s="15" customFormat="1" x14ac:dyDescent="0.35">
      <c r="A1114" s="11">
        <v>24</v>
      </c>
      <c r="B1114" s="1"/>
      <c r="C1114" s="1"/>
      <c r="D1114" s="1">
        <f t="shared" si="35"/>
        <v>0.98</v>
      </c>
      <c r="E1114" s="15">
        <v>2.1542002301495971</v>
      </c>
      <c r="F1114" s="15">
        <v>2.2025316455696204</v>
      </c>
      <c r="G1114" s="15">
        <v>2.0798442064264848</v>
      </c>
      <c r="H1114" s="15">
        <v>2</v>
      </c>
      <c r="I1114" s="15">
        <v>2</v>
      </c>
      <c r="J1114" s="15">
        <v>2</v>
      </c>
      <c r="K1114" s="15">
        <v>2.481012658227848</v>
      </c>
      <c r="L1114" s="15">
        <v>2</v>
      </c>
      <c r="M1114" s="15">
        <v>2</v>
      </c>
      <c r="N1114" s="15">
        <v>2</v>
      </c>
      <c r="O1114" s="15">
        <v>3</v>
      </c>
      <c r="P1114" s="15">
        <v>2.3924050632911391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2.9113924050632911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3</v>
      </c>
      <c r="AG1114" s="15">
        <v>2</v>
      </c>
      <c r="AH1114" s="15">
        <v>3.2658227848101267</v>
      </c>
      <c r="AI1114" s="15">
        <v>2</v>
      </c>
      <c r="AJ1114" s="15">
        <v>2</v>
      </c>
      <c r="AK1114" s="15">
        <v>2.037974683544304</v>
      </c>
      <c r="AL1114" s="15">
        <v>2</v>
      </c>
      <c r="AM1114" s="15">
        <v>2</v>
      </c>
      <c r="AN1114" s="15">
        <v>2</v>
      </c>
      <c r="EA1114" s="75"/>
      <c r="EH1114" s="53"/>
      <c r="EN1114" s="56"/>
      <c r="EO1114" s="53"/>
      <c r="EU1114" s="56"/>
    </row>
    <row r="1115" spans="1:151" s="15" customFormat="1" x14ac:dyDescent="0.35">
      <c r="A1115" s="11">
        <v>25</v>
      </c>
      <c r="B1115" s="1"/>
      <c r="C1115" s="1"/>
      <c r="D1115" s="1">
        <f t="shared" si="35"/>
        <v>0.97</v>
      </c>
      <c r="E1115" s="15">
        <v>2.1542002301495971</v>
      </c>
      <c r="F1115" s="15">
        <v>2.2025316455696204</v>
      </c>
      <c r="G1115" s="15">
        <v>2.0798442064264848</v>
      </c>
      <c r="H1115" s="15">
        <v>2</v>
      </c>
      <c r="I1115" s="15">
        <v>2</v>
      </c>
      <c r="J1115" s="15">
        <v>2</v>
      </c>
      <c r="K1115" s="15">
        <v>2.481012658227848</v>
      </c>
      <c r="L1115" s="15">
        <v>2</v>
      </c>
      <c r="M1115" s="15">
        <v>2</v>
      </c>
      <c r="N1115" s="15">
        <v>2</v>
      </c>
      <c r="O1115" s="15">
        <v>3</v>
      </c>
      <c r="P1115" s="15">
        <v>2.3924050632911391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2.9113924050632911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3</v>
      </c>
      <c r="AG1115" s="15">
        <v>2</v>
      </c>
      <c r="AH1115" s="15">
        <v>3.2658227848101267</v>
      </c>
      <c r="AI1115" s="15">
        <v>2</v>
      </c>
      <c r="AJ1115" s="15">
        <v>2</v>
      </c>
      <c r="AK1115" s="15">
        <v>2.037974683544304</v>
      </c>
      <c r="AL1115" s="15">
        <v>2</v>
      </c>
      <c r="AM1115" s="15">
        <v>2</v>
      </c>
      <c r="AN1115" s="15">
        <v>2</v>
      </c>
      <c r="EA1115" s="75"/>
      <c r="EH1115" s="53"/>
      <c r="EN1115" s="56"/>
      <c r="EO1115" s="53"/>
      <c r="EU1115" s="56"/>
    </row>
    <row r="1116" spans="1:151" s="15" customFormat="1" x14ac:dyDescent="0.35">
      <c r="A1116" s="11">
        <v>26</v>
      </c>
      <c r="B1116" s="1"/>
      <c r="C1116" s="1"/>
      <c r="D1116" s="1">
        <f t="shared" si="35"/>
        <v>0.96</v>
      </c>
      <c r="E1116" s="15">
        <v>2.1542002301495971</v>
      </c>
      <c r="F1116" s="15">
        <v>2.2025316455696204</v>
      </c>
      <c r="G1116" s="15">
        <v>2.0798442064264848</v>
      </c>
      <c r="H1116" s="15">
        <v>2</v>
      </c>
      <c r="I1116" s="15">
        <v>2</v>
      </c>
      <c r="J1116" s="15">
        <v>2</v>
      </c>
      <c r="K1116" s="15">
        <v>2.481012658227848</v>
      </c>
      <c r="L1116" s="15">
        <v>2</v>
      </c>
      <c r="M1116" s="15">
        <v>2</v>
      </c>
      <c r="N1116" s="15">
        <v>2</v>
      </c>
      <c r="O1116" s="15">
        <v>3</v>
      </c>
      <c r="P1116" s="15">
        <v>2.3924050632911391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2.9113924050632911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3</v>
      </c>
      <c r="AG1116" s="15">
        <v>2</v>
      </c>
      <c r="AH1116" s="15">
        <v>3.2658227848101267</v>
      </c>
      <c r="AI1116" s="15">
        <v>2</v>
      </c>
      <c r="AJ1116" s="15">
        <v>2</v>
      </c>
      <c r="AK1116" s="15">
        <v>2.037974683544304</v>
      </c>
      <c r="AL1116" s="15">
        <v>2</v>
      </c>
      <c r="AM1116" s="15">
        <v>2</v>
      </c>
      <c r="AN1116" s="15">
        <v>2</v>
      </c>
      <c r="EA1116" s="75"/>
      <c r="EH1116" s="53"/>
      <c r="EN1116" s="56"/>
      <c r="EO1116" s="53"/>
      <c r="EU1116" s="56"/>
    </row>
    <row r="1117" spans="1:151" s="15" customFormat="1" x14ac:dyDescent="0.35">
      <c r="A1117" s="11">
        <v>27</v>
      </c>
      <c r="B1117" s="1"/>
      <c r="C1117" s="1"/>
      <c r="D1117" s="1">
        <f t="shared" si="35"/>
        <v>0.95</v>
      </c>
      <c r="E1117" s="15">
        <v>2.1542002301495971</v>
      </c>
      <c r="F1117" s="15">
        <v>2.2025316455696204</v>
      </c>
      <c r="G1117" s="15">
        <v>2.0798442064264848</v>
      </c>
      <c r="H1117" s="15">
        <v>2</v>
      </c>
      <c r="I1117" s="15">
        <v>2</v>
      </c>
      <c r="J1117" s="15">
        <v>2</v>
      </c>
      <c r="K1117" s="15">
        <v>2.481012658227848</v>
      </c>
      <c r="L1117" s="15">
        <v>2</v>
      </c>
      <c r="M1117" s="15">
        <v>2</v>
      </c>
      <c r="N1117" s="15">
        <v>2</v>
      </c>
      <c r="O1117" s="15">
        <v>3</v>
      </c>
      <c r="P1117" s="15">
        <v>2.3924050632911391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2.9113924050632911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3</v>
      </c>
      <c r="AG1117" s="15">
        <v>2</v>
      </c>
      <c r="AH1117" s="15">
        <v>3.2658227848101267</v>
      </c>
      <c r="AI1117" s="15">
        <v>2</v>
      </c>
      <c r="AJ1117" s="15">
        <v>2</v>
      </c>
      <c r="AK1117" s="15">
        <v>2.037974683544304</v>
      </c>
      <c r="AL1117" s="15">
        <v>2</v>
      </c>
      <c r="AM1117" s="15">
        <v>2</v>
      </c>
      <c r="AN1117" s="15">
        <v>2</v>
      </c>
      <c r="EA1117" s="75"/>
      <c r="EH1117" s="53"/>
      <c r="EN1117" s="56"/>
      <c r="EO1117" s="53"/>
      <c r="EU1117" s="56"/>
    </row>
    <row r="1118" spans="1:151" s="15" customFormat="1" x14ac:dyDescent="0.35">
      <c r="A1118" s="11">
        <v>28</v>
      </c>
      <c r="B1118" s="1"/>
      <c r="C1118" s="1"/>
      <c r="D1118" s="1" t="str">
        <f t="shared" si="35"/>
        <v>ave</v>
      </c>
      <c r="E1118" s="15">
        <v>2.1542002301495971</v>
      </c>
      <c r="F1118" s="15">
        <v>2.2025316455696204</v>
      </c>
      <c r="G1118" s="15">
        <v>2.0798442064264848</v>
      </c>
      <c r="H1118" s="15">
        <v>2</v>
      </c>
      <c r="I1118" s="15">
        <v>2</v>
      </c>
      <c r="J1118" s="15">
        <v>2</v>
      </c>
      <c r="K1118" s="15">
        <v>2.481012658227848</v>
      </c>
      <c r="L1118" s="15">
        <v>2</v>
      </c>
      <c r="M1118" s="15">
        <v>2</v>
      </c>
      <c r="N1118" s="15">
        <v>2</v>
      </c>
      <c r="O1118" s="15">
        <v>3</v>
      </c>
      <c r="P1118" s="15">
        <v>2.3924050632911391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2.9113924050632911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3</v>
      </c>
      <c r="AG1118" s="15">
        <v>2</v>
      </c>
      <c r="AH1118" s="15">
        <v>3.2658227848101267</v>
      </c>
      <c r="AI1118" s="15">
        <v>2</v>
      </c>
      <c r="AJ1118" s="15">
        <v>2</v>
      </c>
      <c r="AK1118" s="15">
        <v>2.037974683544304</v>
      </c>
      <c r="AL1118" s="15">
        <v>2</v>
      </c>
      <c r="AM1118" s="15">
        <v>2</v>
      </c>
      <c r="AN1118" s="15">
        <v>2</v>
      </c>
      <c r="EA1118" s="75"/>
      <c r="EH1118" s="53"/>
      <c r="EN1118" s="56"/>
      <c r="EO1118" s="53"/>
      <c r="EU1118" s="56"/>
    </row>
    <row r="1119" spans="1:151" s="15" customFormat="1" x14ac:dyDescent="0.35">
      <c r="A1119" s="11">
        <v>29</v>
      </c>
      <c r="B1119" s="1"/>
      <c r="C1119" s="1" t="s">
        <v>65</v>
      </c>
      <c r="D1119" s="1">
        <f>D1112</f>
        <v>1</v>
      </c>
      <c r="E1119" s="15">
        <v>2.1542002301495971</v>
      </c>
      <c r="F1119" s="15">
        <v>2.2025316455696204</v>
      </c>
      <c r="G1119" s="15">
        <v>2.0798442064264848</v>
      </c>
      <c r="H1119" s="15">
        <v>2</v>
      </c>
      <c r="I1119" s="15">
        <v>2</v>
      </c>
      <c r="J1119" s="15">
        <v>2</v>
      </c>
      <c r="K1119" s="15">
        <v>2.481012658227848</v>
      </c>
      <c r="L1119" s="15">
        <v>2</v>
      </c>
      <c r="M1119" s="15">
        <v>2</v>
      </c>
      <c r="N1119" s="15">
        <v>2</v>
      </c>
      <c r="O1119" s="15">
        <v>3</v>
      </c>
      <c r="P1119" s="15">
        <v>2.3924050632911391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2.9113924050632911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3</v>
      </c>
      <c r="AG1119" s="15">
        <v>2</v>
      </c>
      <c r="AH1119" s="15">
        <v>3.2658227848101267</v>
      </c>
      <c r="AI1119" s="15">
        <v>2</v>
      </c>
      <c r="AJ1119" s="15">
        <v>2</v>
      </c>
      <c r="AK1119" s="15">
        <v>2.037974683544304</v>
      </c>
      <c r="AL1119" s="15">
        <v>2</v>
      </c>
      <c r="AM1119" s="15">
        <v>2</v>
      </c>
      <c r="AN1119" s="15">
        <v>2</v>
      </c>
      <c r="EA1119" s="75"/>
      <c r="EH1119" s="53"/>
      <c r="EN1119" s="56"/>
      <c r="EO1119" s="53"/>
      <c r="EU1119" s="56"/>
    </row>
    <row r="1120" spans="1:151" s="15" customFormat="1" x14ac:dyDescent="0.35">
      <c r="A1120" s="11">
        <v>30</v>
      </c>
      <c r="B1120" s="1"/>
      <c r="C1120" s="1"/>
      <c r="D1120" s="1">
        <f t="shared" si="35"/>
        <v>0.99</v>
      </c>
      <c r="E1120" s="15">
        <v>2.1196777905638666</v>
      </c>
      <c r="F1120" s="15">
        <v>2.1341772151898732</v>
      </c>
      <c r="G1120" s="15">
        <v>2.097370983446933</v>
      </c>
      <c r="H1120" s="15">
        <v>2</v>
      </c>
      <c r="I1120" s="15">
        <v>2</v>
      </c>
      <c r="J1120" s="15">
        <v>2.0632911392405062</v>
      </c>
      <c r="K1120" s="15">
        <v>2.3797468354430378</v>
      </c>
      <c r="L1120" s="15">
        <v>2</v>
      </c>
      <c r="M1120" s="15">
        <v>2</v>
      </c>
      <c r="N1120" s="15">
        <v>2.5822784810126582</v>
      </c>
      <c r="O1120" s="15">
        <v>2.2531645569620253</v>
      </c>
      <c r="P1120" s="15">
        <v>2.3417721518987342</v>
      </c>
      <c r="Q1120" s="15">
        <v>2</v>
      </c>
      <c r="R1120" s="15">
        <v>2.0253164556962027</v>
      </c>
      <c r="S1120" s="15">
        <v>2.1265822784810124</v>
      </c>
      <c r="T1120" s="15">
        <v>2</v>
      </c>
      <c r="U1120" s="15">
        <v>2</v>
      </c>
      <c r="V1120" s="15">
        <v>2.3797468354430378</v>
      </c>
      <c r="W1120" s="15">
        <v>2.1139240506329116</v>
      </c>
      <c r="X1120" s="15">
        <v>2.0506329113924049</v>
      </c>
      <c r="Y1120" s="15">
        <v>2</v>
      </c>
      <c r="Z1120" s="15">
        <v>2.0759493670886076</v>
      </c>
      <c r="AA1120" s="15">
        <v>2</v>
      </c>
      <c r="AB1120" s="15">
        <v>2</v>
      </c>
      <c r="AC1120" s="15">
        <v>2.0759493670886076</v>
      </c>
      <c r="AD1120" s="15">
        <v>2.0759493670886076</v>
      </c>
      <c r="AE1120" s="15">
        <v>2</v>
      </c>
      <c r="AF1120" s="15">
        <v>3</v>
      </c>
      <c r="AG1120" s="15">
        <v>2</v>
      </c>
      <c r="AH1120" s="15">
        <v>2.2531645569620253</v>
      </c>
      <c r="AI1120" s="15">
        <v>2.037974683544304</v>
      </c>
      <c r="AJ1120" s="15">
        <v>2</v>
      </c>
      <c r="AK1120" s="15">
        <v>2.0759493670886076</v>
      </c>
      <c r="AL1120" s="15">
        <v>2.0253164556962027</v>
      </c>
      <c r="AM1120" s="15">
        <v>2.0126582278481013</v>
      </c>
      <c r="AN1120" s="15">
        <v>2</v>
      </c>
      <c r="EA1120" s="75"/>
      <c r="EH1120" s="53"/>
      <c r="EN1120" s="56"/>
      <c r="EO1120" s="53"/>
      <c r="EU1120" s="56"/>
    </row>
    <row r="1121" spans="1:151" s="15" customFormat="1" x14ac:dyDescent="0.35">
      <c r="A1121" s="11">
        <v>31</v>
      </c>
      <c r="B1121" s="1"/>
      <c r="C1121" s="1"/>
      <c r="D1121" s="1">
        <f t="shared" si="35"/>
        <v>0.98</v>
      </c>
      <c r="E1121" s="15">
        <v>2.3916378979670121</v>
      </c>
      <c r="F1121" s="15">
        <v>2.4044303797468354</v>
      </c>
      <c r="G1121" s="15">
        <v>2.3719571567672832</v>
      </c>
      <c r="H1121" s="15">
        <v>2.0126582278481013</v>
      </c>
      <c r="I1121" s="15">
        <v>2.7974683544303796</v>
      </c>
      <c r="J1121" s="15">
        <v>2.7848101265822787</v>
      </c>
      <c r="K1121" s="15">
        <v>2.481012658227848</v>
      </c>
      <c r="L1121" s="15">
        <v>2.0632911392405062</v>
      </c>
      <c r="M1121" s="15">
        <v>2.2151898734177213</v>
      </c>
      <c r="N1121" s="15">
        <v>3.0759493670886076</v>
      </c>
      <c r="O1121" s="15">
        <v>2.0506329113924049</v>
      </c>
      <c r="P1121" s="15">
        <v>2.721518987341772</v>
      </c>
      <c r="Q1121" s="15">
        <v>2.1772151898734178</v>
      </c>
      <c r="R1121" s="15">
        <v>2.1645569620253164</v>
      </c>
      <c r="S1121" s="15">
        <v>3.0759493670886076</v>
      </c>
      <c r="T1121" s="15">
        <v>2.2278481012658227</v>
      </c>
      <c r="U1121" s="15">
        <v>2.037974683544304</v>
      </c>
      <c r="V1121" s="15">
        <v>2.0632911392405062</v>
      </c>
      <c r="W1121" s="15">
        <v>2.1392405063291138</v>
      </c>
      <c r="X1121" s="15">
        <v>2.5316455696202533</v>
      </c>
      <c r="Y1121" s="15">
        <v>2</v>
      </c>
      <c r="Z1121" s="15">
        <v>2.481012658227848</v>
      </c>
      <c r="AA1121" s="15">
        <v>2.2911392405063293</v>
      </c>
      <c r="AB1121" s="15">
        <v>2.2911392405063293</v>
      </c>
      <c r="AC1121" s="15">
        <v>2.481012658227848</v>
      </c>
      <c r="AD1121" s="15">
        <v>2.8481012658227849</v>
      </c>
      <c r="AE1121" s="15">
        <v>2.1772151898734178</v>
      </c>
      <c r="AF1121" s="15">
        <v>2.9873417721518987</v>
      </c>
      <c r="AG1121" s="15">
        <v>2.6202531645569622</v>
      </c>
      <c r="AH1121" s="15">
        <v>2.4683544303797467</v>
      </c>
      <c r="AI1121" s="15">
        <v>2.9113924050632911</v>
      </c>
      <c r="AJ1121" s="15">
        <v>2.0759493670886076</v>
      </c>
      <c r="AK1121" s="15">
        <v>2.1012658227848102</v>
      </c>
      <c r="AL1121" s="15">
        <v>2.1898734177215191</v>
      </c>
      <c r="AM1121" s="15">
        <v>2.1772151898734178</v>
      </c>
      <c r="AN1121" s="15">
        <v>2.2025316455696204</v>
      </c>
      <c r="EA1121" s="75"/>
      <c r="EH1121" s="53"/>
      <c r="EN1121" s="56"/>
      <c r="EO1121" s="53"/>
      <c r="EU1121" s="56"/>
    </row>
    <row r="1122" spans="1:151" s="15" customFormat="1" x14ac:dyDescent="0.35">
      <c r="A1122" s="11">
        <v>32</v>
      </c>
      <c r="B1122" s="1"/>
      <c r="C1122" s="1"/>
      <c r="D1122" s="1">
        <f t="shared" si="35"/>
        <v>0.97</v>
      </c>
      <c r="E1122" s="15">
        <v>2.7211354046797083</v>
      </c>
      <c r="F1122" s="15">
        <v>2.7531645569620253</v>
      </c>
      <c r="G1122" s="15">
        <v>2.6718597857838362</v>
      </c>
      <c r="H1122" s="15">
        <v>2.1518987341772151</v>
      </c>
      <c r="I1122" s="15">
        <v>3.1265822784810124</v>
      </c>
      <c r="J1122" s="15">
        <v>3.1645569620253164</v>
      </c>
      <c r="K1122" s="15">
        <v>2.7468354430379747</v>
      </c>
      <c r="L1122" s="15">
        <v>2.1645569620253164</v>
      </c>
      <c r="M1122" s="15">
        <v>2.6582278481012658</v>
      </c>
      <c r="N1122" s="15">
        <v>3.2151898734177213</v>
      </c>
      <c r="O1122" s="15">
        <v>2.5949367088607596</v>
      </c>
      <c r="P1122" s="15">
        <v>3.0506329113924049</v>
      </c>
      <c r="Q1122" s="15">
        <v>2.8227848101265822</v>
      </c>
      <c r="R1122" s="15">
        <v>2.3544303797468356</v>
      </c>
      <c r="S1122" s="15">
        <v>3.7974683544303796</v>
      </c>
      <c r="T1122" s="15">
        <v>2.4050632911392404</v>
      </c>
      <c r="U1122" s="15">
        <v>2.2531645569620253</v>
      </c>
      <c r="V1122" s="15">
        <v>2.2025316455696204</v>
      </c>
      <c r="W1122" s="15">
        <v>2.2911392405063293</v>
      </c>
      <c r="X1122" s="15">
        <v>2.9240506329113924</v>
      </c>
      <c r="Y1122" s="15">
        <v>2.037974683544304</v>
      </c>
      <c r="Z1122" s="15">
        <v>3.2025316455696204</v>
      </c>
      <c r="AA1122" s="15">
        <v>2.6835443037974684</v>
      </c>
      <c r="AB1122" s="15">
        <v>2.8101265822784809</v>
      </c>
      <c r="AC1122" s="15">
        <v>2.5316455696202533</v>
      </c>
      <c r="AD1122" s="15">
        <v>3.4683544303797467</v>
      </c>
      <c r="AE1122" s="15">
        <v>2.8354430379746836</v>
      </c>
      <c r="AF1122" s="15">
        <v>2.8987341772151898</v>
      </c>
      <c r="AG1122" s="15">
        <v>3.0632911392405062</v>
      </c>
      <c r="AH1122" s="15">
        <v>2.7974683544303796</v>
      </c>
      <c r="AI1122" s="15">
        <v>3.278481012658228</v>
      </c>
      <c r="AJ1122" s="15">
        <v>2.2151898734177213</v>
      </c>
      <c r="AK1122" s="15">
        <v>2.2025316455696204</v>
      </c>
      <c r="AL1122" s="15">
        <v>2.4050632911392404</v>
      </c>
      <c r="AM1122" s="15">
        <v>2.5696202531645569</v>
      </c>
      <c r="AN1122" s="15">
        <v>2.8734177215189876</v>
      </c>
      <c r="EA1122" s="75"/>
      <c r="EH1122" s="53"/>
      <c r="EN1122" s="56"/>
      <c r="EO1122" s="53"/>
      <c r="EU1122" s="56"/>
    </row>
    <row r="1123" spans="1:151" s="15" customFormat="1" x14ac:dyDescent="0.35">
      <c r="A1123" s="11">
        <v>33</v>
      </c>
      <c r="B1123" s="1"/>
      <c r="C1123" s="1"/>
      <c r="D1123" s="1">
        <f t="shared" si="35"/>
        <v>0.96</v>
      </c>
      <c r="E1123" s="15">
        <v>3.0874568469505177</v>
      </c>
      <c r="F1123" s="15">
        <v>3.2006329113924052</v>
      </c>
      <c r="G1123" s="15">
        <v>2.9133398247322297</v>
      </c>
      <c r="H1123" s="15">
        <v>2.4683544303797467</v>
      </c>
      <c r="I1123" s="15">
        <v>4.0253164556962027</v>
      </c>
      <c r="J1123" s="15">
        <v>3.5949367088607596</v>
      </c>
      <c r="K1123" s="15">
        <v>3.3037974683544302</v>
      </c>
      <c r="L1123" s="15">
        <v>2.2278481012658227</v>
      </c>
      <c r="M1123" s="15">
        <v>3.1772151898734178</v>
      </c>
      <c r="N1123" s="15">
        <v>3.3797468354430378</v>
      </c>
      <c r="O1123" s="15">
        <v>2.9113924050632911</v>
      </c>
      <c r="P1123" s="15">
        <v>3.4430379746835444</v>
      </c>
      <c r="Q1123" s="15">
        <v>3.1265822784810124</v>
      </c>
      <c r="R1123" s="15">
        <v>2.7088607594936707</v>
      </c>
      <c r="S1123" s="15">
        <v>4.2405063291139244</v>
      </c>
      <c r="T1123" s="15">
        <v>2.5443037974683542</v>
      </c>
      <c r="U1123" s="15">
        <v>2.6835443037974684</v>
      </c>
      <c r="V1123" s="15">
        <v>2.6075949367088609</v>
      </c>
      <c r="W1123" s="15">
        <v>2.9240506329113924</v>
      </c>
      <c r="X1123" s="15">
        <v>3.5063291139240507</v>
      </c>
      <c r="Y1123" s="15">
        <v>2.1392405063291138</v>
      </c>
      <c r="Z1123" s="15">
        <v>3.5822784810126582</v>
      </c>
      <c r="AA1123" s="15">
        <v>3.3164556962025316</v>
      </c>
      <c r="AB1123" s="15">
        <v>3.3037974683544302</v>
      </c>
      <c r="AC1123" s="15">
        <v>2.5696202531645569</v>
      </c>
      <c r="AD1123" s="15">
        <v>3.6962025316455698</v>
      </c>
      <c r="AE1123" s="15">
        <v>3.2278481012658227</v>
      </c>
      <c r="AF1123" s="15">
        <v>2.8354430379746836</v>
      </c>
      <c r="AG1123" s="15">
        <v>3.4303797468354431</v>
      </c>
      <c r="AH1123" s="15">
        <v>3.0126582278481013</v>
      </c>
      <c r="AI1123" s="15">
        <v>3.6962025316455698</v>
      </c>
      <c r="AJ1123" s="15">
        <v>2.6075949367088609</v>
      </c>
      <c r="AK1123" s="15">
        <v>2.3924050632911391</v>
      </c>
      <c r="AL1123" s="15">
        <v>2.5696202531645569</v>
      </c>
      <c r="AM1123" s="15">
        <v>2.8354430379746836</v>
      </c>
      <c r="AN1123" s="15">
        <v>3.7974683544303796</v>
      </c>
      <c r="EA1123" s="75"/>
      <c r="EH1123" s="53"/>
      <c r="EN1123" s="56"/>
      <c r="EO1123" s="53"/>
      <c r="EU1123" s="56"/>
    </row>
    <row r="1124" spans="1:151" s="15" customFormat="1" x14ac:dyDescent="0.35">
      <c r="A1124" s="11">
        <v>34</v>
      </c>
      <c r="B1124" s="1"/>
      <c r="C1124" s="1"/>
      <c r="D1124" s="1">
        <f t="shared" si="35"/>
        <v>0.95</v>
      </c>
      <c r="E1124" s="15">
        <v>3.4541618718833909</v>
      </c>
      <c r="F1124" s="15">
        <v>3.6386075949367087</v>
      </c>
      <c r="G1124" s="15">
        <v>3.1703992210321323</v>
      </c>
      <c r="H1124" s="15">
        <v>2.721518987341772</v>
      </c>
      <c r="I1124" s="15">
        <v>4.6835443037974684</v>
      </c>
      <c r="J1124" s="15">
        <v>3.9367088607594938</v>
      </c>
      <c r="K1124" s="15">
        <v>3.7848101265822787</v>
      </c>
      <c r="L1124" s="15">
        <v>2.278481012658228</v>
      </c>
      <c r="M1124" s="15">
        <v>3.8101265822784809</v>
      </c>
      <c r="N1124" s="15">
        <v>3.5443037974683542</v>
      </c>
      <c r="O1124" s="15">
        <v>3.1772151898734178</v>
      </c>
      <c r="P1124" s="15">
        <v>3.7341772151898733</v>
      </c>
      <c r="Q1124" s="15">
        <v>3.3670886075949369</v>
      </c>
      <c r="R1124" s="15">
        <v>2.9493670886075951</v>
      </c>
      <c r="S1124" s="15">
        <v>4.8987341772151902</v>
      </c>
      <c r="T1124" s="15">
        <v>2.721518987341772</v>
      </c>
      <c r="U1124" s="15">
        <v>3.278481012658228</v>
      </c>
      <c r="V1124" s="15">
        <v>3.1645569620253164</v>
      </c>
      <c r="W1124" s="15">
        <v>3.5443037974683542</v>
      </c>
      <c r="X1124" s="15">
        <v>3.9367088607594938</v>
      </c>
      <c r="Y1124" s="15">
        <v>2.2151898734177213</v>
      </c>
      <c r="Z1124" s="15">
        <v>4.037974683544304</v>
      </c>
      <c r="AA1124" s="15">
        <v>3.7974683544303796</v>
      </c>
      <c r="AB1124" s="15">
        <v>3.7088607594936707</v>
      </c>
      <c r="AC1124" s="15">
        <v>2.5569620253164556</v>
      </c>
      <c r="AD1124" s="15">
        <v>3.8101265822784809</v>
      </c>
      <c r="AE1124" s="15">
        <v>4.1645569620253164</v>
      </c>
      <c r="AF1124" s="15">
        <v>2.7468354430379747</v>
      </c>
      <c r="AG1124" s="15">
        <v>3.7468354430379747</v>
      </c>
      <c r="AH1124" s="15">
        <v>3.4050632911392404</v>
      </c>
      <c r="AI1124" s="15">
        <v>4.1265822784810124</v>
      </c>
      <c r="AJ1124" s="15">
        <v>3.1265822784810124</v>
      </c>
      <c r="AK1124" s="15">
        <v>2.518987341772152</v>
      </c>
      <c r="AL1124" s="15">
        <v>2.6708860759493671</v>
      </c>
      <c r="AM1124" s="15">
        <v>3.1645569620253164</v>
      </c>
      <c r="AN1124" s="15">
        <v>4.6582278481012658</v>
      </c>
      <c r="EA1124" s="75"/>
      <c r="EH1124" s="53"/>
      <c r="EN1124" s="56"/>
      <c r="EO1124" s="53"/>
      <c r="EU1124" s="56"/>
    </row>
    <row r="1125" spans="1:151" s="15" customFormat="1" x14ac:dyDescent="0.35">
      <c r="A1125" s="11">
        <v>35</v>
      </c>
      <c r="B1125" s="1"/>
      <c r="C1125" s="1"/>
      <c r="D1125" s="1" t="str">
        <f t="shared" si="35"/>
        <v>ave</v>
      </c>
      <c r="E1125" s="15">
        <v>3.5604142692750287</v>
      </c>
      <c r="F1125" s="15">
        <v>3.7658227848101267</v>
      </c>
      <c r="G1125" s="15">
        <v>3.2444011684518013</v>
      </c>
      <c r="H1125" s="15">
        <v>2.721518987341772</v>
      </c>
      <c r="I1125" s="15">
        <v>4.7088607594936711</v>
      </c>
      <c r="J1125" s="15">
        <v>3.9873417721518987</v>
      </c>
      <c r="K1125" s="15">
        <v>3.8607594936708862</v>
      </c>
      <c r="L1125" s="15">
        <v>2.278481012658228</v>
      </c>
      <c r="M1125" s="15">
        <v>3.8101265822784809</v>
      </c>
      <c r="N1125" s="15">
        <v>3.5443037974683542</v>
      </c>
      <c r="O1125" s="15">
        <v>3.9367088607594938</v>
      </c>
      <c r="P1125" s="15">
        <v>3.8734177215189876</v>
      </c>
      <c r="Q1125" s="15">
        <v>3.3924050632911391</v>
      </c>
      <c r="R1125" s="15">
        <v>3</v>
      </c>
      <c r="S1125" s="15">
        <v>4.924050632911392</v>
      </c>
      <c r="T1125" s="15">
        <v>2.721518987341772</v>
      </c>
      <c r="U1125" s="15">
        <v>3.278481012658228</v>
      </c>
      <c r="V1125" s="15">
        <v>3.9873417721518987</v>
      </c>
      <c r="W1125" s="15">
        <v>3.5443037974683542</v>
      </c>
      <c r="X1125" s="15">
        <v>3.9746835443037973</v>
      </c>
      <c r="Y1125" s="15">
        <v>2.2151898734177213</v>
      </c>
      <c r="Z1125" s="15">
        <v>4.0886075949367084</v>
      </c>
      <c r="AA1125" s="15">
        <v>3.7974683544303796</v>
      </c>
      <c r="AB1125" s="15">
        <v>3.7341772151898733</v>
      </c>
      <c r="AC1125" s="15">
        <v>2.5822784810126582</v>
      </c>
      <c r="AD1125" s="15">
        <v>3.9113924050632911</v>
      </c>
      <c r="AE1125" s="15">
        <v>4.1645569620253164</v>
      </c>
      <c r="AF1125" s="15">
        <v>3</v>
      </c>
      <c r="AG1125" s="15">
        <v>3.759493670886076</v>
      </c>
      <c r="AH1125" s="15">
        <v>4.3291139240506329</v>
      </c>
      <c r="AI1125" s="15">
        <v>4.1772151898734178</v>
      </c>
      <c r="AJ1125" s="15">
        <v>3.1265822784810124</v>
      </c>
      <c r="AK1125" s="15">
        <v>2.5316455696202533</v>
      </c>
      <c r="AL1125" s="15">
        <v>2.6708860759493671</v>
      </c>
      <c r="AM1125" s="15">
        <v>3.1645569620253164</v>
      </c>
      <c r="AN1125" s="15">
        <v>4.6962025316455698</v>
      </c>
      <c r="EA1125" s="75"/>
      <c r="EH1125" s="53"/>
      <c r="EN1125" s="56"/>
      <c r="EO1125" s="53"/>
      <c r="EU1125" s="56"/>
    </row>
    <row r="1126" spans="1:151" s="15" customFormat="1" x14ac:dyDescent="0.35">
      <c r="A1126" s="11">
        <v>36</v>
      </c>
      <c r="B1126" s="1"/>
      <c r="C1126" s="1" t="s">
        <v>64</v>
      </c>
      <c r="D1126" s="1">
        <f>D1119</f>
        <v>1</v>
      </c>
      <c r="E1126" s="15">
        <v>2.1940928270042193</v>
      </c>
      <c r="F1126" s="15">
        <v>2.2670886075949368</v>
      </c>
      <c r="G1126" s="15">
        <v>2.0817916260954235</v>
      </c>
      <c r="H1126" s="15">
        <v>2</v>
      </c>
      <c r="I1126" s="15">
        <v>2</v>
      </c>
      <c r="J1126" s="15">
        <v>2</v>
      </c>
      <c r="K1126" s="15">
        <v>3.1518987341772151</v>
      </c>
      <c r="L1126" s="15">
        <v>2</v>
      </c>
      <c r="M1126" s="15">
        <v>2</v>
      </c>
      <c r="N1126" s="15">
        <v>2</v>
      </c>
      <c r="O1126" s="15">
        <v>3</v>
      </c>
      <c r="P1126" s="15">
        <v>2.6202531645569622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3.1139240506329116</v>
      </c>
      <c r="W1126" s="15">
        <v>2.0253164556962027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3</v>
      </c>
      <c r="AG1126" s="15">
        <v>2</v>
      </c>
      <c r="AH1126" s="15">
        <v>3.4303797468354431</v>
      </c>
      <c r="AI1126" s="15">
        <v>2</v>
      </c>
      <c r="AJ1126" s="15">
        <v>2</v>
      </c>
      <c r="AK1126" s="15">
        <v>2.0632911392405062</v>
      </c>
      <c r="AL1126" s="15">
        <v>2</v>
      </c>
      <c r="AM1126" s="15">
        <v>2</v>
      </c>
      <c r="AN1126" s="15">
        <v>2</v>
      </c>
      <c r="EA1126" s="75"/>
      <c r="EH1126" s="53"/>
      <c r="EN1126" s="56"/>
      <c r="EO1126" s="53"/>
      <c r="EU1126" s="56"/>
    </row>
    <row r="1127" spans="1:151" s="15" customFormat="1" x14ac:dyDescent="0.35">
      <c r="A1127" s="11">
        <v>37</v>
      </c>
      <c r="B1127" s="1"/>
      <c r="C1127" s="1"/>
      <c r="D1127" s="1">
        <f t="shared" si="35"/>
        <v>0.99</v>
      </c>
      <c r="E1127" s="15">
        <v>2.1940928270042193</v>
      </c>
      <c r="F1127" s="15">
        <v>2.2670886075949368</v>
      </c>
      <c r="G1127" s="15">
        <v>2.0817916260954235</v>
      </c>
      <c r="H1127" s="15">
        <v>2</v>
      </c>
      <c r="I1127" s="15">
        <v>2</v>
      </c>
      <c r="J1127" s="15">
        <v>2</v>
      </c>
      <c r="K1127" s="15">
        <v>3.1518987341772151</v>
      </c>
      <c r="L1127" s="15">
        <v>2</v>
      </c>
      <c r="M1127" s="15">
        <v>2</v>
      </c>
      <c r="N1127" s="15">
        <v>2</v>
      </c>
      <c r="O1127" s="15">
        <v>3</v>
      </c>
      <c r="P1127" s="15">
        <v>2.6202531645569622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3.1139240506329116</v>
      </c>
      <c r="W1127" s="15">
        <v>2.0253164556962027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3</v>
      </c>
      <c r="AG1127" s="15">
        <v>2</v>
      </c>
      <c r="AH1127" s="15">
        <v>3.4303797468354431</v>
      </c>
      <c r="AI1127" s="15">
        <v>2</v>
      </c>
      <c r="AJ1127" s="15">
        <v>2</v>
      </c>
      <c r="AK1127" s="15">
        <v>2.0632911392405062</v>
      </c>
      <c r="AL1127" s="15">
        <v>2</v>
      </c>
      <c r="AM1127" s="15">
        <v>2</v>
      </c>
      <c r="AN1127" s="15">
        <v>2</v>
      </c>
      <c r="EA1127" s="75"/>
      <c r="EH1127" s="53"/>
      <c r="EN1127" s="56"/>
      <c r="EO1127" s="53"/>
      <c r="EU1127" s="56"/>
    </row>
    <row r="1128" spans="1:151" s="15" customFormat="1" x14ac:dyDescent="0.35">
      <c r="A1128" s="11">
        <v>38</v>
      </c>
      <c r="B1128" s="1"/>
      <c r="C1128" s="1"/>
      <c r="D1128" s="1">
        <f t="shared" si="35"/>
        <v>0.98</v>
      </c>
      <c r="E1128" s="15">
        <v>2.1940928270042193</v>
      </c>
      <c r="F1128" s="15">
        <v>2.2670886075949368</v>
      </c>
      <c r="G1128" s="15">
        <v>2.0817916260954235</v>
      </c>
      <c r="H1128" s="15">
        <v>2</v>
      </c>
      <c r="I1128" s="15">
        <v>2</v>
      </c>
      <c r="J1128" s="15">
        <v>2</v>
      </c>
      <c r="K1128" s="15">
        <v>3.1518987341772151</v>
      </c>
      <c r="L1128" s="15">
        <v>2</v>
      </c>
      <c r="M1128" s="15">
        <v>2</v>
      </c>
      <c r="N1128" s="15">
        <v>2</v>
      </c>
      <c r="O1128" s="15">
        <v>3</v>
      </c>
      <c r="P1128" s="15">
        <v>2.6202531645569622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3.1139240506329116</v>
      </c>
      <c r="W1128" s="15">
        <v>2.0253164556962027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3.4303797468354431</v>
      </c>
      <c r="AI1128" s="15">
        <v>2</v>
      </c>
      <c r="AJ1128" s="15">
        <v>2</v>
      </c>
      <c r="AK1128" s="15">
        <v>2.0632911392405062</v>
      </c>
      <c r="AL1128" s="15">
        <v>2</v>
      </c>
      <c r="AM1128" s="15">
        <v>2</v>
      </c>
      <c r="AN1128" s="15">
        <v>2</v>
      </c>
      <c r="EA1128" s="75"/>
      <c r="EH1128" s="53"/>
      <c r="EN1128" s="56"/>
      <c r="EO1128" s="53"/>
      <c r="EU1128" s="56"/>
    </row>
    <row r="1129" spans="1:151" s="15" customFormat="1" x14ac:dyDescent="0.35">
      <c r="A1129" s="11">
        <v>39</v>
      </c>
      <c r="B1129" s="1"/>
      <c r="C1129" s="1"/>
      <c r="D1129" s="1">
        <f t="shared" si="35"/>
        <v>0.97</v>
      </c>
      <c r="E1129" s="15">
        <v>2.1940928270042193</v>
      </c>
      <c r="F1129" s="15">
        <v>2.2670886075949368</v>
      </c>
      <c r="G1129" s="15">
        <v>2.0817916260954235</v>
      </c>
      <c r="H1129" s="15">
        <v>2</v>
      </c>
      <c r="I1129" s="15">
        <v>2</v>
      </c>
      <c r="J1129" s="15">
        <v>2</v>
      </c>
      <c r="K1129" s="15">
        <v>3.1518987341772151</v>
      </c>
      <c r="L1129" s="15">
        <v>2</v>
      </c>
      <c r="M1129" s="15">
        <v>2</v>
      </c>
      <c r="N1129" s="15">
        <v>2</v>
      </c>
      <c r="O1129" s="15">
        <v>3</v>
      </c>
      <c r="P1129" s="15">
        <v>2.6202531645569622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3.1139240506329116</v>
      </c>
      <c r="W1129" s="15">
        <v>2.0253164556962027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3</v>
      </c>
      <c r="AG1129" s="15">
        <v>2</v>
      </c>
      <c r="AH1129" s="15">
        <v>3.4303797468354431</v>
      </c>
      <c r="AI1129" s="15">
        <v>2</v>
      </c>
      <c r="AJ1129" s="15">
        <v>2</v>
      </c>
      <c r="AK1129" s="15">
        <v>2.0632911392405062</v>
      </c>
      <c r="AL1129" s="15">
        <v>2</v>
      </c>
      <c r="AM1129" s="15">
        <v>2</v>
      </c>
      <c r="AN1129" s="15">
        <v>2</v>
      </c>
      <c r="EA1129" s="75"/>
      <c r="EH1129" s="53"/>
      <c r="EN1129" s="56"/>
      <c r="EO1129" s="53"/>
      <c r="EU1129" s="56"/>
    </row>
    <row r="1130" spans="1:151" s="15" customFormat="1" x14ac:dyDescent="0.35">
      <c r="A1130" s="11">
        <v>40</v>
      </c>
      <c r="B1130" s="1"/>
      <c r="C1130" s="1"/>
      <c r="D1130" s="1">
        <f t="shared" si="35"/>
        <v>0.96</v>
      </c>
      <c r="E1130" s="15">
        <v>2.1940928270042193</v>
      </c>
      <c r="F1130" s="15">
        <v>2.2670886075949368</v>
      </c>
      <c r="G1130" s="15">
        <v>2.0817916260954235</v>
      </c>
      <c r="H1130" s="15">
        <v>2</v>
      </c>
      <c r="I1130" s="15">
        <v>2</v>
      </c>
      <c r="J1130" s="15">
        <v>2</v>
      </c>
      <c r="K1130" s="15">
        <v>3.1518987341772151</v>
      </c>
      <c r="L1130" s="15">
        <v>2</v>
      </c>
      <c r="M1130" s="15">
        <v>2</v>
      </c>
      <c r="N1130" s="15">
        <v>2</v>
      </c>
      <c r="O1130" s="15">
        <v>3</v>
      </c>
      <c r="P1130" s="15">
        <v>2.6202531645569622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3.1139240506329116</v>
      </c>
      <c r="W1130" s="15">
        <v>2.0253164556962027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3</v>
      </c>
      <c r="AG1130" s="15">
        <v>2</v>
      </c>
      <c r="AH1130" s="15">
        <v>3.4303797468354431</v>
      </c>
      <c r="AI1130" s="15">
        <v>2</v>
      </c>
      <c r="AJ1130" s="15">
        <v>2</v>
      </c>
      <c r="AK1130" s="15">
        <v>2.0632911392405062</v>
      </c>
      <c r="AL1130" s="15">
        <v>2</v>
      </c>
      <c r="AM1130" s="15">
        <v>2</v>
      </c>
      <c r="AN1130" s="15">
        <v>2</v>
      </c>
      <c r="EA1130" s="75"/>
      <c r="EH1130" s="53"/>
      <c r="EN1130" s="56"/>
      <c r="EO1130" s="53"/>
      <c r="EU1130" s="56"/>
    </row>
    <row r="1131" spans="1:151" s="15" customFormat="1" x14ac:dyDescent="0.35">
      <c r="A1131" s="11">
        <v>41</v>
      </c>
      <c r="B1131" s="1"/>
      <c r="C1131" s="1"/>
      <c r="D1131" s="1">
        <f t="shared" si="35"/>
        <v>0.95</v>
      </c>
      <c r="E1131" s="15">
        <v>2.1940928270042193</v>
      </c>
      <c r="F1131" s="15">
        <v>2.2670886075949368</v>
      </c>
      <c r="G1131" s="15">
        <v>2.0817916260954235</v>
      </c>
      <c r="H1131" s="15">
        <v>2</v>
      </c>
      <c r="I1131" s="15">
        <v>2</v>
      </c>
      <c r="J1131" s="15">
        <v>2</v>
      </c>
      <c r="K1131" s="15">
        <v>3.1518987341772151</v>
      </c>
      <c r="L1131" s="15">
        <v>2</v>
      </c>
      <c r="M1131" s="15">
        <v>2</v>
      </c>
      <c r="N1131" s="15">
        <v>2</v>
      </c>
      <c r="O1131" s="15">
        <v>3</v>
      </c>
      <c r="P1131" s="15">
        <v>2.6202531645569622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3.1139240506329116</v>
      </c>
      <c r="W1131" s="15">
        <v>2.0253164556962027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3</v>
      </c>
      <c r="AG1131" s="15">
        <v>2</v>
      </c>
      <c r="AH1131" s="15">
        <v>3.4303797468354431</v>
      </c>
      <c r="AI1131" s="15">
        <v>2</v>
      </c>
      <c r="AJ1131" s="15">
        <v>2</v>
      </c>
      <c r="AK1131" s="15">
        <v>2.0632911392405062</v>
      </c>
      <c r="AL1131" s="15">
        <v>2</v>
      </c>
      <c r="AM1131" s="15">
        <v>2</v>
      </c>
      <c r="AN1131" s="15">
        <v>2</v>
      </c>
      <c r="EA1131" s="75"/>
      <c r="EH1131" s="53"/>
      <c r="EN1131" s="56"/>
      <c r="EO1131" s="53"/>
      <c r="EU1131" s="56"/>
    </row>
    <row r="1132" spans="1:151" s="15" customFormat="1" x14ac:dyDescent="0.35">
      <c r="A1132" s="11">
        <v>42</v>
      </c>
      <c r="B1132" s="1"/>
      <c r="C1132" s="1"/>
      <c r="D1132" s="1" t="str">
        <f t="shared" si="35"/>
        <v>ave</v>
      </c>
      <c r="E1132" s="15">
        <v>2.1940928270042193</v>
      </c>
      <c r="F1132" s="15">
        <v>2.2670886075949368</v>
      </c>
      <c r="G1132" s="15">
        <v>2.0817916260954235</v>
      </c>
      <c r="H1132" s="15">
        <v>2</v>
      </c>
      <c r="I1132" s="15">
        <v>2</v>
      </c>
      <c r="J1132" s="15">
        <v>2</v>
      </c>
      <c r="K1132" s="15">
        <v>3.1518987341772151</v>
      </c>
      <c r="L1132" s="15">
        <v>2</v>
      </c>
      <c r="M1132" s="15">
        <v>2</v>
      </c>
      <c r="N1132" s="15">
        <v>2</v>
      </c>
      <c r="O1132" s="15">
        <v>3</v>
      </c>
      <c r="P1132" s="15">
        <v>2.6202531645569622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3.1139240506329116</v>
      </c>
      <c r="W1132" s="15">
        <v>2.0253164556962027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3</v>
      </c>
      <c r="AG1132" s="15">
        <v>2</v>
      </c>
      <c r="AH1132" s="15">
        <v>3.4303797468354431</v>
      </c>
      <c r="AI1132" s="15">
        <v>2</v>
      </c>
      <c r="AJ1132" s="15">
        <v>2</v>
      </c>
      <c r="AK1132" s="15">
        <v>2.0632911392405062</v>
      </c>
      <c r="AL1132" s="15">
        <v>2</v>
      </c>
      <c r="AM1132" s="15">
        <v>2</v>
      </c>
      <c r="AN1132" s="15">
        <v>2</v>
      </c>
      <c r="EA1132" s="75"/>
      <c r="EH1132" s="53"/>
      <c r="EN1132" s="56"/>
      <c r="EO1132" s="53"/>
      <c r="EU1132" s="56"/>
    </row>
    <row r="1133" spans="1:151" s="15" customFormat="1" x14ac:dyDescent="0.35">
      <c r="A1133" s="11">
        <v>43</v>
      </c>
      <c r="B1133" s="1"/>
      <c r="C1133" s="1" t="s">
        <v>67</v>
      </c>
      <c r="D1133" s="1">
        <f>D1126</f>
        <v>1</v>
      </c>
      <c r="E1133" s="15">
        <v>2.1940928270042193</v>
      </c>
      <c r="F1133" s="15">
        <v>2.2670886075949368</v>
      </c>
      <c r="G1133" s="15">
        <v>2.0817916260954235</v>
      </c>
      <c r="H1133" s="15">
        <v>2</v>
      </c>
      <c r="I1133" s="15">
        <v>2</v>
      </c>
      <c r="J1133" s="15">
        <v>2</v>
      </c>
      <c r="K1133" s="15">
        <v>3.1518987341772151</v>
      </c>
      <c r="L1133" s="15">
        <v>2</v>
      </c>
      <c r="M1133" s="15">
        <v>2</v>
      </c>
      <c r="N1133" s="15">
        <v>2</v>
      </c>
      <c r="O1133" s="15">
        <v>3</v>
      </c>
      <c r="P1133" s="15">
        <v>2.6202531645569622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3.1139240506329116</v>
      </c>
      <c r="W1133" s="15">
        <v>2.0253164556962027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3</v>
      </c>
      <c r="AG1133" s="15">
        <v>2</v>
      </c>
      <c r="AH1133" s="15">
        <v>3.4303797468354431</v>
      </c>
      <c r="AI1133" s="15">
        <v>2</v>
      </c>
      <c r="AJ1133" s="15">
        <v>2</v>
      </c>
      <c r="AK1133" s="15">
        <v>2.0632911392405062</v>
      </c>
      <c r="AL1133" s="15">
        <v>2</v>
      </c>
      <c r="AM1133" s="15">
        <v>2</v>
      </c>
      <c r="AN1133" s="15">
        <v>2</v>
      </c>
      <c r="EA1133" s="75"/>
      <c r="EH1133" s="53"/>
      <c r="EN1133" s="56"/>
      <c r="EO1133" s="53"/>
      <c r="EU1133" s="56"/>
    </row>
    <row r="1134" spans="1:151" s="15" customFormat="1" x14ac:dyDescent="0.35">
      <c r="A1134" s="11">
        <v>44</v>
      </c>
      <c r="B1134" s="1"/>
      <c r="C1134" s="1"/>
      <c r="D1134" s="1">
        <f t="shared" si="35"/>
        <v>0.99</v>
      </c>
      <c r="E1134" s="15">
        <v>2.2002301495972381</v>
      </c>
      <c r="F1134" s="15">
        <v>2.2196202531645568</v>
      </c>
      <c r="G1134" s="15">
        <v>2.1703992210321323</v>
      </c>
      <c r="H1134" s="15">
        <v>2</v>
      </c>
      <c r="I1134" s="15">
        <v>2</v>
      </c>
      <c r="J1134" s="15">
        <v>2.0886075949367089</v>
      </c>
      <c r="K1134" s="15">
        <v>2.4430379746835444</v>
      </c>
      <c r="L1134" s="15">
        <v>2</v>
      </c>
      <c r="M1134" s="15">
        <v>2</v>
      </c>
      <c r="N1134" s="15">
        <v>2.5949367088607596</v>
      </c>
      <c r="O1134" s="15">
        <v>2.6455696202531644</v>
      </c>
      <c r="P1134" s="15">
        <v>2.4683544303797467</v>
      </c>
      <c r="Q1134" s="15">
        <v>2</v>
      </c>
      <c r="R1134" s="15">
        <v>2.2531645569620253</v>
      </c>
      <c r="S1134" s="15">
        <v>2.3291139240506329</v>
      </c>
      <c r="T1134" s="15">
        <v>2</v>
      </c>
      <c r="U1134" s="15">
        <v>2</v>
      </c>
      <c r="V1134" s="15">
        <v>2.481012658227848</v>
      </c>
      <c r="W1134" s="15">
        <v>2.1772151898734178</v>
      </c>
      <c r="X1134" s="15">
        <v>2.0632911392405062</v>
      </c>
      <c r="Y1134" s="15">
        <v>2</v>
      </c>
      <c r="Z1134" s="15">
        <v>2.2278481012658227</v>
      </c>
      <c r="AA1134" s="15">
        <v>2.0126582278481013</v>
      </c>
      <c r="AB1134" s="15">
        <v>2</v>
      </c>
      <c r="AC1134" s="15">
        <v>2.2658227848101267</v>
      </c>
      <c r="AD1134" s="15">
        <v>2.1012658227848102</v>
      </c>
      <c r="AE1134" s="15">
        <v>2</v>
      </c>
      <c r="AF1134" s="15">
        <v>3</v>
      </c>
      <c r="AG1134" s="15">
        <v>2.1898734177215191</v>
      </c>
      <c r="AH1134" s="15">
        <v>2.7341772151898733</v>
      </c>
      <c r="AI1134" s="15">
        <v>2.2658227848101267</v>
      </c>
      <c r="AJ1134" s="15">
        <v>2</v>
      </c>
      <c r="AK1134" s="15">
        <v>2.1139240506329116</v>
      </c>
      <c r="AL1134" s="15">
        <v>2.1012658227848102</v>
      </c>
      <c r="AM1134" s="15">
        <v>2.037974683544304</v>
      </c>
      <c r="AN1134" s="15">
        <v>2.0126582278481013</v>
      </c>
      <c r="EA1134" s="75"/>
      <c r="EH1134" s="53"/>
      <c r="EN1134" s="56"/>
      <c r="EO1134" s="53"/>
      <c r="EU1134" s="56"/>
    </row>
    <row r="1135" spans="1:151" s="15" customFormat="1" x14ac:dyDescent="0.35">
      <c r="A1135" s="11">
        <v>45</v>
      </c>
      <c r="B1135" s="1"/>
      <c r="C1135" s="1"/>
      <c r="D1135" s="1">
        <f t="shared" si="35"/>
        <v>0.98</v>
      </c>
      <c r="E1135" s="15">
        <v>2.4948216340621405</v>
      </c>
      <c r="F1135" s="15">
        <v>2.5183544303797469</v>
      </c>
      <c r="G1135" s="15">
        <v>2.4586173320350535</v>
      </c>
      <c r="H1135" s="15">
        <v>2.0126582278481013</v>
      </c>
      <c r="I1135" s="15">
        <v>2.8860759493670884</v>
      </c>
      <c r="J1135" s="15">
        <v>3.0632911392405062</v>
      </c>
      <c r="K1135" s="15">
        <v>2.518987341772152</v>
      </c>
      <c r="L1135" s="15">
        <v>2.0886075949367089</v>
      </c>
      <c r="M1135" s="15">
        <v>2.3037974683544302</v>
      </c>
      <c r="N1135" s="15">
        <v>3.1392405063291138</v>
      </c>
      <c r="O1135" s="15">
        <v>2.2151898734177213</v>
      </c>
      <c r="P1135" s="15">
        <v>2.8101265822784809</v>
      </c>
      <c r="Q1135" s="15">
        <v>2.3670886075949369</v>
      </c>
      <c r="R1135" s="15">
        <v>2.4177215189873418</v>
      </c>
      <c r="S1135" s="15">
        <v>3.3417721518987342</v>
      </c>
      <c r="T1135" s="15">
        <v>2.2658227848101267</v>
      </c>
      <c r="U1135" s="15">
        <v>2.1392405063291138</v>
      </c>
      <c r="V1135" s="15">
        <v>2.1012658227848102</v>
      </c>
      <c r="W1135" s="15">
        <v>2.1898734177215191</v>
      </c>
      <c r="X1135" s="15">
        <v>2.6582278481012658</v>
      </c>
      <c r="Y1135" s="15">
        <v>2</v>
      </c>
      <c r="Z1135" s="15">
        <v>2.6708860759493671</v>
      </c>
      <c r="AA1135" s="15">
        <v>2.4177215189873418</v>
      </c>
      <c r="AB1135" s="15">
        <v>2.3417721518987342</v>
      </c>
      <c r="AC1135" s="15">
        <v>2.4936708860759493</v>
      </c>
      <c r="AD1135" s="15">
        <v>2.8860759493670884</v>
      </c>
      <c r="AE1135" s="15">
        <v>2.4050632911392404</v>
      </c>
      <c r="AF1135" s="15">
        <v>3</v>
      </c>
      <c r="AG1135" s="15">
        <v>2.7721518987341773</v>
      </c>
      <c r="AH1135" s="15">
        <v>2.5316455696202533</v>
      </c>
      <c r="AI1135" s="15">
        <v>3.2025316455696204</v>
      </c>
      <c r="AJ1135" s="15">
        <v>2.0886075949367089</v>
      </c>
      <c r="AK1135" s="15">
        <v>2.1518987341772151</v>
      </c>
      <c r="AL1135" s="15">
        <v>2.3037974683544302</v>
      </c>
      <c r="AM1135" s="15">
        <v>2.2911392405063293</v>
      </c>
      <c r="AN1135" s="15">
        <v>2.2531645569620253</v>
      </c>
      <c r="EA1135" s="75"/>
      <c r="EH1135" s="53"/>
      <c r="EN1135" s="56"/>
      <c r="EO1135" s="53"/>
      <c r="EU1135" s="56"/>
    </row>
    <row r="1136" spans="1:151" s="15" customFormat="1" x14ac:dyDescent="0.35">
      <c r="A1136" s="11">
        <v>46</v>
      </c>
      <c r="B1136" s="1"/>
      <c r="C1136" s="1"/>
      <c r="D1136" s="1">
        <f t="shared" si="35"/>
        <v>0.97</v>
      </c>
      <c r="E1136" s="15">
        <v>2.8784042961258152</v>
      </c>
      <c r="F1136" s="15">
        <v>2.9462025316455698</v>
      </c>
      <c r="G1136" s="15">
        <v>2.774099318403116</v>
      </c>
      <c r="H1136" s="15">
        <v>2.2658227848101267</v>
      </c>
      <c r="I1136" s="15">
        <v>3.2911392405063293</v>
      </c>
      <c r="J1136" s="15">
        <v>3.4050632911392404</v>
      </c>
      <c r="K1136" s="15">
        <v>2.962025316455696</v>
      </c>
      <c r="L1136" s="15">
        <v>2.2278481012658227</v>
      </c>
      <c r="M1136" s="15">
        <v>2.8481012658227849</v>
      </c>
      <c r="N1136" s="15">
        <v>3.278481012658228</v>
      </c>
      <c r="O1136" s="15">
        <v>2.7848101265822787</v>
      </c>
      <c r="P1136" s="15">
        <v>3.3291139240506329</v>
      </c>
      <c r="Q1136" s="15">
        <v>3.0126582278481013</v>
      </c>
      <c r="R1136" s="15">
        <v>2.6329113924050631</v>
      </c>
      <c r="S1136" s="15">
        <v>4</v>
      </c>
      <c r="T1136" s="15">
        <v>2.4177215189873418</v>
      </c>
      <c r="U1136" s="15">
        <v>2.5063291139240507</v>
      </c>
      <c r="V1136" s="15">
        <v>2.3924050632911391</v>
      </c>
      <c r="W1136" s="15">
        <v>2.3797468354430378</v>
      </c>
      <c r="X1136" s="15">
        <v>3.1139240506329116</v>
      </c>
      <c r="Y1136" s="15">
        <v>2.0759493670886076</v>
      </c>
      <c r="Z1136" s="15">
        <v>3.3924050632911391</v>
      </c>
      <c r="AA1136" s="15">
        <v>2.9367088607594938</v>
      </c>
      <c r="AB1136" s="15">
        <v>3.0506329113924049</v>
      </c>
      <c r="AC1136" s="15">
        <v>2.5569620253164556</v>
      </c>
      <c r="AD1136" s="15">
        <v>3.5696202531645569</v>
      </c>
      <c r="AE1136" s="15">
        <v>3</v>
      </c>
      <c r="AF1136" s="15">
        <v>2.9113924050632911</v>
      </c>
      <c r="AG1136" s="15">
        <v>3.2025316455696204</v>
      </c>
      <c r="AH1136" s="15">
        <v>2.9113924050632911</v>
      </c>
      <c r="AI1136" s="15">
        <v>3.5822784810126582</v>
      </c>
      <c r="AJ1136" s="15">
        <v>2.3291139240506329</v>
      </c>
      <c r="AK1136" s="15">
        <v>2.240506329113924</v>
      </c>
      <c r="AL1136" s="15">
        <v>2.5316455696202533</v>
      </c>
      <c r="AM1136" s="15">
        <v>2.7088607594936707</v>
      </c>
      <c r="AN1136" s="15">
        <v>3.1392405063291138</v>
      </c>
      <c r="EA1136" s="75"/>
      <c r="EH1136" s="53"/>
      <c r="EN1136" s="56"/>
      <c r="EO1136" s="53"/>
      <c r="EU1136" s="56"/>
    </row>
    <row r="1137" spans="1:151" s="15" customFormat="1" x14ac:dyDescent="0.35">
      <c r="A1137" s="11">
        <v>47</v>
      </c>
      <c r="B1137" s="1"/>
      <c r="C1137" s="1"/>
      <c r="D1137" s="1">
        <f t="shared" si="35"/>
        <v>0.96</v>
      </c>
      <c r="E1137" s="15">
        <v>3.3133870349060222</v>
      </c>
      <c r="F1137" s="15">
        <v>3.4601265822784808</v>
      </c>
      <c r="G1137" s="15">
        <v>3.0876338851022394</v>
      </c>
      <c r="H1137" s="15">
        <v>2.5696202531645569</v>
      </c>
      <c r="I1137" s="15">
        <v>4.4556962025316453</v>
      </c>
      <c r="J1137" s="15">
        <v>3.8607594936708862</v>
      </c>
      <c r="K1137" s="15">
        <v>3.4430379746835444</v>
      </c>
      <c r="L1137" s="15">
        <v>2.2658227848101267</v>
      </c>
      <c r="M1137" s="15">
        <v>3.5316455696202533</v>
      </c>
      <c r="N1137" s="15">
        <v>3.481012658227848</v>
      </c>
      <c r="O1137" s="15">
        <v>3.1012658227848102</v>
      </c>
      <c r="P1137" s="15">
        <v>3.7468354430379747</v>
      </c>
      <c r="Q1137" s="15">
        <v>3.3417721518987342</v>
      </c>
      <c r="R1137" s="15">
        <v>3.0506329113924049</v>
      </c>
      <c r="S1137" s="15">
        <v>4.6329113924050631</v>
      </c>
      <c r="T1137" s="15">
        <v>2.6329113924050631</v>
      </c>
      <c r="U1137" s="15">
        <v>3.1518987341772151</v>
      </c>
      <c r="V1137" s="15">
        <v>2.8354430379746836</v>
      </c>
      <c r="W1137" s="15">
        <v>3.0759493670886076</v>
      </c>
      <c r="X1137" s="15">
        <v>3.8354430379746836</v>
      </c>
      <c r="Y1137" s="15">
        <v>2.1772151898734178</v>
      </c>
      <c r="Z1137" s="15">
        <v>3.8481012658227849</v>
      </c>
      <c r="AA1137" s="15">
        <v>3.5949367088607596</v>
      </c>
      <c r="AB1137" s="15">
        <v>3.481012658227848</v>
      </c>
      <c r="AC1137" s="15">
        <v>2.5822784810126582</v>
      </c>
      <c r="AD1137" s="15">
        <v>3.8607594936708862</v>
      </c>
      <c r="AE1137" s="15">
        <v>3.8101265822784809</v>
      </c>
      <c r="AF1137" s="15">
        <v>2.8860759493670884</v>
      </c>
      <c r="AG1137" s="15">
        <v>3.6835443037974684</v>
      </c>
      <c r="AH1137" s="15">
        <v>3.2025316455696204</v>
      </c>
      <c r="AI1137" s="15">
        <v>4</v>
      </c>
      <c r="AJ1137" s="15">
        <v>2.7721518987341773</v>
      </c>
      <c r="AK1137" s="15">
        <v>2.4683544303797467</v>
      </c>
      <c r="AL1137" s="15">
        <v>2.721518987341772</v>
      </c>
      <c r="AM1137" s="15">
        <v>3.037974683544304</v>
      </c>
      <c r="AN1137" s="15">
        <v>4.2025316455696204</v>
      </c>
      <c r="EA1137" s="75"/>
      <c r="EH1137" s="53"/>
      <c r="EN1137" s="56"/>
      <c r="EO1137" s="53"/>
      <c r="EU1137" s="56"/>
    </row>
    <row r="1138" spans="1:151" s="15" customFormat="1" x14ac:dyDescent="0.35">
      <c r="A1138" s="11">
        <v>48</v>
      </c>
      <c r="B1138" s="1"/>
      <c r="C1138" s="1"/>
      <c r="D1138" s="1">
        <f t="shared" si="35"/>
        <v>0.95</v>
      </c>
      <c r="E1138" s="15">
        <v>3.6962025316455698</v>
      </c>
      <c r="F1138" s="15">
        <v>3.9348101265822786</v>
      </c>
      <c r="G1138" s="15">
        <v>3.3291139240506329</v>
      </c>
      <c r="H1138" s="15">
        <v>2.8734177215189876</v>
      </c>
      <c r="I1138" s="15">
        <v>5.0253164556962027</v>
      </c>
      <c r="J1138" s="15">
        <v>4.1392405063291138</v>
      </c>
      <c r="K1138" s="15">
        <v>4.0126582278481013</v>
      </c>
      <c r="L1138" s="15">
        <v>2.278481012658228</v>
      </c>
      <c r="M1138" s="15">
        <v>4.0886075949367084</v>
      </c>
      <c r="N1138" s="15">
        <v>3.6455696202531644</v>
      </c>
      <c r="O1138" s="15">
        <v>3.4050632911392404</v>
      </c>
      <c r="P1138" s="15">
        <v>4</v>
      </c>
      <c r="Q1138" s="15">
        <v>3.6708860759493671</v>
      </c>
      <c r="R1138" s="15">
        <v>3.2278481012658227</v>
      </c>
      <c r="S1138" s="15">
        <v>5.1392405063291138</v>
      </c>
      <c r="T1138" s="15">
        <v>2.7974683544303796</v>
      </c>
      <c r="U1138" s="15">
        <v>3.962025316455696</v>
      </c>
      <c r="V1138" s="15">
        <v>3.4556962025316458</v>
      </c>
      <c r="W1138" s="15">
        <v>3.8607594936708862</v>
      </c>
      <c r="X1138" s="15">
        <v>4.1518987341772151</v>
      </c>
      <c r="Y1138" s="15">
        <v>2.3291139240506329</v>
      </c>
      <c r="Z1138" s="15">
        <v>4.3291139240506329</v>
      </c>
      <c r="AA1138" s="15">
        <v>4.0253164556962027</v>
      </c>
      <c r="AB1138" s="15">
        <v>4.1265822784810124</v>
      </c>
      <c r="AC1138" s="15">
        <v>2.6329113924050631</v>
      </c>
      <c r="AD1138" s="15">
        <v>3.9493670886075951</v>
      </c>
      <c r="AE1138" s="15">
        <v>4.5696202531645573</v>
      </c>
      <c r="AF1138" s="15">
        <v>2.7974683544303796</v>
      </c>
      <c r="AG1138" s="15">
        <v>4.0126582278481013</v>
      </c>
      <c r="AH1138" s="15">
        <v>3.7341772151898733</v>
      </c>
      <c r="AI1138" s="15">
        <v>4.3797468354430382</v>
      </c>
      <c r="AJ1138" s="15">
        <v>3.3417721518987342</v>
      </c>
      <c r="AK1138" s="15">
        <v>2.6329113924050631</v>
      </c>
      <c r="AL1138" s="15">
        <v>2.8734177215189876</v>
      </c>
      <c r="AM1138" s="15">
        <v>3.5443037974683542</v>
      </c>
      <c r="AN1138" s="15">
        <v>4.962025316455696</v>
      </c>
      <c r="EA1138" s="75"/>
      <c r="EH1138" s="53"/>
      <c r="EN1138" s="56"/>
      <c r="EO1138" s="53"/>
      <c r="EU1138" s="56"/>
    </row>
    <row r="1139" spans="1:151" s="15" customFormat="1" x14ac:dyDescent="0.35">
      <c r="A1139" s="11">
        <v>49</v>
      </c>
      <c r="B1139" s="1"/>
      <c r="C1139" s="1"/>
      <c r="D1139" s="1" t="str">
        <f t="shared" si="35"/>
        <v>ave</v>
      </c>
      <c r="E1139" s="15">
        <v>3.8373609512850018</v>
      </c>
      <c r="F1139" s="15">
        <v>4.1088607594936706</v>
      </c>
      <c r="G1139" s="15">
        <v>3.4196689386562804</v>
      </c>
      <c r="H1139" s="15">
        <v>2.8734177215189876</v>
      </c>
      <c r="I1139" s="15">
        <v>5.037974683544304</v>
      </c>
      <c r="J1139" s="15">
        <v>4.3291139240506329</v>
      </c>
      <c r="K1139" s="15">
        <v>4.4303797468354427</v>
      </c>
      <c r="L1139" s="15">
        <v>2.2911392405063293</v>
      </c>
      <c r="M1139" s="15">
        <v>4.0886075949367084</v>
      </c>
      <c r="N1139" s="15">
        <v>3.6455696202531644</v>
      </c>
      <c r="O1139" s="15">
        <v>4.1518987341772151</v>
      </c>
      <c r="P1139" s="15">
        <v>4.3164556962025316</v>
      </c>
      <c r="Q1139" s="15">
        <v>3.721518987341772</v>
      </c>
      <c r="R1139" s="15">
        <v>3.4177215189873418</v>
      </c>
      <c r="S1139" s="15">
        <v>5.2025316455696204</v>
      </c>
      <c r="T1139" s="15">
        <v>2.7974683544303796</v>
      </c>
      <c r="U1139" s="15">
        <v>3.962025316455696</v>
      </c>
      <c r="V1139" s="15">
        <v>4.2784810126582276</v>
      </c>
      <c r="W1139" s="15">
        <v>3.9240506329113924</v>
      </c>
      <c r="X1139" s="15">
        <v>4.2405063291139244</v>
      </c>
      <c r="Y1139" s="15">
        <v>2.3291139240506329</v>
      </c>
      <c r="Z1139" s="15">
        <v>4.3924050632911396</v>
      </c>
      <c r="AA1139" s="15">
        <v>4.0253164556962027</v>
      </c>
      <c r="AB1139" s="15">
        <v>4.1392405063291138</v>
      </c>
      <c r="AC1139" s="15">
        <v>2.6455696202531644</v>
      </c>
      <c r="AD1139" s="15">
        <v>4.1012658227848098</v>
      </c>
      <c r="AE1139" s="15">
        <v>4.5949367088607591</v>
      </c>
      <c r="AF1139" s="15">
        <v>3</v>
      </c>
      <c r="AG1139" s="15">
        <v>4.0506329113924053</v>
      </c>
      <c r="AH1139" s="15">
        <v>4.6835443037974684</v>
      </c>
      <c r="AI1139" s="15">
        <v>4.481012658227848</v>
      </c>
      <c r="AJ1139" s="15">
        <v>3.3417721518987342</v>
      </c>
      <c r="AK1139" s="15">
        <v>2.6708860759493671</v>
      </c>
      <c r="AL1139" s="15">
        <v>2.9113924050632911</v>
      </c>
      <c r="AM1139" s="15">
        <v>3.5443037974683542</v>
      </c>
      <c r="AN1139" s="15">
        <v>5.0126582278481013</v>
      </c>
      <c r="EA1139" s="75"/>
      <c r="EH1139" s="53"/>
      <c r="EN1139" s="56"/>
      <c r="EO1139" s="53"/>
      <c r="EU1139" s="56"/>
    </row>
    <row r="1140" spans="1:151" s="15" customFormat="1" x14ac:dyDescent="0.35">
      <c r="A1140" s="11">
        <v>50</v>
      </c>
      <c r="B1140" s="1"/>
      <c r="C1140" s="1" t="s">
        <v>68</v>
      </c>
      <c r="D1140" s="1">
        <f>D1133</f>
        <v>1</v>
      </c>
      <c r="EA1140" s="75"/>
      <c r="EH1140" s="53"/>
      <c r="EN1140" s="56"/>
      <c r="EO1140" s="53"/>
      <c r="EU1140" s="56"/>
    </row>
    <row r="1141" spans="1:151" s="15" customFormat="1" x14ac:dyDescent="0.35">
      <c r="A1141" s="11">
        <v>51</v>
      </c>
      <c r="B1141" s="1"/>
      <c r="C1141" s="1"/>
      <c r="D1141" s="1">
        <f t="shared" si="35"/>
        <v>0.99</v>
      </c>
      <c r="EA1141" s="75"/>
      <c r="EH1141" s="53"/>
      <c r="EN1141" s="56"/>
      <c r="EO1141" s="53"/>
      <c r="EU1141" s="56"/>
    </row>
    <row r="1142" spans="1:151" s="15" customFormat="1" x14ac:dyDescent="0.35">
      <c r="A1142" s="11">
        <v>52</v>
      </c>
      <c r="B1142" s="1"/>
      <c r="C1142" s="1"/>
      <c r="D1142" s="1">
        <f t="shared" si="35"/>
        <v>0.98</v>
      </c>
      <c r="EA1142" s="75"/>
      <c r="EH1142" s="53"/>
      <c r="EN1142" s="56"/>
      <c r="EO1142" s="53"/>
      <c r="EU1142" s="56"/>
    </row>
    <row r="1143" spans="1:151" s="15" customFormat="1" x14ac:dyDescent="0.35">
      <c r="A1143" s="11">
        <v>53</v>
      </c>
      <c r="B1143" s="1"/>
      <c r="C1143" s="1"/>
      <c r="D1143" s="1">
        <f t="shared" si="35"/>
        <v>0.97</v>
      </c>
      <c r="EA1143" s="75"/>
      <c r="EH1143" s="53"/>
      <c r="EN1143" s="56"/>
      <c r="EO1143" s="53"/>
      <c r="EU1143" s="56"/>
    </row>
    <row r="1144" spans="1:151" s="15" customFormat="1" x14ac:dyDescent="0.35">
      <c r="A1144" s="11">
        <v>54</v>
      </c>
      <c r="B1144" s="1"/>
      <c r="C1144" s="1"/>
      <c r="D1144" s="1">
        <f t="shared" si="35"/>
        <v>0.96</v>
      </c>
      <c r="EA1144" s="75"/>
      <c r="EH1144" s="53"/>
      <c r="EN1144" s="56"/>
      <c r="EO1144" s="53"/>
      <c r="EU1144" s="56"/>
    </row>
    <row r="1145" spans="1:151" s="15" customFormat="1" x14ac:dyDescent="0.35">
      <c r="A1145" s="11">
        <v>55</v>
      </c>
      <c r="B1145" s="1"/>
      <c r="C1145" s="1"/>
      <c r="D1145" s="1">
        <f t="shared" si="35"/>
        <v>0.95</v>
      </c>
      <c r="EA1145" s="75"/>
      <c r="EH1145" s="53"/>
      <c r="EN1145" s="56"/>
      <c r="EO1145" s="53"/>
      <c r="EU1145" s="56"/>
    </row>
    <row r="1146" spans="1:151" s="15" customFormat="1" x14ac:dyDescent="0.35">
      <c r="A1146" s="11">
        <v>56</v>
      </c>
      <c r="B1146" s="1"/>
      <c r="C1146" s="1"/>
      <c r="D1146" s="1" t="str">
        <f t="shared" si="35"/>
        <v>ave</v>
      </c>
      <c r="EA1146" s="75"/>
      <c r="EH1146" s="53"/>
      <c r="EN1146" s="56"/>
      <c r="EO1146" s="53"/>
      <c r="EU1146" s="56"/>
    </row>
    <row r="1147" spans="1:151" s="15" customFormat="1" x14ac:dyDescent="0.35">
      <c r="A1147" s="11">
        <v>57</v>
      </c>
      <c r="B1147" s="1"/>
      <c r="C1147" s="1" t="s">
        <v>144</v>
      </c>
      <c r="D1147" s="1">
        <f>D1140</f>
        <v>1</v>
      </c>
      <c r="E1147" s="15">
        <v>3.7917146144994245</v>
      </c>
      <c r="F1147" s="15">
        <v>3.8696202531645572</v>
      </c>
      <c r="G1147" s="15">
        <v>3.6718597857838362</v>
      </c>
      <c r="H1147" s="15">
        <v>3</v>
      </c>
      <c r="I1147" s="15">
        <v>4</v>
      </c>
      <c r="J1147" s="15">
        <v>3.4303797468354431</v>
      </c>
      <c r="K1147" s="15">
        <v>3.6835443037974684</v>
      </c>
      <c r="L1147" s="15">
        <v>3</v>
      </c>
      <c r="M1147" s="15">
        <v>4.6962025316455698</v>
      </c>
      <c r="N1147" s="15">
        <v>3.037974683544304</v>
      </c>
      <c r="O1147" s="15">
        <v>6</v>
      </c>
      <c r="P1147" s="15">
        <v>5.6582278481012658</v>
      </c>
      <c r="Q1147" s="15">
        <v>3</v>
      </c>
      <c r="R1147" s="15">
        <v>3.6075949367088609</v>
      </c>
      <c r="S1147" s="15">
        <v>3.0506329113924049</v>
      </c>
      <c r="T1147" s="15">
        <v>3</v>
      </c>
      <c r="U1147" s="15">
        <v>3.0506329113924049</v>
      </c>
      <c r="V1147" s="15">
        <v>4.5443037974683547</v>
      </c>
      <c r="W1147" s="15">
        <v>3.0126582278481013</v>
      </c>
      <c r="X1147" s="15">
        <v>4.1772151898734178</v>
      </c>
      <c r="Y1147" s="15">
        <v>3</v>
      </c>
      <c r="Z1147" s="15">
        <v>4.6202531645569618</v>
      </c>
      <c r="AA1147" s="15">
        <v>3.3670886075949369</v>
      </c>
      <c r="AB1147" s="15">
        <v>3</v>
      </c>
      <c r="AC1147" s="15">
        <v>3</v>
      </c>
      <c r="AD1147" s="15">
        <v>5.2151898734177218</v>
      </c>
      <c r="AE1147" s="15">
        <v>4.1265822784810124</v>
      </c>
      <c r="AF1147" s="15">
        <v>3</v>
      </c>
      <c r="AG1147" s="15">
        <v>3.5316455696202533</v>
      </c>
      <c r="AH1147" s="15">
        <v>4.1898734177215191</v>
      </c>
      <c r="AI1147" s="15">
        <v>5.1518987341772151</v>
      </c>
      <c r="AJ1147" s="15">
        <v>3.1898734177215191</v>
      </c>
      <c r="AK1147" s="15">
        <v>4.1265822784810124</v>
      </c>
      <c r="AL1147" s="15">
        <v>3</v>
      </c>
      <c r="AM1147" s="15">
        <v>4.037974683544304</v>
      </c>
      <c r="AN1147" s="15">
        <v>4.6202531645569618</v>
      </c>
      <c r="EA1147" s="75"/>
      <c r="EH1147" s="53"/>
      <c r="EN1147" s="56"/>
      <c r="EO1147" s="53"/>
      <c r="EU1147" s="56"/>
    </row>
    <row r="1148" spans="1:151" s="15" customFormat="1" x14ac:dyDescent="0.35">
      <c r="A1148" s="11">
        <v>58</v>
      </c>
      <c r="B1148" s="1"/>
      <c r="C1148" s="1"/>
      <c r="D1148" s="1">
        <f t="shared" si="35"/>
        <v>0.99</v>
      </c>
      <c r="E1148" s="15">
        <v>3.7172995780590719</v>
      </c>
      <c r="F1148" s="15">
        <v>3.85</v>
      </c>
      <c r="G1148" s="15">
        <v>3.5131450827653361</v>
      </c>
      <c r="H1148" s="15">
        <v>3</v>
      </c>
      <c r="I1148" s="15">
        <v>4</v>
      </c>
      <c r="J1148" s="15">
        <v>3.4683544303797467</v>
      </c>
      <c r="K1148" s="15">
        <v>3.9493670886075951</v>
      </c>
      <c r="L1148" s="15">
        <v>3</v>
      </c>
      <c r="M1148" s="15">
        <v>3.8481012658227849</v>
      </c>
      <c r="N1148" s="15">
        <v>3.3291139240506329</v>
      </c>
      <c r="O1148" s="15">
        <v>4.3164556962025316</v>
      </c>
      <c r="P1148" s="15">
        <v>4.962025316455696</v>
      </c>
      <c r="Q1148" s="15">
        <v>3.1392405063291138</v>
      </c>
      <c r="R1148" s="15">
        <v>3.7848101265822787</v>
      </c>
      <c r="S1148" s="15">
        <v>3.2658227848101267</v>
      </c>
      <c r="T1148" s="15">
        <v>3</v>
      </c>
      <c r="U1148" s="15">
        <v>3.8607594936708862</v>
      </c>
      <c r="V1148" s="15">
        <v>4.0126582278481013</v>
      </c>
      <c r="W1148" s="15">
        <v>3.0759493670886076</v>
      </c>
      <c r="X1148" s="15">
        <v>4.9493670886075947</v>
      </c>
      <c r="Y1148" s="15">
        <v>3</v>
      </c>
      <c r="Z1148" s="15">
        <v>4.5063291139240507</v>
      </c>
      <c r="AA1148" s="15">
        <v>3.2531645569620253</v>
      </c>
      <c r="AB1148" s="15">
        <v>3</v>
      </c>
      <c r="AC1148" s="15">
        <v>3</v>
      </c>
      <c r="AD1148" s="15">
        <v>4.0886075949367084</v>
      </c>
      <c r="AE1148" s="15">
        <v>3.5949367088607596</v>
      </c>
      <c r="AF1148" s="15">
        <v>3</v>
      </c>
      <c r="AG1148" s="15">
        <v>4.1898734177215191</v>
      </c>
      <c r="AH1148" s="15">
        <v>4.1265822784810124</v>
      </c>
      <c r="AI1148" s="15">
        <v>5.5443037974683547</v>
      </c>
      <c r="AJ1148" s="15">
        <v>3.4177215189873418</v>
      </c>
      <c r="AK1148" s="15">
        <v>4.1265822784810124</v>
      </c>
      <c r="AL1148" s="15">
        <v>3</v>
      </c>
      <c r="AM1148" s="15">
        <v>3.9367088607594938</v>
      </c>
      <c r="AN1148" s="15">
        <v>3.9240506329113924</v>
      </c>
      <c r="EA1148" s="75"/>
      <c r="EH1148" s="53"/>
      <c r="EN1148" s="56"/>
      <c r="EO1148" s="53"/>
      <c r="EU1148" s="56"/>
    </row>
    <row r="1149" spans="1:151" s="15" customFormat="1" x14ac:dyDescent="0.35">
      <c r="A1149" s="11">
        <v>59</v>
      </c>
      <c r="B1149" s="1"/>
      <c r="C1149" s="1"/>
      <c r="D1149" s="1">
        <f t="shared" si="35"/>
        <v>0.98</v>
      </c>
      <c r="E1149" s="15">
        <v>3.991944764096663</v>
      </c>
      <c r="F1149" s="15">
        <v>4.2379746835443042</v>
      </c>
      <c r="G1149" s="15">
        <v>3.6134371957156768</v>
      </c>
      <c r="H1149" s="15">
        <v>3</v>
      </c>
      <c r="I1149" s="15">
        <v>3.6962025316455698</v>
      </c>
      <c r="J1149" s="15">
        <v>4.1012658227848098</v>
      </c>
      <c r="K1149" s="15">
        <v>4.7088607594936711</v>
      </c>
      <c r="L1149" s="15">
        <v>3</v>
      </c>
      <c r="M1149" s="15">
        <v>4.0253164556962027</v>
      </c>
      <c r="N1149" s="15">
        <v>3.4430379746835444</v>
      </c>
      <c r="O1149" s="15">
        <v>4.0253164556962027</v>
      </c>
      <c r="P1149" s="15">
        <v>4.8101265822784809</v>
      </c>
      <c r="Q1149" s="15">
        <v>3.5316455696202533</v>
      </c>
      <c r="R1149" s="15">
        <v>3.9873417721518987</v>
      </c>
      <c r="S1149" s="15">
        <v>3.8734177215189876</v>
      </c>
      <c r="T1149" s="15">
        <v>3.0506329113924049</v>
      </c>
      <c r="U1149" s="15">
        <v>4.9113924050632916</v>
      </c>
      <c r="V1149" s="15">
        <v>4.7974683544303796</v>
      </c>
      <c r="W1149" s="15">
        <v>4.0253164556962027</v>
      </c>
      <c r="X1149" s="15">
        <v>5.2658227848101262</v>
      </c>
      <c r="Y1149" s="15">
        <v>3</v>
      </c>
      <c r="Z1149" s="15">
        <v>4.6202531645569618</v>
      </c>
      <c r="AA1149" s="15">
        <v>3.4177215189873418</v>
      </c>
      <c r="AB1149" s="15">
        <v>3.0759493670886076</v>
      </c>
      <c r="AC1149" s="15">
        <v>3</v>
      </c>
      <c r="AD1149" s="15">
        <v>4.2278481012658231</v>
      </c>
      <c r="AE1149" s="15">
        <v>3.5443037974683542</v>
      </c>
      <c r="AF1149" s="15">
        <v>3</v>
      </c>
      <c r="AG1149" s="15">
        <v>4.8227848101265822</v>
      </c>
      <c r="AH1149" s="15">
        <v>4.4050632911392409</v>
      </c>
      <c r="AI1149" s="15">
        <v>5.6962025316455698</v>
      </c>
      <c r="AJ1149" s="15">
        <v>3.8987341772151898</v>
      </c>
      <c r="AK1149" s="15">
        <v>4.3924050632911396</v>
      </c>
      <c r="AL1149" s="15">
        <v>3.1518987341772151</v>
      </c>
      <c r="AM1149" s="15">
        <v>4.6582278481012658</v>
      </c>
      <c r="AN1149" s="15">
        <v>4.5696202531645573</v>
      </c>
      <c r="EA1149" s="75"/>
      <c r="EH1149" s="53"/>
      <c r="EN1149" s="56"/>
      <c r="EO1149" s="53"/>
      <c r="EU1149" s="56"/>
    </row>
    <row r="1150" spans="1:151" s="15" customFormat="1" x14ac:dyDescent="0.35">
      <c r="A1150" s="11">
        <v>60</v>
      </c>
      <c r="B1150" s="1"/>
      <c r="C1150" s="1"/>
      <c r="D1150" s="1">
        <f t="shared" si="35"/>
        <v>0.97</v>
      </c>
      <c r="E1150" s="15">
        <v>4.3594169543536632</v>
      </c>
      <c r="F1150" s="15">
        <v>4.7443037974683548</v>
      </c>
      <c r="G1150" s="15">
        <v>3.7672833495618305</v>
      </c>
      <c r="H1150" s="15">
        <v>3.0506329113924049</v>
      </c>
      <c r="I1150" s="15">
        <v>3.9240506329113924</v>
      </c>
      <c r="J1150" s="15">
        <v>4.6708860759493671</v>
      </c>
      <c r="K1150" s="15">
        <v>5.4050632911392409</v>
      </c>
      <c r="L1150" s="15">
        <v>3</v>
      </c>
      <c r="M1150" s="15">
        <v>4.962025316455696</v>
      </c>
      <c r="N1150" s="15">
        <v>3.5443037974683542</v>
      </c>
      <c r="O1150" s="15">
        <v>4.2531645569620249</v>
      </c>
      <c r="P1150" s="15">
        <v>4.7341772151898738</v>
      </c>
      <c r="Q1150" s="15">
        <v>4.3924050632911396</v>
      </c>
      <c r="R1150" s="15">
        <v>4.6582278481012658</v>
      </c>
      <c r="S1150" s="15">
        <v>4.0506329113924053</v>
      </c>
      <c r="T1150" s="15">
        <v>3.1012658227848102</v>
      </c>
      <c r="U1150" s="15">
        <v>5.4050632911392409</v>
      </c>
      <c r="V1150" s="15">
        <v>5.2278481012658231</v>
      </c>
      <c r="W1150" s="15">
        <v>4.8860759493670889</v>
      </c>
      <c r="X1150" s="15">
        <v>5.8354430379746836</v>
      </c>
      <c r="Y1150" s="15">
        <v>3</v>
      </c>
      <c r="Z1150" s="15">
        <v>5.1139240506329111</v>
      </c>
      <c r="AA1150" s="15">
        <v>3.7848101265822787</v>
      </c>
      <c r="AB1150" s="15">
        <v>3.9240506329113924</v>
      </c>
      <c r="AC1150" s="15">
        <v>3</v>
      </c>
      <c r="AD1150" s="15">
        <v>4.3037974683544302</v>
      </c>
      <c r="AE1150" s="15">
        <v>3.9240506329113924</v>
      </c>
      <c r="AF1150" s="15">
        <v>3</v>
      </c>
      <c r="AG1150" s="15">
        <v>5</v>
      </c>
      <c r="AH1150" s="15">
        <v>5.1012658227848098</v>
      </c>
      <c r="AI1150" s="15">
        <v>5.518987341772152</v>
      </c>
      <c r="AJ1150" s="15">
        <v>4.6075949367088604</v>
      </c>
      <c r="AK1150" s="15">
        <v>4.6202531645569618</v>
      </c>
      <c r="AL1150" s="15">
        <v>3.2911392405063293</v>
      </c>
      <c r="AM1150" s="15">
        <v>5.4050632911392409</v>
      </c>
      <c r="AN1150" s="15">
        <v>5.1645569620253164</v>
      </c>
      <c r="EA1150" s="75"/>
      <c r="EH1150" s="53"/>
      <c r="EN1150" s="56"/>
      <c r="EO1150" s="53"/>
      <c r="EU1150" s="56"/>
    </row>
    <row r="1151" spans="1:151" s="15" customFormat="1" x14ac:dyDescent="0.35">
      <c r="A1151" s="11">
        <v>61</v>
      </c>
      <c r="B1151" s="1"/>
      <c r="C1151" s="1"/>
      <c r="D1151" s="1">
        <f t="shared" si="35"/>
        <v>0.96</v>
      </c>
      <c r="E1151" s="15">
        <v>4.6705024932873034</v>
      </c>
      <c r="F1151" s="15">
        <v>5.1734177215189874</v>
      </c>
      <c r="G1151" s="15">
        <v>3.8967867575462511</v>
      </c>
      <c r="H1151" s="15">
        <v>3.240506329113924</v>
      </c>
      <c r="I1151" s="15">
        <v>4.4556962025316453</v>
      </c>
      <c r="J1151" s="15">
        <v>5.2658227848101262</v>
      </c>
      <c r="K1151" s="15">
        <v>5.5063291139240507</v>
      </c>
      <c r="L1151" s="15">
        <v>3</v>
      </c>
      <c r="M1151" s="15">
        <v>5.7088607594936711</v>
      </c>
      <c r="N1151" s="15">
        <v>3.5569620253164556</v>
      </c>
      <c r="O1151" s="15">
        <v>4.6329113924050631</v>
      </c>
      <c r="P1151" s="15">
        <v>4.6708860759493671</v>
      </c>
      <c r="Q1151" s="15">
        <v>4.7594936708860756</v>
      </c>
      <c r="R1151" s="15">
        <v>5.2911392405063289</v>
      </c>
      <c r="S1151" s="15">
        <v>4.3544303797468356</v>
      </c>
      <c r="T1151" s="15">
        <v>3.1139240506329116</v>
      </c>
      <c r="U1151" s="15">
        <v>5.7594936708860756</v>
      </c>
      <c r="V1151" s="15">
        <v>5.4556962025316453</v>
      </c>
      <c r="W1151" s="15">
        <v>5.1012658227848098</v>
      </c>
      <c r="X1151" s="15">
        <v>6.075949367088608</v>
      </c>
      <c r="Y1151" s="15">
        <v>3.0253164556962027</v>
      </c>
      <c r="Z1151" s="15">
        <v>5.5316455696202533</v>
      </c>
      <c r="AA1151" s="15">
        <v>4.2405063291139244</v>
      </c>
      <c r="AB1151" s="15">
        <v>5.1645569620253164</v>
      </c>
      <c r="AC1151" s="15">
        <v>3</v>
      </c>
      <c r="AD1151" s="15">
        <v>4.4050632911392409</v>
      </c>
      <c r="AE1151" s="15">
        <v>4.2784810126582276</v>
      </c>
      <c r="AF1151" s="15">
        <v>3</v>
      </c>
      <c r="AG1151" s="15">
        <v>5.075949367088608</v>
      </c>
      <c r="AH1151" s="15">
        <v>5.8607594936708862</v>
      </c>
      <c r="AI1151" s="15">
        <v>5.6962025316455698</v>
      </c>
      <c r="AJ1151" s="15">
        <v>5.2278481012658231</v>
      </c>
      <c r="AK1151" s="15">
        <v>4.5949367088607591</v>
      </c>
      <c r="AL1151" s="15">
        <v>3.3797468354430378</v>
      </c>
      <c r="AM1151" s="15">
        <v>5.8481012658227849</v>
      </c>
      <c r="AN1151" s="15">
        <v>5.8481012658227849</v>
      </c>
      <c r="EA1151" s="75"/>
      <c r="EH1151" s="53"/>
      <c r="EN1151" s="56"/>
      <c r="EO1151" s="53"/>
      <c r="EU1151" s="56"/>
    </row>
    <row r="1152" spans="1:151" s="15" customFormat="1" x14ac:dyDescent="0.35">
      <c r="A1152" s="11">
        <v>62</v>
      </c>
      <c r="B1152" s="1"/>
      <c r="C1152" s="1"/>
      <c r="D1152" s="1">
        <f t="shared" si="35"/>
        <v>0.95</v>
      </c>
      <c r="E1152" s="15">
        <v>4.9555044112006135</v>
      </c>
      <c r="F1152" s="15">
        <v>5.5506329113924053</v>
      </c>
      <c r="G1152" s="15">
        <v>4.0399221032132422</v>
      </c>
      <c r="H1152" s="15">
        <v>3.4936708860759493</v>
      </c>
      <c r="I1152" s="15">
        <v>5.3544303797468356</v>
      </c>
      <c r="J1152" s="15">
        <v>5.7088607594936711</v>
      </c>
      <c r="K1152" s="15">
        <v>5.7848101265822782</v>
      </c>
      <c r="L1152" s="15">
        <v>3.1012658227848102</v>
      </c>
      <c r="M1152" s="15">
        <v>6.1518987341772151</v>
      </c>
      <c r="N1152" s="15">
        <v>3.6075949367088609</v>
      </c>
      <c r="O1152" s="15">
        <v>4.7974683544303796</v>
      </c>
      <c r="P1152" s="15">
        <v>4.8227848101265822</v>
      </c>
      <c r="Q1152" s="15">
        <v>5.3544303797468356</v>
      </c>
      <c r="R1152" s="15">
        <v>5.7215189873417724</v>
      </c>
      <c r="S1152" s="15">
        <v>4.7974683544303796</v>
      </c>
      <c r="T1152" s="15">
        <v>3.1265822784810124</v>
      </c>
      <c r="U1152" s="15">
        <v>6.1518987341772151</v>
      </c>
      <c r="V1152" s="15">
        <v>5.556962025316456</v>
      </c>
      <c r="W1152" s="15">
        <v>5.5822784810126587</v>
      </c>
      <c r="X1152" s="15">
        <v>5.8987341772151902</v>
      </c>
      <c r="Y1152" s="15">
        <v>3.1265822784810124</v>
      </c>
      <c r="Z1152" s="15">
        <v>5.8481012658227849</v>
      </c>
      <c r="AA1152" s="15">
        <v>4.6455696202531644</v>
      </c>
      <c r="AB1152" s="15">
        <v>5.7468354430379751</v>
      </c>
      <c r="AC1152" s="15">
        <v>3</v>
      </c>
      <c r="AD1152" s="15">
        <v>4.5822784810126587</v>
      </c>
      <c r="AE1152" s="15">
        <v>4.8860759493670889</v>
      </c>
      <c r="AF1152" s="15">
        <v>3</v>
      </c>
      <c r="AG1152" s="15">
        <v>5.1139240506329111</v>
      </c>
      <c r="AH1152" s="15">
        <v>6.2405063291139244</v>
      </c>
      <c r="AI1152" s="15">
        <v>5.9493670886075947</v>
      </c>
      <c r="AJ1152" s="15">
        <v>5.518987341772152</v>
      </c>
      <c r="AK1152" s="15">
        <v>4.6708860759493671</v>
      </c>
      <c r="AL1152" s="15">
        <v>3.4303797468354431</v>
      </c>
      <c r="AM1152" s="15">
        <v>6.5696202531645573</v>
      </c>
      <c r="AN1152" s="15">
        <v>6.1898734177215191</v>
      </c>
      <c r="EA1152" s="75"/>
      <c r="EH1152" s="53"/>
      <c r="EN1152" s="56"/>
      <c r="EO1152" s="53"/>
      <c r="EU1152" s="56"/>
    </row>
    <row r="1153" spans="1:151" s="15" customFormat="1" x14ac:dyDescent="0.35">
      <c r="A1153" s="11">
        <v>63</v>
      </c>
      <c r="B1153" s="1"/>
      <c r="C1153" s="1"/>
      <c r="D1153" s="1" t="str">
        <f t="shared" si="35"/>
        <v>ave</v>
      </c>
      <c r="EA1153" s="75"/>
      <c r="EH1153" s="53"/>
      <c r="EN1153" s="56"/>
      <c r="EO1153" s="53"/>
      <c r="EU1153" s="56"/>
    </row>
    <row r="1154" spans="1:151" s="15" customFormat="1" x14ac:dyDescent="0.35">
      <c r="A1154" s="11">
        <v>64</v>
      </c>
      <c r="B1154" s="1"/>
      <c r="C1154" s="1" t="s">
        <v>38</v>
      </c>
      <c r="D1154" s="1">
        <f t="shared" ref="D1154:D1160" si="36">D1098</f>
        <v>1</v>
      </c>
      <c r="E1154" s="15">
        <v>3.9298043728423475</v>
      </c>
      <c r="F1154" s="15">
        <v>4.1841772151898731</v>
      </c>
      <c r="G1154" s="15">
        <v>3.5384615384615383</v>
      </c>
      <c r="H1154" s="15">
        <v>2</v>
      </c>
      <c r="I1154" s="15">
        <v>4</v>
      </c>
      <c r="J1154" s="15">
        <v>4.0632911392405067</v>
      </c>
      <c r="K1154" s="15">
        <v>3.481012658227848</v>
      </c>
      <c r="L1154" s="15">
        <v>2</v>
      </c>
      <c r="M1154" s="15">
        <v>5.8987341772151902</v>
      </c>
      <c r="N1154" s="15">
        <v>2.8860759493670884</v>
      </c>
      <c r="O1154" s="15">
        <v>7</v>
      </c>
      <c r="P1154" s="15">
        <v>6.7594936708860756</v>
      </c>
      <c r="Q1154" s="15">
        <v>2.518987341772152</v>
      </c>
      <c r="R1154" s="15">
        <v>6.0253164556962027</v>
      </c>
      <c r="S1154" s="15">
        <v>2.6582278481012658</v>
      </c>
      <c r="T1154" s="15">
        <v>2.2025316455696204</v>
      </c>
      <c r="U1154" s="15">
        <v>3.1012658227848102</v>
      </c>
      <c r="V1154" s="15">
        <v>5.4683544303797467</v>
      </c>
      <c r="W1154" s="15">
        <v>2.9746835443037973</v>
      </c>
      <c r="X1154" s="15">
        <v>5.0632911392405067</v>
      </c>
      <c r="Y1154" s="15">
        <v>2.0886075949367089</v>
      </c>
      <c r="Z1154" s="15">
        <v>4.0886075949367084</v>
      </c>
      <c r="AA1154" s="15">
        <v>3.4177215189873418</v>
      </c>
      <c r="AB1154" s="15">
        <v>3</v>
      </c>
      <c r="AC1154" s="15">
        <v>2</v>
      </c>
      <c r="AD1154" s="15">
        <v>5.5063291139240507</v>
      </c>
      <c r="AE1154" s="15">
        <v>4.6708860759493671</v>
      </c>
      <c r="AF1154" s="15">
        <v>3</v>
      </c>
      <c r="AG1154" s="15">
        <v>3.6329113924050631</v>
      </c>
      <c r="AH1154" s="15">
        <v>4.8734177215189876</v>
      </c>
      <c r="AI1154" s="15">
        <v>6.556962025316456</v>
      </c>
      <c r="AJ1154" s="15">
        <v>3.7974683544303796</v>
      </c>
      <c r="AK1154" s="15">
        <v>4.962025316455696</v>
      </c>
      <c r="AL1154" s="15">
        <v>2.962025316455696</v>
      </c>
      <c r="AM1154" s="15">
        <v>3.7341772151898733</v>
      </c>
      <c r="AN1154" s="15">
        <v>3.2911392405063293</v>
      </c>
      <c r="EA1154" s="75"/>
      <c r="EH1154" s="53"/>
      <c r="EN1154" s="56"/>
      <c r="EO1154" s="53"/>
      <c r="EU1154" s="56"/>
    </row>
    <row r="1155" spans="1:151" s="15" customFormat="1" x14ac:dyDescent="0.35">
      <c r="A1155" s="11">
        <v>65</v>
      </c>
      <c r="B1155" s="1"/>
      <c r="C1155" s="1"/>
      <c r="D1155" s="1">
        <f t="shared" si="36"/>
        <v>0.99</v>
      </c>
      <c r="E1155" s="15">
        <v>3.9298043728423475</v>
      </c>
      <c r="F1155" s="15">
        <v>4.2715189873417723</v>
      </c>
      <c r="G1155" s="15">
        <v>3.4040895813047714</v>
      </c>
      <c r="H1155" s="15">
        <v>2.0506329113924049</v>
      </c>
      <c r="I1155" s="15">
        <v>4.037974683544304</v>
      </c>
      <c r="J1155" s="15">
        <v>3.5443037974683542</v>
      </c>
      <c r="K1155" s="15">
        <v>4.5949367088607591</v>
      </c>
      <c r="L1155" s="15">
        <v>2</v>
      </c>
      <c r="M1155" s="15">
        <v>4.8227848101265822</v>
      </c>
      <c r="N1155" s="15">
        <v>3.1898734177215191</v>
      </c>
      <c r="O1155" s="15">
        <v>6.6075949367088604</v>
      </c>
      <c r="P1155" s="15">
        <v>5.6075949367088604</v>
      </c>
      <c r="Q1155" s="15">
        <v>3.1139240506329116</v>
      </c>
      <c r="R1155" s="15">
        <v>5.2025316455696204</v>
      </c>
      <c r="S1155" s="15">
        <v>2.7848101265822787</v>
      </c>
      <c r="T1155" s="15">
        <v>2.2025316455696204</v>
      </c>
      <c r="U1155" s="15">
        <v>4.2784810126582276</v>
      </c>
      <c r="V1155" s="15">
        <v>5.8987341772151902</v>
      </c>
      <c r="W1155" s="15">
        <v>3.2278481012658227</v>
      </c>
      <c r="X1155" s="15">
        <v>6.556962025316456</v>
      </c>
      <c r="Y1155" s="15">
        <v>2.0632911392405062</v>
      </c>
      <c r="Z1155" s="15">
        <v>4.9493670886075947</v>
      </c>
      <c r="AA1155" s="15">
        <v>3.2025316455696204</v>
      </c>
      <c r="AB1155" s="15">
        <v>3.1012658227848102</v>
      </c>
      <c r="AC1155" s="15">
        <v>2</v>
      </c>
      <c r="AD1155" s="15">
        <v>4.7721518987341769</v>
      </c>
      <c r="AE1155" s="15">
        <v>2.9113924050632911</v>
      </c>
      <c r="AF1155" s="15">
        <v>3</v>
      </c>
      <c r="AG1155" s="15">
        <v>4.5822784810126587</v>
      </c>
      <c r="AH1155" s="15">
        <v>4.2531645569620249</v>
      </c>
      <c r="AI1155" s="15">
        <v>7.2658227848101262</v>
      </c>
      <c r="AJ1155" s="15">
        <v>3.0759493670886076</v>
      </c>
      <c r="AK1155" s="15">
        <v>4.3164556962025316</v>
      </c>
      <c r="AL1155" s="15">
        <v>2.7974683544303796</v>
      </c>
      <c r="AM1155" s="15">
        <v>3.8227848101265822</v>
      </c>
      <c r="AN1155" s="15">
        <v>3.8481012658227849</v>
      </c>
      <c r="EA1155" s="75"/>
      <c r="EH1155" s="53"/>
      <c r="EN1155" s="56"/>
      <c r="EO1155" s="53"/>
      <c r="EU1155" s="56"/>
    </row>
    <row r="1156" spans="1:151" s="15" customFormat="1" x14ac:dyDescent="0.35">
      <c r="A1156" s="11">
        <v>66</v>
      </c>
      <c r="B1156" s="1"/>
      <c r="C1156" s="1"/>
      <c r="D1156" s="1">
        <f t="shared" si="36"/>
        <v>0.98</v>
      </c>
      <c r="E1156" s="15">
        <v>3.9512850019179133</v>
      </c>
      <c r="F1156" s="15">
        <v>4.2588607594936709</v>
      </c>
      <c r="G1156" s="15">
        <v>3.4780915287244403</v>
      </c>
      <c r="H1156" s="15">
        <v>2.2151898734177213</v>
      </c>
      <c r="I1156" s="15">
        <v>4.2911392405063289</v>
      </c>
      <c r="J1156" s="15">
        <v>3.7721518987341773</v>
      </c>
      <c r="K1156" s="15">
        <v>4</v>
      </c>
      <c r="L1156" s="15">
        <v>2.1518987341772151</v>
      </c>
      <c r="M1156" s="15">
        <v>4.1012658227848098</v>
      </c>
      <c r="N1156" s="15">
        <v>3.3037974683544302</v>
      </c>
      <c r="O1156" s="15">
        <v>5.7594936708860756</v>
      </c>
      <c r="P1156" s="15">
        <v>4.9873417721518987</v>
      </c>
      <c r="Q1156" s="15">
        <v>3.3544303797468356</v>
      </c>
      <c r="R1156" s="15">
        <v>4.7721518987341769</v>
      </c>
      <c r="S1156" s="15">
        <v>3.4303797468354431</v>
      </c>
      <c r="T1156" s="15">
        <v>2.240506329113924</v>
      </c>
      <c r="U1156" s="15">
        <v>4.8227848101265822</v>
      </c>
      <c r="V1156" s="15">
        <v>5.3924050632911396</v>
      </c>
      <c r="W1156" s="15">
        <v>4.3417721518987342</v>
      </c>
      <c r="X1156" s="15">
        <v>6.5949367088607591</v>
      </c>
      <c r="Y1156" s="15">
        <v>2.1012658227848102</v>
      </c>
      <c r="Z1156" s="15">
        <v>5.1392405063291138</v>
      </c>
      <c r="AA1156" s="15">
        <v>2.9746835443037973</v>
      </c>
      <c r="AB1156" s="15">
        <v>3.1012658227848102</v>
      </c>
      <c r="AC1156" s="15">
        <v>2</v>
      </c>
      <c r="AD1156" s="15">
        <v>5.2025316455696204</v>
      </c>
      <c r="AE1156" s="15">
        <v>3.1645569620253164</v>
      </c>
      <c r="AF1156" s="15">
        <v>3</v>
      </c>
      <c r="AG1156" s="15">
        <v>4.9493670886075947</v>
      </c>
      <c r="AH1156" s="15">
        <v>4.2151898734177218</v>
      </c>
      <c r="AI1156" s="15">
        <v>7.037974683544304</v>
      </c>
      <c r="AJ1156" s="15">
        <v>2.962025316455696</v>
      </c>
      <c r="AK1156" s="15">
        <v>3.7721518987341773</v>
      </c>
      <c r="AL1156" s="15">
        <v>3.278481012658228</v>
      </c>
      <c r="AM1156" s="15">
        <v>3.8101265822784809</v>
      </c>
      <c r="AN1156" s="15">
        <v>4.1518987341772151</v>
      </c>
      <c r="EA1156" s="75"/>
      <c r="EH1156" s="53"/>
      <c r="EN1156" s="56"/>
      <c r="EO1156" s="53"/>
      <c r="EU1156" s="56"/>
    </row>
    <row r="1157" spans="1:151" s="15" customFormat="1" x14ac:dyDescent="0.35">
      <c r="A1157" s="11">
        <v>67</v>
      </c>
      <c r="B1157" s="1"/>
      <c r="C1157" s="1"/>
      <c r="D1157" s="1">
        <f t="shared" si="36"/>
        <v>0.97</v>
      </c>
      <c r="E1157" s="15">
        <v>3.9869581894898349</v>
      </c>
      <c r="F1157" s="15">
        <v>4.3272151898734181</v>
      </c>
      <c r="G1157" s="15">
        <v>3.4634858812074003</v>
      </c>
      <c r="H1157" s="15">
        <v>2.5316455696202533</v>
      </c>
      <c r="I1157" s="15">
        <v>4.0506329113924053</v>
      </c>
      <c r="J1157" s="15">
        <v>3.6962025316455698</v>
      </c>
      <c r="K1157" s="15">
        <v>3.4936708860759493</v>
      </c>
      <c r="L1157" s="15">
        <v>2.2911392405063293</v>
      </c>
      <c r="M1157" s="15">
        <v>4.7088607594936711</v>
      </c>
      <c r="N1157" s="15">
        <v>3.1898734177215191</v>
      </c>
      <c r="O1157" s="15">
        <v>4.8481012658227849</v>
      </c>
      <c r="P1157" s="15">
        <v>4.6455696202531644</v>
      </c>
      <c r="Q1157" s="15">
        <v>3.5822784810126582</v>
      </c>
      <c r="R1157" s="15">
        <v>4.7341772151898738</v>
      </c>
      <c r="S1157" s="15">
        <v>4.0506329113924053</v>
      </c>
      <c r="T1157" s="15">
        <v>2.1898734177215191</v>
      </c>
      <c r="U1157" s="15">
        <v>4.9493670886075947</v>
      </c>
      <c r="V1157" s="15">
        <v>5.1772151898734178</v>
      </c>
      <c r="W1157" s="15">
        <v>4.9493670886075947</v>
      </c>
      <c r="X1157" s="15">
        <v>6.3164556962025316</v>
      </c>
      <c r="Y1157" s="15">
        <v>2.1265822784810124</v>
      </c>
      <c r="Z1157" s="15">
        <v>5.556962025316456</v>
      </c>
      <c r="AA1157" s="15">
        <v>3.1645569620253164</v>
      </c>
      <c r="AB1157" s="15">
        <v>3.7341772151898733</v>
      </c>
      <c r="AC1157" s="15">
        <v>2.6075949367088609</v>
      </c>
      <c r="AD1157" s="15">
        <v>4.9113924050632916</v>
      </c>
      <c r="AE1157" s="15">
        <v>3.7088607594936707</v>
      </c>
      <c r="AF1157" s="15">
        <v>2.9367088607594938</v>
      </c>
      <c r="AG1157" s="15">
        <v>4.518987341772152</v>
      </c>
      <c r="AH1157" s="15">
        <v>4.1898734177215191</v>
      </c>
      <c r="AI1157" s="15">
        <v>6.0886075949367084</v>
      </c>
      <c r="AJ1157" s="15">
        <v>3.4936708860759493</v>
      </c>
      <c r="AK1157" s="15">
        <v>3.3417721518987342</v>
      </c>
      <c r="AL1157" s="15">
        <v>2.9113924050632911</v>
      </c>
      <c r="AM1157" s="15">
        <v>4.518987341772152</v>
      </c>
      <c r="AN1157" s="15">
        <v>4.3544303797468356</v>
      </c>
      <c r="EA1157" s="75"/>
      <c r="EH1157" s="53"/>
      <c r="EN1157" s="56"/>
      <c r="EO1157" s="53"/>
      <c r="EU1157" s="56"/>
    </row>
    <row r="1158" spans="1:151" s="15" customFormat="1" x14ac:dyDescent="0.35">
      <c r="A1158" s="11">
        <v>68</v>
      </c>
      <c r="B1158" s="1"/>
      <c r="C1158" s="1"/>
      <c r="D1158" s="1">
        <f t="shared" si="36"/>
        <v>0.96</v>
      </c>
      <c r="E1158" s="15">
        <v>4.0057537399309551</v>
      </c>
      <c r="F1158" s="15">
        <v>4.3822784810126585</v>
      </c>
      <c r="G1158" s="15">
        <v>3.4264849074975658</v>
      </c>
      <c r="H1158" s="15">
        <v>2.6455696202531644</v>
      </c>
      <c r="I1158" s="15">
        <v>3.7974683544303796</v>
      </c>
      <c r="J1158" s="15">
        <v>3.5696202531645569</v>
      </c>
      <c r="K1158" s="15">
        <v>3.8607594936708862</v>
      </c>
      <c r="L1158" s="15">
        <v>2.3291139240506329</v>
      </c>
      <c r="M1158" s="15">
        <v>5.2405063291139244</v>
      </c>
      <c r="N1158" s="15">
        <v>3.1265822784810124</v>
      </c>
      <c r="O1158" s="15">
        <v>4.5316455696202533</v>
      </c>
      <c r="P1158" s="15">
        <v>4.4050632911392409</v>
      </c>
      <c r="Q1158" s="15">
        <v>3.5569620253164556</v>
      </c>
      <c r="R1158" s="15">
        <v>4.4303797468354427</v>
      </c>
      <c r="S1158" s="15">
        <v>4.2531645569620249</v>
      </c>
      <c r="T1158" s="15">
        <v>2.2531645569620253</v>
      </c>
      <c r="U1158" s="15">
        <v>4.5949367088607591</v>
      </c>
      <c r="V1158" s="15">
        <v>5.1518987341772151</v>
      </c>
      <c r="W1158" s="15">
        <v>5.2658227848101262</v>
      </c>
      <c r="X1158" s="15">
        <v>6.2151898734177218</v>
      </c>
      <c r="Y1158" s="15">
        <v>2.1772151898734178</v>
      </c>
      <c r="Z1158" s="15">
        <v>5.3544303797468356</v>
      </c>
      <c r="AA1158" s="15">
        <v>3.5063291139240507</v>
      </c>
      <c r="AB1158" s="15">
        <v>3.8481012658227849</v>
      </c>
      <c r="AC1158" s="15">
        <v>2.6075949367088609</v>
      </c>
      <c r="AD1158" s="15">
        <v>4.4936708860759493</v>
      </c>
      <c r="AE1158" s="15">
        <v>3.8860759493670884</v>
      </c>
      <c r="AF1158" s="15">
        <v>2.9113924050632911</v>
      </c>
      <c r="AG1158" s="15">
        <v>4.3797468354430382</v>
      </c>
      <c r="AH1158" s="15">
        <v>4.0253164556962027</v>
      </c>
      <c r="AI1158" s="15">
        <v>5.6708860759493671</v>
      </c>
      <c r="AJ1158" s="15">
        <v>3.6582278481012658</v>
      </c>
      <c r="AK1158" s="15">
        <v>3.1265822784810124</v>
      </c>
      <c r="AL1158" s="15">
        <v>2.8987341772151898</v>
      </c>
      <c r="AM1158" s="15">
        <v>5.4936708860759493</v>
      </c>
      <c r="AN1158" s="15">
        <v>4.924050632911392</v>
      </c>
      <c r="EA1158" s="75"/>
      <c r="EH1158" s="53"/>
      <c r="EN1158" s="56"/>
      <c r="EO1158" s="53"/>
      <c r="EU1158" s="56"/>
    </row>
    <row r="1159" spans="1:151" s="15" customFormat="1" x14ac:dyDescent="0.35">
      <c r="A1159" s="11">
        <v>69</v>
      </c>
      <c r="B1159" s="1"/>
      <c r="C1159" s="1"/>
      <c r="D1159" s="1">
        <f t="shared" si="36"/>
        <v>0.95</v>
      </c>
      <c r="E1159" s="15">
        <v>4.0655926352128882</v>
      </c>
      <c r="F1159" s="15">
        <v>4.4544303797468352</v>
      </c>
      <c r="G1159" s="15">
        <v>3.4673807205452776</v>
      </c>
      <c r="H1159" s="15">
        <v>2.8987341772151898</v>
      </c>
      <c r="I1159" s="15">
        <v>4</v>
      </c>
      <c r="J1159" s="15">
        <v>3.7848101265822787</v>
      </c>
      <c r="K1159" s="15">
        <v>4.0506329113924053</v>
      </c>
      <c r="L1159" s="15">
        <v>2.5822784810126582</v>
      </c>
      <c r="M1159" s="15">
        <v>5.3291139240506329</v>
      </c>
      <c r="N1159" s="15">
        <v>3.0632911392405062</v>
      </c>
      <c r="O1159" s="15">
        <v>4.518987341772152</v>
      </c>
      <c r="P1159" s="15">
        <v>4.481012658227848</v>
      </c>
      <c r="Q1159" s="15">
        <v>3.8354430379746836</v>
      </c>
      <c r="R1159" s="15">
        <v>4.443037974683544</v>
      </c>
      <c r="S1159" s="15">
        <v>4.2658227848101262</v>
      </c>
      <c r="T1159" s="15">
        <v>2.3797468354430378</v>
      </c>
      <c r="U1159" s="15">
        <v>4.481012658227848</v>
      </c>
      <c r="V1159" s="15">
        <v>4.8987341772151902</v>
      </c>
      <c r="W1159" s="15">
        <v>4.8607594936708862</v>
      </c>
      <c r="X1159" s="15">
        <v>5.924050632911392</v>
      </c>
      <c r="Y1159" s="15">
        <v>2.3037974683544302</v>
      </c>
      <c r="Z1159" s="15">
        <v>5.4936708860759493</v>
      </c>
      <c r="AA1159" s="15">
        <v>3.4936708860759493</v>
      </c>
      <c r="AB1159" s="15">
        <v>4.0506329113924053</v>
      </c>
      <c r="AC1159" s="15">
        <v>2.6329113924050631</v>
      </c>
      <c r="AD1159" s="15">
        <v>4.4936708860759493</v>
      </c>
      <c r="AE1159" s="15">
        <v>4.2531645569620249</v>
      </c>
      <c r="AF1159" s="15">
        <v>2.8987341772151898</v>
      </c>
      <c r="AG1159" s="15">
        <v>4.3797468354430382</v>
      </c>
      <c r="AH1159" s="15">
        <v>4.4303797468354427</v>
      </c>
      <c r="AI1159" s="15">
        <v>5.556962025316456</v>
      </c>
      <c r="AJ1159" s="15">
        <v>3.721518987341772</v>
      </c>
      <c r="AK1159" s="15">
        <v>2.9873417721518987</v>
      </c>
      <c r="AL1159" s="15">
        <v>2.7721518987341773</v>
      </c>
      <c r="AM1159" s="15">
        <v>5.8354430379746836</v>
      </c>
      <c r="AN1159" s="15">
        <v>5.0632911392405067</v>
      </c>
      <c r="EA1159" s="75"/>
      <c r="EH1159" s="53"/>
      <c r="EN1159" s="56"/>
      <c r="EO1159" s="53"/>
      <c r="EU1159" s="56"/>
    </row>
    <row r="1160" spans="1:151" s="15" customFormat="1" x14ac:dyDescent="0.35">
      <c r="A1160" s="11">
        <v>70</v>
      </c>
      <c r="B1160" s="1"/>
      <c r="C1160" s="1"/>
      <c r="D1160" s="1" t="str">
        <f t="shared" si="36"/>
        <v>ave</v>
      </c>
      <c r="EA1160" s="75"/>
      <c r="EH1160" s="53"/>
      <c r="EN1160" s="56"/>
      <c r="EO1160" s="53"/>
      <c r="EU1160" s="56"/>
    </row>
    <row r="1161" spans="1:151" s="15" customFormat="1" x14ac:dyDescent="0.35">
      <c r="A1161" s="11">
        <v>71</v>
      </c>
      <c r="B1161" s="1"/>
      <c r="C1161" s="1" t="s">
        <v>39</v>
      </c>
      <c r="D1161" s="1">
        <f>D1154</f>
        <v>1</v>
      </c>
      <c r="E1161" s="15">
        <v>3.7196010740314538</v>
      </c>
      <c r="F1161" s="15">
        <v>4.0221518987341769</v>
      </c>
      <c r="G1161" s="15">
        <v>3.2541382667964944</v>
      </c>
      <c r="H1161" s="15">
        <v>2</v>
      </c>
      <c r="I1161" s="15">
        <v>4</v>
      </c>
      <c r="J1161" s="15">
        <v>3.6582278481012658</v>
      </c>
      <c r="K1161" s="15">
        <v>3.4556962025316458</v>
      </c>
      <c r="L1161" s="15">
        <v>2</v>
      </c>
      <c r="M1161" s="15">
        <v>5.518987341772152</v>
      </c>
      <c r="N1161" s="15">
        <v>2.7721518987341773</v>
      </c>
      <c r="O1161" s="15">
        <v>6.7848101265822782</v>
      </c>
      <c r="P1161" s="15">
        <v>6.7215189873417724</v>
      </c>
      <c r="Q1161" s="15">
        <v>2.518987341772152</v>
      </c>
      <c r="R1161" s="15">
        <v>5.3544303797468356</v>
      </c>
      <c r="S1161" s="15">
        <v>2.6582278481012658</v>
      </c>
      <c r="T1161" s="15">
        <v>2.1392405063291138</v>
      </c>
      <c r="U1161" s="15">
        <v>3.0253164556962027</v>
      </c>
      <c r="V1161" s="15">
        <v>5.075949367088608</v>
      </c>
      <c r="W1161" s="15">
        <v>2.9113924050632911</v>
      </c>
      <c r="X1161" s="15">
        <v>5.0632911392405067</v>
      </c>
      <c r="Y1161" s="15">
        <v>2.0886075949367089</v>
      </c>
      <c r="Z1161" s="15">
        <v>3.8860759493670884</v>
      </c>
      <c r="AA1161" s="15">
        <v>3.4177215189873418</v>
      </c>
      <c r="AB1161" s="15">
        <v>3</v>
      </c>
      <c r="AC1161" s="15">
        <v>2</v>
      </c>
      <c r="AD1161" s="15">
        <v>4.037974683544304</v>
      </c>
      <c r="AE1161" s="15">
        <v>2.9240506329113924</v>
      </c>
      <c r="AF1161" s="15">
        <v>3</v>
      </c>
      <c r="AG1161" s="15">
        <v>3.4177215189873418</v>
      </c>
      <c r="AH1161" s="15">
        <v>4.6582278481012658</v>
      </c>
      <c r="AI1161" s="15">
        <v>6.4936708860759493</v>
      </c>
      <c r="AJ1161" s="15">
        <v>3.4556962025316458</v>
      </c>
      <c r="AK1161" s="15">
        <v>4.8734177215189876</v>
      </c>
      <c r="AL1161" s="15">
        <v>2.962025316455696</v>
      </c>
      <c r="AM1161" s="15">
        <v>3.5822784810126582</v>
      </c>
      <c r="AN1161" s="15">
        <v>3.2911392405063293</v>
      </c>
      <c r="EA1161" s="75"/>
      <c r="EH1161" s="53"/>
      <c r="EN1161" s="56"/>
      <c r="EO1161" s="53"/>
      <c r="EU1161" s="56"/>
    </row>
    <row r="1162" spans="1:151" s="15" customFormat="1" x14ac:dyDescent="0.35">
      <c r="A1162" s="11">
        <v>72</v>
      </c>
      <c r="B1162" s="1"/>
      <c r="C1162" s="1"/>
      <c r="D1162" s="1">
        <f t="shared" si="35"/>
        <v>0.99</v>
      </c>
      <c r="E1162" s="15">
        <v>3.7591100882240123</v>
      </c>
      <c r="F1162" s="15">
        <v>4.0734177215189877</v>
      </c>
      <c r="G1162" s="15">
        <v>3.2755598831548198</v>
      </c>
      <c r="H1162" s="15">
        <v>2.0506329113924049</v>
      </c>
      <c r="I1162" s="15">
        <v>3.9113924050632911</v>
      </c>
      <c r="J1162" s="15">
        <v>3.240506329113924</v>
      </c>
      <c r="K1162" s="15">
        <v>4.3417721518987342</v>
      </c>
      <c r="L1162" s="15">
        <v>2</v>
      </c>
      <c r="M1162" s="15">
        <v>4.6962025316455698</v>
      </c>
      <c r="N1162" s="15">
        <v>2.9240506329113924</v>
      </c>
      <c r="O1162" s="15">
        <v>6.556962025316456</v>
      </c>
      <c r="P1162" s="15">
        <v>5.1518987341772151</v>
      </c>
      <c r="Q1162" s="15">
        <v>3.1139240506329116</v>
      </c>
      <c r="R1162" s="15">
        <v>4.8734177215189876</v>
      </c>
      <c r="S1162" s="15">
        <v>2.759493670886076</v>
      </c>
      <c r="T1162" s="15">
        <v>2.1392405063291138</v>
      </c>
      <c r="U1162" s="15">
        <v>3.8101265822784809</v>
      </c>
      <c r="V1162" s="15">
        <v>5.2784810126582276</v>
      </c>
      <c r="W1162" s="15">
        <v>3.2025316455696204</v>
      </c>
      <c r="X1162" s="15">
        <v>6.4936708860759493</v>
      </c>
      <c r="Y1162" s="15">
        <v>2.0632911392405062</v>
      </c>
      <c r="Z1162" s="15">
        <v>4.6455696202531644</v>
      </c>
      <c r="AA1162" s="15">
        <v>3.2025316455696204</v>
      </c>
      <c r="AB1162" s="15">
        <v>3.0126582278481013</v>
      </c>
      <c r="AC1162" s="15">
        <v>2</v>
      </c>
      <c r="AD1162" s="15">
        <v>4.1645569620253164</v>
      </c>
      <c r="AE1162" s="15">
        <v>2.7088607594936707</v>
      </c>
      <c r="AF1162" s="15">
        <v>3</v>
      </c>
      <c r="AG1162" s="15">
        <v>4.4683544303797467</v>
      </c>
      <c r="AH1162" s="15">
        <v>4.1898734177215191</v>
      </c>
      <c r="AI1162" s="15">
        <v>6.9873417721518987</v>
      </c>
      <c r="AJ1162" s="15">
        <v>2.9113924050632911</v>
      </c>
      <c r="AK1162" s="15">
        <v>4.0253164556962027</v>
      </c>
      <c r="AL1162" s="15">
        <v>2.6962025316455698</v>
      </c>
      <c r="AM1162" s="15">
        <v>3.6962025316455698</v>
      </c>
      <c r="AN1162" s="15">
        <v>3.7341772151898733</v>
      </c>
      <c r="EA1162" s="75"/>
      <c r="EH1162" s="53"/>
      <c r="EN1162" s="56"/>
      <c r="EO1162" s="53"/>
      <c r="EU1162" s="56"/>
    </row>
    <row r="1163" spans="1:151" s="15" customFormat="1" x14ac:dyDescent="0.35">
      <c r="A1163" s="11">
        <v>73</v>
      </c>
      <c r="B1163" s="1"/>
      <c r="C1163" s="1"/>
      <c r="D1163" s="1">
        <f t="shared" ref="D1163:D1223" si="37">D1156</f>
        <v>0.98</v>
      </c>
      <c r="E1163" s="15">
        <v>3.7710011507479861</v>
      </c>
      <c r="F1163" s="15">
        <v>4.0734177215189877</v>
      </c>
      <c r="G1163" s="15">
        <v>3.3057448880233689</v>
      </c>
      <c r="H1163" s="15">
        <v>2.2151898734177213</v>
      </c>
      <c r="I1163" s="15">
        <v>4.0126582278481013</v>
      </c>
      <c r="J1163" s="15">
        <v>3.5949367088607596</v>
      </c>
      <c r="K1163" s="15">
        <v>3.8101265822784809</v>
      </c>
      <c r="L1163" s="15">
        <v>2.1265822784810124</v>
      </c>
      <c r="M1163" s="15">
        <v>3.8101265822784809</v>
      </c>
      <c r="N1163" s="15">
        <v>3.1392405063291138</v>
      </c>
      <c r="O1163" s="15">
        <v>5.7341772151898738</v>
      </c>
      <c r="P1163" s="15">
        <v>4.8607594936708862</v>
      </c>
      <c r="Q1163" s="15">
        <v>3.3037974683544302</v>
      </c>
      <c r="R1163" s="15">
        <v>4.481012658227848</v>
      </c>
      <c r="S1163" s="15">
        <v>3.3037974683544302</v>
      </c>
      <c r="T1163" s="15">
        <v>2.1772151898734178</v>
      </c>
      <c r="U1163" s="15">
        <v>4.481012658227848</v>
      </c>
      <c r="V1163" s="15">
        <v>5.1265822784810124</v>
      </c>
      <c r="W1163" s="15">
        <v>4.1518987341772151</v>
      </c>
      <c r="X1163" s="15">
        <v>6.5443037974683547</v>
      </c>
      <c r="Y1163" s="15">
        <v>2.0759493670886076</v>
      </c>
      <c r="Z1163" s="15">
        <v>4.8481012658227849</v>
      </c>
      <c r="AA1163" s="15">
        <v>2.9746835443037973</v>
      </c>
      <c r="AB1163" s="15">
        <v>3.1012658227848102</v>
      </c>
      <c r="AC1163" s="15">
        <v>2</v>
      </c>
      <c r="AD1163" s="15">
        <v>4.3417721518987342</v>
      </c>
      <c r="AE1163" s="15">
        <v>2.7721518987341773</v>
      </c>
      <c r="AF1163" s="15">
        <v>3</v>
      </c>
      <c r="AG1163" s="15">
        <v>4.6075949367088604</v>
      </c>
      <c r="AH1163" s="15">
        <v>4.1012658227848098</v>
      </c>
      <c r="AI1163" s="15">
        <v>6.6455696202531644</v>
      </c>
      <c r="AJ1163" s="15">
        <v>2.8734177215189876</v>
      </c>
      <c r="AK1163" s="15">
        <v>3.5696202531645569</v>
      </c>
      <c r="AL1163" s="15">
        <v>2.9746835443037973</v>
      </c>
      <c r="AM1163" s="15">
        <v>3.6835443037974684</v>
      </c>
      <c r="AN1163" s="15">
        <v>4</v>
      </c>
      <c r="EA1163" s="75"/>
      <c r="EH1163" s="53"/>
      <c r="EN1163" s="56"/>
      <c r="EO1163" s="53"/>
      <c r="EU1163" s="56"/>
    </row>
    <row r="1164" spans="1:151" s="15" customFormat="1" x14ac:dyDescent="0.35">
      <c r="A1164" s="11">
        <v>74</v>
      </c>
      <c r="B1164" s="1"/>
      <c r="C1164" s="1"/>
      <c r="D1164" s="1">
        <f t="shared" si="37"/>
        <v>0.97</v>
      </c>
      <c r="E1164" s="15">
        <v>3.7920981971614882</v>
      </c>
      <c r="F1164" s="15">
        <v>4.108227848101266</v>
      </c>
      <c r="G1164" s="15">
        <v>3.3057448880233689</v>
      </c>
      <c r="H1164" s="15">
        <v>2.4683544303797467</v>
      </c>
      <c r="I1164" s="15">
        <v>3.8607594936708862</v>
      </c>
      <c r="J1164" s="15">
        <v>3.4683544303797467</v>
      </c>
      <c r="K1164" s="15">
        <v>3.4556962025316458</v>
      </c>
      <c r="L1164" s="15">
        <v>2.2025316455696204</v>
      </c>
      <c r="M1164" s="15">
        <v>4.4303797468354427</v>
      </c>
      <c r="N1164" s="15">
        <v>3.0632911392405062</v>
      </c>
      <c r="O1164" s="15">
        <v>4.7341772151898738</v>
      </c>
      <c r="P1164" s="15">
        <v>4.5063291139240507</v>
      </c>
      <c r="Q1164" s="15">
        <v>3.4556962025316458</v>
      </c>
      <c r="R1164" s="15">
        <v>4.4683544303797467</v>
      </c>
      <c r="S1164" s="15">
        <v>3.7468354430379747</v>
      </c>
      <c r="T1164" s="15">
        <v>2.1518987341772151</v>
      </c>
      <c r="U1164" s="15">
        <v>4.6708860759493671</v>
      </c>
      <c r="V1164" s="15">
        <v>4.8860759493670889</v>
      </c>
      <c r="W1164" s="15">
        <v>4.7594936708860756</v>
      </c>
      <c r="X1164" s="15">
        <v>6.2151898734177218</v>
      </c>
      <c r="Y1164" s="15">
        <v>2.0886075949367089</v>
      </c>
      <c r="Z1164" s="15">
        <v>5.0632911392405067</v>
      </c>
      <c r="AA1164" s="15">
        <v>3.1139240506329116</v>
      </c>
      <c r="AB1164" s="15">
        <v>3.6835443037974684</v>
      </c>
      <c r="AC1164" s="15">
        <v>2.4936708860759493</v>
      </c>
      <c r="AD1164" s="15">
        <v>4.5696202531645573</v>
      </c>
      <c r="AE1164" s="15">
        <v>3.3164556962025316</v>
      </c>
      <c r="AF1164" s="15">
        <v>2.9367088607594938</v>
      </c>
      <c r="AG1164" s="15">
        <v>4.1898734177215191</v>
      </c>
      <c r="AH1164" s="15">
        <v>3.9746835443037973</v>
      </c>
      <c r="AI1164" s="15">
        <v>5.6329113924050631</v>
      </c>
      <c r="AJ1164" s="15">
        <v>3.2278481012658227</v>
      </c>
      <c r="AK1164" s="15">
        <v>3.1518987341772151</v>
      </c>
      <c r="AL1164" s="15">
        <v>2.7721518987341773</v>
      </c>
      <c r="AM1164" s="15">
        <v>4.1898734177215191</v>
      </c>
      <c r="AN1164" s="15">
        <v>4.1898734177215191</v>
      </c>
      <c r="EA1164" s="75"/>
      <c r="EH1164" s="53"/>
      <c r="EN1164" s="56"/>
      <c r="EO1164" s="53"/>
      <c r="EU1164" s="56"/>
    </row>
    <row r="1165" spans="1:151" s="15" customFormat="1" x14ac:dyDescent="0.35">
      <c r="A1165" s="11">
        <v>75</v>
      </c>
      <c r="B1165" s="1"/>
      <c r="C1165" s="1"/>
      <c r="D1165" s="1">
        <f t="shared" si="37"/>
        <v>0.96</v>
      </c>
      <c r="E1165" s="15">
        <v>3.7836593785960875</v>
      </c>
      <c r="F1165" s="15">
        <v>4.1221518987341774</v>
      </c>
      <c r="G1165" s="15">
        <v>3.2629016553067185</v>
      </c>
      <c r="H1165" s="15">
        <v>2.5569620253164556</v>
      </c>
      <c r="I1165" s="15">
        <v>3.6329113924050631</v>
      </c>
      <c r="J1165" s="15">
        <v>3.4177215189873418</v>
      </c>
      <c r="K1165" s="15">
        <v>3.7468354430379747</v>
      </c>
      <c r="L1165" s="15">
        <v>2.2658227848101267</v>
      </c>
      <c r="M1165" s="15">
        <v>4.8734177215189876</v>
      </c>
      <c r="N1165" s="15">
        <v>2.9113924050632911</v>
      </c>
      <c r="O1165" s="15">
        <v>4.3291139240506329</v>
      </c>
      <c r="P1165" s="15">
        <v>4.1645569620253164</v>
      </c>
      <c r="Q1165" s="15">
        <v>3.4177215189873418</v>
      </c>
      <c r="R1165" s="15">
        <v>3.9746835443037973</v>
      </c>
      <c r="S1165" s="15">
        <v>3.7974683544303796</v>
      </c>
      <c r="T1165" s="15">
        <v>2.2278481012658227</v>
      </c>
      <c r="U1165" s="15">
        <v>4.4303797468354427</v>
      </c>
      <c r="V1165" s="15">
        <v>4.8860759493670889</v>
      </c>
      <c r="W1165" s="15">
        <v>4.7088607594936711</v>
      </c>
      <c r="X1165" s="15">
        <v>6.1265822784810124</v>
      </c>
      <c r="Y1165" s="15">
        <v>2.1645569620253164</v>
      </c>
      <c r="Z1165" s="15">
        <v>4.7974683544303796</v>
      </c>
      <c r="AA1165" s="15">
        <v>3.3544303797468356</v>
      </c>
      <c r="AB1165" s="15">
        <v>3.759493670886076</v>
      </c>
      <c r="AC1165" s="15">
        <v>2.5949367088607596</v>
      </c>
      <c r="AD1165" s="15">
        <v>4.2278481012658231</v>
      </c>
      <c r="AE1165" s="15">
        <v>3.518987341772152</v>
      </c>
      <c r="AF1165" s="15">
        <v>2.9113924050632911</v>
      </c>
      <c r="AG1165" s="15">
        <v>4.0886075949367084</v>
      </c>
      <c r="AH1165" s="15">
        <v>3.8607594936708862</v>
      </c>
      <c r="AI1165" s="15">
        <v>5.4050632911392409</v>
      </c>
      <c r="AJ1165" s="15">
        <v>3.4303797468354431</v>
      </c>
      <c r="AK1165" s="15">
        <v>2.962025316455696</v>
      </c>
      <c r="AL1165" s="15">
        <v>2.7341772151898733</v>
      </c>
      <c r="AM1165" s="15">
        <v>4.9113924050632916</v>
      </c>
      <c r="AN1165" s="15">
        <v>4.6708860759493671</v>
      </c>
      <c r="EA1165" s="75"/>
      <c r="EH1165" s="53"/>
      <c r="EN1165" s="56"/>
      <c r="EO1165" s="53"/>
      <c r="EU1165" s="56"/>
    </row>
    <row r="1166" spans="1:151" s="15" customFormat="1" x14ac:dyDescent="0.35">
      <c r="A1166" s="11">
        <v>76</v>
      </c>
      <c r="B1166" s="1"/>
      <c r="C1166" s="1"/>
      <c r="D1166" s="1">
        <f t="shared" si="37"/>
        <v>0.95</v>
      </c>
      <c r="E1166" s="15">
        <v>3.8082086689681627</v>
      </c>
      <c r="F1166" s="15">
        <v>4.1734177215189874</v>
      </c>
      <c r="G1166" s="15">
        <v>3.2463485881207399</v>
      </c>
      <c r="H1166" s="15">
        <v>2.8481012658227849</v>
      </c>
      <c r="I1166" s="15">
        <v>3.7468354430379747</v>
      </c>
      <c r="J1166" s="15">
        <v>3.6962025316455698</v>
      </c>
      <c r="K1166" s="15">
        <v>3.8227848101265822</v>
      </c>
      <c r="L1166" s="15">
        <v>2.4050632911392404</v>
      </c>
      <c r="M1166" s="15">
        <v>5.0126582278481013</v>
      </c>
      <c r="N1166" s="15">
        <v>2.9493670886075951</v>
      </c>
      <c r="O1166" s="15">
        <v>4.2658227848101262</v>
      </c>
      <c r="P1166" s="15">
        <v>4.1645569620253164</v>
      </c>
      <c r="Q1166" s="15">
        <v>3.6455696202531644</v>
      </c>
      <c r="R1166" s="15">
        <v>4.037974683544304</v>
      </c>
      <c r="S1166" s="15">
        <v>3.7341772151898733</v>
      </c>
      <c r="T1166" s="15">
        <v>2.3417721518987342</v>
      </c>
      <c r="U1166" s="15">
        <v>4.2531645569620249</v>
      </c>
      <c r="V1166" s="15">
        <v>4.5316455696202533</v>
      </c>
      <c r="W1166" s="15">
        <v>4.2658227848101262</v>
      </c>
      <c r="X1166" s="15">
        <v>5.7468354430379751</v>
      </c>
      <c r="Y1166" s="15">
        <v>2.278481012658228</v>
      </c>
      <c r="Z1166" s="15">
        <v>5.0506329113924053</v>
      </c>
      <c r="AA1166" s="15">
        <v>3.3544303797468356</v>
      </c>
      <c r="AB1166" s="15">
        <v>3.9367088607594938</v>
      </c>
      <c r="AC1166" s="15">
        <v>2.5063291139240507</v>
      </c>
      <c r="AD1166" s="15">
        <v>4.037974683544304</v>
      </c>
      <c r="AE1166" s="15">
        <v>3.6329113924050631</v>
      </c>
      <c r="AF1166" s="15">
        <v>2.8987341772151898</v>
      </c>
      <c r="AG1166" s="15">
        <v>4.1012658227848098</v>
      </c>
      <c r="AH1166" s="15">
        <v>4.0632911392405067</v>
      </c>
      <c r="AI1166" s="15">
        <v>5.2531645569620249</v>
      </c>
      <c r="AJ1166" s="15">
        <v>3.5949367088607596</v>
      </c>
      <c r="AK1166" s="15">
        <v>2.8101265822784809</v>
      </c>
      <c r="AL1166" s="15">
        <v>2.6455696202531644</v>
      </c>
      <c r="AM1166" s="15">
        <v>5.2658227848101262</v>
      </c>
      <c r="AN1166" s="15">
        <v>4.7721518987341769</v>
      </c>
      <c r="EA1166" s="75"/>
      <c r="EH1166" s="53"/>
      <c r="EN1166" s="56"/>
      <c r="EO1166" s="53"/>
      <c r="EU1166" s="56"/>
    </row>
    <row r="1167" spans="1:151" s="15" customFormat="1" x14ac:dyDescent="0.35">
      <c r="A1167" s="11">
        <v>77</v>
      </c>
      <c r="B1167" s="1"/>
      <c r="C1167" s="1"/>
      <c r="D1167" s="1" t="str">
        <f t="shared" si="37"/>
        <v>ave</v>
      </c>
      <c r="EA1167" s="75"/>
      <c r="EH1167" s="53"/>
      <c r="EN1167" s="56"/>
      <c r="EO1167" s="53"/>
      <c r="EU1167" s="56"/>
    </row>
    <row r="1168" spans="1:151" s="15" customFormat="1" x14ac:dyDescent="0.35">
      <c r="A1168" s="11">
        <v>8</v>
      </c>
      <c r="B1168" s="1" t="s">
        <v>59</v>
      </c>
      <c r="C1168" s="1" t="s">
        <v>62</v>
      </c>
      <c r="D1168" s="1">
        <f>D1161</f>
        <v>1</v>
      </c>
      <c r="E1168" s="15">
        <v>2.0901419255849634</v>
      </c>
      <c r="F1168" s="15">
        <v>2.117721518987342</v>
      </c>
      <c r="G1168" s="15">
        <v>2.0477117818889972</v>
      </c>
      <c r="H1168" s="15">
        <v>2</v>
      </c>
      <c r="I1168" s="15">
        <v>2</v>
      </c>
      <c r="J1168" s="15">
        <v>2</v>
      </c>
      <c r="K1168" s="15">
        <v>2</v>
      </c>
      <c r="L1168" s="15">
        <v>2</v>
      </c>
      <c r="M1168" s="15">
        <v>2</v>
      </c>
      <c r="N1168" s="15">
        <v>2</v>
      </c>
      <c r="O1168" s="15">
        <v>2.6202531645569622</v>
      </c>
      <c r="P1168" s="15">
        <v>2.1518987341772151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2.5569620253164556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2.8987341772151898</v>
      </c>
      <c r="AG1168" s="15">
        <v>2</v>
      </c>
      <c r="AH1168" s="15">
        <v>2.0506329113924049</v>
      </c>
      <c r="AI1168" s="15">
        <v>2.5949367088607596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2.1012658227848102</v>
      </c>
      <c r="EA1168" s="75"/>
      <c r="EH1168" s="53"/>
      <c r="EN1168" s="56"/>
      <c r="EO1168" s="53"/>
      <c r="EU1168" s="56"/>
    </row>
    <row r="1169" spans="1:151" s="15" customFormat="1" x14ac:dyDescent="0.35">
      <c r="A1169" s="11">
        <v>9</v>
      </c>
      <c r="B1169" s="1"/>
      <c r="C1169" s="1"/>
      <c r="D1169" s="1">
        <f t="shared" si="37"/>
        <v>0.99</v>
      </c>
      <c r="E1169" s="15">
        <v>2.0901419255849634</v>
      </c>
      <c r="F1169" s="15">
        <v>2.117721518987342</v>
      </c>
      <c r="G1169" s="15">
        <v>2.0477117818889972</v>
      </c>
      <c r="H1169" s="15">
        <v>2</v>
      </c>
      <c r="I1169" s="15">
        <v>2</v>
      </c>
      <c r="J1169" s="15">
        <v>2</v>
      </c>
      <c r="K1169" s="15">
        <v>2</v>
      </c>
      <c r="L1169" s="15">
        <v>2</v>
      </c>
      <c r="M1169" s="15">
        <v>2</v>
      </c>
      <c r="N1169" s="15">
        <v>2</v>
      </c>
      <c r="O1169" s="15">
        <v>2.6202531645569622</v>
      </c>
      <c r="P1169" s="15">
        <v>2.1518987341772151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2.5569620253164556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2.8987341772151898</v>
      </c>
      <c r="AG1169" s="15">
        <v>2</v>
      </c>
      <c r="AH1169" s="15">
        <v>2.0506329113924049</v>
      </c>
      <c r="AI1169" s="15">
        <v>2.5949367088607596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2.1012658227848102</v>
      </c>
      <c r="EA1169" s="75"/>
      <c r="EH1169" s="53"/>
      <c r="EN1169" s="56"/>
      <c r="EO1169" s="53"/>
      <c r="EU1169" s="56"/>
    </row>
    <row r="1170" spans="1:151" s="15" customFormat="1" x14ac:dyDescent="0.35">
      <c r="A1170" s="11">
        <v>10</v>
      </c>
      <c r="B1170" s="1"/>
      <c r="C1170" s="1"/>
      <c r="D1170" s="1">
        <f t="shared" si="37"/>
        <v>0.98</v>
      </c>
      <c r="E1170" s="15">
        <v>2.0901419255849634</v>
      </c>
      <c r="F1170" s="15">
        <v>2.117721518987342</v>
      </c>
      <c r="G1170" s="15">
        <v>2.0477117818889972</v>
      </c>
      <c r="H1170" s="15">
        <v>2</v>
      </c>
      <c r="I1170" s="15">
        <v>2</v>
      </c>
      <c r="J1170" s="15">
        <v>2</v>
      </c>
      <c r="K1170" s="15">
        <v>2</v>
      </c>
      <c r="L1170" s="15">
        <v>2</v>
      </c>
      <c r="M1170" s="15">
        <v>2</v>
      </c>
      <c r="N1170" s="15">
        <v>2</v>
      </c>
      <c r="O1170" s="15">
        <v>2.6202531645569622</v>
      </c>
      <c r="P1170" s="15">
        <v>2.1518987341772151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2.5569620253164556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2.8987341772151898</v>
      </c>
      <c r="AG1170" s="15">
        <v>2</v>
      </c>
      <c r="AH1170" s="15">
        <v>2.0506329113924049</v>
      </c>
      <c r="AI1170" s="15">
        <v>2.5949367088607596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2.1012658227848102</v>
      </c>
      <c r="EA1170" s="75"/>
      <c r="EH1170" s="53"/>
      <c r="EN1170" s="56"/>
      <c r="EO1170" s="53"/>
      <c r="EU1170" s="56"/>
    </row>
    <row r="1171" spans="1:151" s="15" customFormat="1" x14ac:dyDescent="0.35">
      <c r="A1171" s="11">
        <v>11</v>
      </c>
      <c r="B1171" s="1"/>
      <c r="C1171" s="1"/>
      <c r="D1171" s="1">
        <f t="shared" si="37"/>
        <v>0.97</v>
      </c>
      <c r="E1171" s="15">
        <v>2.0901419255849634</v>
      </c>
      <c r="F1171" s="15">
        <v>2.117721518987342</v>
      </c>
      <c r="G1171" s="15">
        <v>2.0477117818889972</v>
      </c>
      <c r="H1171" s="15">
        <v>2</v>
      </c>
      <c r="I1171" s="15">
        <v>2</v>
      </c>
      <c r="J1171" s="15">
        <v>2</v>
      </c>
      <c r="K1171" s="15">
        <v>2</v>
      </c>
      <c r="L1171" s="15">
        <v>2</v>
      </c>
      <c r="M1171" s="15">
        <v>2</v>
      </c>
      <c r="N1171" s="15">
        <v>2</v>
      </c>
      <c r="O1171" s="15">
        <v>2.6202531645569622</v>
      </c>
      <c r="P1171" s="15">
        <v>2.1518987341772151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2.5569620253164556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2.8987341772151898</v>
      </c>
      <c r="AG1171" s="15">
        <v>2</v>
      </c>
      <c r="AH1171" s="15">
        <v>2.0506329113924049</v>
      </c>
      <c r="AI1171" s="15">
        <v>2.5949367088607596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2.1012658227848102</v>
      </c>
      <c r="EA1171" s="75"/>
      <c r="EH1171" s="53"/>
      <c r="EN1171" s="56"/>
      <c r="EO1171" s="53"/>
      <c r="EU1171" s="56"/>
    </row>
    <row r="1172" spans="1:151" s="15" customFormat="1" x14ac:dyDescent="0.35">
      <c r="A1172" s="11">
        <v>12</v>
      </c>
      <c r="B1172" s="1"/>
      <c r="C1172" s="1"/>
      <c r="D1172" s="1">
        <f t="shared" si="37"/>
        <v>0.96</v>
      </c>
      <c r="E1172" s="15">
        <v>2.0901419255849634</v>
      </c>
      <c r="F1172" s="15">
        <v>2.117721518987342</v>
      </c>
      <c r="G1172" s="15">
        <v>2.0477117818889972</v>
      </c>
      <c r="H1172" s="15">
        <v>2</v>
      </c>
      <c r="I1172" s="15">
        <v>2</v>
      </c>
      <c r="J1172" s="15">
        <v>2</v>
      </c>
      <c r="K1172" s="15">
        <v>2</v>
      </c>
      <c r="L1172" s="15">
        <v>2</v>
      </c>
      <c r="M1172" s="15">
        <v>2</v>
      </c>
      <c r="N1172" s="15">
        <v>2</v>
      </c>
      <c r="O1172" s="15">
        <v>2.6202531645569622</v>
      </c>
      <c r="P1172" s="15">
        <v>2.1518987341772151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2.5569620253164556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2.8987341772151898</v>
      </c>
      <c r="AG1172" s="15">
        <v>2</v>
      </c>
      <c r="AH1172" s="15">
        <v>2.0506329113924049</v>
      </c>
      <c r="AI1172" s="15">
        <v>2.5949367088607596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2.1012658227848102</v>
      </c>
      <c r="EA1172" s="75"/>
      <c r="EH1172" s="53"/>
      <c r="EN1172" s="56"/>
      <c r="EO1172" s="53"/>
      <c r="EU1172" s="56"/>
    </row>
    <row r="1173" spans="1:151" s="15" customFormat="1" x14ac:dyDescent="0.35">
      <c r="A1173" s="11">
        <v>13</v>
      </c>
      <c r="B1173" s="1"/>
      <c r="C1173" s="1"/>
      <c r="D1173" s="1">
        <f t="shared" si="37"/>
        <v>0.95</v>
      </c>
      <c r="E1173" s="15">
        <v>2.0901419255849634</v>
      </c>
      <c r="F1173" s="15">
        <v>2.117721518987342</v>
      </c>
      <c r="G1173" s="15">
        <v>2.0477117818889972</v>
      </c>
      <c r="H1173" s="15">
        <v>2</v>
      </c>
      <c r="I1173" s="15">
        <v>2</v>
      </c>
      <c r="J1173" s="15">
        <v>2</v>
      </c>
      <c r="K1173" s="15">
        <v>2</v>
      </c>
      <c r="L1173" s="15">
        <v>2</v>
      </c>
      <c r="M1173" s="15">
        <v>2</v>
      </c>
      <c r="N1173" s="15">
        <v>2</v>
      </c>
      <c r="O1173" s="15">
        <v>2.6202531645569622</v>
      </c>
      <c r="P1173" s="15">
        <v>2.1518987341772151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2.5569620253164556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2.8987341772151898</v>
      </c>
      <c r="AG1173" s="15">
        <v>2</v>
      </c>
      <c r="AH1173" s="15">
        <v>2.0506329113924049</v>
      </c>
      <c r="AI1173" s="15">
        <v>2.5949367088607596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2.1012658227848102</v>
      </c>
      <c r="EA1173" s="75"/>
      <c r="EH1173" s="53"/>
      <c r="EN1173" s="56"/>
      <c r="EO1173" s="53"/>
      <c r="EU1173" s="56"/>
    </row>
    <row r="1174" spans="1:151" s="15" customFormat="1" x14ac:dyDescent="0.35">
      <c r="A1174" s="11">
        <v>14</v>
      </c>
      <c r="B1174" s="1"/>
      <c r="C1174" s="1"/>
      <c r="D1174" s="1" t="str">
        <f t="shared" si="37"/>
        <v>ave</v>
      </c>
      <c r="E1174" s="15">
        <v>2.0901419255849634</v>
      </c>
      <c r="F1174" s="15">
        <v>2.117721518987342</v>
      </c>
      <c r="G1174" s="15">
        <v>2.0477117818889972</v>
      </c>
      <c r="H1174" s="15">
        <v>2</v>
      </c>
      <c r="I1174" s="15">
        <v>2</v>
      </c>
      <c r="J1174" s="15">
        <v>2</v>
      </c>
      <c r="K1174" s="15">
        <v>2</v>
      </c>
      <c r="L1174" s="15">
        <v>2</v>
      </c>
      <c r="M1174" s="15">
        <v>2</v>
      </c>
      <c r="N1174" s="15">
        <v>2</v>
      </c>
      <c r="O1174" s="15">
        <v>2.6202531645569622</v>
      </c>
      <c r="P1174" s="15">
        <v>2.1518987341772151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2.5569620253164556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2.8987341772151898</v>
      </c>
      <c r="AG1174" s="15">
        <v>2</v>
      </c>
      <c r="AH1174" s="15">
        <v>2.0506329113924049</v>
      </c>
      <c r="AI1174" s="15">
        <v>2.5949367088607596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2.1012658227848102</v>
      </c>
      <c r="EA1174" s="75"/>
      <c r="EH1174" s="53"/>
      <c r="EN1174" s="56"/>
      <c r="EO1174" s="53"/>
      <c r="EU1174" s="56"/>
    </row>
    <row r="1175" spans="1:151" s="15" customFormat="1" x14ac:dyDescent="0.35">
      <c r="A1175" s="11">
        <v>15</v>
      </c>
      <c r="B1175" s="1"/>
      <c r="C1175" s="1" t="s">
        <v>66</v>
      </c>
      <c r="D1175" s="1">
        <f>D1168</f>
        <v>1</v>
      </c>
      <c r="E1175" s="15">
        <v>2.0901419255849634</v>
      </c>
      <c r="F1175" s="15">
        <v>2.117721518987342</v>
      </c>
      <c r="G1175" s="15">
        <v>2.0477117818889972</v>
      </c>
      <c r="H1175" s="15">
        <v>2</v>
      </c>
      <c r="I1175" s="15">
        <v>2</v>
      </c>
      <c r="J1175" s="15">
        <v>2</v>
      </c>
      <c r="K1175" s="15">
        <v>2</v>
      </c>
      <c r="L1175" s="15">
        <v>2</v>
      </c>
      <c r="M1175" s="15">
        <v>2</v>
      </c>
      <c r="N1175" s="15">
        <v>2</v>
      </c>
      <c r="O1175" s="15">
        <v>2.6202531645569622</v>
      </c>
      <c r="P1175" s="15">
        <v>2.1518987341772151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2.5569620253164556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2.8987341772151898</v>
      </c>
      <c r="AG1175" s="15">
        <v>2</v>
      </c>
      <c r="AH1175" s="15">
        <v>2.0506329113924049</v>
      </c>
      <c r="AI1175" s="15">
        <v>2.5949367088607596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2.1012658227848102</v>
      </c>
      <c r="EA1175" s="75"/>
      <c r="EH1175" s="53"/>
      <c r="EN1175" s="56"/>
      <c r="EO1175" s="53"/>
      <c r="EU1175" s="56"/>
    </row>
    <row r="1176" spans="1:151" s="15" customFormat="1" x14ac:dyDescent="0.35">
      <c r="A1176" s="11">
        <v>16</v>
      </c>
      <c r="B1176" s="1"/>
      <c r="C1176" s="1"/>
      <c r="D1176" s="1">
        <f t="shared" si="37"/>
        <v>0.99</v>
      </c>
      <c r="E1176" s="15">
        <v>2.2044495588799387</v>
      </c>
      <c r="F1176" s="15">
        <v>2.2183544303797467</v>
      </c>
      <c r="G1176" s="15">
        <v>2.1830574488802337</v>
      </c>
      <c r="H1176" s="15">
        <v>2</v>
      </c>
      <c r="I1176" s="15">
        <v>2.8481012658227849</v>
      </c>
      <c r="J1176" s="15">
        <v>2.0759493670886076</v>
      </c>
      <c r="K1176" s="15">
        <v>2.0632911392405062</v>
      </c>
      <c r="L1176" s="15">
        <v>2.2911392405063293</v>
      </c>
      <c r="M1176" s="15">
        <v>2</v>
      </c>
      <c r="N1176" s="15">
        <v>2.8101265822784809</v>
      </c>
      <c r="O1176" s="15">
        <v>2.2151898734177213</v>
      </c>
      <c r="P1176" s="15">
        <v>2.1265822784810124</v>
      </c>
      <c r="Q1176" s="15">
        <v>2</v>
      </c>
      <c r="R1176" s="15">
        <v>2.0632911392405062</v>
      </c>
      <c r="S1176" s="15">
        <v>2.481012658227848</v>
      </c>
      <c r="T1176" s="15">
        <v>2</v>
      </c>
      <c r="U1176" s="15">
        <v>2.5822784810126582</v>
      </c>
      <c r="V1176" s="15">
        <v>2.1265822784810124</v>
      </c>
      <c r="W1176" s="15">
        <v>2</v>
      </c>
      <c r="X1176" s="15">
        <v>2</v>
      </c>
      <c r="Y1176" s="15">
        <v>2</v>
      </c>
      <c r="Z1176" s="15">
        <v>2.0253164556962027</v>
      </c>
      <c r="AA1176" s="15">
        <v>2</v>
      </c>
      <c r="AB1176" s="15">
        <v>2</v>
      </c>
      <c r="AC1176" s="15">
        <v>2.3037974683544302</v>
      </c>
      <c r="AD1176" s="15">
        <v>2.0506329113924049</v>
      </c>
      <c r="AE1176" s="15">
        <v>2.1898734177215191</v>
      </c>
      <c r="AF1176" s="15">
        <v>3.2531645569620253</v>
      </c>
      <c r="AG1176" s="15">
        <v>2</v>
      </c>
      <c r="AH1176" s="15">
        <v>2.2025316455696204</v>
      </c>
      <c r="AI1176" s="15">
        <v>2.6202531645569622</v>
      </c>
      <c r="AJ1176" s="15">
        <v>2.1645569620253164</v>
      </c>
      <c r="AK1176" s="15">
        <v>2.0253164556962027</v>
      </c>
      <c r="AL1176" s="15">
        <v>2.0126582278481013</v>
      </c>
      <c r="AM1176" s="15">
        <v>2</v>
      </c>
      <c r="AN1176" s="15">
        <v>2.2151898734177213</v>
      </c>
      <c r="EA1176" s="75"/>
      <c r="EH1176" s="53"/>
      <c r="EN1176" s="56"/>
      <c r="EO1176" s="53"/>
      <c r="EU1176" s="56"/>
    </row>
    <row r="1177" spans="1:151" s="15" customFormat="1" x14ac:dyDescent="0.35">
      <c r="A1177" s="11">
        <v>17</v>
      </c>
      <c r="B1177" s="1"/>
      <c r="C1177" s="1"/>
      <c r="D1177" s="1">
        <f t="shared" si="37"/>
        <v>0.98</v>
      </c>
      <c r="E1177" s="15">
        <v>2.7867280398925969</v>
      </c>
      <c r="F1177" s="15">
        <v>2.7329113924050632</v>
      </c>
      <c r="G1177" s="15">
        <v>2.8695228821811098</v>
      </c>
      <c r="H1177" s="15">
        <v>2.1518987341772151</v>
      </c>
      <c r="I1177" s="15">
        <v>4.6962025316455698</v>
      </c>
      <c r="J1177" s="15">
        <v>2.7341772151898733</v>
      </c>
      <c r="K1177" s="15">
        <v>2.5949367088607596</v>
      </c>
      <c r="L1177" s="15">
        <v>3.2658227848101267</v>
      </c>
      <c r="M1177" s="15">
        <v>2.6329113924050631</v>
      </c>
      <c r="N1177" s="15">
        <v>3.2911392405063293</v>
      </c>
      <c r="O1177" s="15">
        <v>2.7468354430379747</v>
      </c>
      <c r="P1177" s="15">
        <v>2.2531645569620253</v>
      </c>
      <c r="Q1177" s="15">
        <v>2.3037974683544302</v>
      </c>
      <c r="R1177" s="15">
        <v>2.3417721518987342</v>
      </c>
      <c r="S1177" s="15">
        <v>4.6708860759493671</v>
      </c>
      <c r="T1177" s="15">
        <v>2.4683544303797467</v>
      </c>
      <c r="U1177" s="15">
        <v>2.9746835443037973</v>
      </c>
      <c r="V1177" s="15">
        <v>2.3544303797468356</v>
      </c>
      <c r="W1177" s="15">
        <v>2.4177215189873418</v>
      </c>
      <c r="X1177" s="15">
        <v>2.6075949367088609</v>
      </c>
      <c r="Y1177" s="15">
        <v>2.2911392405063293</v>
      </c>
      <c r="Z1177" s="15">
        <v>2.5443037974683542</v>
      </c>
      <c r="AA1177" s="15">
        <v>2.5696202531645569</v>
      </c>
      <c r="AB1177" s="15">
        <v>2.962025316455696</v>
      </c>
      <c r="AC1177" s="15">
        <v>2.8607594936708862</v>
      </c>
      <c r="AD1177" s="15">
        <v>3.6455696202531644</v>
      </c>
      <c r="AE1177" s="15">
        <v>2.4556962025316458</v>
      </c>
      <c r="AF1177" s="15">
        <v>3.962025316455696</v>
      </c>
      <c r="AG1177" s="15">
        <v>2.9367088607594938</v>
      </c>
      <c r="AH1177" s="15">
        <v>2.4303797468354431</v>
      </c>
      <c r="AI1177" s="15">
        <v>3</v>
      </c>
      <c r="AJ1177" s="15">
        <v>2.3924050632911391</v>
      </c>
      <c r="AK1177" s="15">
        <v>2.1012658227848102</v>
      </c>
      <c r="AL1177" s="15">
        <v>2.7468354430379747</v>
      </c>
      <c r="AM1177" s="15">
        <v>2.3417721518987342</v>
      </c>
      <c r="AN1177" s="15">
        <v>2.2151898734177213</v>
      </c>
      <c r="EA1177" s="75"/>
      <c r="EH1177" s="53"/>
      <c r="EN1177" s="56"/>
      <c r="EO1177" s="53"/>
      <c r="EU1177" s="56"/>
    </row>
    <row r="1178" spans="1:151" s="15" customFormat="1" x14ac:dyDescent="0.35">
      <c r="A1178" s="11">
        <v>18</v>
      </c>
      <c r="B1178" s="1"/>
      <c r="C1178" s="1"/>
      <c r="D1178" s="1">
        <f t="shared" si="37"/>
        <v>0.97</v>
      </c>
      <c r="E1178" s="15">
        <v>3.5830456463367857</v>
      </c>
      <c r="F1178" s="15">
        <v>3.5158227848101267</v>
      </c>
      <c r="G1178" s="15">
        <v>3.6864654333008762</v>
      </c>
      <c r="H1178" s="15">
        <v>2.759493670886076</v>
      </c>
      <c r="I1178" s="15">
        <v>5.9746835443037973</v>
      </c>
      <c r="J1178" s="15">
        <v>3.5063291139240507</v>
      </c>
      <c r="K1178" s="15">
        <v>3.4177215189873418</v>
      </c>
      <c r="L1178" s="15">
        <v>3.962025316455696</v>
      </c>
      <c r="M1178" s="15">
        <v>3.5696202531645569</v>
      </c>
      <c r="N1178" s="15">
        <v>4.7721518987341769</v>
      </c>
      <c r="O1178" s="15">
        <v>3.4936708860759493</v>
      </c>
      <c r="P1178" s="15">
        <v>2.5822784810126582</v>
      </c>
      <c r="Q1178" s="15">
        <v>3.0506329113924049</v>
      </c>
      <c r="R1178" s="15">
        <v>2.7341772151898733</v>
      </c>
      <c r="S1178" s="15">
        <v>5.7848101265822782</v>
      </c>
      <c r="T1178" s="15">
        <v>2.8987341772151898</v>
      </c>
      <c r="U1178" s="15">
        <v>3.5443037974683542</v>
      </c>
      <c r="V1178" s="15">
        <v>2.9873417721518987</v>
      </c>
      <c r="W1178" s="15">
        <v>3.9113924050632911</v>
      </c>
      <c r="X1178" s="15">
        <v>3.9240506329113924</v>
      </c>
      <c r="Y1178" s="15">
        <v>2.6962025316455698</v>
      </c>
      <c r="Z1178" s="15">
        <v>3.2025316455696204</v>
      </c>
      <c r="AA1178" s="15">
        <v>3.6455696202531644</v>
      </c>
      <c r="AB1178" s="15">
        <v>3.9746835443037973</v>
      </c>
      <c r="AC1178" s="15">
        <v>3.8101265822784809</v>
      </c>
      <c r="AD1178" s="15">
        <v>4.518987341772152</v>
      </c>
      <c r="AE1178" s="15">
        <v>3.5696202531645569</v>
      </c>
      <c r="AF1178" s="15">
        <v>4.5696202531645573</v>
      </c>
      <c r="AG1178" s="15">
        <v>4.1518987341772151</v>
      </c>
      <c r="AH1178" s="15">
        <v>2.9113924050632911</v>
      </c>
      <c r="AI1178" s="15">
        <v>4.3037974683544302</v>
      </c>
      <c r="AJ1178" s="15">
        <v>2.8227848101265822</v>
      </c>
      <c r="AK1178" s="15">
        <v>2.5949367088607596</v>
      </c>
      <c r="AL1178" s="15">
        <v>3.1392405063291138</v>
      </c>
      <c r="AM1178" s="15">
        <v>2.4556962025316458</v>
      </c>
      <c r="AN1178" s="15">
        <v>3</v>
      </c>
      <c r="EA1178" s="75"/>
      <c r="EH1178" s="53"/>
      <c r="EN1178" s="56"/>
      <c r="EO1178" s="53"/>
      <c r="EU1178" s="56"/>
    </row>
    <row r="1179" spans="1:151" s="15" customFormat="1" x14ac:dyDescent="0.35">
      <c r="A1179" s="11">
        <v>19</v>
      </c>
      <c r="B1179" s="1"/>
      <c r="C1179" s="1"/>
      <c r="D1179" s="1">
        <f t="shared" si="37"/>
        <v>0.96</v>
      </c>
      <c r="E1179" s="15">
        <v>4.2869198312236287</v>
      </c>
      <c r="F1179" s="15">
        <v>4.2443037974683548</v>
      </c>
      <c r="G1179" s="15">
        <v>4.3524829600778965</v>
      </c>
      <c r="H1179" s="15">
        <v>3.3544303797468356</v>
      </c>
      <c r="I1179" s="15">
        <v>6.8354430379746836</v>
      </c>
      <c r="J1179" s="15">
        <v>4.2405063291139244</v>
      </c>
      <c r="K1179" s="15">
        <v>4.2784810126582276</v>
      </c>
      <c r="L1179" s="15">
        <v>4.2531645569620249</v>
      </c>
      <c r="M1179" s="15">
        <v>4.443037974683544</v>
      </c>
      <c r="N1179" s="15">
        <v>5.3291139240506329</v>
      </c>
      <c r="O1179" s="15">
        <v>4.3924050632911396</v>
      </c>
      <c r="P1179" s="15">
        <v>3.6202531645569622</v>
      </c>
      <c r="Q1179" s="15">
        <v>3.8607594936708862</v>
      </c>
      <c r="R1179" s="15">
        <v>3.2658227848101267</v>
      </c>
      <c r="S1179" s="15">
        <v>6.7721518987341769</v>
      </c>
      <c r="T1179" s="15">
        <v>3.2025316455696204</v>
      </c>
      <c r="U1179" s="15">
        <v>3.8734177215189876</v>
      </c>
      <c r="V1179" s="15">
        <v>3.5316455696202533</v>
      </c>
      <c r="W1179" s="15">
        <v>4.4936708860759493</v>
      </c>
      <c r="X1179" s="15">
        <v>4.7341772151898738</v>
      </c>
      <c r="Y1179" s="15">
        <v>3.2911392405063293</v>
      </c>
      <c r="Z1179" s="15">
        <v>3.9493670886075951</v>
      </c>
      <c r="AA1179" s="15">
        <v>4.4303797468354427</v>
      </c>
      <c r="AB1179" s="15">
        <v>4.5443037974683547</v>
      </c>
      <c r="AC1179" s="15">
        <v>4.2911392405063289</v>
      </c>
      <c r="AD1179" s="15">
        <v>5.2531645569620249</v>
      </c>
      <c r="AE1179" s="15">
        <v>4.7468354430379751</v>
      </c>
      <c r="AF1179" s="15">
        <v>5.6708860759493671</v>
      </c>
      <c r="AG1179" s="15">
        <v>4.924050632911392</v>
      </c>
      <c r="AH1179" s="15">
        <v>3.481012658227848</v>
      </c>
      <c r="AI1179" s="15">
        <v>5.0253164556962027</v>
      </c>
      <c r="AJ1179" s="15">
        <v>3.278481012658228</v>
      </c>
      <c r="AK1179" s="15">
        <v>2.9873417721518987</v>
      </c>
      <c r="AL1179" s="15">
        <v>3.9746835443037973</v>
      </c>
      <c r="AM1179" s="15">
        <v>2.8734177215189876</v>
      </c>
      <c r="AN1179" s="15">
        <v>4.2658227848101262</v>
      </c>
      <c r="EA1179" s="75"/>
      <c r="EH1179" s="53"/>
      <c r="EN1179" s="56"/>
      <c r="EO1179" s="53"/>
      <c r="EU1179" s="56"/>
    </row>
    <row r="1180" spans="1:151" s="15" customFormat="1" x14ac:dyDescent="0.35">
      <c r="A1180" s="11">
        <v>20</v>
      </c>
      <c r="B1180" s="1"/>
      <c r="C1180" s="1"/>
      <c r="D1180" s="1">
        <f t="shared" si="37"/>
        <v>0.95</v>
      </c>
      <c r="E1180" s="15">
        <v>4.9182968929804369</v>
      </c>
      <c r="F1180" s="15">
        <v>4.9550632911392407</v>
      </c>
      <c r="G1180" s="15">
        <v>4.8617332035053558</v>
      </c>
      <c r="H1180" s="15">
        <v>3.8607594936708862</v>
      </c>
      <c r="I1180" s="15">
        <v>7.962025316455696</v>
      </c>
      <c r="J1180" s="15">
        <v>4.9873417721518987</v>
      </c>
      <c r="K1180" s="15">
        <v>5.1139240506329111</v>
      </c>
      <c r="L1180" s="15">
        <v>4.6075949367088604</v>
      </c>
      <c r="M1180" s="15">
        <v>5.3544303797468356</v>
      </c>
      <c r="N1180" s="15">
        <v>5.7848101265822782</v>
      </c>
      <c r="O1180" s="15">
        <v>5.037974683544304</v>
      </c>
      <c r="P1180" s="15">
        <v>4.4303797468354427</v>
      </c>
      <c r="Q1180" s="15">
        <v>4.3544303797468356</v>
      </c>
      <c r="R1180" s="15">
        <v>3.9873417721518987</v>
      </c>
      <c r="S1180" s="15">
        <v>7.3797468354430382</v>
      </c>
      <c r="T1180" s="15">
        <v>3.6329113924050631</v>
      </c>
      <c r="U1180" s="15">
        <v>4.518987341772152</v>
      </c>
      <c r="V1180" s="15">
        <v>4.2278481012658231</v>
      </c>
      <c r="W1180" s="15">
        <v>5.2278481012658231</v>
      </c>
      <c r="X1180" s="15">
        <v>5.3037974683544302</v>
      </c>
      <c r="Y1180" s="15">
        <v>3.9113924050632911</v>
      </c>
      <c r="Z1180" s="15">
        <v>4.6075949367088604</v>
      </c>
      <c r="AA1180" s="15">
        <v>5.037974683544304</v>
      </c>
      <c r="AB1180" s="15">
        <v>5.1645569620253164</v>
      </c>
      <c r="AC1180" s="15">
        <v>4.6708860759493671</v>
      </c>
      <c r="AD1180" s="15">
        <v>5.4683544303797467</v>
      </c>
      <c r="AE1180" s="15">
        <v>5.2911392405063289</v>
      </c>
      <c r="AF1180" s="15">
        <v>6.075949367088608</v>
      </c>
      <c r="AG1180" s="15">
        <v>5.5063291139240507</v>
      </c>
      <c r="AH1180" s="15">
        <v>4.2151898734177218</v>
      </c>
      <c r="AI1180" s="15">
        <v>5.9113924050632916</v>
      </c>
      <c r="AJ1180" s="15">
        <v>3.7721518987341773</v>
      </c>
      <c r="AK1180" s="15">
        <v>3.5822784810126582</v>
      </c>
      <c r="AL1180" s="15">
        <v>4.6708860759493671</v>
      </c>
      <c r="AM1180" s="15">
        <v>3.3164556962025316</v>
      </c>
      <c r="AN1180" s="15">
        <v>5.3291139240506329</v>
      </c>
      <c r="EA1180" s="75"/>
      <c r="EH1180" s="53"/>
      <c r="EN1180" s="56"/>
      <c r="EO1180" s="53"/>
      <c r="EU1180" s="56"/>
    </row>
    <row r="1181" spans="1:151" s="15" customFormat="1" x14ac:dyDescent="0.35">
      <c r="A1181" s="11">
        <v>21</v>
      </c>
      <c r="B1181" s="1"/>
      <c r="C1181" s="1"/>
      <c r="D1181" s="1" t="str">
        <f t="shared" si="37"/>
        <v>ave</v>
      </c>
      <c r="E1181" s="15">
        <v>5.0621403912543155</v>
      </c>
      <c r="F1181" s="15">
        <v>5.1056962025316457</v>
      </c>
      <c r="G1181" s="15">
        <v>4.9951314508276532</v>
      </c>
      <c r="H1181" s="15">
        <v>3.8734177215189876</v>
      </c>
      <c r="I1181" s="15">
        <v>8.4303797468354436</v>
      </c>
      <c r="J1181" s="15">
        <v>5.1392405063291138</v>
      </c>
      <c r="K1181" s="15">
        <v>5.2025316455696204</v>
      </c>
      <c r="L1181" s="15">
        <v>4.7594936708860756</v>
      </c>
      <c r="M1181" s="15">
        <v>5.4303797468354427</v>
      </c>
      <c r="N1181" s="15">
        <v>5.8481012658227849</v>
      </c>
      <c r="O1181" s="15">
        <v>5.6835443037974684</v>
      </c>
      <c r="P1181" s="15">
        <v>4.5063291139240507</v>
      </c>
      <c r="Q1181" s="15">
        <v>4.3544303797468356</v>
      </c>
      <c r="R1181" s="15">
        <v>4</v>
      </c>
      <c r="S1181" s="15">
        <v>7.6202531645569618</v>
      </c>
      <c r="T1181" s="15">
        <v>3.6329113924050631</v>
      </c>
      <c r="U1181" s="15">
        <v>4.6202531645569618</v>
      </c>
      <c r="V1181" s="15">
        <v>4.924050632911392</v>
      </c>
      <c r="W1181" s="15">
        <v>5.3164556962025316</v>
      </c>
      <c r="X1181" s="15">
        <v>5.4177215189873413</v>
      </c>
      <c r="Y1181" s="15">
        <v>3.9367088607594938</v>
      </c>
      <c r="Z1181" s="15">
        <v>4.6202531645569618</v>
      </c>
      <c r="AA1181" s="15">
        <v>5.037974683544304</v>
      </c>
      <c r="AB1181" s="15">
        <v>5.2151898734177218</v>
      </c>
      <c r="AC1181" s="15">
        <v>4.7974683544303796</v>
      </c>
      <c r="AD1181" s="15">
        <v>5.6708860759493671</v>
      </c>
      <c r="AE1181" s="15">
        <v>5.4177215189873413</v>
      </c>
      <c r="AF1181" s="15">
        <v>6.5949367088607591</v>
      </c>
      <c r="AG1181" s="15">
        <v>5.5316455696202533</v>
      </c>
      <c r="AH1181" s="15">
        <v>4.2405063291139244</v>
      </c>
      <c r="AI1181" s="15">
        <v>6.3417721518987342</v>
      </c>
      <c r="AJ1181" s="15">
        <v>3.7848101265822787</v>
      </c>
      <c r="AK1181" s="15">
        <v>3.5949367088607596</v>
      </c>
      <c r="AL1181" s="15">
        <v>4.6835443037974684</v>
      </c>
      <c r="AM1181" s="15">
        <v>3.3164556962025316</v>
      </c>
      <c r="AN1181" s="15">
        <v>5.5063291139240507</v>
      </c>
      <c r="EA1181" s="75"/>
      <c r="EH1181" s="53"/>
      <c r="EN1181" s="56"/>
      <c r="EO1181" s="53"/>
      <c r="EU1181" s="56"/>
    </row>
    <row r="1182" spans="1:151" s="15" customFormat="1" x14ac:dyDescent="0.35">
      <c r="A1182" s="11">
        <v>22</v>
      </c>
      <c r="B1182" s="1"/>
      <c r="C1182" s="1" t="s">
        <v>63</v>
      </c>
      <c r="D1182" s="1">
        <f>D1175</f>
        <v>1</v>
      </c>
      <c r="E1182" s="15">
        <v>2.1894898350594554</v>
      </c>
      <c r="F1182" s="15">
        <v>2.2240506329113923</v>
      </c>
      <c r="G1182" s="15">
        <v>2.1363193768257061</v>
      </c>
      <c r="H1182" s="15">
        <v>2</v>
      </c>
      <c r="I1182" s="15">
        <v>2.0253164556962027</v>
      </c>
      <c r="J1182" s="15">
        <v>2</v>
      </c>
      <c r="K1182" s="15">
        <v>2.2911392405063293</v>
      </c>
      <c r="L1182" s="15">
        <v>2.1139240506329116</v>
      </c>
      <c r="M1182" s="15">
        <v>2</v>
      </c>
      <c r="N1182" s="15">
        <v>2.6329113924050631</v>
      </c>
      <c r="O1182" s="15">
        <v>3</v>
      </c>
      <c r="P1182" s="15">
        <v>2.240506329113924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2.8734177215189876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E1182" s="15">
        <v>2</v>
      </c>
      <c r="AF1182" s="15">
        <v>3</v>
      </c>
      <c r="AG1182" s="15">
        <v>2</v>
      </c>
      <c r="AH1182" s="15">
        <v>2.6075949367088609</v>
      </c>
      <c r="AI1182" s="15">
        <v>2.6075949367088609</v>
      </c>
      <c r="AJ1182" s="15">
        <v>2</v>
      </c>
      <c r="AK1182" s="15">
        <v>2.0253164556962027</v>
      </c>
      <c r="AL1182" s="15">
        <v>2</v>
      </c>
      <c r="AM1182" s="15">
        <v>2</v>
      </c>
      <c r="AN1182" s="15">
        <v>2.8354430379746836</v>
      </c>
      <c r="EA1182" s="75"/>
      <c r="EH1182" s="53"/>
      <c r="EN1182" s="56"/>
      <c r="EO1182" s="53"/>
      <c r="EU1182" s="56"/>
    </row>
    <row r="1183" spans="1:151" s="15" customFormat="1" x14ac:dyDescent="0.35">
      <c r="A1183" s="11">
        <v>23</v>
      </c>
      <c r="B1183" s="1"/>
      <c r="C1183" s="1"/>
      <c r="D1183" s="1">
        <f t="shared" si="37"/>
        <v>0.99</v>
      </c>
      <c r="E1183" s="15">
        <v>2.1894898350594554</v>
      </c>
      <c r="F1183" s="15">
        <v>2.2240506329113923</v>
      </c>
      <c r="G1183" s="15">
        <v>2.1363193768257061</v>
      </c>
      <c r="H1183" s="15">
        <v>2</v>
      </c>
      <c r="I1183" s="15">
        <v>2.0253164556962027</v>
      </c>
      <c r="J1183" s="15">
        <v>2</v>
      </c>
      <c r="K1183" s="15">
        <v>2.2911392405063293</v>
      </c>
      <c r="L1183" s="15">
        <v>2.1139240506329116</v>
      </c>
      <c r="M1183" s="15">
        <v>2</v>
      </c>
      <c r="N1183" s="15">
        <v>2.6329113924050631</v>
      </c>
      <c r="O1183" s="15">
        <v>3</v>
      </c>
      <c r="P1183" s="15">
        <v>2.240506329113924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2.8734177215189876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E1183" s="15">
        <v>2</v>
      </c>
      <c r="AF1183" s="15">
        <v>3</v>
      </c>
      <c r="AG1183" s="15">
        <v>2</v>
      </c>
      <c r="AH1183" s="15">
        <v>2.6075949367088609</v>
      </c>
      <c r="AI1183" s="15">
        <v>2.6075949367088609</v>
      </c>
      <c r="AJ1183" s="15">
        <v>2</v>
      </c>
      <c r="AK1183" s="15">
        <v>2.0253164556962027</v>
      </c>
      <c r="AL1183" s="15">
        <v>2</v>
      </c>
      <c r="AM1183" s="15">
        <v>2</v>
      </c>
      <c r="AN1183" s="15">
        <v>2.8354430379746836</v>
      </c>
      <c r="EA1183" s="75"/>
      <c r="EH1183" s="53"/>
      <c r="EN1183" s="56"/>
      <c r="EO1183" s="53"/>
      <c r="EU1183" s="56"/>
    </row>
    <row r="1184" spans="1:151" s="15" customFormat="1" x14ac:dyDescent="0.35">
      <c r="A1184" s="11">
        <v>24</v>
      </c>
      <c r="B1184" s="1"/>
      <c r="C1184" s="1"/>
      <c r="D1184" s="1">
        <f t="shared" si="37"/>
        <v>0.98</v>
      </c>
      <c r="E1184" s="15">
        <v>2.1894898350594554</v>
      </c>
      <c r="F1184" s="15">
        <v>2.2240506329113923</v>
      </c>
      <c r="G1184" s="15">
        <v>2.1363193768257061</v>
      </c>
      <c r="H1184" s="15">
        <v>2</v>
      </c>
      <c r="I1184" s="15">
        <v>2.0253164556962027</v>
      </c>
      <c r="J1184" s="15">
        <v>2</v>
      </c>
      <c r="K1184" s="15">
        <v>2.2911392405063293</v>
      </c>
      <c r="L1184" s="15">
        <v>2.1139240506329116</v>
      </c>
      <c r="M1184" s="15">
        <v>2</v>
      </c>
      <c r="N1184" s="15">
        <v>2.6329113924050631</v>
      </c>
      <c r="O1184" s="15">
        <v>3</v>
      </c>
      <c r="P1184" s="15">
        <v>2.240506329113924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2.8734177215189876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E1184" s="15">
        <v>2</v>
      </c>
      <c r="AF1184" s="15">
        <v>3</v>
      </c>
      <c r="AG1184" s="15">
        <v>2</v>
      </c>
      <c r="AH1184" s="15">
        <v>2.6075949367088609</v>
      </c>
      <c r="AI1184" s="15">
        <v>2.6075949367088609</v>
      </c>
      <c r="AJ1184" s="15">
        <v>2</v>
      </c>
      <c r="AK1184" s="15">
        <v>2.0253164556962027</v>
      </c>
      <c r="AL1184" s="15">
        <v>2</v>
      </c>
      <c r="AM1184" s="15">
        <v>2</v>
      </c>
      <c r="AN1184" s="15">
        <v>2.8354430379746836</v>
      </c>
      <c r="EA1184" s="75"/>
      <c r="EH1184" s="53"/>
      <c r="EN1184" s="56"/>
      <c r="EO1184" s="53"/>
      <c r="EU1184" s="56"/>
    </row>
    <row r="1185" spans="1:151" s="15" customFormat="1" x14ac:dyDescent="0.35">
      <c r="A1185" s="11">
        <v>25</v>
      </c>
      <c r="B1185" s="1"/>
      <c r="C1185" s="1"/>
      <c r="D1185" s="1">
        <f t="shared" si="37"/>
        <v>0.97</v>
      </c>
      <c r="E1185" s="15">
        <v>2.1894898350594554</v>
      </c>
      <c r="F1185" s="15">
        <v>2.2240506329113923</v>
      </c>
      <c r="G1185" s="15">
        <v>2.1363193768257061</v>
      </c>
      <c r="H1185" s="15">
        <v>2</v>
      </c>
      <c r="I1185" s="15">
        <v>2.0253164556962027</v>
      </c>
      <c r="J1185" s="15">
        <v>2</v>
      </c>
      <c r="K1185" s="15">
        <v>2.2911392405063293</v>
      </c>
      <c r="L1185" s="15">
        <v>2.1139240506329116</v>
      </c>
      <c r="M1185" s="15">
        <v>2</v>
      </c>
      <c r="N1185" s="15">
        <v>2.6329113924050631</v>
      </c>
      <c r="O1185" s="15">
        <v>3</v>
      </c>
      <c r="P1185" s="15">
        <v>2.240506329113924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2.8734177215189876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E1185" s="15">
        <v>2</v>
      </c>
      <c r="AF1185" s="15">
        <v>3</v>
      </c>
      <c r="AG1185" s="15">
        <v>2</v>
      </c>
      <c r="AH1185" s="15">
        <v>2.6075949367088609</v>
      </c>
      <c r="AI1185" s="15">
        <v>2.6075949367088609</v>
      </c>
      <c r="AJ1185" s="15">
        <v>2</v>
      </c>
      <c r="AK1185" s="15">
        <v>2.0253164556962027</v>
      </c>
      <c r="AL1185" s="15">
        <v>2</v>
      </c>
      <c r="AM1185" s="15">
        <v>2</v>
      </c>
      <c r="AN1185" s="15">
        <v>2.8354430379746836</v>
      </c>
      <c r="EA1185" s="75"/>
      <c r="EH1185" s="53"/>
      <c r="EN1185" s="56"/>
      <c r="EO1185" s="53"/>
      <c r="EU1185" s="56"/>
    </row>
    <row r="1186" spans="1:151" s="15" customFormat="1" x14ac:dyDescent="0.35">
      <c r="A1186" s="11">
        <v>26</v>
      </c>
      <c r="B1186" s="1"/>
      <c r="C1186" s="1"/>
      <c r="D1186" s="1">
        <f t="shared" si="37"/>
        <v>0.96</v>
      </c>
      <c r="E1186" s="15">
        <v>2.1894898350594554</v>
      </c>
      <c r="F1186" s="15">
        <v>2.2240506329113923</v>
      </c>
      <c r="G1186" s="15">
        <v>2.1363193768257061</v>
      </c>
      <c r="H1186" s="15">
        <v>2</v>
      </c>
      <c r="I1186" s="15">
        <v>2.0253164556962027</v>
      </c>
      <c r="J1186" s="15">
        <v>2</v>
      </c>
      <c r="K1186" s="15">
        <v>2.2911392405063293</v>
      </c>
      <c r="L1186" s="15">
        <v>2.1139240506329116</v>
      </c>
      <c r="M1186" s="15">
        <v>2</v>
      </c>
      <c r="N1186" s="15">
        <v>2.6329113924050631</v>
      </c>
      <c r="O1186" s="15">
        <v>3</v>
      </c>
      <c r="P1186" s="15">
        <v>2.240506329113924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2.8734177215189876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E1186" s="15">
        <v>2</v>
      </c>
      <c r="AF1186" s="15">
        <v>3</v>
      </c>
      <c r="AG1186" s="15">
        <v>2</v>
      </c>
      <c r="AH1186" s="15">
        <v>2.6075949367088609</v>
      </c>
      <c r="AI1186" s="15">
        <v>2.6075949367088609</v>
      </c>
      <c r="AJ1186" s="15">
        <v>2</v>
      </c>
      <c r="AK1186" s="15">
        <v>2.0253164556962027</v>
      </c>
      <c r="AL1186" s="15">
        <v>2</v>
      </c>
      <c r="AM1186" s="15">
        <v>2</v>
      </c>
      <c r="AN1186" s="15">
        <v>2.8354430379746836</v>
      </c>
      <c r="EA1186" s="75"/>
      <c r="EH1186" s="53"/>
      <c r="EN1186" s="56"/>
      <c r="EO1186" s="53"/>
      <c r="EU1186" s="56"/>
    </row>
    <row r="1187" spans="1:151" s="15" customFormat="1" x14ac:dyDescent="0.35">
      <c r="A1187" s="11">
        <v>27</v>
      </c>
      <c r="B1187" s="1"/>
      <c r="C1187" s="1"/>
      <c r="D1187" s="1">
        <f t="shared" si="37"/>
        <v>0.95</v>
      </c>
      <c r="E1187" s="15">
        <v>2.1894898350594554</v>
      </c>
      <c r="F1187" s="15">
        <v>2.2240506329113923</v>
      </c>
      <c r="G1187" s="15">
        <v>2.1363193768257061</v>
      </c>
      <c r="H1187" s="15">
        <v>2</v>
      </c>
      <c r="I1187" s="15">
        <v>2.0253164556962027</v>
      </c>
      <c r="J1187" s="15">
        <v>2</v>
      </c>
      <c r="K1187" s="15">
        <v>2.2911392405063293</v>
      </c>
      <c r="L1187" s="15">
        <v>2.1139240506329116</v>
      </c>
      <c r="M1187" s="15">
        <v>2</v>
      </c>
      <c r="N1187" s="15">
        <v>2.6329113924050631</v>
      </c>
      <c r="O1187" s="15">
        <v>3</v>
      </c>
      <c r="P1187" s="15">
        <v>2.240506329113924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2.8734177215189876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E1187" s="15">
        <v>2</v>
      </c>
      <c r="AF1187" s="15">
        <v>3</v>
      </c>
      <c r="AG1187" s="15">
        <v>2</v>
      </c>
      <c r="AH1187" s="15">
        <v>2.6075949367088609</v>
      </c>
      <c r="AI1187" s="15">
        <v>2.6075949367088609</v>
      </c>
      <c r="AJ1187" s="15">
        <v>2</v>
      </c>
      <c r="AK1187" s="15">
        <v>2.0253164556962027</v>
      </c>
      <c r="AL1187" s="15">
        <v>2</v>
      </c>
      <c r="AM1187" s="15">
        <v>2</v>
      </c>
      <c r="AN1187" s="15">
        <v>2.8354430379746836</v>
      </c>
      <c r="EA1187" s="75"/>
      <c r="EH1187" s="53"/>
      <c r="EN1187" s="56"/>
      <c r="EO1187" s="53"/>
      <c r="EU1187" s="56"/>
    </row>
    <row r="1188" spans="1:151" s="15" customFormat="1" x14ac:dyDescent="0.35">
      <c r="A1188" s="11">
        <v>28</v>
      </c>
      <c r="B1188" s="1"/>
      <c r="C1188" s="1"/>
      <c r="D1188" s="1" t="str">
        <f t="shared" si="37"/>
        <v>ave</v>
      </c>
      <c r="E1188" s="15">
        <v>2.1894898350594554</v>
      </c>
      <c r="F1188" s="15">
        <v>2.2240506329113923</v>
      </c>
      <c r="G1188" s="15">
        <v>2.1363193768257061</v>
      </c>
      <c r="H1188" s="15">
        <v>2</v>
      </c>
      <c r="I1188" s="15">
        <v>2.0253164556962027</v>
      </c>
      <c r="J1188" s="15">
        <v>2</v>
      </c>
      <c r="K1188" s="15">
        <v>2.2911392405063293</v>
      </c>
      <c r="L1188" s="15">
        <v>2.1139240506329116</v>
      </c>
      <c r="M1188" s="15">
        <v>2</v>
      </c>
      <c r="N1188" s="15">
        <v>2.6329113924050631</v>
      </c>
      <c r="O1188" s="15">
        <v>3</v>
      </c>
      <c r="P1188" s="15">
        <v>2.240506329113924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2.8734177215189876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E1188" s="15">
        <v>2</v>
      </c>
      <c r="AF1188" s="15">
        <v>3</v>
      </c>
      <c r="AG1188" s="15">
        <v>2</v>
      </c>
      <c r="AH1188" s="15">
        <v>2.6075949367088609</v>
      </c>
      <c r="AI1188" s="15">
        <v>2.6075949367088609</v>
      </c>
      <c r="AJ1188" s="15">
        <v>2</v>
      </c>
      <c r="AK1188" s="15">
        <v>2.0253164556962027</v>
      </c>
      <c r="AL1188" s="15">
        <v>2</v>
      </c>
      <c r="AM1188" s="15">
        <v>2</v>
      </c>
      <c r="AN1188" s="15">
        <v>2.8354430379746836</v>
      </c>
      <c r="EA1188" s="75"/>
      <c r="EH1188" s="53"/>
      <c r="EN1188" s="56"/>
      <c r="EO1188" s="53"/>
      <c r="EU1188" s="56"/>
    </row>
    <row r="1189" spans="1:151" s="15" customFormat="1" x14ac:dyDescent="0.35">
      <c r="A1189" s="11">
        <v>29</v>
      </c>
      <c r="B1189" s="1"/>
      <c r="C1189" s="1" t="s">
        <v>65</v>
      </c>
      <c r="D1189" s="1">
        <f>D1182</f>
        <v>1</v>
      </c>
      <c r="E1189" s="15">
        <v>2.1894898350594554</v>
      </c>
      <c r="F1189" s="15">
        <v>2.2240506329113923</v>
      </c>
      <c r="G1189" s="15">
        <v>2.1363193768257061</v>
      </c>
      <c r="H1189" s="15">
        <v>2</v>
      </c>
      <c r="I1189" s="15">
        <v>2.0253164556962027</v>
      </c>
      <c r="J1189" s="15">
        <v>2</v>
      </c>
      <c r="K1189" s="15">
        <v>2.2911392405063293</v>
      </c>
      <c r="L1189" s="15">
        <v>2.1139240506329116</v>
      </c>
      <c r="M1189" s="15">
        <v>2</v>
      </c>
      <c r="N1189" s="15">
        <v>2.6329113924050631</v>
      </c>
      <c r="O1189" s="15">
        <v>3</v>
      </c>
      <c r="P1189" s="15">
        <v>2.240506329113924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2.8734177215189876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E1189" s="15">
        <v>2</v>
      </c>
      <c r="AF1189" s="15">
        <v>3</v>
      </c>
      <c r="AG1189" s="15">
        <v>2</v>
      </c>
      <c r="AH1189" s="15">
        <v>2.6075949367088609</v>
      </c>
      <c r="AI1189" s="15">
        <v>2.6075949367088609</v>
      </c>
      <c r="AJ1189" s="15">
        <v>2</v>
      </c>
      <c r="AK1189" s="15">
        <v>2.0253164556962027</v>
      </c>
      <c r="AL1189" s="15">
        <v>2</v>
      </c>
      <c r="AM1189" s="15">
        <v>2</v>
      </c>
      <c r="AN1189" s="15">
        <v>2.8354430379746836</v>
      </c>
      <c r="EA1189" s="75"/>
      <c r="EH1189" s="53"/>
      <c r="EN1189" s="56"/>
      <c r="EO1189" s="53"/>
      <c r="EU1189" s="56"/>
    </row>
    <row r="1190" spans="1:151" s="15" customFormat="1" x14ac:dyDescent="0.35">
      <c r="A1190" s="11">
        <v>30</v>
      </c>
      <c r="B1190" s="1"/>
      <c r="C1190" s="1"/>
      <c r="D1190" s="1">
        <f t="shared" si="37"/>
        <v>0.99</v>
      </c>
      <c r="E1190" s="15">
        <v>2.3371691599539699</v>
      </c>
      <c r="F1190" s="15">
        <v>2.3544303797468356</v>
      </c>
      <c r="G1190" s="15">
        <v>2.3106134371957157</v>
      </c>
      <c r="H1190" s="15">
        <v>2</v>
      </c>
      <c r="I1190" s="15">
        <v>3.1645569620253164</v>
      </c>
      <c r="J1190" s="15">
        <v>2.3417721518987342</v>
      </c>
      <c r="K1190" s="15">
        <v>2.3037974683544302</v>
      </c>
      <c r="L1190" s="15">
        <v>2.5569620253164556</v>
      </c>
      <c r="M1190" s="15">
        <v>2</v>
      </c>
      <c r="N1190" s="15">
        <v>3.0253164556962027</v>
      </c>
      <c r="O1190" s="15">
        <v>2.5063291139240507</v>
      </c>
      <c r="P1190" s="15">
        <v>2.4556962025316458</v>
      </c>
      <c r="Q1190" s="15">
        <v>2</v>
      </c>
      <c r="R1190" s="15">
        <v>2.1392405063291138</v>
      </c>
      <c r="S1190" s="15">
        <v>2.6835443037974684</v>
      </c>
      <c r="T1190" s="15">
        <v>2.037974683544304</v>
      </c>
      <c r="U1190" s="15">
        <v>2.7341772151898733</v>
      </c>
      <c r="V1190" s="15">
        <v>2.518987341772152</v>
      </c>
      <c r="W1190" s="15">
        <v>2.037974683544304</v>
      </c>
      <c r="X1190" s="15">
        <v>2.0506329113924049</v>
      </c>
      <c r="Y1190" s="15">
        <v>2</v>
      </c>
      <c r="Z1190" s="15">
        <v>2.2658227848101267</v>
      </c>
      <c r="AA1190" s="15">
        <v>2</v>
      </c>
      <c r="AB1190" s="15">
        <v>2.037974683544304</v>
      </c>
      <c r="AC1190" s="15">
        <v>2.3544303797468356</v>
      </c>
      <c r="AD1190" s="15">
        <v>2.4050632911392404</v>
      </c>
      <c r="AE1190" s="15">
        <v>2.2911392405063293</v>
      </c>
      <c r="AF1190" s="15">
        <v>3.4177215189873418</v>
      </c>
      <c r="AG1190" s="15">
        <v>2</v>
      </c>
      <c r="AH1190" s="15">
        <v>2.4303797468354431</v>
      </c>
      <c r="AI1190" s="15">
        <v>2.6202531645569622</v>
      </c>
      <c r="AJ1190" s="15">
        <v>2.1898734177215191</v>
      </c>
      <c r="AK1190" s="15">
        <v>2.0632911392405062</v>
      </c>
      <c r="AL1190" s="15">
        <v>2.0632911392405062</v>
      </c>
      <c r="AM1190" s="15">
        <v>2.0126582278481013</v>
      </c>
      <c r="AN1190" s="15">
        <v>2.4177215189873418</v>
      </c>
      <c r="EA1190" s="75"/>
      <c r="EH1190" s="53"/>
      <c r="EN1190" s="56"/>
      <c r="EO1190" s="53"/>
      <c r="EU1190" s="56"/>
    </row>
    <row r="1191" spans="1:151" s="15" customFormat="1" x14ac:dyDescent="0.35">
      <c r="A1191" s="11">
        <v>31</v>
      </c>
      <c r="B1191" s="1"/>
      <c r="C1191" s="1"/>
      <c r="D1191" s="1">
        <f t="shared" si="37"/>
        <v>0.98</v>
      </c>
      <c r="E1191" s="15">
        <v>3.2056003068661298</v>
      </c>
      <c r="F1191" s="15">
        <v>3.1196202531645572</v>
      </c>
      <c r="G1191" s="15">
        <v>3.337877312560857</v>
      </c>
      <c r="H1191" s="15">
        <v>2.4050632911392404</v>
      </c>
      <c r="I1191" s="15">
        <v>5.1898734177215191</v>
      </c>
      <c r="J1191" s="15">
        <v>3.1265822784810124</v>
      </c>
      <c r="K1191" s="15">
        <v>2.962025316455696</v>
      </c>
      <c r="L1191" s="15">
        <v>3.9493670886075951</v>
      </c>
      <c r="M1191" s="15">
        <v>3.0126582278481013</v>
      </c>
      <c r="N1191" s="15">
        <v>3.962025316455696</v>
      </c>
      <c r="O1191" s="15">
        <v>3.3417721518987342</v>
      </c>
      <c r="P1191" s="15">
        <v>2.6835443037974684</v>
      </c>
      <c r="Q1191" s="15">
        <v>2.6329113924050631</v>
      </c>
      <c r="R1191" s="15">
        <v>2.5696202531645569</v>
      </c>
      <c r="S1191" s="15">
        <v>5.1139240506329111</v>
      </c>
      <c r="T1191" s="15">
        <v>3.0759493670886076</v>
      </c>
      <c r="U1191" s="15">
        <v>3.1139240506329116</v>
      </c>
      <c r="V1191" s="15">
        <v>2.962025316455696</v>
      </c>
      <c r="W1191" s="15">
        <v>2.6835443037974684</v>
      </c>
      <c r="X1191" s="15">
        <v>3.037974683544304</v>
      </c>
      <c r="Y1191" s="15">
        <v>2.4430379746835444</v>
      </c>
      <c r="Z1191" s="15">
        <v>3.0253164556962027</v>
      </c>
      <c r="AA1191" s="15">
        <v>3.0886075949367089</v>
      </c>
      <c r="AB1191" s="15">
        <v>3.2531645569620253</v>
      </c>
      <c r="AC1191" s="15">
        <v>3.7088607594936707</v>
      </c>
      <c r="AD1191" s="15">
        <v>4.1265822784810124</v>
      </c>
      <c r="AE1191" s="15">
        <v>2.9367088607594938</v>
      </c>
      <c r="AF1191" s="15">
        <v>4.4050632911392409</v>
      </c>
      <c r="AG1191" s="15">
        <v>3.3417721518987342</v>
      </c>
      <c r="AH1191" s="15">
        <v>2.8607594936708862</v>
      </c>
      <c r="AI1191" s="15">
        <v>3.9240506329113924</v>
      </c>
      <c r="AJ1191" s="15">
        <v>2.5063291139240507</v>
      </c>
      <c r="AK1191" s="15">
        <v>2.3291139240506329</v>
      </c>
      <c r="AL1191" s="15">
        <v>2.962025316455696</v>
      </c>
      <c r="AM1191" s="15">
        <v>2.3924050632911391</v>
      </c>
      <c r="AN1191" s="15">
        <v>2.6582278481012658</v>
      </c>
      <c r="EA1191" s="75"/>
      <c r="EH1191" s="53"/>
      <c r="EN1191" s="56"/>
      <c r="EO1191" s="53"/>
      <c r="EU1191" s="56"/>
    </row>
    <row r="1192" spans="1:151" s="15" customFormat="1" x14ac:dyDescent="0.35">
      <c r="A1192" s="11">
        <v>32</v>
      </c>
      <c r="B1192" s="1"/>
      <c r="C1192" s="1"/>
      <c r="D1192" s="1">
        <f t="shared" si="37"/>
        <v>0.97</v>
      </c>
      <c r="E1192" s="15">
        <v>4.1031837360951284</v>
      </c>
      <c r="F1192" s="15">
        <v>4.0481012658227851</v>
      </c>
      <c r="G1192" s="15">
        <v>4.18792599805258</v>
      </c>
      <c r="H1192" s="15">
        <v>3.1139240506329116</v>
      </c>
      <c r="I1192" s="15">
        <v>6.6708860759493671</v>
      </c>
      <c r="J1192" s="15">
        <v>4.1518987341772151</v>
      </c>
      <c r="K1192" s="15">
        <v>3.9367088607594938</v>
      </c>
      <c r="L1192" s="15">
        <v>4.2405063291139244</v>
      </c>
      <c r="M1192" s="15">
        <v>4.1265822784810124</v>
      </c>
      <c r="N1192" s="15">
        <v>5.3924050632911396</v>
      </c>
      <c r="O1192" s="15">
        <v>3.9113924050632911</v>
      </c>
      <c r="P1192" s="15">
        <v>3.240506329113924</v>
      </c>
      <c r="Q1192" s="15">
        <v>3.5949367088607596</v>
      </c>
      <c r="R1192" s="15">
        <v>3.1392405063291138</v>
      </c>
      <c r="S1192" s="15">
        <v>6.6455696202531644</v>
      </c>
      <c r="T1192" s="15">
        <v>3.1518987341772151</v>
      </c>
      <c r="U1192" s="15">
        <v>3.8607594936708862</v>
      </c>
      <c r="V1192" s="15">
        <v>3.5569620253164556</v>
      </c>
      <c r="W1192" s="15">
        <v>4.1645569620253164</v>
      </c>
      <c r="X1192" s="15">
        <v>4.5063291139240507</v>
      </c>
      <c r="Y1192" s="15">
        <v>3.0886075949367089</v>
      </c>
      <c r="Z1192" s="15">
        <v>3.8481012658227849</v>
      </c>
      <c r="AA1192" s="15">
        <v>4.1139240506329111</v>
      </c>
      <c r="AB1192" s="15">
        <v>4.4556962025316453</v>
      </c>
      <c r="AC1192" s="15">
        <v>4.1772151898734178</v>
      </c>
      <c r="AD1192" s="15">
        <v>5.2658227848101262</v>
      </c>
      <c r="AE1192" s="15">
        <v>4.3544303797468356</v>
      </c>
      <c r="AF1192" s="15">
        <v>5.2278481012658231</v>
      </c>
      <c r="AG1192" s="15">
        <v>4.5696202531645573</v>
      </c>
      <c r="AH1192" s="15">
        <v>3.4936708860759493</v>
      </c>
      <c r="AI1192" s="15">
        <v>5.2784810126582276</v>
      </c>
      <c r="AJ1192" s="15">
        <v>3.0253164556962027</v>
      </c>
      <c r="AK1192" s="15">
        <v>2.7974683544303796</v>
      </c>
      <c r="AL1192" s="15">
        <v>3.7974683544303796</v>
      </c>
      <c r="AM1192" s="15">
        <v>2.6455696202531644</v>
      </c>
      <c r="AN1192" s="15">
        <v>3.8607594936708862</v>
      </c>
      <c r="EA1192" s="75"/>
      <c r="EH1192" s="53"/>
      <c r="EN1192" s="56"/>
      <c r="EO1192" s="53"/>
      <c r="EU1192" s="56"/>
    </row>
    <row r="1193" spans="1:151" s="15" customFormat="1" x14ac:dyDescent="0.35">
      <c r="A1193" s="11">
        <v>33</v>
      </c>
      <c r="B1193" s="1"/>
      <c r="C1193" s="1"/>
      <c r="D1193" s="1">
        <f t="shared" si="37"/>
        <v>0.96</v>
      </c>
      <c r="E1193" s="15">
        <v>4.9524357499041045</v>
      </c>
      <c r="F1193" s="15">
        <v>4.9949367088607595</v>
      </c>
      <c r="G1193" s="15">
        <v>4.8870496592015575</v>
      </c>
      <c r="H1193" s="15">
        <v>3.9240506329113924</v>
      </c>
      <c r="I1193" s="15">
        <v>7.8987341772151902</v>
      </c>
      <c r="J1193" s="15">
        <v>5.1012658227848098</v>
      </c>
      <c r="K1193" s="15">
        <v>5.1772151898734178</v>
      </c>
      <c r="L1193" s="15">
        <v>4.7341772151898738</v>
      </c>
      <c r="M1193" s="15">
        <v>5.3797468354430382</v>
      </c>
      <c r="N1193" s="15">
        <v>5.8227848101265822</v>
      </c>
      <c r="O1193" s="15">
        <v>5.0126582278481013</v>
      </c>
      <c r="P1193" s="15">
        <v>4.5316455696202533</v>
      </c>
      <c r="Q1193" s="15">
        <v>4.3797468354430382</v>
      </c>
      <c r="R1193" s="15">
        <v>3.9746835443037973</v>
      </c>
      <c r="S1193" s="15">
        <v>7.4556962025316453</v>
      </c>
      <c r="T1193" s="15">
        <v>3.4936708860759493</v>
      </c>
      <c r="U1193" s="15">
        <v>4.4556962025316453</v>
      </c>
      <c r="V1193" s="15">
        <v>4.5443037974683547</v>
      </c>
      <c r="W1193" s="15">
        <v>5.0632911392405067</v>
      </c>
      <c r="X1193" s="15">
        <v>5.3670886075949369</v>
      </c>
      <c r="Y1193" s="15">
        <v>3.8860759493670884</v>
      </c>
      <c r="Z1193" s="15">
        <v>4.7848101265822782</v>
      </c>
      <c r="AA1193" s="15">
        <v>5.1518987341772151</v>
      </c>
      <c r="AB1193" s="15">
        <v>5.075949367088608</v>
      </c>
      <c r="AC1193" s="15">
        <v>4.6835443037974684</v>
      </c>
      <c r="AD1193" s="15">
        <v>5.6962025316455698</v>
      </c>
      <c r="AE1193" s="15">
        <v>5.4050632911392409</v>
      </c>
      <c r="AF1193" s="15">
        <v>6.1139240506329111</v>
      </c>
      <c r="AG1193" s="15">
        <v>5.481012658227848</v>
      </c>
      <c r="AH1193" s="15">
        <v>4.4050632911392409</v>
      </c>
      <c r="AI1193" s="15">
        <v>6.2025316455696204</v>
      </c>
      <c r="AJ1193" s="15">
        <v>3.6455696202531644</v>
      </c>
      <c r="AK1193" s="15">
        <v>3.4050632911392404</v>
      </c>
      <c r="AL1193" s="15">
        <v>4.6455696202531644</v>
      </c>
      <c r="AM1193" s="15">
        <v>3.2658227848101267</v>
      </c>
      <c r="AN1193" s="15">
        <v>5.2658227848101262</v>
      </c>
      <c r="EA1193" s="75"/>
      <c r="EH1193" s="53"/>
      <c r="EN1193" s="56"/>
      <c r="EO1193" s="53"/>
      <c r="EU1193" s="56"/>
    </row>
    <row r="1194" spans="1:151" s="15" customFormat="1" x14ac:dyDescent="0.35">
      <c r="A1194" s="11">
        <v>34</v>
      </c>
      <c r="B1194" s="1"/>
      <c r="C1194" s="1"/>
      <c r="D1194" s="1">
        <f t="shared" si="37"/>
        <v>0.95</v>
      </c>
      <c r="E1194" s="15">
        <v>5.7376294591484465</v>
      </c>
      <c r="F1194" s="15">
        <v>5.8664556962025314</v>
      </c>
      <c r="G1194" s="15">
        <v>5.5394352482960079</v>
      </c>
      <c r="H1194" s="15">
        <v>4.443037974683544</v>
      </c>
      <c r="I1194" s="15">
        <v>9</v>
      </c>
      <c r="J1194" s="15">
        <v>5.9367088607594933</v>
      </c>
      <c r="K1194" s="15">
        <v>6.2151898734177218</v>
      </c>
      <c r="L1194" s="15">
        <v>5.2278481012658231</v>
      </c>
      <c r="M1194" s="15">
        <v>6.6582278481012658</v>
      </c>
      <c r="N1194" s="15">
        <v>6.5443037974683547</v>
      </c>
      <c r="O1194" s="15">
        <v>5.6329113924050631</v>
      </c>
      <c r="P1194" s="15">
        <v>5.2784810126582276</v>
      </c>
      <c r="Q1194" s="15">
        <v>5.1012658227848098</v>
      </c>
      <c r="R1194" s="15">
        <v>5</v>
      </c>
      <c r="S1194" s="15">
        <v>8.2531645569620249</v>
      </c>
      <c r="T1194" s="15">
        <v>4</v>
      </c>
      <c r="U1194" s="15">
        <v>5.3291139240506329</v>
      </c>
      <c r="V1194" s="15">
        <v>5.2278481012658231</v>
      </c>
      <c r="W1194" s="15">
        <v>5.8987341772151902</v>
      </c>
      <c r="X1194" s="15">
        <v>6.2405063291139244</v>
      </c>
      <c r="Y1194" s="15">
        <v>4.5949367088607591</v>
      </c>
      <c r="Z1194" s="15">
        <v>5.8354430379746836</v>
      </c>
      <c r="AA1194" s="15">
        <v>5.8607594936708862</v>
      </c>
      <c r="AB1194" s="15">
        <v>5.7848101265822782</v>
      </c>
      <c r="AC1194" s="15">
        <v>5.2278481012658231</v>
      </c>
      <c r="AD1194" s="15">
        <v>6.3544303797468356</v>
      </c>
      <c r="AE1194" s="15">
        <v>6.1265822784810124</v>
      </c>
      <c r="AF1194" s="15">
        <v>6.5443037974683547</v>
      </c>
      <c r="AG1194" s="15">
        <v>6.0886075949367084</v>
      </c>
      <c r="AH1194" s="15">
        <v>5.1392405063291138</v>
      </c>
      <c r="AI1194" s="15">
        <v>7.2405063291139244</v>
      </c>
      <c r="AJ1194" s="15">
        <v>4.6835443037974684</v>
      </c>
      <c r="AK1194" s="15">
        <v>4.0506329113924053</v>
      </c>
      <c r="AL1194" s="15">
        <v>5.3164556962025316</v>
      </c>
      <c r="AM1194" s="15">
        <v>3.9493670886075951</v>
      </c>
      <c r="AN1194" s="15">
        <v>6.556962025316456</v>
      </c>
      <c r="EA1194" s="75"/>
      <c r="EH1194" s="53"/>
      <c r="EN1194" s="56"/>
      <c r="EO1194" s="53"/>
      <c r="EU1194" s="56"/>
    </row>
    <row r="1195" spans="1:151" s="15" customFormat="1" x14ac:dyDescent="0.35">
      <c r="A1195" s="11">
        <v>35</v>
      </c>
      <c r="B1195" s="1"/>
      <c r="C1195" s="1"/>
      <c r="D1195" s="1" t="str">
        <f t="shared" si="37"/>
        <v>ave</v>
      </c>
      <c r="E1195" s="15">
        <v>5.9393939393939394</v>
      </c>
      <c r="F1195" s="15">
        <v>6.0689873417721518</v>
      </c>
      <c r="G1195" s="15">
        <v>5.7400194741966892</v>
      </c>
      <c r="H1195" s="15">
        <v>4.4556962025316453</v>
      </c>
      <c r="I1195" s="15">
        <v>9.3291139240506329</v>
      </c>
      <c r="J1195" s="15">
        <v>6.1518987341772151</v>
      </c>
      <c r="K1195" s="15">
        <v>6.2911392405063289</v>
      </c>
      <c r="L1195" s="15">
        <v>5.3037974683544302</v>
      </c>
      <c r="M1195" s="15">
        <v>6.7594936708860756</v>
      </c>
      <c r="N1195" s="15">
        <v>6.7721518987341769</v>
      </c>
      <c r="O1195" s="15">
        <v>6.4936708860759493</v>
      </c>
      <c r="P1195" s="15">
        <v>5.4177215189873413</v>
      </c>
      <c r="Q1195" s="15">
        <v>5.1265822784810124</v>
      </c>
      <c r="R1195" s="15">
        <v>5</v>
      </c>
      <c r="S1195" s="15">
        <v>8.4430379746835449</v>
      </c>
      <c r="T1195" s="15">
        <v>4.5063291139240507</v>
      </c>
      <c r="U1195" s="15">
        <v>5.3924050632911396</v>
      </c>
      <c r="V1195" s="15">
        <v>6.556962025316456</v>
      </c>
      <c r="W1195" s="15">
        <v>6.0506329113924053</v>
      </c>
      <c r="X1195" s="15">
        <v>6.3544303797468356</v>
      </c>
      <c r="Y1195" s="15">
        <v>4.6075949367088604</v>
      </c>
      <c r="Z1195" s="15">
        <v>5.8481012658227849</v>
      </c>
      <c r="AA1195" s="15">
        <v>5.8734177215189876</v>
      </c>
      <c r="AB1195" s="15">
        <v>5.8227848101265822</v>
      </c>
      <c r="AC1195" s="15">
        <v>5.4683544303797467</v>
      </c>
      <c r="AD1195" s="15">
        <v>6.556962025316456</v>
      </c>
      <c r="AE1195" s="15">
        <v>6.1898734177215191</v>
      </c>
      <c r="AF1195" s="15">
        <v>6.9873417721518987</v>
      </c>
      <c r="AG1195" s="15">
        <v>6.1265822784810124</v>
      </c>
      <c r="AH1195" s="15">
        <v>5.6202531645569618</v>
      </c>
      <c r="AI1195" s="15">
        <v>7.518987341772152</v>
      </c>
      <c r="AJ1195" s="15">
        <v>4.6835443037974684</v>
      </c>
      <c r="AK1195" s="15">
        <v>4.0886075949367084</v>
      </c>
      <c r="AL1195" s="15">
        <v>5.3797468354430382</v>
      </c>
      <c r="AM1195" s="15">
        <v>3.9493670886075951</v>
      </c>
      <c r="AN1195" s="15">
        <v>6.8734177215189876</v>
      </c>
      <c r="EA1195" s="75"/>
      <c r="EH1195" s="53"/>
      <c r="EN1195" s="56"/>
      <c r="EO1195" s="53"/>
      <c r="EU1195" s="56"/>
    </row>
    <row r="1196" spans="1:151" s="15" customFormat="1" x14ac:dyDescent="0.35">
      <c r="A1196" s="11">
        <v>36</v>
      </c>
      <c r="B1196" s="1"/>
      <c r="C1196" s="1" t="s">
        <v>64</v>
      </c>
      <c r="D1196" s="1">
        <f>D1189</f>
        <v>1</v>
      </c>
      <c r="E1196" s="15">
        <v>2.2673571154583811</v>
      </c>
      <c r="F1196" s="15">
        <v>2.3120253164556961</v>
      </c>
      <c r="G1196" s="15">
        <v>2.1986368062317427</v>
      </c>
      <c r="H1196" s="15">
        <v>2</v>
      </c>
      <c r="I1196" s="15">
        <v>2.1139240506329116</v>
      </c>
      <c r="J1196" s="15">
        <v>2</v>
      </c>
      <c r="K1196" s="15">
        <v>2.4303797468354431</v>
      </c>
      <c r="L1196" s="15">
        <v>2.278481012658228</v>
      </c>
      <c r="M1196" s="15">
        <v>2</v>
      </c>
      <c r="N1196" s="15">
        <v>3.278481012658228</v>
      </c>
      <c r="O1196" s="15">
        <v>3</v>
      </c>
      <c r="P1196" s="15">
        <v>2.3291139240506329</v>
      </c>
      <c r="Q1196" s="15">
        <v>2</v>
      </c>
      <c r="R1196" s="15">
        <v>2.1518987341772151</v>
      </c>
      <c r="S1196" s="15">
        <v>2</v>
      </c>
      <c r="T1196" s="15">
        <v>2</v>
      </c>
      <c r="U1196" s="15">
        <v>2</v>
      </c>
      <c r="V1196" s="15">
        <v>2.9113924050632911</v>
      </c>
      <c r="W1196" s="15">
        <v>2</v>
      </c>
      <c r="X1196" s="15">
        <v>2</v>
      </c>
      <c r="Y1196" s="15">
        <v>2</v>
      </c>
      <c r="Z1196" s="15">
        <v>2.0506329113924049</v>
      </c>
      <c r="AA1196" s="15">
        <v>2</v>
      </c>
      <c r="AB1196" s="15">
        <v>2</v>
      </c>
      <c r="AC1196" s="15">
        <v>2</v>
      </c>
      <c r="AD1196" s="15">
        <v>2</v>
      </c>
      <c r="AE1196" s="15">
        <v>2</v>
      </c>
      <c r="AF1196" s="15">
        <v>3</v>
      </c>
      <c r="AG1196" s="15">
        <v>2</v>
      </c>
      <c r="AH1196" s="15">
        <v>3.2531645569620253</v>
      </c>
      <c r="AI1196" s="15">
        <v>2.6202531645569622</v>
      </c>
      <c r="AJ1196" s="15">
        <v>2</v>
      </c>
      <c r="AK1196" s="15">
        <v>2.0253164556962027</v>
      </c>
      <c r="AL1196" s="15">
        <v>2</v>
      </c>
      <c r="AM1196" s="15">
        <v>2</v>
      </c>
      <c r="AN1196" s="15">
        <v>3.3797468354430378</v>
      </c>
      <c r="EA1196" s="75"/>
      <c r="EH1196" s="53"/>
      <c r="EN1196" s="56"/>
      <c r="EO1196" s="53"/>
      <c r="EU1196" s="56"/>
    </row>
    <row r="1197" spans="1:151" s="15" customFormat="1" x14ac:dyDescent="0.35">
      <c r="A1197" s="11">
        <v>37</v>
      </c>
      <c r="B1197" s="1"/>
      <c r="C1197" s="1"/>
      <c r="D1197" s="1">
        <f t="shared" si="37"/>
        <v>0.99</v>
      </c>
      <c r="E1197" s="15">
        <v>2.2673571154583811</v>
      </c>
      <c r="F1197" s="15">
        <v>2.3120253164556961</v>
      </c>
      <c r="G1197" s="15">
        <v>2.1986368062317427</v>
      </c>
      <c r="H1197" s="15">
        <v>2</v>
      </c>
      <c r="I1197" s="15">
        <v>2.1139240506329116</v>
      </c>
      <c r="J1197" s="15">
        <v>2</v>
      </c>
      <c r="K1197" s="15">
        <v>2.4303797468354431</v>
      </c>
      <c r="L1197" s="15">
        <v>2.278481012658228</v>
      </c>
      <c r="M1197" s="15">
        <v>2</v>
      </c>
      <c r="N1197" s="15">
        <v>3.278481012658228</v>
      </c>
      <c r="O1197" s="15">
        <v>3</v>
      </c>
      <c r="P1197" s="15">
        <v>2.3291139240506329</v>
      </c>
      <c r="Q1197" s="15">
        <v>2</v>
      </c>
      <c r="R1197" s="15">
        <v>2.1518987341772151</v>
      </c>
      <c r="S1197" s="15">
        <v>2</v>
      </c>
      <c r="T1197" s="15">
        <v>2</v>
      </c>
      <c r="U1197" s="15">
        <v>2</v>
      </c>
      <c r="V1197" s="15">
        <v>2.9113924050632911</v>
      </c>
      <c r="W1197" s="15">
        <v>2</v>
      </c>
      <c r="X1197" s="15">
        <v>2</v>
      </c>
      <c r="Y1197" s="15">
        <v>2</v>
      </c>
      <c r="Z1197" s="15">
        <v>2.0506329113924049</v>
      </c>
      <c r="AA1197" s="15">
        <v>2</v>
      </c>
      <c r="AB1197" s="15">
        <v>2</v>
      </c>
      <c r="AC1197" s="15">
        <v>2</v>
      </c>
      <c r="AD1197" s="15">
        <v>2</v>
      </c>
      <c r="AE1197" s="15">
        <v>2</v>
      </c>
      <c r="AF1197" s="15">
        <v>3</v>
      </c>
      <c r="AG1197" s="15">
        <v>2</v>
      </c>
      <c r="AH1197" s="15">
        <v>3.2531645569620253</v>
      </c>
      <c r="AI1197" s="15">
        <v>2.6202531645569622</v>
      </c>
      <c r="AJ1197" s="15">
        <v>2</v>
      </c>
      <c r="AK1197" s="15">
        <v>2.0253164556962027</v>
      </c>
      <c r="AL1197" s="15">
        <v>2</v>
      </c>
      <c r="AM1197" s="15">
        <v>2</v>
      </c>
      <c r="AN1197" s="15">
        <v>3.3797468354430378</v>
      </c>
      <c r="EA1197" s="75"/>
      <c r="EH1197" s="53"/>
      <c r="EN1197" s="56"/>
      <c r="EO1197" s="53"/>
      <c r="EU1197" s="56"/>
    </row>
    <row r="1198" spans="1:151" s="15" customFormat="1" x14ac:dyDescent="0.35">
      <c r="A1198" s="11">
        <v>38</v>
      </c>
      <c r="B1198" s="1"/>
      <c r="C1198" s="1"/>
      <c r="D1198" s="1">
        <f t="shared" si="37"/>
        <v>0.98</v>
      </c>
      <c r="E1198" s="15">
        <v>2.2673571154583811</v>
      </c>
      <c r="F1198" s="15">
        <v>2.3120253164556961</v>
      </c>
      <c r="G1198" s="15">
        <v>2.1986368062317427</v>
      </c>
      <c r="H1198" s="15">
        <v>2</v>
      </c>
      <c r="I1198" s="15">
        <v>2.1139240506329116</v>
      </c>
      <c r="J1198" s="15">
        <v>2</v>
      </c>
      <c r="K1198" s="15">
        <v>2.4303797468354431</v>
      </c>
      <c r="L1198" s="15">
        <v>2.278481012658228</v>
      </c>
      <c r="M1198" s="15">
        <v>2</v>
      </c>
      <c r="N1198" s="15">
        <v>3.278481012658228</v>
      </c>
      <c r="O1198" s="15">
        <v>3</v>
      </c>
      <c r="P1198" s="15">
        <v>2.3291139240506329</v>
      </c>
      <c r="Q1198" s="15">
        <v>2</v>
      </c>
      <c r="R1198" s="15">
        <v>2.1518987341772151</v>
      </c>
      <c r="S1198" s="15">
        <v>2</v>
      </c>
      <c r="T1198" s="15">
        <v>2</v>
      </c>
      <c r="U1198" s="15">
        <v>2</v>
      </c>
      <c r="V1198" s="15">
        <v>2.9113924050632911</v>
      </c>
      <c r="W1198" s="15">
        <v>2</v>
      </c>
      <c r="X1198" s="15">
        <v>2</v>
      </c>
      <c r="Y1198" s="15">
        <v>2</v>
      </c>
      <c r="Z1198" s="15">
        <v>2.0506329113924049</v>
      </c>
      <c r="AA1198" s="15">
        <v>2</v>
      </c>
      <c r="AB1198" s="15">
        <v>2</v>
      </c>
      <c r="AC1198" s="15">
        <v>2</v>
      </c>
      <c r="AD1198" s="15">
        <v>2</v>
      </c>
      <c r="AE1198" s="15">
        <v>2</v>
      </c>
      <c r="AF1198" s="15">
        <v>3</v>
      </c>
      <c r="AG1198" s="15">
        <v>2</v>
      </c>
      <c r="AH1198" s="15">
        <v>3.2531645569620253</v>
      </c>
      <c r="AI1198" s="15">
        <v>2.6202531645569622</v>
      </c>
      <c r="AJ1198" s="15">
        <v>2</v>
      </c>
      <c r="AK1198" s="15">
        <v>2.0253164556962027</v>
      </c>
      <c r="AL1198" s="15">
        <v>2</v>
      </c>
      <c r="AM1198" s="15">
        <v>2</v>
      </c>
      <c r="AN1198" s="15">
        <v>3.3797468354430378</v>
      </c>
      <c r="EA1198" s="75"/>
      <c r="EH1198" s="53"/>
      <c r="EN1198" s="56"/>
      <c r="EO1198" s="53"/>
      <c r="EU1198" s="56"/>
    </row>
    <row r="1199" spans="1:151" s="15" customFormat="1" x14ac:dyDescent="0.35">
      <c r="A1199" s="11">
        <v>39</v>
      </c>
      <c r="B1199" s="1"/>
      <c r="C1199" s="1"/>
      <c r="D1199" s="1">
        <f t="shared" si="37"/>
        <v>0.97</v>
      </c>
      <c r="E1199" s="15">
        <v>2.2673571154583811</v>
      </c>
      <c r="F1199" s="15">
        <v>2.3120253164556961</v>
      </c>
      <c r="G1199" s="15">
        <v>2.1986368062317427</v>
      </c>
      <c r="H1199" s="15">
        <v>2</v>
      </c>
      <c r="I1199" s="15">
        <v>2.1139240506329116</v>
      </c>
      <c r="J1199" s="15">
        <v>2</v>
      </c>
      <c r="K1199" s="15">
        <v>2.4303797468354431</v>
      </c>
      <c r="L1199" s="15">
        <v>2.278481012658228</v>
      </c>
      <c r="M1199" s="15">
        <v>2</v>
      </c>
      <c r="N1199" s="15">
        <v>3.278481012658228</v>
      </c>
      <c r="O1199" s="15">
        <v>3</v>
      </c>
      <c r="P1199" s="15">
        <v>2.3291139240506329</v>
      </c>
      <c r="Q1199" s="15">
        <v>2</v>
      </c>
      <c r="R1199" s="15">
        <v>2.1518987341772151</v>
      </c>
      <c r="S1199" s="15">
        <v>2</v>
      </c>
      <c r="T1199" s="15">
        <v>2</v>
      </c>
      <c r="U1199" s="15">
        <v>2</v>
      </c>
      <c r="V1199" s="15">
        <v>2.9113924050632911</v>
      </c>
      <c r="W1199" s="15">
        <v>2</v>
      </c>
      <c r="X1199" s="15">
        <v>2</v>
      </c>
      <c r="Y1199" s="15">
        <v>2</v>
      </c>
      <c r="Z1199" s="15">
        <v>2.0506329113924049</v>
      </c>
      <c r="AA1199" s="15">
        <v>2</v>
      </c>
      <c r="AB1199" s="15">
        <v>2</v>
      </c>
      <c r="AC1199" s="15">
        <v>2</v>
      </c>
      <c r="AD1199" s="15">
        <v>2</v>
      </c>
      <c r="AE1199" s="15">
        <v>2</v>
      </c>
      <c r="AF1199" s="15">
        <v>3</v>
      </c>
      <c r="AG1199" s="15">
        <v>2</v>
      </c>
      <c r="AH1199" s="15">
        <v>3.2531645569620253</v>
      </c>
      <c r="AI1199" s="15">
        <v>2.6202531645569622</v>
      </c>
      <c r="AJ1199" s="15">
        <v>2</v>
      </c>
      <c r="AK1199" s="15">
        <v>2.0253164556962027</v>
      </c>
      <c r="AL1199" s="15">
        <v>2</v>
      </c>
      <c r="AM1199" s="15">
        <v>2</v>
      </c>
      <c r="AN1199" s="15">
        <v>3.3797468354430378</v>
      </c>
      <c r="EA1199" s="75"/>
      <c r="EH1199" s="53"/>
      <c r="EN1199" s="56"/>
      <c r="EO1199" s="53"/>
      <c r="EU1199" s="56"/>
    </row>
    <row r="1200" spans="1:151" s="15" customFormat="1" x14ac:dyDescent="0.35">
      <c r="A1200" s="11">
        <v>40</v>
      </c>
      <c r="B1200" s="1"/>
      <c r="C1200" s="1"/>
      <c r="D1200" s="1">
        <f t="shared" si="37"/>
        <v>0.96</v>
      </c>
      <c r="E1200" s="15">
        <v>2.2673571154583811</v>
      </c>
      <c r="F1200" s="15">
        <v>2.3120253164556961</v>
      </c>
      <c r="G1200" s="15">
        <v>2.1986368062317427</v>
      </c>
      <c r="H1200" s="15">
        <v>2</v>
      </c>
      <c r="I1200" s="15">
        <v>2.1139240506329116</v>
      </c>
      <c r="J1200" s="15">
        <v>2</v>
      </c>
      <c r="K1200" s="15">
        <v>2.4303797468354431</v>
      </c>
      <c r="L1200" s="15">
        <v>2.278481012658228</v>
      </c>
      <c r="M1200" s="15">
        <v>2</v>
      </c>
      <c r="N1200" s="15">
        <v>3.278481012658228</v>
      </c>
      <c r="O1200" s="15">
        <v>3</v>
      </c>
      <c r="P1200" s="15">
        <v>2.3291139240506329</v>
      </c>
      <c r="Q1200" s="15">
        <v>2</v>
      </c>
      <c r="R1200" s="15">
        <v>2.1518987341772151</v>
      </c>
      <c r="S1200" s="15">
        <v>2</v>
      </c>
      <c r="T1200" s="15">
        <v>2</v>
      </c>
      <c r="U1200" s="15">
        <v>2</v>
      </c>
      <c r="V1200" s="15">
        <v>2.9113924050632911</v>
      </c>
      <c r="W1200" s="15">
        <v>2</v>
      </c>
      <c r="X1200" s="15">
        <v>2</v>
      </c>
      <c r="Y1200" s="15">
        <v>2</v>
      </c>
      <c r="Z1200" s="15">
        <v>2.0506329113924049</v>
      </c>
      <c r="AA1200" s="15">
        <v>2</v>
      </c>
      <c r="AB1200" s="15">
        <v>2</v>
      </c>
      <c r="AC1200" s="15">
        <v>2</v>
      </c>
      <c r="AD1200" s="15">
        <v>2</v>
      </c>
      <c r="AE1200" s="15">
        <v>2</v>
      </c>
      <c r="AF1200" s="15">
        <v>3</v>
      </c>
      <c r="AG1200" s="15">
        <v>2</v>
      </c>
      <c r="AH1200" s="15">
        <v>3.2531645569620253</v>
      </c>
      <c r="AI1200" s="15">
        <v>2.6202531645569622</v>
      </c>
      <c r="AJ1200" s="15">
        <v>2</v>
      </c>
      <c r="AK1200" s="15">
        <v>2.0253164556962027</v>
      </c>
      <c r="AL1200" s="15">
        <v>2</v>
      </c>
      <c r="AM1200" s="15">
        <v>2</v>
      </c>
      <c r="AN1200" s="15">
        <v>3.3797468354430378</v>
      </c>
      <c r="EA1200" s="75"/>
      <c r="EH1200" s="53"/>
      <c r="EN1200" s="56"/>
      <c r="EO1200" s="53"/>
      <c r="EU1200" s="56"/>
    </row>
    <row r="1201" spans="1:151" s="15" customFormat="1" x14ac:dyDescent="0.35">
      <c r="A1201" s="11">
        <v>41</v>
      </c>
      <c r="B1201" s="1"/>
      <c r="C1201" s="1"/>
      <c r="D1201" s="1">
        <f t="shared" si="37"/>
        <v>0.95</v>
      </c>
      <c r="E1201" s="15">
        <v>2.2673571154583811</v>
      </c>
      <c r="F1201" s="15">
        <v>2.3120253164556961</v>
      </c>
      <c r="G1201" s="15">
        <v>2.1986368062317427</v>
      </c>
      <c r="H1201" s="15">
        <v>2</v>
      </c>
      <c r="I1201" s="15">
        <v>2.1139240506329116</v>
      </c>
      <c r="J1201" s="15">
        <v>2</v>
      </c>
      <c r="K1201" s="15">
        <v>2.4303797468354431</v>
      </c>
      <c r="L1201" s="15">
        <v>2.278481012658228</v>
      </c>
      <c r="M1201" s="15">
        <v>2</v>
      </c>
      <c r="N1201" s="15">
        <v>3.278481012658228</v>
      </c>
      <c r="O1201" s="15">
        <v>3</v>
      </c>
      <c r="P1201" s="15">
        <v>2.3291139240506329</v>
      </c>
      <c r="Q1201" s="15">
        <v>2</v>
      </c>
      <c r="R1201" s="15">
        <v>2.1518987341772151</v>
      </c>
      <c r="S1201" s="15">
        <v>2</v>
      </c>
      <c r="T1201" s="15">
        <v>2</v>
      </c>
      <c r="U1201" s="15">
        <v>2</v>
      </c>
      <c r="V1201" s="15">
        <v>2.9113924050632911</v>
      </c>
      <c r="W1201" s="15">
        <v>2</v>
      </c>
      <c r="X1201" s="15">
        <v>2</v>
      </c>
      <c r="Y1201" s="15">
        <v>2</v>
      </c>
      <c r="Z1201" s="15">
        <v>2.0506329113924049</v>
      </c>
      <c r="AA1201" s="15">
        <v>2</v>
      </c>
      <c r="AB1201" s="15">
        <v>2</v>
      </c>
      <c r="AC1201" s="15">
        <v>2</v>
      </c>
      <c r="AD1201" s="15">
        <v>2</v>
      </c>
      <c r="AE1201" s="15">
        <v>2</v>
      </c>
      <c r="AF1201" s="15">
        <v>3</v>
      </c>
      <c r="AG1201" s="15">
        <v>2</v>
      </c>
      <c r="AH1201" s="15">
        <v>3.2531645569620253</v>
      </c>
      <c r="AI1201" s="15">
        <v>2.6202531645569622</v>
      </c>
      <c r="AJ1201" s="15">
        <v>2</v>
      </c>
      <c r="AK1201" s="15">
        <v>2.0253164556962027</v>
      </c>
      <c r="AL1201" s="15">
        <v>2</v>
      </c>
      <c r="AM1201" s="15">
        <v>2</v>
      </c>
      <c r="AN1201" s="15">
        <v>3.3797468354430378</v>
      </c>
      <c r="EA1201" s="75"/>
      <c r="EH1201" s="53"/>
      <c r="EN1201" s="56"/>
      <c r="EO1201" s="53"/>
      <c r="EU1201" s="56"/>
    </row>
    <row r="1202" spans="1:151" s="15" customFormat="1" x14ac:dyDescent="0.35">
      <c r="A1202" s="11">
        <v>42</v>
      </c>
      <c r="B1202" s="1"/>
      <c r="C1202" s="1"/>
      <c r="D1202" s="1" t="str">
        <f t="shared" si="37"/>
        <v>ave</v>
      </c>
      <c r="E1202" s="15">
        <v>2.2673571154583811</v>
      </c>
      <c r="F1202" s="15">
        <v>2.3120253164556961</v>
      </c>
      <c r="G1202" s="15">
        <v>2.1986368062317427</v>
      </c>
      <c r="H1202" s="15">
        <v>2</v>
      </c>
      <c r="I1202" s="15">
        <v>2.1139240506329116</v>
      </c>
      <c r="J1202" s="15">
        <v>2</v>
      </c>
      <c r="K1202" s="15">
        <v>2.4303797468354431</v>
      </c>
      <c r="L1202" s="15">
        <v>2.278481012658228</v>
      </c>
      <c r="M1202" s="15">
        <v>2</v>
      </c>
      <c r="N1202" s="15">
        <v>3.278481012658228</v>
      </c>
      <c r="O1202" s="15">
        <v>3</v>
      </c>
      <c r="P1202" s="15">
        <v>2.3291139240506329</v>
      </c>
      <c r="Q1202" s="15">
        <v>2</v>
      </c>
      <c r="R1202" s="15">
        <v>2.1518987341772151</v>
      </c>
      <c r="S1202" s="15">
        <v>2</v>
      </c>
      <c r="T1202" s="15">
        <v>2</v>
      </c>
      <c r="U1202" s="15">
        <v>2</v>
      </c>
      <c r="V1202" s="15">
        <v>2.9113924050632911</v>
      </c>
      <c r="W1202" s="15">
        <v>2</v>
      </c>
      <c r="X1202" s="15">
        <v>2</v>
      </c>
      <c r="Y1202" s="15">
        <v>2</v>
      </c>
      <c r="Z1202" s="15">
        <v>2.0506329113924049</v>
      </c>
      <c r="AA1202" s="15">
        <v>2</v>
      </c>
      <c r="AB1202" s="15">
        <v>2</v>
      </c>
      <c r="AC1202" s="15">
        <v>2</v>
      </c>
      <c r="AD1202" s="15">
        <v>2</v>
      </c>
      <c r="AE1202" s="15">
        <v>2</v>
      </c>
      <c r="AF1202" s="15">
        <v>3</v>
      </c>
      <c r="AG1202" s="15">
        <v>2</v>
      </c>
      <c r="AH1202" s="15">
        <v>3.2531645569620253</v>
      </c>
      <c r="AI1202" s="15">
        <v>2.6202531645569622</v>
      </c>
      <c r="AJ1202" s="15">
        <v>2</v>
      </c>
      <c r="AK1202" s="15">
        <v>2.0253164556962027</v>
      </c>
      <c r="AL1202" s="15">
        <v>2</v>
      </c>
      <c r="AM1202" s="15">
        <v>2</v>
      </c>
      <c r="AN1202" s="15">
        <v>3.3797468354430378</v>
      </c>
      <c r="EA1202" s="75"/>
      <c r="EH1202" s="53"/>
      <c r="EN1202" s="56"/>
      <c r="EO1202" s="53"/>
      <c r="EU1202" s="56"/>
    </row>
    <row r="1203" spans="1:151" s="15" customFormat="1" x14ac:dyDescent="0.35">
      <c r="A1203" s="11">
        <v>43</v>
      </c>
      <c r="B1203" s="1"/>
      <c r="C1203" s="1" t="s">
        <v>67</v>
      </c>
      <c r="D1203" s="1">
        <f>D1196</f>
        <v>1</v>
      </c>
      <c r="E1203" s="15">
        <v>2.2673571154583811</v>
      </c>
      <c r="F1203" s="15">
        <v>2.3120253164556961</v>
      </c>
      <c r="G1203" s="15">
        <v>2.1986368062317427</v>
      </c>
      <c r="H1203" s="15">
        <v>2</v>
      </c>
      <c r="I1203" s="15">
        <v>2.1139240506329116</v>
      </c>
      <c r="J1203" s="15">
        <v>2</v>
      </c>
      <c r="K1203" s="15">
        <v>2.4303797468354431</v>
      </c>
      <c r="L1203" s="15">
        <v>2.278481012658228</v>
      </c>
      <c r="M1203" s="15">
        <v>2</v>
      </c>
      <c r="N1203" s="15">
        <v>3.278481012658228</v>
      </c>
      <c r="O1203" s="15">
        <v>3</v>
      </c>
      <c r="P1203" s="15">
        <v>2.3291139240506329</v>
      </c>
      <c r="Q1203" s="15">
        <v>2</v>
      </c>
      <c r="R1203" s="15">
        <v>2.1518987341772151</v>
      </c>
      <c r="S1203" s="15">
        <v>2</v>
      </c>
      <c r="T1203" s="15">
        <v>2</v>
      </c>
      <c r="U1203" s="15">
        <v>2</v>
      </c>
      <c r="V1203" s="15">
        <v>2.9113924050632911</v>
      </c>
      <c r="W1203" s="15">
        <v>2</v>
      </c>
      <c r="X1203" s="15">
        <v>2</v>
      </c>
      <c r="Y1203" s="15">
        <v>2</v>
      </c>
      <c r="Z1203" s="15">
        <v>2.0506329113924049</v>
      </c>
      <c r="AA1203" s="15">
        <v>2</v>
      </c>
      <c r="AB1203" s="15">
        <v>2</v>
      </c>
      <c r="AC1203" s="15">
        <v>2</v>
      </c>
      <c r="AD1203" s="15">
        <v>2</v>
      </c>
      <c r="AE1203" s="15">
        <v>2</v>
      </c>
      <c r="AF1203" s="15">
        <v>3</v>
      </c>
      <c r="AG1203" s="15">
        <v>2</v>
      </c>
      <c r="AH1203" s="15">
        <v>3.2531645569620253</v>
      </c>
      <c r="AI1203" s="15">
        <v>2.6202531645569622</v>
      </c>
      <c r="AJ1203" s="15">
        <v>2</v>
      </c>
      <c r="AK1203" s="15">
        <v>2.0253164556962027</v>
      </c>
      <c r="AL1203" s="15">
        <v>2</v>
      </c>
      <c r="AM1203" s="15">
        <v>2</v>
      </c>
      <c r="AN1203" s="15">
        <v>3.3797468354430378</v>
      </c>
      <c r="EA1203" s="75"/>
      <c r="EH1203" s="53"/>
      <c r="EN1203" s="56"/>
      <c r="EO1203" s="53"/>
      <c r="EU1203" s="56"/>
    </row>
    <row r="1204" spans="1:151" s="15" customFormat="1" x14ac:dyDescent="0.35">
      <c r="A1204" s="11">
        <v>44</v>
      </c>
      <c r="B1204" s="1"/>
      <c r="C1204" s="1"/>
      <c r="D1204" s="1">
        <f t="shared" si="37"/>
        <v>0.99</v>
      </c>
      <c r="E1204" s="15">
        <v>2.4545454545454546</v>
      </c>
      <c r="F1204" s="15">
        <v>2.457594936708861</v>
      </c>
      <c r="G1204" s="15">
        <v>2.4498539435248294</v>
      </c>
      <c r="H1204" s="15">
        <v>2</v>
      </c>
      <c r="I1204" s="15">
        <v>3.4556962025316458</v>
      </c>
      <c r="J1204" s="15">
        <v>2.3544303797468356</v>
      </c>
      <c r="K1204" s="15">
        <v>2.3924050632911391</v>
      </c>
      <c r="L1204" s="15">
        <v>3.0506329113924049</v>
      </c>
      <c r="M1204" s="15">
        <v>2</v>
      </c>
      <c r="N1204" s="15">
        <v>3.1898734177215191</v>
      </c>
      <c r="O1204" s="15">
        <v>2.721518987341772</v>
      </c>
      <c r="P1204" s="15">
        <v>2.5696202531645569</v>
      </c>
      <c r="Q1204" s="15">
        <v>2.2151898734177213</v>
      </c>
      <c r="R1204" s="15">
        <v>2.2025316455696204</v>
      </c>
      <c r="S1204" s="15">
        <v>3.1265822784810124</v>
      </c>
      <c r="T1204" s="15">
        <v>2.0506329113924049</v>
      </c>
      <c r="U1204" s="15">
        <v>2.7468354430379747</v>
      </c>
      <c r="V1204" s="15">
        <v>3.037974683544304</v>
      </c>
      <c r="W1204" s="15">
        <v>2.1139240506329116</v>
      </c>
      <c r="X1204" s="15">
        <v>2.0886075949367089</v>
      </c>
      <c r="Y1204" s="15">
        <v>2</v>
      </c>
      <c r="Z1204" s="15">
        <v>2.4050632911392404</v>
      </c>
      <c r="AA1204" s="15">
        <v>2</v>
      </c>
      <c r="AB1204" s="15">
        <v>2.0886075949367089</v>
      </c>
      <c r="AC1204" s="15">
        <v>2.3797468354430378</v>
      </c>
      <c r="AD1204" s="15">
        <v>2.6329113924050631</v>
      </c>
      <c r="AE1204" s="15">
        <v>2.3164556962025316</v>
      </c>
      <c r="AF1204" s="15">
        <v>3.4683544303797467</v>
      </c>
      <c r="AG1204" s="15">
        <v>2</v>
      </c>
      <c r="AH1204" s="15">
        <v>2.5443037974683542</v>
      </c>
      <c r="AI1204" s="15">
        <v>2.6835443037974684</v>
      </c>
      <c r="AJ1204" s="15">
        <v>2.278481012658228</v>
      </c>
      <c r="AK1204" s="15">
        <v>2.1265822784810124</v>
      </c>
      <c r="AL1204" s="15">
        <v>2.1645569620253164</v>
      </c>
      <c r="AM1204" s="15">
        <v>2.0126582278481013</v>
      </c>
      <c r="AN1204" s="15">
        <v>2.5822784810126582</v>
      </c>
      <c r="EA1204" s="75"/>
      <c r="EH1204" s="53"/>
      <c r="EN1204" s="56"/>
      <c r="EO1204" s="53"/>
      <c r="EU1204" s="56"/>
    </row>
    <row r="1205" spans="1:151" s="15" customFormat="1" x14ac:dyDescent="0.35">
      <c r="A1205" s="11">
        <v>45</v>
      </c>
      <c r="B1205" s="1"/>
      <c r="C1205" s="1"/>
      <c r="D1205" s="1">
        <f t="shared" si="37"/>
        <v>0.98</v>
      </c>
      <c r="E1205" s="15">
        <v>3.4457230533179901</v>
      </c>
      <c r="F1205" s="15">
        <v>3.3632911392405065</v>
      </c>
      <c r="G1205" s="15">
        <v>3.5725413826679651</v>
      </c>
      <c r="H1205" s="15">
        <v>2.5316455696202533</v>
      </c>
      <c r="I1205" s="15">
        <v>5.5696202531645573</v>
      </c>
      <c r="J1205" s="15">
        <v>3.3417721518987342</v>
      </c>
      <c r="K1205" s="15">
        <v>3.2531645569620253</v>
      </c>
      <c r="L1205" s="15">
        <v>4.1012658227848098</v>
      </c>
      <c r="M1205" s="15">
        <v>3.3924050632911391</v>
      </c>
      <c r="N1205" s="15">
        <v>4.4050632911392409</v>
      </c>
      <c r="O1205" s="15">
        <v>3.4303797468354431</v>
      </c>
      <c r="P1205" s="15">
        <v>2.9113924050632911</v>
      </c>
      <c r="Q1205" s="15">
        <v>3.0253164556962027</v>
      </c>
      <c r="R1205" s="15">
        <v>2.7468354430379747</v>
      </c>
      <c r="S1205" s="15">
        <v>5.4936708860759493</v>
      </c>
      <c r="T1205" s="15">
        <v>3.4050632911392404</v>
      </c>
      <c r="U1205" s="15">
        <v>3.2278481012658227</v>
      </c>
      <c r="V1205" s="15">
        <v>3.1772151898734178</v>
      </c>
      <c r="W1205" s="15">
        <v>2.8734177215189876</v>
      </c>
      <c r="X1205" s="15">
        <v>3.3417721518987342</v>
      </c>
      <c r="Y1205" s="15">
        <v>2.481012658227848</v>
      </c>
      <c r="Z1205" s="15">
        <v>3.278481012658228</v>
      </c>
      <c r="AA1205" s="15">
        <v>3.1898734177215191</v>
      </c>
      <c r="AB1205" s="15">
        <v>3.5316455696202533</v>
      </c>
      <c r="AC1205" s="15">
        <v>3.9113924050632911</v>
      </c>
      <c r="AD1205" s="15">
        <v>4.3164556962025316</v>
      </c>
      <c r="AE1205" s="15">
        <v>3.4430379746835444</v>
      </c>
      <c r="AF1205" s="15">
        <v>4.5316455696202533</v>
      </c>
      <c r="AG1205" s="15">
        <v>3.9240506329113924</v>
      </c>
      <c r="AH1205" s="15">
        <v>3.0632911392405062</v>
      </c>
      <c r="AI1205" s="15">
        <v>4.3037974683544302</v>
      </c>
      <c r="AJ1205" s="15">
        <v>2.6075949367088609</v>
      </c>
      <c r="AK1205" s="15">
        <v>2.4430379746835444</v>
      </c>
      <c r="AL1205" s="15">
        <v>3.1392405063291138</v>
      </c>
      <c r="AM1205" s="15">
        <v>2.4303797468354431</v>
      </c>
      <c r="AN1205" s="15">
        <v>2.8860759493670884</v>
      </c>
      <c r="EA1205" s="75"/>
      <c r="EH1205" s="53"/>
      <c r="EN1205" s="56"/>
      <c r="EO1205" s="53"/>
      <c r="EU1205" s="56"/>
    </row>
    <row r="1206" spans="1:151" s="15" customFormat="1" x14ac:dyDescent="0.35">
      <c r="A1206" s="11">
        <v>46</v>
      </c>
      <c r="B1206" s="1"/>
      <c r="C1206" s="1"/>
      <c r="D1206" s="1">
        <f t="shared" si="37"/>
        <v>0.97</v>
      </c>
      <c r="E1206" s="15">
        <v>4.4526275412351364</v>
      </c>
      <c r="F1206" s="15">
        <v>4.4291139240506325</v>
      </c>
      <c r="G1206" s="15">
        <v>4.4888023369036025</v>
      </c>
      <c r="H1206" s="15">
        <v>3.3164556962025316</v>
      </c>
      <c r="I1206" s="15">
        <v>7.0126582278481013</v>
      </c>
      <c r="J1206" s="15">
        <v>4.4303797468354427</v>
      </c>
      <c r="K1206" s="15">
        <v>4.3544303797468356</v>
      </c>
      <c r="L1206" s="15">
        <v>4.4683544303797467</v>
      </c>
      <c r="M1206" s="15">
        <v>4.6582278481012658</v>
      </c>
      <c r="N1206" s="15">
        <v>5.5696202531645573</v>
      </c>
      <c r="O1206" s="15">
        <v>4.4303797468354427</v>
      </c>
      <c r="P1206" s="15">
        <v>3.6329113924050631</v>
      </c>
      <c r="Q1206" s="15">
        <v>4.037974683544304</v>
      </c>
      <c r="R1206" s="15">
        <v>3.4430379746835444</v>
      </c>
      <c r="S1206" s="15">
        <v>7</v>
      </c>
      <c r="T1206" s="15">
        <v>3.4430379746835444</v>
      </c>
      <c r="U1206" s="15">
        <v>4.1139240506329111</v>
      </c>
      <c r="V1206" s="15">
        <v>3.8607594936708862</v>
      </c>
      <c r="W1206" s="15">
        <v>4.4303797468354427</v>
      </c>
      <c r="X1206" s="15">
        <v>5</v>
      </c>
      <c r="Y1206" s="15">
        <v>3.3164556962025316</v>
      </c>
      <c r="Z1206" s="15">
        <v>4.443037974683544</v>
      </c>
      <c r="AA1206" s="15">
        <v>4.443037974683544</v>
      </c>
      <c r="AB1206" s="15">
        <v>4.7468354430379751</v>
      </c>
      <c r="AC1206" s="15">
        <v>4.3670886075949369</v>
      </c>
      <c r="AD1206" s="15">
        <v>5.5063291139240507</v>
      </c>
      <c r="AE1206" s="15">
        <v>4.7594936708860756</v>
      </c>
      <c r="AF1206" s="15">
        <v>5.8987341772151902</v>
      </c>
      <c r="AG1206" s="15">
        <v>5.0506329113924053</v>
      </c>
      <c r="AH1206" s="15">
        <v>3.8354430379746836</v>
      </c>
      <c r="AI1206" s="15">
        <v>5.7974683544303796</v>
      </c>
      <c r="AJ1206" s="15">
        <v>3.1518987341772151</v>
      </c>
      <c r="AK1206" s="15">
        <v>3.0253164556962027</v>
      </c>
      <c r="AL1206" s="15">
        <v>4.1518987341772151</v>
      </c>
      <c r="AM1206" s="15">
        <v>2.8607594936708862</v>
      </c>
      <c r="AN1206" s="15">
        <v>4.3797468354430382</v>
      </c>
      <c r="EA1206" s="75"/>
      <c r="EH1206" s="53"/>
      <c r="EN1206" s="56"/>
      <c r="EO1206" s="53"/>
      <c r="EU1206" s="56"/>
    </row>
    <row r="1207" spans="1:151" s="15" customFormat="1" x14ac:dyDescent="0.35">
      <c r="A1207" s="11">
        <v>47</v>
      </c>
      <c r="B1207" s="1"/>
      <c r="C1207" s="1"/>
      <c r="D1207" s="1">
        <f t="shared" si="37"/>
        <v>0.96</v>
      </c>
      <c r="E1207" s="15">
        <v>5.3433064825469891</v>
      </c>
      <c r="F1207" s="15">
        <v>5.4284810126582279</v>
      </c>
      <c r="G1207" s="15">
        <v>5.2122687439143132</v>
      </c>
      <c r="H1207" s="15">
        <v>4.0886075949367084</v>
      </c>
      <c r="I1207" s="15">
        <v>8.4303797468354436</v>
      </c>
      <c r="J1207" s="15">
        <v>5.6075949367088604</v>
      </c>
      <c r="K1207" s="15">
        <v>5.7974683544303796</v>
      </c>
      <c r="L1207" s="15">
        <v>5.037974683544304</v>
      </c>
      <c r="M1207" s="15">
        <v>6.0506329113924053</v>
      </c>
      <c r="N1207" s="15">
        <v>6.1898734177215191</v>
      </c>
      <c r="O1207" s="15">
        <v>5.3417721518987342</v>
      </c>
      <c r="P1207" s="15">
        <v>4.8354430379746836</v>
      </c>
      <c r="Q1207" s="15">
        <v>4.6962025316455698</v>
      </c>
      <c r="R1207" s="15">
        <v>4.443037974683544</v>
      </c>
      <c r="S1207" s="15">
        <v>7.7848101265822782</v>
      </c>
      <c r="T1207" s="15">
        <v>3.5949367088607596</v>
      </c>
      <c r="U1207" s="15">
        <v>5.0126582278481013</v>
      </c>
      <c r="V1207" s="15">
        <v>5.0632911392405067</v>
      </c>
      <c r="W1207" s="15">
        <v>5.4177215189873413</v>
      </c>
      <c r="X1207" s="15">
        <v>5.8860759493670889</v>
      </c>
      <c r="Y1207" s="15">
        <v>4.2025316455696204</v>
      </c>
      <c r="Z1207" s="15">
        <v>5.2405063291139244</v>
      </c>
      <c r="AA1207" s="15">
        <v>5.481012658227848</v>
      </c>
      <c r="AB1207" s="15">
        <v>5.518987341772152</v>
      </c>
      <c r="AC1207" s="15">
        <v>4.9493670886075947</v>
      </c>
      <c r="AD1207" s="15">
        <v>6.1898734177215191</v>
      </c>
      <c r="AE1207" s="15">
        <v>5.7974683544303796</v>
      </c>
      <c r="AF1207" s="15">
        <v>6.3924050632911396</v>
      </c>
      <c r="AG1207" s="15">
        <v>5.6835443037974684</v>
      </c>
      <c r="AH1207" s="15">
        <v>4.7215189873417724</v>
      </c>
      <c r="AI1207" s="15">
        <v>6.7721518987341769</v>
      </c>
      <c r="AJ1207" s="15">
        <v>4.037974683544304</v>
      </c>
      <c r="AK1207" s="15">
        <v>3.6962025316455698</v>
      </c>
      <c r="AL1207" s="15">
        <v>5</v>
      </c>
      <c r="AM1207" s="15">
        <v>3.4556962025316458</v>
      </c>
      <c r="AN1207" s="15">
        <v>5.9113924050632916</v>
      </c>
      <c r="EA1207" s="75"/>
      <c r="EH1207" s="53"/>
      <c r="EN1207" s="56"/>
      <c r="EO1207" s="53"/>
      <c r="EU1207" s="56"/>
    </row>
    <row r="1208" spans="1:151" s="15" customFormat="1" x14ac:dyDescent="0.35">
      <c r="A1208" s="11">
        <v>48</v>
      </c>
      <c r="B1208" s="1"/>
      <c r="C1208" s="1"/>
      <c r="D1208" s="1">
        <f t="shared" si="37"/>
        <v>0.95</v>
      </c>
      <c r="E1208" s="15">
        <v>6.1837360951285003</v>
      </c>
      <c r="F1208" s="15">
        <v>6.3474683544303794</v>
      </c>
      <c r="G1208" s="15">
        <v>5.9318403115871474</v>
      </c>
      <c r="H1208" s="15">
        <v>4.7088607594936711</v>
      </c>
      <c r="I1208" s="15">
        <v>9.3670886075949369</v>
      </c>
      <c r="J1208" s="15">
        <v>6.443037974683544</v>
      </c>
      <c r="K1208" s="15">
        <v>6.5696202531645573</v>
      </c>
      <c r="L1208" s="15">
        <v>5.5316455696202533</v>
      </c>
      <c r="M1208" s="15">
        <v>7.3797468354430382</v>
      </c>
      <c r="N1208" s="15">
        <v>7</v>
      </c>
      <c r="O1208" s="15">
        <v>5.9113924050632916</v>
      </c>
      <c r="P1208" s="15">
        <v>5.8101265822784809</v>
      </c>
      <c r="Q1208" s="15">
        <v>5.4556962025316453</v>
      </c>
      <c r="R1208" s="15">
        <v>5.5063291139240507</v>
      </c>
      <c r="S1208" s="15">
        <v>8.6835443037974684</v>
      </c>
      <c r="T1208" s="15">
        <v>4.4050632911392409</v>
      </c>
      <c r="U1208" s="15">
        <v>5.962025316455696</v>
      </c>
      <c r="V1208" s="15">
        <v>5.8607594936708862</v>
      </c>
      <c r="W1208" s="15">
        <v>6.3291139240506329</v>
      </c>
      <c r="X1208" s="15">
        <v>6.7974683544303796</v>
      </c>
      <c r="Y1208" s="15">
        <v>4.9367088607594933</v>
      </c>
      <c r="Z1208" s="15">
        <v>6.5316455696202533</v>
      </c>
      <c r="AA1208" s="15">
        <v>6.1265822784810124</v>
      </c>
      <c r="AB1208" s="15">
        <v>6.3924050632911396</v>
      </c>
      <c r="AC1208" s="15">
        <v>5.6202531645569618</v>
      </c>
      <c r="AD1208" s="15">
        <v>6.7215189873417724</v>
      </c>
      <c r="AE1208" s="15">
        <v>6.5949367088607591</v>
      </c>
      <c r="AF1208" s="15">
        <v>6.7215189873417724</v>
      </c>
      <c r="AG1208" s="15">
        <v>6.3544303797468356</v>
      </c>
      <c r="AH1208" s="15">
        <v>5.6835443037974684</v>
      </c>
      <c r="AI1208" s="15">
        <v>7.924050632911392</v>
      </c>
      <c r="AJ1208" s="15">
        <v>5.075949367088608</v>
      </c>
      <c r="AK1208" s="15">
        <v>4.4050632911392409</v>
      </c>
      <c r="AL1208" s="15">
        <v>5.7974683544303796</v>
      </c>
      <c r="AM1208" s="15">
        <v>4.2658227848101262</v>
      </c>
      <c r="AN1208" s="15">
        <v>7.1898734177215191</v>
      </c>
      <c r="EA1208" s="75"/>
      <c r="EH1208" s="53"/>
      <c r="EN1208" s="56"/>
      <c r="EO1208" s="53"/>
      <c r="EU1208" s="56"/>
    </row>
    <row r="1209" spans="1:151" s="15" customFormat="1" x14ac:dyDescent="0.35">
      <c r="A1209" s="11">
        <v>49</v>
      </c>
      <c r="B1209" s="1"/>
      <c r="C1209" s="1"/>
      <c r="D1209" s="1" t="str">
        <f t="shared" si="37"/>
        <v>ave</v>
      </c>
      <c r="E1209" s="15">
        <v>6.4449558879938627</v>
      </c>
      <c r="F1209" s="15">
        <v>6.6158227848101268</v>
      </c>
      <c r="G1209" s="15">
        <v>6.1820837390457646</v>
      </c>
      <c r="H1209" s="15">
        <v>4.7088607594936711</v>
      </c>
      <c r="I1209" s="15">
        <v>9.7721518987341778</v>
      </c>
      <c r="J1209" s="15">
        <v>6.6708860759493671</v>
      </c>
      <c r="K1209" s="15">
        <v>6.7215189873417724</v>
      </c>
      <c r="L1209" s="15">
        <v>5.7215189873417724</v>
      </c>
      <c r="M1209" s="15">
        <v>7.4556962025316453</v>
      </c>
      <c r="N1209" s="15">
        <v>7.481012658227848</v>
      </c>
      <c r="O1209" s="15">
        <v>6.8227848101265822</v>
      </c>
      <c r="P1209" s="15">
        <v>6.0126582278481013</v>
      </c>
      <c r="Q1209" s="15">
        <v>5.6708860759493671</v>
      </c>
      <c r="R1209" s="15">
        <v>5.5443037974683547</v>
      </c>
      <c r="S1209" s="15">
        <v>8.848101265822784</v>
      </c>
      <c r="T1209" s="15">
        <v>5.075949367088608</v>
      </c>
      <c r="U1209" s="15">
        <v>6.0126582278481013</v>
      </c>
      <c r="V1209" s="15">
        <v>7.2531645569620249</v>
      </c>
      <c r="W1209" s="15">
        <v>6.5063291139240507</v>
      </c>
      <c r="X1209" s="15">
        <v>6.9493670886075947</v>
      </c>
      <c r="Y1209" s="15">
        <v>4.9367088607594933</v>
      </c>
      <c r="Z1209" s="15">
        <v>6.5822784810126587</v>
      </c>
      <c r="AA1209" s="15">
        <v>6.1392405063291138</v>
      </c>
      <c r="AB1209" s="15">
        <v>6.4177215189873413</v>
      </c>
      <c r="AC1209" s="15">
        <v>5.8101265822784809</v>
      </c>
      <c r="AD1209" s="15">
        <v>6.9493670886075947</v>
      </c>
      <c r="AE1209" s="15">
        <v>6.6962025316455698</v>
      </c>
      <c r="AF1209" s="15">
        <v>7.1392405063291138</v>
      </c>
      <c r="AG1209" s="15">
        <v>6.4556962025316453</v>
      </c>
      <c r="AH1209" s="15">
        <v>6.5822784810126587</v>
      </c>
      <c r="AI1209" s="15">
        <v>8.2151898734177209</v>
      </c>
      <c r="AJ1209" s="15">
        <v>5.1012658227848098</v>
      </c>
      <c r="AK1209" s="15">
        <v>4.481012658227848</v>
      </c>
      <c r="AL1209" s="15">
        <v>5.8860759493670889</v>
      </c>
      <c r="AM1209" s="15">
        <v>4.2658227848101262</v>
      </c>
      <c r="AN1209" s="15">
        <v>7.7974683544303796</v>
      </c>
      <c r="EA1209" s="75"/>
      <c r="EH1209" s="53"/>
      <c r="EN1209" s="56"/>
      <c r="EO1209" s="53"/>
      <c r="EU1209" s="56"/>
    </row>
    <row r="1210" spans="1:151" s="15" customFormat="1" x14ac:dyDescent="0.35">
      <c r="A1210" s="11">
        <v>50</v>
      </c>
      <c r="B1210" s="1"/>
      <c r="C1210" s="1" t="s">
        <v>68</v>
      </c>
      <c r="D1210" s="1">
        <f>D1203</f>
        <v>1</v>
      </c>
      <c r="EA1210" s="75"/>
      <c r="EH1210" s="53"/>
      <c r="EN1210" s="56"/>
      <c r="EO1210" s="53"/>
      <c r="EU1210" s="56"/>
    </row>
    <row r="1211" spans="1:151" s="15" customFormat="1" x14ac:dyDescent="0.35">
      <c r="A1211" s="11">
        <v>51</v>
      </c>
      <c r="B1211" s="1"/>
      <c r="C1211" s="1"/>
      <c r="D1211" s="1">
        <f t="shared" si="37"/>
        <v>0.99</v>
      </c>
      <c r="EA1211" s="75"/>
      <c r="EH1211" s="53"/>
      <c r="EN1211" s="56"/>
      <c r="EO1211" s="53"/>
      <c r="EU1211" s="56"/>
    </row>
    <row r="1212" spans="1:151" s="15" customFormat="1" x14ac:dyDescent="0.35">
      <c r="A1212" s="11">
        <v>52</v>
      </c>
      <c r="B1212" s="1"/>
      <c r="C1212" s="1"/>
      <c r="D1212" s="1">
        <f t="shared" si="37"/>
        <v>0.98</v>
      </c>
      <c r="EA1212" s="75"/>
      <c r="EH1212" s="53"/>
      <c r="EN1212" s="56"/>
      <c r="EO1212" s="53"/>
      <c r="EU1212" s="56"/>
    </row>
    <row r="1213" spans="1:151" s="15" customFormat="1" x14ac:dyDescent="0.35">
      <c r="A1213" s="11">
        <v>53</v>
      </c>
      <c r="B1213" s="1"/>
      <c r="C1213" s="1"/>
      <c r="D1213" s="1">
        <f t="shared" si="37"/>
        <v>0.97</v>
      </c>
      <c r="EA1213" s="75"/>
      <c r="EH1213" s="53"/>
      <c r="EN1213" s="56"/>
      <c r="EO1213" s="53"/>
      <c r="EU1213" s="56"/>
    </row>
    <row r="1214" spans="1:151" s="15" customFormat="1" x14ac:dyDescent="0.35">
      <c r="A1214" s="11">
        <v>54</v>
      </c>
      <c r="B1214" s="1"/>
      <c r="C1214" s="1"/>
      <c r="D1214" s="1">
        <f t="shared" si="37"/>
        <v>0.96</v>
      </c>
      <c r="EA1214" s="75"/>
      <c r="EH1214" s="53"/>
      <c r="EN1214" s="56"/>
      <c r="EO1214" s="53"/>
      <c r="EU1214" s="56"/>
    </row>
    <row r="1215" spans="1:151" s="15" customFormat="1" x14ac:dyDescent="0.35">
      <c r="A1215" s="11">
        <v>55</v>
      </c>
      <c r="B1215" s="1"/>
      <c r="C1215" s="1"/>
      <c r="D1215" s="1">
        <f t="shared" si="37"/>
        <v>0.95</v>
      </c>
      <c r="EA1215" s="75"/>
      <c r="EH1215" s="53"/>
      <c r="EN1215" s="56"/>
      <c r="EO1215" s="53"/>
      <c r="EU1215" s="56"/>
    </row>
    <row r="1216" spans="1:151" s="15" customFormat="1" x14ac:dyDescent="0.35">
      <c r="A1216" s="11">
        <v>56</v>
      </c>
      <c r="B1216" s="1"/>
      <c r="C1216" s="1"/>
      <c r="D1216" s="1" t="str">
        <f t="shared" si="37"/>
        <v>ave</v>
      </c>
      <c r="EA1216" s="75"/>
      <c r="EH1216" s="53"/>
      <c r="EN1216" s="56"/>
      <c r="EO1216" s="53"/>
      <c r="EU1216" s="56"/>
    </row>
    <row r="1217" spans="1:151" s="15" customFormat="1" x14ac:dyDescent="0.35">
      <c r="A1217" s="11">
        <v>57</v>
      </c>
      <c r="B1217" s="1"/>
      <c r="C1217" s="1" t="s">
        <v>144</v>
      </c>
      <c r="D1217" s="1">
        <f>D1210</f>
        <v>1</v>
      </c>
      <c r="E1217" s="15">
        <v>4.713463751438435</v>
      </c>
      <c r="F1217" s="15">
        <v>4.7778481012658229</v>
      </c>
      <c r="G1217" s="15">
        <v>4.6144109055501463</v>
      </c>
      <c r="H1217" s="15">
        <v>3</v>
      </c>
      <c r="I1217" s="15">
        <v>5.6202531645569618</v>
      </c>
      <c r="J1217" s="15">
        <v>4.037974683544304</v>
      </c>
      <c r="K1217" s="15">
        <v>5.5316455696202533</v>
      </c>
      <c r="L1217" s="15">
        <v>4.9746835443037973</v>
      </c>
      <c r="M1217" s="15">
        <v>6.0886075949367084</v>
      </c>
      <c r="N1217" s="15">
        <v>3.7721518987341773</v>
      </c>
      <c r="O1217" s="15">
        <v>7.2151898734177218</v>
      </c>
      <c r="P1217" s="15">
        <v>6.5063291139240507</v>
      </c>
      <c r="Q1217" s="15">
        <v>3.0126582278481013</v>
      </c>
      <c r="R1217" s="15">
        <v>4.2278481012658231</v>
      </c>
      <c r="S1217" s="15">
        <v>5.7088607594936711</v>
      </c>
      <c r="T1217" s="15">
        <v>3.5822784810126582</v>
      </c>
      <c r="U1217" s="15">
        <v>4.0126582278481013</v>
      </c>
      <c r="V1217" s="15">
        <v>4.556962025316456</v>
      </c>
      <c r="W1217" s="15">
        <v>4.3164556962025316</v>
      </c>
      <c r="X1217" s="15">
        <v>5.0253164556962027</v>
      </c>
      <c r="Y1217" s="15">
        <v>4.2658227848101262</v>
      </c>
      <c r="Z1217" s="15">
        <v>6.7215189873417724</v>
      </c>
      <c r="AA1217" s="15">
        <v>3.6708860759493671</v>
      </c>
      <c r="AB1217" s="15">
        <v>3</v>
      </c>
      <c r="AC1217" s="15">
        <v>4.6075949367088604</v>
      </c>
      <c r="AD1217" s="15">
        <v>5.7088607594936711</v>
      </c>
      <c r="AE1217" s="15">
        <v>4.5949367088607591</v>
      </c>
      <c r="AF1217" s="15">
        <v>3.3544303797468356</v>
      </c>
      <c r="AG1217" s="15">
        <v>4.2151898734177218</v>
      </c>
      <c r="AH1217" s="15">
        <v>4.4177215189873413</v>
      </c>
      <c r="AI1217" s="15">
        <v>6.1518987341772151</v>
      </c>
      <c r="AJ1217" s="15">
        <v>4.7468354430379751</v>
      </c>
      <c r="AK1217" s="15">
        <v>4.1898734177215191</v>
      </c>
      <c r="AL1217" s="15">
        <v>3.3417721518987342</v>
      </c>
      <c r="AM1217" s="15">
        <v>5.3924050632911396</v>
      </c>
      <c r="AN1217" s="15">
        <v>5.9746835443037973</v>
      </c>
      <c r="EA1217" s="75"/>
      <c r="EH1217" s="53"/>
      <c r="EN1217" s="56"/>
      <c r="EO1217" s="53"/>
      <c r="EU1217" s="56"/>
    </row>
    <row r="1218" spans="1:151" s="15" customFormat="1" x14ac:dyDescent="0.35">
      <c r="A1218" s="11">
        <v>58</v>
      </c>
      <c r="B1218" s="1"/>
      <c r="C1218" s="1"/>
      <c r="D1218" s="1">
        <f t="shared" si="37"/>
        <v>0.99</v>
      </c>
      <c r="E1218" s="15">
        <v>4.8369773686229385</v>
      </c>
      <c r="F1218" s="15">
        <v>5.0841772151898734</v>
      </c>
      <c r="G1218" s="15">
        <v>4.4566699123661149</v>
      </c>
      <c r="H1218" s="15">
        <v>3.1518987341772151</v>
      </c>
      <c r="I1218" s="15">
        <v>4.9493670886075947</v>
      </c>
      <c r="J1218" s="15">
        <v>4.6329113924050631</v>
      </c>
      <c r="K1218" s="15">
        <v>6.2658227848101262</v>
      </c>
      <c r="L1218" s="15">
        <v>4.518987341772152</v>
      </c>
      <c r="M1218" s="15">
        <v>5.6202531645569618</v>
      </c>
      <c r="N1218" s="15">
        <v>4.9367088607594933</v>
      </c>
      <c r="O1218" s="15">
        <v>5.2784810126582276</v>
      </c>
      <c r="P1218" s="15">
        <v>6.3291139240506329</v>
      </c>
      <c r="Q1218" s="15">
        <v>3.8101265822784809</v>
      </c>
      <c r="R1218" s="15">
        <v>4.1772151898734178</v>
      </c>
      <c r="S1218" s="15">
        <v>4.924050632911392</v>
      </c>
      <c r="T1218" s="15">
        <v>3.4430379746835444</v>
      </c>
      <c r="U1218" s="15">
        <v>5.9493670886075947</v>
      </c>
      <c r="V1218" s="15">
        <v>5.1898734177215191</v>
      </c>
      <c r="W1218" s="15">
        <v>4.4177215189873413</v>
      </c>
      <c r="X1218" s="15">
        <v>6.3164556962025316</v>
      </c>
      <c r="Y1218" s="15">
        <v>4.8481012658227849</v>
      </c>
      <c r="Z1218" s="15">
        <v>5.6202531645569618</v>
      </c>
      <c r="AA1218" s="15">
        <v>3.7468354430379747</v>
      </c>
      <c r="AB1218" s="15">
        <v>3.518987341772152</v>
      </c>
      <c r="AC1218" s="15">
        <v>3.8101265822784809</v>
      </c>
      <c r="AD1218" s="15">
        <v>4.8481012658227849</v>
      </c>
      <c r="AE1218" s="15">
        <v>3.3037974683544302</v>
      </c>
      <c r="AF1218" s="15">
        <v>4.1518987341772151</v>
      </c>
      <c r="AG1218" s="15">
        <v>6.1645569620253164</v>
      </c>
      <c r="AH1218" s="15">
        <v>5.3291139240506329</v>
      </c>
      <c r="AI1218" s="15">
        <v>5.8860759493670889</v>
      </c>
      <c r="AJ1218" s="15">
        <v>4.2405063291139244</v>
      </c>
      <c r="AK1218" s="15">
        <v>4.8860759493670889</v>
      </c>
      <c r="AL1218" s="15">
        <v>3.6708860759493671</v>
      </c>
      <c r="AM1218" s="15">
        <v>5.5316455696202533</v>
      </c>
      <c r="AN1218" s="15">
        <v>6.1518987341772151</v>
      </c>
      <c r="EA1218" s="75"/>
      <c r="EH1218" s="53"/>
      <c r="EN1218" s="56"/>
      <c r="EO1218" s="53"/>
      <c r="EU1218" s="56"/>
    </row>
    <row r="1219" spans="1:151" s="15" customFormat="1" x14ac:dyDescent="0.35">
      <c r="A1219" s="11">
        <v>59</v>
      </c>
      <c r="B1219" s="1"/>
      <c r="C1219" s="1"/>
      <c r="D1219" s="1">
        <f t="shared" si="37"/>
        <v>0.98</v>
      </c>
      <c r="E1219" s="15">
        <v>5.8108937476026084</v>
      </c>
      <c r="F1219" s="15">
        <v>6.1734177215189874</v>
      </c>
      <c r="G1219" s="15">
        <v>5.2531645569620249</v>
      </c>
      <c r="H1219" s="15">
        <v>3.5696202531645569</v>
      </c>
      <c r="I1219" s="15">
        <v>5.6708860759493671</v>
      </c>
      <c r="J1219" s="15">
        <v>5.4050632911392409</v>
      </c>
      <c r="K1219" s="15">
        <v>8.3544303797468356</v>
      </c>
      <c r="L1219" s="15">
        <v>4.8987341772151902</v>
      </c>
      <c r="M1219" s="15">
        <v>6.4936708860759493</v>
      </c>
      <c r="N1219" s="15">
        <v>6.2531645569620249</v>
      </c>
      <c r="O1219" s="15">
        <v>6.7341772151898738</v>
      </c>
      <c r="P1219" s="15">
        <v>6.3544303797468356</v>
      </c>
      <c r="Q1219" s="15">
        <v>5.481012658227848</v>
      </c>
      <c r="R1219" s="15">
        <v>5.518987341772152</v>
      </c>
      <c r="S1219" s="15">
        <v>5.6455696202531644</v>
      </c>
      <c r="T1219" s="15">
        <v>3.6708860759493671</v>
      </c>
      <c r="U1219" s="15">
        <v>7.5822784810126587</v>
      </c>
      <c r="V1219" s="15">
        <v>6.2658227848101262</v>
      </c>
      <c r="W1219" s="15">
        <v>5.2405063291139244</v>
      </c>
      <c r="X1219" s="15">
        <v>8.3417721518987342</v>
      </c>
      <c r="Y1219" s="15">
        <v>5.7848101265822782</v>
      </c>
      <c r="Z1219" s="15">
        <v>6.3797468354430382</v>
      </c>
      <c r="AA1219" s="15">
        <v>4.556962025316456</v>
      </c>
      <c r="AB1219" s="15">
        <v>5.2405063291139244</v>
      </c>
      <c r="AC1219" s="15">
        <v>3.2151898734177213</v>
      </c>
      <c r="AD1219" s="15">
        <v>4.9493670886075947</v>
      </c>
      <c r="AE1219" s="15">
        <v>3.8860759493670884</v>
      </c>
      <c r="AF1219" s="15">
        <v>4.8481012658227849</v>
      </c>
      <c r="AG1219" s="15">
        <v>8.2658227848101262</v>
      </c>
      <c r="AH1219" s="15">
        <v>5.6075949367088604</v>
      </c>
      <c r="AI1219" s="15">
        <v>6.2658227848101262</v>
      </c>
      <c r="AJ1219" s="15">
        <v>6.3164556962025316</v>
      </c>
      <c r="AK1219" s="15">
        <v>6.2911392405063289</v>
      </c>
      <c r="AL1219" s="15">
        <v>5.0506329113924053</v>
      </c>
      <c r="AM1219" s="15">
        <v>6.5949367088607591</v>
      </c>
      <c r="AN1219" s="15">
        <v>7.0253164556962027</v>
      </c>
      <c r="EA1219" s="75"/>
      <c r="EH1219" s="53"/>
      <c r="EN1219" s="56"/>
      <c r="EO1219" s="53"/>
      <c r="EU1219" s="56"/>
    </row>
    <row r="1220" spans="1:151" s="15" customFormat="1" x14ac:dyDescent="0.35">
      <c r="A1220" s="11">
        <v>60</v>
      </c>
      <c r="B1220" s="1"/>
      <c r="C1220" s="1"/>
      <c r="D1220" s="1">
        <f t="shared" si="37"/>
        <v>0.97</v>
      </c>
      <c r="E1220" s="15">
        <v>6.9171461449942466</v>
      </c>
      <c r="F1220" s="15">
        <v>7.5025316455696203</v>
      </c>
      <c r="G1220" s="15">
        <v>6.0165530671859786</v>
      </c>
      <c r="H1220" s="15">
        <v>3.9873417721518987</v>
      </c>
      <c r="I1220" s="15">
        <v>6.5443037974683547</v>
      </c>
      <c r="J1220" s="15">
        <v>6.8227848101265822</v>
      </c>
      <c r="K1220" s="15">
        <v>9.2784810126582276</v>
      </c>
      <c r="L1220" s="15">
        <v>5.2531645569620249</v>
      </c>
      <c r="M1220" s="15">
        <v>8.7721518987341778</v>
      </c>
      <c r="N1220" s="15">
        <v>6.7215189873417724</v>
      </c>
      <c r="O1220" s="15">
        <v>7.0506329113924053</v>
      </c>
      <c r="P1220" s="15">
        <v>6.8860759493670889</v>
      </c>
      <c r="Q1220" s="15">
        <v>6.2784810126582276</v>
      </c>
      <c r="R1220" s="15">
        <v>7.2405063291139244</v>
      </c>
      <c r="S1220" s="15">
        <v>6.3924050632911396</v>
      </c>
      <c r="T1220" s="15">
        <v>3.8607594936708862</v>
      </c>
      <c r="U1220" s="15">
        <v>8.2911392405063289</v>
      </c>
      <c r="V1220" s="15">
        <v>7.4050632911392409</v>
      </c>
      <c r="W1220" s="15">
        <v>7.443037974683544</v>
      </c>
      <c r="X1220" s="15">
        <v>8.886075949367088</v>
      </c>
      <c r="Y1220" s="15">
        <v>7.075949367088608</v>
      </c>
      <c r="Z1220" s="15">
        <v>7.6202531645569618</v>
      </c>
      <c r="AA1220" s="15">
        <v>6.7088607594936711</v>
      </c>
      <c r="AB1220" s="15">
        <v>7.2025316455696204</v>
      </c>
      <c r="AC1220" s="15">
        <v>3.5569620253164556</v>
      </c>
      <c r="AD1220" s="15">
        <v>5.4683544303797467</v>
      </c>
      <c r="AE1220" s="15">
        <v>4.9873417721518987</v>
      </c>
      <c r="AF1220" s="15">
        <v>5.1012658227848098</v>
      </c>
      <c r="AG1220" s="15">
        <v>8.924050632911392</v>
      </c>
      <c r="AH1220" s="15">
        <v>7.3544303797468356</v>
      </c>
      <c r="AI1220" s="15">
        <v>6.6835443037974684</v>
      </c>
      <c r="AJ1220" s="15">
        <v>9.4050632911392409</v>
      </c>
      <c r="AK1220" s="15">
        <v>8.4303797468354436</v>
      </c>
      <c r="AL1220" s="15">
        <v>6.5443037974683547</v>
      </c>
      <c r="AM1220" s="15">
        <v>7.8101265822784809</v>
      </c>
      <c r="AN1220" s="15">
        <v>8.2784810126582276</v>
      </c>
      <c r="EA1220" s="75"/>
      <c r="EH1220" s="53"/>
      <c r="EN1220" s="56"/>
      <c r="EO1220" s="53"/>
      <c r="EU1220" s="56"/>
    </row>
    <row r="1221" spans="1:151" s="15" customFormat="1" x14ac:dyDescent="0.35">
      <c r="A1221" s="11">
        <v>61</v>
      </c>
      <c r="B1221" s="1"/>
      <c r="C1221" s="1"/>
      <c r="D1221" s="1">
        <f t="shared" si="37"/>
        <v>0.96</v>
      </c>
      <c r="E1221" s="15">
        <v>7.9359416954353668</v>
      </c>
      <c r="F1221" s="15">
        <v>8.622784810126582</v>
      </c>
      <c r="G1221" s="15">
        <v>6.879259980525803</v>
      </c>
      <c r="H1221" s="15">
        <v>5.0506329113924053</v>
      </c>
      <c r="I1221" s="15">
        <v>7.962025316455696</v>
      </c>
      <c r="J1221" s="15">
        <v>8.8354430379746827</v>
      </c>
      <c r="K1221" s="15">
        <v>9.5316455696202524</v>
      </c>
      <c r="L1221" s="15">
        <v>6.0886075949367084</v>
      </c>
      <c r="M1221" s="15">
        <v>10.594936708860759</v>
      </c>
      <c r="N1221" s="15">
        <v>7.2278481012658231</v>
      </c>
      <c r="O1221" s="15">
        <v>8.0253164556962027</v>
      </c>
      <c r="P1221" s="15">
        <v>7.6202531645569618</v>
      </c>
      <c r="Q1221" s="15">
        <v>7.4177215189873413</v>
      </c>
      <c r="R1221" s="15">
        <v>8.3291139240506329</v>
      </c>
      <c r="S1221" s="15">
        <v>7.1898734177215191</v>
      </c>
      <c r="T1221" s="15">
        <v>4.7721518987341769</v>
      </c>
      <c r="U1221" s="15">
        <v>9.037974683544304</v>
      </c>
      <c r="V1221" s="15">
        <v>8.2151898734177209</v>
      </c>
      <c r="W1221" s="15">
        <v>7.9113924050632916</v>
      </c>
      <c r="X1221" s="15">
        <v>9.0886075949367093</v>
      </c>
      <c r="Y1221" s="15">
        <v>8.1772151898734169</v>
      </c>
      <c r="Z1221" s="15">
        <v>8.7848101265822791</v>
      </c>
      <c r="AA1221" s="15">
        <v>8.1012658227848107</v>
      </c>
      <c r="AB1221" s="15">
        <v>9.3164556962025316</v>
      </c>
      <c r="AC1221" s="15">
        <v>4.075949367088608</v>
      </c>
      <c r="AD1221" s="15">
        <v>6.6962025316455698</v>
      </c>
      <c r="AE1221" s="15">
        <v>6.2658227848101262</v>
      </c>
      <c r="AF1221" s="15">
        <v>5.0886075949367084</v>
      </c>
      <c r="AG1221" s="15">
        <v>9.7215189873417724</v>
      </c>
      <c r="AH1221" s="15">
        <v>8.4430379746835449</v>
      </c>
      <c r="AI1221" s="15">
        <v>8.6202531645569618</v>
      </c>
      <c r="AJ1221" s="15">
        <v>11.443037974683545</v>
      </c>
      <c r="AK1221" s="15">
        <v>9.2405063291139236</v>
      </c>
      <c r="AL1221" s="15">
        <v>7.5316455696202533</v>
      </c>
      <c r="AM1221" s="15">
        <v>8.6075949367088604</v>
      </c>
      <c r="AN1221" s="15">
        <v>8.8734177215189867</v>
      </c>
      <c r="EA1221" s="75"/>
      <c r="EH1221" s="53"/>
      <c r="EN1221" s="56"/>
      <c r="EO1221" s="53"/>
      <c r="EU1221" s="56"/>
    </row>
    <row r="1222" spans="1:151" s="15" customFormat="1" x14ac:dyDescent="0.35">
      <c r="A1222" s="11">
        <v>62</v>
      </c>
      <c r="B1222" s="1"/>
      <c r="C1222" s="1"/>
      <c r="D1222" s="1">
        <f t="shared" si="37"/>
        <v>0.95</v>
      </c>
      <c r="E1222" s="15">
        <v>9.0122746451860376</v>
      </c>
      <c r="F1222" s="15">
        <v>9.8069620253164551</v>
      </c>
      <c r="G1222" s="15">
        <v>7.789678675754625</v>
      </c>
      <c r="H1222" s="15">
        <v>6.2151898734177218</v>
      </c>
      <c r="I1222" s="15">
        <v>9.7341772151898738</v>
      </c>
      <c r="J1222" s="15">
        <v>11.025316455696203</v>
      </c>
      <c r="K1222" s="15">
        <v>10.291139240506329</v>
      </c>
      <c r="L1222" s="15">
        <v>6.8607594936708862</v>
      </c>
      <c r="M1222" s="15">
        <v>12.012658227848101</v>
      </c>
      <c r="N1222" s="15">
        <v>7.7088607594936711</v>
      </c>
      <c r="O1222" s="15">
        <v>8.7594936708860764</v>
      </c>
      <c r="P1222" s="15">
        <v>9.5189873417721511</v>
      </c>
      <c r="Q1222" s="15">
        <v>9.037974683544304</v>
      </c>
      <c r="R1222" s="15">
        <v>8.9873417721518987</v>
      </c>
      <c r="S1222" s="15">
        <v>9.6962025316455698</v>
      </c>
      <c r="T1222" s="15">
        <v>5.2278481012658231</v>
      </c>
      <c r="U1222" s="15">
        <v>10.063291139240507</v>
      </c>
      <c r="V1222" s="15">
        <v>9.3291139240506329</v>
      </c>
      <c r="W1222" s="15">
        <v>8.6962025316455698</v>
      </c>
      <c r="X1222" s="15">
        <v>9.7721518987341778</v>
      </c>
      <c r="Y1222" s="15">
        <v>8.6708860759493671</v>
      </c>
      <c r="Z1222" s="15">
        <v>10.278481012658228</v>
      </c>
      <c r="AA1222" s="15">
        <v>9.4683544303797476</v>
      </c>
      <c r="AB1222" s="15">
        <v>10.30379746835443</v>
      </c>
      <c r="AC1222" s="15">
        <v>4.5443037974683547</v>
      </c>
      <c r="AD1222" s="15">
        <v>7.8354430379746836</v>
      </c>
      <c r="AE1222" s="15">
        <v>7.6075949367088604</v>
      </c>
      <c r="AF1222" s="15">
        <v>5.8734177215189876</v>
      </c>
      <c r="AG1222" s="15">
        <v>10.164556962025317</v>
      </c>
      <c r="AH1222" s="15">
        <v>9.5569620253164551</v>
      </c>
      <c r="AI1222" s="15">
        <v>10.101265822784811</v>
      </c>
      <c r="AJ1222" s="15">
        <v>12.518987341772151</v>
      </c>
      <c r="AK1222" s="15">
        <v>10.088607594936709</v>
      </c>
      <c r="AL1222" s="15">
        <v>8.2784810126582276</v>
      </c>
      <c r="AM1222" s="15">
        <v>9.8734177215189867</v>
      </c>
      <c r="AN1222" s="15">
        <v>9.3037974683544302</v>
      </c>
      <c r="EA1222" s="75"/>
      <c r="EH1222" s="53"/>
      <c r="EN1222" s="56"/>
      <c r="EO1222" s="53"/>
      <c r="EU1222" s="56"/>
    </row>
    <row r="1223" spans="1:151" s="15" customFormat="1" x14ac:dyDescent="0.35">
      <c r="A1223" s="11">
        <v>63</v>
      </c>
      <c r="B1223" s="1"/>
      <c r="C1223" s="1"/>
      <c r="D1223" s="1" t="str">
        <f t="shared" si="37"/>
        <v>ave</v>
      </c>
      <c r="EA1223" s="75"/>
      <c r="EH1223" s="53"/>
      <c r="EN1223" s="56"/>
      <c r="EO1223" s="53"/>
      <c r="EU1223" s="56"/>
    </row>
    <row r="1224" spans="1:151" s="15" customFormat="1" x14ac:dyDescent="0.35">
      <c r="A1224" s="11">
        <v>64</v>
      </c>
      <c r="B1224" s="1"/>
      <c r="C1224" s="1" t="s">
        <v>38</v>
      </c>
      <c r="D1224" s="1">
        <f t="shared" ref="D1224:D1230" si="38">D1168</f>
        <v>1</v>
      </c>
      <c r="E1224" s="15">
        <v>4.7130801687763713</v>
      </c>
      <c r="F1224" s="15">
        <v>4.7987341772151897</v>
      </c>
      <c r="G1224" s="15">
        <v>4.5813047711781891</v>
      </c>
      <c r="H1224" s="15">
        <v>2.3164556962025316</v>
      </c>
      <c r="I1224" s="15">
        <v>5.4303797468354427</v>
      </c>
      <c r="J1224" s="15">
        <v>3.5443037974683542</v>
      </c>
      <c r="K1224" s="15">
        <v>5.9367088607594933</v>
      </c>
      <c r="L1224" s="15">
        <v>4.1139240506329111</v>
      </c>
      <c r="M1224" s="15">
        <v>7.1518987341772151</v>
      </c>
      <c r="N1224" s="15">
        <v>4.3164556962025316</v>
      </c>
      <c r="O1224" s="15">
        <v>11.822784810126583</v>
      </c>
      <c r="P1224" s="15">
        <v>7.1012658227848098</v>
      </c>
      <c r="Q1224" s="15">
        <v>3.3544303797468356</v>
      </c>
      <c r="R1224" s="15">
        <v>2.9367088607594938</v>
      </c>
      <c r="S1224" s="15">
        <v>3.1772151898734178</v>
      </c>
      <c r="T1224" s="15">
        <v>3.6075949367088609</v>
      </c>
      <c r="U1224" s="15">
        <v>3.8607594936708862</v>
      </c>
      <c r="V1224" s="15">
        <v>5.1265822784810124</v>
      </c>
      <c r="W1224" s="15">
        <v>5</v>
      </c>
      <c r="X1224" s="15">
        <v>6.481012658227848</v>
      </c>
      <c r="Y1224" s="15">
        <v>2.4177215189873418</v>
      </c>
      <c r="Z1224" s="15">
        <v>6.4050632911392409</v>
      </c>
      <c r="AA1224" s="15">
        <v>3.6582278481012658</v>
      </c>
      <c r="AB1224" s="15">
        <v>3.0632911392405062</v>
      </c>
      <c r="AC1224" s="15">
        <v>2</v>
      </c>
      <c r="AD1224" s="15">
        <v>5.7215189873417724</v>
      </c>
      <c r="AE1224" s="15">
        <v>5.6455696202531644</v>
      </c>
      <c r="AF1224" s="15">
        <v>3.9873417721518987</v>
      </c>
      <c r="AG1224" s="15">
        <v>4.3924050632911396</v>
      </c>
      <c r="AH1224" s="15">
        <v>5.6582278481012658</v>
      </c>
      <c r="AI1224" s="15">
        <v>7.518987341772152</v>
      </c>
      <c r="AJ1224" s="15">
        <v>3.9873417721518987</v>
      </c>
      <c r="AK1224" s="15">
        <v>4.4556962025316453</v>
      </c>
      <c r="AL1224" s="15">
        <v>3.481012658227848</v>
      </c>
      <c r="AM1224" s="15">
        <v>3.8101265822784809</v>
      </c>
      <c r="AN1224" s="15">
        <v>4.0506329113924053</v>
      </c>
      <c r="EA1224" s="75"/>
      <c r="EH1224" s="53"/>
      <c r="EN1224" s="56"/>
      <c r="EO1224" s="53"/>
      <c r="EU1224" s="56"/>
    </row>
    <row r="1225" spans="1:151" s="15" customFormat="1" x14ac:dyDescent="0.35">
      <c r="A1225" s="11">
        <v>65</v>
      </c>
      <c r="B1225" s="1"/>
      <c r="C1225" s="1"/>
      <c r="D1225" s="1">
        <f t="shared" si="38"/>
        <v>0.99</v>
      </c>
      <c r="E1225" s="15">
        <v>5.2366705024932871</v>
      </c>
      <c r="F1225" s="15">
        <v>5.5911392405063287</v>
      </c>
      <c r="G1225" s="15">
        <v>4.691333982473223</v>
      </c>
      <c r="H1225" s="15">
        <v>2.2025316455696204</v>
      </c>
      <c r="I1225" s="15">
        <v>7.2405063291139244</v>
      </c>
      <c r="J1225" s="15">
        <v>4.4556962025316453</v>
      </c>
      <c r="K1225" s="15">
        <v>6.443037974683544</v>
      </c>
      <c r="L1225" s="15">
        <v>4.2911392405063289</v>
      </c>
      <c r="M1225" s="15">
        <v>5.9873417721518987</v>
      </c>
      <c r="N1225" s="15">
        <v>6.9113924050632916</v>
      </c>
      <c r="O1225" s="15">
        <v>10.189873417721518</v>
      </c>
      <c r="P1225" s="15">
        <v>6.3544303797468356</v>
      </c>
      <c r="Q1225" s="15">
        <v>4.037974683544304</v>
      </c>
      <c r="R1225" s="15">
        <v>3.6962025316455698</v>
      </c>
      <c r="S1225" s="15">
        <v>2.5443037974683542</v>
      </c>
      <c r="T1225" s="15">
        <v>3.3291139240506329</v>
      </c>
      <c r="U1225" s="15">
        <v>6.3037974683544302</v>
      </c>
      <c r="V1225" s="15">
        <v>6.3037974683544302</v>
      </c>
      <c r="W1225" s="15">
        <v>4.8607594936708862</v>
      </c>
      <c r="X1225" s="15">
        <v>9.037974683544304</v>
      </c>
      <c r="Y1225" s="15">
        <v>3.2531645569620253</v>
      </c>
      <c r="Z1225" s="15">
        <v>5.1518987341772151</v>
      </c>
      <c r="AA1225" s="15">
        <v>3.5822784810126582</v>
      </c>
      <c r="AB1225" s="15">
        <v>3.5822784810126582</v>
      </c>
      <c r="AC1225" s="15">
        <v>2.0506329113924049</v>
      </c>
      <c r="AD1225" s="15">
        <v>6.5443037974683547</v>
      </c>
      <c r="AE1225" s="15">
        <v>2.6962025316455698</v>
      </c>
      <c r="AF1225" s="15">
        <v>5.4177215189873413</v>
      </c>
      <c r="AG1225" s="15">
        <v>8.4936708860759502</v>
      </c>
      <c r="AH1225" s="15">
        <v>5.6075949367088604</v>
      </c>
      <c r="AI1225" s="15">
        <v>7.0253164556962027</v>
      </c>
      <c r="AJ1225" s="15">
        <v>4.6455696202531644</v>
      </c>
      <c r="AK1225" s="15">
        <v>4.4936708860759493</v>
      </c>
      <c r="AL1225" s="15">
        <v>3.4430379746835444</v>
      </c>
      <c r="AM1225" s="15">
        <v>5.1645569620253164</v>
      </c>
      <c r="AN1225" s="15">
        <v>7.4683544303797467</v>
      </c>
      <c r="EA1225" s="75"/>
      <c r="EH1225" s="53"/>
      <c r="EN1225" s="56"/>
      <c r="EO1225" s="53"/>
      <c r="EU1225" s="56"/>
    </row>
    <row r="1226" spans="1:151" s="15" customFormat="1" x14ac:dyDescent="0.35">
      <c r="A1226" s="11">
        <v>66</v>
      </c>
      <c r="B1226" s="1"/>
      <c r="C1226" s="1"/>
      <c r="D1226" s="1">
        <f t="shared" si="38"/>
        <v>0.98</v>
      </c>
      <c r="E1226" s="15">
        <v>5.5159186804756422</v>
      </c>
      <c r="F1226" s="15">
        <v>5.8981012658227847</v>
      </c>
      <c r="G1226" s="15">
        <v>4.9279454722492702</v>
      </c>
      <c r="H1226" s="15">
        <v>2.6708860759493671</v>
      </c>
      <c r="I1226" s="15">
        <v>6.4683544303797467</v>
      </c>
      <c r="J1226" s="15">
        <v>6.1265822784810124</v>
      </c>
      <c r="K1226" s="15">
        <v>6.1772151898734178</v>
      </c>
      <c r="L1226" s="15">
        <v>4.1645569620253164</v>
      </c>
      <c r="M1226" s="15">
        <v>5.6962025316455698</v>
      </c>
      <c r="N1226" s="15">
        <v>7.3670886075949369</v>
      </c>
      <c r="O1226" s="15">
        <v>9.7468354430379751</v>
      </c>
      <c r="P1226" s="15">
        <v>5.9873417721518987</v>
      </c>
      <c r="Q1226" s="15">
        <v>4.1265822784810124</v>
      </c>
      <c r="R1226" s="15">
        <v>4.7215189873417724</v>
      </c>
      <c r="S1226" s="15">
        <v>2.6329113924050631</v>
      </c>
      <c r="T1226" s="15">
        <v>3.2658227848101267</v>
      </c>
      <c r="U1226" s="15">
        <v>7.3797468354430382</v>
      </c>
      <c r="V1226" s="15">
        <v>6.7594936708860756</v>
      </c>
      <c r="W1226" s="15">
        <v>5.5443037974683547</v>
      </c>
      <c r="X1226" s="15">
        <v>10.784810126582279</v>
      </c>
      <c r="Y1226" s="15">
        <v>3.8607594936708862</v>
      </c>
      <c r="Z1226" s="15">
        <v>5.8860759493670889</v>
      </c>
      <c r="AA1226" s="15">
        <v>3.0886075949367089</v>
      </c>
      <c r="AB1226" s="15">
        <v>4.7974683544303796</v>
      </c>
      <c r="AC1226" s="15">
        <v>2.5569620253164556</v>
      </c>
      <c r="AD1226" s="15">
        <v>5.7341772151898738</v>
      </c>
      <c r="AE1226" s="15">
        <v>3.2025316455696204</v>
      </c>
      <c r="AF1226" s="15">
        <v>5.556962025316456</v>
      </c>
      <c r="AG1226" s="15">
        <v>9.0506329113924053</v>
      </c>
      <c r="AH1226" s="15">
        <v>5.3924050632911396</v>
      </c>
      <c r="AI1226" s="15">
        <v>6.4936708860759493</v>
      </c>
      <c r="AJ1226" s="15">
        <v>5.9113924050632916</v>
      </c>
      <c r="AK1226" s="15">
        <v>4.4177215189873413</v>
      </c>
      <c r="AL1226" s="15">
        <v>3.6582278481012658</v>
      </c>
      <c r="AM1226" s="15">
        <v>5.0126582278481013</v>
      </c>
      <c r="AN1226" s="15">
        <v>7.7848101265822782</v>
      </c>
      <c r="EA1226" s="75"/>
      <c r="EH1226" s="53"/>
      <c r="EN1226" s="56"/>
      <c r="EO1226" s="53"/>
      <c r="EU1226" s="56"/>
    </row>
    <row r="1227" spans="1:151" s="15" customFormat="1" x14ac:dyDescent="0.35">
      <c r="A1227" s="11">
        <v>67</v>
      </c>
      <c r="B1227" s="1"/>
      <c r="C1227" s="1"/>
      <c r="D1227" s="1">
        <f t="shared" si="38"/>
        <v>0.97</v>
      </c>
      <c r="E1227" s="15">
        <v>5.7103950901419251</v>
      </c>
      <c r="F1227" s="15">
        <v>6.0867088607594937</v>
      </c>
      <c r="G1227" s="15">
        <v>5.1314508276533592</v>
      </c>
      <c r="H1227" s="15">
        <v>3.037974683544304</v>
      </c>
      <c r="I1227" s="15">
        <v>4.9746835443037973</v>
      </c>
      <c r="J1227" s="15">
        <v>6.9493670886075947</v>
      </c>
      <c r="K1227" s="15">
        <v>6.6708860759493671</v>
      </c>
      <c r="L1227" s="15">
        <v>4.4683544303797467</v>
      </c>
      <c r="M1227" s="15">
        <v>7.1772151898734178</v>
      </c>
      <c r="N1227" s="15">
        <v>7.3670886075949369</v>
      </c>
      <c r="O1227" s="15">
        <v>8.1772151898734169</v>
      </c>
      <c r="P1227" s="15">
        <v>5.6835443037974684</v>
      </c>
      <c r="Q1227" s="15">
        <v>4.2278481012658231</v>
      </c>
      <c r="R1227" s="15">
        <v>4.7974683544303796</v>
      </c>
      <c r="S1227" s="15">
        <v>3.9367088607594938</v>
      </c>
      <c r="T1227" s="15">
        <v>3.3417721518987342</v>
      </c>
      <c r="U1227" s="15">
        <v>6.6202531645569618</v>
      </c>
      <c r="V1227" s="15">
        <v>7.3924050632911396</v>
      </c>
      <c r="W1227" s="15">
        <v>6.3544303797468356</v>
      </c>
      <c r="X1227" s="15">
        <v>9.7848101265822791</v>
      </c>
      <c r="Y1227" s="15">
        <v>4.9873417721518987</v>
      </c>
      <c r="Z1227" s="15">
        <v>6.1518987341772151</v>
      </c>
      <c r="AA1227" s="15">
        <v>4.1265822784810124</v>
      </c>
      <c r="AB1227" s="15">
        <v>5.8607594936708862</v>
      </c>
      <c r="AC1227" s="15">
        <v>2.9746835443037973</v>
      </c>
      <c r="AD1227" s="15">
        <v>5.1898734177215191</v>
      </c>
      <c r="AE1227" s="15">
        <v>3.8227848101265822</v>
      </c>
      <c r="AF1227" s="15">
        <v>5.1139240506329111</v>
      </c>
      <c r="AG1227" s="15">
        <v>8.7468354430379751</v>
      </c>
      <c r="AH1227" s="15">
        <v>5.2911392405063289</v>
      </c>
      <c r="AI1227" s="15">
        <v>6.1392405063291138</v>
      </c>
      <c r="AJ1227" s="15">
        <v>6.481012658227848</v>
      </c>
      <c r="AK1227" s="15">
        <v>4.7721518987341769</v>
      </c>
      <c r="AL1227" s="15">
        <v>4.8481012658227849</v>
      </c>
      <c r="AM1227" s="15">
        <v>4.9746835443037973</v>
      </c>
      <c r="AN1227" s="15">
        <v>8</v>
      </c>
      <c r="EA1227" s="75"/>
      <c r="EH1227" s="53"/>
      <c r="EN1227" s="56"/>
      <c r="EO1227" s="53"/>
      <c r="EU1227" s="56"/>
    </row>
    <row r="1228" spans="1:151" s="15" customFormat="1" x14ac:dyDescent="0.35">
      <c r="A1228" s="11">
        <v>68</v>
      </c>
      <c r="B1228" s="1"/>
      <c r="C1228" s="1"/>
      <c r="D1228" s="1">
        <f t="shared" si="38"/>
        <v>0.96</v>
      </c>
      <c r="E1228" s="15">
        <v>5.9750671269658611</v>
      </c>
      <c r="F1228" s="15">
        <v>6.3354430379746836</v>
      </c>
      <c r="G1228" s="15">
        <v>5.4206426484907499</v>
      </c>
      <c r="H1228" s="15">
        <v>3.5316455696202533</v>
      </c>
      <c r="I1228" s="15">
        <v>4.3670886075949369</v>
      </c>
      <c r="J1228" s="15">
        <v>7.2405063291139244</v>
      </c>
      <c r="K1228" s="15">
        <v>6.9493670886075947</v>
      </c>
      <c r="L1228" s="15">
        <v>4.8860759493670889</v>
      </c>
      <c r="M1228" s="15">
        <v>7.962025316455696</v>
      </c>
      <c r="N1228" s="15">
        <v>6.6075949367088604</v>
      </c>
      <c r="O1228" s="15">
        <v>7.962025316455696</v>
      </c>
      <c r="P1228" s="15">
        <v>6.3417721518987342</v>
      </c>
      <c r="Q1228" s="15">
        <v>4.3291139240506329</v>
      </c>
      <c r="R1228" s="15">
        <v>4.8227848101265822</v>
      </c>
      <c r="S1228" s="15">
        <v>4.6455696202531644</v>
      </c>
      <c r="T1228" s="15">
        <v>3.8101265822784809</v>
      </c>
      <c r="U1228" s="15">
        <v>5.5696202531645573</v>
      </c>
      <c r="V1228" s="15">
        <v>8.0253164556962027</v>
      </c>
      <c r="W1228" s="15">
        <v>7.6202531645569618</v>
      </c>
      <c r="X1228" s="15">
        <v>8.4556962025316462</v>
      </c>
      <c r="Y1228" s="15">
        <v>5.8734177215189876</v>
      </c>
      <c r="Z1228" s="15">
        <v>6.0506329113924053</v>
      </c>
      <c r="AA1228" s="15">
        <v>4.3544303797468356</v>
      </c>
      <c r="AB1228" s="15">
        <v>7.0253164556962027</v>
      </c>
      <c r="AC1228" s="15">
        <v>3.6708860759493671</v>
      </c>
      <c r="AD1228" s="15">
        <v>5.9113924050632916</v>
      </c>
      <c r="AE1228" s="15">
        <v>4.2025316455696204</v>
      </c>
      <c r="AF1228" s="15">
        <v>4.8987341772151902</v>
      </c>
      <c r="AG1228" s="15">
        <v>8.5949367088607591</v>
      </c>
      <c r="AH1228" s="15">
        <v>5.075949367088608</v>
      </c>
      <c r="AI1228" s="15">
        <v>6.3037974683544302</v>
      </c>
      <c r="AJ1228" s="15">
        <v>6.9873417721518987</v>
      </c>
      <c r="AK1228" s="15">
        <v>5.4177215189873413</v>
      </c>
      <c r="AL1228" s="15">
        <v>5.4936708860759493</v>
      </c>
      <c r="AM1228" s="15">
        <v>6.6962025316455698</v>
      </c>
      <c r="AN1228" s="15">
        <v>7.4936708860759493</v>
      </c>
      <c r="EA1228" s="75"/>
      <c r="EH1228" s="53"/>
      <c r="EN1228" s="56"/>
      <c r="EO1228" s="53"/>
      <c r="EU1228" s="56"/>
    </row>
    <row r="1229" spans="1:151" s="15" customFormat="1" x14ac:dyDescent="0.35">
      <c r="A1229" s="11">
        <v>69</v>
      </c>
      <c r="B1229" s="1"/>
      <c r="C1229" s="1"/>
      <c r="D1229" s="1">
        <f t="shared" si="38"/>
        <v>0.95</v>
      </c>
      <c r="E1229" s="15">
        <v>6.3298810893747604</v>
      </c>
      <c r="F1229" s="15">
        <v>6.7772151898734174</v>
      </c>
      <c r="G1229" s="15">
        <v>5.6416747809152872</v>
      </c>
      <c r="H1229" s="15">
        <v>3.721518987341772</v>
      </c>
      <c r="I1229" s="15">
        <v>4.8101265822784809</v>
      </c>
      <c r="J1229" s="15">
        <v>6.8987341772151902</v>
      </c>
      <c r="K1229" s="15">
        <v>7.075949367088608</v>
      </c>
      <c r="L1229" s="15">
        <v>5.2911392405063289</v>
      </c>
      <c r="M1229" s="15">
        <v>9.8734177215189867</v>
      </c>
      <c r="N1229" s="15">
        <v>6.2531645569620249</v>
      </c>
      <c r="O1229" s="15">
        <v>7.7088607594936711</v>
      </c>
      <c r="P1229" s="15">
        <v>7.3417721518987342</v>
      </c>
      <c r="Q1229" s="15">
        <v>4.7974683544303796</v>
      </c>
      <c r="R1229" s="15">
        <v>5.2531645569620249</v>
      </c>
      <c r="S1229" s="15">
        <v>5.0632911392405067</v>
      </c>
      <c r="T1229" s="15">
        <v>4.1265822784810124</v>
      </c>
      <c r="U1229" s="15">
        <v>5.4177215189873413</v>
      </c>
      <c r="V1229" s="15">
        <v>8</v>
      </c>
      <c r="W1229" s="15">
        <v>8.2025316455696196</v>
      </c>
      <c r="X1229" s="15">
        <v>8.2278481012658222</v>
      </c>
      <c r="Y1229" s="15">
        <v>6.7594936708860756</v>
      </c>
      <c r="Z1229" s="15">
        <v>6.3417721518987342</v>
      </c>
      <c r="AA1229" s="15">
        <v>5.0632911392405067</v>
      </c>
      <c r="AB1229" s="15">
        <v>7.8227848101265822</v>
      </c>
      <c r="AC1229" s="15">
        <v>4</v>
      </c>
      <c r="AD1229" s="15">
        <v>5.8227848101265822</v>
      </c>
      <c r="AE1229" s="15">
        <v>4.7848101265822782</v>
      </c>
      <c r="AF1229" s="15">
        <v>5.0632911392405067</v>
      </c>
      <c r="AG1229" s="15">
        <v>8.4683544303797476</v>
      </c>
      <c r="AH1229" s="15">
        <v>5.2911392405063289</v>
      </c>
      <c r="AI1229" s="15">
        <v>6.8354430379746836</v>
      </c>
      <c r="AJ1229" s="15">
        <v>7.9113924050632916</v>
      </c>
      <c r="AK1229" s="15">
        <v>5.8481012658227849</v>
      </c>
      <c r="AL1229" s="15">
        <v>5.7341772151898738</v>
      </c>
      <c r="AM1229" s="15">
        <v>7.6075949367088604</v>
      </c>
      <c r="AN1229" s="15">
        <v>7.4683544303797467</v>
      </c>
      <c r="EA1229" s="75"/>
      <c r="EH1229" s="53"/>
      <c r="EN1229" s="56"/>
      <c r="EO1229" s="53"/>
      <c r="EU1229" s="56"/>
    </row>
    <row r="1230" spans="1:151" s="15" customFormat="1" x14ac:dyDescent="0.35">
      <c r="A1230" s="11">
        <v>70</v>
      </c>
      <c r="B1230" s="1"/>
      <c r="C1230" s="1"/>
      <c r="D1230" s="1" t="str">
        <f t="shared" si="38"/>
        <v>ave</v>
      </c>
      <c r="EA1230" s="75"/>
      <c r="EH1230" s="53"/>
      <c r="EN1230" s="56"/>
      <c r="EO1230" s="53"/>
      <c r="EU1230" s="56"/>
    </row>
    <row r="1231" spans="1:151" s="15" customFormat="1" x14ac:dyDescent="0.35">
      <c r="A1231" s="11">
        <v>71</v>
      </c>
      <c r="B1231" s="1"/>
      <c r="C1231" s="1" t="s">
        <v>39</v>
      </c>
      <c r="D1231" s="1">
        <f>D1224</f>
        <v>1</v>
      </c>
      <c r="E1231" s="15">
        <v>4.2639048714998085</v>
      </c>
      <c r="F1231" s="15">
        <v>4.4056962025316455</v>
      </c>
      <c r="G1231" s="15">
        <v>4.0457643622200585</v>
      </c>
      <c r="H1231" s="15">
        <v>2.3037974683544302</v>
      </c>
      <c r="I1231" s="15">
        <v>5.3164556962025316</v>
      </c>
      <c r="J1231" s="15">
        <v>2.7721518987341773</v>
      </c>
      <c r="K1231" s="15">
        <v>5.3544303797468356</v>
      </c>
      <c r="L1231" s="15">
        <v>4.1012658227848098</v>
      </c>
      <c r="M1231" s="15">
        <v>6.3417721518987342</v>
      </c>
      <c r="N1231" s="15">
        <v>4.0506329113924053</v>
      </c>
      <c r="O1231" s="15">
        <v>9.1265822784810133</v>
      </c>
      <c r="P1231" s="15">
        <v>6.7215189873417724</v>
      </c>
      <c r="Q1231" s="15">
        <v>3.3291139240506329</v>
      </c>
      <c r="R1231" s="15">
        <v>2.8734177215189876</v>
      </c>
      <c r="S1231" s="15">
        <v>3.1772151898734178</v>
      </c>
      <c r="T1231" s="15">
        <v>2.8987341772151898</v>
      </c>
      <c r="U1231" s="15">
        <v>3.3291139240506329</v>
      </c>
      <c r="V1231" s="15">
        <v>4.6202531645569618</v>
      </c>
      <c r="W1231" s="15">
        <v>4.7848101265822782</v>
      </c>
      <c r="X1231" s="15">
        <v>6.481012658227848</v>
      </c>
      <c r="Y1231" s="15">
        <v>2.4177215189873418</v>
      </c>
      <c r="Z1231" s="15">
        <v>5.0253164556962027</v>
      </c>
      <c r="AA1231" s="15">
        <v>3.4936708860759493</v>
      </c>
      <c r="AB1231" s="15">
        <v>3.037974683544304</v>
      </c>
      <c r="AC1231" s="15">
        <v>2</v>
      </c>
      <c r="AD1231" s="15">
        <v>4.7974683544303796</v>
      </c>
      <c r="AE1231" s="15">
        <v>3.7974683544303796</v>
      </c>
      <c r="AF1231" s="15">
        <v>3.5949367088607596</v>
      </c>
      <c r="AG1231" s="15">
        <v>3.7341772151898733</v>
      </c>
      <c r="AH1231" s="15">
        <v>5.6329113924050631</v>
      </c>
      <c r="AI1231" s="15">
        <v>6.5063291139240507</v>
      </c>
      <c r="AJ1231" s="15">
        <v>3.8227848101265822</v>
      </c>
      <c r="AK1231" s="15">
        <v>4.2151898734177218</v>
      </c>
      <c r="AL1231" s="15">
        <v>3.2278481012658227</v>
      </c>
      <c r="AM1231" s="15">
        <v>3.8101265822784809</v>
      </c>
      <c r="AN1231" s="15">
        <v>4.0126582278481013</v>
      </c>
      <c r="EA1231" s="75"/>
      <c r="EH1231" s="53"/>
      <c r="EN1231" s="56"/>
      <c r="EO1231" s="53"/>
      <c r="EU1231" s="56"/>
    </row>
    <row r="1232" spans="1:151" s="15" customFormat="1" x14ac:dyDescent="0.35">
      <c r="A1232" s="11">
        <v>72</v>
      </c>
      <c r="B1232" s="1"/>
      <c r="C1232" s="1"/>
      <c r="D1232" s="1">
        <f t="shared" ref="D1232:D1237" si="39">D1225</f>
        <v>0.99</v>
      </c>
      <c r="E1232" s="15">
        <v>4.7813578826237055</v>
      </c>
      <c r="F1232" s="15">
        <v>5.0436708860759492</v>
      </c>
      <c r="G1232" s="15">
        <v>4.3777994157740991</v>
      </c>
      <c r="H1232" s="15">
        <v>2.1898734177215191</v>
      </c>
      <c r="I1232" s="15">
        <v>6.9113924050632916</v>
      </c>
      <c r="J1232" s="15">
        <v>3.721518987341772</v>
      </c>
      <c r="K1232" s="15">
        <v>5.4936708860759493</v>
      </c>
      <c r="L1232" s="15">
        <v>4.2405063291139244</v>
      </c>
      <c r="M1232" s="15">
        <v>5.3670886075949369</v>
      </c>
      <c r="N1232" s="15">
        <v>6.4936708860759493</v>
      </c>
      <c r="O1232" s="15">
        <v>9.1012658227848107</v>
      </c>
      <c r="P1232" s="15">
        <v>5.7848101265822782</v>
      </c>
      <c r="Q1232" s="15">
        <v>3.518987341772152</v>
      </c>
      <c r="R1232" s="15">
        <v>3.3417721518987342</v>
      </c>
      <c r="S1232" s="15">
        <v>2.5443037974683542</v>
      </c>
      <c r="T1232" s="15">
        <v>2.759493670886076</v>
      </c>
      <c r="U1232" s="15">
        <v>5.7088607594936711</v>
      </c>
      <c r="V1232" s="15">
        <v>5.7848101265822782</v>
      </c>
      <c r="W1232" s="15">
        <v>4.7468354430379751</v>
      </c>
      <c r="X1232" s="15">
        <v>8.3164556962025316</v>
      </c>
      <c r="Y1232" s="15">
        <v>3.1645569620253164</v>
      </c>
      <c r="Z1232" s="15">
        <v>4.7215189873417724</v>
      </c>
      <c r="AA1232" s="15">
        <v>3.3670886075949369</v>
      </c>
      <c r="AB1232" s="15">
        <v>3.4683544303797467</v>
      </c>
      <c r="AC1232" s="15">
        <v>2.0506329113924049</v>
      </c>
      <c r="AD1232" s="15">
        <v>5.8227848101265822</v>
      </c>
      <c r="AE1232" s="15">
        <v>2.5822784810126582</v>
      </c>
      <c r="AF1232" s="15">
        <v>4.2151898734177218</v>
      </c>
      <c r="AG1232" s="15">
        <v>7.0886075949367084</v>
      </c>
      <c r="AH1232" s="15">
        <v>5.2784810126582276</v>
      </c>
      <c r="AI1232" s="15">
        <v>6.481012658227848</v>
      </c>
      <c r="AJ1232" s="15">
        <v>4.2025316455696204</v>
      </c>
      <c r="AK1232" s="15">
        <v>4.3924050632911396</v>
      </c>
      <c r="AL1232" s="15">
        <v>3.2531645569620253</v>
      </c>
      <c r="AM1232" s="15">
        <v>4.6075949367088604</v>
      </c>
      <c r="AN1232" s="15">
        <v>7.0632911392405067</v>
      </c>
      <c r="EA1232" s="75"/>
      <c r="EH1232" s="53"/>
      <c r="EN1232" s="56"/>
      <c r="EO1232" s="53"/>
      <c r="EU1232" s="56"/>
    </row>
    <row r="1233" spans="1:151" s="15" customFormat="1" x14ac:dyDescent="0.35">
      <c r="A1233" s="11">
        <v>73</v>
      </c>
      <c r="B1233" s="1"/>
      <c r="C1233" s="1"/>
      <c r="D1233" s="1">
        <f t="shared" si="39"/>
        <v>0.98</v>
      </c>
      <c r="E1233" s="15">
        <v>5.0003835826620637</v>
      </c>
      <c r="F1233" s="15">
        <v>5.3227848101265822</v>
      </c>
      <c r="G1233" s="15">
        <v>4.5043816942551116</v>
      </c>
      <c r="H1233" s="15">
        <v>2.5822784810126582</v>
      </c>
      <c r="I1233" s="15">
        <v>5.924050632911392</v>
      </c>
      <c r="J1233" s="15">
        <v>5.3670886075949369</v>
      </c>
      <c r="K1233" s="15">
        <v>5.7215189873417724</v>
      </c>
      <c r="L1233" s="15">
        <v>4.0253164556962027</v>
      </c>
      <c r="M1233" s="15">
        <v>5.2658227848101262</v>
      </c>
      <c r="N1233" s="15">
        <v>6.4556962025316453</v>
      </c>
      <c r="O1233" s="15">
        <v>8.4810126582278489</v>
      </c>
      <c r="P1233" s="15">
        <v>5.3544303797468356</v>
      </c>
      <c r="Q1233" s="15">
        <v>3.7721518987341773</v>
      </c>
      <c r="R1233" s="15">
        <v>4.2531645569620249</v>
      </c>
      <c r="S1233" s="15">
        <v>2.5822784810126582</v>
      </c>
      <c r="T1233" s="15">
        <v>2.7721518987341773</v>
      </c>
      <c r="U1233" s="15">
        <v>6.1645569620253164</v>
      </c>
      <c r="V1233" s="15">
        <v>5.9367088607594933</v>
      </c>
      <c r="W1233" s="15">
        <v>5.2658227848101262</v>
      </c>
      <c r="X1233" s="15">
        <v>9.962025316455696</v>
      </c>
      <c r="Y1233" s="15">
        <v>3.5696202531645569</v>
      </c>
      <c r="Z1233" s="15">
        <v>5.1645569620253164</v>
      </c>
      <c r="AA1233" s="15">
        <v>2.9493670886075951</v>
      </c>
      <c r="AB1233" s="15">
        <v>4.4936708860759493</v>
      </c>
      <c r="AC1233" s="15">
        <v>2.4050632911392404</v>
      </c>
      <c r="AD1233" s="15">
        <v>5.1898734177215191</v>
      </c>
      <c r="AE1233" s="15">
        <v>2.9493670886075951</v>
      </c>
      <c r="AF1233" s="15">
        <v>4.6075949367088604</v>
      </c>
      <c r="AG1233" s="15">
        <v>7.7468354430379751</v>
      </c>
      <c r="AH1233" s="15">
        <v>5.037974683544304</v>
      </c>
      <c r="AI1233" s="15">
        <v>6</v>
      </c>
      <c r="AJ1233" s="15">
        <v>5.5822784810126587</v>
      </c>
      <c r="AK1233" s="15">
        <v>4.2531645569620249</v>
      </c>
      <c r="AL1233" s="15">
        <v>3.3291139240506329</v>
      </c>
      <c r="AM1233" s="15">
        <v>4.7341772151898738</v>
      </c>
      <c r="AN1233" s="15">
        <v>7.1139240506329111</v>
      </c>
      <c r="EA1233" s="75"/>
      <c r="EH1233" s="53"/>
      <c r="EN1233" s="56"/>
      <c r="EO1233" s="53"/>
      <c r="EU1233" s="56"/>
    </row>
    <row r="1234" spans="1:151" s="15" customFormat="1" x14ac:dyDescent="0.35">
      <c r="A1234" s="11">
        <v>74</v>
      </c>
      <c r="B1234" s="1"/>
      <c r="C1234" s="1"/>
      <c r="D1234" s="1">
        <f t="shared" si="39"/>
        <v>0.97</v>
      </c>
      <c r="E1234" s="15">
        <v>5.1488300728807062</v>
      </c>
      <c r="F1234" s="15">
        <v>5.4405063291139237</v>
      </c>
      <c r="G1234" s="15">
        <v>4.700097370983447</v>
      </c>
      <c r="H1234" s="15">
        <v>2.9493670886075951</v>
      </c>
      <c r="I1234" s="15">
        <v>4.4683544303797467</v>
      </c>
      <c r="J1234" s="15">
        <v>6.2151898734177218</v>
      </c>
      <c r="K1234" s="15">
        <v>6.0632911392405067</v>
      </c>
      <c r="L1234" s="15">
        <v>4.1518987341772151</v>
      </c>
      <c r="M1234" s="15">
        <v>6.6835443037974684</v>
      </c>
      <c r="N1234" s="15">
        <v>6.7215189873417724</v>
      </c>
      <c r="O1234" s="15">
        <v>7.3924050632911396</v>
      </c>
      <c r="P1234" s="15">
        <v>5</v>
      </c>
      <c r="Q1234" s="15">
        <v>3.9113924050632911</v>
      </c>
      <c r="R1234" s="15">
        <v>4.4050632911392409</v>
      </c>
      <c r="S1234" s="15">
        <v>3.6329113924050631</v>
      </c>
      <c r="T1234" s="15">
        <v>2.7974683544303796</v>
      </c>
      <c r="U1234" s="15">
        <v>5.443037974683544</v>
      </c>
      <c r="V1234" s="15">
        <v>6.3924050632911396</v>
      </c>
      <c r="W1234" s="15">
        <v>5.5696202531645573</v>
      </c>
      <c r="X1234" s="15">
        <v>9.1898734177215182</v>
      </c>
      <c r="Y1234" s="15">
        <v>4.6835443037974684</v>
      </c>
      <c r="Z1234" s="15">
        <v>5.3544303797468356</v>
      </c>
      <c r="AA1234" s="15">
        <v>3.6962025316455698</v>
      </c>
      <c r="AB1234" s="15">
        <v>5.443037974683544</v>
      </c>
      <c r="AC1234" s="15">
        <v>2.7088607594936707</v>
      </c>
      <c r="AD1234" s="15">
        <v>4.6962025316455698</v>
      </c>
      <c r="AE1234" s="15">
        <v>3.3797468354430378</v>
      </c>
      <c r="AF1234" s="15">
        <v>4.3924050632911396</v>
      </c>
      <c r="AG1234" s="15">
        <v>7.6455696202531644</v>
      </c>
      <c r="AH1234" s="15">
        <v>4.8101265822784809</v>
      </c>
      <c r="AI1234" s="15">
        <v>5.5949367088607591</v>
      </c>
      <c r="AJ1234" s="15">
        <v>6.0126582278481013</v>
      </c>
      <c r="AK1234" s="15">
        <v>4.6582278481012658</v>
      </c>
      <c r="AL1234" s="15">
        <v>4.1392405063291138</v>
      </c>
      <c r="AM1234" s="15">
        <v>4.4556962025316453</v>
      </c>
      <c r="AN1234" s="15">
        <v>7.2531645569620249</v>
      </c>
      <c r="EA1234" s="75"/>
      <c r="EH1234" s="53"/>
      <c r="EN1234" s="56"/>
      <c r="EO1234" s="53"/>
      <c r="EU1234" s="56"/>
    </row>
    <row r="1235" spans="1:151" s="15" customFormat="1" x14ac:dyDescent="0.35">
      <c r="A1235" s="11">
        <v>75</v>
      </c>
      <c r="B1235" s="1"/>
      <c r="C1235" s="1"/>
      <c r="D1235" s="1">
        <f t="shared" si="39"/>
        <v>0.96</v>
      </c>
      <c r="E1235" s="15">
        <v>5.3302646720368241</v>
      </c>
      <c r="F1235" s="15">
        <v>5.6297468354430382</v>
      </c>
      <c r="G1235" s="15">
        <v>4.8695228821811103</v>
      </c>
      <c r="H1235" s="15">
        <v>3.4430379746835444</v>
      </c>
      <c r="I1235" s="15">
        <v>3.7848101265822787</v>
      </c>
      <c r="J1235" s="15">
        <v>6.518987341772152</v>
      </c>
      <c r="K1235" s="15">
        <v>6.0126582278481013</v>
      </c>
      <c r="L1235" s="15">
        <v>4.3924050632911396</v>
      </c>
      <c r="M1235" s="15">
        <v>7.3924050632911396</v>
      </c>
      <c r="N1235" s="15">
        <v>5.8354430379746836</v>
      </c>
      <c r="O1235" s="15">
        <v>7.2278481012658231</v>
      </c>
      <c r="P1235" s="15">
        <v>5.4303797468354427</v>
      </c>
      <c r="Q1235" s="15">
        <v>4.0506329113924053</v>
      </c>
      <c r="R1235" s="15">
        <v>4.4050632911392409</v>
      </c>
      <c r="S1235" s="15">
        <v>4.2405063291139244</v>
      </c>
      <c r="T1235" s="15">
        <v>3.2025316455696204</v>
      </c>
      <c r="U1235" s="15">
        <v>4.6835443037974684</v>
      </c>
      <c r="V1235" s="15">
        <v>6.9746835443037973</v>
      </c>
      <c r="W1235" s="15">
        <v>6.7341772151898738</v>
      </c>
      <c r="X1235" s="15">
        <v>7.7974683544303796</v>
      </c>
      <c r="Y1235" s="15">
        <v>5.4936708860759493</v>
      </c>
      <c r="Z1235" s="15">
        <v>5.1898734177215191</v>
      </c>
      <c r="AA1235" s="15">
        <v>4.0253164556962027</v>
      </c>
      <c r="AB1235" s="15">
        <v>6.2405063291139244</v>
      </c>
      <c r="AC1235" s="15">
        <v>3.1392405063291138</v>
      </c>
      <c r="AD1235" s="15">
        <v>5.2025316455696204</v>
      </c>
      <c r="AE1235" s="15">
        <v>3.7468354430379747</v>
      </c>
      <c r="AF1235" s="15">
        <v>4.0506329113924053</v>
      </c>
      <c r="AG1235" s="15">
        <v>7.4936708860759493</v>
      </c>
      <c r="AH1235" s="15">
        <v>4.518987341772152</v>
      </c>
      <c r="AI1235" s="15">
        <v>6</v>
      </c>
      <c r="AJ1235" s="15">
        <v>6.3417721518987342</v>
      </c>
      <c r="AK1235" s="15">
        <v>4.7721518987341769</v>
      </c>
      <c r="AL1235" s="15">
        <v>4.8101265822784809</v>
      </c>
      <c r="AM1235" s="15">
        <v>5.9493670886075947</v>
      </c>
      <c r="AN1235" s="15">
        <v>6.7974683544303796</v>
      </c>
      <c r="EA1235" s="75"/>
      <c r="EH1235" s="53"/>
      <c r="EN1235" s="56"/>
      <c r="EO1235" s="53"/>
      <c r="EU1235" s="56"/>
    </row>
    <row r="1236" spans="1:151" s="15" customFormat="1" x14ac:dyDescent="0.35">
      <c r="A1236" s="11">
        <v>76</v>
      </c>
      <c r="B1236" s="1"/>
      <c r="C1236" s="1"/>
      <c r="D1236" s="1">
        <f t="shared" si="39"/>
        <v>0.95</v>
      </c>
      <c r="E1236" s="15">
        <v>5.6095128500191791</v>
      </c>
      <c r="F1236" s="15">
        <v>5.95</v>
      </c>
      <c r="G1236" s="15">
        <v>5.0856864654333007</v>
      </c>
      <c r="H1236" s="15">
        <v>3.518987341772152</v>
      </c>
      <c r="I1236" s="15">
        <v>4.2405063291139244</v>
      </c>
      <c r="J1236" s="15">
        <v>6.2531645569620249</v>
      </c>
      <c r="K1236" s="15">
        <v>5.8354430379746836</v>
      </c>
      <c r="L1236" s="15">
        <v>4.5949367088607591</v>
      </c>
      <c r="M1236" s="15">
        <v>9.0253164556962027</v>
      </c>
      <c r="N1236" s="15">
        <v>5.7721518987341769</v>
      </c>
      <c r="O1236" s="15">
        <v>6.7341772151898738</v>
      </c>
      <c r="P1236" s="15">
        <v>6.2658227848101262</v>
      </c>
      <c r="Q1236" s="15">
        <v>4.3924050632911396</v>
      </c>
      <c r="R1236" s="15">
        <v>4.6202531645569618</v>
      </c>
      <c r="S1236" s="15">
        <v>4.6708860759493671</v>
      </c>
      <c r="T1236" s="15">
        <v>3.5822784810126582</v>
      </c>
      <c r="U1236" s="15">
        <v>4.6835443037974684</v>
      </c>
      <c r="V1236" s="15">
        <v>6.8734177215189876</v>
      </c>
      <c r="W1236" s="15">
        <v>6.9113924050632916</v>
      </c>
      <c r="X1236" s="15">
        <v>7.3924050632911396</v>
      </c>
      <c r="Y1236" s="15">
        <v>6.3037974683544302</v>
      </c>
      <c r="Z1236" s="15">
        <v>5.518987341772152</v>
      </c>
      <c r="AA1236" s="15">
        <v>4.4683544303797467</v>
      </c>
      <c r="AB1236" s="15">
        <v>7.037974683544304</v>
      </c>
      <c r="AC1236" s="15">
        <v>3.4556962025316458</v>
      </c>
      <c r="AD1236" s="15">
        <v>5.2151898734177218</v>
      </c>
      <c r="AE1236" s="15">
        <v>4.4050632911392409</v>
      </c>
      <c r="AF1236" s="15">
        <v>4.2784810126582276</v>
      </c>
      <c r="AG1236" s="15">
        <v>7.0632911392405067</v>
      </c>
      <c r="AH1236" s="15">
        <v>4.7594936708860756</v>
      </c>
      <c r="AI1236" s="15">
        <v>6.3670886075949369</v>
      </c>
      <c r="AJ1236" s="15">
        <v>7.1265822784810124</v>
      </c>
      <c r="AK1236" s="15">
        <v>5.1012658227848098</v>
      </c>
      <c r="AL1236" s="15">
        <v>5.3670886075949369</v>
      </c>
      <c r="AM1236" s="15">
        <v>6.7215189873417724</v>
      </c>
      <c r="AN1236" s="15">
        <v>6.556962025316456</v>
      </c>
      <c r="EA1236" s="75"/>
      <c r="EH1236" s="53"/>
      <c r="EN1236" s="56"/>
      <c r="EO1236" s="53"/>
      <c r="EU1236" s="56"/>
    </row>
    <row r="1237" spans="1:151" s="15" customFormat="1" x14ac:dyDescent="0.35">
      <c r="A1237" s="11">
        <v>77</v>
      </c>
      <c r="B1237" s="1"/>
      <c r="C1237" s="1"/>
      <c r="D1237" s="1" t="str">
        <f t="shared" si="39"/>
        <v>ave</v>
      </c>
      <c r="EA1237" s="75"/>
      <c r="EH1237" s="53"/>
      <c r="EN1237" s="56"/>
      <c r="EO1237" s="53"/>
      <c r="EU1237" s="56"/>
    </row>
    <row r="1238" spans="1:151" s="15" customFormat="1" hidden="1" x14ac:dyDescent="0.35">
      <c r="A1238" s="11">
        <v>9</v>
      </c>
      <c r="B1238" s="1" t="s">
        <v>40</v>
      </c>
      <c r="C1238" s="1" t="s">
        <v>37</v>
      </c>
      <c r="D1238" s="1"/>
      <c r="EA1238" s="75"/>
      <c r="EH1238" s="53"/>
      <c r="EN1238" s="56"/>
      <c r="EO1238" s="53"/>
      <c r="EU1238" s="56"/>
    </row>
    <row r="1239" spans="1:151" s="15" customFormat="1" hidden="1" x14ac:dyDescent="0.35">
      <c r="A1239" s="11">
        <v>10</v>
      </c>
      <c r="B1239" s="1"/>
      <c r="C1239" s="1" t="s">
        <v>38</v>
      </c>
      <c r="D1239" s="1"/>
      <c r="EA1239" s="75"/>
      <c r="EH1239" s="53"/>
      <c r="EN1239" s="56"/>
      <c r="EO1239" s="53"/>
      <c r="EU1239" s="56"/>
    </row>
    <row r="1240" spans="1:151" s="15" customFormat="1" hidden="1" x14ac:dyDescent="0.35">
      <c r="A1240" s="11">
        <v>11</v>
      </c>
      <c r="B1240" s="1"/>
      <c r="C1240" s="1" t="s">
        <v>39</v>
      </c>
      <c r="D1240" s="1"/>
      <c r="EA1240" s="75"/>
      <c r="EH1240" s="53"/>
      <c r="EN1240" s="56"/>
      <c r="EO1240" s="53"/>
      <c r="EU1240" s="56"/>
    </row>
    <row r="1241" spans="1:151" s="15" customFormat="1" hidden="1" x14ac:dyDescent="0.35">
      <c r="A1241" s="11">
        <v>12</v>
      </c>
      <c r="B1241" s="1" t="s">
        <v>41</v>
      </c>
      <c r="C1241" s="1" t="s">
        <v>37</v>
      </c>
      <c r="D1241" s="1"/>
      <c r="EA1241" s="75"/>
      <c r="EH1241" s="53"/>
      <c r="EN1241" s="56"/>
      <c r="EO1241" s="53"/>
      <c r="EU1241" s="56"/>
    </row>
    <row r="1242" spans="1:151" s="15" customFormat="1" hidden="1" x14ac:dyDescent="0.35">
      <c r="A1242" s="11">
        <v>13</v>
      </c>
      <c r="B1242" s="1"/>
      <c r="C1242" s="1" t="s">
        <v>38</v>
      </c>
      <c r="D1242" s="1"/>
      <c r="EA1242" s="75"/>
      <c r="EH1242" s="53"/>
      <c r="EN1242" s="56"/>
      <c r="EO1242" s="53"/>
      <c r="EU1242" s="56"/>
    </row>
    <row r="1243" spans="1:151" s="15" customFormat="1" hidden="1" x14ac:dyDescent="0.35">
      <c r="A1243" s="11">
        <v>14</v>
      </c>
      <c r="B1243" s="1"/>
      <c r="C1243" s="1" t="s">
        <v>39</v>
      </c>
      <c r="D1243" s="1"/>
      <c r="EA1243" s="75"/>
      <c r="EH1243" s="53"/>
      <c r="EN1243" s="56"/>
      <c r="EO1243" s="53"/>
      <c r="EU1243" s="56"/>
    </row>
    <row r="1244" spans="1:151" s="18" customFormat="1" x14ac:dyDescent="0.35">
      <c r="A1244" s="3"/>
      <c r="B1244" s="3"/>
      <c r="C1244" s="3"/>
      <c r="D1244" s="3"/>
      <c r="EA1244" s="76"/>
      <c r="EH1244" s="67"/>
      <c r="EN1244" s="63"/>
      <c r="EO1244" s="67"/>
      <c r="EU1244" s="63"/>
    </row>
    <row r="1245" spans="1:151" s="15" customFormat="1" x14ac:dyDescent="0.35">
      <c r="A1245" s="1"/>
      <c r="B1245" s="1"/>
      <c r="EA1245" s="75"/>
      <c r="EH1245" s="53"/>
      <c r="EN1245" s="56"/>
      <c r="EO1245" s="53"/>
      <c r="EU1245" s="56"/>
    </row>
    <row r="1246" spans="1:151" s="18" customFormat="1" x14ac:dyDescent="0.35">
      <c r="A1246" s="12"/>
      <c r="B1246" s="3"/>
      <c r="C1246" s="3"/>
      <c r="D1246" s="3"/>
      <c r="E1246" s="19" t="s">
        <v>55</v>
      </c>
      <c r="H1246" s="28"/>
      <c r="EA1246" s="76"/>
      <c r="EH1246" s="67"/>
      <c r="EN1246" s="63"/>
      <c r="EO1246" s="67"/>
      <c r="EU1246" s="63"/>
    </row>
    <row r="1247" spans="1:151" s="15" customFormat="1" x14ac:dyDescent="0.35">
      <c r="A1247" s="11">
        <v>1</v>
      </c>
      <c r="B1247" s="1"/>
      <c r="C1247" s="1" t="s">
        <v>36</v>
      </c>
      <c r="D1247" s="42">
        <f>$D$5</f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  <c r="EA1247" s="75"/>
      <c r="EH1247" s="53"/>
      <c r="EN1247" s="56"/>
      <c r="EO1247" s="53"/>
      <c r="EU1247" s="56"/>
    </row>
    <row r="1248" spans="1:151" s="15" customFormat="1" x14ac:dyDescent="0.35">
      <c r="A1248" s="11">
        <v>2</v>
      </c>
      <c r="B1248" s="1"/>
      <c r="C1248" s="1"/>
      <c r="D1248" s="42">
        <f>$D$6</f>
        <v>0.99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  <c r="EA1248" s="75"/>
      <c r="EH1248" s="53"/>
      <c r="EN1248" s="56"/>
      <c r="EO1248" s="53"/>
      <c r="EU1248" s="56"/>
    </row>
    <row r="1249" spans="1:151" s="15" customFormat="1" x14ac:dyDescent="0.35">
      <c r="A1249" s="11">
        <v>3</v>
      </c>
      <c r="B1249" s="1"/>
      <c r="C1249" s="1"/>
      <c r="D1249" s="42">
        <f>$D$7</f>
        <v>0.98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  <c r="EA1249" s="75"/>
      <c r="EH1249" s="53"/>
      <c r="EN1249" s="56"/>
      <c r="EO1249" s="53"/>
      <c r="EU1249" s="56"/>
    </row>
    <row r="1250" spans="1:151" s="15" customFormat="1" x14ac:dyDescent="0.35">
      <c r="A1250" s="11">
        <v>4</v>
      </c>
      <c r="B1250" s="1"/>
      <c r="C1250" s="1"/>
      <c r="D1250" s="42">
        <f>$D$8</f>
        <v>0.97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  <c r="EA1250" s="75"/>
      <c r="EH1250" s="53"/>
      <c r="EN1250" s="56"/>
      <c r="EO1250" s="53"/>
      <c r="EU1250" s="56"/>
    </row>
    <row r="1251" spans="1:151" s="15" customFormat="1" x14ac:dyDescent="0.35">
      <c r="A1251" s="11">
        <v>5</v>
      </c>
      <c r="B1251" s="1"/>
      <c r="C1251" s="1"/>
      <c r="D1251" s="42">
        <f>$D$9</f>
        <v>0.96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  <c r="EA1251" s="75"/>
      <c r="EH1251" s="53"/>
      <c r="EN1251" s="56"/>
      <c r="EO1251" s="53"/>
      <c r="EU1251" s="56"/>
    </row>
    <row r="1252" spans="1:151" s="15" customFormat="1" x14ac:dyDescent="0.35">
      <c r="A1252" s="11">
        <v>6</v>
      </c>
      <c r="B1252" s="1"/>
      <c r="C1252" s="1"/>
      <c r="D1252" s="42">
        <f>$D$10</f>
        <v>0.95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  <c r="EA1252" s="75"/>
      <c r="EH1252" s="53"/>
      <c r="EN1252" s="56"/>
      <c r="EO1252" s="53"/>
      <c r="EU1252" s="56"/>
    </row>
    <row r="1253" spans="1:151" s="15" customFormat="1" x14ac:dyDescent="0.35">
      <c r="A1253" s="11">
        <v>7</v>
      </c>
      <c r="B1253" s="1"/>
      <c r="C1253" s="1"/>
      <c r="D1253" s="42" t="str">
        <f>$D$11</f>
        <v>ave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  <c r="EA1253" s="75"/>
      <c r="EH1253" s="53"/>
      <c r="EN1253" s="56"/>
      <c r="EO1253" s="53"/>
      <c r="EU1253" s="56"/>
    </row>
    <row r="1254" spans="1:151" s="15" customFormat="1" x14ac:dyDescent="0.35">
      <c r="A1254" s="11">
        <v>8</v>
      </c>
      <c r="B1254" s="1" t="s">
        <v>50</v>
      </c>
      <c r="C1254" s="1" t="s">
        <v>62</v>
      </c>
      <c r="D1254" s="1">
        <f>D1247</f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3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3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  <c r="EA1254" s="75"/>
      <c r="EH1254" s="53"/>
      <c r="EN1254" s="56"/>
      <c r="EO1254" s="53"/>
      <c r="EU1254" s="56"/>
    </row>
    <row r="1255" spans="1:151" s="15" customFormat="1" x14ac:dyDescent="0.35">
      <c r="A1255" s="11">
        <v>9</v>
      </c>
      <c r="B1255" s="1"/>
      <c r="C1255" s="1"/>
      <c r="D1255" s="1">
        <f t="shared" ref="D1255:D1318" si="40">D1248</f>
        <v>0.99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3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3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  <c r="EA1255" s="75"/>
      <c r="EH1255" s="53"/>
      <c r="EN1255" s="56"/>
      <c r="EO1255" s="53"/>
      <c r="EU1255" s="56"/>
    </row>
    <row r="1256" spans="1:151" s="15" customFormat="1" x14ac:dyDescent="0.35">
      <c r="A1256" s="11">
        <v>10</v>
      </c>
      <c r="B1256" s="1"/>
      <c r="C1256" s="1"/>
      <c r="D1256" s="1">
        <f t="shared" si="40"/>
        <v>0.98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3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3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  <c r="EA1256" s="75"/>
      <c r="EH1256" s="53"/>
      <c r="EN1256" s="56"/>
      <c r="EO1256" s="53"/>
      <c r="EU1256" s="56"/>
    </row>
    <row r="1257" spans="1:151" s="15" customFormat="1" x14ac:dyDescent="0.35">
      <c r="A1257" s="11">
        <v>11</v>
      </c>
      <c r="B1257" s="1"/>
      <c r="C1257" s="1"/>
      <c r="D1257" s="1">
        <f t="shared" si="40"/>
        <v>0.97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3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3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  <c r="EA1257" s="75"/>
      <c r="EH1257" s="53"/>
      <c r="EN1257" s="56"/>
      <c r="EO1257" s="53"/>
      <c r="EU1257" s="56"/>
    </row>
    <row r="1258" spans="1:151" s="15" customFormat="1" x14ac:dyDescent="0.35">
      <c r="A1258" s="11">
        <v>12</v>
      </c>
      <c r="B1258" s="1"/>
      <c r="C1258" s="1"/>
      <c r="D1258" s="1">
        <f t="shared" si="40"/>
        <v>0.96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3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3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  <c r="EA1258" s="75"/>
      <c r="EH1258" s="53"/>
      <c r="EN1258" s="56"/>
      <c r="EO1258" s="53"/>
      <c r="EU1258" s="56"/>
    </row>
    <row r="1259" spans="1:151" s="15" customFormat="1" x14ac:dyDescent="0.35">
      <c r="A1259" s="11">
        <v>13</v>
      </c>
      <c r="B1259" s="1"/>
      <c r="C1259" s="1"/>
      <c r="D1259" s="1">
        <f t="shared" si="40"/>
        <v>0.95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3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3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  <c r="EA1259" s="75"/>
      <c r="EH1259" s="53"/>
      <c r="EN1259" s="56"/>
      <c r="EO1259" s="53"/>
      <c r="EU1259" s="56"/>
    </row>
    <row r="1260" spans="1:151" s="15" customFormat="1" x14ac:dyDescent="0.35">
      <c r="A1260" s="11">
        <v>14</v>
      </c>
      <c r="B1260" s="1"/>
      <c r="C1260" s="1"/>
      <c r="D1260" s="1" t="str">
        <f t="shared" si="40"/>
        <v>ave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3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3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  <c r="EA1260" s="75"/>
      <c r="EH1260" s="53"/>
      <c r="EN1260" s="56"/>
      <c r="EO1260" s="53"/>
      <c r="EU1260" s="56"/>
    </row>
    <row r="1261" spans="1:151" s="15" customFormat="1" x14ac:dyDescent="0.35">
      <c r="A1261" s="11">
        <v>15</v>
      </c>
      <c r="B1261" s="1"/>
      <c r="C1261" s="1" t="s">
        <v>66</v>
      </c>
      <c r="D1261" s="1">
        <f>D1254</f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3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3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  <c r="EA1261" s="75"/>
      <c r="EH1261" s="53"/>
      <c r="EN1261" s="56"/>
      <c r="EO1261" s="53"/>
      <c r="EU1261" s="56"/>
    </row>
    <row r="1262" spans="1:151" s="15" customFormat="1" x14ac:dyDescent="0.35">
      <c r="A1262" s="11">
        <v>16</v>
      </c>
      <c r="B1262" s="1"/>
      <c r="C1262" s="1"/>
      <c r="D1262" s="1">
        <f t="shared" si="40"/>
        <v>0.99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3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3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  <c r="EA1262" s="75"/>
      <c r="EH1262" s="53"/>
      <c r="EN1262" s="56"/>
      <c r="EO1262" s="53"/>
      <c r="EU1262" s="56"/>
    </row>
    <row r="1263" spans="1:151" s="15" customFormat="1" x14ac:dyDescent="0.35">
      <c r="A1263" s="11">
        <v>17</v>
      </c>
      <c r="B1263" s="1"/>
      <c r="C1263" s="1"/>
      <c r="D1263" s="1">
        <f t="shared" si="40"/>
        <v>0.98</v>
      </c>
      <c r="E1263" s="15">
        <v>2</v>
      </c>
      <c r="F1263" s="15">
        <v>2</v>
      </c>
      <c r="G1263" s="15">
        <v>2</v>
      </c>
      <c r="H1263" s="15">
        <v>2</v>
      </c>
      <c r="I1263" s="15">
        <v>3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3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3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  <c r="EA1263" s="75"/>
      <c r="EH1263" s="53"/>
      <c r="EN1263" s="56"/>
      <c r="EO1263" s="53"/>
      <c r="EU1263" s="56"/>
    </row>
    <row r="1264" spans="1:151" s="15" customFormat="1" x14ac:dyDescent="0.35">
      <c r="A1264" s="11">
        <v>18</v>
      </c>
      <c r="B1264" s="1"/>
      <c r="C1264" s="1"/>
      <c r="D1264" s="1">
        <f t="shared" si="40"/>
        <v>0.97</v>
      </c>
      <c r="E1264" s="15">
        <v>2</v>
      </c>
      <c r="F1264" s="15">
        <v>2</v>
      </c>
      <c r="G1264" s="15">
        <v>2</v>
      </c>
      <c r="H1264" s="15">
        <v>2</v>
      </c>
      <c r="I1264" s="15">
        <v>3</v>
      </c>
      <c r="J1264" s="15">
        <v>3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3</v>
      </c>
      <c r="Q1264" s="15">
        <v>2</v>
      </c>
      <c r="R1264" s="15">
        <v>2</v>
      </c>
      <c r="S1264" s="15">
        <v>3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3</v>
      </c>
      <c r="AE1264" s="15">
        <v>2</v>
      </c>
      <c r="AF1264" s="15">
        <v>3</v>
      </c>
      <c r="AG1264" s="15">
        <v>3</v>
      </c>
      <c r="AH1264" s="15">
        <v>2</v>
      </c>
      <c r="AI1264" s="15">
        <v>3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  <c r="EA1264" s="75"/>
      <c r="EH1264" s="53"/>
      <c r="EN1264" s="56"/>
      <c r="EO1264" s="53"/>
      <c r="EU1264" s="56"/>
    </row>
    <row r="1265" spans="1:151" s="15" customFormat="1" x14ac:dyDescent="0.35">
      <c r="A1265" s="11">
        <v>19</v>
      </c>
      <c r="B1265" s="1"/>
      <c r="C1265" s="1"/>
      <c r="D1265" s="1">
        <f t="shared" si="40"/>
        <v>0.96</v>
      </c>
      <c r="E1265" s="15">
        <v>2</v>
      </c>
      <c r="F1265" s="15">
        <v>3</v>
      </c>
      <c r="G1265" s="15">
        <v>2</v>
      </c>
      <c r="H1265" s="15">
        <v>2</v>
      </c>
      <c r="I1265" s="15">
        <v>3</v>
      </c>
      <c r="J1265" s="15">
        <v>3</v>
      </c>
      <c r="K1265" s="15">
        <v>3</v>
      </c>
      <c r="L1265" s="15">
        <v>2</v>
      </c>
      <c r="M1265" s="15">
        <v>3</v>
      </c>
      <c r="N1265" s="15">
        <v>3</v>
      </c>
      <c r="O1265" s="15">
        <v>2</v>
      </c>
      <c r="P1265" s="15">
        <v>3</v>
      </c>
      <c r="Q1265" s="15">
        <v>3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3</v>
      </c>
      <c r="AA1265" s="15">
        <v>3</v>
      </c>
      <c r="AB1265" s="15">
        <v>3</v>
      </c>
      <c r="AC1265" s="15">
        <v>2</v>
      </c>
      <c r="AD1265" s="15">
        <v>3</v>
      </c>
      <c r="AE1265" s="15">
        <v>3</v>
      </c>
      <c r="AF1265" s="15">
        <v>3</v>
      </c>
      <c r="AG1265" s="15">
        <v>3</v>
      </c>
      <c r="AH1265" s="15">
        <v>2</v>
      </c>
      <c r="AI1265" s="15">
        <v>3</v>
      </c>
      <c r="AJ1265" s="15">
        <v>2</v>
      </c>
      <c r="AK1265" s="15">
        <v>2</v>
      </c>
      <c r="AL1265" s="15">
        <v>2</v>
      </c>
      <c r="AM1265" s="15">
        <v>2</v>
      </c>
      <c r="AN1265" s="15">
        <v>3</v>
      </c>
      <c r="EA1265" s="75"/>
      <c r="EH1265" s="53"/>
      <c r="EN1265" s="56"/>
      <c r="EO1265" s="53"/>
      <c r="EU1265" s="56"/>
    </row>
    <row r="1266" spans="1:151" s="15" customFormat="1" x14ac:dyDescent="0.35">
      <c r="A1266" s="11">
        <v>20</v>
      </c>
      <c r="B1266" s="1"/>
      <c r="C1266" s="1"/>
      <c r="D1266" s="1">
        <f t="shared" si="40"/>
        <v>0.95</v>
      </c>
      <c r="E1266" s="15">
        <v>3</v>
      </c>
      <c r="F1266" s="15">
        <v>3</v>
      </c>
      <c r="G1266" s="15">
        <v>3</v>
      </c>
      <c r="H1266" s="15">
        <v>2</v>
      </c>
      <c r="I1266" s="15">
        <v>3</v>
      </c>
      <c r="J1266" s="15">
        <v>3</v>
      </c>
      <c r="K1266" s="15">
        <v>3</v>
      </c>
      <c r="L1266" s="15">
        <v>2</v>
      </c>
      <c r="M1266" s="15">
        <v>3</v>
      </c>
      <c r="N1266" s="15">
        <v>3</v>
      </c>
      <c r="O1266" s="15">
        <v>3</v>
      </c>
      <c r="P1266" s="15">
        <v>3</v>
      </c>
      <c r="Q1266" s="15">
        <v>3</v>
      </c>
      <c r="R1266" s="15">
        <v>2</v>
      </c>
      <c r="S1266" s="15">
        <v>3</v>
      </c>
      <c r="T1266" s="15">
        <v>3</v>
      </c>
      <c r="U1266" s="15">
        <v>2</v>
      </c>
      <c r="V1266" s="15">
        <v>2</v>
      </c>
      <c r="W1266" s="15">
        <v>3</v>
      </c>
      <c r="X1266" s="15">
        <v>3</v>
      </c>
      <c r="Y1266" s="15">
        <v>2</v>
      </c>
      <c r="Z1266" s="15">
        <v>3</v>
      </c>
      <c r="AA1266" s="15">
        <v>3</v>
      </c>
      <c r="AB1266" s="15">
        <v>3</v>
      </c>
      <c r="AC1266" s="15">
        <v>2</v>
      </c>
      <c r="AD1266" s="15">
        <v>3</v>
      </c>
      <c r="AE1266" s="15">
        <v>3</v>
      </c>
      <c r="AF1266" s="15">
        <v>3</v>
      </c>
      <c r="AG1266" s="15">
        <v>3</v>
      </c>
      <c r="AH1266" s="15">
        <v>3</v>
      </c>
      <c r="AI1266" s="15">
        <v>3</v>
      </c>
      <c r="AJ1266" s="15">
        <v>2</v>
      </c>
      <c r="AK1266" s="15">
        <v>2</v>
      </c>
      <c r="AL1266" s="15">
        <v>2</v>
      </c>
      <c r="AM1266" s="15">
        <v>3</v>
      </c>
      <c r="AN1266" s="15">
        <v>4</v>
      </c>
      <c r="EA1266" s="75"/>
      <c r="EH1266" s="53"/>
      <c r="EN1266" s="56"/>
      <c r="EO1266" s="53"/>
      <c r="EU1266" s="56"/>
    </row>
    <row r="1267" spans="1:151" s="15" customFormat="1" x14ac:dyDescent="0.35">
      <c r="A1267" s="11">
        <v>21</v>
      </c>
      <c r="B1267" s="1"/>
      <c r="C1267" s="1"/>
      <c r="D1267" s="1" t="str">
        <f t="shared" si="40"/>
        <v>ave</v>
      </c>
      <c r="E1267" s="15">
        <v>3</v>
      </c>
      <c r="F1267" s="15">
        <v>3</v>
      </c>
      <c r="G1267" s="15">
        <v>3</v>
      </c>
      <c r="H1267" s="15">
        <v>2</v>
      </c>
      <c r="I1267" s="15">
        <v>4</v>
      </c>
      <c r="J1267" s="15">
        <v>3</v>
      </c>
      <c r="K1267" s="15">
        <v>3</v>
      </c>
      <c r="L1267" s="15">
        <v>2</v>
      </c>
      <c r="M1267" s="15">
        <v>3</v>
      </c>
      <c r="N1267" s="15">
        <v>3</v>
      </c>
      <c r="O1267" s="15">
        <v>4</v>
      </c>
      <c r="P1267" s="15">
        <v>3</v>
      </c>
      <c r="Q1267" s="15">
        <v>3</v>
      </c>
      <c r="R1267" s="15">
        <v>2</v>
      </c>
      <c r="S1267" s="15">
        <v>3</v>
      </c>
      <c r="T1267" s="15">
        <v>3</v>
      </c>
      <c r="U1267" s="15">
        <v>2</v>
      </c>
      <c r="V1267" s="15">
        <v>3</v>
      </c>
      <c r="W1267" s="15">
        <v>3</v>
      </c>
      <c r="X1267" s="15">
        <v>3</v>
      </c>
      <c r="Y1267" s="15">
        <v>2</v>
      </c>
      <c r="Z1267" s="15">
        <v>3</v>
      </c>
      <c r="AA1267" s="15">
        <v>3</v>
      </c>
      <c r="AB1267" s="15">
        <v>3</v>
      </c>
      <c r="AC1267" s="15">
        <v>3</v>
      </c>
      <c r="AD1267" s="15">
        <v>4</v>
      </c>
      <c r="AE1267" s="15">
        <v>3</v>
      </c>
      <c r="AF1267" s="15">
        <v>3</v>
      </c>
      <c r="AG1267" s="15">
        <v>3</v>
      </c>
      <c r="AH1267" s="15">
        <v>3</v>
      </c>
      <c r="AI1267" s="15">
        <v>3</v>
      </c>
      <c r="AJ1267" s="15">
        <v>2</v>
      </c>
      <c r="AK1267" s="15">
        <v>2</v>
      </c>
      <c r="AL1267" s="15">
        <v>2</v>
      </c>
      <c r="AM1267" s="15">
        <v>3</v>
      </c>
      <c r="AN1267" s="15">
        <v>4</v>
      </c>
      <c r="EA1267" s="75"/>
      <c r="EH1267" s="53"/>
      <c r="EN1267" s="56"/>
      <c r="EO1267" s="53"/>
      <c r="EU1267" s="56"/>
    </row>
    <row r="1268" spans="1:151" s="15" customFormat="1" x14ac:dyDescent="0.35">
      <c r="A1268" s="11">
        <v>22</v>
      </c>
      <c r="B1268" s="1"/>
      <c r="C1268" s="1" t="s">
        <v>63</v>
      </c>
      <c r="D1268" s="1">
        <f>D1261</f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3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3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3</v>
      </c>
      <c r="AG1268" s="15">
        <v>2</v>
      </c>
      <c r="AH1268" s="15">
        <v>3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  <c r="EA1268" s="75"/>
      <c r="EH1268" s="53"/>
      <c r="EN1268" s="56"/>
      <c r="EO1268" s="53"/>
      <c r="EU1268" s="56"/>
    </row>
    <row r="1269" spans="1:151" s="15" customFormat="1" x14ac:dyDescent="0.35">
      <c r="A1269" s="11">
        <v>23</v>
      </c>
      <c r="B1269" s="1"/>
      <c r="C1269" s="1"/>
      <c r="D1269" s="1">
        <f t="shared" si="40"/>
        <v>0.99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3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3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3</v>
      </c>
      <c r="AG1269" s="15">
        <v>2</v>
      </c>
      <c r="AH1269" s="15">
        <v>3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  <c r="EA1269" s="75"/>
      <c r="EH1269" s="53"/>
      <c r="EN1269" s="56"/>
      <c r="EO1269" s="53"/>
      <c r="EU1269" s="56"/>
    </row>
    <row r="1270" spans="1:151" s="15" customFormat="1" x14ac:dyDescent="0.35">
      <c r="A1270" s="11">
        <v>24</v>
      </c>
      <c r="B1270" s="1"/>
      <c r="C1270" s="1"/>
      <c r="D1270" s="1">
        <f t="shared" si="40"/>
        <v>0.98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3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3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3</v>
      </c>
      <c r="AG1270" s="15">
        <v>2</v>
      </c>
      <c r="AH1270" s="15">
        <v>3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  <c r="EA1270" s="75"/>
      <c r="EH1270" s="53"/>
      <c r="EN1270" s="56"/>
      <c r="EO1270" s="53"/>
      <c r="EU1270" s="56"/>
    </row>
    <row r="1271" spans="1:151" s="15" customFormat="1" x14ac:dyDescent="0.35">
      <c r="A1271" s="11">
        <v>25</v>
      </c>
      <c r="B1271" s="1"/>
      <c r="C1271" s="1"/>
      <c r="D1271" s="1">
        <f t="shared" si="40"/>
        <v>0.97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3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3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3</v>
      </c>
      <c r="AG1271" s="15">
        <v>2</v>
      </c>
      <c r="AH1271" s="15">
        <v>3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  <c r="EA1271" s="75"/>
      <c r="EH1271" s="53"/>
      <c r="EN1271" s="56"/>
      <c r="EO1271" s="53"/>
      <c r="EU1271" s="56"/>
    </row>
    <row r="1272" spans="1:151" s="15" customFormat="1" x14ac:dyDescent="0.35">
      <c r="A1272" s="11">
        <v>26</v>
      </c>
      <c r="B1272" s="1"/>
      <c r="C1272" s="1"/>
      <c r="D1272" s="1">
        <f t="shared" si="40"/>
        <v>0.96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3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3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3</v>
      </c>
      <c r="AG1272" s="15">
        <v>2</v>
      </c>
      <c r="AH1272" s="15">
        <v>3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  <c r="EA1272" s="75"/>
      <c r="EH1272" s="53"/>
      <c r="EN1272" s="56"/>
      <c r="EO1272" s="53"/>
      <c r="EU1272" s="56"/>
    </row>
    <row r="1273" spans="1:151" s="15" customFormat="1" x14ac:dyDescent="0.35">
      <c r="A1273" s="11">
        <v>27</v>
      </c>
      <c r="B1273" s="1"/>
      <c r="C1273" s="1"/>
      <c r="D1273" s="1">
        <f t="shared" si="40"/>
        <v>0.95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3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3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3</v>
      </c>
      <c r="AG1273" s="15">
        <v>2</v>
      </c>
      <c r="AH1273" s="15">
        <v>3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  <c r="EA1273" s="75"/>
      <c r="EH1273" s="53"/>
      <c r="EN1273" s="56"/>
      <c r="EO1273" s="53"/>
      <c r="EU1273" s="56"/>
    </row>
    <row r="1274" spans="1:151" s="15" customFormat="1" x14ac:dyDescent="0.35">
      <c r="A1274" s="11">
        <v>28</v>
      </c>
      <c r="B1274" s="1"/>
      <c r="C1274" s="1"/>
      <c r="D1274" s="1" t="str">
        <f t="shared" si="40"/>
        <v>ave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3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3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3</v>
      </c>
      <c r="AG1274" s="15">
        <v>2</v>
      </c>
      <c r="AH1274" s="15">
        <v>3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  <c r="EA1274" s="75"/>
      <c r="EH1274" s="53"/>
      <c r="EN1274" s="56"/>
      <c r="EO1274" s="53"/>
      <c r="EU1274" s="56"/>
    </row>
    <row r="1275" spans="1:151" s="15" customFormat="1" x14ac:dyDescent="0.35">
      <c r="A1275" s="11">
        <v>29</v>
      </c>
      <c r="B1275" s="1"/>
      <c r="C1275" s="1" t="s">
        <v>65</v>
      </c>
      <c r="D1275" s="1">
        <f>D1268</f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3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3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3</v>
      </c>
      <c r="AG1275" s="15">
        <v>2</v>
      </c>
      <c r="AH1275" s="15">
        <v>3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  <c r="EA1275" s="75"/>
      <c r="EH1275" s="53"/>
      <c r="EN1275" s="56"/>
      <c r="EO1275" s="53"/>
      <c r="EU1275" s="56"/>
    </row>
    <row r="1276" spans="1:151" s="15" customFormat="1" x14ac:dyDescent="0.35">
      <c r="A1276" s="11">
        <v>30</v>
      </c>
      <c r="B1276" s="1"/>
      <c r="C1276" s="1"/>
      <c r="D1276" s="1">
        <f t="shared" si="40"/>
        <v>0.99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3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3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  <c r="EA1276" s="75"/>
      <c r="EH1276" s="53"/>
      <c r="EN1276" s="56"/>
      <c r="EO1276" s="53"/>
      <c r="EU1276" s="56"/>
    </row>
    <row r="1277" spans="1:151" s="15" customFormat="1" x14ac:dyDescent="0.35">
      <c r="A1277" s="11">
        <v>31</v>
      </c>
      <c r="B1277" s="1"/>
      <c r="C1277" s="1"/>
      <c r="D1277" s="1">
        <f t="shared" si="40"/>
        <v>0.98</v>
      </c>
      <c r="E1277" s="15">
        <v>2</v>
      </c>
      <c r="F1277" s="15">
        <v>2</v>
      </c>
      <c r="G1277" s="15">
        <v>2</v>
      </c>
      <c r="H1277" s="15">
        <v>2</v>
      </c>
      <c r="I1277" s="15">
        <v>3</v>
      </c>
      <c r="J1277" s="15">
        <v>3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3</v>
      </c>
      <c r="Q1277" s="15">
        <v>2</v>
      </c>
      <c r="R1277" s="15">
        <v>2</v>
      </c>
      <c r="S1277" s="15">
        <v>3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2</v>
      </c>
      <c r="AA1277" s="15">
        <v>2</v>
      </c>
      <c r="AB1277" s="15">
        <v>2</v>
      </c>
      <c r="AC1277" s="15">
        <v>2</v>
      </c>
      <c r="AD1277" s="15">
        <v>3</v>
      </c>
      <c r="AE1277" s="15">
        <v>2</v>
      </c>
      <c r="AF1277" s="15">
        <v>3</v>
      </c>
      <c r="AG1277" s="15">
        <v>2</v>
      </c>
      <c r="AH1277" s="15">
        <v>2</v>
      </c>
      <c r="AI1277" s="15">
        <v>3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  <c r="EA1277" s="75"/>
      <c r="EH1277" s="53"/>
      <c r="EN1277" s="56"/>
      <c r="EO1277" s="53"/>
      <c r="EU1277" s="56"/>
    </row>
    <row r="1278" spans="1:151" s="15" customFormat="1" x14ac:dyDescent="0.35">
      <c r="A1278" s="11">
        <v>32</v>
      </c>
      <c r="B1278" s="1"/>
      <c r="C1278" s="1"/>
      <c r="D1278" s="1">
        <f t="shared" si="40"/>
        <v>0.97</v>
      </c>
      <c r="E1278" s="15">
        <v>2</v>
      </c>
      <c r="F1278" s="15">
        <v>3</v>
      </c>
      <c r="G1278" s="15">
        <v>2</v>
      </c>
      <c r="H1278" s="15">
        <v>2</v>
      </c>
      <c r="I1278" s="15">
        <v>3</v>
      </c>
      <c r="J1278" s="15">
        <v>3</v>
      </c>
      <c r="K1278" s="15">
        <v>3</v>
      </c>
      <c r="L1278" s="15">
        <v>2</v>
      </c>
      <c r="M1278" s="15">
        <v>3</v>
      </c>
      <c r="N1278" s="15">
        <v>3</v>
      </c>
      <c r="O1278" s="15">
        <v>2</v>
      </c>
      <c r="P1278" s="15">
        <v>3</v>
      </c>
      <c r="Q1278" s="15">
        <v>3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3</v>
      </c>
      <c r="AA1278" s="15">
        <v>3</v>
      </c>
      <c r="AB1278" s="15">
        <v>3</v>
      </c>
      <c r="AC1278" s="15">
        <v>3</v>
      </c>
      <c r="AD1278" s="15">
        <v>3</v>
      </c>
      <c r="AE1278" s="15">
        <v>3</v>
      </c>
      <c r="AF1278" s="15">
        <v>3</v>
      </c>
      <c r="AG1278" s="15">
        <v>3</v>
      </c>
      <c r="AH1278" s="15">
        <v>3</v>
      </c>
      <c r="AI1278" s="15">
        <v>3</v>
      </c>
      <c r="AJ1278" s="15">
        <v>2</v>
      </c>
      <c r="AK1278" s="15">
        <v>2</v>
      </c>
      <c r="AL1278" s="15">
        <v>2</v>
      </c>
      <c r="AM1278" s="15">
        <v>2</v>
      </c>
      <c r="AN1278" s="15">
        <v>3</v>
      </c>
      <c r="EA1278" s="75"/>
      <c r="EH1278" s="53"/>
      <c r="EN1278" s="56"/>
      <c r="EO1278" s="53"/>
      <c r="EU1278" s="56"/>
    </row>
    <row r="1279" spans="1:151" s="15" customFormat="1" x14ac:dyDescent="0.35">
      <c r="A1279" s="11">
        <v>33</v>
      </c>
      <c r="B1279" s="1"/>
      <c r="C1279" s="1"/>
      <c r="D1279" s="1">
        <f t="shared" si="40"/>
        <v>0.96</v>
      </c>
      <c r="E1279" s="15">
        <v>3</v>
      </c>
      <c r="F1279" s="15">
        <v>3</v>
      </c>
      <c r="G1279" s="15">
        <v>3</v>
      </c>
      <c r="H1279" s="15">
        <v>2</v>
      </c>
      <c r="I1279" s="15">
        <v>4</v>
      </c>
      <c r="J1279" s="15">
        <v>3</v>
      </c>
      <c r="K1279" s="15">
        <v>3</v>
      </c>
      <c r="L1279" s="15">
        <v>2</v>
      </c>
      <c r="M1279" s="15">
        <v>3</v>
      </c>
      <c r="N1279" s="15">
        <v>3</v>
      </c>
      <c r="O1279" s="15">
        <v>3</v>
      </c>
      <c r="P1279" s="15">
        <v>3</v>
      </c>
      <c r="Q1279" s="15">
        <v>3</v>
      </c>
      <c r="R1279" s="15">
        <v>2</v>
      </c>
      <c r="S1279" s="15">
        <v>3</v>
      </c>
      <c r="T1279" s="15">
        <v>3</v>
      </c>
      <c r="U1279" s="15">
        <v>2</v>
      </c>
      <c r="V1279" s="15">
        <v>2</v>
      </c>
      <c r="W1279" s="15">
        <v>3</v>
      </c>
      <c r="X1279" s="15">
        <v>3</v>
      </c>
      <c r="Y1279" s="15">
        <v>2</v>
      </c>
      <c r="Z1279" s="15">
        <v>3</v>
      </c>
      <c r="AA1279" s="15">
        <v>3</v>
      </c>
      <c r="AB1279" s="15">
        <v>3</v>
      </c>
      <c r="AC1279" s="15">
        <v>3</v>
      </c>
      <c r="AD1279" s="15">
        <v>4</v>
      </c>
      <c r="AE1279" s="15">
        <v>3</v>
      </c>
      <c r="AF1279" s="15">
        <v>3</v>
      </c>
      <c r="AG1279" s="15">
        <v>3</v>
      </c>
      <c r="AH1279" s="15">
        <v>3</v>
      </c>
      <c r="AI1279" s="15">
        <v>4</v>
      </c>
      <c r="AJ1279" s="15">
        <v>2</v>
      </c>
      <c r="AK1279" s="15">
        <v>2</v>
      </c>
      <c r="AL1279" s="15">
        <v>2</v>
      </c>
      <c r="AM1279" s="15">
        <v>3</v>
      </c>
      <c r="AN1279" s="15">
        <v>4</v>
      </c>
      <c r="EA1279" s="75"/>
      <c r="EH1279" s="53"/>
      <c r="EN1279" s="56"/>
      <c r="EO1279" s="53"/>
      <c r="EU1279" s="56"/>
    </row>
    <row r="1280" spans="1:151" s="15" customFormat="1" x14ac:dyDescent="0.35">
      <c r="A1280" s="11">
        <v>34</v>
      </c>
      <c r="B1280" s="1"/>
      <c r="C1280" s="1"/>
      <c r="D1280" s="1">
        <f t="shared" si="40"/>
        <v>0.95</v>
      </c>
      <c r="E1280" s="15">
        <v>3</v>
      </c>
      <c r="F1280" s="15">
        <v>3</v>
      </c>
      <c r="G1280" s="15">
        <v>3</v>
      </c>
      <c r="H1280" s="15">
        <v>2</v>
      </c>
      <c r="I1280" s="15">
        <v>4</v>
      </c>
      <c r="J1280" s="15">
        <v>4</v>
      </c>
      <c r="K1280" s="15">
        <v>4</v>
      </c>
      <c r="L1280" s="15">
        <v>2</v>
      </c>
      <c r="M1280" s="15">
        <v>4</v>
      </c>
      <c r="N1280" s="15">
        <v>3</v>
      </c>
      <c r="O1280" s="15">
        <v>3</v>
      </c>
      <c r="P1280" s="15">
        <v>4</v>
      </c>
      <c r="Q1280" s="15">
        <v>3</v>
      </c>
      <c r="R1280" s="15">
        <v>2</v>
      </c>
      <c r="S1280" s="15">
        <v>4</v>
      </c>
      <c r="T1280" s="15">
        <v>3</v>
      </c>
      <c r="U1280" s="15">
        <v>3</v>
      </c>
      <c r="V1280" s="15">
        <v>3</v>
      </c>
      <c r="W1280" s="15">
        <v>3</v>
      </c>
      <c r="X1280" s="15">
        <v>4</v>
      </c>
      <c r="Y1280" s="15">
        <v>2</v>
      </c>
      <c r="Z1280" s="15">
        <v>4</v>
      </c>
      <c r="AA1280" s="15">
        <v>4</v>
      </c>
      <c r="AB1280" s="15">
        <v>4</v>
      </c>
      <c r="AC1280" s="15">
        <v>3</v>
      </c>
      <c r="AD1280" s="15">
        <v>4</v>
      </c>
      <c r="AE1280" s="15">
        <v>3</v>
      </c>
      <c r="AF1280" s="15">
        <v>3</v>
      </c>
      <c r="AG1280" s="15">
        <v>4</v>
      </c>
      <c r="AH1280" s="15">
        <v>3</v>
      </c>
      <c r="AI1280" s="15">
        <v>4</v>
      </c>
      <c r="AJ1280" s="15">
        <v>3</v>
      </c>
      <c r="AK1280" s="15">
        <v>2</v>
      </c>
      <c r="AL1280" s="15">
        <v>2</v>
      </c>
      <c r="AM1280" s="15">
        <v>3</v>
      </c>
      <c r="AN1280" s="15">
        <v>5</v>
      </c>
      <c r="EA1280" s="75"/>
      <c r="EH1280" s="53"/>
      <c r="EN1280" s="56"/>
      <c r="EO1280" s="53"/>
      <c r="EU1280" s="56"/>
    </row>
    <row r="1281" spans="1:151" s="15" customFormat="1" x14ac:dyDescent="0.35">
      <c r="A1281" s="11">
        <v>35</v>
      </c>
      <c r="B1281" s="1"/>
      <c r="C1281" s="1"/>
      <c r="D1281" s="1" t="str">
        <f t="shared" si="40"/>
        <v>ave</v>
      </c>
      <c r="E1281" s="15">
        <v>3</v>
      </c>
      <c r="F1281" s="15">
        <v>4</v>
      </c>
      <c r="G1281" s="15">
        <v>3</v>
      </c>
      <c r="H1281" s="15">
        <v>2</v>
      </c>
      <c r="I1281" s="15">
        <v>4</v>
      </c>
      <c r="J1281" s="15">
        <v>4</v>
      </c>
      <c r="K1281" s="15">
        <v>4</v>
      </c>
      <c r="L1281" s="15">
        <v>2</v>
      </c>
      <c r="M1281" s="15">
        <v>4</v>
      </c>
      <c r="N1281" s="15">
        <v>3</v>
      </c>
      <c r="O1281" s="15">
        <v>4</v>
      </c>
      <c r="P1281" s="15">
        <v>4</v>
      </c>
      <c r="Q1281" s="15">
        <v>4</v>
      </c>
      <c r="R1281" s="15">
        <v>2</v>
      </c>
      <c r="S1281" s="15">
        <v>4</v>
      </c>
      <c r="T1281" s="15">
        <v>3</v>
      </c>
      <c r="U1281" s="15">
        <v>3</v>
      </c>
      <c r="V1281" s="15">
        <v>4</v>
      </c>
      <c r="W1281" s="15">
        <v>3</v>
      </c>
      <c r="X1281" s="15">
        <v>4</v>
      </c>
      <c r="Y1281" s="15">
        <v>2</v>
      </c>
      <c r="Z1281" s="15">
        <v>4</v>
      </c>
      <c r="AA1281" s="15">
        <v>4</v>
      </c>
      <c r="AB1281" s="15">
        <v>4</v>
      </c>
      <c r="AC1281" s="15">
        <v>3</v>
      </c>
      <c r="AD1281" s="15">
        <v>4</v>
      </c>
      <c r="AE1281" s="15">
        <v>3</v>
      </c>
      <c r="AF1281" s="15">
        <v>3</v>
      </c>
      <c r="AG1281" s="15">
        <v>4</v>
      </c>
      <c r="AH1281" s="15">
        <v>4</v>
      </c>
      <c r="AI1281" s="15">
        <v>4</v>
      </c>
      <c r="AJ1281" s="15">
        <v>3</v>
      </c>
      <c r="AK1281" s="15">
        <v>2</v>
      </c>
      <c r="AL1281" s="15">
        <v>2</v>
      </c>
      <c r="AM1281" s="15">
        <v>3</v>
      </c>
      <c r="AN1281" s="15">
        <v>5</v>
      </c>
      <c r="EA1281" s="75"/>
      <c r="EH1281" s="53"/>
      <c r="EN1281" s="56"/>
      <c r="EO1281" s="53"/>
      <c r="EU1281" s="56"/>
    </row>
    <row r="1282" spans="1:151" s="15" customFormat="1" x14ac:dyDescent="0.35">
      <c r="A1282" s="11">
        <v>36</v>
      </c>
      <c r="B1282" s="1"/>
      <c r="C1282" s="1" t="s">
        <v>64</v>
      </c>
      <c r="D1282" s="1">
        <f>D1275</f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3</v>
      </c>
      <c r="L1282" s="15">
        <v>2</v>
      </c>
      <c r="M1282" s="15">
        <v>2</v>
      </c>
      <c r="N1282" s="15">
        <v>2</v>
      </c>
      <c r="O1282" s="15">
        <v>3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3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3</v>
      </c>
      <c r="AG1282" s="15">
        <v>2</v>
      </c>
      <c r="AH1282" s="15">
        <v>3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  <c r="EA1282" s="75"/>
      <c r="EH1282" s="53"/>
      <c r="EN1282" s="56"/>
      <c r="EO1282" s="53"/>
      <c r="EU1282" s="56"/>
    </row>
    <row r="1283" spans="1:151" s="15" customFormat="1" x14ac:dyDescent="0.35">
      <c r="A1283" s="11">
        <v>37</v>
      </c>
      <c r="B1283" s="1"/>
      <c r="C1283" s="1"/>
      <c r="D1283" s="1">
        <f t="shared" si="40"/>
        <v>0.99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3</v>
      </c>
      <c r="L1283" s="15">
        <v>2</v>
      </c>
      <c r="M1283" s="15">
        <v>2</v>
      </c>
      <c r="N1283" s="15">
        <v>2</v>
      </c>
      <c r="O1283" s="15">
        <v>3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3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3</v>
      </c>
      <c r="AG1283" s="15">
        <v>2</v>
      </c>
      <c r="AH1283" s="15">
        <v>3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  <c r="EA1283" s="75"/>
      <c r="EH1283" s="53"/>
      <c r="EN1283" s="56"/>
      <c r="EO1283" s="53"/>
      <c r="EU1283" s="56"/>
    </row>
    <row r="1284" spans="1:151" s="15" customFormat="1" x14ac:dyDescent="0.35">
      <c r="A1284" s="11">
        <v>38</v>
      </c>
      <c r="B1284" s="1"/>
      <c r="C1284" s="1"/>
      <c r="D1284" s="1">
        <f t="shared" si="40"/>
        <v>0.98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3</v>
      </c>
      <c r="L1284" s="15">
        <v>2</v>
      </c>
      <c r="M1284" s="15">
        <v>2</v>
      </c>
      <c r="N1284" s="15">
        <v>2</v>
      </c>
      <c r="O1284" s="15">
        <v>3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3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3</v>
      </c>
      <c r="AG1284" s="15">
        <v>2</v>
      </c>
      <c r="AH1284" s="15">
        <v>3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  <c r="EA1284" s="75"/>
      <c r="EH1284" s="53"/>
      <c r="EN1284" s="56"/>
      <c r="EO1284" s="53"/>
      <c r="EU1284" s="56"/>
    </row>
    <row r="1285" spans="1:151" s="15" customFormat="1" x14ac:dyDescent="0.35">
      <c r="A1285" s="11">
        <v>39</v>
      </c>
      <c r="B1285" s="1"/>
      <c r="C1285" s="1"/>
      <c r="D1285" s="1">
        <f t="shared" si="40"/>
        <v>0.97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3</v>
      </c>
      <c r="L1285" s="15">
        <v>2</v>
      </c>
      <c r="M1285" s="15">
        <v>2</v>
      </c>
      <c r="N1285" s="15">
        <v>2</v>
      </c>
      <c r="O1285" s="15">
        <v>3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3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3</v>
      </c>
      <c r="AG1285" s="15">
        <v>2</v>
      </c>
      <c r="AH1285" s="15">
        <v>3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  <c r="EA1285" s="75"/>
      <c r="EH1285" s="53"/>
      <c r="EN1285" s="56"/>
      <c r="EO1285" s="53"/>
      <c r="EU1285" s="56"/>
    </row>
    <row r="1286" spans="1:151" s="15" customFormat="1" x14ac:dyDescent="0.35">
      <c r="A1286" s="11">
        <v>40</v>
      </c>
      <c r="B1286" s="1"/>
      <c r="C1286" s="1"/>
      <c r="D1286" s="1">
        <f t="shared" si="40"/>
        <v>0.96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3</v>
      </c>
      <c r="L1286" s="15">
        <v>2</v>
      </c>
      <c r="M1286" s="15">
        <v>2</v>
      </c>
      <c r="N1286" s="15">
        <v>2</v>
      </c>
      <c r="O1286" s="15">
        <v>3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3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3</v>
      </c>
      <c r="AG1286" s="15">
        <v>2</v>
      </c>
      <c r="AH1286" s="15">
        <v>3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  <c r="EA1286" s="75"/>
      <c r="EH1286" s="53"/>
      <c r="EN1286" s="56"/>
      <c r="EO1286" s="53"/>
      <c r="EU1286" s="56"/>
    </row>
    <row r="1287" spans="1:151" s="15" customFormat="1" x14ac:dyDescent="0.35">
      <c r="A1287" s="11">
        <v>41</v>
      </c>
      <c r="B1287" s="1"/>
      <c r="C1287" s="1"/>
      <c r="D1287" s="1">
        <f t="shared" si="40"/>
        <v>0.95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3</v>
      </c>
      <c r="L1287" s="15">
        <v>2</v>
      </c>
      <c r="M1287" s="15">
        <v>2</v>
      </c>
      <c r="N1287" s="15">
        <v>2</v>
      </c>
      <c r="O1287" s="15">
        <v>3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3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3</v>
      </c>
      <c r="AG1287" s="15">
        <v>2</v>
      </c>
      <c r="AH1287" s="15">
        <v>3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  <c r="EA1287" s="75"/>
      <c r="EH1287" s="53"/>
      <c r="EN1287" s="56"/>
      <c r="EO1287" s="53"/>
      <c r="EU1287" s="56"/>
    </row>
    <row r="1288" spans="1:151" s="15" customFormat="1" x14ac:dyDescent="0.35">
      <c r="A1288" s="11">
        <v>42</v>
      </c>
      <c r="B1288" s="1"/>
      <c r="C1288" s="1"/>
      <c r="D1288" s="1" t="str">
        <f t="shared" si="40"/>
        <v>ave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3</v>
      </c>
      <c r="L1288" s="15">
        <v>2</v>
      </c>
      <c r="M1288" s="15">
        <v>2</v>
      </c>
      <c r="N1288" s="15">
        <v>2</v>
      </c>
      <c r="O1288" s="15">
        <v>3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3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3</v>
      </c>
      <c r="AG1288" s="15">
        <v>2</v>
      </c>
      <c r="AH1288" s="15">
        <v>3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  <c r="EA1288" s="75"/>
      <c r="EH1288" s="53"/>
      <c r="EN1288" s="56"/>
      <c r="EO1288" s="53"/>
      <c r="EU1288" s="56"/>
    </row>
    <row r="1289" spans="1:151" s="15" customFormat="1" x14ac:dyDescent="0.35">
      <c r="A1289" s="11">
        <v>43</v>
      </c>
      <c r="B1289" s="1"/>
      <c r="C1289" s="1" t="s">
        <v>67</v>
      </c>
      <c r="D1289" s="1">
        <f>D1282</f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3</v>
      </c>
      <c r="L1289" s="15">
        <v>2</v>
      </c>
      <c r="M1289" s="15">
        <v>2</v>
      </c>
      <c r="N1289" s="15">
        <v>2</v>
      </c>
      <c r="O1289" s="15">
        <v>3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3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3</v>
      </c>
      <c r="AG1289" s="15">
        <v>2</v>
      </c>
      <c r="AH1289" s="15">
        <v>3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  <c r="EA1289" s="75"/>
      <c r="EH1289" s="53"/>
      <c r="EN1289" s="56"/>
      <c r="EO1289" s="53"/>
      <c r="EU1289" s="56"/>
    </row>
    <row r="1290" spans="1:151" s="15" customFormat="1" x14ac:dyDescent="0.35">
      <c r="A1290" s="11">
        <v>44</v>
      </c>
      <c r="B1290" s="1"/>
      <c r="C1290" s="1"/>
      <c r="D1290" s="1">
        <f t="shared" si="40"/>
        <v>0.99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3</v>
      </c>
      <c r="O1290" s="15">
        <v>3</v>
      </c>
      <c r="P1290" s="15">
        <v>2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3</v>
      </c>
      <c r="AG1290" s="15">
        <v>2</v>
      </c>
      <c r="AH1290" s="15">
        <v>3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  <c r="EA1290" s="75"/>
      <c r="EH1290" s="53"/>
      <c r="EN1290" s="56"/>
      <c r="EO1290" s="53"/>
      <c r="EU1290" s="56"/>
    </row>
    <row r="1291" spans="1:151" s="15" customFormat="1" x14ac:dyDescent="0.35">
      <c r="A1291" s="11">
        <v>45</v>
      </c>
      <c r="B1291" s="1"/>
      <c r="C1291" s="1"/>
      <c r="D1291" s="1">
        <f t="shared" si="40"/>
        <v>0.98</v>
      </c>
      <c r="E1291" s="15">
        <v>2</v>
      </c>
      <c r="F1291" s="15">
        <v>2</v>
      </c>
      <c r="G1291" s="15">
        <v>2</v>
      </c>
      <c r="H1291" s="15">
        <v>2</v>
      </c>
      <c r="I1291" s="15">
        <v>3</v>
      </c>
      <c r="J1291" s="15">
        <v>3</v>
      </c>
      <c r="K1291" s="15">
        <v>2</v>
      </c>
      <c r="L1291" s="15">
        <v>2</v>
      </c>
      <c r="M1291" s="15">
        <v>2</v>
      </c>
      <c r="N1291" s="15">
        <v>3</v>
      </c>
      <c r="O1291" s="15">
        <v>2</v>
      </c>
      <c r="P1291" s="15">
        <v>3</v>
      </c>
      <c r="Q1291" s="15">
        <v>2</v>
      </c>
      <c r="R1291" s="15">
        <v>2</v>
      </c>
      <c r="S1291" s="15">
        <v>3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3</v>
      </c>
      <c r="AA1291" s="15">
        <v>2</v>
      </c>
      <c r="AB1291" s="15">
        <v>2</v>
      </c>
      <c r="AC1291" s="15">
        <v>2</v>
      </c>
      <c r="AD1291" s="15">
        <v>3</v>
      </c>
      <c r="AE1291" s="15">
        <v>2</v>
      </c>
      <c r="AF1291" s="15">
        <v>3</v>
      </c>
      <c r="AG1291" s="15">
        <v>2</v>
      </c>
      <c r="AH1291" s="15">
        <v>2</v>
      </c>
      <c r="AI1291" s="15">
        <v>3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  <c r="EA1291" s="75"/>
      <c r="EH1291" s="53"/>
      <c r="EN1291" s="56"/>
      <c r="EO1291" s="53"/>
      <c r="EU1291" s="56"/>
    </row>
    <row r="1292" spans="1:151" s="15" customFormat="1" x14ac:dyDescent="0.35">
      <c r="A1292" s="11">
        <v>46</v>
      </c>
      <c r="B1292" s="1"/>
      <c r="C1292" s="1"/>
      <c r="D1292" s="1">
        <f t="shared" si="40"/>
        <v>0.97</v>
      </c>
      <c r="E1292" s="15">
        <v>3</v>
      </c>
      <c r="F1292" s="15">
        <v>3</v>
      </c>
      <c r="G1292" s="15">
        <v>2</v>
      </c>
      <c r="H1292" s="15">
        <v>2</v>
      </c>
      <c r="I1292" s="15">
        <v>3</v>
      </c>
      <c r="J1292" s="15">
        <v>3</v>
      </c>
      <c r="K1292" s="15">
        <v>3</v>
      </c>
      <c r="L1292" s="15">
        <v>2</v>
      </c>
      <c r="M1292" s="15">
        <v>3</v>
      </c>
      <c r="N1292" s="15">
        <v>3</v>
      </c>
      <c r="O1292" s="15">
        <v>3</v>
      </c>
      <c r="P1292" s="15">
        <v>3</v>
      </c>
      <c r="Q1292" s="15">
        <v>3</v>
      </c>
      <c r="R1292" s="15">
        <v>2</v>
      </c>
      <c r="S1292" s="15">
        <v>4</v>
      </c>
      <c r="T1292" s="15">
        <v>2</v>
      </c>
      <c r="U1292" s="15">
        <v>2</v>
      </c>
      <c r="V1292" s="15">
        <v>2</v>
      </c>
      <c r="W1292" s="15">
        <v>2</v>
      </c>
      <c r="X1292" s="15">
        <v>3</v>
      </c>
      <c r="Y1292" s="15">
        <v>2</v>
      </c>
      <c r="Z1292" s="15">
        <v>3</v>
      </c>
      <c r="AA1292" s="15">
        <v>3</v>
      </c>
      <c r="AB1292" s="15">
        <v>3</v>
      </c>
      <c r="AC1292" s="15">
        <v>3</v>
      </c>
      <c r="AD1292" s="15">
        <v>4</v>
      </c>
      <c r="AE1292" s="15">
        <v>3</v>
      </c>
      <c r="AF1292" s="15">
        <v>3</v>
      </c>
      <c r="AG1292" s="15">
        <v>3</v>
      </c>
      <c r="AH1292" s="15">
        <v>3</v>
      </c>
      <c r="AI1292" s="15">
        <v>3</v>
      </c>
      <c r="AJ1292" s="15">
        <v>2</v>
      </c>
      <c r="AK1292" s="15">
        <v>2</v>
      </c>
      <c r="AL1292" s="15">
        <v>2</v>
      </c>
      <c r="AM1292" s="15">
        <v>3</v>
      </c>
      <c r="AN1292" s="15">
        <v>3</v>
      </c>
      <c r="EA1292" s="75"/>
      <c r="EH1292" s="53"/>
      <c r="EN1292" s="56"/>
      <c r="EO1292" s="53"/>
      <c r="EU1292" s="56"/>
    </row>
    <row r="1293" spans="1:151" s="15" customFormat="1" x14ac:dyDescent="0.35">
      <c r="A1293" s="11">
        <v>47</v>
      </c>
      <c r="B1293" s="1"/>
      <c r="C1293" s="1"/>
      <c r="D1293" s="1">
        <f t="shared" si="40"/>
        <v>0.96</v>
      </c>
      <c r="E1293" s="15">
        <v>3</v>
      </c>
      <c r="F1293" s="15">
        <v>3</v>
      </c>
      <c r="G1293" s="15">
        <v>3</v>
      </c>
      <c r="H1293" s="15">
        <v>2</v>
      </c>
      <c r="I1293" s="15">
        <v>4</v>
      </c>
      <c r="J1293" s="15">
        <v>4</v>
      </c>
      <c r="K1293" s="15">
        <v>3</v>
      </c>
      <c r="L1293" s="15">
        <v>2</v>
      </c>
      <c r="M1293" s="15">
        <v>3</v>
      </c>
      <c r="N1293" s="15">
        <v>3</v>
      </c>
      <c r="O1293" s="15">
        <v>3</v>
      </c>
      <c r="P1293" s="15">
        <v>4</v>
      </c>
      <c r="Q1293" s="15">
        <v>3</v>
      </c>
      <c r="R1293" s="15">
        <v>3</v>
      </c>
      <c r="S1293" s="15">
        <v>4</v>
      </c>
      <c r="T1293" s="15">
        <v>3</v>
      </c>
      <c r="U1293" s="15">
        <v>3</v>
      </c>
      <c r="V1293" s="15">
        <v>3</v>
      </c>
      <c r="W1293" s="15">
        <v>3</v>
      </c>
      <c r="X1293" s="15">
        <v>3</v>
      </c>
      <c r="Y1293" s="15">
        <v>2</v>
      </c>
      <c r="Z1293" s="15">
        <v>4</v>
      </c>
      <c r="AA1293" s="15">
        <v>3</v>
      </c>
      <c r="AB1293" s="15">
        <v>3</v>
      </c>
      <c r="AC1293" s="15">
        <v>3</v>
      </c>
      <c r="AD1293" s="15">
        <v>4</v>
      </c>
      <c r="AE1293" s="15">
        <v>3</v>
      </c>
      <c r="AF1293" s="15">
        <v>3</v>
      </c>
      <c r="AG1293" s="15">
        <v>4</v>
      </c>
      <c r="AH1293" s="15">
        <v>3</v>
      </c>
      <c r="AI1293" s="15">
        <v>4</v>
      </c>
      <c r="AJ1293" s="15">
        <v>2</v>
      </c>
      <c r="AK1293" s="15">
        <v>2</v>
      </c>
      <c r="AL1293" s="15">
        <v>2</v>
      </c>
      <c r="AM1293" s="15">
        <v>3</v>
      </c>
      <c r="AN1293" s="15">
        <v>5</v>
      </c>
      <c r="EA1293" s="75"/>
      <c r="EH1293" s="53"/>
      <c r="EN1293" s="56"/>
      <c r="EO1293" s="53"/>
      <c r="EU1293" s="56"/>
    </row>
    <row r="1294" spans="1:151" s="15" customFormat="1" x14ac:dyDescent="0.35">
      <c r="A1294" s="11">
        <v>48</v>
      </c>
      <c r="B1294" s="1"/>
      <c r="C1294" s="1"/>
      <c r="D1294" s="1">
        <f t="shared" si="40"/>
        <v>0.95</v>
      </c>
      <c r="E1294" s="15">
        <v>3</v>
      </c>
      <c r="F1294" s="15">
        <v>4</v>
      </c>
      <c r="G1294" s="15">
        <v>3</v>
      </c>
      <c r="H1294" s="15">
        <v>3</v>
      </c>
      <c r="I1294" s="15">
        <v>4</v>
      </c>
      <c r="J1294" s="15">
        <v>4</v>
      </c>
      <c r="K1294" s="15">
        <v>4</v>
      </c>
      <c r="L1294" s="15">
        <v>2</v>
      </c>
      <c r="M1294" s="15">
        <v>4</v>
      </c>
      <c r="N1294" s="15">
        <v>3</v>
      </c>
      <c r="O1294" s="15">
        <v>3</v>
      </c>
      <c r="P1294" s="15">
        <v>4</v>
      </c>
      <c r="Q1294" s="15">
        <v>4</v>
      </c>
      <c r="R1294" s="15">
        <v>2</v>
      </c>
      <c r="S1294" s="15">
        <v>5</v>
      </c>
      <c r="T1294" s="15">
        <v>3</v>
      </c>
      <c r="U1294" s="15">
        <v>4</v>
      </c>
      <c r="V1294" s="15">
        <v>3</v>
      </c>
      <c r="W1294" s="15">
        <v>4</v>
      </c>
      <c r="X1294" s="15">
        <v>4</v>
      </c>
      <c r="Y1294" s="15">
        <v>2</v>
      </c>
      <c r="Z1294" s="15">
        <v>4</v>
      </c>
      <c r="AA1294" s="15">
        <v>4</v>
      </c>
      <c r="AB1294" s="15">
        <v>4</v>
      </c>
      <c r="AC1294" s="15">
        <v>3</v>
      </c>
      <c r="AD1294" s="15">
        <v>4</v>
      </c>
      <c r="AE1294" s="15">
        <v>4</v>
      </c>
      <c r="AF1294" s="15">
        <v>3</v>
      </c>
      <c r="AG1294" s="15">
        <v>4</v>
      </c>
      <c r="AH1294" s="15">
        <v>3</v>
      </c>
      <c r="AI1294" s="15">
        <v>4</v>
      </c>
      <c r="AJ1294" s="15">
        <v>3</v>
      </c>
      <c r="AK1294" s="15">
        <v>2</v>
      </c>
      <c r="AL1294" s="15">
        <v>2</v>
      </c>
      <c r="AM1294" s="15">
        <v>4</v>
      </c>
      <c r="AN1294" s="15">
        <v>5</v>
      </c>
      <c r="EA1294" s="75"/>
      <c r="EH1294" s="53"/>
      <c r="EN1294" s="56"/>
      <c r="EO1294" s="53"/>
      <c r="EU1294" s="56"/>
    </row>
    <row r="1295" spans="1:151" s="15" customFormat="1" x14ac:dyDescent="0.35">
      <c r="A1295" s="11">
        <v>49</v>
      </c>
      <c r="B1295" s="1"/>
      <c r="C1295" s="1"/>
      <c r="D1295" s="1" t="str">
        <f t="shared" si="40"/>
        <v>ave</v>
      </c>
      <c r="E1295" s="15">
        <v>4</v>
      </c>
      <c r="F1295" s="15">
        <v>4</v>
      </c>
      <c r="G1295" s="15">
        <v>3</v>
      </c>
      <c r="H1295" s="15">
        <v>3</v>
      </c>
      <c r="I1295" s="15">
        <v>4</v>
      </c>
      <c r="J1295" s="15">
        <v>4</v>
      </c>
      <c r="K1295" s="15">
        <v>4</v>
      </c>
      <c r="L1295" s="15">
        <v>2</v>
      </c>
      <c r="M1295" s="15">
        <v>4</v>
      </c>
      <c r="N1295" s="15">
        <v>3</v>
      </c>
      <c r="O1295" s="15">
        <v>4</v>
      </c>
      <c r="P1295" s="15">
        <v>4</v>
      </c>
      <c r="Q1295" s="15">
        <v>4</v>
      </c>
      <c r="R1295" s="15">
        <v>3</v>
      </c>
      <c r="S1295" s="15">
        <v>5</v>
      </c>
      <c r="T1295" s="15">
        <v>3</v>
      </c>
      <c r="U1295" s="15">
        <v>4</v>
      </c>
      <c r="V1295" s="15">
        <v>4</v>
      </c>
      <c r="W1295" s="15">
        <v>4</v>
      </c>
      <c r="X1295" s="15">
        <v>4</v>
      </c>
      <c r="Y1295" s="15">
        <v>2</v>
      </c>
      <c r="Z1295" s="15">
        <v>4</v>
      </c>
      <c r="AA1295" s="15">
        <v>4</v>
      </c>
      <c r="AB1295" s="15">
        <v>4</v>
      </c>
      <c r="AC1295" s="15">
        <v>3</v>
      </c>
      <c r="AD1295" s="15">
        <v>4</v>
      </c>
      <c r="AE1295" s="15">
        <v>4</v>
      </c>
      <c r="AF1295" s="15">
        <v>3</v>
      </c>
      <c r="AG1295" s="15">
        <v>4</v>
      </c>
      <c r="AH1295" s="15">
        <v>5</v>
      </c>
      <c r="AI1295" s="15">
        <v>4</v>
      </c>
      <c r="AJ1295" s="15">
        <v>3</v>
      </c>
      <c r="AK1295" s="15">
        <v>2</v>
      </c>
      <c r="AL1295" s="15">
        <v>2</v>
      </c>
      <c r="AM1295" s="15">
        <v>4</v>
      </c>
      <c r="AN1295" s="15">
        <v>5</v>
      </c>
      <c r="EA1295" s="75"/>
      <c r="EH1295" s="53"/>
      <c r="EN1295" s="56"/>
      <c r="EO1295" s="53"/>
      <c r="EU1295" s="56"/>
    </row>
    <row r="1296" spans="1:151" s="15" customFormat="1" x14ac:dyDescent="0.35">
      <c r="A1296" s="11">
        <v>50</v>
      </c>
      <c r="B1296" s="1"/>
      <c r="C1296" s="1" t="s">
        <v>68</v>
      </c>
      <c r="D1296" s="1">
        <f>D1289</f>
        <v>1</v>
      </c>
      <c r="EA1296" s="75"/>
      <c r="EH1296" s="53"/>
      <c r="EN1296" s="56"/>
      <c r="EO1296" s="53"/>
      <c r="EU1296" s="56"/>
    </row>
    <row r="1297" spans="1:151" s="15" customFormat="1" x14ac:dyDescent="0.35">
      <c r="A1297" s="11">
        <v>51</v>
      </c>
      <c r="B1297" s="1"/>
      <c r="C1297" s="1"/>
      <c r="D1297" s="1">
        <f t="shared" si="40"/>
        <v>0.99</v>
      </c>
      <c r="EA1297" s="75"/>
      <c r="EH1297" s="53"/>
      <c r="EN1297" s="56"/>
      <c r="EO1297" s="53"/>
      <c r="EU1297" s="56"/>
    </row>
    <row r="1298" spans="1:151" s="15" customFormat="1" x14ac:dyDescent="0.35">
      <c r="A1298" s="11">
        <v>52</v>
      </c>
      <c r="B1298" s="1"/>
      <c r="C1298" s="1"/>
      <c r="D1298" s="1">
        <f t="shared" si="40"/>
        <v>0.98</v>
      </c>
      <c r="EA1298" s="75"/>
      <c r="EH1298" s="53"/>
      <c r="EN1298" s="56"/>
      <c r="EO1298" s="53"/>
      <c r="EU1298" s="56"/>
    </row>
    <row r="1299" spans="1:151" s="15" customFormat="1" x14ac:dyDescent="0.35">
      <c r="A1299" s="11">
        <v>53</v>
      </c>
      <c r="B1299" s="1"/>
      <c r="C1299" s="1"/>
      <c r="D1299" s="1">
        <f t="shared" si="40"/>
        <v>0.97</v>
      </c>
      <c r="EA1299" s="75"/>
      <c r="EH1299" s="53"/>
      <c r="EN1299" s="56"/>
      <c r="EO1299" s="53"/>
      <c r="EU1299" s="56"/>
    </row>
    <row r="1300" spans="1:151" s="15" customFormat="1" x14ac:dyDescent="0.35">
      <c r="A1300" s="11">
        <v>54</v>
      </c>
      <c r="B1300" s="1"/>
      <c r="C1300" s="1"/>
      <c r="D1300" s="1">
        <f t="shared" si="40"/>
        <v>0.96</v>
      </c>
      <c r="EA1300" s="75"/>
      <c r="EH1300" s="53"/>
      <c r="EN1300" s="56"/>
      <c r="EO1300" s="53"/>
      <c r="EU1300" s="56"/>
    </row>
    <row r="1301" spans="1:151" s="15" customFormat="1" x14ac:dyDescent="0.35">
      <c r="A1301" s="11">
        <v>55</v>
      </c>
      <c r="B1301" s="1"/>
      <c r="C1301" s="1"/>
      <c r="D1301" s="1">
        <f t="shared" si="40"/>
        <v>0.95</v>
      </c>
      <c r="EA1301" s="75"/>
      <c r="EH1301" s="53"/>
      <c r="EN1301" s="56"/>
      <c r="EO1301" s="53"/>
      <c r="EU1301" s="56"/>
    </row>
    <row r="1302" spans="1:151" s="15" customFormat="1" x14ac:dyDescent="0.35">
      <c r="A1302" s="11">
        <v>56</v>
      </c>
      <c r="B1302" s="1"/>
      <c r="C1302" s="1"/>
      <c r="D1302" s="1" t="str">
        <f t="shared" si="40"/>
        <v>ave</v>
      </c>
      <c r="EA1302" s="75"/>
      <c r="EH1302" s="53"/>
      <c r="EN1302" s="56"/>
      <c r="EO1302" s="53"/>
      <c r="EU1302" s="56"/>
    </row>
    <row r="1303" spans="1:151" s="15" customFormat="1" x14ac:dyDescent="0.35">
      <c r="A1303" s="11">
        <v>57</v>
      </c>
      <c r="B1303" s="1"/>
      <c r="C1303" s="1" t="s">
        <v>144</v>
      </c>
      <c r="D1303" s="1">
        <f>D1296</f>
        <v>1</v>
      </c>
      <c r="E1303" s="15">
        <v>3</v>
      </c>
      <c r="F1303" s="15">
        <v>4</v>
      </c>
      <c r="G1303" s="15">
        <v>3</v>
      </c>
      <c r="H1303" s="15">
        <v>3</v>
      </c>
      <c r="I1303" s="15">
        <v>4</v>
      </c>
      <c r="J1303" s="15">
        <v>3</v>
      </c>
      <c r="K1303" s="15">
        <v>3</v>
      </c>
      <c r="L1303" s="15">
        <v>3</v>
      </c>
      <c r="M1303" s="15">
        <v>5</v>
      </c>
      <c r="N1303" s="15">
        <v>3</v>
      </c>
      <c r="O1303" s="15">
        <v>6</v>
      </c>
      <c r="P1303" s="15">
        <v>6</v>
      </c>
      <c r="Q1303" s="15">
        <v>3</v>
      </c>
      <c r="R1303" s="15">
        <v>4</v>
      </c>
      <c r="S1303" s="15">
        <v>3</v>
      </c>
      <c r="T1303" s="15">
        <v>3</v>
      </c>
      <c r="U1303" s="15">
        <v>3</v>
      </c>
      <c r="V1303" s="15">
        <v>5</v>
      </c>
      <c r="W1303" s="15">
        <v>3</v>
      </c>
      <c r="X1303" s="15">
        <v>4</v>
      </c>
      <c r="Y1303" s="15">
        <v>3</v>
      </c>
      <c r="Z1303" s="15">
        <v>5</v>
      </c>
      <c r="AA1303" s="15">
        <v>3</v>
      </c>
      <c r="AB1303" s="15">
        <v>3</v>
      </c>
      <c r="AC1303" s="15">
        <v>3</v>
      </c>
      <c r="AD1303" s="15">
        <v>5</v>
      </c>
      <c r="AE1303" s="15">
        <v>4</v>
      </c>
      <c r="AF1303" s="15">
        <v>3</v>
      </c>
      <c r="AG1303" s="15">
        <v>4</v>
      </c>
      <c r="AH1303" s="15">
        <v>4</v>
      </c>
      <c r="AI1303" s="15">
        <v>5</v>
      </c>
      <c r="AJ1303" s="15">
        <v>3</v>
      </c>
      <c r="AK1303" s="15">
        <v>4</v>
      </c>
      <c r="AL1303" s="15">
        <v>3</v>
      </c>
      <c r="AM1303" s="15">
        <v>4</v>
      </c>
      <c r="AN1303" s="15">
        <v>4</v>
      </c>
      <c r="EA1303" s="75"/>
      <c r="EH1303" s="53"/>
      <c r="EN1303" s="56"/>
      <c r="EO1303" s="53"/>
      <c r="EU1303" s="56"/>
    </row>
    <row r="1304" spans="1:151" s="15" customFormat="1" x14ac:dyDescent="0.35">
      <c r="A1304" s="11">
        <v>58</v>
      </c>
      <c r="B1304" s="1"/>
      <c r="C1304" s="1"/>
      <c r="D1304" s="1">
        <f t="shared" si="40"/>
        <v>0.99</v>
      </c>
      <c r="E1304" s="15">
        <v>3</v>
      </c>
      <c r="F1304" s="15">
        <v>4</v>
      </c>
      <c r="G1304" s="15">
        <v>3</v>
      </c>
      <c r="H1304" s="15">
        <v>3</v>
      </c>
      <c r="I1304" s="15">
        <v>4</v>
      </c>
      <c r="J1304" s="15">
        <v>3</v>
      </c>
      <c r="K1304" s="15">
        <v>4</v>
      </c>
      <c r="L1304" s="15">
        <v>3</v>
      </c>
      <c r="M1304" s="15">
        <v>4</v>
      </c>
      <c r="N1304" s="15">
        <v>3</v>
      </c>
      <c r="O1304" s="15">
        <v>4</v>
      </c>
      <c r="P1304" s="15">
        <v>5</v>
      </c>
      <c r="Q1304" s="15">
        <v>3</v>
      </c>
      <c r="R1304" s="15">
        <v>4</v>
      </c>
      <c r="S1304" s="15">
        <v>3</v>
      </c>
      <c r="T1304" s="15">
        <v>3</v>
      </c>
      <c r="U1304" s="15">
        <v>3</v>
      </c>
      <c r="V1304" s="15">
        <v>4</v>
      </c>
      <c r="W1304" s="15">
        <v>3</v>
      </c>
      <c r="X1304" s="15">
        <v>4</v>
      </c>
      <c r="Y1304" s="15">
        <v>3</v>
      </c>
      <c r="Z1304" s="15">
        <v>5</v>
      </c>
      <c r="AA1304" s="15">
        <v>3</v>
      </c>
      <c r="AB1304" s="15">
        <v>3</v>
      </c>
      <c r="AC1304" s="15">
        <v>3</v>
      </c>
      <c r="AD1304" s="15">
        <v>4</v>
      </c>
      <c r="AE1304" s="15">
        <v>3</v>
      </c>
      <c r="AF1304" s="15">
        <v>3</v>
      </c>
      <c r="AG1304" s="15">
        <v>4</v>
      </c>
      <c r="AH1304" s="15">
        <v>4</v>
      </c>
      <c r="AI1304" s="15">
        <v>6</v>
      </c>
      <c r="AJ1304" s="15">
        <v>3</v>
      </c>
      <c r="AK1304" s="15">
        <v>4</v>
      </c>
      <c r="AL1304" s="15">
        <v>3</v>
      </c>
      <c r="AM1304" s="15">
        <v>4</v>
      </c>
      <c r="AN1304" s="15">
        <v>4</v>
      </c>
      <c r="EA1304" s="75"/>
      <c r="EH1304" s="53"/>
      <c r="EN1304" s="56"/>
      <c r="EO1304" s="53"/>
      <c r="EU1304" s="56"/>
    </row>
    <row r="1305" spans="1:151" s="15" customFormat="1" x14ac:dyDescent="0.35">
      <c r="A1305" s="11">
        <v>59</v>
      </c>
      <c r="B1305" s="1"/>
      <c r="C1305" s="1"/>
      <c r="D1305" s="1">
        <f t="shared" si="40"/>
        <v>0.98</v>
      </c>
      <c r="E1305" s="15">
        <v>4</v>
      </c>
      <c r="F1305" s="15">
        <v>4</v>
      </c>
      <c r="G1305" s="15">
        <v>3</v>
      </c>
      <c r="H1305" s="15">
        <v>3</v>
      </c>
      <c r="I1305" s="15">
        <v>4</v>
      </c>
      <c r="J1305" s="15">
        <v>4</v>
      </c>
      <c r="K1305" s="15">
        <v>5</v>
      </c>
      <c r="L1305" s="15">
        <v>3</v>
      </c>
      <c r="M1305" s="15">
        <v>4</v>
      </c>
      <c r="N1305" s="15">
        <v>3</v>
      </c>
      <c r="O1305" s="15">
        <v>4</v>
      </c>
      <c r="P1305" s="15">
        <v>5</v>
      </c>
      <c r="Q1305" s="15">
        <v>3</v>
      </c>
      <c r="R1305" s="15">
        <v>4</v>
      </c>
      <c r="S1305" s="15">
        <v>4</v>
      </c>
      <c r="T1305" s="15">
        <v>3</v>
      </c>
      <c r="U1305" s="15">
        <v>4</v>
      </c>
      <c r="V1305" s="15">
        <v>5</v>
      </c>
      <c r="W1305" s="15">
        <v>4</v>
      </c>
      <c r="X1305" s="15">
        <v>5</v>
      </c>
      <c r="Y1305" s="15">
        <v>3</v>
      </c>
      <c r="Z1305" s="15">
        <v>4</v>
      </c>
      <c r="AA1305" s="15">
        <v>3</v>
      </c>
      <c r="AB1305" s="15">
        <v>3</v>
      </c>
      <c r="AC1305" s="15">
        <v>3</v>
      </c>
      <c r="AD1305" s="15">
        <v>4</v>
      </c>
      <c r="AE1305" s="15">
        <v>3</v>
      </c>
      <c r="AF1305" s="15">
        <v>3</v>
      </c>
      <c r="AG1305" s="15">
        <v>5</v>
      </c>
      <c r="AH1305" s="15">
        <v>4</v>
      </c>
      <c r="AI1305" s="15">
        <v>6</v>
      </c>
      <c r="AJ1305" s="15">
        <v>3</v>
      </c>
      <c r="AK1305" s="15">
        <v>4</v>
      </c>
      <c r="AL1305" s="15">
        <v>3</v>
      </c>
      <c r="AM1305" s="15">
        <v>5</v>
      </c>
      <c r="AN1305" s="15">
        <v>4</v>
      </c>
      <c r="EA1305" s="75"/>
      <c r="EH1305" s="53"/>
      <c r="EN1305" s="56"/>
      <c r="EO1305" s="53"/>
      <c r="EU1305" s="56"/>
    </row>
    <row r="1306" spans="1:151" s="15" customFormat="1" x14ac:dyDescent="0.35">
      <c r="A1306" s="11">
        <v>60</v>
      </c>
      <c r="B1306" s="1"/>
      <c r="C1306" s="1"/>
      <c r="D1306" s="1">
        <f t="shared" si="40"/>
        <v>0.97</v>
      </c>
      <c r="E1306" s="15">
        <v>4</v>
      </c>
      <c r="F1306" s="15">
        <v>4</v>
      </c>
      <c r="G1306" s="15">
        <v>3</v>
      </c>
      <c r="H1306" s="15">
        <v>3</v>
      </c>
      <c r="I1306" s="15">
        <v>4</v>
      </c>
      <c r="J1306" s="15">
        <v>4</v>
      </c>
      <c r="K1306" s="15">
        <v>5</v>
      </c>
      <c r="L1306" s="15">
        <v>3</v>
      </c>
      <c r="M1306" s="15">
        <v>5</v>
      </c>
      <c r="N1306" s="15">
        <v>3</v>
      </c>
      <c r="O1306" s="15">
        <v>4</v>
      </c>
      <c r="P1306" s="15">
        <v>5</v>
      </c>
      <c r="Q1306" s="15">
        <v>4</v>
      </c>
      <c r="R1306" s="15">
        <v>4</v>
      </c>
      <c r="S1306" s="15">
        <v>4</v>
      </c>
      <c r="T1306" s="15">
        <v>3</v>
      </c>
      <c r="U1306" s="15">
        <v>5</v>
      </c>
      <c r="V1306" s="15">
        <v>6</v>
      </c>
      <c r="W1306" s="15">
        <v>4</v>
      </c>
      <c r="X1306" s="15">
        <v>7</v>
      </c>
      <c r="Y1306" s="15">
        <v>3</v>
      </c>
      <c r="Z1306" s="15">
        <v>5</v>
      </c>
      <c r="AA1306" s="15">
        <v>4</v>
      </c>
      <c r="AB1306" s="15">
        <v>4</v>
      </c>
      <c r="AC1306" s="15">
        <v>3</v>
      </c>
      <c r="AD1306" s="15">
        <v>4</v>
      </c>
      <c r="AE1306" s="15">
        <v>4</v>
      </c>
      <c r="AF1306" s="15">
        <v>3</v>
      </c>
      <c r="AG1306" s="15">
        <v>5</v>
      </c>
      <c r="AH1306" s="15">
        <v>5</v>
      </c>
      <c r="AI1306" s="15">
        <v>6</v>
      </c>
      <c r="AJ1306" s="15">
        <v>4</v>
      </c>
      <c r="AK1306" s="15">
        <v>4</v>
      </c>
      <c r="AL1306" s="15">
        <v>3</v>
      </c>
      <c r="AM1306" s="15">
        <v>5</v>
      </c>
      <c r="AN1306" s="15">
        <v>5</v>
      </c>
      <c r="EA1306" s="75"/>
      <c r="EH1306" s="53"/>
      <c r="EN1306" s="56"/>
      <c r="EO1306" s="53"/>
      <c r="EU1306" s="56"/>
    </row>
    <row r="1307" spans="1:151" s="15" customFormat="1" x14ac:dyDescent="0.35">
      <c r="A1307" s="11">
        <v>61</v>
      </c>
      <c r="B1307" s="1"/>
      <c r="C1307" s="1"/>
      <c r="D1307" s="1">
        <f t="shared" si="40"/>
        <v>0.96</v>
      </c>
      <c r="E1307" s="15">
        <v>4</v>
      </c>
      <c r="F1307" s="15">
        <v>5</v>
      </c>
      <c r="G1307" s="15">
        <v>3</v>
      </c>
      <c r="H1307" s="15">
        <v>3</v>
      </c>
      <c r="I1307" s="15">
        <v>4</v>
      </c>
      <c r="J1307" s="15">
        <v>5</v>
      </c>
      <c r="K1307" s="15">
        <v>5</v>
      </c>
      <c r="L1307" s="15">
        <v>3</v>
      </c>
      <c r="M1307" s="15">
        <v>6</v>
      </c>
      <c r="N1307" s="15">
        <v>3</v>
      </c>
      <c r="O1307" s="15">
        <v>4</v>
      </c>
      <c r="P1307" s="15">
        <v>4</v>
      </c>
      <c r="Q1307" s="15">
        <v>5</v>
      </c>
      <c r="R1307" s="15">
        <v>5</v>
      </c>
      <c r="S1307" s="15">
        <v>4</v>
      </c>
      <c r="T1307" s="15">
        <v>3</v>
      </c>
      <c r="U1307" s="15">
        <v>5</v>
      </c>
      <c r="V1307" s="15">
        <v>5</v>
      </c>
      <c r="W1307" s="15">
        <v>5</v>
      </c>
      <c r="X1307" s="15">
        <v>7</v>
      </c>
      <c r="Y1307" s="15">
        <v>3</v>
      </c>
      <c r="Z1307" s="15">
        <v>5</v>
      </c>
      <c r="AA1307" s="15">
        <v>4</v>
      </c>
      <c r="AB1307" s="15">
        <v>4</v>
      </c>
      <c r="AC1307" s="15">
        <v>3</v>
      </c>
      <c r="AD1307" s="15">
        <v>4</v>
      </c>
      <c r="AE1307" s="15">
        <v>4</v>
      </c>
      <c r="AF1307" s="15">
        <v>3</v>
      </c>
      <c r="AG1307" s="15">
        <v>5</v>
      </c>
      <c r="AH1307" s="15">
        <v>6</v>
      </c>
      <c r="AI1307" s="15">
        <v>6</v>
      </c>
      <c r="AJ1307" s="15">
        <v>5</v>
      </c>
      <c r="AK1307" s="15">
        <v>4</v>
      </c>
      <c r="AL1307" s="15">
        <v>3</v>
      </c>
      <c r="AM1307" s="15">
        <v>6</v>
      </c>
      <c r="AN1307" s="15">
        <v>5</v>
      </c>
      <c r="EA1307" s="75"/>
      <c r="EH1307" s="53"/>
      <c r="EN1307" s="56"/>
      <c r="EO1307" s="53"/>
      <c r="EU1307" s="56"/>
    </row>
    <row r="1308" spans="1:151" s="15" customFormat="1" x14ac:dyDescent="0.35">
      <c r="A1308" s="11">
        <v>62</v>
      </c>
      <c r="B1308" s="1"/>
      <c r="C1308" s="1"/>
      <c r="D1308" s="1">
        <f t="shared" si="40"/>
        <v>0.95</v>
      </c>
      <c r="E1308" s="15">
        <v>5</v>
      </c>
      <c r="F1308" s="15">
        <v>5</v>
      </c>
      <c r="G1308" s="15">
        <v>3</v>
      </c>
      <c r="H1308" s="15">
        <v>3</v>
      </c>
      <c r="I1308" s="15">
        <v>5</v>
      </c>
      <c r="J1308" s="15">
        <v>6</v>
      </c>
      <c r="K1308" s="15">
        <v>5</v>
      </c>
      <c r="L1308" s="15">
        <v>3</v>
      </c>
      <c r="M1308" s="15">
        <v>6</v>
      </c>
      <c r="N1308" s="15">
        <v>3</v>
      </c>
      <c r="O1308" s="15">
        <v>5</v>
      </c>
      <c r="P1308" s="15">
        <v>4</v>
      </c>
      <c r="Q1308" s="15">
        <v>5</v>
      </c>
      <c r="R1308" s="15">
        <v>6</v>
      </c>
      <c r="S1308" s="15">
        <v>4</v>
      </c>
      <c r="T1308" s="15">
        <v>3</v>
      </c>
      <c r="U1308" s="15">
        <v>5</v>
      </c>
      <c r="V1308" s="15">
        <v>5</v>
      </c>
      <c r="W1308" s="15">
        <v>5</v>
      </c>
      <c r="X1308" s="15">
        <v>7</v>
      </c>
      <c r="Y1308" s="15">
        <v>3</v>
      </c>
      <c r="Z1308" s="15">
        <v>6</v>
      </c>
      <c r="AA1308" s="15">
        <v>4</v>
      </c>
      <c r="AB1308" s="15">
        <v>5</v>
      </c>
      <c r="AC1308" s="15">
        <v>3</v>
      </c>
      <c r="AD1308" s="15">
        <v>4</v>
      </c>
      <c r="AE1308" s="15">
        <v>5</v>
      </c>
      <c r="AF1308" s="15">
        <v>3</v>
      </c>
      <c r="AG1308" s="15">
        <v>5</v>
      </c>
      <c r="AH1308" s="15">
        <v>6</v>
      </c>
      <c r="AI1308" s="15">
        <v>6</v>
      </c>
      <c r="AJ1308" s="15">
        <v>5</v>
      </c>
      <c r="AK1308" s="15">
        <v>5</v>
      </c>
      <c r="AL1308" s="15">
        <v>3</v>
      </c>
      <c r="AM1308" s="15">
        <v>7</v>
      </c>
      <c r="AN1308" s="15">
        <v>5</v>
      </c>
      <c r="EA1308" s="75"/>
      <c r="EH1308" s="53"/>
      <c r="EN1308" s="56"/>
      <c r="EO1308" s="53"/>
      <c r="EU1308" s="56"/>
    </row>
    <row r="1309" spans="1:151" s="15" customFormat="1" x14ac:dyDescent="0.35">
      <c r="A1309" s="11">
        <v>63</v>
      </c>
      <c r="B1309" s="1"/>
      <c r="C1309" s="1"/>
      <c r="D1309" s="1" t="str">
        <f t="shared" si="40"/>
        <v>ave</v>
      </c>
      <c r="EA1309" s="75"/>
      <c r="EH1309" s="53"/>
      <c r="EN1309" s="56"/>
      <c r="EO1309" s="53"/>
      <c r="EU1309" s="56"/>
    </row>
    <row r="1310" spans="1:151" s="15" customFormat="1" x14ac:dyDescent="0.35">
      <c r="A1310" s="11">
        <v>64</v>
      </c>
      <c r="B1310" s="1"/>
      <c r="C1310" s="1" t="s">
        <v>38</v>
      </c>
      <c r="D1310" s="1">
        <f t="shared" ref="D1310:D1316" si="41">D1254</f>
        <v>1</v>
      </c>
      <c r="E1310" s="15">
        <v>3</v>
      </c>
      <c r="F1310" s="15">
        <v>4</v>
      </c>
      <c r="G1310" s="15">
        <v>3</v>
      </c>
      <c r="H1310" s="15">
        <v>2</v>
      </c>
      <c r="I1310" s="15">
        <v>4</v>
      </c>
      <c r="J1310" s="15">
        <v>5</v>
      </c>
      <c r="K1310" s="15">
        <v>2</v>
      </c>
      <c r="L1310" s="15">
        <v>2</v>
      </c>
      <c r="M1310" s="15">
        <v>6</v>
      </c>
      <c r="N1310" s="15">
        <v>3</v>
      </c>
      <c r="O1310" s="15">
        <v>7</v>
      </c>
      <c r="P1310" s="15">
        <v>7</v>
      </c>
      <c r="Q1310" s="15">
        <v>2</v>
      </c>
      <c r="R1310" s="15">
        <v>8</v>
      </c>
      <c r="S1310" s="15">
        <v>3</v>
      </c>
      <c r="T1310" s="15">
        <v>2</v>
      </c>
      <c r="U1310" s="15">
        <v>3</v>
      </c>
      <c r="V1310" s="15">
        <v>5</v>
      </c>
      <c r="W1310" s="15">
        <v>3</v>
      </c>
      <c r="X1310" s="15">
        <v>4</v>
      </c>
      <c r="Y1310" s="15">
        <v>2</v>
      </c>
      <c r="Z1310" s="15">
        <v>5</v>
      </c>
      <c r="AA1310" s="15">
        <v>3</v>
      </c>
      <c r="AB1310" s="15">
        <v>3</v>
      </c>
      <c r="AC1310" s="15">
        <v>2</v>
      </c>
      <c r="AD1310" s="15">
        <v>6</v>
      </c>
      <c r="AE1310" s="15">
        <v>5</v>
      </c>
      <c r="AF1310" s="15">
        <v>3</v>
      </c>
      <c r="AG1310" s="15">
        <v>4</v>
      </c>
      <c r="AH1310" s="15">
        <v>5</v>
      </c>
      <c r="AI1310" s="15">
        <v>6</v>
      </c>
      <c r="AJ1310" s="15">
        <v>2</v>
      </c>
      <c r="AK1310" s="15">
        <v>5</v>
      </c>
      <c r="AL1310" s="15">
        <v>3</v>
      </c>
      <c r="AM1310" s="15">
        <v>5</v>
      </c>
      <c r="AN1310" s="15">
        <v>3</v>
      </c>
      <c r="EA1310" s="75"/>
      <c r="EH1310" s="53"/>
      <c r="EN1310" s="56"/>
      <c r="EO1310" s="53"/>
      <c r="EU1310" s="56"/>
    </row>
    <row r="1311" spans="1:151" s="15" customFormat="1" x14ac:dyDescent="0.35">
      <c r="A1311" s="11">
        <v>65</v>
      </c>
      <c r="B1311" s="1"/>
      <c r="C1311" s="1"/>
      <c r="D1311" s="1">
        <f t="shared" si="41"/>
        <v>0.99</v>
      </c>
      <c r="E1311" s="15">
        <v>3</v>
      </c>
      <c r="F1311" s="15">
        <v>4</v>
      </c>
      <c r="G1311" s="15">
        <v>2</v>
      </c>
      <c r="H1311" s="15">
        <v>2</v>
      </c>
      <c r="I1311" s="15">
        <v>4</v>
      </c>
      <c r="J1311" s="15">
        <v>4</v>
      </c>
      <c r="K1311" s="15">
        <v>5</v>
      </c>
      <c r="L1311" s="15">
        <v>2</v>
      </c>
      <c r="M1311" s="15">
        <v>5</v>
      </c>
      <c r="N1311" s="15">
        <v>3</v>
      </c>
      <c r="O1311" s="15">
        <v>7</v>
      </c>
      <c r="P1311" s="15">
        <v>6</v>
      </c>
      <c r="Q1311" s="15">
        <v>3</v>
      </c>
      <c r="R1311" s="15">
        <v>5</v>
      </c>
      <c r="S1311" s="15">
        <v>2</v>
      </c>
      <c r="T1311" s="15">
        <v>2</v>
      </c>
      <c r="U1311" s="15">
        <v>3</v>
      </c>
      <c r="V1311" s="15">
        <v>6</v>
      </c>
      <c r="W1311" s="15">
        <v>3</v>
      </c>
      <c r="X1311" s="15">
        <v>7</v>
      </c>
      <c r="Y1311" s="15">
        <v>2</v>
      </c>
      <c r="Z1311" s="15">
        <v>5</v>
      </c>
      <c r="AA1311" s="15">
        <v>3</v>
      </c>
      <c r="AB1311" s="15">
        <v>3</v>
      </c>
      <c r="AC1311" s="15">
        <v>2</v>
      </c>
      <c r="AD1311" s="15">
        <v>5</v>
      </c>
      <c r="AE1311" s="15">
        <v>2</v>
      </c>
      <c r="AF1311" s="15">
        <v>3</v>
      </c>
      <c r="AG1311" s="15">
        <v>5</v>
      </c>
      <c r="AH1311" s="15">
        <v>4</v>
      </c>
      <c r="AI1311" s="15">
        <v>7</v>
      </c>
      <c r="AJ1311" s="15">
        <v>2</v>
      </c>
      <c r="AK1311" s="15">
        <v>4</v>
      </c>
      <c r="AL1311" s="15">
        <v>2</v>
      </c>
      <c r="AM1311" s="15">
        <v>4</v>
      </c>
      <c r="AN1311" s="15">
        <v>4</v>
      </c>
      <c r="EA1311" s="75"/>
      <c r="EH1311" s="53"/>
      <c r="EN1311" s="56"/>
      <c r="EO1311" s="53"/>
      <c r="EU1311" s="56"/>
    </row>
    <row r="1312" spans="1:151" s="15" customFormat="1" x14ac:dyDescent="0.35">
      <c r="A1312" s="11">
        <v>66</v>
      </c>
      <c r="B1312" s="1"/>
      <c r="C1312" s="1"/>
      <c r="D1312" s="1">
        <f t="shared" si="41"/>
        <v>0.98</v>
      </c>
      <c r="E1312" s="15">
        <v>3</v>
      </c>
      <c r="F1312" s="15">
        <v>4</v>
      </c>
      <c r="G1312" s="15">
        <v>2</v>
      </c>
      <c r="H1312" s="15">
        <v>2</v>
      </c>
      <c r="I1312" s="15">
        <v>4</v>
      </c>
      <c r="J1312" s="15">
        <v>4</v>
      </c>
      <c r="K1312" s="15">
        <v>2</v>
      </c>
      <c r="L1312" s="15">
        <v>2</v>
      </c>
      <c r="M1312" s="15">
        <v>4</v>
      </c>
      <c r="N1312" s="15">
        <v>3</v>
      </c>
      <c r="O1312" s="15">
        <v>7</v>
      </c>
      <c r="P1312" s="15">
        <v>6</v>
      </c>
      <c r="Q1312" s="15">
        <v>3</v>
      </c>
      <c r="R1312" s="15">
        <v>4</v>
      </c>
      <c r="S1312" s="15">
        <v>2</v>
      </c>
      <c r="T1312" s="15">
        <v>2</v>
      </c>
      <c r="U1312" s="15">
        <v>5</v>
      </c>
      <c r="V1312" s="15">
        <v>5</v>
      </c>
      <c r="W1312" s="15">
        <v>4</v>
      </c>
      <c r="X1312" s="15">
        <v>7</v>
      </c>
      <c r="Y1312" s="15">
        <v>2</v>
      </c>
      <c r="Z1312" s="15">
        <v>5</v>
      </c>
      <c r="AA1312" s="15">
        <v>3</v>
      </c>
      <c r="AB1312" s="15">
        <v>3</v>
      </c>
      <c r="AC1312" s="15">
        <v>2</v>
      </c>
      <c r="AD1312" s="15">
        <v>5</v>
      </c>
      <c r="AE1312" s="15">
        <v>3</v>
      </c>
      <c r="AF1312" s="15">
        <v>3</v>
      </c>
      <c r="AG1312" s="15">
        <v>5</v>
      </c>
      <c r="AH1312" s="15">
        <v>4</v>
      </c>
      <c r="AI1312" s="15">
        <v>7</v>
      </c>
      <c r="AJ1312" s="15">
        <v>3</v>
      </c>
      <c r="AK1312" s="15">
        <v>4</v>
      </c>
      <c r="AL1312" s="15">
        <v>2</v>
      </c>
      <c r="AM1312" s="15">
        <v>4</v>
      </c>
      <c r="AN1312" s="15">
        <v>4</v>
      </c>
      <c r="EA1312" s="75"/>
      <c r="EH1312" s="53"/>
      <c r="EN1312" s="56"/>
      <c r="EO1312" s="53"/>
      <c r="EU1312" s="56"/>
    </row>
    <row r="1313" spans="1:151" s="15" customFormat="1" x14ac:dyDescent="0.35">
      <c r="A1313" s="11">
        <v>67</v>
      </c>
      <c r="B1313" s="1"/>
      <c r="C1313" s="1"/>
      <c r="D1313" s="1">
        <f t="shared" si="41"/>
        <v>0.97</v>
      </c>
      <c r="E1313" s="15">
        <v>3</v>
      </c>
      <c r="F1313" s="15">
        <v>4</v>
      </c>
      <c r="G1313" s="15">
        <v>2</v>
      </c>
      <c r="H1313" s="15">
        <v>2</v>
      </c>
      <c r="I1313" s="15">
        <v>4</v>
      </c>
      <c r="J1313" s="15">
        <v>3</v>
      </c>
      <c r="K1313" s="15">
        <v>2</v>
      </c>
      <c r="L1313" s="15">
        <v>2</v>
      </c>
      <c r="M1313" s="15">
        <v>4</v>
      </c>
      <c r="N1313" s="15">
        <v>3</v>
      </c>
      <c r="O1313" s="15">
        <v>5</v>
      </c>
      <c r="P1313" s="15">
        <v>5</v>
      </c>
      <c r="Q1313" s="15">
        <v>4</v>
      </c>
      <c r="R1313" s="15">
        <v>4</v>
      </c>
      <c r="S1313" s="15">
        <v>3</v>
      </c>
      <c r="T1313" s="15">
        <v>2</v>
      </c>
      <c r="U1313" s="15">
        <v>5</v>
      </c>
      <c r="V1313" s="15">
        <v>5</v>
      </c>
      <c r="W1313" s="15">
        <v>5</v>
      </c>
      <c r="X1313" s="15">
        <v>7</v>
      </c>
      <c r="Y1313" s="15">
        <v>2</v>
      </c>
      <c r="Z1313" s="15">
        <v>6</v>
      </c>
      <c r="AA1313" s="15">
        <v>3</v>
      </c>
      <c r="AB1313" s="15">
        <v>3</v>
      </c>
      <c r="AC1313" s="15">
        <v>2</v>
      </c>
      <c r="AD1313" s="15">
        <v>5</v>
      </c>
      <c r="AE1313" s="15">
        <v>4</v>
      </c>
      <c r="AF1313" s="15">
        <v>3</v>
      </c>
      <c r="AG1313" s="15">
        <v>5</v>
      </c>
      <c r="AH1313" s="15">
        <v>4</v>
      </c>
      <c r="AI1313" s="15">
        <v>6</v>
      </c>
      <c r="AJ1313" s="15">
        <v>3</v>
      </c>
      <c r="AK1313" s="15">
        <v>3</v>
      </c>
      <c r="AL1313" s="15">
        <v>2</v>
      </c>
      <c r="AM1313" s="15">
        <v>5</v>
      </c>
      <c r="AN1313" s="15">
        <v>4</v>
      </c>
      <c r="EA1313" s="75"/>
      <c r="EH1313" s="53"/>
      <c r="EN1313" s="56"/>
      <c r="EO1313" s="53"/>
      <c r="EU1313" s="56"/>
    </row>
    <row r="1314" spans="1:151" s="15" customFormat="1" x14ac:dyDescent="0.35">
      <c r="A1314" s="11">
        <v>68</v>
      </c>
      <c r="B1314" s="1"/>
      <c r="C1314" s="1"/>
      <c r="D1314" s="1">
        <f t="shared" si="41"/>
        <v>0.96</v>
      </c>
      <c r="E1314" s="15">
        <v>3</v>
      </c>
      <c r="F1314" s="15">
        <v>4</v>
      </c>
      <c r="G1314" s="15">
        <v>3</v>
      </c>
      <c r="H1314" s="15">
        <v>3</v>
      </c>
      <c r="I1314" s="15">
        <v>2</v>
      </c>
      <c r="J1314" s="15">
        <v>2</v>
      </c>
      <c r="K1314" s="15">
        <v>3</v>
      </c>
      <c r="L1314" s="15">
        <v>2</v>
      </c>
      <c r="M1314" s="15">
        <v>5</v>
      </c>
      <c r="N1314" s="15">
        <v>3</v>
      </c>
      <c r="O1314" s="15">
        <v>4</v>
      </c>
      <c r="P1314" s="15">
        <v>4</v>
      </c>
      <c r="Q1314" s="15">
        <v>3</v>
      </c>
      <c r="R1314" s="15">
        <v>4</v>
      </c>
      <c r="S1314" s="15">
        <v>3</v>
      </c>
      <c r="T1314" s="15">
        <v>2</v>
      </c>
      <c r="U1314" s="15">
        <v>4</v>
      </c>
      <c r="V1314" s="15">
        <v>5</v>
      </c>
      <c r="W1314" s="15">
        <v>5</v>
      </c>
      <c r="X1314" s="15">
        <v>7</v>
      </c>
      <c r="Y1314" s="15">
        <v>2</v>
      </c>
      <c r="Z1314" s="15">
        <v>5</v>
      </c>
      <c r="AA1314" s="15">
        <v>4</v>
      </c>
      <c r="AB1314" s="15">
        <v>2</v>
      </c>
      <c r="AC1314" s="15">
        <v>2</v>
      </c>
      <c r="AD1314" s="15">
        <v>4</v>
      </c>
      <c r="AE1314" s="15">
        <v>4</v>
      </c>
      <c r="AF1314" s="15">
        <v>3</v>
      </c>
      <c r="AG1314" s="15">
        <v>5</v>
      </c>
      <c r="AH1314" s="15">
        <v>4</v>
      </c>
      <c r="AI1314" s="15">
        <v>6</v>
      </c>
      <c r="AJ1314" s="15">
        <v>3</v>
      </c>
      <c r="AK1314" s="15">
        <v>2</v>
      </c>
      <c r="AL1314" s="15">
        <v>2</v>
      </c>
      <c r="AM1314" s="15">
        <v>6</v>
      </c>
      <c r="AN1314" s="15">
        <v>4</v>
      </c>
      <c r="EA1314" s="75"/>
      <c r="EH1314" s="53"/>
      <c r="EN1314" s="56"/>
      <c r="EO1314" s="53"/>
      <c r="EU1314" s="56"/>
    </row>
    <row r="1315" spans="1:151" s="15" customFormat="1" x14ac:dyDescent="0.35">
      <c r="A1315" s="11">
        <v>69</v>
      </c>
      <c r="B1315" s="1"/>
      <c r="C1315" s="1"/>
      <c r="D1315" s="1">
        <f t="shared" si="41"/>
        <v>0.95</v>
      </c>
      <c r="E1315" s="15">
        <v>3</v>
      </c>
      <c r="F1315" s="15">
        <v>4</v>
      </c>
      <c r="G1315" s="15">
        <v>3</v>
      </c>
      <c r="H1315" s="15">
        <v>3</v>
      </c>
      <c r="I1315" s="15">
        <v>3</v>
      </c>
      <c r="J1315" s="15">
        <v>2</v>
      </c>
      <c r="K1315" s="15">
        <v>3</v>
      </c>
      <c r="L1315" s="15">
        <v>2</v>
      </c>
      <c r="M1315" s="15">
        <v>6</v>
      </c>
      <c r="N1315" s="15">
        <v>3</v>
      </c>
      <c r="O1315" s="15">
        <v>4</v>
      </c>
      <c r="P1315" s="15">
        <v>4</v>
      </c>
      <c r="Q1315" s="15">
        <v>4</v>
      </c>
      <c r="R1315" s="15">
        <v>4</v>
      </c>
      <c r="S1315" s="15">
        <v>3</v>
      </c>
      <c r="T1315" s="15">
        <v>2</v>
      </c>
      <c r="U1315" s="15">
        <v>4</v>
      </c>
      <c r="V1315" s="15">
        <v>4</v>
      </c>
      <c r="W1315" s="15">
        <v>5</v>
      </c>
      <c r="X1315" s="15">
        <v>7</v>
      </c>
      <c r="Y1315" s="15">
        <v>2</v>
      </c>
      <c r="Z1315" s="15">
        <v>5</v>
      </c>
      <c r="AA1315" s="15">
        <v>4</v>
      </c>
      <c r="AB1315" s="15">
        <v>2</v>
      </c>
      <c r="AC1315" s="15">
        <v>2</v>
      </c>
      <c r="AD1315" s="15">
        <v>4</v>
      </c>
      <c r="AE1315" s="15">
        <v>4</v>
      </c>
      <c r="AF1315" s="15">
        <v>3</v>
      </c>
      <c r="AG1315" s="15">
        <v>5</v>
      </c>
      <c r="AH1315" s="15">
        <v>5</v>
      </c>
      <c r="AI1315" s="15">
        <v>6</v>
      </c>
      <c r="AJ1315" s="15">
        <v>3</v>
      </c>
      <c r="AK1315" s="15">
        <v>2</v>
      </c>
      <c r="AL1315" s="15">
        <v>2</v>
      </c>
      <c r="AM1315" s="15">
        <v>7</v>
      </c>
      <c r="AN1315" s="15">
        <v>4</v>
      </c>
      <c r="EA1315" s="75"/>
      <c r="EH1315" s="53"/>
      <c r="EN1315" s="56"/>
      <c r="EO1315" s="53"/>
      <c r="EU1315" s="56"/>
    </row>
    <row r="1316" spans="1:151" s="15" customFormat="1" x14ac:dyDescent="0.35">
      <c r="A1316" s="11">
        <v>70</v>
      </c>
      <c r="B1316" s="1"/>
      <c r="C1316" s="1"/>
      <c r="D1316" s="1" t="str">
        <f t="shared" si="41"/>
        <v>ave</v>
      </c>
      <c r="EA1316" s="75"/>
      <c r="EH1316" s="53"/>
      <c r="EN1316" s="56"/>
      <c r="EO1316" s="53"/>
      <c r="EU1316" s="56"/>
    </row>
    <row r="1317" spans="1:151" s="15" customFormat="1" x14ac:dyDescent="0.35">
      <c r="A1317" s="11">
        <v>71</v>
      </c>
      <c r="B1317" s="1"/>
      <c r="C1317" s="1" t="s">
        <v>39</v>
      </c>
      <c r="D1317" s="1">
        <f>D1310</f>
        <v>1</v>
      </c>
      <c r="E1317" s="15">
        <v>3</v>
      </c>
      <c r="F1317" s="15">
        <v>4</v>
      </c>
      <c r="G1317" s="15">
        <v>3</v>
      </c>
      <c r="H1317" s="15">
        <v>2</v>
      </c>
      <c r="I1317" s="15">
        <v>4</v>
      </c>
      <c r="J1317" s="15">
        <v>4</v>
      </c>
      <c r="K1317" s="15">
        <v>2</v>
      </c>
      <c r="L1317" s="15">
        <v>2</v>
      </c>
      <c r="M1317" s="15">
        <v>6</v>
      </c>
      <c r="N1317" s="15">
        <v>3</v>
      </c>
      <c r="O1317" s="15">
        <v>7</v>
      </c>
      <c r="P1317" s="15">
        <v>7</v>
      </c>
      <c r="Q1317" s="15">
        <v>2</v>
      </c>
      <c r="R1317" s="15">
        <v>6</v>
      </c>
      <c r="S1317" s="15">
        <v>3</v>
      </c>
      <c r="T1317" s="15">
        <v>2</v>
      </c>
      <c r="U1317" s="15">
        <v>3</v>
      </c>
      <c r="V1317" s="15">
        <v>5</v>
      </c>
      <c r="W1317" s="15">
        <v>3</v>
      </c>
      <c r="X1317" s="15">
        <v>4</v>
      </c>
      <c r="Y1317" s="15">
        <v>2</v>
      </c>
      <c r="Z1317" s="15">
        <v>5</v>
      </c>
      <c r="AA1317" s="15">
        <v>3</v>
      </c>
      <c r="AB1317" s="15">
        <v>3</v>
      </c>
      <c r="AC1317" s="15">
        <v>2</v>
      </c>
      <c r="AD1317" s="15">
        <v>4</v>
      </c>
      <c r="AE1317" s="15">
        <v>3</v>
      </c>
      <c r="AF1317" s="15">
        <v>3</v>
      </c>
      <c r="AG1317" s="15">
        <v>3</v>
      </c>
      <c r="AH1317" s="15">
        <v>5</v>
      </c>
      <c r="AI1317" s="15">
        <v>6</v>
      </c>
      <c r="AJ1317" s="15">
        <v>2</v>
      </c>
      <c r="AK1317" s="15">
        <v>5</v>
      </c>
      <c r="AL1317" s="15">
        <v>3</v>
      </c>
      <c r="AM1317" s="15">
        <v>4</v>
      </c>
      <c r="AN1317" s="15">
        <v>3</v>
      </c>
      <c r="EA1317" s="75"/>
      <c r="EH1317" s="53"/>
      <c r="EN1317" s="56"/>
      <c r="EO1317" s="53"/>
      <c r="EU1317" s="56"/>
    </row>
    <row r="1318" spans="1:151" s="15" customFormat="1" x14ac:dyDescent="0.35">
      <c r="A1318" s="11">
        <v>72</v>
      </c>
      <c r="B1318" s="1"/>
      <c r="C1318" s="1"/>
      <c r="D1318" s="1">
        <f t="shared" si="40"/>
        <v>0.99</v>
      </c>
      <c r="E1318" s="15">
        <v>3</v>
      </c>
      <c r="F1318" s="15">
        <v>4</v>
      </c>
      <c r="G1318" s="15">
        <v>2</v>
      </c>
      <c r="H1318" s="15">
        <v>2</v>
      </c>
      <c r="I1318" s="15">
        <v>4</v>
      </c>
      <c r="J1318" s="15">
        <v>4</v>
      </c>
      <c r="K1318" s="15">
        <v>4</v>
      </c>
      <c r="L1318" s="15">
        <v>2</v>
      </c>
      <c r="M1318" s="15">
        <v>5</v>
      </c>
      <c r="N1318" s="15">
        <v>3</v>
      </c>
      <c r="O1318" s="15">
        <v>7</v>
      </c>
      <c r="P1318" s="15">
        <v>6</v>
      </c>
      <c r="Q1318" s="15">
        <v>3</v>
      </c>
      <c r="R1318" s="15">
        <v>5</v>
      </c>
      <c r="S1318" s="15">
        <v>2</v>
      </c>
      <c r="T1318" s="15">
        <v>2</v>
      </c>
      <c r="U1318" s="15">
        <v>3</v>
      </c>
      <c r="V1318" s="15">
        <v>6</v>
      </c>
      <c r="W1318" s="15">
        <v>3</v>
      </c>
      <c r="X1318" s="15">
        <v>7</v>
      </c>
      <c r="Y1318" s="15">
        <v>2</v>
      </c>
      <c r="Z1318" s="15">
        <v>4</v>
      </c>
      <c r="AA1318" s="15">
        <v>3</v>
      </c>
      <c r="AB1318" s="15">
        <v>3</v>
      </c>
      <c r="AC1318" s="15">
        <v>2</v>
      </c>
      <c r="AD1318" s="15">
        <v>4</v>
      </c>
      <c r="AE1318" s="15">
        <v>2</v>
      </c>
      <c r="AF1318" s="15">
        <v>3</v>
      </c>
      <c r="AG1318" s="15">
        <v>5</v>
      </c>
      <c r="AH1318" s="15">
        <v>4</v>
      </c>
      <c r="AI1318" s="15">
        <v>7</v>
      </c>
      <c r="AJ1318" s="15">
        <v>2</v>
      </c>
      <c r="AK1318" s="15">
        <v>4</v>
      </c>
      <c r="AL1318" s="15">
        <v>2</v>
      </c>
      <c r="AM1318" s="15">
        <v>3</v>
      </c>
      <c r="AN1318" s="15">
        <v>3</v>
      </c>
      <c r="EA1318" s="75"/>
      <c r="EH1318" s="53"/>
      <c r="EN1318" s="56"/>
      <c r="EO1318" s="53"/>
      <c r="EU1318" s="56"/>
    </row>
    <row r="1319" spans="1:151" s="15" customFormat="1" x14ac:dyDescent="0.35">
      <c r="A1319" s="11">
        <v>73</v>
      </c>
      <c r="B1319" s="1"/>
      <c r="C1319" s="1"/>
      <c r="D1319" s="1">
        <f t="shared" ref="D1319:D1379" si="42">D1312</f>
        <v>0.98</v>
      </c>
      <c r="E1319" s="15">
        <v>3</v>
      </c>
      <c r="F1319" s="15">
        <v>4</v>
      </c>
      <c r="G1319" s="15">
        <v>2</v>
      </c>
      <c r="H1319" s="15">
        <v>2</v>
      </c>
      <c r="I1319" s="15">
        <v>4</v>
      </c>
      <c r="J1319" s="15">
        <v>3</v>
      </c>
      <c r="K1319" s="15">
        <v>2</v>
      </c>
      <c r="L1319" s="15">
        <v>2</v>
      </c>
      <c r="M1319" s="15">
        <v>4</v>
      </c>
      <c r="N1319" s="15">
        <v>3</v>
      </c>
      <c r="O1319" s="15">
        <v>7</v>
      </c>
      <c r="P1319" s="15">
        <v>5</v>
      </c>
      <c r="Q1319" s="15">
        <v>3</v>
      </c>
      <c r="R1319" s="15">
        <v>4</v>
      </c>
      <c r="S1319" s="15">
        <v>2</v>
      </c>
      <c r="T1319" s="15">
        <v>2</v>
      </c>
      <c r="U1319" s="15">
        <v>4</v>
      </c>
      <c r="V1319" s="15">
        <v>5</v>
      </c>
      <c r="W1319" s="15">
        <v>4</v>
      </c>
      <c r="X1319" s="15">
        <v>7</v>
      </c>
      <c r="Y1319" s="15">
        <v>2</v>
      </c>
      <c r="Z1319" s="15">
        <v>4</v>
      </c>
      <c r="AA1319" s="15">
        <v>3</v>
      </c>
      <c r="AB1319" s="15">
        <v>3</v>
      </c>
      <c r="AC1319" s="15">
        <v>2</v>
      </c>
      <c r="AD1319" s="15">
        <v>4</v>
      </c>
      <c r="AE1319" s="15">
        <v>3</v>
      </c>
      <c r="AF1319" s="15">
        <v>3</v>
      </c>
      <c r="AG1319" s="15">
        <v>5</v>
      </c>
      <c r="AH1319" s="15">
        <v>4</v>
      </c>
      <c r="AI1319" s="15">
        <v>6</v>
      </c>
      <c r="AJ1319" s="15">
        <v>3</v>
      </c>
      <c r="AK1319" s="15">
        <v>4</v>
      </c>
      <c r="AL1319" s="15">
        <v>2</v>
      </c>
      <c r="AM1319" s="15">
        <v>3</v>
      </c>
      <c r="AN1319" s="15">
        <v>4</v>
      </c>
      <c r="EA1319" s="75"/>
      <c r="EH1319" s="53"/>
      <c r="EN1319" s="56"/>
      <c r="EO1319" s="53"/>
      <c r="EU1319" s="56"/>
    </row>
    <row r="1320" spans="1:151" s="15" customFormat="1" x14ac:dyDescent="0.35">
      <c r="A1320" s="11">
        <v>74</v>
      </c>
      <c r="B1320" s="1"/>
      <c r="C1320" s="1"/>
      <c r="D1320" s="1">
        <f t="shared" si="42"/>
        <v>0.97</v>
      </c>
      <c r="E1320" s="15">
        <v>3</v>
      </c>
      <c r="F1320" s="15">
        <v>4</v>
      </c>
      <c r="G1320" s="15">
        <v>2</v>
      </c>
      <c r="H1320" s="15">
        <v>2</v>
      </c>
      <c r="I1320" s="15">
        <v>3</v>
      </c>
      <c r="J1320" s="15">
        <v>3</v>
      </c>
      <c r="K1320" s="15">
        <v>2</v>
      </c>
      <c r="L1320" s="15">
        <v>2</v>
      </c>
      <c r="M1320" s="15">
        <v>4</v>
      </c>
      <c r="N1320" s="15">
        <v>3</v>
      </c>
      <c r="O1320" s="15">
        <v>4</v>
      </c>
      <c r="P1320" s="15">
        <v>4</v>
      </c>
      <c r="Q1320" s="15">
        <v>3</v>
      </c>
      <c r="R1320" s="15">
        <v>4</v>
      </c>
      <c r="S1320" s="15">
        <v>3</v>
      </c>
      <c r="T1320" s="15">
        <v>2</v>
      </c>
      <c r="U1320" s="15">
        <v>4</v>
      </c>
      <c r="V1320" s="15">
        <v>4</v>
      </c>
      <c r="W1320" s="15">
        <v>4</v>
      </c>
      <c r="X1320" s="15">
        <v>7</v>
      </c>
      <c r="Y1320" s="15">
        <v>2</v>
      </c>
      <c r="Z1320" s="15">
        <v>5</v>
      </c>
      <c r="AA1320" s="15">
        <v>3</v>
      </c>
      <c r="AB1320" s="15">
        <v>3</v>
      </c>
      <c r="AC1320" s="15">
        <v>2</v>
      </c>
      <c r="AD1320" s="15">
        <v>4</v>
      </c>
      <c r="AE1320" s="15">
        <v>3</v>
      </c>
      <c r="AF1320" s="15">
        <v>3</v>
      </c>
      <c r="AG1320" s="15">
        <v>5</v>
      </c>
      <c r="AH1320" s="15">
        <v>4</v>
      </c>
      <c r="AI1320" s="15">
        <v>6</v>
      </c>
      <c r="AJ1320" s="15">
        <v>3</v>
      </c>
      <c r="AK1320" s="15">
        <v>3</v>
      </c>
      <c r="AL1320" s="15">
        <v>2</v>
      </c>
      <c r="AM1320" s="15">
        <v>4</v>
      </c>
      <c r="AN1320" s="15">
        <v>4</v>
      </c>
      <c r="EA1320" s="75"/>
      <c r="EH1320" s="53"/>
      <c r="EN1320" s="56"/>
      <c r="EO1320" s="53"/>
      <c r="EU1320" s="56"/>
    </row>
    <row r="1321" spans="1:151" s="15" customFormat="1" x14ac:dyDescent="0.35">
      <c r="A1321" s="11">
        <v>75</v>
      </c>
      <c r="B1321" s="1"/>
      <c r="C1321" s="1"/>
      <c r="D1321" s="1">
        <f t="shared" si="42"/>
        <v>0.96</v>
      </c>
      <c r="E1321" s="15">
        <v>3</v>
      </c>
      <c r="F1321" s="15">
        <v>4</v>
      </c>
      <c r="G1321" s="15">
        <v>3</v>
      </c>
      <c r="H1321" s="15">
        <v>3</v>
      </c>
      <c r="I1321" s="15">
        <v>2</v>
      </c>
      <c r="J1321" s="15">
        <v>2</v>
      </c>
      <c r="K1321" s="15">
        <v>3</v>
      </c>
      <c r="L1321" s="15">
        <v>2</v>
      </c>
      <c r="M1321" s="15">
        <v>4</v>
      </c>
      <c r="N1321" s="15">
        <v>3</v>
      </c>
      <c r="O1321" s="15">
        <v>4</v>
      </c>
      <c r="P1321" s="15">
        <v>4</v>
      </c>
      <c r="Q1321" s="15">
        <v>3</v>
      </c>
      <c r="R1321" s="15">
        <v>3</v>
      </c>
      <c r="S1321" s="15">
        <v>3</v>
      </c>
      <c r="T1321" s="15">
        <v>2</v>
      </c>
      <c r="U1321" s="15">
        <v>4</v>
      </c>
      <c r="V1321" s="15">
        <v>5</v>
      </c>
      <c r="W1321" s="15">
        <v>4</v>
      </c>
      <c r="X1321" s="15">
        <v>7</v>
      </c>
      <c r="Y1321" s="15">
        <v>2</v>
      </c>
      <c r="Z1321" s="15">
        <v>4</v>
      </c>
      <c r="AA1321" s="15">
        <v>4</v>
      </c>
      <c r="AB1321" s="15">
        <v>2</v>
      </c>
      <c r="AC1321" s="15">
        <v>2</v>
      </c>
      <c r="AD1321" s="15">
        <v>4</v>
      </c>
      <c r="AE1321" s="15">
        <v>3</v>
      </c>
      <c r="AF1321" s="15">
        <v>3</v>
      </c>
      <c r="AG1321" s="15">
        <v>4</v>
      </c>
      <c r="AH1321" s="15">
        <v>4</v>
      </c>
      <c r="AI1321" s="15">
        <v>6</v>
      </c>
      <c r="AJ1321" s="15">
        <v>3</v>
      </c>
      <c r="AK1321" s="15">
        <v>2</v>
      </c>
      <c r="AL1321" s="15">
        <v>2</v>
      </c>
      <c r="AM1321" s="15">
        <v>4</v>
      </c>
      <c r="AN1321" s="15">
        <v>4</v>
      </c>
      <c r="EA1321" s="75"/>
      <c r="EH1321" s="53"/>
      <c r="EN1321" s="56"/>
      <c r="EO1321" s="53"/>
      <c r="EU1321" s="56"/>
    </row>
    <row r="1322" spans="1:151" s="15" customFormat="1" x14ac:dyDescent="0.35">
      <c r="A1322" s="11">
        <v>76</v>
      </c>
      <c r="B1322" s="1"/>
      <c r="C1322" s="1"/>
      <c r="D1322" s="1">
        <f t="shared" si="42"/>
        <v>0.95</v>
      </c>
      <c r="E1322" s="15">
        <v>3</v>
      </c>
      <c r="F1322" s="15">
        <v>4</v>
      </c>
      <c r="G1322" s="15">
        <v>3</v>
      </c>
      <c r="H1322" s="15">
        <v>3</v>
      </c>
      <c r="I1322" s="15">
        <v>3</v>
      </c>
      <c r="J1322" s="15">
        <v>2</v>
      </c>
      <c r="K1322" s="15">
        <v>3</v>
      </c>
      <c r="L1322" s="15">
        <v>2</v>
      </c>
      <c r="M1322" s="15">
        <v>6</v>
      </c>
      <c r="N1322" s="15">
        <v>2</v>
      </c>
      <c r="O1322" s="15">
        <v>4</v>
      </c>
      <c r="P1322" s="15">
        <v>4</v>
      </c>
      <c r="Q1322" s="15">
        <v>4</v>
      </c>
      <c r="R1322" s="15">
        <v>3</v>
      </c>
      <c r="S1322" s="15">
        <v>3</v>
      </c>
      <c r="T1322" s="15">
        <v>2</v>
      </c>
      <c r="U1322" s="15">
        <v>4</v>
      </c>
      <c r="V1322" s="15">
        <v>4</v>
      </c>
      <c r="W1322" s="15">
        <v>4</v>
      </c>
      <c r="X1322" s="15">
        <v>6</v>
      </c>
      <c r="Y1322" s="15">
        <v>2</v>
      </c>
      <c r="Z1322" s="15">
        <v>5</v>
      </c>
      <c r="AA1322" s="15">
        <v>3</v>
      </c>
      <c r="AB1322" s="15">
        <v>2</v>
      </c>
      <c r="AC1322" s="15">
        <v>2</v>
      </c>
      <c r="AD1322" s="15">
        <v>4</v>
      </c>
      <c r="AE1322" s="15">
        <v>3</v>
      </c>
      <c r="AF1322" s="15">
        <v>3</v>
      </c>
      <c r="AG1322" s="15">
        <v>4</v>
      </c>
      <c r="AH1322" s="15">
        <v>4</v>
      </c>
      <c r="AI1322" s="15">
        <v>5</v>
      </c>
      <c r="AJ1322" s="15">
        <v>3</v>
      </c>
      <c r="AK1322" s="15">
        <v>2</v>
      </c>
      <c r="AL1322" s="15">
        <v>2</v>
      </c>
      <c r="AM1322" s="15">
        <v>6</v>
      </c>
      <c r="AN1322" s="15">
        <v>4</v>
      </c>
      <c r="EA1322" s="75"/>
      <c r="EH1322" s="53"/>
      <c r="EN1322" s="56"/>
      <c r="EO1322" s="53"/>
      <c r="EU1322" s="56"/>
    </row>
    <row r="1323" spans="1:151" s="15" customFormat="1" x14ac:dyDescent="0.35">
      <c r="A1323" s="11">
        <v>77</v>
      </c>
      <c r="B1323" s="1"/>
      <c r="C1323" s="1"/>
      <c r="D1323" s="1" t="str">
        <f t="shared" si="42"/>
        <v>ave</v>
      </c>
      <c r="EA1323" s="75"/>
      <c r="EH1323" s="53"/>
      <c r="EN1323" s="56"/>
      <c r="EO1323" s="53"/>
      <c r="EU1323" s="56"/>
    </row>
    <row r="1324" spans="1:151" s="15" customFormat="1" x14ac:dyDescent="0.35">
      <c r="A1324" s="11">
        <v>8</v>
      </c>
      <c r="B1324" s="1" t="s">
        <v>59</v>
      </c>
      <c r="C1324" s="1" t="s">
        <v>62</v>
      </c>
      <c r="D1324" s="1">
        <f>D1317</f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3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3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  <c r="EA1324" s="75"/>
      <c r="EH1324" s="53"/>
      <c r="EN1324" s="56"/>
      <c r="EO1324" s="53"/>
      <c r="EU1324" s="56"/>
    </row>
    <row r="1325" spans="1:151" s="15" customFormat="1" x14ac:dyDescent="0.35">
      <c r="A1325" s="11">
        <v>9</v>
      </c>
      <c r="B1325" s="1"/>
      <c r="C1325" s="1"/>
      <c r="D1325" s="1">
        <f t="shared" si="42"/>
        <v>0.99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3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3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  <c r="EA1325" s="75"/>
      <c r="EH1325" s="53"/>
      <c r="EN1325" s="56"/>
      <c r="EO1325" s="53"/>
      <c r="EU1325" s="56"/>
    </row>
    <row r="1326" spans="1:151" s="15" customFormat="1" x14ac:dyDescent="0.35">
      <c r="A1326" s="11">
        <v>10</v>
      </c>
      <c r="B1326" s="1"/>
      <c r="C1326" s="1"/>
      <c r="D1326" s="1">
        <f t="shared" si="42"/>
        <v>0.98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3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3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  <c r="EA1326" s="75"/>
      <c r="EH1326" s="53"/>
      <c r="EN1326" s="56"/>
      <c r="EO1326" s="53"/>
      <c r="EU1326" s="56"/>
    </row>
    <row r="1327" spans="1:151" s="15" customFormat="1" x14ac:dyDescent="0.35">
      <c r="A1327" s="11">
        <v>11</v>
      </c>
      <c r="B1327" s="1"/>
      <c r="C1327" s="1"/>
      <c r="D1327" s="1">
        <f t="shared" si="42"/>
        <v>0.97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3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3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  <c r="EA1327" s="75"/>
      <c r="EH1327" s="53"/>
      <c r="EN1327" s="56"/>
      <c r="EO1327" s="53"/>
      <c r="EU1327" s="56"/>
    </row>
    <row r="1328" spans="1:151" s="15" customFormat="1" x14ac:dyDescent="0.35">
      <c r="A1328" s="11">
        <v>12</v>
      </c>
      <c r="B1328" s="1"/>
      <c r="C1328" s="1"/>
      <c r="D1328" s="1">
        <f t="shared" si="42"/>
        <v>0.96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3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3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  <c r="EA1328" s="75"/>
      <c r="EH1328" s="53"/>
      <c r="EN1328" s="56"/>
      <c r="EO1328" s="53"/>
      <c r="EU1328" s="56"/>
    </row>
    <row r="1329" spans="1:151" s="15" customFormat="1" x14ac:dyDescent="0.35">
      <c r="A1329" s="11">
        <v>13</v>
      </c>
      <c r="B1329" s="1"/>
      <c r="C1329" s="1"/>
      <c r="D1329" s="1">
        <f t="shared" si="42"/>
        <v>0.95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3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3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  <c r="EA1329" s="75"/>
      <c r="EH1329" s="53"/>
      <c r="EN1329" s="56"/>
      <c r="EO1329" s="53"/>
      <c r="EU1329" s="56"/>
    </row>
    <row r="1330" spans="1:151" s="15" customFormat="1" x14ac:dyDescent="0.35">
      <c r="A1330" s="11">
        <v>14</v>
      </c>
      <c r="B1330" s="1"/>
      <c r="C1330" s="1"/>
      <c r="D1330" s="1" t="str">
        <f t="shared" si="42"/>
        <v>ave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3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3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  <c r="EA1330" s="75"/>
      <c r="EH1330" s="53"/>
      <c r="EN1330" s="56"/>
      <c r="EO1330" s="53"/>
      <c r="EU1330" s="56"/>
    </row>
    <row r="1331" spans="1:151" s="15" customFormat="1" x14ac:dyDescent="0.35">
      <c r="A1331" s="11">
        <v>15</v>
      </c>
      <c r="B1331" s="1"/>
      <c r="C1331" s="1" t="s">
        <v>66</v>
      </c>
      <c r="D1331" s="1">
        <f>D1324</f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3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3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  <c r="EA1331" s="75"/>
      <c r="EH1331" s="53"/>
      <c r="EN1331" s="56"/>
      <c r="EO1331" s="53"/>
      <c r="EU1331" s="56"/>
    </row>
    <row r="1332" spans="1:151" s="15" customFormat="1" x14ac:dyDescent="0.35">
      <c r="A1332" s="11">
        <v>16</v>
      </c>
      <c r="B1332" s="1"/>
      <c r="C1332" s="1"/>
      <c r="D1332" s="1">
        <f t="shared" si="42"/>
        <v>0.99</v>
      </c>
      <c r="E1332" s="15">
        <v>2</v>
      </c>
      <c r="F1332" s="15">
        <v>2</v>
      </c>
      <c r="G1332" s="15">
        <v>2</v>
      </c>
      <c r="H1332" s="15">
        <v>2</v>
      </c>
      <c r="I1332" s="15">
        <v>3</v>
      </c>
      <c r="J1332" s="15">
        <v>2</v>
      </c>
      <c r="K1332" s="15">
        <v>2</v>
      </c>
      <c r="L1332" s="15">
        <v>2</v>
      </c>
      <c r="M1332" s="15">
        <v>2</v>
      </c>
      <c r="N1332" s="15">
        <v>3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3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  <c r="EA1332" s="75"/>
      <c r="EH1332" s="53"/>
      <c r="EN1332" s="56"/>
      <c r="EO1332" s="53"/>
      <c r="EU1332" s="56"/>
    </row>
    <row r="1333" spans="1:151" s="15" customFormat="1" x14ac:dyDescent="0.35">
      <c r="A1333" s="11">
        <v>17</v>
      </c>
      <c r="B1333" s="1"/>
      <c r="C1333" s="1"/>
      <c r="D1333" s="1">
        <f t="shared" si="42"/>
        <v>0.98</v>
      </c>
      <c r="E1333" s="15">
        <v>2</v>
      </c>
      <c r="F1333" s="15">
        <v>2</v>
      </c>
      <c r="G1333" s="15">
        <v>2</v>
      </c>
      <c r="H1333" s="15">
        <v>2</v>
      </c>
      <c r="I1333" s="15">
        <v>5</v>
      </c>
      <c r="J1333" s="15">
        <v>2</v>
      </c>
      <c r="K1333" s="15">
        <v>2</v>
      </c>
      <c r="L1333" s="15">
        <v>3</v>
      </c>
      <c r="M1333" s="15">
        <v>2</v>
      </c>
      <c r="N1333" s="15">
        <v>3</v>
      </c>
      <c r="O1333" s="15">
        <v>2</v>
      </c>
      <c r="P1333" s="15">
        <v>2</v>
      </c>
      <c r="Q1333" s="15">
        <v>2</v>
      </c>
      <c r="R1333" s="15">
        <v>2</v>
      </c>
      <c r="S1333" s="15">
        <v>5</v>
      </c>
      <c r="T1333" s="15">
        <v>2</v>
      </c>
      <c r="U1333" s="15">
        <v>3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4</v>
      </c>
      <c r="AE1333" s="15">
        <v>2</v>
      </c>
      <c r="AF1333" s="15">
        <v>4</v>
      </c>
      <c r="AG1333" s="15">
        <v>2</v>
      </c>
      <c r="AH1333" s="15">
        <v>2</v>
      </c>
      <c r="AI1333" s="15">
        <v>3</v>
      </c>
      <c r="AJ1333" s="15">
        <v>2</v>
      </c>
      <c r="AK1333" s="15">
        <v>2</v>
      </c>
      <c r="AL1333" s="15">
        <v>3</v>
      </c>
      <c r="AM1333" s="15">
        <v>2</v>
      </c>
      <c r="AN1333" s="15">
        <v>2</v>
      </c>
      <c r="EA1333" s="75"/>
      <c r="EH1333" s="53"/>
      <c r="EN1333" s="56"/>
      <c r="EO1333" s="53"/>
      <c r="EU1333" s="56"/>
    </row>
    <row r="1334" spans="1:151" s="15" customFormat="1" x14ac:dyDescent="0.35">
      <c r="A1334" s="11">
        <v>18</v>
      </c>
      <c r="B1334" s="1"/>
      <c r="C1334" s="1"/>
      <c r="D1334" s="1">
        <f t="shared" si="42"/>
        <v>0.97</v>
      </c>
      <c r="E1334" s="15">
        <v>4</v>
      </c>
      <c r="F1334" s="15">
        <v>3</v>
      </c>
      <c r="G1334" s="15">
        <v>4</v>
      </c>
      <c r="H1334" s="15">
        <v>2</v>
      </c>
      <c r="I1334" s="15">
        <v>6</v>
      </c>
      <c r="J1334" s="15">
        <v>2</v>
      </c>
      <c r="K1334" s="15">
        <v>3</v>
      </c>
      <c r="L1334" s="15">
        <v>4</v>
      </c>
      <c r="M1334" s="15">
        <v>3</v>
      </c>
      <c r="N1334" s="15">
        <v>4</v>
      </c>
      <c r="O1334" s="15">
        <v>4</v>
      </c>
      <c r="P1334" s="15">
        <v>2</v>
      </c>
      <c r="Q1334" s="15">
        <v>2</v>
      </c>
      <c r="R1334" s="15">
        <v>2</v>
      </c>
      <c r="S1334" s="15">
        <v>5</v>
      </c>
      <c r="T1334" s="15">
        <v>3</v>
      </c>
      <c r="U1334" s="15">
        <v>4</v>
      </c>
      <c r="V1334" s="15">
        <v>2</v>
      </c>
      <c r="W1334" s="15">
        <v>4</v>
      </c>
      <c r="X1334" s="15">
        <v>4</v>
      </c>
      <c r="Y1334" s="15">
        <v>2</v>
      </c>
      <c r="Z1334" s="15">
        <v>3</v>
      </c>
      <c r="AA1334" s="15">
        <v>4</v>
      </c>
      <c r="AB1334" s="15">
        <v>4</v>
      </c>
      <c r="AC1334" s="15">
        <v>4</v>
      </c>
      <c r="AD1334" s="15">
        <v>5</v>
      </c>
      <c r="AE1334" s="15">
        <v>4</v>
      </c>
      <c r="AF1334" s="15">
        <v>4</v>
      </c>
      <c r="AG1334" s="15">
        <v>4</v>
      </c>
      <c r="AH1334" s="15">
        <v>2</v>
      </c>
      <c r="AI1334" s="15">
        <v>4</v>
      </c>
      <c r="AJ1334" s="15">
        <v>2</v>
      </c>
      <c r="AK1334" s="15">
        <v>2</v>
      </c>
      <c r="AL1334" s="15">
        <v>3</v>
      </c>
      <c r="AM1334" s="15">
        <v>2</v>
      </c>
      <c r="AN1334" s="15">
        <v>3</v>
      </c>
      <c r="EA1334" s="75"/>
      <c r="EH1334" s="53"/>
      <c r="EN1334" s="56"/>
      <c r="EO1334" s="53"/>
      <c r="EU1334" s="56"/>
    </row>
    <row r="1335" spans="1:151" s="15" customFormat="1" x14ac:dyDescent="0.35">
      <c r="A1335" s="11">
        <v>19</v>
      </c>
      <c r="B1335" s="1"/>
      <c r="C1335" s="1"/>
      <c r="D1335" s="1">
        <f t="shared" si="42"/>
        <v>0.96</v>
      </c>
      <c r="E1335" s="15">
        <v>4</v>
      </c>
      <c r="F1335" s="15">
        <v>4</v>
      </c>
      <c r="G1335" s="15">
        <v>4</v>
      </c>
      <c r="H1335" s="15">
        <v>4</v>
      </c>
      <c r="I1335" s="15">
        <v>7</v>
      </c>
      <c r="J1335" s="15">
        <v>4</v>
      </c>
      <c r="K1335" s="15">
        <v>4</v>
      </c>
      <c r="L1335" s="15">
        <v>4</v>
      </c>
      <c r="M1335" s="15">
        <v>4</v>
      </c>
      <c r="N1335" s="15">
        <v>5</v>
      </c>
      <c r="O1335" s="15">
        <v>4</v>
      </c>
      <c r="P1335" s="15">
        <v>3</v>
      </c>
      <c r="Q1335" s="15">
        <v>4</v>
      </c>
      <c r="R1335" s="15">
        <v>3</v>
      </c>
      <c r="S1335" s="15">
        <v>6</v>
      </c>
      <c r="T1335" s="15">
        <v>3</v>
      </c>
      <c r="U1335" s="15">
        <v>4</v>
      </c>
      <c r="V1335" s="15">
        <v>4</v>
      </c>
      <c r="W1335" s="15">
        <v>4</v>
      </c>
      <c r="X1335" s="15">
        <v>5</v>
      </c>
      <c r="Y1335" s="15">
        <v>3</v>
      </c>
      <c r="Z1335" s="15">
        <v>4</v>
      </c>
      <c r="AA1335" s="15">
        <v>5</v>
      </c>
      <c r="AB1335" s="15">
        <v>5</v>
      </c>
      <c r="AC1335" s="15">
        <v>5</v>
      </c>
      <c r="AD1335" s="15">
        <v>5</v>
      </c>
      <c r="AE1335" s="15">
        <v>5</v>
      </c>
      <c r="AF1335" s="15">
        <v>5</v>
      </c>
      <c r="AG1335" s="15">
        <v>5</v>
      </c>
      <c r="AH1335" s="15">
        <v>3</v>
      </c>
      <c r="AI1335" s="15">
        <v>5</v>
      </c>
      <c r="AJ1335" s="15">
        <v>4</v>
      </c>
      <c r="AK1335" s="15">
        <v>2</v>
      </c>
      <c r="AL1335" s="15">
        <v>4</v>
      </c>
      <c r="AM1335" s="15">
        <v>2</v>
      </c>
      <c r="AN1335" s="15">
        <v>5</v>
      </c>
      <c r="EA1335" s="75"/>
      <c r="EH1335" s="53"/>
      <c r="EN1335" s="56"/>
      <c r="EO1335" s="53"/>
      <c r="EU1335" s="56"/>
    </row>
    <row r="1336" spans="1:151" s="15" customFormat="1" x14ac:dyDescent="0.35">
      <c r="A1336" s="11">
        <v>20</v>
      </c>
      <c r="B1336" s="1"/>
      <c r="C1336" s="1"/>
      <c r="D1336" s="1">
        <f t="shared" si="42"/>
        <v>0.95</v>
      </c>
      <c r="E1336" s="15">
        <v>5</v>
      </c>
      <c r="F1336" s="15">
        <v>5</v>
      </c>
      <c r="G1336" s="15">
        <v>5</v>
      </c>
      <c r="H1336" s="15">
        <v>4</v>
      </c>
      <c r="I1336" s="15">
        <v>8</v>
      </c>
      <c r="J1336" s="15">
        <v>5</v>
      </c>
      <c r="K1336" s="15">
        <v>5</v>
      </c>
      <c r="L1336" s="15">
        <v>5</v>
      </c>
      <c r="M1336" s="15">
        <v>5</v>
      </c>
      <c r="N1336" s="15">
        <v>5</v>
      </c>
      <c r="O1336" s="15">
        <v>5</v>
      </c>
      <c r="P1336" s="15">
        <v>4</v>
      </c>
      <c r="Q1336" s="15">
        <v>5</v>
      </c>
      <c r="R1336" s="15">
        <v>4</v>
      </c>
      <c r="S1336" s="15">
        <v>6</v>
      </c>
      <c r="T1336" s="15">
        <v>3</v>
      </c>
      <c r="U1336" s="15">
        <v>4</v>
      </c>
      <c r="V1336" s="15">
        <v>4</v>
      </c>
      <c r="W1336" s="15">
        <v>5</v>
      </c>
      <c r="X1336" s="15">
        <v>6</v>
      </c>
      <c r="Y1336" s="15">
        <v>4</v>
      </c>
      <c r="Z1336" s="15">
        <v>4</v>
      </c>
      <c r="AA1336" s="15">
        <v>5</v>
      </c>
      <c r="AB1336" s="15">
        <v>5</v>
      </c>
      <c r="AC1336" s="15">
        <v>5</v>
      </c>
      <c r="AD1336" s="15">
        <v>6</v>
      </c>
      <c r="AE1336" s="15">
        <v>5</v>
      </c>
      <c r="AF1336" s="15">
        <v>5</v>
      </c>
      <c r="AG1336" s="15">
        <v>6</v>
      </c>
      <c r="AH1336" s="15">
        <v>4</v>
      </c>
      <c r="AI1336" s="15">
        <v>5</v>
      </c>
      <c r="AJ1336" s="15">
        <v>4</v>
      </c>
      <c r="AK1336" s="15">
        <v>3</v>
      </c>
      <c r="AL1336" s="15">
        <v>4</v>
      </c>
      <c r="AM1336" s="15">
        <v>3</v>
      </c>
      <c r="AN1336" s="15">
        <v>5</v>
      </c>
      <c r="EA1336" s="75"/>
      <c r="EH1336" s="53"/>
      <c r="EN1336" s="56"/>
      <c r="EO1336" s="53"/>
      <c r="EU1336" s="56"/>
    </row>
    <row r="1337" spans="1:151" s="15" customFormat="1" x14ac:dyDescent="0.35">
      <c r="A1337" s="11">
        <v>21</v>
      </c>
      <c r="B1337" s="1"/>
      <c r="C1337" s="1"/>
      <c r="D1337" s="1" t="str">
        <f t="shared" si="42"/>
        <v>ave</v>
      </c>
      <c r="E1337" s="15">
        <v>5</v>
      </c>
      <c r="F1337" s="15">
        <v>5</v>
      </c>
      <c r="G1337" s="15">
        <v>5</v>
      </c>
      <c r="H1337" s="15">
        <v>4</v>
      </c>
      <c r="I1337" s="15">
        <v>9</v>
      </c>
      <c r="J1337" s="15">
        <v>5</v>
      </c>
      <c r="K1337" s="15">
        <v>5</v>
      </c>
      <c r="L1337" s="15">
        <v>5</v>
      </c>
      <c r="M1337" s="15">
        <v>5</v>
      </c>
      <c r="N1337" s="15">
        <v>5</v>
      </c>
      <c r="O1337" s="15">
        <v>6</v>
      </c>
      <c r="P1337" s="15">
        <v>4</v>
      </c>
      <c r="Q1337" s="15">
        <v>5</v>
      </c>
      <c r="R1337" s="15">
        <v>4</v>
      </c>
      <c r="S1337" s="15">
        <v>6</v>
      </c>
      <c r="T1337" s="15">
        <v>3</v>
      </c>
      <c r="U1337" s="15">
        <v>4</v>
      </c>
      <c r="V1337" s="15">
        <v>4</v>
      </c>
      <c r="W1337" s="15">
        <v>5</v>
      </c>
      <c r="X1337" s="15">
        <v>6</v>
      </c>
      <c r="Y1337" s="15">
        <v>4</v>
      </c>
      <c r="Z1337" s="15">
        <v>4</v>
      </c>
      <c r="AA1337" s="15">
        <v>5</v>
      </c>
      <c r="AB1337" s="15">
        <v>5</v>
      </c>
      <c r="AC1337" s="15">
        <v>5</v>
      </c>
      <c r="AD1337" s="15">
        <v>6</v>
      </c>
      <c r="AE1337" s="15">
        <v>5</v>
      </c>
      <c r="AF1337" s="15">
        <v>6</v>
      </c>
      <c r="AG1337" s="15">
        <v>6</v>
      </c>
      <c r="AH1337" s="15">
        <v>4</v>
      </c>
      <c r="AI1337" s="15">
        <v>6</v>
      </c>
      <c r="AJ1337" s="15">
        <v>4</v>
      </c>
      <c r="AK1337" s="15">
        <v>3</v>
      </c>
      <c r="AL1337" s="15">
        <v>4</v>
      </c>
      <c r="AM1337" s="15">
        <v>3</v>
      </c>
      <c r="AN1337" s="15">
        <v>6</v>
      </c>
      <c r="EA1337" s="75"/>
      <c r="EH1337" s="53"/>
      <c r="EN1337" s="56"/>
      <c r="EO1337" s="53"/>
      <c r="EU1337" s="56"/>
    </row>
    <row r="1338" spans="1:151" s="15" customFormat="1" x14ac:dyDescent="0.35">
      <c r="A1338" s="11">
        <v>22</v>
      </c>
      <c r="B1338" s="1"/>
      <c r="C1338" s="1" t="s">
        <v>63</v>
      </c>
      <c r="D1338" s="1">
        <f>D1331</f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3</v>
      </c>
      <c r="O1338" s="15">
        <v>3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3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E1338" s="15">
        <v>2</v>
      </c>
      <c r="AF1338" s="15">
        <v>3</v>
      </c>
      <c r="AG1338" s="15">
        <v>2</v>
      </c>
      <c r="AH1338" s="15">
        <v>3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  <c r="EA1338" s="75"/>
      <c r="EH1338" s="53"/>
      <c r="EN1338" s="56"/>
      <c r="EO1338" s="53"/>
      <c r="EU1338" s="56"/>
    </row>
    <row r="1339" spans="1:151" s="15" customFormat="1" x14ac:dyDescent="0.35">
      <c r="A1339" s="11">
        <v>23</v>
      </c>
      <c r="B1339" s="1"/>
      <c r="C1339" s="1"/>
      <c r="D1339" s="1">
        <f t="shared" si="42"/>
        <v>0.99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3</v>
      </c>
      <c r="O1339" s="15">
        <v>3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3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E1339" s="15">
        <v>2</v>
      </c>
      <c r="AF1339" s="15">
        <v>3</v>
      </c>
      <c r="AG1339" s="15">
        <v>2</v>
      </c>
      <c r="AH1339" s="15">
        <v>3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  <c r="EA1339" s="75"/>
      <c r="EH1339" s="53"/>
      <c r="EN1339" s="56"/>
      <c r="EO1339" s="53"/>
      <c r="EU1339" s="56"/>
    </row>
    <row r="1340" spans="1:151" s="15" customFormat="1" x14ac:dyDescent="0.35">
      <c r="A1340" s="11">
        <v>24</v>
      </c>
      <c r="B1340" s="1"/>
      <c r="C1340" s="1"/>
      <c r="D1340" s="1">
        <f t="shared" si="42"/>
        <v>0.98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3</v>
      </c>
      <c r="O1340" s="15">
        <v>3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3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E1340" s="15">
        <v>2</v>
      </c>
      <c r="AF1340" s="15">
        <v>3</v>
      </c>
      <c r="AG1340" s="15">
        <v>2</v>
      </c>
      <c r="AH1340" s="15">
        <v>3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  <c r="EA1340" s="75"/>
      <c r="EH1340" s="53"/>
      <c r="EN1340" s="56"/>
      <c r="EO1340" s="53"/>
      <c r="EU1340" s="56"/>
    </row>
    <row r="1341" spans="1:151" s="15" customFormat="1" x14ac:dyDescent="0.35">
      <c r="A1341" s="11">
        <v>25</v>
      </c>
      <c r="B1341" s="1"/>
      <c r="C1341" s="1"/>
      <c r="D1341" s="1">
        <f t="shared" si="42"/>
        <v>0.97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3</v>
      </c>
      <c r="O1341" s="15">
        <v>3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3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E1341" s="15">
        <v>2</v>
      </c>
      <c r="AF1341" s="15">
        <v>3</v>
      </c>
      <c r="AG1341" s="15">
        <v>2</v>
      </c>
      <c r="AH1341" s="15">
        <v>3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  <c r="EA1341" s="75"/>
      <c r="EH1341" s="53"/>
      <c r="EN1341" s="56"/>
      <c r="EO1341" s="53"/>
      <c r="EU1341" s="56"/>
    </row>
    <row r="1342" spans="1:151" s="15" customFormat="1" x14ac:dyDescent="0.35">
      <c r="A1342" s="11">
        <v>26</v>
      </c>
      <c r="B1342" s="1"/>
      <c r="C1342" s="1"/>
      <c r="D1342" s="1">
        <f t="shared" si="42"/>
        <v>0.96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3</v>
      </c>
      <c r="O1342" s="15">
        <v>3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3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E1342" s="15">
        <v>2</v>
      </c>
      <c r="AF1342" s="15">
        <v>3</v>
      </c>
      <c r="AG1342" s="15">
        <v>2</v>
      </c>
      <c r="AH1342" s="15">
        <v>3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  <c r="EA1342" s="75"/>
      <c r="EH1342" s="53"/>
      <c r="EN1342" s="56"/>
      <c r="EO1342" s="53"/>
      <c r="EU1342" s="56"/>
    </row>
    <row r="1343" spans="1:151" s="15" customFormat="1" x14ac:dyDescent="0.35">
      <c r="A1343" s="11">
        <v>27</v>
      </c>
      <c r="B1343" s="1"/>
      <c r="C1343" s="1"/>
      <c r="D1343" s="1">
        <f t="shared" si="42"/>
        <v>0.95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3</v>
      </c>
      <c r="O1343" s="15">
        <v>3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3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E1343" s="15">
        <v>2</v>
      </c>
      <c r="AF1343" s="15">
        <v>3</v>
      </c>
      <c r="AG1343" s="15">
        <v>2</v>
      </c>
      <c r="AH1343" s="15">
        <v>3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  <c r="EA1343" s="75"/>
      <c r="EH1343" s="53"/>
      <c r="EN1343" s="56"/>
      <c r="EO1343" s="53"/>
      <c r="EU1343" s="56"/>
    </row>
    <row r="1344" spans="1:151" s="15" customFormat="1" x14ac:dyDescent="0.35">
      <c r="A1344" s="11">
        <v>28</v>
      </c>
      <c r="B1344" s="1"/>
      <c r="C1344" s="1"/>
      <c r="D1344" s="1" t="str">
        <f t="shared" si="42"/>
        <v>ave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3</v>
      </c>
      <c r="O1344" s="15">
        <v>3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3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E1344" s="15">
        <v>2</v>
      </c>
      <c r="AF1344" s="15">
        <v>3</v>
      </c>
      <c r="AG1344" s="15">
        <v>2</v>
      </c>
      <c r="AH1344" s="15">
        <v>3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  <c r="EA1344" s="75"/>
      <c r="EH1344" s="53"/>
      <c r="EN1344" s="56"/>
      <c r="EO1344" s="53"/>
      <c r="EU1344" s="56"/>
    </row>
    <row r="1345" spans="1:151" s="15" customFormat="1" x14ac:dyDescent="0.35">
      <c r="A1345" s="11">
        <v>29</v>
      </c>
      <c r="B1345" s="1"/>
      <c r="C1345" s="1" t="s">
        <v>65</v>
      </c>
      <c r="D1345" s="1">
        <f>D1338</f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3</v>
      </c>
      <c r="O1345" s="15">
        <v>3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3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E1345" s="15">
        <v>2</v>
      </c>
      <c r="AF1345" s="15">
        <v>3</v>
      </c>
      <c r="AG1345" s="15">
        <v>2</v>
      </c>
      <c r="AH1345" s="15">
        <v>3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  <c r="EA1345" s="75"/>
      <c r="EH1345" s="53"/>
      <c r="EN1345" s="56"/>
      <c r="EO1345" s="53"/>
      <c r="EU1345" s="56"/>
    </row>
    <row r="1346" spans="1:151" s="15" customFormat="1" x14ac:dyDescent="0.35">
      <c r="A1346" s="11">
        <v>30</v>
      </c>
      <c r="B1346" s="1"/>
      <c r="C1346" s="1"/>
      <c r="D1346" s="1">
        <f t="shared" si="42"/>
        <v>0.99</v>
      </c>
      <c r="E1346" s="15">
        <v>2</v>
      </c>
      <c r="F1346" s="15">
        <v>2</v>
      </c>
      <c r="G1346" s="15">
        <v>2</v>
      </c>
      <c r="H1346" s="15">
        <v>2</v>
      </c>
      <c r="I1346" s="15">
        <v>3</v>
      </c>
      <c r="J1346" s="15">
        <v>2</v>
      </c>
      <c r="K1346" s="15">
        <v>2</v>
      </c>
      <c r="L1346" s="15">
        <v>2</v>
      </c>
      <c r="M1346" s="15">
        <v>2</v>
      </c>
      <c r="N1346" s="15">
        <v>3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3</v>
      </c>
      <c r="AG1346" s="15">
        <v>2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  <c r="EA1346" s="75"/>
      <c r="EH1346" s="53"/>
      <c r="EN1346" s="56"/>
      <c r="EO1346" s="53"/>
      <c r="EU1346" s="56"/>
    </row>
    <row r="1347" spans="1:151" s="15" customFormat="1" x14ac:dyDescent="0.35">
      <c r="A1347" s="11">
        <v>31</v>
      </c>
      <c r="B1347" s="1"/>
      <c r="C1347" s="1"/>
      <c r="D1347" s="1">
        <f t="shared" si="42"/>
        <v>0.98</v>
      </c>
      <c r="E1347" s="15">
        <v>3</v>
      </c>
      <c r="F1347" s="15">
        <v>3</v>
      </c>
      <c r="G1347" s="15">
        <v>3</v>
      </c>
      <c r="H1347" s="15">
        <v>2</v>
      </c>
      <c r="I1347" s="15">
        <v>5</v>
      </c>
      <c r="J1347" s="15">
        <v>3</v>
      </c>
      <c r="K1347" s="15">
        <v>2</v>
      </c>
      <c r="L1347" s="15">
        <v>4</v>
      </c>
      <c r="M1347" s="15">
        <v>2</v>
      </c>
      <c r="N1347" s="15">
        <v>3</v>
      </c>
      <c r="O1347" s="15">
        <v>4</v>
      </c>
      <c r="P1347" s="15">
        <v>2</v>
      </c>
      <c r="Q1347" s="15">
        <v>2</v>
      </c>
      <c r="R1347" s="15">
        <v>2</v>
      </c>
      <c r="S1347" s="15">
        <v>5</v>
      </c>
      <c r="T1347" s="15">
        <v>2</v>
      </c>
      <c r="U1347" s="15">
        <v>4</v>
      </c>
      <c r="V1347" s="15">
        <v>3</v>
      </c>
      <c r="W1347" s="15">
        <v>2</v>
      </c>
      <c r="X1347" s="15">
        <v>3</v>
      </c>
      <c r="Y1347" s="15">
        <v>2</v>
      </c>
      <c r="Z1347" s="15">
        <v>3</v>
      </c>
      <c r="AA1347" s="15">
        <v>3</v>
      </c>
      <c r="AB1347" s="15">
        <v>3</v>
      </c>
      <c r="AC1347" s="15">
        <v>4</v>
      </c>
      <c r="AD1347" s="15">
        <v>4</v>
      </c>
      <c r="AE1347" s="15">
        <v>3</v>
      </c>
      <c r="AF1347" s="15">
        <v>5</v>
      </c>
      <c r="AG1347" s="15">
        <v>3</v>
      </c>
      <c r="AH1347" s="15">
        <v>2</v>
      </c>
      <c r="AI1347" s="15">
        <v>4</v>
      </c>
      <c r="AJ1347" s="15">
        <v>2</v>
      </c>
      <c r="AK1347" s="15">
        <v>2</v>
      </c>
      <c r="AL1347" s="15">
        <v>3</v>
      </c>
      <c r="AM1347" s="15">
        <v>2</v>
      </c>
      <c r="AN1347" s="15">
        <v>2</v>
      </c>
      <c r="EA1347" s="75"/>
      <c r="EH1347" s="53"/>
      <c r="EN1347" s="56"/>
      <c r="EO1347" s="53"/>
      <c r="EU1347" s="56"/>
    </row>
    <row r="1348" spans="1:151" s="15" customFormat="1" x14ac:dyDescent="0.35">
      <c r="A1348" s="11">
        <v>32</v>
      </c>
      <c r="B1348" s="1"/>
      <c r="C1348" s="1"/>
      <c r="D1348" s="1">
        <f t="shared" si="42"/>
        <v>0.97</v>
      </c>
      <c r="E1348" s="15">
        <v>4</v>
      </c>
      <c r="F1348" s="15">
        <v>4</v>
      </c>
      <c r="G1348" s="15">
        <v>4</v>
      </c>
      <c r="H1348" s="15">
        <v>3</v>
      </c>
      <c r="I1348" s="15">
        <v>7</v>
      </c>
      <c r="J1348" s="15">
        <v>4</v>
      </c>
      <c r="K1348" s="15">
        <v>4</v>
      </c>
      <c r="L1348" s="15">
        <v>5</v>
      </c>
      <c r="M1348" s="15">
        <v>4</v>
      </c>
      <c r="N1348" s="15">
        <v>5</v>
      </c>
      <c r="O1348" s="15">
        <v>4</v>
      </c>
      <c r="P1348" s="15">
        <v>3</v>
      </c>
      <c r="Q1348" s="15">
        <v>3</v>
      </c>
      <c r="R1348" s="15">
        <v>3</v>
      </c>
      <c r="S1348" s="15">
        <v>6</v>
      </c>
      <c r="T1348" s="15">
        <v>3</v>
      </c>
      <c r="U1348" s="15">
        <v>4</v>
      </c>
      <c r="V1348" s="15">
        <v>3</v>
      </c>
      <c r="W1348" s="15">
        <v>4</v>
      </c>
      <c r="X1348" s="15">
        <v>5</v>
      </c>
      <c r="Y1348" s="15">
        <v>3</v>
      </c>
      <c r="Z1348" s="15">
        <v>4</v>
      </c>
      <c r="AA1348" s="15">
        <v>5</v>
      </c>
      <c r="AB1348" s="15">
        <v>5</v>
      </c>
      <c r="AC1348" s="15">
        <v>5</v>
      </c>
      <c r="AD1348" s="15">
        <v>5</v>
      </c>
      <c r="AE1348" s="15">
        <v>4</v>
      </c>
      <c r="AF1348" s="15">
        <v>5</v>
      </c>
      <c r="AG1348" s="15">
        <v>5</v>
      </c>
      <c r="AH1348" s="15">
        <v>3</v>
      </c>
      <c r="AI1348" s="15">
        <v>5</v>
      </c>
      <c r="AJ1348" s="15">
        <v>3</v>
      </c>
      <c r="AK1348" s="15">
        <v>2</v>
      </c>
      <c r="AL1348" s="15">
        <v>4</v>
      </c>
      <c r="AM1348" s="15">
        <v>2</v>
      </c>
      <c r="AN1348" s="15">
        <v>4</v>
      </c>
      <c r="EA1348" s="75"/>
      <c r="EH1348" s="53"/>
      <c r="EN1348" s="56"/>
      <c r="EO1348" s="53"/>
      <c r="EU1348" s="56"/>
    </row>
    <row r="1349" spans="1:151" s="15" customFormat="1" x14ac:dyDescent="0.35">
      <c r="A1349" s="11">
        <v>33</v>
      </c>
      <c r="B1349" s="1"/>
      <c r="C1349" s="1"/>
      <c r="D1349" s="1">
        <f t="shared" si="42"/>
        <v>0.96</v>
      </c>
      <c r="E1349" s="15">
        <v>5</v>
      </c>
      <c r="F1349" s="15">
        <v>5</v>
      </c>
      <c r="G1349" s="15">
        <v>5</v>
      </c>
      <c r="H1349" s="15">
        <v>4</v>
      </c>
      <c r="I1349" s="15">
        <v>8</v>
      </c>
      <c r="J1349" s="15">
        <v>5</v>
      </c>
      <c r="K1349" s="15">
        <v>5</v>
      </c>
      <c r="L1349" s="15">
        <v>5</v>
      </c>
      <c r="M1349" s="15">
        <v>5</v>
      </c>
      <c r="N1349" s="15">
        <v>5</v>
      </c>
      <c r="O1349" s="15">
        <v>5</v>
      </c>
      <c r="P1349" s="15">
        <v>4</v>
      </c>
      <c r="Q1349" s="15">
        <v>5</v>
      </c>
      <c r="R1349" s="15">
        <v>4</v>
      </c>
      <c r="S1349" s="15">
        <v>6</v>
      </c>
      <c r="T1349" s="15">
        <v>3</v>
      </c>
      <c r="U1349" s="15">
        <v>4</v>
      </c>
      <c r="V1349" s="15">
        <v>4</v>
      </c>
      <c r="W1349" s="15">
        <v>5</v>
      </c>
      <c r="X1349" s="15">
        <v>5</v>
      </c>
      <c r="Y1349" s="15">
        <v>4</v>
      </c>
      <c r="Z1349" s="15">
        <v>5</v>
      </c>
      <c r="AA1349" s="15">
        <v>5</v>
      </c>
      <c r="AB1349" s="15">
        <v>5</v>
      </c>
      <c r="AC1349" s="15">
        <v>5</v>
      </c>
      <c r="AD1349" s="15">
        <v>6</v>
      </c>
      <c r="AE1349" s="15">
        <v>5</v>
      </c>
      <c r="AF1349" s="15">
        <v>5</v>
      </c>
      <c r="AG1349" s="15">
        <v>5</v>
      </c>
      <c r="AH1349" s="15">
        <v>4</v>
      </c>
      <c r="AI1349" s="15">
        <v>5</v>
      </c>
      <c r="AJ1349" s="15">
        <v>4</v>
      </c>
      <c r="AK1349" s="15">
        <v>3</v>
      </c>
      <c r="AL1349" s="15">
        <v>5</v>
      </c>
      <c r="AM1349" s="15">
        <v>3</v>
      </c>
      <c r="AN1349" s="15">
        <v>5</v>
      </c>
      <c r="EA1349" s="75"/>
      <c r="EH1349" s="53"/>
      <c r="EN1349" s="56"/>
      <c r="EO1349" s="53"/>
      <c r="EU1349" s="56"/>
    </row>
    <row r="1350" spans="1:151" s="15" customFormat="1" x14ac:dyDescent="0.35">
      <c r="A1350" s="11">
        <v>34</v>
      </c>
      <c r="B1350" s="1"/>
      <c r="C1350" s="1"/>
      <c r="D1350" s="1">
        <f t="shared" si="42"/>
        <v>0.95</v>
      </c>
      <c r="E1350" s="15">
        <v>6</v>
      </c>
      <c r="F1350" s="15">
        <v>6</v>
      </c>
      <c r="G1350" s="15">
        <v>5</v>
      </c>
      <c r="H1350" s="15">
        <v>4</v>
      </c>
      <c r="I1350" s="15">
        <v>9</v>
      </c>
      <c r="J1350" s="15">
        <v>6</v>
      </c>
      <c r="K1350" s="15">
        <v>6</v>
      </c>
      <c r="L1350" s="15">
        <v>5</v>
      </c>
      <c r="M1350" s="15">
        <v>7</v>
      </c>
      <c r="N1350" s="15">
        <v>6</v>
      </c>
      <c r="O1350" s="15">
        <v>6</v>
      </c>
      <c r="P1350" s="15">
        <v>5</v>
      </c>
      <c r="Q1350" s="15">
        <v>5</v>
      </c>
      <c r="R1350" s="15">
        <v>4</v>
      </c>
      <c r="S1350" s="15">
        <v>7</v>
      </c>
      <c r="T1350" s="15">
        <v>4</v>
      </c>
      <c r="U1350" s="15">
        <v>5</v>
      </c>
      <c r="V1350" s="15">
        <v>5</v>
      </c>
      <c r="W1350" s="15">
        <v>5</v>
      </c>
      <c r="X1350" s="15">
        <v>6</v>
      </c>
      <c r="Y1350" s="15">
        <v>5</v>
      </c>
      <c r="Z1350" s="15">
        <v>6</v>
      </c>
      <c r="AA1350" s="15">
        <v>6</v>
      </c>
      <c r="AB1350" s="15">
        <v>6</v>
      </c>
      <c r="AC1350" s="15">
        <v>5</v>
      </c>
      <c r="AD1350" s="15">
        <v>6</v>
      </c>
      <c r="AE1350" s="15">
        <v>6</v>
      </c>
      <c r="AF1350" s="15">
        <v>5</v>
      </c>
      <c r="AG1350" s="15">
        <v>6</v>
      </c>
      <c r="AH1350" s="15">
        <v>5</v>
      </c>
      <c r="AI1350" s="15">
        <v>7</v>
      </c>
      <c r="AJ1350" s="15">
        <v>5</v>
      </c>
      <c r="AK1350" s="15">
        <v>4</v>
      </c>
      <c r="AL1350" s="15">
        <v>5</v>
      </c>
      <c r="AM1350" s="15">
        <v>4</v>
      </c>
      <c r="AN1350" s="15">
        <v>7</v>
      </c>
      <c r="EA1350" s="75"/>
      <c r="EH1350" s="53"/>
      <c r="EN1350" s="56"/>
      <c r="EO1350" s="53"/>
      <c r="EU1350" s="56"/>
    </row>
    <row r="1351" spans="1:151" s="15" customFormat="1" x14ac:dyDescent="0.35">
      <c r="A1351" s="11">
        <v>35</v>
      </c>
      <c r="B1351" s="1"/>
      <c r="C1351" s="1"/>
      <c r="D1351" s="1" t="str">
        <f t="shared" si="42"/>
        <v>ave</v>
      </c>
      <c r="E1351" s="15">
        <v>6</v>
      </c>
      <c r="F1351" s="15">
        <v>6</v>
      </c>
      <c r="G1351" s="15">
        <v>6</v>
      </c>
      <c r="H1351" s="15">
        <v>4</v>
      </c>
      <c r="I1351" s="15">
        <v>10</v>
      </c>
      <c r="J1351" s="15">
        <v>6</v>
      </c>
      <c r="K1351" s="15">
        <v>6</v>
      </c>
      <c r="L1351" s="15">
        <v>6</v>
      </c>
      <c r="M1351" s="15">
        <v>7</v>
      </c>
      <c r="N1351" s="15">
        <v>6</v>
      </c>
      <c r="O1351" s="15">
        <v>6</v>
      </c>
      <c r="P1351" s="15">
        <v>5</v>
      </c>
      <c r="Q1351" s="15">
        <v>5</v>
      </c>
      <c r="R1351" s="15">
        <v>4</v>
      </c>
      <c r="S1351" s="15">
        <v>7</v>
      </c>
      <c r="T1351" s="15">
        <v>4</v>
      </c>
      <c r="U1351" s="15">
        <v>5</v>
      </c>
      <c r="V1351" s="15">
        <v>6</v>
      </c>
      <c r="W1351" s="15">
        <v>5</v>
      </c>
      <c r="X1351" s="15">
        <v>7</v>
      </c>
      <c r="Y1351" s="15">
        <v>5</v>
      </c>
      <c r="Z1351" s="15">
        <v>6</v>
      </c>
      <c r="AA1351" s="15">
        <v>6</v>
      </c>
      <c r="AB1351" s="15">
        <v>6</v>
      </c>
      <c r="AC1351" s="15">
        <v>6</v>
      </c>
      <c r="AD1351" s="15">
        <v>6</v>
      </c>
      <c r="AE1351" s="15">
        <v>6</v>
      </c>
      <c r="AF1351" s="15">
        <v>6</v>
      </c>
      <c r="AG1351" s="15">
        <v>6</v>
      </c>
      <c r="AH1351" s="15">
        <v>5</v>
      </c>
      <c r="AI1351" s="15">
        <v>7</v>
      </c>
      <c r="AJ1351" s="15">
        <v>5</v>
      </c>
      <c r="AK1351" s="15">
        <v>4</v>
      </c>
      <c r="AL1351" s="15">
        <v>6</v>
      </c>
      <c r="AM1351" s="15">
        <v>4</v>
      </c>
      <c r="AN1351" s="15">
        <v>7</v>
      </c>
      <c r="EA1351" s="75"/>
      <c r="EH1351" s="53"/>
      <c r="EN1351" s="56"/>
      <c r="EO1351" s="53"/>
      <c r="EU1351" s="56"/>
    </row>
    <row r="1352" spans="1:151" s="15" customFormat="1" x14ac:dyDescent="0.35">
      <c r="A1352" s="11">
        <v>36</v>
      </c>
      <c r="B1352" s="1"/>
      <c r="C1352" s="1" t="s">
        <v>64</v>
      </c>
      <c r="D1352" s="1">
        <f>D1345</f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2</v>
      </c>
      <c r="M1352" s="15">
        <v>2</v>
      </c>
      <c r="N1352" s="15">
        <v>3</v>
      </c>
      <c r="O1352" s="15">
        <v>3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3</v>
      </c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3</v>
      </c>
      <c r="AG1352" s="15">
        <v>2</v>
      </c>
      <c r="AH1352" s="15">
        <v>3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3</v>
      </c>
      <c r="EA1352" s="75"/>
      <c r="EH1352" s="53"/>
      <c r="EN1352" s="56"/>
      <c r="EO1352" s="53"/>
      <c r="EU1352" s="56"/>
    </row>
    <row r="1353" spans="1:151" s="15" customFormat="1" x14ac:dyDescent="0.35">
      <c r="A1353" s="11">
        <v>37</v>
      </c>
      <c r="B1353" s="1"/>
      <c r="C1353" s="1"/>
      <c r="D1353" s="1">
        <f t="shared" si="42"/>
        <v>0.99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2</v>
      </c>
      <c r="M1353" s="15">
        <v>2</v>
      </c>
      <c r="N1353" s="15">
        <v>3</v>
      </c>
      <c r="O1353" s="15">
        <v>3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3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E1353" s="15">
        <v>2</v>
      </c>
      <c r="AF1353" s="15">
        <v>3</v>
      </c>
      <c r="AG1353" s="15">
        <v>2</v>
      </c>
      <c r="AH1353" s="15">
        <v>3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3</v>
      </c>
      <c r="EA1353" s="75"/>
      <c r="EH1353" s="53"/>
      <c r="EN1353" s="56"/>
      <c r="EO1353" s="53"/>
      <c r="EU1353" s="56"/>
    </row>
    <row r="1354" spans="1:151" s="15" customFormat="1" x14ac:dyDescent="0.35">
      <c r="A1354" s="11">
        <v>38</v>
      </c>
      <c r="B1354" s="1"/>
      <c r="C1354" s="1"/>
      <c r="D1354" s="1">
        <f t="shared" si="42"/>
        <v>0.98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2</v>
      </c>
      <c r="M1354" s="15">
        <v>2</v>
      </c>
      <c r="N1354" s="15">
        <v>3</v>
      </c>
      <c r="O1354" s="15">
        <v>3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3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E1354" s="15">
        <v>2</v>
      </c>
      <c r="AF1354" s="15">
        <v>3</v>
      </c>
      <c r="AG1354" s="15">
        <v>2</v>
      </c>
      <c r="AH1354" s="15">
        <v>3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3</v>
      </c>
      <c r="EA1354" s="75"/>
      <c r="EH1354" s="53"/>
      <c r="EN1354" s="56"/>
      <c r="EO1354" s="53"/>
      <c r="EU1354" s="56"/>
    </row>
    <row r="1355" spans="1:151" s="15" customFormat="1" x14ac:dyDescent="0.35">
      <c r="A1355" s="11">
        <v>39</v>
      </c>
      <c r="B1355" s="1"/>
      <c r="C1355" s="1"/>
      <c r="D1355" s="1">
        <f t="shared" si="42"/>
        <v>0.97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2</v>
      </c>
      <c r="M1355" s="15">
        <v>2</v>
      </c>
      <c r="N1355" s="15">
        <v>3</v>
      </c>
      <c r="O1355" s="15">
        <v>3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3</v>
      </c>
      <c r="W1355" s="15">
        <v>2</v>
      </c>
      <c r="X1355" s="15">
        <v>2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5">
        <v>2</v>
      </c>
      <c r="AF1355" s="15">
        <v>3</v>
      </c>
      <c r="AG1355" s="15">
        <v>2</v>
      </c>
      <c r="AH1355" s="15">
        <v>3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3</v>
      </c>
      <c r="EA1355" s="75"/>
      <c r="EH1355" s="53"/>
      <c r="EN1355" s="56"/>
      <c r="EO1355" s="53"/>
      <c r="EU1355" s="56"/>
    </row>
    <row r="1356" spans="1:151" s="15" customFormat="1" x14ac:dyDescent="0.35">
      <c r="A1356" s="11">
        <v>40</v>
      </c>
      <c r="B1356" s="1"/>
      <c r="C1356" s="1"/>
      <c r="D1356" s="1">
        <f t="shared" si="42"/>
        <v>0.96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2</v>
      </c>
      <c r="M1356" s="15">
        <v>2</v>
      </c>
      <c r="N1356" s="15">
        <v>3</v>
      </c>
      <c r="O1356" s="15">
        <v>3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3</v>
      </c>
      <c r="W1356" s="15">
        <v>2</v>
      </c>
      <c r="X1356" s="15">
        <v>2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5">
        <v>2</v>
      </c>
      <c r="AF1356" s="15">
        <v>3</v>
      </c>
      <c r="AG1356" s="15">
        <v>2</v>
      </c>
      <c r="AH1356" s="15">
        <v>3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3</v>
      </c>
      <c r="EA1356" s="75"/>
      <c r="EH1356" s="53"/>
      <c r="EN1356" s="56"/>
      <c r="EO1356" s="53"/>
      <c r="EU1356" s="56"/>
    </row>
    <row r="1357" spans="1:151" s="15" customFormat="1" x14ac:dyDescent="0.35">
      <c r="A1357" s="11">
        <v>41</v>
      </c>
      <c r="B1357" s="1"/>
      <c r="C1357" s="1"/>
      <c r="D1357" s="1">
        <f t="shared" si="42"/>
        <v>0.95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2</v>
      </c>
      <c r="M1357" s="15">
        <v>2</v>
      </c>
      <c r="N1357" s="15">
        <v>3</v>
      </c>
      <c r="O1357" s="15">
        <v>3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3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E1357" s="15">
        <v>2</v>
      </c>
      <c r="AF1357" s="15">
        <v>3</v>
      </c>
      <c r="AG1357" s="15">
        <v>2</v>
      </c>
      <c r="AH1357" s="15">
        <v>3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3</v>
      </c>
      <c r="EA1357" s="75"/>
      <c r="EH1357" s="53"/>
      <c r="EN1357" s="56"/>
      <c r="EO1357" s="53"/>
      <c r="EU1357" s="56"/>
    </row>
    <row r="1358" spans="1:151" s="15" customFormat="1" x14ac:dyDescent="0.35">
      <c r="A1358" s="11">
        <v>42</v>
      </c>
      <c r="B1358" s="1"/>
      <c r="C1358" s="1"/>
      <c r="D1358" s="1" t="str">
        <f t="shared" si="42"/>
        <v>ave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2</v>
      </c>
      <c r="M1358" s="15">
        <v>2</v>
      </c>
      <c r="N1358" s="15">
        <v>3</v>
      </c>
      <c r="O1358" s="15">
        <v>3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3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E1358" s="15">
        <v>2</v>
      </c>
      <c r="AF1358" s="15">
        <v>3</v>
      </c>
      <c r="AG1358" s="15">
        <v>2</v>
      </c>
      <c r="AH1358" s="15">
        <v>3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3</v>
      </c>
      <c r="EA1358" s="75"/>
      <c r="EH1358" s="53"/>
      <c r="EN1358" s="56"/>
      <c r="EO1358" s="53"/>
      <c r="EU1358" s="56"/>
    </row>
    <row r="1359" spans="1:151" s="15" customFormat="1" x14ac:dyDescent="0.35">
      <c r="A1359" s="11">
        <v>43</v>
      </c>
      <c r="B1359" s="1"/>
      <c r="C1359" s="1" t="s">
        <v>67</v>
      </c>
      <c r="D1359" s="1">
        <f>D1352</f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2</v>
      </c>
      <c r="M1359" s="15">
        <v>2</v>
      </c>
      <c r="N1359" s="15">
        <v>3</v>
      </c>
      <c r="O1359" s="15">
        <v>3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3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E1359" s="15">
        <v>2</v>
      </c>
      <c r="AF1359" s="15">
        <v>3</v>
      </c>
      <c r="AG1359" s="15">
        <v>2</v>
      </c>
      <c r="AH1359" s="15">
        <v>3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3</v>
      </c>
      <c r="EA1359" s="75"/>
      <c r="EH1359" s="53"/>
      <c r="EN1359" s="56"/>
      <c r="EO1359" s="53"/>
      <c r="EU1359" s="56"/>
    </row>
    <row r="1360" spans="1:151" s="15" customFormat="1" x14ac:dyDescent="0.35">
      <c r="A1360" s="11">
        <v>44</v>
      </c>
      <c r="B1360" s="1"/>
      <c r="C1360" s="1"/>
      <c r="D1360" s="1">
        <f t="shared" si="42"/>
        <v>0.99</v>
      </c>
      <c r="E1360" s="15">
        <v>2</v>
      </c>
      <c r="F1360" s="15">
        <v>2</v>
      </c>
      <c r="G1360" s="15">
        <v>2</v>
      </c>
      <c r="H1360" s="15">
        <v>2</v>
      </c>
      <c r="I1360" s="15">
        <v>4</v>
      </c>
      <c r="J1360" s="15">
        <v>2</v>
      </c>
      <c r="K1360" s="15">
        <v>2</v>
      </c>
      <c r="L1360" s="15">
        <v>3</v>
      </c>
      <c r="M1360" s="15">
        <v>2</v>
      </c>
      <c r="N1360" s="15">
        <v>3</v>
      </c>
      <c r="O1360" s="15">
        <v>2</v>
      </c>
      <c r="P1360" s="15">
        <v>3</v>
      </c>
      <c r="Q1360" s="15">
        <v>2</v>
      </c>
      <c r="R1360" s="15">
        <v>2</v>
      </c>
      <c r="S1360" s="15">
        <v>3</v>
      </c>
      <c r="T1360" s="15">
        <v>2</v>
      </c>
      <c r="U1360" s="15">
        <v>2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3</v>
      </c>
      <c r="AE1360" s="15">
        <v>2</v>
      </c>
      <c r="AF1360" s="15">
        <v>3</v>
      </c>
      <c r="AG1360" s="15">
        <v>2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  <c r="EA1360" s="75"/>
      <c r="EH1360" s="53"/>
      <c r="EN1360" s="56"/>
      <c r="EO1360" s="53"/>
      <c r="EU1360" s="56"/>
    </row>
    <row r="1361" spans="1:151" s="15" customFormat="1" x14ac:dyDescent="0.35">
      <c r="A1361" s="11">
        <v>45</v>
      </c>
      <c r="B1361" s="1"/>
      <c r="C1361" s="1"/>
      <c r="D1361" s="1">
        <f t="shared" si="42"/>
        <v>0.98</v>
      </c>
      <c r="E1361" s="15">
        <v>3</v>
      </c>
      <c r="F1361" s="15">
        <v>3</v>
      </c>
      <c r="G1361" s="15">
        <v>3</v>
      </c>
      <c r="H1361" s="15">
        <v>2</v>
      </c>
      <c r="I1361" s="15">
        <v>6</v>
      </c>
      <c r="J1361" s="15">
        <v>3</v>
      </c>
      <c r="K1361" s="15">
        <v>3</v>
      </c>
      <c r="L1361" s="15">
        <v>5</v>
      </c>
      <c r="M1361" s="15">
        <v>3</v>
      </c>
      <c r="N1361" s="15">
        <v>4</v>
      </c>
      <c r="O1361" s="15">
        <v>4</v>
      </c>
      <c r="P1361" s="15">
        <v>3</v>
      </c>
      <c r="Q1361" s="15">
        <v>3</v>
      </c>
      <c r="R1361" s="15">
        <v>2</v>
      </c>
      <c r="S1361" s="15">
        <v>5</v>
      </c>
      <c r="T1361" s="15">
        <v>2</v>
      </c>
      <c r="U1361" s="15">
        <v>4</v>
      </c>
      <c r="V1361" s="15">
        <v>3</v>
      </c>
      <c r="W1361" s="15">
        <v>2</v>
      </c>
      <c r="X1361" s="15">
        <v>3</v>
      </c>
      <c r="Y1361" s="15">
        <v>2</v>
      </c>
      <c r="Z1361" s="15">
        <v>4</v>
      </c>
      <c r="AA1361" s="15">
        <v>3</v>
      </c>
      <c r="AB1361" s="15">
        <v>4</v>
      </c>
      <c r="AC1361" s="15">
        <v>4</v>
      </c>
      <c r="AD1361" s="15">
        <v>4</v>
      </c>
      <c r="AE1361" s="15">
        <v>3</v>
      </c>
      <c r="AF1361" s="15">
        <v>5</v>
      </c>
      <c r="AG1361" s="15">
        <v>4</v>
      </c>
      <c r="AH1361" s="15">
        <v>3</v>
      </c>
      <c r="AI1361" s="15">
        <v>4</v>
      </c>
      <c r="AJ1361" s="15">
        <v>2</v>
      </c>
      <c r="AK1361" s="15">
        <v>2</v>
      </c>
      <c r="AL1361" s="15">
        <v>3</v>
      </c>
      <c r="AM1361" s="15">
        <v>2</v>
      </c>
      <c r="AN1361" s="15">
        <v>3</v>
      </c>
      <c r="EA1361" s="75"/>
      <c r="EH1361" s="53"/>
      <c r="EN1361" s="56"/>
      <c r="EO1361" s="53"/>
      <c r="EU1361" s="56"/>
    </row>
    <row r="1362" spans="1:151" s="15" customFormat="1" x14ac:dyDescent="0.35">
      <c r="A1362" s="11">
        <v>46</v>
      </c>
      <c r="B1362" s="1"/>
      <c r="C1362" s="1"/>
      <c r="D1362" s="1">
        <f t="shared" si="42"/>
        <v>0.97</v>
      </c>
      <c r="E1362" s="15">
        <v>4</v>
      </c>
      <c r="F1362" s="15">
        <v>4</v>
      </c>
      <c r="G1362" s="15">
        <v>4</v>
      </c>
      <c r="H1362" s="15">
        <v>4</v>
      </c>
      <c r="I1362" s="15">
        <v>7</v>
      </c>
      <c r="J1362" s="15">
        <v>4</v>
      </c>
      <c r="K1362" s="15">
        <v>4</v>
      </c>
      <c r="L1362" s="15">
        <v>5</v>
      </c>
      <c r="M1362" s="15">
        <v>4</v>
      </c>
      <c r="N1362" s="15">
        <v>5</v>
      </c>
      <c r="O1362" s="15">
        <v>4</v>
      </c>
      <c r="P1362" s="15">
        <v>4</v>
      </c>
      <c r="Q1362" s="15">
        <v>4</v>
      </c>
      <c r="R1362" s="15">
        <v>3</v>
      </c>
      <c r="S1362" s="15">
        <v>6</v>
      </c>
      <c r="T1362" s="15">
        <v>4</v>
      </c>
      <c r="U1362" s="15">
        <v>4</v>
      </c>
      <c r="V1362" s="15">
        <v>4</v>
      </c>
      <c r="W1362" s="15">
        <v>4</v>
      </c>
      <c r="X1362" s="15">
        <v>5</v>
      </c>
      <c r="Y1362" s="15">
        <v>4</v>
      </c>
      <c r="Z1362" s="15">
        <v>4</v>
      </c>
      <c r="AA1362" s="15">
        <v>5</v>
      </c>
      <c r="AB1362" s="15">
        <v>5</v>
      </c>
      <c r="AC1362" s="15">
        <v>5</v>
      </c>
      <c r="AD1362" s="15">
        <v>6</v>
      </c>
      <c r="AE1362" s="15">
        <v>5</v>
      </c>
      <c r="AF1362" s="15">
        <v>6</v>
      </c>
      <c r="AG1362" s="15">
        <v>5</v>
      </c>
      <c r="AH1362" s="15">
        <v>4</v>
      </c>
      <c r="AI1362" s="15">
        <v>5</v>
      </c>
      <c r="AJ1362" s="15">
        <v>3</v>
      </c>
      <c r="AK1362" s="15">
        <v>3</v>
      </c>
      <c r="AL1362" s="15">
        <v>4</v>
      </c>
      <c r="AM1362" s="15">
        <v>2</v>
      </c>
      <c r="AN1362" s="15">
        <v>5</v>
      </c>
      <c r="EA1362" s="75"/>
      <c r="EH1362" s="53"/>
      <c r="EN1362" s="56"/>
      <c r="EO1362" s="53"/>
      <c r="EU1362" s="56"/>
    </row>
    <row r="1363" spans="1:151" s="15" customFormat="1" x14ac:dyDescent="0.35">
      <c r="A1363" s="11">
        <v>47</v>
      </c>
      <c r="B1363" s="1"/>
      <c r="C1363" s="1"/>
      <c r="D1363" s="1">
        <f t="shared" si="42"/>
        <v>0.96</v>
      </c>
      <c r="E1363" s="15">
        <v>5</v>
      </c>
      <c r="F1363" s="15">
        <v>5</v>
      </c>
      <c r="G1363" s="15">
        <v>5</v>
      </c>
      <c r="H1363" s="15">
        <v>4</v>
      </c>
      <c r="I1363" s="15">
        <v>9</v>
      </c>
      <c r="J1363" s="15">
        <v>5</v>
      </c>
      <c r="K1363" s="15">
        <v>6</v>
      </c>
      <c r="L1363" s="15">
        <v>5</v>
      </c>
      <c r="M1363" s="15">
        <v>6</v>
      </c>
      <c r="N1363" s="15">
        <v>6</v>
      </c>
      <c r="O1363" s="15">
        <v>5</v>
      </c>
      <c r="P1363" s="15">
        <v>5</v>
      </c>
      <c r="Q1363" s="15">
        <v>5</v>
      </c>
      <c r="R1363" s="15">
        <v>4</v>
      </c>
      <c r="S1363" s="15">
        <v>6</v>
      </c>
      <c r="T1363" s="15">
        <v>3</v>
      </c>
      <c r="U1363" s="15">
        <v>5</v>
      </c>
      <c r="V1363" s="15">
        <v>4</v>
      </c>
      <c r="W1363" s="15">
        <v>5</v>
      </c>
      <c r="X1363" s="15">
        <v>6</v>
      </c>
      <c r="Y1363" s="15">
        <v>4</v>
      </c>
      <c r="Z1363" s="15">
        <v>6</v>
      </c>
      <c r="AA1363" s="15">
        <v>5</v>
      </c>
      <c r="AB1363" s="15">
        <v>6</v>
      </c>
      <c r="AC1363" s="15">
        <v>5</v>
      </c>
      <c r="AD1363" s="15">
        <v>6</v>
      </c>
      <c r="AE1363" s="15">
        <v>5</v>
      </c>
      <c r="AF1363" s="15">
        <v>5</v>
      </c>
      <c r="AG1363" s="15">
        <v>6</v>
      </c>
      <c r="AH1363" s="15">
        <v>4</v>
      </c>
      <c r="AI1363" s="15">
        <v>7</v>
      </c>
      <c r="AJ1363" s="15">
        <v>4</v>
      </c>
      <c r="AK1363" s="15">
        <v>3</v>
      </c>
      <c r="AL1363" s="15">
        <v>5</v>
      </c>
      <c r="AM1363" s="15">
        <v>4</v>
      </c>
      <c r="AN1363" s="15">
        <v>6</v>
      </c>
      <c r="EA1363" s="75"/>
      <c r="EH1363" s="53"/>
      <c r="EN1363" s="56"/>
      <c r="EO1363" s="53"/>
      <c r="EU1363" s="56"/>
    </row>
    <row r="1364" spans="1:151" s="15" customFormat="1" x14ac:dyDescent="0.35">
      <c r="A1364" s="11">
        <v>48</v>
      </c>
      <c r="B1364" s="1"/>
      <c r="C1364" s="1"/>
      <c r="D1364" s="1">
        <f t="shared" si="42"/>
        <v>0.95</v>
      </c>
      <c r="E1364" s="15">
        <v>6</v>
      </c>
      <c r="F1364" s="15">
        <v>6</v>
      </c>
      <c r="G1364" s="15">
        <v>6</v>
      </c>
      <c r="H1364" s="15">
        <v>4</v>
      </c>
      <c r="I1364" s="15">
        <v>10</v>
      </c>
      <c r="J1364" s="15">
        <v>6</v>
      </c>
      <c r="K1364" s="15">
        <v>7</v>
      </c>
      <c r="L1364" s="15">
        <v>6</v>
      </c>
      <c r="M1364" s="15">
        <v>8</v>
      </c>
      <c r="N1364" s="15">
        <v>7</v>
      </c>
      <c r="O1364" s="15">
        <v>6</v>
      </c>
      <c r="P1364" s="15">
        <v>5</v>
      </c>
      <c r="Q1364" s="15">
        <v>6</v>
      </c>
      <c r="R1364" s="15">
        <v>5</v>
      </c>
      <c r="S1364" s="15">
        <v>7</v>
      </c>
      <c r="T1364" s="15">
        <v>4</v>
      </c>
      <c r="U1364" s="15">
        <v>6</v>
      </c>
      <c r="V1364" s="15">
        <v>5</v>
      </c>
      <c r="W1364" s="15">
        <v>5</v>
      </c>
      <c r="X1364" s="15">
        <v>7</v>
      </c>
      <c r="Y1364" s="15">
        <v>5</v>
      </c>
      <c r="Z1364" s="15">
        <v>6</v>
      </c>
      <c r="AA1364" s="15">
        <v>6</v>
      </c>
      <c r="AB1364" s="15">
        <v>7</v>
      </c>
      <c r="AC1364" s="15">
        <v>6</v>
      </c>
      <c r="AD1364" s="15">
        <v>7</v>
      </c>
      <c r="AE1364" s="15">
        <v>7</v>
      </c>
      <c r="AF1364" s="15">
        <v>5</v>
      </c>
      <c r="AG1364" s="15">
        <v>6</v>
      </c>
      <c r="AH1364" s="15">
        <v>5</v>
      </c>
      <c r="AI1364" s="15">
        <v>8</v>
      </c>
      <c r="AJ1364" s="15">
        <v>5</v>
      </c>
      <c r="AK1364" s="15">
        <v>4</v>
      </c>
      <c r="AL1364" s="15">
        <v>6</v>
      </c>
      <c r="AM1364" s="15">
        <v>4</v>
      </c>
      <c r="AN1364" s="15">
        <v>8</v>
      </c>
      <c r="EA1364" s="75"/>
      <c r="EH1364" s="53"/>
      <c r="EN1364" s="56"/>
      <c r="EO1364" s="53"/>
      <c r="EU1364" s="56"/>
    </row>
    <row r="1365" spans="1:151" s="15" customFormat="1" x14ac:dyDescent="0.35">
      <c r="A1365" s="11">
        <v>49</v>
      </c>
      <c r="B1365" s="1"/>
      <c r="C1365" s="1"/>
      <c r="D1365" s="1" t="str">
        <f t="shared" si="42"/>
        <v>ave</v>
      </c>
      <c r="E1365" s="15">
        <v>6</v>
      </c>
      <c r="F1365" s="15">
        <v>6</v>
      </c>
      <c r="G1365" s="15">
        <v>6</v>
      </c>
      <c r="H1365" s="15">
        <v>4</v>
      </c>
      <c r="I1365" s="15">
        <v>11</v>
      </c>
      <c r="J1365" s="15">
        <v>6</v>
      </c>
      <c r="K1365" s="15">
        <v>7</v>
      </c>
      <c r="L1365" s="15">
        <v>6</v>
      </c>
      <c r="M1365" s="15">
        <v>8</v>
      </c>
      <c r="N1365" s="15">
        <v>7</v>
      </c>
      <c r="O1365" s="15">
        <v>7</v>
      </c>
      <c r="P1365" s="15">
        <v>6</v>
      </c>
      <c r="Q1365" s="15">
        <v>6</v>
      </c>
      <c r="R1365" s="15">
        <v>5</v>
      </c>
      <c r="S1365" s="15">
        <v>7</v>
      </c>
      <c r="T1365" s="15">
        <v>6</v>
      </c>
      <c r="U1365" s="15">
        <v>6</v>
      </c>
      <c r="V1365" s="15">
        <v>6</v>
      </c>
      <c r="W1365" s="15">
        <v>5</v>
      </c>
      <c r="X1365" s="15">
        <v>7</v>
      </c>
      <c r="Y1365" s="15">
        <v>5</v>
      </c>
      <c r="Z1365" s="15">
        <v>7</v>
      </c>
      <c r="AA1365" s="15">
        <v>6</v>
      </c>
      <c r="AB1365" s="15">
        <v>7</v>
      </c>
      <c r="AC1365" s="15">
        <v>6</v>
      </c>
      <c r="AD1365" s="15">
        <v>7</v>
      </c>
      <c r="AE1365" s="15">
        <v>7</v>
      </c>
      <c r="AF1365" s="15">
        <v>6</v>
      </c>
      <c r="AG1365" s="15">
        <v>7</v>
      </c>
      <c r="AH1365" s="15">
        <v>6</v>
      </c>
      <c r="AI1365" s="15">
        <v>8</v>
      </c>
      <c r="AJ1365" s="15">
        <v>5</v>
      </c>
      <c r="AK1365" s="15">
        <v>4</v>
      </c>
      <c r="AL1365" s="15">
        <v>6</v>
      </c>
      <c r="AM1365" s="15">
        <v>4</v>
      </c>
      <c r="AN1365" s="15">
        <v>8</v>
      </c>
      <c r="EA1365" s="75"/>
      <c r="EH1365" s="53"/>
      <c r="EN1365" s="56"/>
      <c r="EO1365" s="53"/>
      <c r="EU1365" s="56"/>
    </row>
    <row r="1366" spans="1:151" s="15" customFormat="1" x14ac:dyDescent="0.35">
      <c r="A1366" s="11">
        <v>50</v>
      </c>
      <c r="B1366" s="1"/>
      <c r="C1366" s="1" t="s">
        <v>68</v>
      </c>
      <c r="D1366" s="1">
        <f>D1359</f>
        <v>1</v>
      </c>
      <c r="EA1366" s="75"/>
      <c r="EH1366" s="53"/>
      <c r="EN1366" s="56"/>
      <c r="EO1366" s="53"/>
      <c r="EU1366" s="56"/>
    </row>
    <row r="1367" spans="1:151" s="15" customFormat="1" x14ac:dyDescent="0.35">
      <c r="A1367" s="11">
        <v>51</v>
      </c>
      <c r="B1367" s="1"/>
      <c r="C1367" s="1"/>
      <c r="D1367" s="1">
        <f t="shared" si="42"/>
        <v>0.99</v>
      </c>
      <c r="EA1367" s="75"/>
      <c r="EH1367" s="53"/>
      <c r="EN1367" s="56"/>
      <c r="EO1367" s="53"/>
      <c r="EU1367" s="56"/>
    </row>
    <row r="1368" spans="1:151" s="15" customFormat="1" x14ac:dyDescent="0.35">
      <c r="A1368" s="11">
        <v>52</v>
      </c>
      <c r="B1368" s="1"/>
      <c r="C1368" s="1"/>
      <c r="D1368" s="1">
        <f t="shared" si="42"/>
        <v>0.98</v>
      </c>
      <c r="EA1368" s="75"/>
      <c r="EH1368" s="53"/>
      <c r="EN1368" s="56"/>
      <c r="EO1368" s="53"/>
      <c r="EU1368" s="56"/>
    </row>
    <row r="1369" spans="1:151" s="15" customFormat="1" x14ac:dyDescent="0.35">
      <c r="A1369" s="11">
        <v>53</v>
      </c>
      <c r="B1369" s="1"/>
      <c r="C1369" s="1"/>
      <c r="D1369" s="1">
        <f t="shared" si="42"/>
        <v>0.97</v>
      </c>
      <c r="EA1369" s="75"/>
      <c r="EH1369" s="53"/>
      <c r="EN1369" s="56"/>
      <c r="EO1369" s="53"/>
      <c r="EU1369" s="56"/>
    </row>
    <row r="1370" spans="1:151" s="15" customFormat="1" x14ac:dyDescent="0.35">
      <c r="A1370" s="11">
        <v>54</v>
      </c>
      <c r="B1370" s="1"/>
      <c r="C1370" s="1"/>
      <c r="D1370" s="1">
        <f t="shared" si="42"/>
        <v>0.96</v>
      </c>
      <c r="EA1370" s="75"/>
      <c r="EH1370" s="53"/>
      <c r="EN1370" s="56"/>
      <c r="EO1370" s="53"/>
      <c r="EU1370" s="56"/>
    </row>
    <row r="1371" spans="1:151" s="15" customFormat="1" x14ac:dyDescent="0.35">
      <c r="A1371" s="11">
        <v>55</v>
      </c>
      <c r="B1371" s="1"/>
      <c r="C1371" s="1"/>
      <c r="D1371" s="1">
        <f t="shared" si="42"/>
        <v>0.95</v>
      </c>
      <c r="EA1371" s="75"/>
      <c r="EH1371" s="53"/>
      <c r="EN1371" s="56"/>
      <c r="EO1371" s="53"/>
      <c r="EU1371" s="56"/>
    </row>
    <row r="1372" spans="1:151" s="15" customFormat="1" x14ac:dyDescent="0.35">
      <c r="A1372" s="11">
        <v>56</v>
      </c>
      <c r="B1372" s="1"/>
      <c r="C1372" s="1"/>
      <c r="D1372" s="1" t="str">
        <f t="shared" si="42"/>
        <v>ave</v>
      </c>
      <c r="EA1372" s="75"/>
      <c r="EH1372" s="53"/>
      <c r="EN1372" s="56"/>
      <c r="EO1372" s="53"/>
      <c r="EU1372" s="56"/>
    </row>
    <row r="1373" spans="1:151" s="15" customFormat="1" x14ac:dyDescent="0.35">
      <c r="A1373" s="11">
        <v>57</v>
      </c>
      <c r="B1373" s="1"/>
      <c r="C1373" s="1" t="s">
        <v>144</v>
      </c>
      <c r="D1373" s="1">
        <f>D1366</f>
        <v>1</v>
      </c>
      <c r="E1373" s="15">
        <v>5</v>
      </c>
      <c r="F1373" s="15">
        <v>5</v>
      </c>
      <c r="G1373" s="15">
        <v>5</v>
      </c>
      <c r="H1373" s="15">
        <v>3</v>
      </c>
      <c r="I1373" s="15">
        <v>5</v>
      </c>
      <c r="J1373" s="15">
        <v>4</v>
      </c>
      <c r="K1373" s="15">
        <v>6</v>
      </c>
      <c r="L1373" s="15">
        <v>5</v>
      </c>
      <c r="M1373" s="15">
        <v>6</v>
      </c>
      <c r="N1373" s="15">
        <v>4</v>
      </c>
      <c r="O1373" s="15">
        <v>7</v>
      </c>
      <c r="P1373" s="15">
        <v>6</v>
      </c>
      <c r="Q1373" s="15">
        <v>3</v>
      </c>
      <c r="R1373" s="15">
        <v>4</v>
      </c>
      <c r="S1373" s="15">
        <v>6</v>
      </c>
      <c r="T1373" s="15">
        <v>4</v>
      </c>
      <c r="U1373" s="15">
        <v>4</v>
      </c>
      <c r="V1373" s="15">
        <v>5</v>
      </c>
      <c r="W1373" s="15">
        <v>5</v>
      </c>
      <c r="X1373" s="15">
        <v>5</v>
      </c>
      <c r="Y1373" s="15">
        <v>4</v>
      </c>
      <c r="Z1373" s="15">
        <v>7</v>
      </c>
      <c r="AA1373" s="15">
        <v>3</v>
      </c>
      <c r="AB1373" s="15">
        <v>3</v>
      </c>
      <c r="AC1373" s="15">
        <v>5</v>
      </c>
      <c r="AD1373" s="15">
        <v>5</v>
      </c>
      <c r="AE1373" s="15">
        <v>5</v>
      </c>
      <c r="AF1373" s="15">
        <v>3</v>
      </c>
      <c r="AG1373" s="15">
        <v>4</v>
      </c>
      <c r="AH1373" s="15">
        <v>4</v>
      </c>
      <c r="AI1373" s="15">
        <v>6</v>
      </c>
      <c r="AJ1373" s="15">
        <v>5</v>
      </c>
      <c r="AK1373" s="15">
        <v>4</v>
      </c>
      <c r="AL1373" s="15">
        <v>3</v>
      </c>
      <c r="AM1373" s="15">
        <v>6</v>
      </c>
      <c r="AN1373" s="15">
        <v>6</v>
      </c>
      <c r="EA1373" s="75"/>
      <c r="EH1373" s="53"/>
      <c r="EN1373" s="56"/>
      <c r="EO1373" s="53"/>
      <c r="EU1373" s="56"/>
    </row>
    <row r="1374" spans="1:151" s="15" customFormat="1" x14ac:dyDescent="0.35">
      <c r="A1374" s="11">
        <v>58</v>
      </c>
      <c r="B1374" s="1"/>
      <c r="C1374" s="1"/>
      <c r="D1374" s="1">
        <f t="shared" si="42"/>
        <v>0.99</v>
      </c>
      <c r="E1374" s="15">
        <v>5</v>
      </c>
      <c r="F1374" s="15">
        <v>5</v>
      </c>
      <c r="G1374" s="15">
        <v>4</v>
      </c>
      <c r="H1374" s="15">
        <v>3</v>
      </c>
      <c r="I1374" s="15">
        <v>5</v>
      </c>
      <c r="J1374" s="15">
        <v>4</v>
      </c>
      <c r="K1374" s="15">
        <v>6</v>
      </c>
      <c r="L1374" s="15">
        <v>5</v>
      </c>
      <c r="M1374" s="15">
        <v>6</v>
      </c>
      <c r="N1374" s="15">
        <v>4</v>
      </c>
      <c r="O1374" s="15">
        <v>5</v>
      </c>
      <c r="P1374" s="15">
        <v>6</v>
      </c>
      <c r="Q1374" s="15">
        <v>4</v>
      </c>
      <c r="R1374" s="15">
        <v>4</v>
      </c>
      <c r="S1374" s="15">
        <v>4</v>
      </c>
      <c r="T1374" s="15">
        <v>3</v>
      </c>
      <c r="U1374" s="15">
        <v>5</v>
      </c>
      <c r="V1374" s="15">
        <v>5</v>
      </c>
      <c r="W1374" s="15">
        <v>5</v>
      </c>
      <c r="X1374" s="15">
        <v>6</v>
      </c>
      <c r="Y1374" s="15">
        <v>5</v>
      </c>
      <c r="Z1374" s="15">
        <v>6</v>
      </c>
      <c r="AA1374" s="15">
        <v>3</v>
      </c>
      <c r="AB1374" s="15">
        <v>3</v>
      </c>
      <c r="AC1374" s="15">
        <v>4</v>
      </c>
      <c r="AD1374" s="15">
        <v>5</v>
      </c>
      <c r="AE1374" s="15">
        <v>3</v>
      </c>
      <c r="AF1374" s="15">
        <v>4</v>
      </c>
      <c r="AG1374" s="15">
        <v>6</v>
      </c>
      <c r="AH1374" s="15">
        <v>6</v>
      </c>
      <c r="AI1374" s="15">
        <v>6</v>
      </c>
      <c r="AJ1374" s="15">
        <v>4</v>
      </c>
      <c r="AK1374" s="15">
        <v>5</v>
      </c>
      <c r="AL1374" s="15">
        <v>3</v>
      </c>
      <c r="AM1374" s="15">
        <v>6</v>
      </c>
      <c r="AN1374" s="15">
        <v>6</v>
      </c>
      <c r="EA1374" s="75"/>
      <c r="EH1374" s="53"/>
      <c r="EN1374" s="56"/>
      <c r="EO1374" s="53"/>
      <c r="EU1374" s="56"/>
    </row>
    <row r="1375" spans="1:151" s="15" customFormat="1" x14ac:dyDescent="0.35">
      <c r="A1375" s="11">
        <v>59</v>
      </c>
      <c r="B1375" s="1"/>
      <c r="C1375" s="1"/>
      <c r="D1375" s="1">
        <f t="shared" si="42"/>
        <v>0.98</v>
      </c>
      <c r="E1375" s="15">
        <v>6</v>
      </c>
      <c r="F1375" s="15">
        <v>6</v>
      </c>
      <c r="G1375" s="15">
        <v>5</v>
      </c>
      <c r="H1375" s="15">
        <v>3</v>
      </c>
      <c r="I1375" s="15">
        <v>6</v>
      </c>
      <c r="J1375" s="15">
        <v>5</v>
      </c>
      <c r="K1375" s="15">
        <v>7</v>
      </c>
      <c r="L1375" s="15">
        <v>5</v>
      </c>
      <c r="M1375" s="15">
        <v>6</v>
      </c>
      <c r="N1375" s="15">
        <v>5</v>
      </c>
      <c r="O1375" s="15">
        <v>6</v>
      </c>
      <c r="P1375" s="15">
        <v>6</v>
      </c>
      <c r="Q1375" s="15">
        <v>4</v>
      </c>
      <c r="R1375" s="15">
        <v>5</v>
      </c>
      <c r="S1375" s="15">
        <v>6</v>
      </c>
      <c r="T1375" s="15">
        <v>3</v>
      </c>
      <c r="U1375" s="15">
        <v>6</v>
      </c>
      <c r="V1375" s="15">
        <v>6</v>
      </c>
      <c r="W1375" s="15">
        <v>6</v>
      </c>
      <c r="X1375" s="15">
        <v>7</v>
      </c>
      <c r="Y1375" s="15">
        <v>6</v>
      </c>
      <c r="Z1375" s="15">
        <v>6</v>
      </c>
      <c r="AA1375" s="15">
        <v>5</v>
      </c>
      <c r="AB1375" s="15">
        <v>4</v>
      </c>
      <c r="AC1375" s="15">
        <v>3</v>
      </c>
      <c r="AD1375" s="15">
        <v>5</v>
      </c>
      <c r="AE1375" s="15">
        <v>3</v>
      </c>
      <c r="AF1375" s="15">
        <v>5</v>
      </c>
      <c r="AG1375" s="15">
        <v>8</v>
      </c>
      <c r="AH1375" s="15">
        <v>6</v>
      </c>
      <c r="AI1375" s="15">
        <v>6</v>
      </c>
      <c r="AJ1375" s="15">
        <v>5</v>
      </c>
      <c r="AK1375" s="15">
        <v>6</v>
      </c>
      <c r="AL1375" s="15">
        <v>5</v>
      </c>
      <c r="AM1375" s="15">
        <v>7</v>
      </c>
      <c r="AN1375" s="15">
        <v>7</v>
      </c>
      <c r="EA1375" s="75"/>
      <c r="EH1375" s="53"/>
      <c r="EN1375" s="56"/>
      <c r="EO1375" s="53"/>
      <c r="EU1375" s="56"/>
    </row>
    <row r="1376" spans="1:151" s="15" customFormat="1" x14ac:dyDescent="0.35">
      <c r="A1376" s="11">
        <v>60</v>
      </c>
      <c r="B1376" s="1"/>
      <c r="C1376" s="1"/>
      <c r="D1376" s="1">
        <f t="shared" si="42"/>
        <v>0.97</v>
      </c>
      <c r="E1376" s="15">
        <v>6</v>
      </c>
      <c r="F1376" s="15">
        <v>7</v>
      </c>
      <c r="G1376" s="15">
        <v>5</v>
      </c>
      <c r="H1376" s="15">
        <v>4</v>
      </c>
      <c r="I1376" s="15">
        <v>6</v>
      </c>
      <c r="J1376" s="15">
        <v>6</v>
      </c>
      <c r="K1376" s="15">
        <v>8</v>
      </c>
      <c r="L1376" s="15">
        <v>5</v>
      </c>
      <c r="M1376" s="15">
        <v>9</v>
      </c>
      <c r="N1376" s="15">
        <v>5</v>
      </c>
      <c r="O1376" s="15">
        <v>7</v>
      </c>
      <c r="P1376" s="15">
        <v>7</v>
      </c>
      <c r="Q1376" s="15">
        <v>5</v>
      </c>
      <c r="R1376" s="15">
        <v>6</v>
      </c>
      <c r="S1376" s="15">
        <v>7</v>
      </c>
      <c r="T1376" s="15">
        <v>4</v>
      </c>
      <c r="U1376" s="15">
        <v>8</v>
      </c>
      <c r="V1376" s="15">
        <v>6</v>
      </c>
      <c r="W1376" s="15">
        <v>6</v>
      </c>
      <c r="X1376" s="15">
        <v>8</v>
      </c>
      <c r="Y1376" s="15">
        <v>6</v>
      </c>
      <c r="Z1376" s="15">
        <v>8</v>
      </c>
      <c r="AA1376" s="15">
        <v>6</v>
      </c>
      <c r="AB1376" s="15">
        <v>6</v>
      </c>
      <c r="AC1376" s="15">
        <v>3</v>
      </c>
      <c r="AD1376" s="15">
        <v>5</v>
      </c>
      <c r="AE1376" s="15">
        <v>4</v>
      </c>
      <c r="AF1376" s="15">
        <v>5</v>
      </c>
      <c r="AG1376" s="15">
        <v>9</v>
      </c>
      <c r="AH1376" s="15">
        <v>7</v>
      </c>
      <c r="AI1376" s="15">
        <v>6</v>
      </c>
      <c r="AJ1376" s="15">
        <v>10</v>
      </c>
      <c r="AK1376" s="15">
        <v>8</v>
      </c>
      <c r="AL1376" s="15">
        <v>6</v>
      </c>
      <c r="AM1376" s="15">
        <v>8</v>
      </c>
      <c r="AN1376" s="15">
        <v>9</v>
      </c>
      <c r="EA1376" s="75"/>
      <c r="EH1376" s="53"/>
      <c r="EN1376" s="56"/>
      <c r="EO1376" s="53"/>
      <c r="EU1376" s="56"/>
    </row>
    <row r="1377" spans="1:151" s="15" customFormat="1" x14ac:dyDescent="0.35">
      <c r="A1377" s="11">
        <v>61</v>
      </c>
      <c r="B1377" s="1"/>
      <c r="C1377" s="1"/>
      <c r="D1377" s="1">
        <f t="shared" si="42"/>
        <v>0.96</v>
      </c>
      <c r="E1377" s="15">
        <v>7</v>
      </c>
      <c r="F1377" s="15">
        <v>8</v>
      </c>
      <c r="G1377" s="15">
        <v>6</v>
      </c>
      <c r="H1377" s="15">
        <v>5</v>
      </c>
      <c r="I1377" s="15">
        <v>7</v>
      </c>
      <c r="J1377" s="15">
        <v>9</v>
      </c>
      <c r="K1377" s="15">
        <v>9</v>
      </c>
      <c r="L1377" s="15">
        <v>6</v>
      </c>
      <c r="M1377" s="15">
        <v>11</v>
      </c>
      <c r="N1377" s="15">
        <v>6</v>
      </c>
      <c r="O1377" s="15">
        <v>8</v>
      </c>
      <c r="P1377" s="15">
        <v>8</v>
      </c>
      <c r="Q1377" s="15">
        <v>7</v>
      </c>
      <c r="R1377" s="15">
        <v>8</v>
      </c>
      <c r="S1377" s="15">
        <v>7</v>
      </c>
      <c r="T1377" s="15">
        <v>5</v>
      </c>
      <c r="U1377" s="15">
        <v>9</v>
      </c>
      <c r="V1377" s="15">
        <v>6</v>
      </c>
      <c r="W1377" s="15">
        <v>7</v>
      </c>
      <c r="X1377" s="15">
        <v>8</v>
      </c>
      <c r="Y1377" s="15">
        <v>7</v>
      </c>
      <c r="Z1377" s="15">
        <v>9</v>
      </c>
      <c r="AA1377" s="15">
        <v>8</v>
      </c>
      <c r="AB1377" s="15">
        <v>10</v>
      </c>
      <c r="AC1377" s="15">
        <v>4</v>
      </c>
      <c r="AD1377" s="15">
        <v>5</v>
      </c>
      <c r="AE1377" s="15">
        <v>5</v>
      </c>
      <c r="AF1377" s="15">
        <v>5</v>
      </c>
      <c r="AG1377" s="15">
        <v>10</v>
      </c>
      <c r="AH1377" s="15">
        <v>8</v>
      </c>
      <c r="AI1377" s="15">
        <v>8</v>
      </c>
      <c r="AJ1377" s="15">
        <v>13</v>
      </c>
      <c r="AK1377" s="15">
        <v>9</v>
      </c>
      <c r="AL1377" s="15">
        <v>8</v>
      </c>
      <c r="AM1377" s="15">
        <v>8</v>
      </c>
      <c r="AN1377" s="15">
        <v>9</v>
      </c>
      <c r="EA1377" s="75"/>
      <c r="EH1377" s="53"/>
      <c r="EN1377" s="56"/>
      <c r="EO1377" s="53"/>
      <c r="EU1377" s="56"/>
    </row>
    <row r="1378" spans="1:151" s="15" customFormat="1" x14ac:dyDescent="0.35">
      <c r="A1378" s="11">
        <v>62</v>
      </c>
      <c r="B1378" s="1"/>
      <c r="C1378" s="1"/>
      <c r="D1378" s="1">
        <f t="shared" si="42"/>
        <v>0.95</v>
      </c>
      <c r="E1378" s="15">
        <v>9</v>
      </c>
      <c r="F1378" s="15">
        <v>10</v>
      </c>
      <c r="G1378" s="15">
        <v>7</v>
      </c>
      <c r="H1378" s="15">
        <v>6</v>
      </c>
      <c r="I1378" s="15">
        <v>9</v>
      </c>
      <c r="J1378" s="15">
        <v>11</v>
      </c>
      <c r="K1378" s="15">
        <v>10</v>
      </c>
      <c r="L1378" s="15">
        <v>7</v>
      </c>
      <c r="M1378" s="15">
        <v>13</v>
      </c>
      <c r="N1378" s="15">
        <v>7</v>
      </c>
      <c r="O1378" s="15">
        <v>9</v>
      </c>
      <c r="P1378" s="15">
        <v>10</v>
      </c>
      <c r="Q1378" s="15">
        <v>9</v>
      </c>
      <c r="R1378" s="15">
        <v>8</v>
      </c>
      <c r="S1378" s="15">
        <v>9</v>
      </c>
      <c r="T1378" s="15">
        <v>5</v>
      </c>
      <c r="U1378" s="15">
        <v>10</v>
      </c>
      <c r="V1378" s="15">
        <v>7</v>
      </c>
      <c r="W1378" s="15">
        <v>7</v>
      </c>
      <c r="X1378" s="15">
        <v>10</v>
      </c>
      <c r="Y1378" s="15">
        <v>8</v>
      </c>
      <c r="Z1378" s="15">
        <v>10</v>
      </c>
      <c r="AA1378" s="15">
        <v>9</v>
      </c>
      <c r="AB1378" s="15">
        <v>11</v>
      </c>
      <c r="AC1378" s="15">
        <v>4</v>
      </c>
      <c r="AD1378" s="15">
        <v>6</v>
      </c>
      <c r="AE1378" s="15">
        <v>6</v>
      </c>
      <c r="AF1378" s="15">
        <v>6</v>
      </c>
      <c r="AG1378" s="15">
        <v>10</v>
      </c>
      <c r="AH1378" s="15">
        <v>9</v>
      </c>
      <c r="AI1378" s="15">
        <v>10</v>
      </c>
      <c r="AJ1378" s="15">
        <v>14</v>
      </c>
      <c r="AK1378" s="15">
        <v>10</v>
      </c>
      <c r="AL1378" s="15">
        <v>8</v>
      </c>
      <c r="AM1378" s="15">
        <v>10</v>
      </c>
      <c r="AN1378" s="15">
        <v>9</v>
      </c>
      <c r="EA1378" s="75"/>
      <c r="EH1378" s="53"/>
      <c r="EN1378" s="56"/>
      <c r="EO1378" s="53"/>
      <c r="EU1378" s="56"/>
    </row>
    <row r="1379" spans="1:151" s="15" customFormat="1" x14ac:dyDescent="0.35">
      <c r="A1379" s="11">
        <v>63</v>
      </c>
      <c r="B1379" s="1"/>
      <c r="C1379" s="1"/>
      <c r="D1379" s="1" t="str">
        <f t="shared" si="42"/>
        <v>ave</v>
      </c>
      <c r="EA1379" s="75"/>
      <c r="EH1379" s="53"/>
      <c r="EN1379" s="56"/>
      <c r="EO1379" s="53"/>
      <c r="EU1379" s="56"/>
    </row>
    <row r="1380" spans="1:151" s="15" customFormat="1" x14ac:dyDescent="0.35">
      <c r="A1380" s="11">
        <v>64</v>
      </c>
      <c r="B1380" s="1"/>
      <c r="C1380" s="1" t="s">
        <v>38</v>
      </c>
      <c r="D1380" s="1">
        <f t="shared" ref="D1380:D1386" si="43">D1324</f>
        <v>1</v>
      </c>
      <c r="E1380" s="15">
        <v>4</v>
      </c>
      <c r="F1380" s="15">
        <v>5</v>
      </c>
      <c r="G1380" s="15">
        <v>4</v>
      </c>
      <c r="H1380" s="15">
        <v>2</v>
      </c>
      <c r="I1380" s="15">
        <v>5</v>
      </c>
      <c r="J1380" s="15">
        <v>2</v>
      </c>
      <c r="K1380" s="15">
        <v>5</v>
      </c>
      <c r="L1380" s="15">
        <v>5</v>
      </c>
      <c r="M1380" s="15">
        <v>8</v>
      </c>
      <c r="N1380" s="15">
        <v>5</v>
      </c>
      <c r="O1380" s="15">
        <v>12</v>
      </c>
      <c r="P1380" s="15">
        <v>7</v>
      </c>
      <c r="Q1380" s="15">
        <v>3</v>
      </c>
      <c r="R1380" s="15">
        <v>2</v>
      </c>
      <c r="S1380" s="15">
        <v>2</v>
      </c>
      <c r="T1380" s="15">
        <v>4</v>
      </c>
      <c r="U1380" s="15">
        <v>4</v>
      </c>
      <c r="V1380" s="15">
        <v>5</v>
      </c>
      <c r="W1380" s="15">
        <v>5</v>
      </c>
      <c r="X1380" s="15">
        <v>6</v>
      </c>
      <c r="Y1380" s="15">
        <v>2</v>
      </c>
      <c r="Z1380" s="15">
        <v>7</v>
      </c>
      <c r="AA1380" s="15">
        <v>3</v>
      </c>
      <c r="AB1380" s="15">
        <v>3</v>
      </c>
      <c r="AC1380" s="15">
        <v>2</v>
      </c>
      <c r="AD1380" s="15">
        <v>6</v>
      </c>
      <c r="AE1380" s="15">
        <v>5</v>
      </c>
      <c r="AF1380" s="15">
        <v>4</v>
      </c>
      <c r="AG1380" s="15">
        <v>4</v>
      </c>
      <c r="AH1380" s="15">
        <v>6</v>
      </c>
      <c r="AI1380" s="15">
        <v>8</v>
      </c>
      <c r="AJ1380" s="15">
        <v>4</v>
      </c>
      <c r="AK1380" s="15">
        <v>4</v>
      </c>
      <c r="AL1380" s="15">
        <v>2</v>
      </c>
      <c r="AM1380" s="15">
        <v>2</v>
      </c>
      <c r="AN1380" s="15">
        <v>3</v>
      </c>
      <c r="EA1380" s="75"/>
      <c r="EH1380" s="53"/>
      <c r="EN1380" s="56"/>
      <c r="EO1380" s="53"/>
      <c r="EU1380" s="56"/>
    </row>
    <row r="1381" spans="1:151" s="15" customFormat="1" x14ac:dyDescent="0.35">
      <c r="A1381" s="11">
        <v>65</v>
      </c>
      <c r="B1381" s="1"/>
      <c r="C1381" s="1"/>
      <c r="D1381" s="1">
        <f t="shared" si="43"/>
        <v>0.99</v>
      </c>
      <c r="E1381" s="15">
        <v>5</v>
      </c>
      <c r="F1381" s="15">
        <v>5</v>
      </c>
      <c r="G1381" s="15">
        <v>4</v>
      </c>
      <c r="H1381" s="15">
        <v>2</v>
      </c>
      <c r="I1381" s="15">
        <v>7</v>
      </c>
      <c r="J1381" s="15">
        <v>5</v>
      </c>
      <c r="K1381" s="15">
        <v>6</v>
      </c>
      <c r="L1381" s="15">
        <v>5</v>
      </c>
      <c r="M1381" s="15">
        <v>6</v>
      </c>
      <c r="N1381" s="15">
        <v>6</v>
      </c>
      <c r="O1381" s="15">
        <v>12</v>
      </c>
      <c r="P1381" s="15">
        <v>6</v>
      </c>
      <c r="Q1381" s="15">
        <v>4</v>
      </c>
      <c r="R1381" s="15">
        <v>3</v>
      </c>
      <c r="S1381" s="15">
        <v>2</v>
      </c>
      <c r="T1381" s="15">
        <v>4</v>
      </c>
      <c r="U1381" s="15">
        <v>5</v>
      </c>
      <c r="V1381" s="15">
        <v>5</v>
      </c>
      <c r="W1381" s="15">
        <v>5</v>
      </c>
      <c r="X1381" s="15">
        <v>8</v>
      </c>
      <c r="Y1381" s="15">
        <v>3</v>
      </c>
      <c r="Z1381" s="15">
        <v>5</v>
      </c>
      <c r="AA1381" s="15">
        <v>3</v>
      </c>
      <c r="AB1381" s="15">
        <v>3</v>
      </c>
      <c r="AC1381" s="15">
        <v>2</v>
      </c>
      <c r="AD1381" s="15">
        <v>5</v>
      </c>
      <c r="AE1381" s="15">
        <v>2</v>
      </c>
      <c r="AF1381" s="15">
        <v>6</v>
      </c>
      <c r="AG1381" s="15">
        <v>9</v>
      </c>
      <c r="AH1381" s="15">
        <v>6</v>
      </c>
      <c r="AI1381" s="15">
        <v>7</v>
      </c>
      <c r="AJ1381" s="15">
        <v>4</v>
      </c>
      <c r="AK1381" s="15">
        <v>4</v>
      </c>
      <c r="AL1381" s="15">
        <v>2</v>
      </c>
      <c r="AM1381" s="15">
        <v>6</v>
      </c>
      <c r="AN1381" s="15">
        <v>8</v>
      </c>
      <c r="EA1381" s="75"/>
      <c r="EH1381" s="53"/>
      <c r="EN1381" s="56"/>
      <c r="EO1381" s="53"/>
      <c r="EU1381" s="56"/>
    </row>
    <row r="1382" spans="1:151" s="15" customFormat="1" x14ac:dyDescent="0.35">
      <c r="A1382" s="11">
        <v>66</v>
      </c>
      <c r="B1382" s="1"/>
      <c r="C1382" s="1"/>
      <c r="D1382" s="1">
        <f t="shared" si="43"/>
        <v>0.98</v>
      </c>
      <c r="E1382" s="15">
        <v>5</v>
      </c>
      <c r="F1382" s="15">
        <v>5</v>
      </c>
      <c r="G1382" s="15">
        <v>4</v>
      </c>
      <c r="H1382" s="15">
        <v>2</v>
      </c>
      <c r="I1382" s="15">
        <v>6</v>
      </c>
      <c r="J1382" s="15">
        <v>5</v>
      </c>
      <c r="K1382" s="15">
        <v>6</v>
      </c>
      <c r="L1382" s="15">
        <v>5</v>
      </c>
      <c r="M1382" s="15">
        <v>6</v>
      </c>
      <c r="N1382" s="15">
        <v>8</v>
      </c>
      <c r="O1382" s="15">
        <v>10</v>
      </c>
      <c r="P1382" s="15">
        <v>6</v>
      </c>
      <c r="Q1382" s="15">
        <v>4</v>
      </c>
      <c r="R1382" s="15">
        <v>4</v>
      </c>
      <c r="S1382" s="15">
        <v>2</v>
      </c>
      <c r="T1382" s="15">
        <v>3</v>
      </c>
      <c r="U1382" s="15">
        <v>7</v>
      </c>
      <c r="V1382" s="15">
        <v>6</v>
      </c>
      <c r="W1382" s="15">
        <v>6</v>
      </c>
      <c r="X1382" s="15">
        <v>12</v>
      </c>
      <c r="Y1382" s="15">
        <v>4</v>
      </c>
      <c r="Z1382" s="15">
        <v>5</v>
      </c>
      <c r="AA1382" s="15">
        <v>2</v>
      </c>
      <c r="AB1382" s="15">
        <v>4</v>
      </c>
      <c r="AC1382" s="15">
        <v>2</v>
      </c>
      <c r="AD1382" s="15">
        <v>5</v>
      </c>
      <c r="AE1382" s="15">
        <v>3</v>
      </c>
      <c r="AF1382" s="15">
        <v>6</v>
      </c>
      <c r="AG1382" s="15">
        <v>9</v>
      </c>
      <c r="AH1382" s="15">
        <v>6</v>
      </c>
      <c r="AI1382" s="15">
        <v>6</v>
      </c>
      <c r="AJ1382" s="15">
        <v>4</v>
      </c>
      <c r="AK1382" s="15">
        <v>4</v>
      </c>
      <c r="AL1382" s="15">
        <v>2</v>
      </c>
      <c r="AM1382" s="15">
        <v>4</v>
      </c>
      <c r="AN1382" s="15">
        <v>8</v>
      </c>
      <c r="EA1382" s="75"/>
      <c r="EH1382" s="53"/>
      <c r="EN1382" s="56"/>
      <c r="EO1382" s="53"/>
      <c r="EU1382" s="56"/>
    </row>
    <row r="1383" spans="1:151" s="15" customFormat="1" x14ac:dyDescent="0.35">
      <c r="A1383" s="11">
        <v>67</v>
      </c>
      <c r="B1383" s="1"/>
      <c r="C1383" s="1"/>
      <c r="D1383" s="1">
        <f t="shared" si="43"/>
        <v>0.97</v>
      </c>
      <c r="E1383" s="15">
        <v>5</v>
      </c>
      <c r="F1383" s="15">
        <v>5</v>
      </c>
      <c r="G1383" s="15">
        <v>4</v>
      </c>
      <c r="H1383" s="15">
        <v>2</v>
      </c>
      <c r="I1383" s="15">
        <v>4</v>
      </c>
      <c r="J1383" s="15">
        <v>5</v>
      </c>
      <c r="K1383" s="15">
        <v>6</v>
      </c>
      <c r="L1383" s="15">
        <v>5</v>
      </c>
      <c r="M1383" s="15">
        <v>6</v>
      </c>
      <c r="N1383" s="15">
        <v>6</v>
      </c>
      <c r="O1383" s="15">
        <v>8</v>
      </c>
      <c r="P1383" s="15">
        <v>6</v>
      </c>
      <c r="Q1383" s="15">
        <v>4</v>
      </c>
      <c r="R1383" s="15">
        <v>4</v>
      </c>
      <c r="S1383" s="15">
        <v>2</v>
      </c>
      <c r="T1383" s="15">
        <v>2</v>
      </c>
      <c r="U1383" s="15">
        <v>6</v>
      </c>
      <c r="V1383" s="15">
        <v>7</v>
      </c>
      <c r="W1383" s="15">
        <v>7</v>
      </c>
      <c r="X1383" s="15">
        <v>12</v>
      </c>
      <c r="Y1383" s="15">
        <v>4</v>
      </c>
      <c r="Z1383" s="15">
        <v>5</v>
      </c>
      <c r="AA1383" s="15">
        <v>3</v>
      </c>
      <c r="AB1383" s="15">
        <v>5</v>
      </c>
      <c r="AC1383" s="15">
        <v>2</v>
      </c>
      <c r="AD1383" s="15">
        <v>5</v>
      </c>
      <c r="AE1383" s="15">
        <v>4</v>
      </c>
      <c r="AF1383" s="15">
        <v>5</v>
      </c>
      <c r="AG1383" s="15">
        <v>9</v>
      </c>
      <c r="AH1383" s="15">
        <v>6</v>
      </c>
      <c r="AI1383" s="15">
        <v>6</v>
      </c>
      <c r="AJ1383" s="15">
        <v>5</v>
      </c>
      <c r="AK1383" s="15">
        <v>2</v>
      </c>
      <c r="AL1383" s="15">
        <v>2</v>
      </c>
      <c r="AM1383" s="15">
        <v>4</v>
      </c>
      <c r="AN1383" s="15">
        <v>9</v>
      </c>
      <c r="EA1383" s="75"/>
      <c r="EH1383" s="53"/>
      <c r="EN1383" s="56"/>
      <c r="EO1383" s="53"/>
      <c r="EU1383" s="56"/>
    </row>
    <row r="1384" spans="1:151" s="15" customFormat="1" x14ac:dyDescent="0.35">
      <c r="A1384" s="11">
        <v>68</v>
      </c>
      <c r="B1384" s="1"/>
      <c r="C1384" s="1"/>
      <c r="D1384" s="1">
        <f t="shared" si="43"/>
        <v>0.96</v>
      </c>
      <c r="E1384" s="15">
        <v>5</v>
      </c>
      <c r="F1384" s="15">
        <v>5</v>
      </c>
      <c r="G1384" s="15">
        <v>4</v>
      </c>
      <c r="H1384" s="15">
        <v>3</v>
      </c>
      <c r="I1384" s="15">
        <v>4</v>
      </c>
      <c r="J1384" s="15">
        <v>5</v>
      </c>
      <c r="K1384" s="15">
        <v>7</v>
      </c>
      <c r="L1384" s="15">
        <v>5</v>
      </c>
      <c r="M1384" s="15">
        <v>8</v>
      </c>
      <c r="N1384" s="15">
        <v>6</v>
      </c>
      <c r="O1384" s="15">
        <v>8</v>
      </c>
      <c r="P1384" s="15">
        <v>6</v>
      </c>
      <c r="Q1384" s="15">
        <v>4</v>
      </c>
      <c r="R1384" s="15">
        <v>4</v>
      </c>
      <c r="S1384" s="15">
        <v>2</v>
      </c>
      <c r="T1384" s="15">
        <v>2</v>
      </c>
      <c r="U1384" s="15">
        <v>5</v>
      </c>
      <c r="V1384" s="15">
        <v>7</v>
      </c>
      <c r="W1384" s="15">
        <v>7</v>
      </c>
      <c r="X1384" s="15">
        <v>9</v>
      </c>
      <c r="Y1384" s="15">
        <v>5</v>
      </c>
      <c r="Z1384" s="15">
        <v>5</v>
      </c>
      <c r="AA1384" s="15">
        <v>2</v>
      </c>
      <c r="AB1384" s="15">
        <v>6</v>
      </c>
      <c r="AC1384" s="15">
        <v>3</v>
      </c>
      <c r="AD1384" s="15">
        <v>5</v>
      </c>
      <c r="AE1384" s="15">
        <v>4</v>
      </c>
      <c r="AF1384" s="15">
        <v>5</v>
      </c>
      <c r="AG1384" s="15">
        <v>9</v>
      </c>
      <c r="AH1384" s="15">
        <v>5</v>
      </c>
      <c r="AI1384" s="15">
        <v>6</v>
      </c>
      <c r="AJ1384" s="15">
        <v>5</v>
      </c>
      <c r="AK1384" s="15">
        <v>4</v>
      </c>
      <c r="AL1384" s="15">
        <v>3</v>
      </c>
      <c r="AM1384" s="15">
        <v>6</v>
      </c>
      <c r="AN1384" s="15">
        <v>7</v>
      </c>
      <c r="EA1384" s="75"/>
      <c r="EH1384" s="53"/>
      <c r="EN1384" s="56"/>
      <c r="EO1384" s="53"/>
      <c r="EU1384" s="56"/>
    </row>
    <row r="1385" spans="1:151" s="15" customFormat="1" x14ac:dyDescent="0.35">
      <c r="A1385" s="11">
        <v>69</v>
      </c>
      <c r="B1385" s="1"/>
      <c r="C1385" s="1"/>
      <c r="D1385" s="1">
        <f t="shared" si="43"/>
        <v>0.95</v>
      </c>
      <c r="E1385" s="15">
        <v>5</v>
      </c>
      <c r="F1385" s="15">
        <v>6</v>
      </c>
      <c r="G1385" s="15">
        <v>5</v>
      </c>
      <c r="H1385" s="15">
        <v>4</v>
      </c>
      <c r="I1385" s="15">
        <v>4</v>
      </c>
      <c r="J1385" s="15">
        <v>5</v>
      </c>
      <c r="K1385" s="15">
        <v>7</v>
      </c>
      <c r="L1385" s="15">
        <v>6</v>
      </c>
      <c r="M1385" s="15">
        <v>9</v>
      </c>
      <c r="N1385" s="15">
        <v>6</v>
      </c>
      <c r="O1385" s="15">
        <v>8</v>
      </c>
      <c r="P1385" s="15">
        <v>7</v>
      </c>
      <c r="Q1385" s="15">
        <v>4</v>
      </c>
      <c r="R1385" s="15">
        <v>5</v>
      </c>
      <c r="S1385" s="15">
        <v>2</v>
      </c>
      <c r="T1385" s="15">
        <v>2</v>
      </c>
      <c r="U1385" s="15">
        <v>4</v>
      </c>
      <c r="V1385" s="15">
        <v>8</v>
      </c>
      <c r="W1385" s="15">
        <v>7</v>
      </c>
      <c r="X1385" s="15">
        <v>7</v>
      </c>
      <c r="Y1385" s="15">
        <v>6</v>
      </c>
      <c r="Z1385" s="15">
        <v>5</v>
      </c>
      <c r="AA1385" s="15">
        <v>3</v>
      </c>
      <c r="AB1385" s="15">
        <v>7</v>
      </c>
      <c r="AC1385" s="15">
        <v>4</v>
      </c>
      <c r="AD1385" s="15">
        <v>4</v>
      </c>
      <c r="AE1385" s="15">
        <v>4</v>
      </c>
      <c r="AF1385" s="15">
        <v>5</v>
      </c>
      <c r="AG1385" s="15">
        <v>9</v>
      </c>
      <c r="AH1385" s="15">
        <v>5</v>
      </c>
      <c r="AI1385" s="15">
        <v>6</v>
      </c>
      <c r="AJ1385" s="15">
        <v>5</v>
      </c>
      <c r="AK1385" s="15">
        <v>5</v>
      </c>
      <c r="AL1385" s="15">
        <v>3</v>
      </c>
      <c r="AM1385" s="15">
        <v>7</v>
      </c>
      <c r="AN1385" s="15">
        <v>8</v>
      </c>
      <c r="EA1385" s="75"/>
      <c r="EH1385" s="53"/>
      <c r="EN1385" s="56"/>
      <c r="EO1385" s="53"/>
      <c r="EU1385" s="56"/>
    </row>
    <row r="1386" spans="1:151" s="15" customFormat="1" x14ac:dyDescent="0.35">
      <c r="A1386" s="11">
        <v>70</v>
      </c>
      <c r="B1386" s="1"/>
      <c r="C1386" s="1"/>
      <c r="D1386" s="1" t="str">
        <f t="shared" si="43"/>
        <v>ave</v>
      </c>
      <c r="EA1386" s="75"/>
      <c r="EH1386" s="53"/>
      <c r="EN1386" s="56"/>
      <c r="EO1386" s="53"/>
      <c r="EU1386" s="56"/>
    </row>
    <row r="1387" spans="1:151" s="15" customFormat="1" x14ac:dyDescent="0.35">
      <c r="A1387" s="11">
        <v>71</v>
      </c>
      <c r="B1387" s="1"/>
      <c r="C1387" s="1" t="s">
        <v>39</v>
      </c>
      <c r="D1387" s="1">
        <f>D1380</f>
        <v>1</v>
      </c>
      <c r="E1387" s="15">
        <v>4</v>
      </c>
      <c r="F1387" s="15">
        <v>4</v>
      </c>
      <c r="G1387" s="15">
        <v>3</v>
      </c>
      <c r="H1387" s="15">
        <v>2</v>
      </c>
      <c r="I1387" s="15">
        <v>5</v>
      </c>
      <c r="J1387" s="15">
        <v>2</v>
      </c>
      <c r="K1387" s="15">
        <v>5</v>
      </c>
      <c r="L1387" s="15">
        <v>5</v>
      </c>
      <c r="M1387" s="15">
        <v>6</v>
      </c>
      <c r="N1387" s="15">
        <v>4</v>
      </c>
      <c r="O1387" s="15">
        <v>9</v>
      </c>
      <c r="P1387" s="15">
        <v>7</v>
      </c>
      <c r="Q1387" s="15">
        <v>3</v>
      </c>
      <c r="R1387" s="15">
        <v>2</v>
      </c>
      <c r="S1387" s="15">
        <v>2</v>
      </c>
      <c r="T1387" s="15">
        <v>3</v>
      </c>
      <c r="U1387" s="15">
        <v>4</v>
      </c>
      <c r="V1387" s="15">
        <v>5</v>
      </c>
      <c r="W1387" s="15">
        <v>5</v>
      </c>
      <c r="X1387" s="15">
        <v>6</v>
      </c>
      <c r="Y1387" s="15">
        <v>2</v>
      </c>
      <c r="Z1387" s="15">
        <v>6</v>
      </c>
      <c r="AA1387" s="15">
        <v>3</v>
      </c>
      <c r="AB1387" s="15">
        <v>3</v>
      </c>
      <c r="AC1387" s="15">
        <v>2</v>
      </c>
      <c r="AD1387" s="15">
        <v>5</v>
      </c>
      <c r="AE1387" s="15">
        <v>3</v>
      </c>
      <c r="AF1387" s="15">
        <v>4</v>
      </c>
      <c r="AG1387" s="15">
        <v>3</v>
      </c>
      <c r="AH1387" s="15">
        <v>6</v>
      </c>
      <c r="AI1387" s="15">
        <v>7</v>
      </c>
      <c r="AJ1387" s="15">
        <v>4</v>
      </c>
      <c r="AK1387" s="15">
        <v>4</v>
      </c>
      <c r="AL1387" s="15">
        <v>2</v>
      </c>
      <c r="AM1387" s="15">
        <v>2</v>
      </c>
      <c r="AN1387" s="15">
        <v>3</v>
      </c>
      <c r="EA1387" s="75"/>
      <c r="EH1387" s="53"/>
      <c r="EN1387" s="56"/>
      <c r="EO1387" s="53"/>
      <c r="EU1387" s="56"/>
    </row>
    <row r="1388" spans="1:151" s="15" customFormat="1" x14ac:dyDescent="0.35">
      <c r="A1388" s="11">
        <v>72</v>
      </c>
      <c r="B1388" s="1"/>
      <c r="C1388" s="1"/>
      <c r="D1388" s="1">
        <f t="shared" ref="D1388:D1393" si="44">D1381</f>
        <v>0.99</v>
      </c>
      <c r="E1388" s="15">
        <v>4</v>
      </c>
      <c r="F1388" s="15">
        <v>5</v>
      </c>
      <c r="G1388" s="15">
        <v>3</v>
      </c>
      <c r="H1388" s="15">
        <v>2</v>
      </c>
      <c r="I1388" s="15">
        <v>7</v>
      </c>
      <c r="J1388" s="15">
        <v>4</v>
      </c>
      <c r="K1388" s="15">
        <v>5</v>
      </c>
      <c r="L1388" s="15">
        <v>5</v>
      </c>
      <c r="M1388" s="15">
        <v>5</v>
      </c>
      <c r="N1388" s="15">
        <v>5</v>
      </c>
      <c r="O1388" s="15">
        <v>10</v>
      </c>
      <c r="P1388" s="15">
        <v>6</v>
      </c>
      <c r="Q1388" s="15">
        <v>3</v>
      </c>
      <c r="R1388" s="15">
        <v>3</v>
      </c>
      <c r="S1388" s="15">
        <v>2</v>
      </c>
      <c r="T1388" s="15">
        <v>3</v>
      </c>
      <c r="U1388" s="15">
        <v>4</v>
      </c>
      <c r="V1388" s="15">
        <v>5</v>
      </c>
      <c r="W1388" s="15">
        <v>5</v>
      </c>
      <c r="X1388" s="15">
        <v>7</v>
      </c>
      <c r="Y1388" s="15">
        <v>3</v>
      </c>
      <c r="Z1388" s="15">
        <v>5</v>
      </c>
      <c r="AA1388" s="15">
        <v>3</v>
      </c>
      <c r="AB1388" s="15">
        <v>3</v>
      </c>
      <c r="AC1388" s="15">
        <v>2</v>
      </c>
      <c r="AD1388" s="15">
        <v>5</v>
      </c>
      <c r="AE1388" s="15">
        <v>2</v>
      </c>
      <c r="AF1388" s="15">
        <v>5</v>
      </c>
      <c r="AG1388" s="15">
        <v>8</v>
      </c>
      <c r="AH1388" s="15">
        <v>5</v>
      </c>
      <c r="AI1388" s="15">
        <v>6</v>
      </c>
      <c r="AJ1388" s="15">
        <v>4</v>
      </c>
      <c r="AK1388" s="15">
        <v>4</v>
      </c>
      <c r="AL1388" s="15">
        <v>2</v>
      </c>
      <c r="AM1388" s="15">
        <v>4</v>
      </c>
      <c r="AN1388" s="15">
        <v>8</v>
      </c>
      <c r="EA1388" s="75"/>
      <c r="EH1388" s="53"/>
      <c r="EN1388" s="56"/>
      <c r="EO1388" s="53"/>
      <c r="EU1388" s="56"/>
    </row>
    <row r="1389" spans="1:151" s="15" customFormat="1" x14ac:dyDescent="0.35">
      <c r="A1389" s="11">
        <v>73</v>
      </c>
      <c r="B1389" s="1"/>
      <c r="C1389" s="1"/>
      <c r="D1389" s="1">
        <f t="shared" si="44"/>
        <v>0.98</v>
      </c>
      <c r="E1389" s="15">
        <v>4</v>
      </c>
      <c r="F1389" s="15">
        <v>5</v>
      </c>
      <c r="G1389" s="15">
        <v>3</v>
      </c>
      <c r="H1389" s="15">
        <v>2</v>
      </c>
      <c r="I1389" s="15">
        <v>6</v>
      </c>
      <c r="J1389" s="15">
        <v>4</v>
      </c>
      <c r="K1389" s="15">
        <v>5</v>
      </c>
      <c r="L1389" s="15">
        <v>5</v>
      </c>
      <c r="M1389" s="15">
        <v>5</v>
      </c>
      <c r="N1389" s="15">
        <v>5</v>
      </c>
      <c r="O1389" s="15">
        <v>10</v>
      </c>
      <c r="P1389" s="15">
        <v>5</v>
      </c>
      <c r="Q1389" s="15">
        <v>3</v>
      </c>
      <c r="R1389" s="15">
        <v>3</v>
      </c>
      <c r="S1389" s="15">
        <v>2</v>
      </c>
      <c r="T1389" s="15">
        <v>3</v>
      </c>
      <c r="U1389" s="15">
        <v>5</v>
      </c>
      <c r="V1389" s="15">
        <v>6</v>
      </c>
      <c r="W1389" s="15">
        <v>6</v>
      </c>
      <c r="X1389" s="15">
        <v>11</v>
      </c>
      <c r="Y1389" s="15">
        <v>4</v>
      </c>
      <c r="Z1389" s="15">
        <v>4</v>
      </c>
      <c r="AA1389" s="15">
        <v>2</v>
      </c>
      <c r="AB1389" s="15">
        <v>4</v>
      </c>
      <c r="AC1389" s="15">
        <v>2</v>
      </c>
      <c r="AD1389" s="15">
        <v>5</v>
      </c>
      <c r="AE1389" s="15">
        <v>3</v>
      </c>
      <c r="AF1389" s="15">
        <v>5</v>
      </c>
      <c r="AG1389" s="15">
        <v>8</v>
      </c>
      <c r="AH1389" s="15">
        <v>5</v>
      </c>
      <c r="AI1389" s="15">
        <v>6</v>
      </c>
      <c r="AJ1389" s="15">
        <v>4</v>
      </c>
      <c r="AK1389" s="15">
        <v>3</v>
      </c>
      <c r="AL1389" s="15">
        <v>2</v>
      </c>
      <c r="AM1389" s="15">
        <v>3</v>
      </c>
      <c r="AN1389" s="15">
        <v>7</v>
      </c>
      <c r="EA1389" s="75"/>
      <c r="EH1389" s="53"/>
      <c r="EN1389" s="56"/>
      <c r="EO1389" s="53"/>
      <c r="EU1389" s="56"/>
    </row>
    <row r="1390" spans="1:151" s="15" customFormat="1" x14ac:dyDescent="0.35">
      <c r="A1390" s="11">
        <v>74</v>
      </c>
      <c r="B1390" s="1"/>
      <c r="C1390" s="1"/>
      <c r="D1390" s="1">
        <f t="shared" si="44"/>
        <v>0.97</v>
      </c>
      <c r="E1390" s="15">
        <v>4</v>
      </c>
      <c r="F1390" s="15">
        <v>4</v>
      </c>
      <c r="G1390" s="15">
        <v>4</v>
      </c>
      <c r="H1390" s="15">
        <v>2</v>
      </c>
      <c r="I1390" s="15">
        <v>4</v>
      </c>
      <c r="J1390" s="15">
        <v>4</v>
      </c>
      <c r="K1390" s="15">
        <v>6</v>
      </c>
      <c r="L1390" s="15">
        <v>5</v>
      </c>
      <c r="M1390" s="15">
        <v>6</v>
      </c>
      <c r="N1390" s="15">
        <v>6</v>
      </c>
      <c r="O1390" s="15">
        <v>7</v>
      </c>
      <c r="P1390" s="15">
        <v>4</v>
      </c>
      <c r="Q1390" s="15">
        <v>3</v>
      </c>
      <c r="R1390" s="15">
        <v>3</v>
      </c>
      <c r="S1390" s="15">
        <v>2</v>
      </c>
      <c r="T1390" s="15">
        <v>2</v>
      </c>
      <c r="U1390" s="15">
        <v>5</v>
      </c>
      <c r="V1390" s="15">
        <v>6</v>
      </c>
      <c r="W1390" s="15">
        <v>6</v>
      </c>
      <c r="X1390" s="15">
        <v>11</v>
      </c>
      <c r="Y1390" s="15">
        <v>4</v>
      </c>
      <c r="Z1390" s="15">
        <v>4</v>
      </c>
      <c r="AA1390" s="15">
        <v>3</v>
      </c>
      <c r="AB1390" s="15">
        <v>5</v>
      </c>
      <c r="AC1390" s="15">
        <v>2</v>
      </c>
      <c r="AD1390" s="15">
        <v>5</v>
      </c>
      <c r="AE1390" s="15">
        <v>3</v>
      </c>
      <c r="AF1390" s="15">
        <v>4</v>
      </c>
      <c r="AG1390" s="15">
        <v>8</v>
      </c>
      <c r="AH1390" s="15">
        <v>5</v>
      </c>
      <c r="AI1390" s="15">
        <v>6</v>
      </c>
      <c r="AJ1390" s="15">
        <v>4</v>
      </c>
      <c r="AK1390" s="15">
        <v>2</v>
      </c>
      <c r="AL1390" s="15">
        <v>2</v>
      </c>
      <c r="AM1390" s="15">
        <v>3</v>
      </c>
      <c r="AN1390" s="15">
        <v>8</v>
      </c>
      <c r="EA1390" s="75"/>
      <c r="EH1390" s="53"/>
      <c r="EN1390" s="56"/>
      <c r="EO1390" s="53"/>
      <c r="EU1390" s="56"/>
    </row>
    <row r="1391" spans="1:151" s="15" customFormat="1" x14ac:dyDescent="0.35">
      <c r="A1391" s="11">
        <v>75</v>
      </c>
      <c r="B1391" s="1"/>
      <c r="C1391" s="1"/>
      <c r="D1391" s="1">
        <f t="shared" si="44"/>
        <v>0.96</v>
      </c>
      <c r="E1391" s="15">
        <v>4</v>
      </c>
      <c r="F1391" s="15">
        <v>4</v>
      </c>
      <c r="G1391" s="15">
        <v>4</v>
      </c>
      <c r="H1391" s="15">
        <v>3</v>
      </c>
      <c r="I1391" s="15">
        <v>3</v>
      </c>
      <c r="J1391" s="15">
        <v>4</v>
      </c>
      <c r="K1391" s="15">
        <v>6</v>
      </c>
      <c r="L1391" s="15">
        <v>5</v>
      </c>
      <c r="M1391" s="15">
        <v>6</v>
      </c>
      <c r="N1391" s="15">
        <v>6</v>
      </c>
      <c r="O1391" s="15">
        <v>8</v>
      </c>
      <c r="P1391" s="15">
        <v>4</v>
      </c>
      <c r="Q1391" s="15">
        <v>3</v>
      </c>
      <c r="R1391" s="15">
        <v>3</v>
      </c>
      <c r="S1391" s="15">
        <v>2</v>
      </c>
      <c r="T1391" s="15">
        <v>2</v>
      </c>
      <c r="U1391" s="15">
        <v>4</v>
      </c>
      <c r="V1391" s="15">
        <v>6</v>
      </c>
      <c r="W1391" s="15">
        <v>7</v>
      </c>
      <c r="X1391" s="15">
        <v>8</v>
      </c>
      <c r="Y1391" s="15">
        <v>5</v>
      </c>
      <c r="Z1391" s="15">
        <v>4</v>
      </c>
      <c r="AA1391" s="15">
        <v>2</v>
      </c>
      <c r="AB1391" s="15">
        <v>5</v>
      </c>
      <c r="AC1391" s="15">
        <v>3</v>
      </c>
      <c r="AD1391" s="15">
        <v>4</v>
      </c>
      <c r="AE1391" s="15">
        <v>4</v>
      </c>
      <c r="AF1391" s="15">
        <v>4</v>
      </c>
      <c r="AG1391" s="15">
        <v>7</v>
      </c>
      <c r="AH1391" s="15">
        <v>4</v>
      </c>
      <c r="AI1391" s="15">
        <v>6</v>
      </c>
      <c r="AJ1391" s="15">
        <v>4</v>
      </c>
      <c r="AK1391" s="15">
        <v>3</v>
      </c>
      <c r="AL1391" s="15">
        <v>3</v>
      </c>
      <c r="AM1391" s="15">
        <v>4</v>
      </c>
      <c r="AN1391" s="15">
        <v>6</v>
      </c>
      <c r="EA1391" s="75"/>
      <c r="EH1391" s="53"/>
      <c r="EN1391" s="56"/>
      <c r="EO1391" s="53"/>
      <c r="EU1391" s="56"/>
    </row>
    <row r="1392" spans="1:151" s="15" customFormat="1" x14ac:dyDescent="0.35">
      <c r="A1392" s="11">
        <v>76</v>
      </c>
      <c r="B1392" s="1"/>
      <c r="C1392" s="1"/>
      <c r="D1392" s="1">
        <f t="shared" si="44"/>
        <v>0.95</v>
      </c>
      <c r="E1392" s="15">
        <v>4</v>
      </c>
      <c r="F1392" s="15">
        <v>5</v>
      </c>
      <c r="G1392" s="15">
        <v>4</v>
      </c>
      <c r="H1392" s="15">
        <v>3</v>
      </c>
      <c r="I1392" s="15">
        <v>4</v>
      </c>
      <c r="J1392" s="15">
        <v>4</v>
      </c>
      <c r="K1392" s="15">
        <v>6</v>
      </c>
      <c r="L1392" s="15">
        <v>5</v>
      </c>
      <c r="M1392" s="15">
        <v>8</v>
      </c>
      <c r="N1392" s="15">
        <v>5</v>
      </c>
      <c r="O1392" s="15">
        <v>7</v>
      </c>
      <c r="P1392" s="15">
        <v>5</v>
      </c>
      <c r="Q1392" s="15">
        <v>4</v>
      </c>
      <c r="R1392" s="15">
        <v>3</v>
      </c>
      <c r="S1392" s="15">
        <v>2</v>
      </c>
      <c r="T1392" s="15">
        <v>2</v>
      </c>
      <c r="U1392" s="15">
        <v>4</v>
      </c>
      <c r="V1392" s="15">
        <v>5</v>
      </c>
      <c r="W1392" s="15">
        <v>6</v>
      </c>
      <c r="X1392" s="15">
        <v>6</v>
      </c>
      <c r="Y1392" s="15">
        <v>6</v>
      </c>
      <c r="Z1392" s="15">
        <v>5</v>
      </c>
      <c r="AA1392" s="15">
        <v>3</v>
      </c>
      <c r="AB1392" s="15">
        <v>7</v>
      </c>
      <c r="AC1392" s="15">
        <v>4</v>
      </c>
      <c r="AD1392" s="15">
        <v>4</v>
      </c>
      <c r="AE1392" s="15">
        <v>4</v>
      </c>
      <c r="AF1392" s="15">
        <v>4</v>
      </c>
      <c r="AG1392" s="15">
        <v>6</v>
      </c>
      <c r="AH1392" s="15">
        <v>4</v>
      </c>
      <c r="AI1392" s="15">
        <v>6</v>
      </c>
      <c r="AJ1392" s="15">
        <v>5</v>
      </c>
      <c r="AK1392" s="15">
        <v>4</v>
      </c>
      <c r="AL1392" s="15">
        <v>3</v>
      </c>
      <c r="AM1392" s="15">
        <v>5</v>
      </c>
      <c r="AN1392" s="15">
        <v>6</v>
      </c>
      <c r="EA1392" s="75"/>
      <c r="EH1392" s="53"/>
      <c r="EN1392" s="56"/>
      <c r="EO1392" s="53"/>
      <c r="EU1392" s="56"/>
    </row>
    <row r="1393" spans="1:151" s="15" customFormat="1" x14ac:dyDescent="0.35">
      <c r="A1393" s="11">
        <v>77</v>
      </c>
      <c r="B1393" s="1"/>
      <c r="C1393" s="1"/>
      <c r="D1393" s="1" t="str">
        <f t="shared" si="44"/>
        <v>ave</v>
      </c>
      <c r="EA1393" s="75"/>
      <c r="EH1393" s="53"/>
      <c r="EN1393" s="56"/>
      <c r="EO1393" s="53"/>
      <c r="EU1393" s="56"/>
    </row>
    <row r="1394" spans="1:151" s="15" customFormat="1" hidden="1" x14ac:dyDescent="0.35">
      <c r="A1394" s="11">
        <v>9</v>
      </c>
      <c r="B1394" s="1" t="s">
        <v>40</v>
      </c>
      <c r="C1394" s="1" t="s">
        <v>37</v>
      </c>
      <c r="D1394" s="1"/>
      <c r="EA1394" s="75"/>
      <c r="EH1394" s="53"/>
      <c r="EN1394" s="56"/>
      <c r="EO1394" s="53"/>
      <c r="EU1394" s="56"/>
    </row>
    <row r="1395" spans="1:151" s="15" customFormat="1" hidden="1" x14ac:dyDescent="0.35">
      <c r="A1395" s="11">
        <v>10</v>
      </c>
      <c r="B1395" s="1"/>
      <c r="C1395" s="1" t="s">
        <v>38</v>
      </c>
      <c r="D1395" s="1"/>
      <c r="EA1395" s="75"/>
      <c r="EH1395" s="53"/>
      <c r="EN1395" s="56"/>
      <c r="EO1395" s="53"/>
      <c r="EU1395" s="56"/>
    </row>
    <row r="1396" spans="1:151" s="15" customFormat="1" hidden="1" x14ac:dyDescent="0.35">
      <c r="A1396" s="11">
        <v>11</v>
      </c>
      <c r="B1396" s="1"/>
      <c r="C1396" s="1" t="s">
        <v>39</v>
      </c>
      <c r="D1396" s="1"/>
      <c r="EA1396" s="75"/>
      <c r="EH1396" s="53"/>
      <c r="EN1396" s="56"/>
      <c r="EO1396" s="53"/>
      <c r="EU1396" s="56"/>
    </row>
    <row r="1397" spans="1:151" s="15" customFormat="1" hidden="1" x14ac:dyDescent="0.35">
      <c r="A1397" s="11">
        <v>12</v>
      </c>
      <c r="B1397" s="1" t="s">
        <v>41</v>
      </c>
      <c r="C1397" s="1" t="s">
        <v>37</v>
      </c>
      <c r="D1397" s="1"/>
      <c r="EA1397" s="75"/>
      <c r="EH1397" s="53"/>
      <c r="EN1397" s="56"/>
      <c r="EO1397" s="53"/>
      <c r="EU1397" s="56"/>
    </row>
    <row r="1398" spans="1:151" s="15" customFormat="1" hidden="1" x14ac:dyDescent="0.35">
      <c r="A1398" s="11">
        <v>13</v>
      </c>
      <c r="B1398" s="1"/>
      <c r="C1398" s="1" t="s">
        <v>38</v>
      </c>
      <c r="D1398" s="1"/>
      <c r="EA1398" s="75"/>
      <c r="EH1398" s="53"/>
      <c r="EN1398" s="56"/>
      <c r="EO1398" s="53"/>
      <c r="EU1398" s="56"/>
    </row>
    <row r="1399" spans="1:151" s="15" customFormat="1" hidden="1" x14ac:dyDescent="0.35">
      <c r="A1399" s="11">
        <v>14</v>
      </c>
      <c r="B1399" s="1"/>
      <c r="C1399" s="1" t="s">
        <v>39</v>
      </c>
      <c r="D1399" s="1"/>
      <c r="EA1399" s="75"/>
      <c r="EH1399" s="53"/>
      <c r="EN1399" s="56"/>
      <c r="EO1399" s="53"/>
      <c r="EU1399" s="56"/>
    </row>
    <row r="1400" spans="1:151" s="18" customFormat="1" x14ac:dyDescent="0.35">
      <c r="A1400" s="3"/>
      <c r="B1400" s="3"/>
      <c r="C1400" s="3"/>
      <c r="D1400" s="3"/>
      <c r="EA1400" s="76"/>
      <c r="EH1400" s="67"/>
      <c r="EN1400" s="63"/>
      <c r="EO1400" s="67"/>
      <c r="EU1400" s="63"/>
    </row>
    <row r="1401" spans="1:151" s="15" customFormat="1" x14ac:dyDescent="0.35">
      <c r="A1401" s="1"/>
      <c r="B1401" s="1"/>
      <c r="EA1401" s="75"/>
      <c r="EH1401" s="53"/>
      <c r="EN1401" s="56"/>
      <c r="EO1401" s="53"/>
      <c r="EU1401" s="56"/>
    </row>
    <row r="1402" spans="1:151" s="18" customFormat="1" x14ac:dyDescent="0.35">
      <c r="A1402" s="12"/>
      <c r="B1402" s="3"/>
      <c r="C1402" s="3"/>
      <c r="D1402" s="3"/>
      <c r="E1402" s="19" t="s">
        <v>54</v>
      </c>
      <c r="H1402" s="28"/>
      <c r="EA1402" s="76"/>
      <c r="EH1402" s="67"/>
      <c r="EN1402" s="63"/>
      <c r="EO1402" s="67"/>
      <c r="EU1402" s="63"/>
    </row>
    <row r="1403" spans="1:151" s="15" customFormat="1" x14ac:dyDescent="0.35">
      <c r="A1403" s="11">
        <v>1</v>
      </c>
      <c r="B1403" s="1"/>
      <c r="C1403" s="1" t="s">
        <v>36</v>
      </c>
      <c r="D1403" s="42">
        <f>$D$5</f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  <c r="EA1403" s="75"/>
      <c r="EH1403" s="53"/>
      <c r="EN1403" s="56"/>
      <c r="EO1403" s="53"/>
      <c r="EU1403" s="56"/>
    </row>
    <row r="1404" spans="1:151" s="15" customFormat="1" x14ac:dyDescent="0.35">
      <c r="A1404" s="11">
        <v>2</v>
      </c>
      <c r="B1404" s="1"/>
      <c r="C1404" s="1"/>
      <c r="D1404" s="42">
        <f>$D$6</f>
        <v>0.99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  <c r="EA1404" s="75"/>
      <c r="EH1404" s="53"/>
      <c r="EN1404" s="56"/>
      <c r="EO1404" s="53"/>
      <c r="EU1404" s="56"/>
    </row>
    <row r="1405" spans="1:151" s="15" customFormat="1" x14ac:dyDescent="0.35">
      <c r="A1405" s="11">
        <v>3</v>
      </c>
      <c r="B1405" s="1"/>
      <c r="C1405" s="1"/>
      <c r="D1405" s="42">
        <f>$D$7</f>
        <v>0.98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  <c r="EA1405" s="75"/>
      <c r="EH1405" s="53"/>
      <c r="EN1405" s="56"/>
      <c r="EO1405" s="53"/>
      <c r="EU1405" s="56"/>
    </row>
    <row r="1406" spans="1:151" s="15" customFormat="1" x14ac:dyDescent="0.35">
      <c r="A1406" s="11">
        <v>4</v>
      </c>
      <c r="B1406" s="1"/>
      <c r="C1406" s="1"/>
      <c r="D1406" s="42">
        <f>$D$8</f>
        <v>0.97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  <c r="EA1406" s="75"/>
      <c r="EH1406" s="53"/>
      <c r="EN1406" s="56"/>
      <c r="EO1406" s="53"/>
      <c r="EU1406" s="56"/>
    </row>
    <row r="1407" spans="1:151" s="15" customFormat="1" x14ac:dyDescent="0.35">
      <c r="A1407" s="11">
        <v>5</v>
      </c>
      <c r="B1407" s="1"/>
      <c r="C1407" s="1"/>
      <c r="D1407" s="42">
        <f>$D$9</f>
        <v>0.96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  <c r="EA1407" s="75"/>
      <c r="EH1407" s="53"/>
      <c r="EN1407" s="56"/>
      <c r="EO1407" s="53"/>
      <c r="EU1407" s="56"/>
    </row>
    <row r="1408" spans="1:151" s="15" customFormat="1" x14ac:dyDescent="0.35">
      <c r="A1408" s="11">
        <v>6</v>
      </c>
      <c r="B1408" s="1"/>
      <c r="C1408" s="1"/>
      <c r="D1408" s="42">
        <f>$D$10</f>
        <v>0.95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  <c r="EA1408" s="75"/>
      <c r="EH1408" s="53"/>
      <c r="EN1408" s="56"/>
      <c r="EO1408" s="53"/>
      <c r="EU1408" s="56"/>
    </row>
    <row r="1409" spans="1:151" s="15" customFormat="1" x14ac:dyDescent="0.35">
      <c r="A1409" s="11">
        <v>7</v>
      </c>
      <c r="B1409" s="1"/>
      <c r="C1409" s="1"/>
      <c r="D1409" s="42" t="str">
        <f>$D$11</f>
        <v>ave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  <c r="EA1409" s="75"/>
      <c r="EH1409" s="53"/>
      <c r="EN1409" s="56"/>
      <c r="EO1409" s="53"/>
      <c r="EU1409" s="56"/>
    </row>
    <row r="1410" spans="1:151" s="15" customFormat="1" x14ac:dyDescent="0.35">
      <c r="A1410" s="11">
        <v>8</v>
      </c>
      <c r="B1410" s="1" t="s">
        <v>50</v>
      </c>
      <c r="C1410" s="1" t="s">
        <v>62</v>
      </c>
      <c r="D1410" s="1">
        <f>D1403</f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3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  <c r="EA1410" s="75"/>
      <c r="EH1410" s="53"/>
      <c r="EN1410" s="56"/>
      <c r="EO1410" s="53"/>
      <c r="EU1410" s="56"/>
    </row>
    <row r="1411" spans="1:151" s="15" customFormat="1" x14ac:dyDescent="0.35">
      <c r="A1411" s="11">
        <v>9</v>
      </c>
      <c r="B1411" s="1"/>
      <c r="C1411" s="1"/>
      <c r="D1411" s="1">
        <f t="shared" ref="D1411:D1474" si="45">D1404</f>
        <v>0.99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3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  <c r="EA1411" s="75"/>
      <c r="EH1411" s="53"/>
      <c r="EN1411" s="56"/>
      <c r="EO1411" s="53"/>
      <c r="EU1411" s="56"/>
    </row>
    <row r="1412" spans="1:151" s="15" customFormat="1" x14ac:dyDescent="0.35">
      <c r="A1412" s="11">
        <v>10</v>
      </c>
      <c r="B1412" s="1"/>
      <c r="C1412" s="1"/>
      <c r="D1412" s="1">
        <f t="shared" si="45"/>
        <v>0.98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3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  <c r="EA1412" s="75"/>
      <c r="EH1412" s="53"/>
      <c r="EN1412" s="56"/>
      <c r="EO1412" s="53"/>
      <c r="EU1412" s="56"/>
    </row>
    <row r="1413" spans="1:151" s="15" customFormat="1" x14ac:dyDescent="0.35">
      <c r="A1413" s="11">
        <v>11</v>
      </c>
      <c r="B1413" s="1"/>
      <c r="C1413" s="1"/>
      <c r="D1413" s="1">
        <f t="shared" si="45"/>
        <v>0.97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3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  <c r="EA1413" s="75"/>
      <c r="EH1413" s="53"/>
      <c r="EN1413" s="56"/>
      <c r="EO1413" s="53"/>
      <c r="EU1413" s="56"/>
    </row>
    <row r="1414" spans="1:151" s="15" customFormat="1" x14ac:dyDescent="0.35">
      <c r="A1414" s="11">
        <v>12</v>
      </c>
      <c r="B1414" s="1"/>
      <c r="C1414" s="1"/>
      <c r="D1414" s="1">
        <f t="shared" si="45"/>
        <v>0.96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3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  <c r="EA1414" s="75"/>
      <c r="EH1414" s="53"/>
      <c r="EN1414" s="56"/>
      <c r="EO1414" s="53"/>
      <c r="EU1414" s="56"/>
    </row>
    <row r="1415" spans="1:151" s="15" customFormat="1" x14ac:dyDescent="0.35">
      <c r="A1415" s="11">
        <v>13</v>
      </c>
      <c r="B1415" s="1"/>
      <c r="C1415" s="1"/>
      <c r="D1415" s="1">
        <f t="shared" si="45"/>
        <v>0.95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3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  <c r="EA1415" s="75"/>
      <c r="EH1415" s="53"/>
      <c r="EN1415" s="56"/>
      <c r="EO1415" s="53"/>
      <c r="EU1415" s="56"/>
    </row>
    <row r="1416" spans="1:151" s="15" customFormat="1" x14ac:dyDescent="0.35">
      <c r="A1416" s="11">
        <v>14</v>
      </c>
      <c r="B1416" s="1"/>
      <c r="C1416" s="1"/>
      <c r="D1416" s="1" t="str">
        <f t="shared" si="45"/>
        <v>ave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3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  <c r="EA1416" s="75"/>
      <c r="EH1416" s="53"/>
      <c r="EN1416" s="56"/>
      <c r="EO1416" s="53"/>
      <c r="EU1416" s="56"/>
    </row>
    <row r="1417" spans="1:151" s="15" customFormat="1" x14ac:dyDescent="0.35">
      <c r="A1417" s="11">
        <v>15</v>
      </c>
      <c r="B1417" s="1"/>
      <c r="C1417" s="1" t="s">
        <v>66</v>
      </c>
      <c r="D1417" s="1">
        <f>D1410</f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3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  <c r="EA1417" s="75"/>
      <c r="EH1417" s="53"/>
      <c r="EN1417" s="56"/>
      <c r="EO1417" s="53"/>
      <c r="EU1417" s="56"/>
    </row>
    <row r="1418" spans="1:151" s="15" customFormat="1" x14ac:dyDescent="0.35">
      <c r="A1418" s="11">
        <v>16</v>
      </c>
      <c r="B1418" s="1"/>
      <c r="C1418" s="1"/>
      <c r="D1418" s="1">
        <f t="shared" si="45"/>
        <v>0.99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3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  <c r="EA1418" s="75"/>
      <c r="EH1418" s="53"/>
      <c r="EN1418" s="56"/>
      <c r="EO1418" s="53"/>
      <c r="EU1418" s="56"/>
    </row>
    <row r="1419" spans="1:151" s="15" customFormat="1" x14ac:dyDescent="0.35">
      <c r="A1419" s="11">
        <v>17</v>
      </c>
      <c r="B1419" s="1"/>
      <c r="C1419" s="1"/>
      <c r="D1419" s="1">
        <f t="shared" si="45"/>
        <v>0.98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  <c r="EA1419" s="75"/>
      <c r="EH1419" s="53"/>
      <c r="EN1419" s="56"/>
      <c r="EO1419" s="53"/>
      <c r="EU1419" s="56"/>
    </row>
    <row r="1420" spans="1:151" s="15" customFormat="1" x14ac:dyDescent="0.35">
      <c r="A1420" s="11">
        <v>18</v>
      </c>
      <c r="B1420" s="1"/>
      <c r="C1420" s="1"/>
      <c r="D1420" s="1">
        <f t="shared" si="45"/>
        <v>0.97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  <c r="EA1420" s="75"/>
      <c r="EH1420" s="53"/>
      <c r="EN1420" s="56"/>
      <c r="EO1420" s="53"/>
      <c r="EU1420" s="56"/>
    </row>
    <row r="1421" spans="1:151" s="15" customFormat="1" x14ac:dyDescent="0.35">
      <c r="A1421" s="11">
        <v>19</v>
      </c>
      <c r="B1421" s="1"/>
      <c r="C1421" s="1"/>
      <c r="D1421" s="1">
        <f t="shared" si="45"/>
        <v>0.96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  <c r="EA1421" s="75"/>
      <c r="EH1421" s="53"/>
      <c r="EN1421" s="56"/>
      <c r="EO1421" s="53"/>
      <c r="EU1421" s="56"/>
    </row>
    <row r="1422" spans="1:151" s="15" customFormat="1" x14ac:dyDescent="0.35">
      <c r="A1422" s="11">
        <v>20</v>
      </c>
      <c r="B1422" s="1"/>
      <c r="C1422" s="1"/>
      <c r="D1422" s="1">
        <f t="shared" si="45"/>
        <v>0.95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  <c r="EA1422" s="75"/>
      <c r="EH1422" s="53"/>
      <c r="EN1422" s="56"/>
      <c r="EO1422" s="53"/>
      <c r="EU1422" s="56"/>
    </row>
    <row r="1423" spans="1:151" s="15" customFormat="1" x14ac:dyDescent="0.35">
      <c r="A1423" s="11">
        <v>21</v>
      </c>
      <c r="B1423" s="1"/>
      <c r="C1423" s="1"/>
      <c r="D1423" s="1" t="str">
        <f t="shared" si="45"/>
        <v>ave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3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  <c r="EA1423" s="75"/>
      <c r="EH1423" s="53"/>
      <c r="EN1423" s="56"/>
      <c r="EO1423" s="53"/>
      <c r="EU1423" s="56"/>
    </row>
    <row r="1424" spans="1:151" s="15" customFormat="1" x14ac:dyDescent="0.35">
      <c r="A1424" s="11">
        <v>22</v>
      </c>
      <c r="B1424" s="1"/>
      <c r="C1424" s="1" t="s">
        <v>63</v>
      </c>
      <c r="D1424" s="1">
        <f>D1417</f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3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3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  <c r="EA1424" s="75"/>
      <c r="EH1424" s="53"/>
      <c r="EN1424" s="56"/>
      <c r="EO1424" s="53"/>
      <c r="EU1424" s="56"/>
    </row>
    <row r="1425" spans="1:151" s="15" customFormat="1" x14ac:dyDescent="0.35">
      <c r="A1425" s="11">
        <v>23</v>
      </c>
      <c r="B1425" s="1"/>
      <c r="C1425" s="1"/>
      <c r="D1425" s="1">
        <f t="shared" si="45"/>
        <v>0.99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3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3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  <c r="EA1425" s="75"/>
      <c r="EH1425" s="53"/>
      <c r="EN1425" s="56"/>
      <c r="EO1425" s="53"/>
      <c r="EU1425" s="56"/>
    </row>
    <row r="1426" spans="1:151" s="15" customFormat="1" x14ac:dyDescent="0.35">
      <c r="A1426" s="11">
        <v>24</v>
      </c>
      <c r="B1426" s="1"/>
      <c r="C1426" s="1"/>
      <c r="D1426" s="1">
        <f t="shared" si="45"/>
        <v>0.98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3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3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  <c r="EA1426" s="75"/>
      <c r="EH1426" s="53"/>
      <c r="EN1426" s="56"/>
      <c r="EO1426" s="53"/>
      <c r="EU1426" s="56"/>
    </row>
    <row r="1427" spans="1:151" s="15" customFormat="1" x14ac:dyDescent="0.35">
      <c r="A1427" s="11">
        <v>25</v>
      </c>
      <c r="B1427" s="1"/>
      <c r="C1427" s="1"/>
      <c r="D1427" s="1">
        <f t="shared" si="45"/>
        <v>0.97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3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3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  <c r="EA1427" s="75"/>
      <c r="EH1427" s="53"/>
      <c r="EN1427" s="56"/>
      <c r="EO1427" s="53"/>
      <c r="EU1427" s="56"/>
    </row>
    <row r="1428" spans="1:151" s="15" customFormat="1" x14ac:dyDescent="0.35">
      <c r="A1428" s="11">
        <v>26</v>
      </c>
      <c r="B1428" s="1"/>
      <c r="C1428" s="1"/>
      <c r="D1428" s="1">
        <f t="shared" si="45"/>
        <v>0.96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3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3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  <c r="EA1428" s="75"/>
      <c r="EH1428" s="53"/>
      <c r="EN1428" s="56"/>
      <c r="EO1428" s="53"/>
      <c r="EU1428" s="56"/>
    </row>
    <row r="1429" spans="1:151" s="15" customFormat="1" x14ac:dyDescent="0.35">
      <c r="A1429" s="11">
        <v>27</v>
      </c>
      <c r="B1429" s="1"/>
      <c r="C1429" s="1"/>
      <c r="D1429" s="1">
        <f t="shared" si="45"/>
        <v>0.95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3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3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  <c r="EA1429" s="75"/>
      <c r="EH1429" s="53"/>
      <c r="EN1429" s="56"/>
      <c r="EO1429" s="53"/>
      <c r="EU1429" s="56"/>
    </row>
    <row r="1430" spans="1:151" s="15" customFormat="1" x14ac:dyDescent="0.35">
      <c r="A1430" s="11">
        <v>28</v>
      </c>
      <c r="B1430" s="1"/>
      <c r="C1430" s="1"/>
      <c r="D1430" s="1" t="str">
        <f t="shared" si="45"/>
        <v>ave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3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3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  <c r="EA1430" s="75"/>
      <c r="EH1430" s="53"/>
      <c r="EN1430" s="56"/>
      <c r="EO1430" s="53"/>
      <c r="EU1430" s="56"/>
    </row>
    <row r="1431" spans="1:151" s="15" customFormat="1" x14ac:dyDescent="0.35">
      <c r="A1431" s="11">
        <v>29</v>
      </c>
      <c r="B1431" s="1"/>
      <c r="C1431" s="1" t="s">
        <v>65</v>
      </c>
      <c r="D1431" s="1">
        <f>D1424</f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3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3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  <c r="EA1431" s="75"/>
      <c r="EH1431" s="53"/>
      <c r="EN1431" s="56"/>
      <c r="EO1431" s="53"/>
      <c r="EU1431" s="56"/>
    </row>
    <row r="1432" spans="1:151" s="15" customFormat="1" x14ac:dyDescent="0.35">
      <c r="A1432" s="11">
        <v>30</v>
      </c>
      <c r="B1432" s="1"/>
      <c r="C1432" s="1"/>
      <c r="D1432" s="1">
        <f t="shared" si="45"/>
        <v>0.99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3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  <c r="EA1432" s="75"/>
      <c r="EH1432" s="53"/>
      <c r="EN1432" s="56"/>
      <c r="EO1432" s="53"/>
      <c r="EU1432" s="56"/>
    </row>
    <row r="1433" spans="1:151" s="15" customFormat="1" x14ac:dyDescent="0.35">
      <c r="A1433" s="11">
        <v>31</v>
      </c>
      <c r="B1433" s="1"/>
      <c r="C1433" s="1"/>
      <c r="D1433" s="1">
        <f t="shared" si="45"/>
        <v>0.98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  <c r="EA1433" s="75"/>
      <c r="EH1433" s="53"/>
      <c r="EN1433" s="56"/>
      <c r="EO1433" s="53"/>
      <c r="EU1433" s="56"/>
    </row>
    <row r="1434" spans="1:151" s="15" customFormat="1" x14ac:dyDescent="0.35">
      <c r="A1434" s="11">
        <v>32</v>
      </c>
      <c r="B1434" s="1"/>
      <c r="C1434" s="1"/>
      <c r="D1434" s="1">
        <f t="shared" si="45"/>
        <v>0.97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  <c r="EA1434" s="75"/>
      <c r="EH1434" s="53"/>
      <c r="EN1434" s="56"/>
      <c r="EO1434" s="53"/>
      <c r="EU1434" s="56"/>
    </row>
    <row r="1435" spans="1:151" s="15" customFormat="1" x14ac:dyDescent="0.35">
      <c r="A1435" s="11">
        <v>33</v>
      </c>
      <c r="B1435" s="1"/>
      <c r="C1435" s="1"/>
      <c r="D1435" s="1">
        <f t="shared" si="45"/>
        <v>0.96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  <c r="EA1435" s="75"/>
      <c r="EH1435" s="53"/>
      <c r="EN1435" s="56"/>
      <c r="EO1435" s="53"/>
      <c r="EU1435" s="56"/>
    </row>
    <row r="1436" spans="1:151" s="15" customFormat="1" x14ac:dyDescent="0.35">
      <c r="A1436" s="11">
        <v>34</v>
      </c>
      <c r="B1436" s="1"/>
      <c r="C1436" s="1"/>
      <c r="D1436" s="1">
        <f t="shared" si="45"/>
        <v>0.95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3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  <c r="EA1436" s="75"/>
      <c r="EH1436" s="53"/>
      <c r="EN1436" s="56"/>
      <c r="EO1436" s="53"/>
      <c r="EU1436" s="56"/>
    </row>
    <row r="1437" spans="1:151" s="15" customFormat="1" x14ac:dyDescent="0.35">
      <c r="A1437" s="11">
        <v>35</v>
      </c>
      <c r="B1437" s="1"/>
      <c r="C1437" s="1"/>
      <c r="D1437" s="1" t="str">
        <f t="shared" si="45"/>
        <v>ave</v>
      </c>
      <c r="E1437" s="15">
        <v>2</v>
      </c>
      <c r="F1437" s="15">
        <v>2</v>
      </c>
      <c r="G1437" s="15">
        <v>2</v>
      </c>
      <c r="H1437" s="15">
        <v>2</v>
      </c>
      <c r="I1437" s="15">
        <v>2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3</v>
      </c>
      <c r="P1437" s="15">
        <v>2</v>
      </c>
      <c r="Q1437" s="15">
        <v>2</v>
      </c>
      <c r="R1437" s="15">
        <v>2</v>
      </c>
      <c r="S1437" s="15">
        <v>3</v>
      </c>
      <c r="T1437" s="15">
        <v>2</v>
      </c>
      <c r="U1437" s="15">
        <v>2</v>
      </c>
      <c r="V1437" s="15">
        <v>2</v>
      </c>
      <c r="W1437" s="15">
        <v>2</v>
      </c>
      <c r="X1437" s="15">
        <v>2</v>
      </c>
      <c r="Y1437" s="15">
        <v>2</v>
      </c>
      <c r="Z1437" s="15">
        <v>2</v>
      </c>
      <c r="AA1437" s="15">
        <v>2</v>
      </c>
      <c r="AB1437" s="15">
        <v>2</v>
      </c>
      <c r="AC1437" s="15">
        <v>2</v>
      </c>
      <c r="AD1437" s="15">
        <v>2</v>
      </c>
      <c r="AE1437" s="15">
        <v>2</v>
      </c>
      <c r="AF1437" s="15">
        <v>3</v>
      </c>
      <c r="AG1437" s="15">
        <v>2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  <c r="EA1437" s="75"/>
      <c r="EH1437" s="53"/>
      <c r="EN1437" s="56"/>
      <c r="EO1437" s="53"/>
      <c r="EU1437" s="56"/>
    </row>
    <row r="1438" spans="1:151" s="15" customFormat="1" x14ac:dyDescent="0.35">
      <c r="A1438" s="11">
        <v>36</v>
      </c>
      <c r="B1438" s="1"/>
      <c r="C1438" s="1" t="s">
        <v>64</v>
      </c>
      <c r="D1438" s="1">
        <f>D1431</f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3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3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  <c r="EA1438" s="75"/>
      <c r="EH1438" s="53"/>
      <c r="EN1438" s="56"/>
      <c r="EO1438" s="53"/>
      <c r="EU1438" s="56"/>
    </row>
    <row r="1439" spans="1:151" s="15" customFormat="1" x14ac:dyDescent="0.35">
      <c r="A1439" s="11">
        <v>37</v>
      </c>
      <c r="B1439" s="1"/>
      <c r="C1439" s="1"/>
      <c r="D1439" s="1">
        <f t="shared" si="45"/>
        <v>0.99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3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3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  <c r="EA1439" s="75"/>
      <c r="EH1439" s="53"/>
      <c r="EN1439" s="56"/>
      <c r="EO1439" s="53"/>
      <c r="EU1439" s="56"/>
    </row>
    <row r="1440" spans="1:151" s="15" customFormat="1" x14ac:dyDescent="0.35">
      <c r="A1440" s="11">
        <v>38</v>
      </c>
      <c r="B1440" s="1"/>
      <c r="C1440" s="1"/>
      <c r="D1440" s="1">
        <f t="shared" si="45"/>
        <v>0.98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3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3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  <c r="EA1440" s="75"/>
      <c r="EH1440" s="53"/>
      <c r="EN1440" s="56"/>
      <c r="EO1440" s="53"/>
      <c r="EU1440" s="56"/>
    </row>
    <row r="1441" spans="1:151" s="15" customFormat="1" x14ac:dyDescent="0.35">
      <c r="A1441" s="11">
        <v>39</v>
      </c>
      <c r="B1441" s="1"/>
      <c r="C1441" s="1"/>
      <c r="D1441" s="1">
        <f t="shared" si="45"/>
        <v>0.97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3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3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  <c r="EA1441" s="75"/>
      <c r="EH1441" s="53"/>
      <c r="EN1441" s="56"/>
      <c r="EO1441" s="53"/>
      <c r="EU1441" s="56"/>
    </row>
    <row r="1442" spans="1:151" s="15" customFormat="1" x14ac:dyDescent="0.35">
      <c r="A1442" s="11">
        <v>40</v>
      </c>
      <c r="B1442" s="1"/>
      <c r="C1442" s="1"/>
      <c r="D1442" s="1">
        <f t="shared" si="45"/>
        <v>0.96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3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3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  <c r="EA1442" s="75"/>
      <c r="EH1442" s="53"/>
      <c r="EN1442" s="56"/>
      <c r="EO1442" s="53"/>
      <c r="EU1442" s="56"/>
    </row>
    <row r="1443" spans="1:151" s="15" customFormat="1" x14ac:dyDescent="0.35">
      <c r="A1443" s="11">
        <v>41</v>
      </c>
      <c r="B1443" s="1"/>
      <c r="C1443" s="1"/>
      <c r="D1443" s="1">
        <f t="shared" si="45"/>
        <v>0.95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3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3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  <c r="EA1443" s="75"/>
      <c r="EH1443" s="53"/>
      <c r="EN1443" s="56"/>
      <c r="EO1443" s="53"/>
      <c r="EU1443" s="56"/>
    </row>
    <row r="1444" spans="1:151" s="15" customFormat="1" x14ac:dyDescent="0.35">
      <c r="A1444" s="11">
        <v>42</v>
      </c>
      <c r="B1444" s="1"/>
      <c r="C1444" s="1"/>
      <c r="D1444" s="1" t="str">
        <f t="shared" si="45"/>
        <v>ave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3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3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  <c r="EA1444" s="75"/>
      <c r="EH1444" s="53"/>
      <c r="EN1444" s="56"/>
      <c r="EO1444" s="53"/>
      <c r="EU1444" s="56"/>
    </row>
    <row r="1445" spans="1:151" s="15" customFormat="1" x14ac:dyDescent="0.35">
      <c r="A1445" s="11">
        <v>43</v>
      </c>
      <c r="B1445" s="1"/>
      <c r="C1445" s="1" t="s">
        <v>67</v>
      </c>
      <c r="D1445" s="1">
        <f>D1438</f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3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3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  <c r="EA1445" s="75"/>
      <c r="EH1445" s="53"/>
      <c r="EN1445" s="56"/>
      <c r="EO1445" s="53"/>
      <c r="EU1445" s="56"/>
    </row>
    <row r="1446" spans="1:151" s="15" customFormat="1" x14ac:dyDescent="0.35">
      <c r="A1446" s="11">
        <v>44</v>
      </c>
      <c r="B1446" s="1"/>
      <c r="C1446" s="1"/>
      <c r="D1446" s="1">
        <f t="shared" si="45"/>
        <v>0.99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3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  <c r="EA1446" s="75"/>
      <c r="EH1446" s="53"/>
      <c r="EN1446" s="56"/>
      <c r="EO1446" s="53"/>
      <c r="EU1446" s="56"/>
    </row>
    <row r="1447" spans="1:151" s="15" customFormat="1" x14ac:dyDescent="0.35">
      <c r="A1447" s="11">
        <v>45</v>
      </c>
      <c r="B1447" s="1"/>
      <c r="C1447" s="1"/>
      <c r="D1447" s="1">
        <f t="shared" si="45"/>
        <v>0.98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3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  <c r="EA1447" s="75"/>
      <c r="EH1447" s="53"/>
      <c r="EN1447" s="56"/>
      <c r="EO1447" s="53"/>
      <c r="EU1447" s="56"/>
    </row>
    <row r="1448" spans="1:151" s="15" customFormat="1" x14ac:dyDescent="0.35">
      <c r="A1448" s="11">
        <v>46</v>
      </c>
      <c r="B1448" s="1"/>
      <c r="C1448" s="1"/>
      <c r="D1448" s="1">
        <f t="shared" si="45"/>
        <v>0.97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  <c r="EA1448" s="75"/>
      <c r="EH1448" s="53"/>
      <c r="EN1448" s="56"/>
      <c r="EO1448" s="53"/>
      <c r="EU1448" s="56"/>
    </row>
    <row r="1449" spans="1:151" s="15" customFormat="1" x14ac:dyDescent="0.35">
      <c r="A1449" s="11">
        <v>47</v>
      </c>
      <c r="B1449" s="1"/>
      <c r="C1449" s="1"/>
      <c r="D1449" s="1">
        <f t="shared" si="45"/>
        <v>0.96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3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2</v>
      </c>
      <c r="AB1449" s="15">
        <v>2</v>
      </c>
      <c r="AC1449" s="15">
        <v>2</v>
      </c>
      <c r="AD1449" s="15">
        <v>2</v>
      </c>
      <c r="AE1449" s="15">
        <v>2</v>
      </c>
      <c r="AF1449" s="15">
        <v>2</v>
      </c>
      <c r="AG1449" s="15">
        <v>2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  <c r="EA1449" s="75"/>
      <c r="EH1449" s="53"/>
      <c r="EN1449" s="56"/>
      <c r="EO1449" s="53"/>
      <c r="EU1449" s="56"/>
    </row>
    <row r="1450" spans="1:151" s="15" customFormat="1" x14ac:dyDescent="0.35">
      <c r="A1450" s="11">
        <v>48</v>
      </c>
      <c r="B1450" s="1"/>
      <c r="C1450" s="1"/>
      <c r="D1450" s="1">
        <f t="shared" si="45"/>
        <v>0.95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3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2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  <c r="EA1450" s="75"/>
      <c r="EH1450" s="53"/>
      <c r="EN1450" s="56"/>
      <c r="EO1450" s="53"/>
      <c r="EU1450" s="56"/>
    </row>
    <row r="1451" spans="1:151" s="15" customFormat="1" x14ac:dyDescent="0.35">
      <c r="A1451" s="11">
        <v>49</v>
      </c>
      <c r="B1451" s="1"/>
      <c r="C1451" s="1"/>
      <c r="D1451" s="1" t="str">
        <f t="shared" si="45"/>
        <v>ave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3</v>
      </c>
      <c r="P1451" s="15">
        <v>3</v>
      </c>
      <c r="Q1451" s="15">
        <v>2</v>
      </c>
      <c r="R1451" s="15">
        <v>2</v>
      </c>
      <c r="S1451" s="15">
        <v>3</v>
      </c>
      <c r="T1451" s="15">
        <v>2</v>
      </c>
      <c r="U1451" s="15">
        <v>2</v>
      </c>
      <c r="V1451" s="15">
        <v>2</v>
      </c>
      <c r="W1451" s="15">
        <v>2</v>
      </c>
      <c r="X1451" s="15">
        <v>2</v>
      </c>
      <c r="Y1451" s="15">
        <v>2</v>
      </c>
      <c r="Z1451" s="15">
        <v>2</v>
      </c>
      <c r="AA1451" s="15">
        <v>2</v>
      </c>
      <c r="AB1451" s="15">
        <v>2</v>
      </c>
      <c r="AC1451" s="15">
        <v>2</v>
      </c>
      <c r="AD1451" s="15">
        <v>2</v>
      </c>
      <c r="AE1451" s="15">
        <v>2</v>
      </c>
      <c r="AF1451" s="15">
        <v>3</v>
      </c>
      <c r="AG1451" s="15">
        <v>2</v>
      </c>
      <c r="AH1451" s="15">
        <v>3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  <c r="EA1451" s="75"/>
      <c r="EH1451" s="53"/>
      <c r="EN1451" s="56"/>
      <c r="EO1451" s="53"/>
      <c r="EU1451" s="56"/>
    </row>
    <row r="1452" spans="1:151" s="15" customFormat="1" x14ac:dyDescent="0.35">
      <c r="A1452" s="11">
        <v>50</v>
      </c>
      <c r="B1452" s="1"/>
      <c r="C1452" s="1" t="s">
        <v>68</v>
      </c>
      <c r="D1452" s="1">
        <f>D1445</f>
        <v>1</v>
      </c>
      <c r="EA1452" s="75"/>
      <c r="EH1452" s="53"/>
      <c r="EN1452" s="56"/>
      <c r="EO1452" s="53"/>
      <c r="EU1452" s="56"/>
    </row>
    <row r="1453" spans="1:151" s="15" customFormat="1" x14ac:dyDescent="0.35">
      <c r="A1453" s="11">
        <v>51</v>
      </c>
      <c r="B1453" s="1"/>
      <c r="C1453" s="1"/>
      <c r="D1453" s="1">
        <f t="shared" si="45"/>
        <v>0.99</v>
      </c>
      <c r="EA1453" s="75"/>
      <c r="EH1453" s="53"/>
      <c r="EN1453" s="56"/>
      <c r="EO1453" s="53"/>
      <c r="EU1453" s="56"/>
    </row>
    <row r="1454" spans="1:151" s="15" customFormat="1" x14ac:dyDescent="0.35">
      <c r="A1454" s="11">
        <v>52</v>
      </c>
      <c r="B1454" s="1"/>
      <c r="C1454" s="1"/>
      <c r="D1454" s="1">
        <f t="shared" si="45"/>
        <v>0.98</v>
      </c>
      <c r="EA1454" s="75"/>
      <c r="EH1454" s="53"/>
      <c r="EN1454" s="56"/>
      <c r="EO1454" s="53"/>
      <c r="EU1454" s="56"/>
    </row>
    <row r="1455" spans="1:151" s="15" customFormat="1" x14ac:dyDescent="0.35">
      <c r="A1455" s="11">
        <v>53</v>
      </c>
      <c r="B1455" s="1"/>
      <c r="C1455" s="1"/>
      <c r="D1455" s="1">
        <f t="shared" si="45"/>
        <v>0.97</v>
      </c>
      <c r="EA1455" s="75"/>
      <c r="EH1455" s="53"/>
      <c r="EN1455" s="56"/>
      <c r="EO1455" s="53"/>
      <c r="EU1455" s="56"/>
    </row>
    <row r="1456" spans="1:151" s="15" customFormat="1" x14ac:dyDescent="0.35">
      <c r="A1456" s="11">
        <v>54</v>
      </c>
      <c r="B1456" s="1"/>
      <c r="C1456" s="1"/>
      <c r="D1456" s="1">
        <f t="shared" si="45"/>
        <v>0.96</v>
      </c>
      <c r="EA1456" s="75"/>
      <c r="EH1456" s="53"/>
      <c r="EN1456" s="56"/>
      <c r="EO1456" s="53"/>
      <c r="EU1456" s="56"/>
    </row>
    <row r="1457" spans="1:151" s="15" customFormat="1" x14ac:dyDescent="0.35">
      <c r="A1457" s="11">
        <v>55</v>
      </c>
      <c r="B1457" s="1"/>
      <c r="C1457" s="1"/>
      <c r="D1457" s="1">
        <f t="shared" si="45"/>
        <v>0.95</v>
      </c>
      <c r="EA1457" s="75"/>
      <c r="EH1457" s="53"/>
      <c r="EN1457" s="56"/>
      <c r="EO1457" s="53"/>
      <c r="EU1457" s="56"/>
    </row>
    <row r="1458" spans="1:151" s="15" customFormat="1" x14ac:dyDescent="0.35">
      <c r="A1458" s="11">
        <v>56</v>
      </c>
      <c r="B1458" s="1"/>
      <c r="C1458" s="1"/>
      <c r="D1458" s="1" t="str">
        <f t="shared" si="45"/>
        <v>ave</v>
      </c>
      <c r="EA1458" s="75"/>
      <c r="EH1458" s="53"/>
      <c r="EN1458" s="56"/>
      <c r="EO1458" s="53"/>
      <c r="EU1458" s="56"/>
    </row>
    <row r="1459" spans="1:151" s="15" customFormat="1" x14ac:dyDescent="0.35">
      <c r="A1459" s="11">
        <v>57</v>
      </c>
      <c r="B1459" s="1"/>
      <c r="C1459" s="1" t="s">
        <v>144</v>
      </c>
      <c r="D1459" s="1">
        <f>D1452</f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4</v>
      </c>
      <c r="J1459" s="15">
        <v>3</v>
      </c>
      <c r="K1459" s="15">
        <v>3</v>
      </c>
      <c r="L1459" s="15">
        <v>3</v>
      </c>
      <c r="M1459" s="15">
        <v>4</v>
      </c>
      <c r="N1459" s="15">
        <v>3</v>
      </c>
      <c r="O1459" s="15">
        <v>6</v>
      </c>
      <c r="P1459" s="15">
        <v>5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4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4</v>
      </c>
      <c r="AE1459" s="15">
        <v>3</v>
      </c>
      <c r="AF1459" s="15">
        <v>3</v>
      </c>
      <c r="AG1459" s="15">
        <v>3</v>
      </c>
      <c r="AH1459" s="15">
        <v>4</v>
      </c>
      <c r="AI1459" s="15">
        <v>4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  <c r="EA1459" s="75"/>
      <c r="EH1459" s="53"/>
      <c r="EN1459" s="56"/>
      <c r="EO1459" s="53"/>
      <c r="EU1459" s="56"/>
    </row>
    <row r="1460" spans="1:151" s="15" customFormat="1" x14ac:dyDescent="0.35">
      <c r="A1460" s="11">
        <v>58</v>
      </c>
      <c r="B1460" s="1"/>
      <c r="C1460" s="1"/>
      <c r="D1460" s="1">
        <f t="shared" si="45"/>
        <v>0.99</v>
      </c>
      <c r="E1460" s="15">
        <v>3</v>
      </c>
      <c r="F1460" s="15">
        <v>3</v>
      </c>
      <c r="G1460" s="15">
        <v>3</v>
      </c>
      <c r="H1460" s="15">
        <v>3</v>
      </c>
      <c r="I1460" s="15">
        <v>4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4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4</v>
      </c>
      <c r="AJ1460" s="15">
        <v>3</v>
      </c>
      <c r="AK1460" s="15">
        <v>4</v>
      </c>
      <c r="AL1460" s="15">
        <v>3</v>
      </c>
      <c r="AM1460" s="15">
        <v>3</v>
      </c>
      <c r="AN1460" s="15">
        <v>3</v>
      </c>
      <c r="EA1460" s="75"/>
      <c r="EH1460" s="53"/>
      <c r="EN1460" s="56"/>
      <c r="EO1460" s="53"/>
      <c r="EU1460" s="56"/>
    </row>
    <row r="1461" spans="1:151" s="15" customFormat="1" x14ac:dyDescent="0.35">
      <c r="A1461" s="11">
        <v>59</v>
      </c>
      <c r="B1461" s="1"/>
      <c r="C1461" s="1"/>
      <c r="D1461" s="1">
        <f t="shared" si="45"/>
        <v>0.98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4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4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  <c r="EA1461" s="75"/>
      <c r="EH1461" s="53"/>
      <c r="EN1461" s="56"/>
      <c r="EO1461" s="53"/>
      <c r="EU1461" s="56"/>
    </row>
    <row r="1462" spans="1:151" s="15" customFormat="1" x14ac:dyDescent="0.35">
      <c r="A1462" s="11">
        <v>60</v>
      </c>
      <c r="B1462" s="1"/>
      <c r="C1462" s="1"/>
      <c r="D1462" s="1">
        <f t="shared" si="45"/>
        <v>0.97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4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4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  <c r="EA1462" s="75"/>
      <c r="EH1462" s="53"/>
      <c r="EN1462" s="56"/>
      <c r="EO1462" s="53"/>
      <c r="EU1462" s="56"/>
    </row>
    <row r="1463" spans="1:151" s="15" customFormat="1" x14ac:dyDescent="0.35">
      <c r="A1463" s="11">
        <v>61</v>
      </c>
      <c r="B1463" s="1"/>
      <c r="C1463" s="1"/>
      <c r="D1463" s="1">
        <f t="shared" si="45"/>
        <v>0.96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3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3</v>
      </c>
      <c r="EA1463" s="75"/>
      <c r="EH1463" s="53"/>
      <c r="EN1463" s="56"/>
      <c r="EO1463" s="53"/>
      <c r="EU1463" s="56"/>
    </row>
    <row r="1464" spans="1:151" s="15" customFormat="1" x14ac:dyDescent="0.35">
      <c r="A1464" s="11">
        <v>62</v>
      </c>
      <c r="B1464" s="1"/>
      <c r="C1464" s="1"/>
      <c r="D1464" s="1">
        <f t="shared" si="45"/>
        <v>0.95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4</v>
      </c>
      <c r="X1464" s="15">
        <v>3</v>
      </c>
      <c r="Y1464" s="15">
        <v>3</v>
      </c>
      <c r="Z1464" s="15">
        <v>4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  <c r="EA1464" s="75"/>
      <c r="EH1464" s="53"/>
      <c r="EN1464" s="56"/>
      <c r="EO1464" s="53"/>
      <c r="EU1464" s="56"/>
    </row>
    <row r="1465" spans="1:151" s="15" customFormat="1" x14ac:dyDescent="0.35">
      <c r="A1465" s="11">
        <v>63</v>
      </c>
      <c r="B1465" s="1"/>
      <c r="C1465" s="1"/>
      <c r="D1465" s="1" t="str">
        <f t="shared" si="45"/>
        <v>ave</v>
      </c>
      <c r="EA1465" s="75"/>
      <c r="EH1465" s="53"/>
      <c r="EN1465" s="56"/>
      <c r="EO1465" s="53"/>
      <c r="EU1465" s="56"/>
    </row>
    <row r="1466" spans="1:151" s="15" customFormat="1" x14ac:dyDescent="0.35">
      <c r="A1466" s="11">
        <v>64</v>
      </c>
      <c r="B1466" s="1"/>
      <c r="C1466" s="1" t="s">
        <v>38</v>
      </c>
      <c r="D1466" s="1">
        <f t="shared" ref="D1466:D1472" si="46">D1410</f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4</v>
      </c>
      <c r="J1466" s="15">
        <v>2</v>
      </c>
      <c r="K1466" s="15">
        <v>2</v>
      </c>
      <c r="L1466" s="15">
        <v>2</v>
      </c>
      <c r="M1466" s="15">
        <v>5</v>
      </c>
      <c r="N1466" s="15">
        <v>2</v>
      </c>
      <c r="O1466" s="15">
        <v>7</v>
      </c>
      <c r="P1466" s="15">
        <v>6</v>
      </c>
      <c r="Q1466" s="15">
        <v>2</v>
      </c>
      <c r="R1466" s="15">
        <v>2</v>
      </c>
      <c r="S1466" s="15">
        <v>2</v>
      </c>
      <c r="T1466" s="15">
        <v>2</v>
      </c>
      <c r="U1466" s="15">
        <v>2</v>
      </c>
      <c r="V1466" s="15">
        <v>3</v>
      </c>
      <c r="W1466" s="15">
        <v>2</v>
      </c>
      <c r="X1466" s="15">
        <v>4</v>
      </c>
      <c r="Y1466" s="15">
        <v>2</v>
      </c>
      <c r="Z1466" s="15">
        <v>2</v>
      </c>
      <c r="AA1466" s="15">
        <v>3</v>
      </c>
      <c r="AB1466" s="15">
        <v>3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6</v>
      </c>
      <c r="AJ1466" s="15">
        <v>2</v>
      </c>
      <c r="AK1466" s="15">
        <v>3</v>
      </c>
      <c r="AL1466" s="15">
        <v>2</v>
      </c>
      <c r="AM1466" s="15">
        <v>2</v>
      </c>
      <c r="AN1466" s="15">
        <v>3</v>
      </c>
      <c r="EA1466" s="75"/>
      <c r="EH1466" s="53"/>
      <c r="EN1466" s="56"/>
      <c r="EO1466" s="53"/>
      <c r="EU1466" s="56"/>
    </row>
    <row r="1467" spans="1:151" s="15" customFormat="1" x14ac:dyDescent="0.35">
      <c r="A1467" s="11">
        <v>65</v>
      </c>
      <c r="B1467" s="1"/>
      <c r="C1467" s="1"/>
      <c r="D1467" s="1">
        <f t="shared" si="46"/>
        <v>0.99</v>
      </c>
      <c r="E1467" s="15">
        <v>2</v>
      </c>
      <c r="F1467" s="15">
        <v>2</v>
      </c>
      <c r="G1467" s="15">
        <v>2</v>
      </c>
      <c r="H1467" s="15">
        <v>2</v>
      </c>
      <c r="I1467" s="15">
        <v>4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5</v>
      </c>
      <c r="P1467" s="15">
        <v>3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2</v>
      </c>
      <c r="W1467" s="15">
        <v>2</v>
      </c>
      <c r="X1467" s="15">
        <v>4</v>
      </c>
      <c r="Y1467" s="15">
        <v>2</v>
      </c>
      <c r="Z1467" s="15">
        <v>2</v>
      </c>
      <c r="AA1467" s="15">
        <v>2</v>
      </c>
      <c r="AB1467" s="15">
        <v>3</v>
      </c>
      <c r="AC1467" s="15">
        <v>2</v>
      </c>
      <c r="AD1467" s="15">
        <v>3</v>
      </c>
      <c r="AE1467" s="15">
        <v>2</v>
      </c>
      <c r="AF1467" s="15">
        <v>3</v>
      </c>
      <c r="AG1467" s="15">
        <v>2</v>
      </c>
      <c r="AH1467" s="15">
        <v>2</v>
      </c>
      <c r="AI1467" s="15">
        <v>5</v>
      </c>
      <c r="AJ1467" s="15">
        <v>2</v>
      </c>
      <c r="AK1467" s="15">
        <v>2</v>
      </c>
      <c r="AL1467" s="15">
        <v>2</v>
      </c>
      <c r="AM1467" s="15">
        <v>2</v>
      </c>
      <c r="AN1467" s="15">
        <v>3</v>
      </c>
      <c r="EA1467" s="75"/>
      <c r="EH1467" s="53"/>
      <c r="EN1467" s="56"/>
      <c r="EO1467" s="53"/>
      <c r="EU1467" s="56"/>
    </row>
    <row r="1468" spans="1:151" s="15" customFormat="1" x14ac:dyDescent="0.35">
      <c r="A1468" s="11">
        <v>66</v>
      </c>
      <c r="B1468" s="1"/>
      <c r="C1468" s="1"/>
      <c r="D1468" s="1">
        <f t="shared" si="46"/>
        <v>0.98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4</v>
      </c>
      <c r="P1468" s="15">
        <v>3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3</v>
      </c>
      <c r="AE1468" s="15">
        <v>2</v>
      </c>
      <c r="AF1468" s="15">
        <v>3</v>
      </c>
      <c r="AG1468" s="15">
        <v>2</v>
      </c>
      <c r="AH1468" s="15">
        <v>2</v>
      </c>
      <c r="AI1468" s="15">
        <v>3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  <c r="EA1468" s="75"/>
      <c r="EH1468" s="53"/>
      <c r="EN1468" s="56"/>
      <c r="EO1468" s="53"/>
      <c r="EU1468" s="56"/>
    </row>
    <row r="1469" spans="1:151" s="15" customFormat="1" x14ac:dyDescent="0.35">
      <c r="A1469" s="11">
        <v>67</v>
      </c>
      <c r="B1469" s="1"/>
      <c r="C1469" s="1"/>
      <c r="D1469" s="1">
        <f t="shared" si="46"/>
        <v>0.97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2</v>
      </c>
      <c r="P1469" s="15">
        <v>2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2</v>
      </c>
      <c r="AG1469" s="15">
        <v>2</v>
      </c>
      <c r="AH1469" s="15">
        <v>2</v>
      </c>
      <c r="AI1469" s="15">
        <v>4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  <c r="EA1469" s="75"/>
      <c r="EH1469" s="53"/>
      <c r="EN1469" s="56"/>
      <c r="EO1469" s="53"/>
      <c r="EU1469" s="56"/>
    </row>
    <row r="1470" spans="1:151" s="15" customFormat="1" x14ac:dyDescent="0.35">
      <c r="A1470" s="11">
        <v>68</v>
      </c>
      <c r="B1470" s="1"/>
      <c r="C1470" s="1"/>
      <c r="D1470" s="1">
        <f t="shared" si="46"/>
        <v>0.96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2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  <c r="EA1470" s="75"/>
      <c r="EH1470" s="53"/>
      <c r="EN1470" s="56"/>
      <c r="EO1470" s="53"/>
      <c r="EU1470" s="56"/>
    </row>
    <row r="1471" spans="1:151" s="15" customFormat="1" x14ac:dyDescent="0.35">
      <c r="A1471" s="11">
        <v>69</v>
      </c>
      <c r="B1471" s="1"/>
      <c r="C1471" s="1"/>
      <c r="D1471" s="1">
        <f t="shared" si="46"/>
        <v>0.95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  <c r="EA1471" s="75"/>
      <c r="EH1471" s="53"/>
      <c r="EN1471" s="56"/>
      <c r="EO1471" s="53"/>
      <c r="EU1471" s="56"/>
    </row>
    <row r="1472" spans="1:151" s="15" customFormat="1" x14ac:dyDescent="0.35">
      <c r="A1472" s="11">
        <v>70</v>
      </c>
      <c r="B1472" s="1"/>
      <c r="C1472" s="1"/>
      <c r="D1472" s="1" t="str">
        <f t="shared" si="46"/>
        <v>ave</v>
      </c>
      <c r="EA1472" s="75"/>
      <c r="EH1472" s="53"/>
      <c r="EN1472" s="56"/>
      <c r="EO1472" s="53"/>
      <c r="EU1472" s="56"/>
    </row>
    <row r="1473" spans="1:151" s="15" customFormat="1" x14ac:dyDescent="0.35">
      <c r="A1473" s="11">
        <v>71</v>
      </c>
      <c r="B1473" s="1"/>
      <c r="C1473" s="1" t="s">
        <v>39</v>
      </c>
      <c r="D1473" s="1">
        <f>D1466</f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4</v>
      </c>
      <c r="J1473" s="15">
        <v>2</v>
      </c>
      <c r="K1473" s="15">
        <v>2</v>
      </c>
      <c r="L1473" s="15">
        <v>2</v>
      </c>
      <c r="M1473" s="15">
        <v>4</v>
      </c>
      <c r="N1473" s="15">
        <v>2</v>
      </c>
      <c r="O1473" s="15">
        <v>6</v>
      </c>
      <c r="P1473" s="15">
        <v>6</v>
      </c>
      <c r="Q1473" s="15">
        <v>2</v>
      </c>
      <c r="R1473" s="15">
        <v>2</v>
      </c>
      <c r="S1473" s="15">
        <v>2</v>
      </c>
      <c r="T1473" s="15">
        <v>2</v>
      </c>
      <c r="U1473" s="15">
        <v>2</v>
      </c>
      <c r="V1473" s="15">
        <v>3</v>
      </c>
      <c r="W1473" s="15">
        <v>2</v>
      </c>
      <c r="X1473" s="15">
        <v>4</v>
      </c>
      <c r="Y1473" s="15">
        <v>2</v>
      </c>
      <c r="Z1473" s="15">
        <v>2</v>
      </c>
      <c r="AA1473" s="15">
        <v>3</v>
      </c>
      <c r="AB1473" s="15">
        <v>3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4</v>
      </c>
      <c r="AI1473" s="15">
        <v>6</v>
      </c>
      <c r="AJ1473" s="15">
        <v>2</v>
      </c>
      <c r="AK1473" s="15">
        <v>3</v>
      </c>
      <c r="AL1473" s="15">
        <v>2</v>
      </c>
      <c r="AM1473" s="15">
        <v>2</v>
      </c>
      <c r="AN1473" s="15">
        <v>3</v>
      </c>
      <c r="EA1473" s="75"/>
      <c r="EH1473" s="53"/>
      <c r="EN1473" s="56"/>
      <c r="EO1473" s="53"/>
      <c r="EU1473" s="56"/>
    </row>
    <row r="1474" spans="1:151" s="15" customFormat="1" x14ac:dyDescent="0.35">
      <c r="A1474" s="11">
        <v>72</v>
      </c>
      <c r="B1474" s="1"/>
      <c r="C1474" s="1"/>
      <c r="D1474" s="1">
        <f t="shared" si="45"/>
        <v>0.99</v>
      </c>
      <c r="E1474" s="15">
        <v>2</v>
      </c>
      <c r="F1474" s="15">
        <v>2</v>
      </c>
      <c r="G1474" s="15">
        <v>2</v>
      </c>
      <c r="H1474" s="15">
        <v>2</v>
      </c>
      <c r="I1474" s="15">
        <v>3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4</v>
      </c>
      <c r="P1474" s="15">
        <v>3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2</v>
      </c>
      <c r="W1474" s="15">
        <v>2</v>
      </c>
      <c r="X1474" s="15">
        <v>4</v>
      </c>
      <c r="Y1474" s="15">
        <v>2</v>
      </c>
      <c r="Z1474" s="15">
        <v>2</v>
      </c>
      <c r="AA1474" s="15">
        <v>2</v>
      </c>
      <c r="AB1474" s="15">
        <v>3</v>
      </c>
      <c r="AC1474" s="15">
        <v>2</v>
      </c>
      <c r="AD1474" s="15">
        <v>3</v>
      </c>
      <c r="AE1474" s="15">
        <v>2</v>
      </c>
      <c r="AF1474" s="15">
        <v>3</v>
      </c>
      <c r="AG1474" s="15">
        <v>2</v>
      </c>
      <c r="AH1474" s="15">
        <v>2</v>
      </c>
      <c r="AI1474" s="15">
        <v>5</v>
      </c>
      <c r="AJ1474" s="15">
        <v>2</v>
      </c>
      <c r="AK1474" s="15">
        <v>2</v>
      </c>
      <c r="AL1474" s="15">
        <v>2</v>
      </c>
      <c r="AM1474" s="15">
        <v>2</v>
      </c>
      <c r="AN1474" s="15">
        <v>3</v>
      </c>
      <c r="EA1474" s="75"/>
      <c r="EH1474" s="53"/>
      <c r="EN1474" s="56"/>
      <c r="EO1474" s="53"/>
      <c r="EU1474" s="56"/>
    </row>
    <row r="1475" spans="1:151" s="15" customFormat="1" x14ac:dyDescent="0.35">
      <c r="A1475" s="11">
        <v>73</v>
      </c>
      <c r="B1475" s="1"/>
      <c r="C1475" s="1"/>
      <c r="D1475" s="1">
        <f t="shared" ref="D1475:D1535" si="47">D1468</f>
        <v>0.98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4</v>
      </c>
      <c r="P1475" s="15">
        <v>3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3</v>
      </c>
      <c r="AE1475" s="15">
        <v>2</v>
      </c>
      <c r="AF1475" s="15">
        <v>3</v>
      </c>
      <c r="AG1475" s="15">
        <v>2</v>
      </c>
      <c r="AH1475" s="15">
        <v>2</v>
      </c>
      <c r="AI1475" s="15">
        <v>3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  <c r="EA1475" s="75"/>
      <c r="EH1475" s="53"/>
      <c r="EN1475" s="56"/>
      <c r="EO1475" s="53"/>
      <c r="EU1475" s="56"/>
    </row>
    <row r="1476" spans="1:151" s="15" customFormat="1" x14ac:dyDescent="0.35">
      <c r="A1476" s="11">
        <v>74</v>
      </c>
      <c r="B1476" s="1"/>
      <c r="C1476" s="1"/>
      <c r="D1476" s="1">
        <f t="shared" si="47"/>
        <v>0.97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2</v>
      </c>
      <c r="AG1476" s="15">
        <v>2</v>
      </c>
      <c r="AH1476" s="15">
        <v>2</v>
      </c>
      <c r="AI1476" s="15">
        <v>3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  <c r="EA1476" s="75"/>
      <c r="EH1476" s="53"/>
      <c r="EN1476" s="56"/>
      <c r="EO1476" s="53"/>
      <c r="EU1476" s="56"/>
    </row>
    <row r="1477" spans="1:151" s="15" customFormat="1" x14ac:dyDescent="0.35">
      <c r="A1477" s="11">
        <v>75</v>
      </c>
      <c r="B1477" s="1"/>
      <c r="C1477" s="1"/>
      <c r="D1477" s="1">
        <f t="shared" si="47"/>
        <v>0.96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2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  <c r="EA1477" s="75"/>
      <c r="EH1477" s="53"/>
      <c r="EN1477" s="56"/>
      <c r="EO1477" s="53"/>
      <c r="EU1477" s="56"/>
    </row>
    <row r="1478" spans="1:151" s="15" customFormat="1" x14ac:dyDescent="0.35">
      <c r="A1478" s="11">
        <v>76</v>
      </c>
      <c r="B1478" s="1"/>
      <c r="C1478" s="1"/>
      <c r="D1478" s="1">
        <f t="shared" si="47"/>
        <v>0.95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  <c r="EA1478" s="75"/>
      <c r="EH1478" s="53"/>
      <c r="EN1478" s="56"/>
      <c r="EO1478" s="53"/>
      <c r="EU1478" s="56"/>
    </row>
    <row r="1479" spans="1:151" s="15" customFormat="1" x14ac:dyDescent="0.35">
      <c r="A1479" s="11">
        <v>77</v>
      </c>
      <c r="B1479" s="1"/>
      <c r="C1479" s="1"/>
      <c r="D1479" s="1" t="str">
        <f t="shared" si="47"/>
        <v>ave</v>
      </c>
      <c r="EA1479" s="75"/>
      <c r="EH1479" s="53"/>
      <c r="EN1479" s="56"/>
      <c r="EO1479" s="53"/>
      <c r="EU1479" s="56"/>
    </row>
    <row r="1480" spans="1:151" s="15" customFormat="1" x14ac:dyDescent="0.35">
      <c r="A1480" s="11">
        <v>8</v>
      </c>
      <c r="B1480" s="1" t="s">
        <v>59</v>
      </c>
      <c r="C1480" s="1" t="s">
        <v>62</v>
      </c>
      <c r="D1480" s="1">
        <f>D1473</f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  <c r="EA1480" s="75"/>
      <c r="EH1480" s="53"/>
      <c r="EN1480" s="56"/>
      <c r="EO1480" s="53"/>
      <c r="EU1480" s="56"/>
    </row>
    <row r="1481" spans="1:151" s="15" customFormat="1" x14ac:dyDescent="0.35">
      <c r="A1481" s="11">
        <v>9</v>
      </c>
      <c r="B1481" s="1"/>
      <c r="C1481" s="1"/>
      <c r="D1481" s="1">
        <f t="shared" si="47"/>
        <v>0.99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  <c r="EA1481" s="75"/>
      <c r="EH1481" s="53"/>
      <c r="EN1481" s="56"/>
      <c r="EO1481" s="53"/>
      <c r="EU1481" s="56"/>
    </row>
    <row r="1482" spans="1:151" s="15" customFormat="1" x14ac:dyDescent="0.35">
      <c r="A1482" s="11">
        <v>10</v>
      </c>
      <c r="B1482" s="1"/>
      <c r="C1482" s="1"/>
      <c r="D1482" s="1">
        <f t="shared" si="47"/>
        <v>0.98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  <c r="EA1482" s="75"/>
      <c r="EH1482" s="53"/>
      <c r="EN1482" s="56"/>
      <c r="EO1482" s="53"/>
      <c r="EU1482" s="56"/>
    </row>
    <row r="1483" spans="1:151" s="15" customFormat="1" x14ac:dyDescent="0.35">
      <c r="A1483" s="11">
        <v>11</v>
      </c>
      <c r="B1483" s="1"/>
      <c r="C1483" s="1"/>
      <c r="D1483" s="1">
        <f t="shared" si="47"/>
        <v>0.97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  <c r="EA1483" s="75"/>
      <c r="EH1483" s="53"/>
      <c r="EN1483" s="56"/>
      <c r="EO1483" s="53"/>
      <c r="EU1483" s="56"/>
    </row>
    <row r="1484" spans="1:151" s="15" customFormat="1" x14ac:dyDescent="0.35">
      <c r="A1484" s="11">
        <v>12</v>
      </c>
      <c r="B1484" s="1"/>
      <c r="C1484" s="1"/>
      <c r="D1484" s="1">
        <f t="shared" si="47"/>
        <v>0.96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  <c r="EA1484" s="75"/>
      <c r="EH1484" s="53"/>
      <c r="EN1484" s="56"/>
      <c r="EO1484" s="53"/>
      <c r="EU1484" s="56"/>
    </row>
    <row r="1485" spans="1:151" s="15" customFormat="1" x14ac:dyDescent="0.35">
      <c r="A1485" s="11">
        <v>13</v>
      </c>
      <c r="B1485" s="1"/>
      <c r="C1485" s="1"/>
      <c r="D1485" s="1">
        <f t="shared" si="47"/>
        <v>0.95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  <c r="EA1485" s="75"/>
      <c r="EH1485" s="53"/>
      <c r="EN1485" s="56"/>
      <c r="EO1485" s="53"/>
      <c r="EU1485" s="56"/>
    </row>
    <row r="1486" spans="1:151" s="15" customFormat="1" x14ac:dyDescent="0.35">
      <c r="A1486" s="11">
        <v>14</v>
      </c>
      <c r="B1486" s="1"/>
      <c r="C1486" s="1"/>
      <c r="D1486" s="1" t="str">
        <f t="shared" si="47"/>
        <v>ave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  <c r="EA1486" s="75"/>
      <c r="EH1486" s="53"/>
      <c r="EN1486" s="56"/>
      <c r="EO1486" s="53"/>
      <c r="EU1486" s="56"/>
    </row>
    <row r="1487" spans="1:151" s="15" customFormat="1" x14ac:dyDescent="0.35">
      <c r="A1487" s="11">
        <v>15</v>
      </c>
      <c r="B1487" s="1"/>
      <c r="C1487" s="1" t="s">
        <v>66</v>
      </c>
      <c r="D1487" s="1">
        <f>D1480</f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  <c r="EA1487" s="75"/>
      <c r="EH1487" s="53"/>
      <c r="EN1487" s="56"/>
      <c r="EO1487" s="53"/>
      <c r="EU1487" s="56"/>
    </row>
    <row r="1488" spans="1:151" s="15" customFormat="1" x14ac:dyDescent="0.35">
      <c r="A1488" s="11">
        <v>16</v>
      </c>
      <c r="B1488" s="1"/>
      <c r="C1488" s="1"/>
      <c r="D1488" s="1">
        <f t="shared" si="47"/>
        <v>0.99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  <c r="EA1488" s="75"/>
      <c r="EH1488" s="53"/>
      <c r="EN1488" s="56"/>
      <c r="EO1488" s="53"/>
      <c r="EU1488" s="56"/>
    </row>
    <row r="1489" spans="1:151" s="15" customFormat="1" x14ac:dyDescent="0.35">
      <c r="A1489" s="11">
        <v>17</v>
      </c>
      <c r="B1489" s="1"/>
      <c r="C1489" s="1"/>
      <c r="D1489" s="1">
        <f t="shared" si="47"/>
        <v>0.98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3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  <c r="EA1489" s="75"/>
      <c r="EH1489" s="53"/>
      <c r="EN1489" s="56"/>
      <c r="EO1489" s="53"/>
      <c r="EU1489" s="56"/>
    </row>
    <row r="1490" spans="1:151" s="15" customFormat="1" x14ac:dyDescent="0.35">
      <c r="A1490" s="11">
        <v>18</v>
      </c>
      <c r="B1490" s="1"/>
      <c r="C1490" s="1"/>
      <c r="D1490" s="1">
        <f t="shared" si="47"/>
        <v>0.97</v>
      </c>
      <c r="E1490" s="15">
        <v>2</v>
      </c>
      <c r="F1490" s="15">
        <v>2</v>
      </c>
      <c r="G1490" s="15">
        <v>2</v>
      </c>
      <c r="H1490" s="15">
        <v>2</v>
      </c>
      <c r="I1490" s="15">
        <v>3</v>
      </c>
      <c r="J1490" s="15">
        <v>2</v>
      </c>
      <c r="K1490" s="15">
        <v>2</v>
      </c>
      <c r="L1490" s="15">
        <v>2</v>
      </c>
      <c r="M1490" s="15">
        <v>2</v>
      </c>
      <c r="N1490" s="15">
        <v>2</v>
      </c>
      <c r="O1490" s="15">
        <v>2</v>
      </c>
      <c r="P1490" s="15">
        <v>2</v>
      </c>
      <c r="Q1490" s="15">
        <v>2</v>
      </c>
      <c r="R1490" s="15">
        <v>2</v>
      </c>
      <c r="S1490" s="15">
        <v>4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  <c r="EA1490" s="75"/>
      <c r="EH1490" s="53"/>
      <c r="EN1490" s="56"/>
      <c r="EO1490" s="53"/>
      <c r="EU1490" s="56"/>
    </row>
    <row r="1491" spans="1:151" s="15" customFormat="1" x14ac:dyDescent="0.35">
      <c r="A1491" s="11">
        <v>19</v>
      </c>
      <c r="B1491" s="1"/>
      <c r="C1491" s="1"/>
      <c r="D1491" s="1">
        <f t="shared" si="47"/>
        <v>0.96</v>
      </c>
      <c r="E1491" s="15">
        <v>2</v>
      </c>
      <c r="F1491" s="15">
        <v>2</v>
      </c>
      <c r="G1491" s="15">
        <v>2</v>
      </c>
      <c r="H1491" s="15">
        <v>2</v>
      </c>
      <c r="I1491" s="15">
        <v>3</v>
      </c>
      <c r="J1491" s="15">
        <v>2</v>
      </c>
      <c r="K1491" s="15">
        <v>2</v>
      </c>
      <c r="L1491" s="15">
        <v>2</v>
      </c>
      <c r="M1491" s="15">
        <v>2</v>
      </c>
      <c r="N1491" s="15">
        <v>3</v>
      </c>
      <c r="O1491" s="15">
        <v>2</v>
      </c>
      <c r="P1491" s="15">
        <v>2</v>
      </c>
      <c r="Q1491" s="15">
        <v>2</v>
      </c>
      <c r="R1491" s="15">
        <v>2</v>
      </c>
      <c r="S1491" s="15">
        <v>4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2</v>
      </c>
      <c r="AB1491" s="15">
        <v>2</v>
      </c>
      <c r="AC1491" s="15">
        <v>2</v>
      </c>
      <c r="AD1491" s="15">
        <v>2</v>
      </c>
      <c r="AE1491" s="15">
        <v>2</v>
      </c>
      <c r="AF1491" s="15">
        <v>3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  <c r="EA1491" s="75"/>
      <c r="EH1491" s="53"/>
      <c r="EN1491" s="56"/>
      <c r="EO1491" s="53"/>
      <c r="EU1491" s="56"/>
    </row>
    <row r="1492" spans="1:151" s="15" customFormat="1" x14ac:dyDescent="0.35">
      <c r="A1492" s="11">
        <v>20</v>
      </c>
      <c r="B1492" s="1"/>
      <c r="C1492" s="1"/>
      <c r="D1492" s="1">
        <f t="shared" si="47"/>
        <v>0.95</v>
      </c>
      <c r="E1492" s="15">
        <v>2</v>
      </c>
      <c r="F1492" s="15">
        <v>2</v>
      </c>
      <c r="G1492" s="15">
        <v>2</v>
      </c>
      <c r="H1492" s="15">
        <v>2</v>
      </c>
      <c r="I1492" s="15">
        <v>3</v>
      </c>
      <c r="J1492" s="15">
        <v>2</v>
      </c>
      <c r="K1492" s="15">
        <v>2</v>
      </c>
      <c r="L1492" s="15">
        <v>2</v>
      </c>
      <c r="M1492" s="15">
        <v>2</v>
      </c>
      <c r="N1492" s="15">
        <v>3</v>
      </c>
      <c r="O1492" s="15">
        <v>2</v>
      </c>
      <c r="P1492" s="15">
        <v>2</v>
      </c>
      <c r="Q1492" s="15">
        <v>2</v>
      </c>
      <c r="R1492" s="15">
        <v>2</v>
      </c>
      <c r="S1492" s="15">
        <v>4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2</v>
      </c>
      <c r="AB1492" s="15">
        <v>2</v>
      </c>
      <c r="AC1492" s="15">
        <v>2</v>
      </c>
      <c r="AD1492" s="15">
        <v>2</v>
      </c>
      <c r="AE1492" s="15">
        <v>2</v>
      </c>
      <c r="AF1492" s="15">
        <v>3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  <c r="EA1492" s="75"/>
      <c r="EH1492" s="53"/>
      <c r="EN1492" s="56"/>
      <c r="EO1492" s="53"/>
      <c r="EU1492" s="56"/>
    </row>
    <row r="1493" spans="1:151" s="15" customFormat="1" x14ac:dyDescent="0.35">
      <c r="A1493" s="11">
        <v>21</v>
      </c>
      <c r="B1493" s="1"/>
      <c r="C1493" s="1"/>
      <c r="D1493" s="1" t="str">
        <f t="shared" si="47"/>
        <v>ave</v>
      </c>
      <c r="E1493" s="15">
        <v>2</v>
      </c>
      <c r="F1493" s="15">
        <v>2</v>
      </c>
      <c r="G1493" s="15">
        <v>2</v>
      </c>
      <c r="H1493" s="15">
        <v>2</v>
      </c>
      <c r="I1493" s="15">
        <v>3</v>
      </c>
      <c r="J1493" s="15">
        <v>2</v>
      </c>
      <c r="K1493" s="15">
        <v>2</v>
      </c>
      <c r="L1493" s="15">
        <v>2</v>
      </c>
      <c r="M1493" s="15">
        <v>2</v>
      </c>
      <c r="N1493" s="15">
        <v>3</v>
      </c>
      <c r="O1493" s="15">
        <v>2</v>
      </c>
      <c r="P1493" s="15">
        <v>2</v>
      </c>
      <c r="Q1493" s="15">
        <v>2</v>
      </c>
      <c r="R1493" s="15">
        <v>2</v>
      </c>
      <c r="S1493" s="15">
        <v>4</v>
      </c>
      <c r="T1493" s="15">
        <v>2</v>
      </c>
      <c r="U1493" s="15">
        <v>2</v>
      </c>
      <c r="V1493" s="15">
        <v>2</v>
      </c>
      <c r="W1493" s="15">
        <v>2</v>
      </c>
      <c r="X1493" s="15">
        <v>2</v>
      </c>
      <c r="Y1493" s="15">
        <v>2</v>
      </c>
      <c r="Z1493" s="15">
        <v>2</v>
      </c>
      <c r="AA1493" s="15">
        <v>2</v>
      </c>
      <c r="AB1493" s="15">
        <v>2</v>
      </c>
      <c r="AC1493" s="15">
        <v>2</v>
      </c>
      <c r="AD1493" s="15">
        <v>2</v>
      </c>
      <c r="AE1493" s="15">
        <v>2</v>
      </c>
      <c r="AF1493" s="15">
        <v>3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  <c r="EA1493" s="75"/>
      <c r="EH1493" s="53"/>
      <c r="EN1493" s="56"/>
      <c r="EO1493" s="53"/>
      <c r="EU1493" s="56"/>
    </row>
    <row r="1494" spans="1:151" s="15" customFormat="1" x14ac:dyDescent="0.35">
      <c r="A1494" s="11">
        <v>22</v>
      </c>
      <c r="B1494" s="1"/>
      <c r="C1494" s="1" t="s">
        <v>63</v>
      </c>
      <c r="D1494" s="1">
        <f>D1487</f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3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3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  <c r="EA1494" s="75"/>
      <c r="EH1494" s="53"/>
      <c r="EN1494" s="56"/>
      <c r="EO1494" s="53"/>
      <c r="EU1494" s="56"/>
    </row>
    <row r="1495" spans="1:151" s="15" customFormat="1" x14ac:dyDescent="0.35">
      <c r="A1495" s="11">
        <v>23</v>
      </c>
      <c r="B1495" s="1"/>
      <c r="C1495" s="1"/>
      <c r="D1495" s="1">
        <f t="shared" si="47"/>
        <v>0.99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3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3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  <c r="EA1495" s="75"/>
      <c r="EH1495" s="53"/>
      <c r="EN1495" s="56"/>
      <c r="EO1495" s="53"/>
      <c r="EU1495" s="56"/>
    </row>
    <row r="1496" spans="1:151" s="15" customFormat="1" x14ac:dyDescent="0.35">
      <c r="A1496" s="11">
        <v>24</v>
      </c>
      <c r="B1496" s="1"/>
      <c r="C1496" s="1"/>
      <c r="D1496" s="1">
        <f t="shared" si="47"/>
        <v>0.98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3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3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  <c r="EA1496" s="75"/>
      <c r="EH1496" s="53"/>
      <c r="EN1496" s="56"/>
      <c r="EO1496" s="53"/>
      <c r="EU1496" s="56"/>
    </row>
    <row r="1497" spans="1:151" s="15" customFormat="1" x14ac:dyDescent="0.35">
      <c r="A1497" s="11">
        <v>25</v>
      </c>
      <c r="B1497" s="1"/>
      <c r="C1497" s="1"/>
      <c r="D1497" s="1">
        <f t="shared" si="47"/>
        <v>0.97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3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3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  <c r="EA1497" s="75"/>
      <c r="EH1497" s="53"/>
      <c r="EN1497" s="56"/>
      <c r="EO1497" s="53"/>
      <c r="EU1497" s="56"/>
    </row>
    <row r="1498" spans="1:151" s="15" customFormat="1" x14ac:dyDescent="0.35">
      <c r="A1498" s="11">
        <v>26</v>
      </c>
      <c r="B1498" s="1"/>
      <c r="C1498" s="1"/>
      <c r="D1498" s="1">
        <f t="shared" si="47"/>
        <v>0.96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3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3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  <c r="EA1498" s="75"/>
      <c r="EH1498" s="53"/>
      <c r="EN1498" s="56"/>
      <c r="EO1498" s="53"/>
      <c r="EU1498" s="56"/>
    </row>
    <row r="1499" spans="1:151" s="15" customFormat="1" x14ac:dyDescent="0.35">
      <c r="A1499" s="11">
        <v>27</v>
      </c>
      <c r="B1499" s="1"/>
      <c r="C1499" s="1"/>
      <c r="D1499" s="1">
        <f t="shared" si="47"/>
        <v>0.95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3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3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  <c r="EA1499" s="75"/>
      <c r="EH1499" s="53"/>
      <c r="EN1499" s="56"/>
      <c r="EO1499" s="53"/>
      <c r="EU1499" s="56"/>
    </row>
    <row r="1500" spans="1:151" s="15" customFormat="1" x14ac:dyDescent="0.35">
      <c r="A1500" s="11">
        <v>28</v>
      </c>
      <c r="B1500" s="1"/>
      <c r="C1500" s="1"/>
      <c r="D1500" s="1" t="str">
        <f t="shared" si="47"/>
        <v>ave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3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3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  <c r="EA1500" s="75"/>
      <c r="EH1500" s="53"/>
      <c r="EN1500" s="56"/>
      <c r="EO1500" s="53"/>
      <c r="EU1500" s="56"/>
    </row>
    <row r="1501" spans="1:151" s="15" customFormat="1" x14ac:dyDescent="0.35">
      <c r="A1501" s="11">
        <v>29</v>
      </c>
      <c r="B1501" s="1"/>
      <c r="C1501" s="1" t="s">
        <v>65</v>
      </c>
      <c r="D1501" s="1">
        <f>D1494</f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3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3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  <c r="EA1501" s="75"/>
      <c r="EH1501" s="53"/>
      <c r="EN1501" s="56"/>
      <c r="EO1501" s="53"/>
      <c r="EU1501" s="56"/>
    </row>
    <row r="1502" spans="1:151" s="15" customFormat="1" x14ac:dyDescent="0.35">
      <c r="A1502" s="11">
        <v>30</v>
      </c>
      <c r="B1502" s="1"/>
      <c r="C1502" s="1"/>
      <c r="D1502" s="1">
        <f t="shared" si="47"/>
        <v>0.99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3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  <c r="EA1502" s="75"/>
      <c r="EH1502" s="53"/>
      <c r="EN1502" s="56"/>
      <c r="EO1502" s="53"/>
      <c r="EU1502" s="56"/>
    </row>
    <row r="1503" spans="1:151" s="15" customFormat="1" x14ac:dyDescent="0.35">
      <c r="A1503" s="11">
        <v>31</v>
      </c>
      <c r="B1503" s="1"/>
      <c r="C1503" s="1"/>
      <c r="D1503" s="1">
        <f t="shared" si="47"/>
        <v>0.98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3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3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  <c r="EA1503" s="75"/>
      <c r="EH1503" s="53"/>
      <c r="EN1503" s="56"/>
      <c r="EO1503" s="53"/>
      <c r="EU1503" s="56"/>
    </row>
    <row r="1504" spans="1:151" s="15" customFormat="1" x14ac:dyDescent="0.35">
      <c r="A1504" s="11">
        <v>32</v>
      </c>
      <c r="B1504" s="1"/>
      <c r="C1504" s="1"/>
      <c r="D1504" s="1">
        <f t="shared" si="47"/>
        <v>0.97</v>
      </c>
      <c r="E1504" s="15">
        <v>2</v>
      </c>
      <c r="F1504" s="15">
        <v>2</v>
      </c>
      <c r="G1504" s="15">
        <v>2</v>
      </c>
      <c r="H1504" s="15">
        <v>2</v>
      </c>
      <c r="I1504" s="15">
        <v>3</v>
      </c>
      <c r="J1504" s="15">
        <v>2</v>
      </c>
      <c r="K1504" s="15">
        <v>2</v>
      </c>
      <c r="L1504" s="15">
        <v>2</v>
      </c>
      <c r="M1504" s="15">
        <v>2</v>
      </c>
      <c r="N1504" s="15">
        <v>3</v>
      </c>
      <c r="O1504" s="15">
        <v>2</v>
      </c>
      <c r="P1504" s="15">
        <v>2</v>
      </c>
      <c r="Q1504" s="15">
        <v>2</v>
      </c>
      <c r="R1504" s="15">
        <v>2</v>
      </c>
      <c r="S1504" s="15">
        <v>4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2</v>
      </c>
      <c r="AB1504" s="15">
        <v>2</v>
      </c>
      <c r="AC1504" s="15">
        <v>2</v>
      </c>
      <c r="AD1504" s="15">
        <v>2</v>
      </c>
      <c r="AE1504" s="15">
        <v>2</v>
      </c>
      <c r="AF1504" s="15">
        <v>3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  <c r="EA1504" s="75"/>
      <c r="EH1504" s="53"/>
      <c r="EN1504" s="56"/>
      <c r="EO1504" s="53"/>
      <c r="EU1504" s="56"/>
    </row>
    <row r="1505" spans="1:151" s="15" customFormat="1" x14ac:dyDescent="0.35">
      <c r="A1505" s="11">
        <v>33</v>
      </c>
      <c r="B1505" s="1"/>
      <c r="C1505" s="1"/>
      <c r="D1505" s="1">
        <f t="shared" si="47"/>
        <v>0.96</v>
      </c>
      <c r="E1505" s="15">
        <v>2</v>
      </c>
      <c r="F1505" s="15">
        <v>2</v>
      </c>
      <c r="G1505" s="15">
        <v>2</v>
      </c>
      <c r="H1505" s="15">
        <v>2</v>
      </c>
      <c r="I1505" s="15">
        <v>4</v>
      </c>
      <c r="J1505" s="15">
        <v>2</v>
      </c>
      <c r="K1505" s="15">
        <v>2</v>
      </c>
      <c r="L1505" s="15">
        <v>2</v>
      </c>
      <c r="M1505" s="15">
        <v>2</v>
      </c>
      <c r="N1505" s="15">
        <v>3</v>
      </c>
      <c r="O1505" s="15">
        <v>2</v>
      </c>
      <c r="P1505" s="15">
        <v>2</v>
      </c>
      <c r="Q1505" s="15">
        <v>2</v>
      </c>
      <c r="R1505" s="15">
        <v>2</v>
      </c>
      <c r="S1505" s="15">
        <v>4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2</v>
      </c>
      <c r="AB1505" s="15">
        <v>2</v>
      </c>
      <c r="AC1505" s="15">
        <v>2</v>
      </c>
      <c r="AD1505" s="15">
        <v>2</v>
      </c>
      <c r="AE1505" s="15">
        <v>2</v>
      </c>
      <c r="AF1505" s="15">
        <v>4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  <c r="EA1505" s="75"/>
      <c r="EH1505" s="53"/>
      <c r="EN1505" s="56"/>
      <c r="EO1505" s="53"/>
      <c r="EU1505" s="56"/>
    </row>
    <row r="1506" spans="1:151" s="15" customFormat="1" x14ac:dyDescent="0.35">
      <c r="A1506" s="11">
        <v>34</v>
      </c>
      <c r="B1506" s="1"/>
      <c r="C1506" s="1"/>
      <c r="D1506" s="1">
        <f t="shared" si="47"/>
        <v>0.95</v>
      </c>
      <c r="E1506" s="15">
        <v>2</v>
      </c>
      <c r="F1506" s="15">
        <v>2</v>
      </c>
      <c r="G1506" s="15">
        <v>2</v>
      </c>
      <c r="H1506" s="15">
        <v>2</v>
      </c>
      <c r="I1506" s="15">
        <v>4</v>
      </c>
      <c r="J1506" s="15">
        <v>2</v>
      </c>
      <c r="K1506" s="15">
        <v>2</v>
      </c>
      <c r="L1506" s="15">
        <v>2</v>
      </c>
      <c r="M1506" s="15">
        <v>3</v>
      </c>
      <c r="N1506" s="15">
        <v>3</v>
      </c>
      <c r="O1506" s="15">
        <v>2</v>
      </c>
      <c r="P1506" s="15">
        <v>2</v>
      </c>
      <c r="Q1506" s="15">
        <v>2</v>
      </c>
      <c r="R1506" s="15">
        <v>2</v>
      </c>
      <c r="S1506" s="15">
        <v>4</v>
      </c>
      <c r="T1506" s="15">
        <v>2</v>
      </c>
      <c r="U1506" s="15">
        <v>3</v>
      </c>
      <c r="V1506" s="15">
        <v>2</v>
      </c>
      <c r="W1506" s="15">
        <v>2</v>
      </c>
      <c r="X1506" s="15">
        <v>2</v>
      </c>
      <c r="Y1506" s="15">
        <v>3</v>
      </c>
      <c r="Z1506" s="15">
        <v>2</v>
      </c>
      <c r="AA1506" s="15">
        <v>2</v>
      </c>
      <c r="AB1506" s="15">
        <v>2</v>
      </c>
      <c r="AC1506" s="15">
        <v>2</v>
      </c>
      <c r="AD1506" s="15">
        <v>2</v>
      </c>
      <c r="AE1506" s="15">
        <v>2</v>
      </c>
      <c r="AF1506" s="15">
        <v>4</v>
      </c>
      <c r="AG1506" s="15">
        <v>2</v>
      </c>
      <c r="AH1506" s="15">
        <v>2</v>
      </c>
      <c r="AI1506" s="15">
        <v>3</v>
      </c>
      <c r="AJ1506" s="15">
        <v>2</v>
      </c>
      <c r="AK1506" s="15">
        <v>2</v>
      </c>
      <c r="AL1506" s="15">
        <v>2</v>
      </c>
      <c r="AM1506" s="15">
        <v>2</v>
      </c>
      <c r="AN1506" s="15">
        <v>2</v>
      </c>
      <c r="EA1506" s="75"/>
      <c r="EH1506" s="53"/>
      <c r="EN1506" s="56"/>
      <c r="EO1506" s="53"/>
      <c r="EU1506" s="56"/>
    </row>
    <row r="1507" spans="1:151" s="15" customFormat="1" x14ac:dyDescent="0.35">
      <c r="A1507" s="11">
        <v>35</v>
      </c>
      <c r="B1507" s="1"/>
      <c r="C1507" s="1"/>
      <c r="D1507" s="1" t="str">
        <f t="shared" si="47"/>
        <v>ave</v>
      </c>
      <c r="E1507" s="15">
        <v>2</v>
      </c>
      <c r="F1507" s="15">
        <v>2</v>
      </c>
      <c r="G1507" s="15">
        <v>2</v>
      </c>
      <c r="H1507" s="15">
        <v>2</v>
      </c>
      <c r="I1507" s="15">
        <v>4</v>
      </c>
      <c r="J1507" s="15">
        <v>2</v>
      </c>
      <c r="K1507" s="15">
        <v>2</v>
      </c>
      <c r="L1507" s="15">
        <v>2</v>
      </c>
      <c r="M1507" s="15">
        <v>3</v>
      </c>
      <c r="N1507" s="15">
        <v>3</v>
      </c>
      <c r="O1507" s="15">
        <v>3</v>
      </c>
      <c r="P1507" s="15">
        <v>2</v>
      </c>
      <c r="Q1507" s="15">
        <v>2</v>
      </c>
      <c r="R1507" s="15">
        <v>2</v>
      </c>
      <c r="S1507" s="15">
        <v>4</v>
      </c>
      <c r="T1507" s="15">
        <v>2</v>
      </c>
      <c r="U1507" s="15">
        <v>4</v>
      </c>
      <c r="V1507" s="15">
        <v>2</v>
      </c>
      <c r="W1507" s="15">
        <v>2</v>
      </c>
      <c r="X1507" s="15">
        <v>2</v>
      </c>
      <c r="Y1507" s="15">
        <v>3</v>
      </c>
      <c r="Z1507" s="15">
        <v>2</v>
      </c>
      <c r="AA1507" s="15">
        <v>2</v>
      </c>
      <c r="AB1507" s="15">
        <v>2</v>
      </c>
      <c r="AC1507" s="15">
        <v>2</v>
      </c>
      <c r="AD1507" s="15">
        <v>2</v>
      </c>
      <c r="AE1507" s="15">
        <v>3</v>
      </c>
      <c r="AF1507" s="15">
        <v>4</v>
      </c>
      <c r="AG1507" s="15">
        <v>2</v>
      </c>
      <c r="AH1507" s="15">
        <v>2</v>
      </c>
      <c r="AI1507" s="15">
        <v>3</v>
      </c>
      <c r="AJ1507" s="15">
        <v>2</v>
      </c>
      <c r="AK1507" s="15">
        <v>2</v>
      </c>
      <c r="AL1507" s="15">
        <v>2</v>
      </c>
      <c r="AM1507" s="15">
        <v>2</v>
      </c>
      <c r="AN1507" s="15">
        <v>3</v>
      </c>
      <c r="EA1507" s="75"/>
      <c r="EH1507" s="53"/>
      <c r="EN1507" s="56"/>
      <c r="EO1507" s="53"/>
      <c r="EU1507" s="56"/>
    </row>
    <row r="1508" spans="1:151" s="15" customFormat="1" x14ac:dyDescent="0.35">
      <c r="A1508" s="11">
        <v>36</v>
      </c>
      <c r="B1508" s="1"/>
      <c r="C1508" s="1" t="s">
        <v>64</v>
      </c>
      <c r="D1508" s="1">
        <f>D1501</f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3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5">
        <v>2</v>
      </c>
      <c r="AF1508" s="15">
        <v>3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  <c r="EA1508" s="75"/>
      <c r="EH1508" s="53"/>
      <c r="EN1508" s="56"/>
      <c r="EO1508" s="53"/>
      <c r="EU1508" s="56"/>
    </row>
    <row r="1509" spans="1:151" s="15" customFormat="1" x14ac:dyDescent="0.35">
      <c r="A1509" s="11">
        <v>37</v>
      </c>
      <c r="B1509" s="1"/>
      <c r="C1509" s="1"/>
      <c r="D1509" s="1">
        <f t="shared" si="47"/>
        <v>0.99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3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E1509" s="15">
        <v>2</v>
      </c>
      <c r="AF1509" s="15">
        <v>3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  <c r="EA1509" s="75"/>
      <c r="EH1509" s="53"/>
      <c r="EN1509" s="56"/>
      <c r="EO1509" s="53"/>
      <c r="EU1509" s="56"/>
    </row>
    <row r="1510" spans="1:151" s="15" customFormat="1" x14ac:dyDescent="0.35">
      <c r="A1510" s="11">
        <v>38</v>
      </c>
      <c r="B1510" s="1"/>
      <c r="C1510" s="1"/>
      <c r="D1510" s="1">
        <f t="shared" si="47"/>
        <v>0.98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3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E1510" s="15">
        <v>2</v>
      </c>
      <c r="AF1510" s="15">
        <v>3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  <c r="EA1510" s="75"/>
      <c r="EH1510" s="53"/>
      <c r="EN1510" s="56"/>
      <c r="EO1510" s="53"/>
      <c r="EU1510" s="56"/>
    </row>
    <row r="1511" spans="1:151" s="15" customFormat="1" x14ac:dyDescent="0.35">
      <c r="A1511" s="11">
        <v>39</v>
      </c>
      <c r="B1511" s="1"/>
      <c r="C1511" s="1"/>
      <c r="D1511" s="1">
        <f t="shared" si="47"/>
        <v>0.97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3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2</v>
      </c>
      <c r="AE1511" s="15">
        <v>2</v>
      </c>
      <c r="AF1511" s="15">
        <v>3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  <c r="EA1511" s="75"/>
      <c r="EH1511" s="53"/>
      <c r="EN1511" s="56"/>
      <c r="EO1511" s="53"/>
      <c r="EU1511" s="56"/>
    </row>
    <row r="1512" spans="1:151" s="15" customFormat="1" x14ac:dyDescent="0.35">
      <c r="A1512" s="11">
        <v>40</v>
      </c>
      <c r="B1512" s="1"/>
      <c r="C1512" s="1"/>
      <c r="D1512" s="1">
        <f t="shared" si="47"/>
        <v>0.96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3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E1512" s="15">
        <v>2</v>
      </c>
      <c r="AF1512" s="15">
        <v>3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  <c r="EA1512" s="75"/>
      <c r="EH1512" s="53"/>
      <c r="EN1512" s="56"/>
      <c r="EO1512" s="53"/>
      <c r="EU1512" s="56"/>
    </row>
    <row r="1513" spans="1:151" s="15" customFormat="1" x14ac:dyDescent="0.35">
      <c r="A1513" s="11">
        <v>41</v>
      </c>
      <c r="B1513" s="1"/>
      <c r="C1513" s="1"/>
      <c r="D1513" s="1">
        <f t="shared" si="47"/>
        <v>0.95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3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E1513" s="15">
        <v>2</v>
      </c>
      <c r="AF1513" s="15">
        <v>3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  <c r="EA1513" s="75"/>
      <c r="EH1513" s="53"/>
      <c r="EN1513" s="56"/>
      <c r="EO1513" s="53"/>
      <c r="EU1513" s="56"/>
    </row>
    <row r="1514" spans="1:151" s="15" customFormat="1" x14ac:dyDescent="0.35">
      <c r="A1514" s="11">
        <v>42</v>
      </c>
      <c r="B1514" s="1"/>
      <c r="C1514" s="1"/>
      <c r="D1514" s="1" t="str">
        <f t="shared" si="47"/>
        <v>ave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3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E1514" s="15">
        <v>2</v>
      </c>
      <c r="AF1514" s="15">
        <v>3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  <c r="EA1514" s="75"/>
      <c r="EH1514" s="53"/>
      <c r="EN1514" s="56"/>
      <c r="EO1514" s="53"/>
      <c r="EU1514" s="56"/>
    </row>
    <row r="1515" spans="1:151" s="15" customFormat="1" x14ac:dyDescent="0.35">
      <c r="A1515" s="11">
        <v>43</v>
      </c>
      <c r="B1515" s="1"/>
      <c r="C1515" s="1" t="s">
        <v>67</v>
      </c>
      <c r="D1515" s="1">
        <f>D1508</f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3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E1515" s="15">
        <v>2</v>
      </c>
      <c r="AF1515" s="15">
        <v>3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  <c r="EA1515" s="75"/>
      <c r="EH1515" s="53"/>
      <c r="EN1515" s="56"/>
      <c r="EO1515" s="53"/>
      <c r="EU1515" s="56"/>
    </row>
    <row r="1516" spans="1:151" s="15" customFormat="1" x14ac:dyDescent="0.35">
      <c r="A1516" s="11">
        <v>44</v>
      </c>
      <c r="B1516" s="1"/>
      <c r="C1516" s="1"/>
      <c r="D1516" s="1">
        <f t="shared" si="47"/>
        <v>0.99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3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  <c r="EA1516" s="75"/>
      <c r="EH1516" s="53"/>
      <c r="EN1516" s="56"/>
      <c r="EO1516" s="53"/>
      <c r="EU1516" s="56"/>
    </row>
    <row r="1517" spans="1:151" s="15" customFormat="1" x14ac:dyDescent="0.35">
      <c r="A1517" s="11">
        <v>45</v>
      </c>
      <c r="B1517" s="1"/>
      <c r="C1517" s="1"/>
      <c r="D1517" s="1">
        <f t="shared" si="47"/>
        <v>0.98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2</v>
      </c>
      <c r="O1517" s="15">
        <v>2</v>
      </c>
      <c r="P1517" s="15">
        <v>2</v>
      </c>
      <c r="Q1517" s="15">
        <v>2</v>
      </c>
      <c r="R1517" s="15">
        <v>2</v>
      </c>
      <c r="S1517" s="15">
        <v>3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3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  <c r="EA1517" s="75"/>
      <c r="EH1517" s="53"/>
      <c r="EN1517" s="56"/>
      <c r="EO1517" s="53"/>
      <c r="EU1517" s="56"/>
    </row>
    <row r="1518" spans="1:151" s="15" customFormat="1" x14ac:dyDescent="0.35">
      <c r="A1518" s="11">
        <v>46</v>
      </c>
      <c r="B1518" s="1"/>
      <c r="C1518" s="1"/>
      <c r="D1518" s="1">
        <f t="shared" si="47"/>
        <v>0.97</v>
      </c>
      <c r="E1518" s="15">
        <v>2</v>
      </c>
      <c r="F1518" s="15">
        <v>2</v>
      </c>
      <c r="G1518" s="15">
        <v>2</v>
      </c>
      <c r="H1518" s="15">
        <v>2</v>
      </c>
      <c r="I1518" s="15">
        <v>3</v>
      </c>
      <c r="J1518" s="15">
        <v>2</v>
      </c>
      <c r="K1518" s="15">
        <v>2</v>
      </c>
      <c r="L1518" s="15">
        <v>2</v>
      </c>
      <c r="M1518" s="15">
        <v>2</v>
      </c>
      <c r="N1518" s="15">
        <v>3</v>
      </c>
      <c r="O1518" s="15">
        <v>2</v>
      </c>
      <c r="P1518" s="15">
        <v>2</v>
      </c>
      <c r="Q1518" s="15">
        <v>2</v>
      </c>
      <c r="R1518" s="15">
        <v>2</v>
      </c>
      <c r="S1518" s="15">
        <v>4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2</v>
      </c>
      <c r="AB1518" s="15">
        <v>2</v>
      </c>
      <c r="AC1518" s="15">
        <v>2</v>
      </c>
      <c r="AD1518" s="15">
        <v>2</v>
      </c>
      <c r="AE1518" s="15">
        <v>2</v>
      </c>
      <c r="AF1518" s="15">
        <v>3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  <c r="EA1518" s="75"/>
      <c r="EH1518" s="53"/>
      <c r="EN1518" s="56"/>
      <c r="EO1518" s="53"/>
      <c r="EU1518" s="56"/>
    </row>
    <row r="1519" spans="1:151" s="15" customFormat="1" x14ac:dyDescent="0.35">
      <c r="A1519" s="11">
        <v>47</v>
      </c>
      <c r="B1519" s="1"/>
      <c r="C1519" s="1"/>
      <c r="D1519" s="1">
        <f t="shared" si="47"/>
        <v>0.96</v>
      </c>
      <c r="E1519" s="15">
        <v>2</v>
      </c>
      <c r="F1519" s="15">
        <v>2</v>
      </c>
      <c r="G1519" s="15">
        <v>2</v>
      </c>
      <c r="H1519" s="15">
        <v>2</v>
      </c>
      <c r="I1519" s="15">
        <v>4</v>
      </c>
      <c r="J1519" s="15">
        <v>2</v>
      </c>
      <c r="K1519" s="15">
        <v>2</v>
      </c>
      <c r="L1519" s="15">
        <v>2</v>
      </c>
      <c r="M1519" s="15">
        <v>2</v>
      </c>
      <c r="N1519" s="15">
        <v>3</v>
      </c>
      <c r="O1519" s="15">
        <v>2</v>
      </c>
      <c r="P1519" s="15">
        <v>2</v>
      </c>
      <c r="Q1519" s="15">
        <v>2</v>
      </c>
      <c r="R1519" s="15">
        <v>2</v>
      </c>
      <c r="S1519" s="15">
        <v>4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2</v>
      </c>
      <c r="AB1519" s="15">
        <v>2</v>
      </c>
      <c r="AC1519" s="15">
        <v>2</v>
      </c>
      <c r="AD1519" s="15">
        <v>2</v>
      </c>
      <c r="AE1519" s="15">
        <v>2</v>
      </c>
      <c r="AF1519" s="15">
        <v>4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  <c r="EA1519" s="75"/>
      <c r="EH1519" s="53"/>
      <c r="EN1519" s="56"/>
      <c r="EO1519" s="53"/>
      <c r="EU1519" s="56"/>
    </row>
    <row r="1520" spans="1:151" s="15" customFormat="1" x14ac:dyDescent="0.35">
      <c r="A1520" s="11">
        <v>48</v>
      </c>
      <c r="B1520" s="1"/>
      <c r="C1520" s="1"/>
      <c r="D1520" s="1">
        <f t="shared" si="47"/>
        <v>0.95</v>
      </c>
      <c r="E1520" s="15">
        <v>2</v>
      </c>
      <c r="F1520" s="15">
        <v>2</v>
      </c>
      <c r="G1520" s="15">
        <v>2</v>
      </c>
      <c r="H1520" s="15">
        <v>2</v>
      </c>
      <c r="I1520" s="15">
        <v>4</v>
      </c>
      <c r="J1520" s="15">
        <v>2</v>
      </c>
      <c r="K1520" s="15">
        <v>2</v>
      </c>
      <c r="L1520" s="15">
        <v>2</v>
      </c>
      <c r="M1520" s="15">
        <v>3</v>
      </c>
      <c r="N1520" s="15">
        <v>3</v>
      </c>
      <c r="O1520" s="15">
        <v>2</v>
      </c>
      <c r="P1520" s="15">
        <v>2</v>
      </c>
      <c r="Q1520" s="15">
        <v>2</v>
      </c>
      <c r="R1520" s="15">
        <v>2</v>
      </c>
      <c r="S1520" s="15">
        <v>5</v>
      </c>
      <c r="T1520" s="15">
        <v>2</v>
      </c>
      <c r="U1520" s="15">
        <v>3</v>
      </c>
      <c r="V1520" s="15">
        <v>2</v>
      </c>
      <c r="W1520" s="15">
        <v>2</v>
      </c>
      <c r="X1520" s="15">
        <v>2</v>
      </c>
      <c r="Y1520" s="15">
        <v>3</v>
      </c>
      <c r="Z1520" s="15">
        <v>2</v>
      </c>
      <c r="AA1520" s="15">
        <v>2</v>
      </c>
      <c r="AB1520" s="15">
        <v>2</v>
      </c>
      <c r="AC1520" s="15">
        <v>2</v>
      </c>
      <c r="AD1520" s="15">
        <v>3</v>
      </c>
      <c r="AE1520" s="15">
        <v>2</v>
      </c>
      <c r="AF1520" s="15">
        <v>4</v>
      </c>
      <c r="AG1520" s="15">
        <v>2</v>
      </c>
      <c r="AH1520" s="15">
        <v>2</v>
      </c>
      <c r="AI1520" s="15">
        <v>3</v>
      </c>
      <c r="AJ1520" s="15">
        <v>2</v>
      </c>
      <c r="AK1520" s="15">
        <v>2</v>
      </c>
      <c r="AL1520" s="15">
        <v>2</v>
      </c>
      <c r="AM1520" s="15">
        <v>2</v>
      </c>
      <c r="AN1520" s="15">
        <v>2</v>
      </c>
      <c r="EA1520" s="75"/>
      <c r="EH1520" s="53"/>
      <c r="EN1520" s="56"/>
      <c r="EO1520" s="53"/>
      <c r="EU1520" s="56"/>
    </row>
    <row r="1521" spans="1:151" s="15" customFormat="1" x14ac:dyDescent="0.35">
      <c r="A1521" s="11">
        <v>49</v>
      </c>
      <c r="B1521" s="1"/>
      <c r="C1521" s="1"/>
      <c r="D1521" s="1" t="str">
        <f t="shared" si="47"/>
        <v>ave</v>
      </c>
      <c r="E1521" s="15">
        <v>2</v>
      </c>
      <c r="F1521" s="15">
        <v>2</v>
      </c>
      <c r="G1521" s="15">
        <v>2</v>
      </c>
      <c r="H1521" s="15">
        <v>2</v>
      </c>
      <c r="I1521" s="15">
        <v>4</v>
      </c>
      <c r="J1521" s="15">
        <v>3</v>
      </c>
      <c r="K1521" s="15">
        <v>2</v>
      </c>
      <c r="L1521" s="15">
        <v>2</v>
      </c>
      <c r="M1521" s="15">
        <v>3</v>
      </c>
      <c r="N1521" s="15">
        <v>4</v>
      </c>
      <c r="O1521" s="15">
        <v>3</v>
      </c>
      <c r="P1521" s="15">
        <v>2</v>
      </c>
      <c r="Q1521" s="15">
        <v>2</v>
      </c>
      <c r="R1521" s="15">
        <v>2</v>
      </c>
      <c r="S1521" s="15">
        <v>5</v>
      </c>
      <c r="T1521" s="15">
        <v>2</v>
      </c>
      <c r="U1521" s="15">
        <v>4</v>
      </c>
      <c r="V1521" s="15">
        <v>4</v>
      </c>
      <c r="W1521" s="15">
        <v>2</v>
      </c>
      <c r="X1521" s="15">
        <v>2</v>
      </c>
      <c r="Y1521" s="15">
        <v>3</v>
      </c>
      <c r="Z1521" s="15">
        <v>2</v>
      </c>
      <c r="AA1521" s="15">
        <v>2</v>
      </c>
      <c r="AB1521" s="15">
        <v>2</v>
      </c>
      <c r="AC1521" s="15">
        <v>2</v>
      </c>
      <c r="AD1521" s="15">
        <v>3</v>
      </c>
      <c r="AE1521" s="15">
        <v>3</v>
      </c>
      <c r="AF1521" s="15">
        <v>4</v>
      </c>
      <c r="AG1521" s="15">
        <v>2</v>
      </c>
      <c r="AH1521" s="15">
        <v>3</v>
      </c>
      <c r="AI1521" s="15">
        <v>3</v>
      </c>
      <c r="AJ1521" s="15">
        <v>2</v>
      </c>
      <c r="AK1521" s="15">
        <v>2</v>
      </c>
      <c r="AL1521" s="15">
        <v>2</v>
      </c>
      <c r="AM1521" s="15">
        <v>2</v>
      </c>
      <c r="AN1521" s="15">
        <v>4</v>
      </c>
      <c r="EA1521" s="75"/>
      <c r="EH1521" s="53"/>
      <c r="EN1521" s="56"/>
      <c r="EO1521" s="53"/>
      <c r="EU1521" s="56"/>
    </row>
    <row r="1522" spans="1:151" s="15" customFormat="1" x14ac:dyDescent="0.35">
      <c r="A1522" s="11">
        <v>50</v>
      </c>
      <c r="B1522" s="1"/>
      <c r="C1522" s="1" t="s">
        <v>68</v>
      </c>
      <c r="D1522" s="1">
        <f>D1515</f>
        <v>1</v>
      </c>
      <c r="EA1522" s="75"/>
      <c r="EH1522" s="53"/>
      <c r="EN1522" s="56"/>
      <c r="EO1522" s="53"/>
      <c r="EU1522" s="56"/>
    </row>
    <row r="1523" spans="1:151" s="15" customFormat="1" x14ac:dyDescent="0.35">
      <c r="A1523" s="11">
        <v>51</v>
      </c>
      <c r="B1523" s="1"/>
      <c r="C1523" s="1"/>
      <c r="D1523" s="1">
        <f t="shared" si="47"/>
        <v>0.99</v>
      </c>
      <c r="EA1523" s="75"/>
      <c r="EH1523" s="53"/>
      <c r="EN1523" s="56"/>
      <c r="EO1523" s="53"/>
      <c r="EU1523" s="56"/>
    </row>
    <row r="1524" spans="1:151" s="15" customFormat="1" x14ac:dyDescent="0.35">
      <c r="A1524" s="11">
        <v>52</v>
      </c>
      <c r="B1524" s="1"/>
      <c r="C1524" s="1"/>
      <c r="D1524" s="1">
        <f t="shared" si="47"/>
        <v>0.98</v>
      </c>
      <c r="EA1524" s="75"/>
      <c r="EH1524" s="53"/>
      <c r="EN1524" s="56"/>
      <c r="EO1524" s="53"/>
      <c r="EU1524" s="56"/>
    </row>
    <row r="1525" spans="1:151" s="15" customFormat="1" x14ac:dyDescent="0.35">
      <c r="A1525" s="11">
        <v>53</v>
      </c>
      <c r="B1525" s="1"/>
      <c r="C1525" s="1"/>
      <c r="D1525" s="1">
        <f t="shared" si="47"/>
        <v>0.97</v>
      </c>
      <c r="EA1525" s="75"/>
      <c r="EH1525" s="53"/>
      <c r="EN1525" s="56"/>
      <c r="EO1525" s="53"/>
      <c r="EU1525" s="56"/>
    </row>
    <row r="1526" spans="1:151" s="15" customFormat="1" x14ac:dyDescent="0.35">
      <c r="A1526" s="11">
        <v>54</v>
      </c>
      <c r="B1526" s="1"/>
      <c r="C1526" s="1"/>
      <c r="D1526" s="1">
        <f t="shared" si="47"/>
        <v>0.96</v>
      </c>
      <c r="EA1526" s="75"/>
      <c r="EH1526" s="53"/>
      <c r="EN1526" s="56"/>
      <c r="EO1526" s="53"/>
      <c r="EU1526" s="56"/>
    </row>
    <row r="1527" spans="1:151" s="15" customFormat="1" x14ac:dyDescent="0.35">
      <c r="A1527" s="11">
        <v>55</v>
      </c>
      <c r="B1527" s="1"/>
      <c r="C1527" s="1"/>
      <c r="D1527" s="1">
        <f t="shared" si="47"/>
        <v>0.95</v>
      </c>
      <c r="EA1527" s="75"/>
      <c r="EH1527" s="53"/>
      <c r="EN1527" s="56"/>
      <c r="EO1527" s="53"/>
      <c r="EU1527" s="56"/>
    </row>
    <row r="1528" spans="1:151" s="15" customFormat="1" x14ac:dyDescent="0.35">
      <c r="A1528" s="11">
        <v>56</v>
      </c>
      <c r="B1528" s="1"/>
      <c r="C1528" s="1"/>
      <c r="D1528" s="1" t="str">
        <f t="shared" si="47"/>
        <v>ave</v>
      </c>
      <c r="EA1528" s="75"/>
      <c r="EH1528" s="53"/>
      <c r="EN1528" s="56"/>
      <c r="EO1528" s="53"/>
      <c r="EU1528" s="56"/>
    </row>
    <row r="1529" spans="1:151" s="15" customFormat="1" x14ac:dyDescent="0.35">
      <c r="A1529" s="11">
        <v>57</v>
      </c>
      <c r="B1529" s="1"/>
      <c r="C1529" s="1" t="s">
        <v>144</v>
      </c>
      <c r="D1529" s="1">
        <f>D1522</f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5</v>
      </c>
      <c r="J1529" s="15">
        <v>3</v>
      </c>
      <c r="K1529" s="15">
        <v>4</v>
      </c>
      <c r="L1529" s="15">
        <v>4</v>
      </c>
      <c r="M1529" s="15">
        <v>5</v>
      </c>
      <c r="N1529" s="15">
        <v>3</v>
      </c>
      <c r="O1529" s="15">
        <v>6</v>
      </c>
      <c r="P1529" s="15">
        <v>5</v>
      </c>
      <c r="Q1529" s="15">
        <v>3</v>
      </c>
      <c r="R1529" s="15">
        <v>3</v>
      </c>
      <c r="S1529" s="15">
        <v>5</v>
      </c>
      <c r="T1529" s="15">
        <v>3</v>
      </c>
      <c r="U1529" s="15">
        <v>3</v>
      </c>
      <c r="V1529" s="15">
        <v>3</v>
      </c>
      <c r="W1529" s="15">
        <v>3</v>
      </c>
      <c r="X1529" s="15">
        <v>4</v>
      </c>
      <c r="Y1529" s="15">
        <v>3</v>
      </c>
      <c r="Z1529" s="15">
        <v>5</v>
      </c>
      <c r="AA1529" s="15">
        <v>3</v>
      </c>
      <c r="AB1529" s="15">
        <v>3</v>
      </c>
      <c r="AC1529" s="15">
        <v>4</v>
      </c>
      <c r="AD1529" s="15">
        <v>4</v>
      </c>
      <c r="AE1529" s="15">
        <v>3</v>
      </c>
      <c r="AF1529" s="15">
        <v>3</v>
      </c>
      <c r="AG1529" s="15">
        <v>3</v>
      </c>
      <c r="AH1529" s="15">
        <v>4</v>
      </c>
      <c r="AI1529" s="15">
        <v>4</v>
      </c>
      <c r="AJ1529" s="15">
        <v>3</v>
      </c>
      <c r="AK1529" s="15">
        <v>3</v>
      </c>
      <c r="AL1529" s="15">
        <v>3</v>
      </c>
      <c r="AM1529" s="15">
        <v>3</v>
      </c>
      <c r="AN1529" s="15">
        <v>4</v>
      </c>
      <c r="EA1529" s="75"/>
      <c r="EH1529" s="53"/>
      <c r="EN1529" s="56"/>
      <c r="EO1529" s="53"/>
      <c r="EU1529" s="56"/>
    </row>
    <row r="1530" spans="1:151" s="15" customFormat="1" x14ac:dyDescent="0.35">
      <c r="A1530" s="11">
        <v>58</v>
      </c>
      <c r="B1530" s="1"/>
      <c r="C1530" s="1"/>
      <c r="D1530" s="1">
        <f t="shared" si="47"/>
        <v>0.99</v>
      </c>
      <c r="E1530" s="15">
        <v>3</v>
      </c>
      <c r="F1530" s="15">
        <v>3</v>
      </c>
      <c r="G1530" s="15">
        <v>3</v>
      </c>
      <c r="H1530" s="15">
        <v>3</v>
      </c>
      <c r="I1530" s="15">
        <v>4</v>
      </c>
      <c r="J1530" s="15">
        <v>3</v>
      </c>
      <c r="K1530" s="15">
        <v>4</v>
      </c>
      <c r="L1530" s="15">
        <v>3</v>
      </c>
      <c r="M1530" s="15">
        <v>4</v>
      </c>
      <c r="N1530" s="15">
        <v>3</v>
      </c>
      <c r="O1530" s="15">
        <v>4</v>
      </c>
      <c r="P1530" s="15">
        <v>5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4</v>
      </c>
      <c r="Z1530" s="15">
        <v>4</v>
      </c>
      <c r="AA1530" s="15">
        <v>3</v>
      </c>
      <c r="AB1530" s="15">
        <v>3</v>
      </c>
      <c r="AC1530" s="15">
        <v>3</v>
      </c>
      <c r="AD1530" s="15">
        <v>4</v>
      </c>
      <c r="AE1530" s="15">
        <v>3</v>
      </c>
      <c r="AF1530" s="15">
        <v>3</v>
      </c>
      <c r="AG1530" s="15">
        <v>3</v>
      </c>
      <c r="AH1530" s="15">
        <v>4</v>
      </c>
      <c r="AI1530" s="15">
        <v>4</v>
      </c>
      <c r="AJ1530" s="15">
        <v>3</v>
      </c>
      <c r="AK1530" s="15">
        <v>4</v>
      </c>
      <c r="AL1530" s="15">
        <v>3</v>
      </c>
      <c r="AM1530" s="15">
        <v>3</v>
      </c>
      <c r="AN1530" s="15">
        <v>3</v>
      </c>
      <c r="EA1530" s="75"/>
      <c r="EH1530" s="53"/>
      <c r="EN1530" s="56"/>
      <c r="EO1530" s="53"/>
      <c r="EU1530" s="56"/>
    </row>
    <row r="1531" spans="1:151" s="15" customFormat="1" x14ac:dyDescent="0.35">
      <c r="A1531" s="11">
        <v>59</v>
      </c>
      <c r="B1531" s="1"/>
      <c r="C1531" s="1"/>
      <c r="D1531" s="1">
        <f t="shared" si="47"/>
        <v>0.98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3</v>
      </c>
      <c r="K1531" s="15">
        <v>5</v>
      </c>
      <c r="L1531" s="15">
        <v>3</v>
      </c>
      <c r="M1531" s="15">
        <v>4</v>
      </c>
      <c r="N1531" s="15">
        <v>3</v>
      </c>
      <c r="O1531" s="15">
        <v>4</v>
      </c>
      <c r="P1531" s="15">
        <v>4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4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4</v>
      </c>
      <c r="AI1531" s="15">
        <v>4</v>
      </c>
      <c r="AJ1531" s="15">
        <v>3</v>
      </c>
      <c r="AK1531" s="15">
        <v>3</v>
      </c>
      <c r="AL1531" s="15">
        <v>3</v>
      </c>
      <c r="AM1531" s="15">
        <v>3</v>
      </c>
      <c r="AN1531" s="15">
        <v>3</v>
      </c>
      <c r="EA1531" s="75"/>
      <c r="EH1531" s="53"/>
      <c r="EN1531" s="56"/>
      <c r="EO1531" s="53"/>
      <c r="EU1531" s="56"/>
    </row>
    <row r="1532" spans="1:151" s="15" customFormat="1" x14ac:dyDescent="0.35">
      <c r="A1532" s="11">
        <v>60</v>
      </c>
      <c r="B1532" s="1"/>
      <c r="C1532" s="1"/>
      <c r="D1532" s="1">
        <f t="shared" si="47"/>
        <v>0.97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3</v>
      </c>
      <c r="K1532" s="15">
        <v>5</v>
      </c>
      <c r="L1532" s="15">
        <v>3</v>
      </c>
      <c r="M1532" s="15">
        <v>3</v>
      </c>
      <c r="N1532" s="15">
        <v>3</v>
      </c>
      <c r="O1532" s="15">
        <v>4</v>
      </c>
      <c r="P1532" s="15">
        <v>4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4</v>
      </c>
      <c r="X1532" s="15">
        <v>3</v>
      </c>
      <c r="Y1532" s="15">
        <v>4</v>
      </c>
      <c r="Z1532" s="15">
        <v>4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4</v>
      </c>
      <c r="AI1532" s="15">
        <v>4</v>
      </c>
      <c r="AJ1532" s="15">
        <v>3</v>
      </c>
      <c r="AK1532" s="15">
        <v>3</v>
      </c>
      <c r="AL1532" s="15">
        <v>3</v>
      </c>
      <c r="AM1532" s="15">
        <v>3</v>
      </c>
      <c r="AN1532" s="15">
        <v>3</v>
      </c>
      <c r="EA1532" s="75"/>
      <c r="EH1532" s="53"/>
      <c r="EN1532" s="56"/>
      <c r="EO1532" s="53"/>
      <c r="EU1532" s="56"/>
    </row>
    <row r="1533" spans="1:151" s="15" customFormat="1" x14ac:dyDescent="0.35">
      <c r="A1533" s="11">
        <v>61</v>
      </c>
      <c r="B1533" s="1"/>
      <c r="C1533" s="1"/>
      <c r="D1533" s="1">
        <f t="shared" si="47"/>
        <v>0.96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3</v>
      </c>
      <c r="K1533" s="15">
        <v>5</v>
      </c>
      <c r="L1533" s="15">
        <v>3</v>
      </c>
      <c r="M1533" s="15">
        <v>3</v>
      </c>
      <c r="N1533" s="15">
        <v>3</v>
      </c>
      <c r="O1533" s="15">
        <v>4</v>
      </c>
      <c r="P1533" s="15">
        <v>4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4</v>
      </c>
      <c r="X1533" s="15">
        <v>4</v>
      </c>
      <c r="Y1533" s="15">
        <v>4</v>
      </c>
      <c r="Z1533" s="15">
        <v>4</v>
      </c>
      <c r="AA1533" s="15">
        <v>3</v>
      </c>
      <c r="AB1533" s="15">
        <v>3</v>
      </c>
      <c r="AC1533" s="15">
        <v>3</v>
      </c>
      <c r="AD1533" s="15">
        <v>4</v>
      </c>
      <c r="AE1533" s="15">
        <v>3</v>
      </c>
      <c r="AF1533" s="15">
        <v>3</v>
      </c>
      <c r="AG1533" s="15">
        <v>3</v>
      </c>
      <c r="AH1533" s="15">
        <v>5</v>
      </c>
      <c r="AI1533" s="15">
        <v>4</v>
      </c>
      <c r="AJ1533" s="15">
        <v>3</v>
      </c>
      <c r="AK1533" s="15">
        <v>3</v>
      </c>
      <c r="AL1533" s="15">
        <v>3</v>
      </c>
      <c r="AM1533" s="15">
        <v>3</v>
      </c>
      <c r="AN1533" s="15">
        <v>4</v>
      </c>
      <c r="EA1533" s="75"/>
      <c r="EH1533" s="53"/>
      <c r="EN1533" s="56"/>
      <c r="EO1533" s="53"/>
      <c r="EU1533" s="56"/>
    </row>
    <row r="1534" spans="1:151" s="15" customFormat="1" x14ac:dyDescent="0.35">
      <c r="A1534" s="11">
        <v>62</v>
      </c>
      <c r="B1534" s="1"/>
      <c r="C1534" s="1"/>
      <c r="D1534" s="1">
        <f t="shared" si="47"/>
        <v>0.95</v>
      </c>
      <c r="E1534" s="15">
        <v>3</v>
      </c>
      <c r="F1534" s="15">
        <v>3</v>
      </c>
      <c r="G1534" s="15">
        <v>3</v>
      </c>
      <c r="H1534" s="15">
        <v>3</v>
      </c>
      <c r="I1534" s="15">
        <v>4</v>
      </c>
      <c r="J1534" s="15">
        <v>3</v>
      </c>
      <c r="K1534" s="15">
        <v>5</v>
      </c>
      <c r="L1534" s="15">
        <v>4</v>
      </c>
      <c r="M1534" s="15">
        <v>3</v>
      </c>
      <c r="N1534" s="15">
        <v>3</v>
      </c>
      <c r="O1534" s="15">
        <v>4</v>
      </c>
      <c r="P1534" s="15">
        <v>6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4</v>
      </c>
      <c r="W1534" s="15">
        <v>5</v>
      </c>
      <c r="X1534" s="15">
        <v>4</v>
      </c>
      <c r="Y1534" s="15">
        <v>5</v>
      </c>
      <c r="Z1534" s="15">
        <v>5</v>
      </c>
      <c r="AA1534" s="15">
        <v>4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5</v>
      </c>
      <c r="AI1534" s="15">
        <v>3</v>
      </c>
      <c r="AJ1534" s="15">
        <v>3</v>
      </c>
      <c r="AK1534" s="15">
        <v>3</v>
      </c>
      <c r="AL1534" s="15">
        <v>3</v>
      </c>
      <c r="AM1534" s="15">
        <v>3</v>
      </c>
      <c r="AN1534" s="15">
        <v>3</v>
      </c>
      <c r="EA1534" s="75"/>
      <c r="EH1534" s="53"/>
      <c r="EN1534" s="56"/>
      <c r="EO1534" s="53"/>
      <c r="EU1534" s="56"/>
    </row>
    <row r="1535" spans="1:151" s="15" customFormat="1" x14ac:dyDescent="0.35">
      <c r="A1535" s="11">
        <v>63</v>
      </c>
      <c r="B1535" s="1"/>
      <c r="C1535" s="1"/>
      <c r="D1535" s="1" t="str">
        <f t="shared" si="47"/>
        <v>ave</v>
      </c>
      <c r="EA1535" s="75"/>
      <c r="EH1535" s="53"/>
      <c r="EN1535" s="56"/>
      <c r="EO1535" s="53"/>
      <c r="EU1535" s="56"/>
    </row>
    <row r="1536" spans="1:151" s="15" customFormat="1" x14ac:dyDescent="0.35">
      <c r="A1536" s="11">
        <v>64</v>
      </c>
      <c r="B1536" s="1"/>
      <c r="C1536" s="1" t="s">
        <v>38</v>
      </c>
      <c r="D1536" s="1">
        <f t="shared" ref="D1536:D1542" si="48">D1480</f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4</v>
      </c>
      <c r="J1536" s="15">
        <v>2</v>
      </c>
      <c r="K1536" s="15">
        <v>2</v>
      </c>
      <c r="L1536" s="15">
        <v>2</v>
      </c>
      <c r="M1536" s="15">
        <v>5</v>
      </c>
      <c r="N1536" s="15">
        <v>2</v>
      </c>
      <c r="O1536" s="15">
        <v>10</v>
      </c>
      <c r="P1536" s="15">
        <v>5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3</v>
      </c>
      <c r="W1536" s="15">
        <v>2</v>
      </c>
      <c r="X1536" s="15">
        <v>4</v>
      </c>
      <c r="Y1536" s="15">
        <v>2</v>
      </c>
      <c r="Z1536" s="15">
        <v>2</v>
      </c>
      <c r="AA1536" s="15">
        <v>3</v>
      </c>
      <c r="AB1536" s="15">
        <v>3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4</v>
      </c>
      <c r="AJ1536" s="15">
        <v>2</v>
      </c>
      <c r="AK1536" s="15">
        <v>2</v>
      </c>
      <c r="AL1536" s="15">
        <v>2</v>
      </c>
      <c r="AM1536" s="15">
        <v>2</v>
      </c>
      <c r="AN1536" s="15">
        <v>3</v>
      </c>
      <c r="EA1536" s="75"/>
      <c r="EH1536" s="53"/>
      <c r="EN1536" s="56"/>
      <c r="EO1536" s="53"/>
      <c r="EU1536" s="56"/>
    </row>
    <row r="1537" spans="1:151" s="15" customFormat="1" x14ac:dyDescent="0.35">
      <c r="A1537" s="11">
        <v>65</v>
      </c>
      <c r="B1537" s="1"/>
      <c r="C1537" s="1"/>
      <c r="D1537" s="1">
        <f t="shared" si="48"/>
        <v>0.99</v>
      </c>
      <c r="E1537" s="15">
        <v>2</v>
      </c>
      <c r="F1537" s="15">
        <v>2</v>
      </c>
      <c r="G1537" s="15">
        <v>2</v>
      </c>
      <c r="H1537" s="15">
        <v>2</v>
      </c>
      <c r="I1537" s="15">
        <v>4</v>
      </c>
      <c r="J1537" s="15">
        <v>2</v>
      </c>
      <c r="K1537" s="15">
        <v>2</v>
      </c>
      <c r="L1537" s="15">
        <v>2</v>
      </c>
      <c r="M1537" s="15">
        <v>2</v>
      </c>
      <c r="N1537" s="15">
        <v>2</v>
      </c>
      <c r="O1537" s="15">
        <v>4</v>
      </c>
      <c r="P1537" s="15">
        <v>4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2</v>
      </c>
      <c r="W1537" s="15">
        <v>2</v>
      </c>
      <c r="X1537" s="15">
        <v>3</v>
      </c>
      <c r="Y1537" s="15">
        <v>2</v>
      </c>
      <c r="Z1537" s="15">
        <v>2</v>
      </c>
      <c r="AA1537" s="15">
        <v>2</v>
      </c>
      <c r="AB1537" s="15">
        <v>3</v>
      </c>
      <c r="AC1537" s="15">
        <v>2</v>
      </c>
      <c r="AD1537" s="15">
        <v>5</v>
      </c>
      <c r="AE1537" s="15">
        <v>2</v>
      </c>
      <c r="AF1537" s="15">
        <v>3</v>
      </c>
      <c r="AG1537" s="15">
        <v>2</v>
      </c>
      <c r="AH1537" s="15">
        <v>2</v>
      </c>
      <c r="AI1537" s="15">
        <v>3</v>
      </c>
      <c r="AJ1537" s="15">
        <v>2</v>
      </c>
      <c r="AK1537" s="15">
        <v>2</v>
      </c>
      <c r="AL1537" s="15">
        <v>2</v>
      </c>
      <c r="AM1537" s="15">
        <v>2</v>
      </c>
      <c r="AN1537" s="15">
        <v>3</v>
      </c>
      <c r="EA1537" s="75"/>
      <c r="EH1537" s="53"/>
      <c r="EN1537" s="56"/>
      <c r="EO1537" s="53"/>
      <c r="EU1537" s="56"/>
    </row>
    <row r="1538" spans="1:151" s="15" customFormat="1" x14ac:dyDescent="0.35">
      <c r="A1538" s="11">
        <v>66</v>
      </c>
      <c r="B1538" s="1"/>
      <c r="C1538" s="1"/>
      <c r="D1538" s="1">
        <f t="shared" si="48"/>
        <v>0.98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5</v>
      </c>
      <c r="P1538" s="15">
        <v>3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3</v>
      </c>
      <c r="AG1538" s="15">
        <v>2</v>
      </c>
      <c r="AH1538" s="15">
        <v>2</v>
      </c>
      <c r="AI1538" s="15">
        <v>3</v>
      </c>
      <c r="AJ1538" s="15">
        <v>2</v>
      </c>
      <c r="AK1538" s="15">
        <v>2</v>
      </c>
      <c r="AL1538" s="15">
        <v>2</v>
      </c>
      <c r="AM1538" s="15">
        <v>2</v>
      </c>
      <c r="AN1538" s="15">
        <v>3</v>
      </c>
      <c r="EA1538" s="75"/>
      <c r="EH1538" s="53"/>
      <c r="EN1538" s="56"/>
      <c r="EO1538" s="53"/>
      <c r="EU1538" s="56"/>
    </row>
    <row r="1539" spans="1:151" s="15" customFormat="1" x14ac:dyDescent="0.35">
      <c r="A1539" s="11">
        <v>67</v>
      </c>
      <c r="B1539" s="1"/>
      <c r="C1539" s="1"/>
      <c r="D1539" s="1">
        <f t="shared" si="48"/>
        <v>0.97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2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2</v>
      </c>
      <c r="AG1539" s="15">
        <v>2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  <c r="EA1539" s="75"/>
      <c r="EH1539" s="53"/>
      <c r="EN1539" s="56"/>
      <c r="EO1539" s="53"/>
      <c r="EU1539" s="56"/>
    </row>
    <row r="1540" spans="1:151" s="15" customFormat="1" x14ac:dyDescent="0.35">
      <c r="A1540" s="11">
        <v>68</v>
      </c>
      <c r="B1540" s="1"/>
      <c r="C1540" s="1"/>
      <c r="D1540" s="1">
        <f t="shared" si="48"/>
        <v>0.96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  <c r="EA1540" s="75"/>
      <c r="EH1540" s="53"/>
      <c r="EN1540" s="56"/>
      <c r="EO1540" s="53"/>
      <c r="EU1540" s="56"/>
    </row>
    <row r="1541" spans="1:151" s="15" customFormat="1" x14ac:dyDescent="0.35">
      <c r="A1541" s="11">
        <v>69</v>
      </c>
      <c r="B1541" s="1"/>
      <c r="C1541" s="1"/>
      <c r="D1541" s="1">
        <f t="shared" si="48"/>
        <v>0.95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  <c r="EA1541" s="75"/>
      <c r="EH1541" s="53"/>
      <c r="EN1541" s="56"/>
      <c r="EO1541" s="53"/>
      <c r="EU1541" s="56"/>
    </row>
    <row r="1542" spans="1:151" s="15" customFormat="1" x14ac:dyDescent="0.35">
      <c r="A1542" s="11">
        <v>70</v>
      </c>
      <c r="B1542" s="1"/>
      <c r="C1542" s="1"/>
      <c r="D1542" s="1" t="str">
        <f t="shared" si="48"/>
        <v>ave</v>
      </c>
      <c r="EA1542" s="75"/>
      <c r="EH1542" s="53"/>
      <c r="EN1542" s="56"/>
      <c r="EO1542" s="53"/>
      <c r="EU1542" s="56"/>
    </row>
    <row r="1543" spans="1:151" s="15" customFormat="1" x14ac:dyDescent="0.35">
      <c r="A1543" s="11">
        <v>71</v>
      </c>
      <c r="B1543" s="1"/>
      <c r="C1543" s="1" t="s">
        <v>39</v>
      </c>
      <c r="D1543" s="1">
        <f>D1536</f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4</v>
      </c>
      <c r="J1543" s="15">
        <v>2</v>
      </c>
      <c r="K1543" s="15">
        <v>2</v>
      </c>
      <c r="L1543" s="15">
        <v>2</v>
      </c>
      <c r="M1543" s="15">
        <v>5</v>
      </c>
      <c r="N1543" s="15">
        <v>2</v>
      </c>
      <c r="O1543" s="15">
        <v>8</v>
      </c>
      <c r="P1543" s="15">
        <v>5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3</v>
      </c>
      <c r="W1543" s="15">
        <v>2</v>
      </c>
      <c r="X1543" s="15">
        <v>4</v>
      </c>
      <c r="Y1543" s="15">
        <v>2</v>
      </c>
      <c r="Z1543" s="15">
        <v>2</v>
      </c>
      <c r="AA1543" s="15">
        <v>3</v>
      </c>
      <c r="AB1543" s="15">
        <v>3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4</v>
      </c>
      <c r="AJ1543" s="15">
        <v>2</v>
      </c>
      <c r="AK1543" s="15">
        <v>2</v>
      </c>
      <c r="AL1543" s="15">
        <v>2</v>
      </c>
      <c r="AM1543" s="15">
        <v>2</v>
      </c>
      <c r="AN1543" s="15">
        <v>3</v>
      </c>
      <c r="EA1543" s="75"/>
      <c r="EH1543" s="53"/>
      <c r="EN1543" s="56"/>
      <c r="EO1543" s="53"/>
      <c r="EU1543" s="56"/>
    </row>
    <row r="1544" spans="1:151" s="15" customFormat="1" x14ac:dyDescent="0.35">
      <c r="A1544" s="11">
        <v>72</v>
      </c>
      <c r="B1544" s="1"/>
      <c r="C1544" s="1"/>
      <c r="D1544" s="1">
        <f t="shared" ref="D1544:D1549" si="49">D1537</f>
        <v>0.99</v>
      </c>
      <c r="E1544" s="15">
        <v>2</v>
      </c>
      <c r="F1544" s="15">
        <v>2</v>
      </c>
      <c r="G1544" s="15">
        <v>2</v>
      </c>
      <c r="H1544" s="15">
        <v>2</v>
      </c>
      <c r="I1544" s="15">
        <v>4</v>
      </c>
      <c r="J1544" s="15">
        <v>2</v>
      </c>
      <c r="K1544" s="15">
        <v>2</v>
      </c>
      <c r="L1544" s="15">
        <v>2</v>
      </c>
      <c r="M1544" s="15">
        <v>2</v>
      </c>
      <c r="N1544" s="15">
        <v>2</v>
      </c>
      <c r="O1544" s="15">
        <v>4</v>
      </c>
      <c r="P1544" s="15">
        <v>4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2</v>
      </c>
      <c r="W1544" s="15">
        <v>2</v>
      </c>
      <c r="X1544" s="15">
        <v>3</v>
      </c>
      <c r="Y1544" s="15">
        <v>2</v>
      </c>
      <c r="Z1544" s="15">
        <v>2</v>
      </c>
      <c r="AA1544" s="15">
        <v>2</v>
      </c>
      <c r="AB1544" s="15">
        <v>3</v>
      </c>
      <c r="AC1544" s="15">
        <v>2</v>
      </c>
      <c r="AD1544" s="15">
        <v>3</v>
      </c>
      <c r="AE1544" s="15">
        <v>2</v>
      </c>
      <c r="AF1544" s="15">
        <v>3</v>
      </c>
      <c r="AG1544" s="15">
        <v>2</v>
      </c>
      <c r="AH1544" s="15">
        <v>2</v>
      </c>
      <c r="AI1544" s="15">
        <v>3</v>
      </c>
      <c r="AJ1544" s="15">
        <v>2</v>
      </c>
      <c r="AK1544" s="15">
        <v>2</v>
      </c>
      <c r="AL1544" s="15">
        <v>2</v>
      </c>
      <c r="AM1544" s="15">
        <v>2</v>
      </c>
      <c r="AN1544" s="15">
        <v>3</v>
      </c>
      <c r="EA1544" s="75"/>
      <c r="EH1544" s="53"/>
      <c r="EN1544" s="56"/>
      <c r="EO1544" s="53"/>
      <c r="EU1544" s="56"/>
    </row>
    <row r="1545" spans="1:151" s="15" customFormat="1" x14ac:dyDescent="0.35">
      <c r="A1545" s="11">
        <v>73</v>
      </c>
      <c r="B1545" s="1"/>
      <c r="C1545" s="1"/>
      <c r="D1545" s="1">
        <f t="shared" si="49"/>
        <v>0.98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4</v>
      </c>
      <c r="P1545" s="15">
        <v>3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3</v>
      </c>
      <c r="AG1545" s="15">
        <v>2</v>
      </c>
      <c r="AH1545" s="15">
        <v>2</v>
      </c>
      <c r="AI1545" s="15">
        <v>3</v>
      </c>
      <c r="AJ1545" s="15">
        <v>2</v>
      </c>
      <c r="AK1545" s="15">
        <v>2</v>
      </c>
      <c r="AL1545" s="15">
        <v>2</v>
      </c>
      <c r="AM1545" s="15">
        <v>2</v>
      </c>
      <c r="AN1545" s="15">
        <v>3</v>
      </c>
      <c r="EA1545" s="75"/>
      <c r="EH1545" s="53"/>
      <c r="EN1545" s="56"/>
      <c r="EO1545" s="53"/>
      <c r="EU1545" s="56"/>
    </row>
    <row r="1546" spans="1:151" s="15" customFormat="1" x14ac:dyDescent="0.35">
      <c r="A1546" s="11">
        <v>74</v>
      </c>
      <c r="B1546" s="1"/>
      <c r="C1546" s="1"/>
      <c r="D1546" s="1">
        <f t="shared" si="49"/>
        <v>0.97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2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2</v>
      </c>
      <c r="AG1546" s="15">
        <v>2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  <c r="EA1546" s="75"/>
      <c r="EH1546" s="53"/>
      <c r="EN1546" s="56"/>
      <c r="EO1546" s="53"/>
      <c r="EU1546" s="56"/>
    </row>
    <row r="1547" spans="1:151" s="15" customFormat="1" x14ac:dyDescent="0.35">
      <c r="A1547" s="11">
        <v>75</v>
      </c>
      <c r="B1547" s="1"/>
      <c r="C1547" s="1"/>
      <c r="D1547" s="1">
        <f t="shared" si="49"/>
        <v>0.96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  <c r="EA1547" s="75"/>
      <c r="EH1547" s="53"/>
      <c r="EN1547" s="56"/>
      <c r="EO1547" s="53"/>
      <c r="EU1547" s="56"/>
    </row>
    <row r="1548" spans="1:151" s="15" customFormat="1" x14ac:dyDescent="0.35">
      <c r="A1548" s="11">
        <v>76</v>
      </c>
      <c r="B1548" s="1"/>
      <c r="C1548" s="1"/>
      <c r="D1548" s="1">
        <f t="shared" si="49"/>
        <v>0.95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  <c r="EA1548" s="75"/>
      <c r="EH1548" s="53"/>
      <c r="EN1548" s="56"/>
      <c r="EO1548" s="53"/>
      <c r="EU1548" s="56"/>
    </row>
    <row r="1549" spans="1:151" s="15" customFormat="1" x14ac:dyDescent="0.35">
      <c r="A1549" s="11">
        <v>77</v>
      </c>
      <c r="B1549" s="1"/>
      <c r="C1549" s="1"/>
      <c r="D1549" s="1" t="str">
        <f t="shared" si="49"/>
        <v>ave</v>
      </c>
      <c r="EA1549" s="75"/>
      <c r="EH1549" s="53"/>
      <c r="EN1549" s="56"/>
      <c r="EO1549" s="53"/>
      <c r="EU1549" s="56"/>
    </row>
    <row r="1550" spans="1:151" s="15" customFormat="1" hidden="1" x14ac:dyDescent="0.35">
      <c r="A1550" s="11">
        <v>9</v>
      </c>
      <c r="B1550" s="1" t="s">
        <v>40</v>
      </c>
      <c r="C1550" s="1" t="s">
        <v>37</v>
      </c>
      <c r="D1550" s="1"/>
      <c r="EA1550" s="75"/>
      <c r="EH1550" s="53"/>
      <c r="EN1550" s="56"/>
      <c r="EO1550" s="53"/>
      <c r="EU1550" s="56"/>
    </row>
    <row r="1551" spans="1:151" s="15" customFormat="1" hidden="1" x14ac:dyDescent="0.35">
      <c r="A1551" s="11">
        <v>10</v>
      </c>
      <c r="B1551" s="1"/>
      <c r="C1551" s="1" t="s">
        <v>38</v>
      </c>
      <c r="D1551" s="1"/>
      <c r="EA1551" s="75"/>
      <c r="EH1551" s="53"/>
      <c r="EN1551" s="56"/>
      <c r="EO1551" s="53"/>
      <c r="EU1551" s="56"/>
    </row>
    <row r="1552" spans="1:151" s="15" customFormat="1" hidden="1" x14ac:dyDescent="0.35">
      <c r="A1552" s="11">
        <v>11</v>
      </c>
      <c r="B1552" s="1"/>
      <c r="C1552" s="1" t="s">
        <v>39</v>
      </c>
      <c r="D1552" s="1"/>
      <c r="EA1552" s="75"/>
      <c r="EH1552" s="53"/>
      <c r="EN1552" s="56"/>
      <c r="EO1552" s="53"/>
      <c r="EU1552" s="56"/>
    </row>
    <row r="1553" spans="1:151" s="15" customFormat="1" hidden="1" x14ac:dyDescent="0.35">
      <c r="A1553" s="11">
        <v>12</v>
      </c>
      <c r="B1553" s="1" t="s">
        <v>41</v>
      </c>
      <c r="C1553" s="1" t="s">
        <v>37</v>
      </c>
      <c r="D1553" s="1"/>
      <c r="EA1553" s="75"/>
      <c r="EH1553" s="53"/>
      <c r="EN1553" s="56"/>
      <c r="EO1553" s="53"/>
      <c r="EU1553" s="56"/>
    </row>
    <row r="1554" spans="1:151" s="15" customFormat="1" hidden="1" x14ac:dyDescent="0.35">
      <c r="A1554" s="11">
        <v>13</v>
      </c>
      <c r="B1554" s="1"/>
      <c r="C1554" s="1" t="s">
        <v>38</v>
      </c>
      <c r="D1554" s="1"/>
      <c r="EA1554" s="75"/>
      <c r="EH1554" s="53"/>
      <c r="EN1554" s="56"/>
      <c r="EO1554" s="53"/>
      <c r="EU1554" s="56"/>
    </row>
    <row r="1555" spans="1:151" s="15" customFormat="1" hidden="1" x14ac:dyDescent="0.35">
      <c r="A1555" s="11">
        <v>14</v>
      </c>
      <c r="B1555" s="1"/>
      <c r="C1555" s="1" t="s">
        <v>39</v>
      </c>
      <c r="D1555" s="1"/>
      <c r="EA1555" s="75"/>
      <c r="EH1555" s="53"/>
      <c r="EN1555" s="56"/>
      <c r="EO1555" s="53"/>
      <c r="EU1555" s="56"/>
    </row>
    <row r="1556" spans="1:151" s="18" customFormat="1" x14ac:dyDescent="0.35">
      <c r="A1556" s="3"/>
      <c r="B1556" s="3"/>
      <c r="C1556" s="3"/>
      <c r="D1556" s="3"/>
      <c r="EA1556" s="76"/>
      <c r="EH1556" s="67"/>
      <c r="EN1556" s="63"/>
      <c r="EO1556" s="67"/>
      <c r="EU1556" s="63"/>
    </row>
    <row r="1557" spans="1:151" s="15" customFormat="1" x14ac:dyDescent="0.35">
      <c r="A1557" s="1"/>
      <c r="B1557" s="1"/>
      <c r="EA1557" s="75"/>
      <c r="EH1557" s="53"/>
      <c r="EN1557" s="56"/>
      <c r="EO1557" s="53"/>
      <c r="EU1557" s="56"/>
    </row>
    <row r="1558" spans="1:151" s="18" customFormat="1" x14ac:dyDescent="0.35">
      <c r="A1558" s="12"/>
      <c r="B1558" s="3"/>
      <c r="C1558" s="3"/>
      <c r="D1558" s="3"/>
      <c r="E1558" s="19" t="s">
        <v>56</v>
      </c>
      <c r="H1558" s="28"/>
      <c r="EA1558" s="76"/>
      <c r="EH1558" s="67"/>
      <c r="EN1558" s="63"/>
      <c r="EO1558" s="67"/>
      <c r="EU1558" s="63"/>
    </row>
    <row r="1559" spans="1:151" s="15" customFormat="1" x14ac:dyDescent="0.35">
      <c r="A1559" s="11">
        <v>1</v>
      </c>
      <c r="B1559" s="1"/>
      <c r="C1559" s="1" t="s">
        <v>36</v>
      </c>
      <c r="D1559" s="42">
        <f>$D$5</f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  <c r="EA1559" s="75"/>
      <c r="EH1559" s="53"/>
      <c r="EN1559" s="56"/>
      <c r="EO1559" s="53"/>
      <c r="EU1559" s="56"/>
    </row>
    <row r="1560" spans="1:151" s="15" customFormat="1" x14ac:dyDescent="0.35">
      <c r="A1560" s="11">
        <v>2</v>
      </c>
      <c r="B1560" s="1"/>
      <c r="C1560" s="1"/>
      <c r="D1560" s="42">
        <f>$D$6</f>
        <v>0.99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  <c r="EA1560" s="75"/>
      <c r="EH1560" s="53"/>
      <c r="EN1560" s="56"/>
      <c r="EO1560" s="53"/>
      <c r="EU1560" s="56"/>
    </row>
    <row r="1561" spans="1:151" s="15" customFormat="1" x14ac:dyDescent="0.35">
      <c r="A1561" s="11">
        <v>3</v>
      </c>
      <c r="B1561" s="1"/>
      <c r="C1561" s="1"/>
      <c r="D1561" s="42">
        <f>$D$7</f>
        <v>0.98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  <c r="EA1561" s="75"/>
      <c r="EH1561" s="53"/>
      <c r="EN1561" s="56"/>
      <c r="EO1561" s="53"/>
      <c r="EU1561" s="56"/>
    </row>
    <row r="1562" spans="1:151" s="15" customFormat="1" x14ac:dyDescent="0.35">
      <c r="A1562" s="11">
        <v>4</v>
      </c>
      <c r="B1562" s="1"/>
      <c r="C1562" s="1"/>
      <c r="D1562" s="42">
        <f>$D$8</f>
        <v>0.97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  <c r="EA1562" s="75"/>
      <c r="EH1562" s="53"/>
      <c r="EN1562" s="56"/>
      <c r="EO1562" s="53"/>
      <c r="EU1562" s="56"/>
    </row>
    <row r="1563" spans="1:151" s="15" customFormat="1" x14ac:dyDescent="0.35">
      <c r="A1563" s="11">
        <v>5</v>
      </c>
      <c r="B1563" s="1"/>
      <c r="C1563" s="1"/>
      <c r="D1563" s="42">
        <f>$D$9</f>
        <v>0.96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  <c r="EA1563" s="75"/>
      <c r="EH1563" s="53"/>
      <c r="EN1563" s="56"/>
      <c r="EO1563" s="53"/>
      <c r="EU1563" s="56"/>
    </row>
    <row r="1564" spans="1:151" s="15" customFormat="1" x14ac:dyDescent="0.35">
      <c r="A1564" s="11">
        <v>6</v>
      </c>
      <c r="B1564" s="1"/>
      <c r="C1564" s="1"/>
      <c r="D1564" s="42">
        <f>$D$10</f>
        <v>0.95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  <c r="EA1564" s="75"/>
      <c r="EH1564" s="53"/>
      <c r="EN1564" s="56"/>
      <c r="EO1564" s="53"/>
      <c r="EU1564" s="56"/>
    </row>
    <row r="1565" spans="1:151" s="15" customFormat="1" x14ac:dyDescent="0.35">
      <c r="A1565" s="11">
        <v>7</v>
      </c>
      <c r="B1565" s="1"/>
      <c r="C1565" s="1"/>
      <c r="D1565" s="42" t="str">
        <f>$D$11</f>
        <v>ave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  <c r="EA1565" s="75"/>
      <c r="EH1565" s="53"/>
      <c r="EN1565" s="56"/>
      <c r="EO1565" s="53"/>
      <c r="EU1565" s="56"/>
    </row>
    <row r="1566" spans="1:151" s="15" customFormat="1" x14ac:dyDescent="0.35">
      <c r="A1566" s="11">
        <v>8</v>
      </c>
      <c r="B1566" s="1" t="s">
        <v>50</v>
      </c>
      <c r="C1566" s="1" t="s">
        <v>62</v>
      </c>
      <c r="D1566" s="1">
        <f>D1559</f>
        <v>1</v>
      </c>
      <c r="E1566" s="15">
        <v>4</v>
      </c>
      <c r="F1566" s="15">
        <v>4</v>
      </c>
      <c r="G1566" s="15">
        <v>3</v>
      </c>
      <c r="H1566" s="15">
        <v>2</v>
      </c>
      <c r="I1566" s="15">
        <v>2</v>
      </c>
      <c r="J1566" s="15">
        <v>2</v>
      </c>
      <c r="K1566" s="15">
        <v>4</v>
      </c>
      <c r="L1566" s="15">
        <v>2</v>
      </c>
      <c r="M1566" s="15">
        <v>2</v>
      </c>
      <c r="N1566" s="15">
        <v>2</v>
      </c>
      <c r="O1566" s="15">
        <v>3</v>
      </c>
      <c r="P1566" s="15">
        <v>3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3</v>
      </c>
      <c r="AG1566" s="15">
        <v>2</v>
      </c>
      <c r="AH1566" s="15">
        <v>3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  <c r="EA1566" s="75"/>
      <c r="EH1566" s="53"/>
      <c r="EN1566" s="56"/>
      <c r="EO1566" s="53"/>
      <c r="EU1566" s="56"/>
    </row>
    <row r="1567" spans="1:151" s="15" customFormat="1" x14ac:dyDescent="0.35">
      <c r="A1567" s="11">
        <v>9</v>
      </c>
      <c r="B1567" s="1"/>
      <c r="C1567" s="1"/>
      <c r="D1567" s="1">
        <f t="shared" ref="D1567:D1630" si="50">D1560</f>
        <v>0.99</v>
      </c>
      <c r="E1567" s="15">
        <v>4</v>
      </c>
      <c r="F1567" s="15">
        <v>4</v>
      </c>
      <c r="G1567" s="15">
        <v>3</v>
      </c>
      <c r="H1567" s="15">
        <v>2</v>
      </c>
      <c r="I1567" s="15">
        <v>2</v>
      </c>
      <c r="J1567" s="15">
        <v>2</v>
      </c>
      <c r="K1567" s="15">
        <v>4</v>
      </c>
      <c r="L1567" s="15">
        <v>2</v>
      </c>
      <c r="M1567" s="15">
        <v>2</v>
      </c>
      <c r="N1567" s="15">
        <v>2</v>
      </c>
      <c r="O1567" s="15">
        <v>3</v>
      </c>
      <c r="P1567" s="15">
        <v>3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3</v>
      </c>
      <c r="AG1567" s="15">
        <v>2</v>
      </c>
      <c r="AH1567" s="15">
        <v>3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  <c r="EA1567" s="75"/>
      <c r="EH1567" s="53"/>
      <c r="EN1567" s="56"/>
      <c r="EO1567" s="53"/>
      <c r="EU1567" s="56"/>
    </row>
    <row r="1568" spans="1:151" s="15" customFormat="1" x14ac:dyDescent="0.35">
      <c r="A1568" s="11">
        <v>10</v>
      </c>
      <c r="B1568" s="1"/>
      <c r="C1568" s="1"/>
      <c r="D1568" s="1">
        <f t="shared" si="50"/>
        <v>0.98</v>
      </c>
      <c r="E1568" s="15">
        <v>4</v>
      </c>
      <c r="F1568" s="15">
        <v>4</v>
      </c>
      <c r="G1568" s="15">
        <v>3</v>
      </c>
      <c r="H1568" s="15">
        <v>2</v>
      </c>
      <c r="I1568" s="15">
        <v>2</v>
      </c>
      <c r="J1568" s="15">
        <v>2</v>
      </c>
      <c r="K1568" s="15">
        <v>4</v>
      </c>
      <c r="L1568" s="15">
        <v>2</v>
      </c>
      <c r="M1568" s="15">
        <v>2</v>
      </c>
      <c r="N1568" s="15">
        <v>2</v>
      </c>
      <c r="O1568" s="15">
        <v>3</v>
      </c>
      <c r="P1568" s="15">
        <v>3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3</v>
      </c>
      <c r="AG1568" s="15">
        <v>2</v>
      </c>
      <c r="AH1568" s="15">
        <v>3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  <c r="EA1568" s="75"/>
      <c r="EH1568" s="53"/>
      <c r="EN1568" s="56"/>
      <c r="EO1568" s="53"/>
      <c r="EU1568" s="56"/>
    </row>
    <row r="1569" spans="1:151" s="15" customFormat="1" x14ac:dyDescent="0.35">
      <c r="A1569" s="11">
        <v>11</v>
      </c>
      <c r="B1569" s="1"/>
      <c r="C1569" s="1"/>
      <c r="D1569" s="1">
        <f t="shared" si="50"/>
        <v>0.97</v>
      </c>
      <c r="E1569" s="15">
        <v>4</v>
      </c>
      <c r="F1569" s="15">
        <v>4</v>
      </c>
      <c r="G1569" s="15">
        <v>3</v>
      </c>
      <c r="H1569" s="15">
        <v>2</v>
      </c>
      <c r="I1569" s="15">
        <v>2</v>
      </c>
      <c r="J1569" s="15">
        <v>2</v>
      </c>
      <c r="K1569" s="15">
        <v>4</v>
      </c>
      <c r="L1569" s="15">
        <v>2</v>
      </c>
      <c r="M1569" s="15">
        <v>2</v>
      </c>
      <c r="N1569" s="15">
        <v>2</v>
      </c>
      <c r="O1569" s="15">
        <v>3</v>
      </c>
      <c r="P1569" s="15">
        <v>3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3</v>
      </c>
      <c r="AG1569" s="15">
        <v>2</v>
      </c>
      <c r="AH1569" s="15">
        <v>3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  <c r="EA1569" s="75"/>
      <c r="EH1569" s="53"/>
      <c r="EN1569" s="56"/>
      <c r="EO1569" s="53"/>
      <c r="EU1569" s="56"/>
    </row>
    <row r="1570" spans="1:151" s="15" customFormat="1" x14ac:dyDescent="0.35">
      <c r="A1570" s="11">
        <v>12</v>
      </c>
      <c r="B1570" s="1"/>
      <c r="C1570" s="1"/>
      <c r="D1570" s="1">
        <f t="shared" si="50"/>
        <v>0.96</v>
      </c>
      <c r="E1570" s="15">
        <v>4</v>
      </c>
      <c r="F1570" s="15">
        <v>4</v>
      </c>
      <c r="G1570" s="15">
        <v>3</v>
      </c>
      <c r="H1570" s="15">
        <v>2</v>
      </c>
      <c r="I1570" s="15">
        <v>2</v>
      </c>
      <c r="J1570" s="15">
        <v>2</v>
      </c>
      <c r="K1570" s="15">
        <v>4</v>
      </c>
      <c r="L1570" s="15">
        <v>2</v>
      </c>
      <c r="M1570" s="15">
        <v>2</v>
      </c>
      <c r="N1570" s="15">
        <v>2</v>
      </c>
      <c r="O1570" s="15">
        <v>3</v>
      </c>
      <c r="P1570" s="15">
        <v>3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3</v>
      </c>
      <c r="AG1570" s="15">
        <v>2</v>
      </c>
      <c r="AH1570" s="15">
        <v>3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  <c r="EA1570" s="75"/>
      <c r="EH1570" s="53"/>
      <c r="EN1570" s="56"/>
      <c r="EO1570" s="53"/>
      <c r="EU1570" s="56"/>
    </row>
    <row r="1571" spans="1:151" s="15" customFormat="1" x14ac:dyDescent="0.35">
      <c r="A1571" s="11">
        <v>13</v>
      </c>
      <c r="B1571" s="1"/>
      <c r="C1571" s="1"/>
      <c r="D1571" s="1">
        <f t="shared" si="50"/>
        <v>0.95</v>
      </c>
      <c r="E1571" s="15">
        <v>4</v>
      </c>
      <c r="F1571" s="15">
        <v>4</v>
      </c>
      <c r="G1571" s="15">
        <v>3</v>
      </c>
      <c r="H1571" s="15">
        <v>2</v>
      </c>
      <c r="I1571" s="15">
        <v>2</v>
      </c>
      <c r="J1571" s="15">
        <v>2</v>
      </c>
      <c r="K1571" s="15">
        <v>4</v>
      </c>
      <c r="L1571" s="15">
        <v>2</v>
      </c>
      <c r="M1571" s="15">
        <v>2</v>
      </c>
      <c r="N1571" s="15">
        <v>2</v>
      </c>
      <c r="O1571" s="15">
        <v>3</v>
      </c>
      <c r="P1571" s="15">
        <v>3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3</v>
      </c>
      <c r="AG1571" s="15">
        <v>2</v>
      </c>
      <c r="AH1571" s="15">
        <v>3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  <c r="EA1571" s="75"/>
      <c r="EH1571" s="53"/>
      <c r="EN1571" s="56"/>
      <c r="EO1571" s="53"/>
      <c r="EU1571" s="56"/>
    </row>
    <row r="1572" spans="1:151" s="15" customFormat="1" x14ac:dyDescent="0.35">
      <c r="A1572" s="11">
        <v>14</v>
      </c>
      <c r="B1572" s="1"/>
      <c r="C1572" s="1"/>
      <c r="D1572" s="1" t="str">
        <f t="shared" si="50"/>
        <v>ave</v>
      </c>
      <c r="E1572" s="15">
        <v>4</v>
      </c>
      <c r="F1572" s="15">
        <v>4</v>
      </c>
      <c r="G1572" s="15">
        <v>3</v>
      </c>
      <c r="H1572" s="15">
        <v>2</v>
      </c>
      <c r="I1572" s="15">
        <v>2</v>
      </c>
      <c r="J1572" s="15">
        <v>2</v>
      </c>
      <c r="K1572" s="15">
        <v>4</v>
      </c>
      <c r="L1572" s="15">
        <v>2</v>
      </c>
      <c r="M1572" s="15">
        <v>2</v>
      </c>
      <c r="N1572" s="15">
        <v>2</v>
      </c>
      <c r="O1572" s="15">
        <v>3</v>
      </c>
      <c r="P1572" s="15">
        <v>3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3</v>
      </c>
      <c r="AG1572" s="15">
        <v>2</v>
      </c>
      <c r="AH1572" s="15">
        <v>3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  <c r="EA1572" s="75"/>
      <c r="EH1572" s="53"/>
      <c r="EN1572" s="56"/>
      <c r="EO1572" s="53"/>
      <c r="EU1572" s="56"/>
    </row>
    <row r="1573" spans="1:151" s="15" customFormat="1" x14ac:dyDescent="0.35">
      <c r="A1573" s="11">
        <v>15</v>
      </c>
      <c r="B1573" s="1"/>
      <c r="C1573" s="1" t="s">
        <v>66</v>
      </c>
      <c r="D1573" s="1">
        <f>D1566</f>
        <v>1</v>
      </c>
      <c r="E1573" s="15">
        <v>4</v>
      </c>
      <c r="F1573" s="15">
        <v>4</v>
      </c>
      <c r="G1573" s="15">
        <v>3</v>
      </c>
      <c r="H1573" s="15">
        <v>2</v>
      </c>
      <c r="I1573" s="15">
        <v>2</v>
      </c>
      <c r="J1573" s="15">
        <v>2</v>
      </c>
      <c r="K1573" s="15">
        <v>4</v>
      </c>
      <c r="L1573" s="15">
        <v>2</v>
      </c>
      <c r="M1573" s="15">
        <v>2</v>
      </c>
      <c r="N1573" s="15">
        <v>2</v>
      </c>
      <c r="O1573" s="15">
        <v>3</v>
      </c>
      <c r="P1573" s="15">
        <v>3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3</v>
      </c>
      <c r="AG1573" s="15">
        <v>2</v>
      </c>
      <c r="AH1573" s="15">
        <v>3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  <c r="EA1573" s="75"/>
      <c r="EH1573" s="53"/>
      <c r="EN1573" s="56"/>
      <c r="EO1573" s="53"/>
      <c r="EU1573" s="56"/>
    </row>
    <row r="1574" spans="1:151" s="15" customFormat="1" x14ac:dyDescent="0.35">
      <c r="A1574" s="11">
        <v>16</v>
      </c>
      <c r="B1574" s="1"/>
      <c r="C1574" s="1"/>
      <c r="D1574" s="1">
        <f t="shared" si="50"/>
        <v>0.99</v>
      </c>
      <c r="E1574" s="15">
        <v>4</v>
      </c>
      <c r="F1574" s="15">
        <v>4</v>
      </c>
      <c r="G1574" s="15">
        <v>3</v>
      </c>
      <c r="H1574" s="15">
        <v>2</v>
      </c>
      <c r="I1574" s="15">
        <v>2</v>
      </c>
      <c r="J1574" s="15">
        <v>3</v>
      </c>
      <c r="K1574" s="15">
        <v>3</v>
      </c>
      <c r="L1574" s="15">
        <v>2</v>
      </c>
      <c r="M1574" s="15">
        <v>2</v>
      </c>
      <c r="N1574" s="15">
        <v>3</v>
      </c>
      <c r="O1574" s="15">
        <v>2</v>
      </c>
      <c r="P1574" s="15">
        <v>3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4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3</v>
      </c>
      <c r="AE1574" s="15">
        <v>2</v>
      </c>
      <c r="AF1574" s="15">
        <v>3</v>
      </c>
      <c r="AG1574" s="15">
        <v>2</v>
      </c>
      <c r="AH1574" s="15">
        <v>3</v>
      </c>
      <c r="AI1574" s="15">
        <v>2</v>
      </c>
      <c r="AJ1574" s="15">
        <v>2</v>
      </c>
      <c r="AK1574" s="15">
        <v>3</v>
      </c>
      <c r="AL1574" s="15">
        <v>2</v>
      </c>
      <c r="AM1574" s="15">
        <v>2</v>
      </c>
      <c r="AN1574" s="15">
        <v>2</v>
      </c>
      <c r="EA1574" s="75"/>
      <c r="EH1574" s="53"/>
      <c r="EN1574" s="56"/>
      <c r="EO1574" s="53"/>
      <c r="EU1574" s="56"/>
    </row>
    <row r="1575" spans="1:151" s="15" customFormat="1" x14ac:dyDescent="0.35">
      <c r="A1575" s="11">
        <v>17</v>
      </c>
      <c r="B1575" s="1"/>
      <c r="C1575" s="1"/>
      <c r="D1575" s="1">
        <f t="shared" si="50"/>
        <v>0.98</v>
      </c>
      <c r="E1575" s="15">
        <v>5</v>
      </c>
      <c r="F1575" s="15">
        <v>5</v>
      </c>
      <c r="G1575" s="15">
        <v>5</v>
      </c>
      <c r="H1575" s="15">
        <v>2</v>
      </c>
      <c r="I1575" s="15">
        <v>3</v>
      </c>
      <c r="J1575" s="15">
        <v>5</v>
      </c>
      <c r="K1575" s="15">
        <v>4</v>
      </c>
      <c r="L1575" s="15">
        <v>3</v>
      </c>
      <c r="M1575" s="15">
        <v>3</v>
      </c>
      <c r="N1575" s="15">
        <v>4</v>
      </c>
      <c r="O1575" s="15">
        <v>3</v>
      </c>
      <c r="P1575" s="15">
        <v>3</v>
      </c>
      <c r="Q1575" s="15">
        <v>3</v>
      </c>
      <c r="R1575" s="15">
        <v>3</v>
      </c>
      <c r="S1575" s="15">
        <v>4</v>
      </c>
      <c r="T1575" s="15">
        <v>3</v>
      </c>
      <c r="U1575" s="15">
        <v>2</v>
      </c>
      <c r="V1575" s="15">
        <v>3</v>
      </c>
      <c r="W1575" s="15">
        <v>4</v>
      </c>
      <c r="X1575" s="15">
        <v>5</v>
      </c>
      <c r="Y1575" s="15">
        <v>2</v>
      </c>
      <c r="Z1575" s="15">
        <v>3</v>
      </c>
      <c r="AA1575" s="15">
        <v>3</v>
      </c>
      <c r="AB1575" s="15">
        <v>3</v>
      </c>
      <c r="AC1575" s="15">
        <v>3</v>
      </c>
      <c r="AD1575" s="15">
        <v>5</v>
      </c>
      <c r="AE1575" s="15">
        <v>3</v>
      </c>
      <c r="AF1575" s="15">
        <v>3</v>
      </c>
      <c r="AG1575" s="15">
        <v>4</v>
      </c>
      <c r="AH1575" s="15">
        <v>4</v>
      </c>
      <c r="AI1575" s="15">
        <v>4</v>
      </c>
      <c r="AJ1575" s="15">
        <v>3</v>
      </c>
      <c r="AK1575" s="15">
        <v>3</v>
      </c>
      <c r="AL1575" s="15">
        <v>4</v>
      </c>
      <c r="AM1575" s="15">
        <v>3</v>
      </c>
      <c r="AN1575" s="15">
        <v>3</v>
      </c>
      <c r="EA1575" s="75"/>
      <c r="EH1575" s="53"/>
      <c r="EN1575" s="56"/>
      <c r="EO1575" s="53"/>
      <c r="EU1575" s="56"/>
    </row>
    <row r="1576" spans="1:151" s="15" customFormat="1" x14ac:dyDescent="0.35">
      <c r="A1576" s="11">
        <v>18</v>
      </c>
      <c r="B1576" s="1"/>
      <c r="C1576" s="1"/>
      <c r="D1576" s="1">
        <f t="shared" si="50"/>
        <v>0.97</v>
      </c>
      <c r="E1576" s="15">
        <v>7</v>
      </c>
      <c r="F1576" s="15">
        <v>7</v>
      </c>
      <c r="G1576" s="15">
        <v>6</v>
      </c>
      <c r="H1576" s="15">
        <v>3</v>
      </c>
      <c r="I1576" s="15">
        <v>4</v>
      </c>
      <c r="J1576" s="15">
        <v>5</v>
      </c>
      <c r="K1576" s="15">
        <v>4</v>
      </c>
      <c r="L1576" s="15">
        <v>3</v>
      </c>
      <c r="M1576" s="15">
        <v>4</v>
      </c>
      <c r="N1576" s="15">
        <v>5</v>
      </c>
      <c r="O1576" s="15">
        <v>5</v>
      </c>
      <c r="P1576" s="15">
        <v>4</v>
      </c>
      <c r="Q1576" s="15">
        <v>4</v>
      </c>
      <c r="R1576" s="15">
        <v>4</v>
      </c>
      <c r="S1576" s="15">
        <v>6</v>
      </c>
      <c r="T1576" s="15">
        <v>3</v>
      </c>
      <c r="U1576" s="15">
        <v>3</v>
      </c>
      <c r="V1576" s="15">
        <v>3</v>
      </c>
      <c r="W1576" s="15">
        <v>4</v>
      </c>
      <c r="X1576" s="15">
        <v>5</v>
      </c>
      <c r="Y1576" s="15">
        <v>2</v>
      </c>
      <c r="Z1576" s="15">
        <v>4</v>
      </c>
      <c r="AA1576" s="15">
        <v>3</v>
      </c>
      <c r="AB1576" s="15">
        <v>4</v>
      </c>
      <c r="AC1576" s="15">
        <v>3</v>
      </c>
      <c r="AD1576" s="15">
        <v>6</v>
      </c>
      <c r="AE1576" s="15">
        <v>5</v>
      </c>
      <c r="AF1576" s="15">
        <v>3</v>
      </c>
      <c r="AG1576" s="15">
        <v>5</v>
      </c>
      <c r="AH1576" s="15">
        <v>7</v>
      </c>
      <c r="AI1576" s="15">
        <v>5</v>
      </c>
      <c r="AJ1576" s="15">
        <v>3</v>
      </c>
      <c r="AK1576" s="15">
        <v>4</v>
      </c>
      <c r="AL1576" s="15">
        <v>4</v>
      </c>
      <c r="AM1576" s="15">
        <v>3</v>
      </c>
      <c r="AN1576" s="15">
        <v>5</v>
      </c>
      <c r="EA1576" s="75"/>
      <c r="EH1576" s="53"/>
      <c r="EN1576" s="56"/>
      <c r="EO1576" s="53"/>
      <c r="EU1576" s="56"/>
    </row>
    <row r="1577" spans="1:151" s="15" customFormat="1" x14ac:dyDescent="0.35">
      <c r="A1577" s="11">
        <v>19</v>
      </c>
      <c r="B1577" s="1"/>
      <c r="C1577" s="1"/>
      <c r="D1577" s="1">
        <f t="shared" si="50"/>
        <v>0.96</v>
      </c>
      <c r="E1577" s="15">
        <v>8</v>
      </c>
      <c r="F1577" s="15">
        <v>7</v>
      </c>
      <c r="G1577" s="15">
        <v>8</v>
      </c>
      <c r="H1577" s="15">
        <v>4</v>
      </c>
      <c r="I1577" s="15">
        <v>6</v>
      </c>
      <c r="J1577" s="15">
        <v>6</v>
      </c>
      <c r="K1577" s="15">
        <v>5</v>
      </c>
      <c r="L1577" s="15">
        <v>3</v>
      </c>
      <c r="M1577" s="15">
        <v>5</v>
      </c>
      <c r="N1577" s="15">
        <v>5</v>
      </c>
      <c r="O1577" s="15">
        <v>7</v>
      </c>
      <c r="P1577" s="15">
        <v>4</v>
      </c>
      <c r="Q1577" s="15">
        <v>5</v>
      </c>
      <c r="R1577" s="15">
        <v>5</v>
      </c>
      <c r="S1577" s="15">
        <v>7</v>
      </c>
      <c r="T1577" s="15">
        <v>3</v>
      </c>
      <c r="U1577" s="15">
        <v>5</v>
      </c>
      <c r="V1577" s="15">
        <v>4</v>
      </c>
      <c r="W1577" s="15">
        <v>5</v>
      </c>
      <c r="X1577" s="15">
        <v>6</v>
      </c>
      <c r="Y1577" s="15">
        <v>3</v>
      </c>
      <c r="Z1577" s="15">
        <v>6</v>
      </c>
      <c r="AA1577" s="15">
        <v>5</v>
      </c>
      <c r="AB1577" s="15">
        <v>5</v>
      </c>
      <c r="AC1577" s="15">
        <v>3</v>
      </c>
      <c r="AD1577" s="15">
        <v>6</v>
      </c>
      <c r="AE1577" s="15">
        <v>8</v>
      </c>
      <c r="AF1577" s="15">
        <v>3</v>
      </c>
      <c r="AG1577" s="15">
        <v>6</v>
      </c>
      <c r="AH1577" s="15">
        <v>7</v>
      </c>
      <c r="AI1577" s="15">
        <v>5</v>
      </c>
      <c r="AJ1577" s="15">
        <v>4</v>
      </c>
      <c r="AK1577" s="15">
        <v>5</v>
      </c>
      <c r="AL1577" s="15">
        <v>4</v>
      </c>
      <c r="AM1577" s="15">
        <v>4</v>
      </c>
      <c r="AN1577" s="15">
        <v>6</v>
      </c>
      <c r="EA1577" s="75"/>
      <c r="EH1577" s="53"/>
      <c r="EN1577" s="56"/>
      <c r="EO1577" s="53"/>
      <c r="EU1577" s="56"/>
    </row>
    <row r="1578" spans="1:151" s="15" customFormat="1" x14ac:dyDescent="0.35">
      <c r="A1578" s="11">
        <v>20</v>
      </c>
      <c r="B1578" s="1"/>
      <c r="C1578" s="1"/>
      <c r="D1578" s="1">
        <f t="shared" si="50"/>
        <v>0.95</v>
      </c>
      <c r="E1578" s="15">
        <v>8</v>
      </c>
      <c r="F1578" s="15">
        <v>7</v>
      </c>
      <c r="G1578" s="15">
        <v>8</v>
      </c>
      <c r="H1578" s="15">
        <v>5</v>
      </c>
      <c r="I1578" s="15">
        <v>7</v>
      </c>
      <c r="J1578" s="15">
        <v>7</v>
      </c>
      <c r="K1578" s="15">
        <v>6</v>
      </c>
      <c r="L1578" s="15">
        <v>3</v>
      </c>
      <c r="M1578" s="15">
        <v>6</v>
      </c>
      <c r="N1578" s="15">
        <v>5</v>
      </c>
      <c r="O1578" s="15">
        <v>7</v>
      </c>
      <c r="P1578" s="15">
        <v>5</v>
      </c>
      <c r="Q1578" s="15">
        <v>5</v>
      </c>
      <c r="R1578" s="15">
        <v>5</v>
      </c>
      <c r="S1578" s="15">
        <v>8</v>
      </c>
      <c r="T1578" s="15">
        <v>4</v>
      </c>
      <c r="U1578" s="15">
        <v>5</v>
      </c>
      <c r="V1578" s="15">
        <v>5</v>
      </c>
      <c r="W1578" s="15">
        <v>6</v>
      </c>
      <c r="X1578" s="15">
        <v>7</v>
      </c>
      <c r="Y1578" s="15">
        <v>3</v>
      </c>
      <c r="Z1578" s="15">
        <v>7</v>
      </c>
      <c r="AA1578" s="15">
        <v>6</v>
      </c>
      <c r="AB1578" s="15">
        <v>7</v>
      </c>
      <c r="AC1578" s="15">
        <v>3</v>
      </c>
      <c r="AD1578" s="15">
        <v>6</v>
      </c>
      <c r="AE1578" s="15">
        <v>8</v>
      </c>
      <c r="AF1578" s="15">
        <v>3</v>
      </c>
      <c r="AG1578" s="15">
        <v>6</v>
      </c>
      <c r="AH1578" s="15">
        <v>7</v>
      </c>
      <c r="AI1578" s="15">
        <v>6</v>
      </c>
      <c r="AJ1578" s="15">
        <v>5</v>
      </c>
      <c r="AK1578" s="15">
        <v>5</v>
      </c>
      <c r="AL1578" s="15">
        <v>5</v>
      </c>
      <c r="AM1578" s="15">
        <v>5</v>
      </c>
      <c r="AN1578" s="15">
        <v>7</v>
      </c>
      <c r="EA1578" s="75"/>
      <c r="EH1578" s="53"/>
      <c r="EN1578" s="56"/>
      <c r="EO1578" s="53"/>
      <c r="EU1578" s="56"/>
    </row>
    <row r="1579" spans="1:151" s="15" customFormat="1" x14ac:dyDescent="0.35">
      <c r="A1579" s="11">
        <v>21</v>
      </c>
      <c r="B1579" s="1"/>
      <c r="C1579" s="1"/>
      <c r="D1579" s="1" t="str">
        <f t="shared" si="50"/>
        <v>ave</v>
      </c>
      <c r="E1579" s="15">
        <v>8</v>
      </c>
      <c r="F1579" s="15">
        <v>7</v>
      </c>
      <c r="G1579" s="15">
        <v>8</v>
      </c>
      <c r="H1579" s="15">
        <v>5</v>
      </c>
      <c r="I1579" s="15">
        <v>7</v>
      </c>
      <c r="J1579" s="15">
        <v>7</v>
      </c>
      <c r="K1579" s="15">
        <v>6</v>
      </c>
      <c r="L1579" s="15">
        <v>3</v>
      </c>
      <c r="M1579" s="15">
        <v>6</v>
      </c>
      <c r="N1579" s="15">
        <v>5</v>
      </c>
      <c r="O1579" s="15">
        <v>7</v>
      </c>
      <c r="P1579" s="15">
        <v>5</v>
      </c>
      <c r="Q1579" s="15">
        <v>5</v>
      </c>
      <c r="R1579" s="15">
        <v>5</v>
      </c>
      <c r="S1579" s="15">
        <v>8</v>
      </c>
      <c r="T1579" s="15">
        <v>4</v>
      </c>
      <c r="U1579" s="15">
        <v>6</v>
      </c>
      <c r="V1579" s="15">
        <v>6</v>
      </c>
      <c r="W1579" s="15">
        <v>6</v>
      </c>
      <c r="X1579" s="15">
        <v>7</v>
      </c>
      <c r="Y1579" s="15">
        <v>3</v>
      </c>
      <c r="Z1579" s="15">
        <v>7</v>
      </c>
      <c r="AA1579" s="15">
        <v>6</v>
      </c>
      <c r="AB1579" s="15">
        <v>7</v>
      </c>
      <c r="AC1579" s="15">
        <v>3</v>
      </c>
      <c r="AD1579" s="15">
        <v>6</v>
      </c>
      <c r="AE1579" s="15">
        <v>8</v>
      </c>
      <c r="AF1579" s="15">
        <v>3</v>
      </c>
      <c r="AG1579" s="15">
        <v>6</v>
      </c>
      <c r="AH1579" s="15">
        <v>7</v>
      </c>
      <c r="AI1579" s="15">
        <v>6</v>
      </c>
      <c r="AJ1579" s="15">
        <v>5</v>
      </c>
      <c r="AK1579" s="15">
        <v>5</v>
      </c>
      <c r="AL1579" s="15">
        <v>5</v>
      </c>
      <c r="AM1579" s="15">
        <v>5</v>
      </c>
      <c r="AN1579" s="15">
        <v>7</v>
      </c>
      <c r="EA1579" s="75"/>
      <c r="EH1579" s="53"/>
      <c r="EN1579" s="56"/>
      <c r="EO1579" s="53"/>
      <c r="EU1579" s="56"/>
    </row>
    <row r="1580" spans="1:151" s="15" customFormat="1" x14ac:dyDescent="0.35">
      <c r="A1580" s="11">
        <v>22</v>
      </c>
      <c r="B1580" s="1"/>
      <c r="C1580" s="1" t="s">
        <v>63</v>
      </c>
      <c r="D1580" s="1">
        <f>D1573</f>
        <v>1</v>
      </c>
      <c r="E1580" s="15">
        <v>4</v>
      </c>
      <c r="F1580" s="15">
        <v>4</v>
      </c>
      <c r="G1580" s="15">
        <v>3</v>
      </c>
      <c r="H1580" s="15">
        <v>2</v>
      </c>
      <c r="I1580" s="15">
        <v>2</v>
      </c>
      <c r="J1580" s="15">
        <v>2</v>
      </c>
      <c r="K1580" s="15">
        <v>4</v>
      </c>
      <c r="L1580" s="15">
        <v>2</v>
      </c>
      <c r="M1580" s="15">
        <v>2</v>
      </c>
      <c r="N1580" s="15">
        <v>2</v>
      </c>
      <c r="O1580" s="15">
        <v>3</v>
      </c>
      <c r="P1580" s="15">
        <v>4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3</v>
      </c>
      <c r="AG1580" s="15">
        <v>2</v>
      </c>
      <c r="AH1580" s="15">
        <v>4</v>
      </c>
      <c r="AI1580" s="15">
        <v>2</v>
      </c>
      <c r="AJ1580" s="15">
        <v>2</v>
      </c>
      <c r="AK1580" s="15">
        <v>3</v>
      </c>
      <c r="AL1580" s="15">
        <v>2</v>
      </c>
      <c r="AM1580" s="15">
        <v>2</v>
      </c>
      <c r="AN1580" s="15">
        <v>2</v>
      </c>
      <c r="EA1580" s="75"/>
      <c r="EH1580" s="53"/>
      <c r="EN1580" s="56"/>
      <c r="EO1580" s="53"/>
      <c r="EU1580" s="56"/>
    </row>
    <row r="1581" spans="1:151" s="15" customFormat="1" x14ac:dyDescent="0.35">
      <c r="A1581" s="11">
        <v>23</v>
      </c>
      <c r="B1581" s="1"/>
      <c r="C1581" s="1"/>
      <c r="D1581" s="1">
        <f t="shared" si="50"/>
        <v>0.99</v>
      </c>
      <c r="E1581" s="15">
        <v>4</v>
      </c>
      <c r="F1581" s="15">
        <v>4</v>
      </c>
      <c r="G1581" s="15">
        <v>3</v>
      </c>
      <c r="H1581" s="15">
        <v>2</v>
      </c>
      <c r="I1581" s="15">
        <v>2</v>
      </c>
      <c r="J1581" s="15">
        <v>2</v>
      </c>
      <c r="K1581" s="15">
        <v>4</v>
      </c>
      <c r="L1581" s="15">
        <v>2</v>
      </c>
      <c r="M1581" s="15">
        <v>2</v>
      </c>
      <c r="N1581" s="15">
        <v>2</v>
      </c>
      <c r="O1581" s="15">
        <v>3</v>
      </c>
      <c r="P1581" s="15">
        <v>4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3</v>
      </c>
      <c r="AG1581" s="15">
        <v>2</v>
      </c>
      <c r="AH1581" s="15">
        <v>4</v>
      </c>
      <c r="AI1581" s="15">
        <v>2</v>
      </c>
      <c r="AJ1581" s="15">
        <v>2</v>
      </c>
      <c r="AK1581" s="15">
        <v>3</v>
      </c>
      <c r="AL1581" s="15">
        <v>2</v>
      </c>
      <c r="AM1581" s="15">
        <v>2</v>
      </c>
      <c r="AN1581" s="15">
        <v>2</v>
      </c>
      <c r="EA1581" s="75"/>
      <c r="EH1581" s="53"/>
      <c r="EN1581" s="56"/>
      <c r="EO1581" s="53"/>
      <c r="EU1581" s="56"/>
    </row>
    <row r="1582" spans="1:151" s="15" customFormat="1" x14ac:dyDescent="0.35">
      <c r="A1582" s="11">
        <v>24</v>
      </c>
      <c r="B1582" s="1"/>
      <c r="C1582" s="1"/>
      <c r="D1582" s="1">
        <f t="shared" si="50"/>
        <v>0.98</v>
      </c>
      <c r="E1582" s="15">
        <v>4</v>
      </c>
      <c r="F1582" s="15">
        <v>4</v>
      </c>
      <c r="G1582" s="15">
        <v>3</v>
      </c>
      <c r="H1582" s="15">
        <v>2</v>
      </c>
      <c r="I1582" s="15">
        <v>2</v>
      </c>
      <c r="J1582" s="15">
        <v>2</v>
      </c>
      <c r="K1582" s="15">
        <v>4</v>
      </c>
      <c r="L1582" s="15">
        <v>2</v>
      </c>
      <c r="M1582" s="15">
        <v>2</v>
      </c>
      <c r="N1582" s="15">
        <v>2</v>
      </c>
      <c r="O1582" s="15">
        <v>3</v>
      </c>
      <c r="P1582" s="15">
        <v>4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3</v>
      </c>
      <c r="AG1582" s="15">
        <v>2</v>
      </c>
      <c r="AH1582" s="15">
        <v>4</v>
      </c>
      <c r="AI1582" s="15">
        <v>2</v>
      </c>
      <c r="AJ1582" s="15">
        <v>2</v>
      </c>
      <c r="AK1582" s="15">
        <v>3</v>
      </c>
      <c r="AL1582" s="15">
        <v>2</v>
      </c>
      <c r="AM1582" s="15">
        <v>2</v>
      </c>
      <c r="AN1582" s="15">
        <v>2</v>
      </c>
      <c r="EA1582" s="75"/>
      <c r="EH1582" s="53"/>
      <c r="EN1582" s="56"/>
      <c r="EO1582" s="53"/>
      <c r="EU1582" s="56"/>
    </row>
    <row r="1583" spans="1:151" s="15" customFormat="1" x14ac:dyDescent="0.35">
      <c r="A1583" s="11">
        <v>25</v>
      </c>
      <c r="B1583" s="1"/>
      <c r="C1583" s="1"/>
      <c r="D1583" s="1">
        <f t="shared" si="50"/>
        <v>0.97</v>
      </c>
      <c r="E1583" s="15">
        <v>4</v>
      </c>
      <c r="F1583" s="15">
        <v>4</v>
      </c>
      <c r="G1583" s="15">
        <v>3</v>
      </c>
      <c r="H1583" s="15">
        <v>2</v>
      </c>
      <c r="I1583" s="15">
        <v>2</v>
      </c>
      <c r="J1583" s="15">
        <v>2</v>
      </c>
      <c r="K1583" s="15">
        <v>4</v>
      </c>
      <c r="L1583" s="15">
        <v>2</v>
      </c>
      <c r="M1583" s="15">
        <v>2</v>
      </c>
      <c r="N1583" s="15">
        <v>2</v>
      </c>
      <c r="O1583" s="15">
        <v>3</v>
      </c>
      <c r="P1583" s="15">
        <v>4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3</v>
      </c>
      <c r="AG1583" s="15">
        <v>2</v>
      </c>
      <c r="AH1583" s="15">
        <v>4</v>
      </c>
      <c r="AI1583" s="15">
        <v>2</v>
      </c>
      <c r="AJ1583" s="15">
        <v>2</v>
      </c>
      <c r="AK1583" s="15">
        <v>3</v>
      </c>
      <c r="AL1583" s="15">
        <v>2</v>
      </c>
      <c r="AM1583" s="15">
        <v>2</v>
      </c>
      <c r="AN1583" s="15">
        <v>2</v>
      </c>
      <c r="EA1583" s="75"/>
      <c r="EH1583" s="53"/>
      <c r="EN1583" s="56"/>
      <c r="EO1583" s="53"/>
      <c r="EU1583" s="56"/>
    </row>
    <row r="1584" spans="1:151" s="15" customFormat="1" x14ac:dyDescent="0.35">
      <c r="A1584" s="11">
        <v>26</v>
      </c>
      <c r="B1584" s="1"/>
      <c r="C1584" s="1"/>
      <c r="D1584" s="1">
        <f t="shared" si="50"/>
        <v>0.96</v>
      </c>
      <c r="E1584" s="15">
        <v>4</v>
      </c>
      <c r="F1584" s="15">
        <v>4</v>
      </c>
      <c r="G1584" s="15">
        <v>3</v>
      </c>
      <c r="H1584" s="15">
        <v>2</v>
      </c>
      <c r="I1584" s="15">
        <v>2</v>
      </c>
      <c r="J1584" s="15">
        <v>2</v>
      </c>
      <c r="K1584" s="15">
        <v>4</v>
      </c>
      <c r="L1584" s="15">
        <v>2</v>
      </c>
      <c r="M1584" s="15">
        <v>2</v>
      </c>
      <c r="N1584" s="15">
        <v>2</v>
      </c>
      <c r="O1584" s="15">
        <v>3</v>
      </c>
      <c r="P1584" s="15">
        <v>4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3</v>
      </c>
      <c r="AG1584" s="15">
        <v>2</v>
      </c>
      <c r="AH1584" s="15">
        <v>4</v>
      </c>
      <c r="AI1584" s="15">
        <v>2</v>
      </c>
      <c r="AJ1584" s="15">
        <v>2</v>
      </c>
      <c r="AK1584" s="15">
        <v>3</v>
      </c>
      <c r="AL1584" s="15">
        <v>2</v>
      </c>
      <c r="AM1584" s="15">
        <v>2</v>
      </c>
      <c r="AN1584" s="15">
        <v>2</v>
      </c>
      <c r="EA1584" s="75"/>
      <c r="EH1584" s="53"/>
      <c r="EN1584" s="56"/>
      <c r="EO1584" s="53"/>
      <c r="EU1584" s="56"/>
    </row>
    <row r="1585" spans="1:151" s="15" customFormat="1" x14ac:dyDescent="0.35">
      <c r="A1585" s="11">
        <v>27</v>
      </c>
      <c r="B1585" s="1"/>
      <c r="C1585" s="1"/>
      <c r="D1585" s="1">
        <f t="shared" si="50"/>
        <v>0.95</v>
      </c>
      <c r="E1585" s="15">
        <v>4</v>
      </c>
      <c r="F1585" s="15">
        <v>4</v>
      </c>
      <c r="G1585" s="15">
        <v>3</v>
      </c>
      <c r="H1585" s="15">
        <v>2</v>
      </c>
      <c r="I1585" s="15">
        <v>2</v>
      </c>
      <c r="J1585" s="15">
        <v>2</v>
      </c>
      <c r="K1585" s="15">
        <v>4</v>
      </c>
      <c r="L1585" s="15">
        <v>2</v>
      </c>
      <c r="M1585" s="15">
        <v>2</v>
      </c>
      <c r="N1585" s="15">
        <v>2</v>
      </c>
      <c r="O1585" s="15">
        <v>3</v>
      </c>
      <c r="P1585" s="15">
        <v>4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3</v>
      </c>
      <c r="AG1585" s="15">
        <v>2</v>
      </c>
      <c r="AH1585" s="15">
        <v>4</v>
      </c>
      <c r="AI1585" s="15">
        <v>2</v>
      </c>
      <c r="AJ1585" s="15">
        <v>2</v>
      </c>
      <c r="AK1585" s="15">
        <v>3</v>
      </c>
      <c r="AL1585" s="15">
        <v>2</v>
      </c>
      <c r="AM1585" s="15">
        <v>2</v>
      </c>
      <c r="AN1585" s="15">
        <v>2</v>
      </c>
      <c r="EA1585" s="75"/>
      <c r="EH1585" s="53"/>
      <c r="EN1585" s="56"/>
      <c r="EO1585" s="53"/>
      <c r="EU1585" s="56"/>
    </row>
    <row r="1586" spans="1:151" s="15" customFormat="1" x14ac:dyDescent="0.35">
      <c r="A1586" s="11">
        <v>28</v>
      </c>
      <c r="B1586" s="1"/>
      <c r="C1586" s="1"/>
      <c r="D1586" s="1" t="str">
        <f t="shared" si="50"/>
        <v>ave</v>
      </c>
      <c r="E1586" s="15">
        <v>4</v>
      </c>
      <c r="F1586" s="15">
        <v>4</v>
      </c>
      <c r="G1586" s="15">
        <v>3</v>
      </c>
      <c r="H1586" s="15">
        <v>2</v>
      </c>
      <c r="I1586" s="15">
        <v>2</v>
      </c>
      <c r="J1586" s="15">
        <v>2</v>
      </c>
      <c r="K1586" s="15">
        <v>4</v>
      </c>
      <c r="L1586" s="15">
        <v>2</v>
      </c>
      <c r="M1586" s="15">
        <v>2</v>
      </c>
      <c r="N1586" s="15">
        <v>2</v>
      </c>
      <c r="O1586" s="15">
        <v>3</v>
      </c>
      <c r="P1586" s="15">
        <v>4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3</v>
      </c>
      <c r="AG1586" s="15">
        <v>2</v>
      </c>
      <c r="AH1586" s="15">
        <v>4</v>
      </c>
      <c r="AI1586" s="15">
        <v>2</v>
      </c>
      <c r="AJ1586" s="15">
        <v>2</v>
      </c>
      <c r="AK1586" s="15">
        <v>3</v>
      </c>
      <c r="AL1586" s="15">
        <v>2</v>
      </c>
      <c r="AM1586" s="15">
        <v>2</v>
      </c>
      <c r="AN1586" s="15">
        <v>2</v>
      </c>
      <c r="EA1586" s="75"/>
      <c r="EH1586" s="53"/>
      <c r="EN1586" s="56"/>
      <c r="EO1586" s="53"/>
      <c r="EU1586" s="56"/>
    </row>
    <row r="1587" spans="1:151" s="15" customFormat="1" x14ac:dyDescent="0.35">
      <c r="A1587" s="11">
        <v>29</v>
      </c>
      <c r="B1587" s="1"/>
      <c r="C1587" s="1" t="s">
        <v>65</v>
      </c>
      <c r="D1587" s="1">
        <f>D1580</f>
        <v>1</v>
      </c>
      <c r="E1587" s="15">
        <v>4</v>
      </c>
      <c r="F1587" s="15">
        <v>4</v>
      </c>
      <c r="G1587" s="15">
        <v>3</v>
      </c>
      <c r="H1587" s="15">
        <v>2</v>
      </c>
      <c r="I1587" s="15">
        <v>2</v>
      </c>
      <c r="J1587" s="15">
        <v>2</v>
      </c>
      <c r="K1587" s="15">
        <v>4</v>
      </c>
      <c r="L1587" s="15">
        <v>2</v>
      </c>
      <c r="M1587" s="15">
        <v>2</v>
      </c>
      <c r="N1587" s="15">
        <v>2</v>
      </c>
      <c r="O1587" s="15">
        <v>3</v>
      </c>
      <c r="P1587" s="15">
        <v>4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3</v>
      </c>
      <c r="AG1587" s="15">
        <v>2</v>
      </c>
      <c r="AH1587" s="15">
        <v>4</v>
      </c>
      <c r="AI1587" s="15">
        <v>2</v>
      </c>
      <c r="AJ1587" s="15">
        <v>2</v>
      </c>
      <c r="AK1587" s="15">
        <v>3</v>
      </c>
      <c r="AL1587" s="15">
        <v>2</v>
      </c>
      <c r="AM1587" s="15">
        <v>2</v>
      </c>
      <c r="AN1587" s="15">
        <v>2</v>
      </c>
      <c r="EA1587" s="75"/>
      <c r="EH1587" s="53"/>
      <c r="EN1587" s="56"/>
      <c r="EO1587" s="53"/>
      <c r="EU1587" s="56"/>
    </row>
    <row r="1588" spans="1:151" s="15" customFormat="1" x14ac:dyDescent="0.35">
      <c r="A1588" s="11">
        <v>30</v>
      </c>
      <c r="B1588" s="1"/>
      <c r="C1588" s="1"/>
      <c r="D1588" s="1">
        <f t="shared" si="50"/>
        <v>0.99</v>
      </c>
      <c r="E1588" s="15">
        <v>4</v>
      </c>
      <c r="F1588" s="15">
        <v>4</v>
      </c>
      <c r="G1588" s="15">
        <v>4</v>
      </c>
      <c r="H1588" s="15">
        <v>2</v>
      </c>
      <c r="I1588" s="15">
        <v>2</v>
      </c>
      <c r="J1588" s="15">
        <v>3</v>
      </c>
      <c r="K1588" s="15">
        <v>4</v>
      </c>
      <c r="L1588" s="15">
        <v>2</v>
      </c>
      <c r="M1588" s="15">
        <v>2</v>
      </c>
      <c r="N1588" s="15">
        <v>3</v>
      </c>
      <c r="O1588" s="15">
        <v>3</v>
      </c>
      <c r="P1588" s="15">
        <v>4</v>
      </c>
      <c r="Q1588" s="15">
        <v>2</v>
      </c>
      <c r="R1588" s="15">
        <v>3</v>
      </c>
      <c r="S1588" s="15">
        <v>4</v>
      </c>
      <c r="T1588" s="15">
        <v>2</v>
      </c>
      <c r="U1588" s="15">
        <v>2</v>
      </c>
      <c r="V1588" s="15">
        <v>4</v>
      </c>
      <c r="W1588" s="15">
        <v>4</v>
      </c>
      <c r="X1588" s="15">
        <v>3</v>
      </c>
      <c r="Y1588" s="15">
        <v>2</v>
      </c>
      <c r="Z1588" s="15">
        <v>3</v>
      </c>
      <c r="AA1588" s="15">
        <v>2</v>
      </c>
      <c r="AB1588" s="15">
        <v>2</v>
      </c>
      <c r="AC1588" s="15">
        <v>3</v>
      </c>
      <c r="AD1588" s="15">
        <v>3</v>
      </c>
      <c r="AE1588" s="15">
        <v>2</v>
      </c>
      <c r="AF1588" s="15">
        <v>3</v>
      </c>
      <c r="AG1588" s="15">
        <v>2</v>
      </c>
      <c r="AH1588" s="15">
        <v>4</v>
      </c>
      <c r="AI1588" s="15">
        <v>3</v>
      </c>
      <c r="AJ1588" s="15">
        <v>2</v>
      </c>
      <c r="AK1588" s="15">
        <v>3</v>
      </c>
      <c r="AL1588" s="15">
        <v>3</v>
      </c>
      <c r="AM1588" s="15">
        <v>3</v>
      </c>
      <c r="AN1588" s="15">
        <v>2</v>
      </c>
      <c r="EA1588" s="75"/>
      <c r="EH1588" s="53"/>
      <c r="EN1588" s="56"/>
      <c r="EO1588" s="53"/>
      <c r="EU1588" s="56"/>
    </row>
    <row r="1589" spans="1:151" s="15" customFormat="1" x14ac:dyDescent="0.35">
      <c r="A1589" s="11">
        <v>31</v>
      </c>
      <c r="B1589" s="1"/>
      <c r="C1589" s="1"/>
      <c r="D1589" s="1">
        <f t="shared" si="50"/>
        <v>0.98</v>
      </c>
      <c r="E1589" s="15">
        <v>6</v>
      </c>
      <c r="F1589" s="15">
        <v>5</v>
      </c>
      <c r="G1589" s="15">
        <v>6</v>
      </c>
      <c r="H1589" s="15">
        <v>3</v>
      </c>
      <c r="I1589" s="15">
        <v>3</v>
      </c>
      <c r="J1589" s="15">
        <v>5</v>
      </c>
      <c r="K1589" s="15">
        <v>4</v>
      </c>
      <c r="L1589" s="15">
        <v>3</v>
      </c>
      <c r="M1589" s="15">
        <v>3</v>
      </c>
      <c r="N1589" s="15">
        <v>4</v>
      </c>
      <c r="O1589" s="15">
        <v>4</v>
      </c>
      <c r="P1589" s="15">
        <v>4</v>
      </c>
      <c r="Q1589" s="15">
        <v>3</v>
      </c>
      <c r="R1589" s="15">
        <v>4</v>
      </c>
      <c r="S1589" s="15">
        <v>6</v>
      </c>
      <c r="T1589" s="15">
        <v>3</v>
      </c>
      <c r="U1589" s="15">
        <v>3</v>
      </c>
      <c r="V1589" s="15">
        <v>3</v>
      </c>
      <c r="W1589" s="15">
        <v>4</v>
      </c>
      <c r="X1589" s="15">
        <v>5</v>
      </c>
      <c r="Y1589" s="15">
        <v>2</v>
      </c>
      <c r="Z1589" s="15">
        <v>4</v>
      </c>
      <c r="AA1589" s="15">
        <v>3</v>
      </c>
      <c r="AB1589" s="15">
        <v>3</v>
      </c>
      <c r="AC1589" s="15">
        <v>3</v>
      </c>
      <c r="AD1589" s="15">
        <v>5</v>
      </c>
      <c r="AE1589" s="15">
        <v>3</v>
      </c>
      <c r="AF1589" s="15">
        <v>3</v>
      </c>
      <c r="AG1589" s="15">
        <v>5</v>
      </c>
      <c r="AH1589" s="15">
        <v>5</v>
      </c>
      <c r="AI1589" s="15">
        <v>5</v>
      </c>
      <c r="AJ1589" s="15">
        <v>3</v>
      </c>
      <c r="AK1589" s="15">
        <v>4</v>
      </c>
      <c r="AL1589" s="15">
        <v>4</v>
      </c>
      <c r="AM1589" s="15">
        <v>3</v>
      </c>
      <c r="AN1589" s="15">
        <v>3</v>
      </c>
      <c r="EA1589" s="75"/>
      <c r="EH1589" s="53"/>
      <c r="EN1589" s="56"/>
      <c r="EO1589" s="53"/>
      <c r="EU1589" s="56"/>
    </row>
    <row r="1590" spans="1:151" s="15" customFormat="1" x14ac:dyDescent="0.35">
      <c r="A1590" s="11">
        <v>32</v>
      </c>
      <c r="B1590" s="1"/>
      <c r="C1590" s="1"/>
      <c r="D1590" s="1">
        <f t="shared" si="50"/>
        <v>0.97</v>
      </c>
      <c r="E1590" s="15">
        <v>8</v>
      </c>
      <c r="F1590" s="15">
        <v>7</v>
      </c>
      <c r="G1590" s="15">
        <v>8</v>
      </c>
      <c r="H1590" s="15">
        <v>3</v>
      </c>
      <c r="I1590" s="15">
        <v>5</v>
      </c>
      <c r="J1590" s="15">
        <v>6</v>
      </c>
      <c r="K1590" s="15">
        <v>4</v>
      </c>
      <c r="L1590" s="15">
        <v>3</v>
      </c>
      <c r="M1590" s="15">
        <v>4</v>
      </c>
      <c r="N1590" s="15">
        <v>5</v>
      </c>
      <c r="O1590" s="15">
        <v>6</v>
      </c>
      <c r="P1590" s="15">
        <v>5</v>
      </c>
      <c r="Q1590" s="15">
        <v>5</v>
      </c>
      <c r="R1590" s="15">
        <v>4</v>
      </c>
      <c r="S1590" s="15">
        <v>7</v>
      </c>
      <c r="T1590" s="15">
        <v>3</v>
      </c>
      <c r="U1590" s="15">
        <v>4</v>
      </c>
      <c r="V1590" s="15">
        <v>4</v>
      </c>
      <c r="W1590" s="15">
        <v>5</v>
      </c>
      <c r="X1590" s="15">
        <v>6</v>
      </c>
      <c r="Y1590" s="15">
        <v>3</v>
      </c>
      <c r="Z1590" s="15">
        <v>5</v>
      </c>
      <c r="AA1590" s="15">
        <v>4</v>
      </c>
      <c r="AB1590" s="15">
        <v>5</v>
      </c>
      <c r="AC1590" s="15">
        <v>3</v>
      </c>
      <c r="AD1590" s="15">
        <v>6</v>
      </c>
      <c r="AE1590" s="15">
        <v>8</v>
      </c>
      <c r="AF1590" s="15">
        <v>3</v>
      </c>
      <c r="AG1590" s="15">
        <v>5</v>
      </c>
      <c r="AH1590" s="15">
        <v>7</v>
      </c>
      <c r="AI1590" s="15">
        <v>5</v>
      </c>
      <c r="AJ1590" s="15">
        <v>4</v>
      </c>
      <c r="AK1590" s="15">
        <v>4</v>
      </c>
      <c r="AL1590" s="15">
        <v>4</v>
      </c>
      <c r="AM1590" s="15">
        <v>4</v>
      </c>
      <c r="AN1590" s="15">
        <v>5</v>
      </c>
      <c r="EA1590" s="75"/>
      <c r="EH1590" s="53"/>
      <c r="EN1590" s="56"/>
      <c r="EO1590" s="53"/>
      <c r="EU1590" s="56"/>
    </row>
    <row r="1591" spans="1:151" s="15" customFormat="1" x14ac:dyDescent="0.35">
      <c r="A1591" s="11">
        <v>33</v>
      </c>
      <c r="B1591" s="1"/>
      <c r="C1591" s="1"/>
      <c r="D1591" s="1">
        <f t="shared" si="50"/>
        <v>0.96</v>
      </c>
      <c r="E1591" s="15">
        <v>9</v>
      </c>
      <c r="F1591" s="15">
        <v>7</v>
      </c>
      <c r="G1591" s="15">
        <v>9</v>
      </c>
      <c r="H1591" s="15">
        <v>5</v>
      </c>
      <c r="I1591" s="15">
        <v>7</v>
      </c>
      <c r="J1591" s="15">
        <v>7</v>
      </c>
      <c r="K1591" s="15">
        <v>6</v>
      </c>
      <c r="L1591" s="15">
        <v>3</v>
      </c>
      <c r="M1591" s="15">
        <v>6</v>
      </c>
      <c r="N1591" s="15">
        <v>5</v>
      </c>
      <c r="O1591" s="15">
        <v>7</v>
      </c>
      <c r="P1591" s="15">
        <v>5</v>
      </c>
      <c r="Q1591" s="15">
        <v>5</v>
      </c>
      <c r="R1591" s="15">
        <v>5</v>
      </c>
      <c r="S1591" s="15">
        <v>8</v>
      </c>
      <c r="T1591" s="15">
        <v>3</v>
      </c>
      <c r="U1591" s="15">
        <v>5</v>
      </c>
      <c r="V1591" s="15">
        <v>5</v>
      </c>
      <c r="W1591" s="15">
        <v>5</v>
      </c>
      <c r="X1591" s="15">
        <v>7</v>
      </c>
      <c r="Y1591" s="15">
        <v>3</v>
      </c>
      <c r="Z1591" s="15">
        <v>6</v>
      </c>
      <c r="AA1591" s="15">
        <v>6</v>
      </c>
      <c r="AB1591" s="15">
        <v>6</v>
      </c>
      <c r="AC1591" s="15">
        <v>3</v>
      </c>
      <c r="AD1591" s="15">
        <v>6</v>
      </c>
      <c r="AE1591" s="15">
        <v>9</v>
      </c>
      <c r="AF1591" s="15">
        <v>3</v>
      </c>
      <c r="AG1591" s="15">
        <v>6</v>
      </c>
      <c r="AH1591" s="15">
        <v>7</v>
      </c>
      <c r="AI1591" s="15">
        <v>7</v>
      </c>
      <c r="AJ1591" s="15">
        <v>5</v>
      </c>
      <c r="AK1591" s="15">
        <v>5</v>
      </c>
      <c r="AL1591" s="15">
        <v>5</v>
      </c>
      <c r="AM1591" s="15">
        <v>5</v>
      </c>
      <c r="AN1591" s="15">
        <v>7</v>
      </c>
      <c r="EA1591" s="75"/>
      <c r="EH1591" s="53"/>
      <c r="EN1591" s="56"/>
      <c r="EO1591" s="53"/>
      <c r="EU1591" s="56"/>
    </row>
    <row r="1592" spans="1:151" s="15" customFormat="1" x14ac:dyDescent="0.35">
      <c r="A1592" s="11">
        <v>34</v>
      </c>
      <c r="B1592" s="1"/>
      <c r="C1592" s="1"/>
      <c r="D1592" s="1">
        <f t="shared" si="50"/>
        <v>0.95</v>
      </c>
      <c r="E1592" s="15">
        <v>9</v>
      </c>
      <c r="F1592" s="15">
        <v>9</v>
      </c>
      <c r="G1592" s="15">
        <v>9</v>
      </c>
      <c r="H1592" s="15">
        <v>5</v>
      </c>
      <c r="I1592" s="15">
        <v>9</v>
      </c>
      <c r="J1592" s="15">
        <v>7</v>
      </c>
      <c r="K1592" s="15">
        <v>7</v>
      </c>
      <c r="L1592" s="15">
        <v>3</v>
      </c>
      <c r="M1592" s="15">
        <v>6</v>
      </c>
      <c r="N1592" s="15">
        <v>5</v>
      </c>
      <c r="O1592" s="15">
        <v>7</v>
      </c>
      <c r="P1592" s="15">
        <v>6</v>
      </c>
      <c r="Q1592" s="15">
        <v>7</v>
      </c>
      <c r="R1592" s="15">
        <v>6</v>
      </c>
      <c r="S1592" s="15">
        <v>9</v>
      </c>
      <c r="T1592" s="15">
        <v>5</v>
      </c>
      <c r="U1592" s="15">
        <v>6</v>
      </c>
      <c r="V1592" s="15">
        <v>7</v>
      </c>
      <c r="W1592" s="15">
        <v>7</v>
      </c>
      <c r="X1592" s="15">
        <v>7</v>
      </c>
      <c r="Y1592" s="15">
        <v>4</v>
      </c>
      <c r="Z1592" s="15">
        <v>9</v>
      </c>
      <c r="AA1592" s="15">
        <v>6</v>
      </c>
      <c r="AB1592" s="15">
        <v>7</v>
      </c>
      <c r="AC1592" s="15">
        <v>3</v>
      </c>
      <c r="AD1592" s="15">
        <v>6</v>
      </c>
      <c r="AE1592" s="15">
        <v>9</v>
      </c>
      <c r="AF1592" s="15">
        <v>3</v>
      </c>
      <c r="AG1592" s="15">
        <v>7</v>
      </c>
      <c r="AH1592" s="15">
        <v>8</v>
      </c>
      <c r="AI1592" s="15">
        <v>8</v>
      </c>
      <c r="AJ1592" s="15">
        <v>6</v>
      </c>
      <c r="AK1592" s="15">
        <v>6</v>
      </c>
      <c r="AL1592" s="15">
        <v>5</v>
      </c>
      <c r="AM1592" s="15">
        <v>6</v>
      </c>
      <c r="AN1592" s="15">
        <v>8</v>
      </c>
      <c r="EA1592" s="75"/>
      <c r="EH1592" s="53"/>
      <c r="EN1592" s="56"/>
      <c r="EO1592" s="53"/>
      <c r="EU1592" s="56"/>
    </row>
    <row r="1593" spans="1:151" s="15" customFormat="1" x14ac:dyDescent="0.35">
      <c r="A1593" s="11">
        <v>35</v>
      </c>
      <c r="B1593" s="1"/>
      <c r="C1593" s="1"/>
      <c r="D1593" s="1" t="str">
        <f t="shared" si="50"/>
        <v>ave</v>
      </c>
      <c r="E1593" s="15">
        <v>9</v>
      </c>
      <c r="F1593" s="15">
        <v>9</v>
      </c>
      <c r="G1593" s="15">
        <v>9</v>
      </c>
      <c r="H1593" s="15">
        <v>5</v>
      </c>
      <c r="I1593" s="15">
        <v>9</v>
      </c>
      <c r="J1593" s="15">
        <v>7</v>
      </c>
      <c r="K1593" s="15">
        <v>7</v>
      </c>
      <c r="L1593" s="15">
        <v>3</v>
      </c>
      <c r="M1593" s="15">
        <v>6</v>
      </c>
      <c r="N1593" s="15">
        <v>5</v>
      </c>
      <c r="O1593" s="15">
        <v>7</v>
      </c>
      <c r="P1593" s="15">
        <v>6</v>
      </c>
      <c r="Q1593" s="15">
        <v>7</v>
      </c>
      <c r="R1593" s="15">
        <v>6</v>
      </c>
      <c r="S1593" s="15">
        <v>9</v>
      </c>
      <c r="T1593" s="15">
        <v>5</v>
      </c>
      <c r="U1593" s="15">
        <v>6</v>
      </c>
      <c r="V1593" s="15">
        <v>7</v>
      </c>
      <c r="W1593" s="15">
        <v>7</v>
      </c>
      <c r="X1593" s="15">
        <v>7</v>
      </c>
      <c r="Y1593" s="15">
        <v>4</v>
      </c>
      <c r="Z1593" s="15">
        <v>9</v>
      </c>
      <c r="AA1593" s="15">
        <v>6</v>
      </c>
      <c r="AB1593" s="15">
        <v>7</v>
      </c>
      <c r="AC1593" s="15">
        <v>3</v>
      </c>
      <c r="AD1593" s="15">
        <v>6</v>
      </c>
      <c r="AE1593" s="15">
        <v>9</v>
      </c>
      <c r="AF1593" s="15">
        <v>3</v>
      </c>
      <c r="AG1593" s="15">
        <v>7</v>
      </c>
      <c r="AH1593" s="15">
        <v>8</v>
      </c>
      <c r="AI1593" s="15">
        <v>8</v>
      </c>
      <c r="AJ1593" s="15">
        <v>6</v>
      </c>
      <c r="AK1593" s="15">
        <v>6</v>
      </c>
      <c r="AL1593" s="15">
        <v>5</v>
      </c>
      <c r="AM1593" s="15">
        <v>6</v>
      </c>
      <c r="AN1593" s="15">
        <v>8</v>
      </c>
      <c r="EA1593" s="75"/>
      <c r="EH1593" s="53"/>
      <c r="EN1593" s="56"/>
      <c r="EO1593" s="53"/>
      <c r="EU1593" s="56"/>
    </row>
    <row r="1594" spans="1:151" s="15" customFormat="1" x14ac:dyDescent="0.35">
      <c r="A1594" s="11">
        <v>36</v>
      </c>
      <c r="B1594" s="1"/>
      <c r="C1594" s="1" t="s">
        <v>64</v>
      </c>
      <c r="D1594" s="1">
        <f>D1587</f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4</v>
      </c>
      <c r="L1594" s="15">
        <v>2</v>
      </c>
      <c r="M1594" s="15">
        <v>2</v>
      </c>
      <c r="N1594" s="15">
        <v>2</v>
      </c>
      <c r="O1594" s="15">
        <v>3</v>
      </c>
      <c r="P1594" s="15">
        <v>4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4</v>
      </c>
      <c r="W1594" s="15">
        <v>3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3</v>
      </c>
      <c r="AG1594" s="15">
        <v>2</v>
      </c>
      <c r="AH1594" s="15">
        <v>4</v>
      </c>
      <c r="AI1594" s="15">
        <v>2</v>
      </c>
      <c r="AJ1594" s="15">
        <v>2</v>
      </c>
      <c r="AK1594" s="15">
        <v>3</v>
      </c>
      <c r="AL1594" s="15">
        <v>2</v>
      </c>
      <c r="AM1594" s="15">
        <v>2</v>
      </c>
      <c r="AN1594" s="15">
        <v>2</v>
      </c>
      <c r="EA1594" s="75"/>
      <c r="EH1594" s="53"/>
      <c r="EN1594" s="56"/>
      <c r="EO1594" s="53"/>
      <c r="EU1594" s="56"/>
    </row>
    <row r="1595" spans="1:151" s="15" customFormat="1" x14ac:dyDescent="0.35">
      <c r="A1595" s="11">
        <v>37</v>
      </c>
      <c r="B1595" s="1"/>
      <c r="C1595" s="1"/>
      <c r="D1595" s="1">
        <f t="shared" si="50"/>
        <v>0.99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4</v>
      </c>
      <c r="L1595" s="15">
        <v>2</v>
      </c>
      <c r="M1595" s="15">
        <v>2</v>
      </c>
      <c r="N1595" s="15">
        <v>2</v>
      </c>
      <c r="O1595" s="15">
        <v>3</v>
      </c>
      <c r="P1595" s="15">
        <v>4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4</v>
      </c>
      <c r="W1595" s="15">
        <v>3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3</v>
      </c>
      <c r="AG1595" s="15">
        <v>2</v>
      </c>
      <c r="AH1595" s="15">
        <v>4</v>
      </c>
      <c r="AI1595" s="15">
        <v>2</v>
      </c>
      <c r="AJ1595" s="15">
        <v>2</v>
      </c>
      <c r="AK1595" s="15">
        <v>3</v>
      </c>
      <c r="AL1595" s="15">
        <v>2</v>
      </c>
      <c r="AM1595" s="15">
        <v>2</v>
      </c>
      <c r="AN1595" s="15">
        <v>2</v>
      </c>
      <c r="EA1595" s="75"/>
      <c r="EH1595" s="53"/>
      <c r="EN1595" s="56"/>
      <c r="EO1595" s="53"/>
      <c r="EU1595" s="56"/>
    </row>
    <row r="1596" spans="1:151" s="15" customFormat="1" x14ac:dyDescent="0.35">
      <c r="A1596" s="11">
        <v>38</v>
      </c>
      <c r="B1596" s="1"/>
      <c r="C1596" s="1"/>
      <c r="D1596" s="1">
        <f t="shared" si="50"/>
        <v>0.98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4</v>
      </c>
      <c r="L1596" s="15">
        <v>2</v>
      </c>
      <c r="M1596" s="15">
        <v>2</v>
      </c>
      <c r="N1596" s="15">
        <v>2</v>
      </c>
      <c r="O1596" s="15">
        <v>3</v>
      </c>
      <c r="P1596" s="15">
        <v>4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4</v>
      </c>
      <c r="W1596" s="15">
        <v>3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3</v>
      </c>
      <c r="AG1596" s="15">
        <v>2</v>
      </c>
      <c r="AH1596" s="15">
        <v>4</v>
      </c>
      <c r="AI1596" s="15">
        <v>2</v>
      </c>
      <c r="AJ1596" s="15">
        <v>2</v>
      </c>
      <c r="AK1596" s="15">
        <v>3</v>
      </c>
      <c r="AL1596" s="15">
        <v>2</v>
      </c>
      <c r="AM1596" s="15">
        <v>2</v>
      </c>
      <c r="AN1596" s="15">
        <v>2</v>
      </c>
      <c r="EA1596" s="75"/>
      <c r="EH1596" s="53"/>
      <c r="EN1596" s="56"/>
      <c r="EO1596" s="53"/>
      <c r="EU1596" s="56"/>
    </row>
    <row r="1597" spans="1:151" s="15" customFormat="1" x14ac:dyDescent="0.35">
      <c r="A1597" s="11">
        <v>39</v>
      </c>
      <c r="B1597" s="1"/>
      <c r="C1597" s="1"/>
      <c r="D1597" s="1">
        <f t="shared" si="50"/>
        <v>0.97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4</v>
      </c>
      <c r="L1597" s="15">
        <v>2</v>
      </c>
      <c r="M1597" s="15">
        <v>2</v>
      </c>
      <c r="N1597" s="15">
        <v>2</v>
      </c>
      <c r="O1597" s="15">
        <v>3</v>
      </c>
      <c r="P1597" s="15">
        <v>4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4</v>
      </c>
      <c r="W1597" s="15">
        <v>3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3</v>
      </c>
      <c r="AG1597" s="15">
        <v>2</v>
      </c>
      <c r="AH1597" s="15">
        <v>4</v>
      </c>
      <c r="AI1597" s="15">
        <v>2</v>
      </c>
      <c r="AJ1597" s="15">
        <v>2</v>
      </c>
      <c r="AK1597" s="15">
        <v>3</v>
      </c>
      <c r="AL1597" s="15">
        <v>2</v>
      </c>
      <c r="AM1597" s="15">
        <v>2</v>
      </c>
      <c r="AN1597" s="15">
        <v>2</v>
      </c>
      <c r="EA1597" s="75"/>
      <c r="EH1597" s="53"/>
      <c r="EN1597" s="56"/>
      <c r="EO1597" s="53"/>
      <c r="EU1597" s="56"/>
    </row>
    <row r="1598" spans="1:151" s="15" customFormat="1" x14ac:dyDescent="0.35">
      <c r="A1598" s="11">
        <v>40</v>
      </c>
      <c r="B1598" s="1"/>
      <c r="C1598" s="1"/>
      <c r="D1598" s="1">
        <f t="shared" si="50"/>
        <v>0.96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4</v>
      </c>
      <c r="L1598" s="15">
        <v>2</v>
      </c>
      <c r="M1598" s="15">
        <v>2</v>
      </c>
      <c r="N1598" s="15">
        <v>2</v>
      </c>
      <c r="O1598" s="15">
        <v>3</v>
      </c>
      <c r="P1598" s="15">
        <v>4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4</v>
      </c>
      <c r="W1598" s="15">
        <v>3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3</v>
      </c>
      <c r="AG1598" s="15">
        <v>2</v>
      </c>
      <c r="AH1598" s="15">
        <v>4</v>
      </c>
      <c r="AI1598" s="15">
        <v>2</v>
      </c>
      <c r="AJ1598" s="15">
        <v>2</v>
      </c>
      <c r="AK1598" s="15">
        <v>3</v>
      </c>
      <c r="AL1598" s="15">
        <v>2</v>
      </c>
      <c r="AM1598" s="15">
        <v>2</v>
      </c>
      <c r="AN1598" s="15">
        <v>2</v>
      </c>
      <c r="EA1598" s="75"/>
      <c r="EH1598" s="53"/>
      <c r="EN1598" s="56"/>
      <c r="EO1598" s="53"/>
      <c r="EU1598" s="56"/>
    </row>
    <row r="1599" spans="1:151" s="15" customFormat="1" x14ac:dyDescent="0.35">
      <c r="A1599" s="11">
        <v>41</v>
      </c>
      <c r="B1599" s="1"/>
      <c r="C1599" s="1"/>
      <c r="D1599" s="1">
        <f t="shared" si="50"/>
        <v>0.95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4</v>
      </c>
      <c r="L1599" s="15">
        <v>2</v>
      </c>
      <c r="M1599" s="15">
        <v>2</v>
      </c>
      <c r="N1599" s="15">
        <v>2</v>
      </c>
      <c r="O1599" s="15">
        <v>3</v>
      </c>
      <c r="P1599" s="15">
        <v>4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4</v>
      </c>
      <c r="W1599" s="15">
        <v>3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3</v>
      </c>
      <c r="AG1599" s="15">
        <v>2</v>
      </c>
      <c r="AH1599" s="15">
        <v>4</v>
      </c>
      <c r="AI1599" s="15">
        <v>2</v>
      </c>
      <c r="AJ1599" s="15">
        <v>2</v>
      </c>
      <c r="AK1599" s="15">
        <v>3</v>
      </c>
      <c r="AL1599" s="15">
        <v>2</v>
      </c>
      <c r="AM1599" s="15">
        <v>2</v>
      </c>
      <c r="AN1599" s="15">
        <v>2</v>
      </c>
      <c r="EA1599" s="75"/>
      <c r="EH1599" s="53"/>
      <c r="EN1599" s="56"/>
      <c r="EO1599" s="53"/>
      <c r="EU1599" s="56"/>
    </row>
    <row r="1600" spans="1:151" s="15" customFormat="1" x14ac:dyDescent="0.35">
      <c r="A1600" s="11">
        <v>42</v>
      </c>
      <c r="B1600" s="1"/>
      <c r="C1600" s="1"/>
      <c r="D1600" s="1" t="str">
        <f t="shared" si="50"/>
        <v>ave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4</v>
      </c>
      <c r="L1600" s="15">
        <v>2</v>
      </c>
      <c r="M1600" s="15">
        <v>2</v>
      </c>
      <c r="N1600" s="15">
        <v>2</v>
      </c>
      <c r="O1600" s="15">
        <v>3</v>
      </c>
      <c r="P1600" s="15">
        <v>4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4</v>
      </c>
      <c r="W1600" s="15">
        <v>3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3</v>
      </c>
      <c r="AG1600" s="15">
        <v>2</v>
      </c>
      <c r="AH1600" s="15">
        <v>4</v>
      </c>
      <c r="AI1600" s="15">
        <v>2</v>
      </c>
      <c r="AJ1600" s="15">
        <v>2</v>
      </c>
      <c r="AK1600" s="15">
        <v>3</v>
      </c>
      <c r="AL1600" s="15">
        <v>2</v>
      </c>
      <c r="AM1600" s="15">
        <v>2</v>
      </c>
      <c r="AN1600" s="15">
        <v>2</v>
      </c>
      <c r="EA1600" s="75"/>
      <c r="EH1600" s="53"/>
      <c r="EN1600" s="56"/>
      <c r="EO1600" s="53"/>
      <c r="EU1600" s="56"/>
    </row>
    <row r="1601" spans="1:151" s="15" customFormat="1" x14ac:dyDescent="0.35">
      <c r="A1601" s="11">
        <v>43</v>
      </c>
      <c r="B1601" s="1"/>
      <c r="C1601" s="1" t="s">
        <v>67</v>
      </c>
      <c r="D1601" s="1">
        <f>D1594</f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4</v>
      </c>
      <c r="L1601" s="15">
        <v>2</v>
      </c>
      <c r="M1601" s="15">
        <v>2</v>
      </c>
      <c r="N1601" s="15">
        <v>2</v>
      </c>
      <c r="O1601" s="15">
        <v>3</v>
      </c>
      <c r="P1601" s="15">
        <v>4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4</v>
      </c>
      <c r="W1601" s="15">
        <v>3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3</v>
      </c>
      <c r="AG1601" s="15">
        <v>2</v>
      </c>
      <c r="AH1601" s="15">
        <v>4</v>
      </c>
      <c r="AI1601" s="15">
        <v>2</v>
      </c>
      <c r="AJ1601" s="15">
        <v>2</v>
      </c>
      <c r="AK1601" s="15">
        <v>3</v>
      </c>
      <c r="AL1601" s="15">
        <v>2</v>
      </c>
      <c r="AM1601" s="15">
        <v>2</v>
      </c>
      <c r="AN1601" s="15">
        <v>2</v>
      </c>
      <c r="EA1601" s="75"/>
      <c r="EH1601" s="53"/>
      <c r="EN1601" s="56"/>
      <c r="EO1601" s="53"/>
      <c r="EU1601" s="56"/>
    </row>
    <row r="1602" spans="1:151" s="15" customFormat="1" x14ac:dyDescent="0.35">
      <c r="A1602" s="11">
        <v>44</v>
      </c>
      <c r="B1602" s="1"/>
      <c r="C1602" s="1"/>
      <c r="D1602" s="1">
        <f t="shared" si="50"/>
        <v>0.99</v>
      </c>
      <c r="E1602" s="15">
        <v>4</v>
      </c>
      <c r="F1602" s="15">
        <v>4</v>
      </c>
      <c r="G1602" s="15">
        <v>4</v>
      </c>
      <c r="H1602" s="15">
        <v>2</v>
      </c>
      <c r="I1602" s="15">
        <v>2</v>
      </c>
      <c r="J1602" s="15">
        <v>3</v>
      </c>
      <c r="K1602" s="15">
        <v>4</v>
      </c>
      <c r="L1602" s="15">
        <v>2</v>
      </c>
      <c r="M1602" s="15">
        <v>2</v>
      </c>
      <c r="N1602" s="15">
        <v>3</v>
      </c>
      <c r="O1602" s="15">
        <v>3</v>
      </c>
      <c r="P1602" s="15">
        <v>4</v>
      </c>
      <c r="Q1602" s="15">
        <v>2</v>
      </c>
      <c r="R1602" s="15">
        <v>3</v>
      </c>
      <c r="S1602" s="15">
        <v>4</v>
      </c>
      <c r="T1602" s="15">
        <v>2</v>
      </c>
      <c r="U1602" s="15">
        <v>2</v>
      </c>
      <c r="V1602" s="15">
        <v>4</v>
      </c>
      <c r="W1602" s="15">
        <v>4</v>
      </c>
      <c r="X1602" s="15">
        <v>3</v>
      </c>
      <c r="Y1602" s="15">
        <v>2</v>
      </c>
      <c r="Z1602" s="15">
        <v>3</v>
      </c>
      <c r="AA1602" s="15">
        <v>3</v>
      </c>
      <c r="AB1602" s="15">
        <v>2</v>
      </c>
      <c r="AC1602" s="15">
        <v>3</v>
      </c>
      <c r="AD1602" s="15">
        <v>3</v>
      </c>
      <c r="AE1602" s="15">
        <v>2</v>
      </c>
      <c r="AF1602" s="15">
        <v>3</v>
      </c>
      <c r="AG1602" s="15">
        <v>3</v>
      </c>
      <c r="AH1602" s="15">
        <v>4</v>
      </c>
      <c r="AI1602" s="15">
        <v>3</v>
      </c>
      <c r="AJ1602" s="15">
        <v>2</v>
      </c>
      <c r="AK1602" s="15">
        <v>4</v>
      </c>
      <c r="AL1602" s="15">
        <v>3</v>
      </c>
      <c r="AM1602" s="15">
        <v>3</v>
      </c>
      <c r="AN1602" s="15">
        <v>3</v>
      </c>
      <c r="EA1602" s="75"/>
      <c r="EH1602" s="53"/>
      <c r="EN1602" s="56"/>
      <c r="EO1602" s="53"/>
      <c r="EU1602" s="56"/>
    </row>
    <row r="1603" spans="1:151" s="15" customFormat="1" x14ac:dyDescent="0.35">
      <c r="A1603" s="11">
        <v>45</v>
      </c>
      <c r="B1603" s="1"/>
      <c r="C1603" s="1"/>
      <c r="D1603" s="1">
        <f t="shared" si="50"/>
        <v>0.98</v>
      </c>
      <c r="E1603" s="15">
        <v>6</v>
      </c>
      <c r="F1603" s="15">
        <v>6</v>
      </c>
      <c r="G1603" s="15">
        <v>6</v>
      </c>
      <c r="H1603" s="15">
        <v>3</v>
      </c>
      <c r="I1603" s="15">
        <v>3</v>
      </c>
      <c r="J1603" s="15">
        <v>5</v>
      </c>
      <c r="K1603" s="15">
        <v>4</v>
      </c>
      <c r="L1603" s="15">
        <v>3</v>
      </c>
      <c r="M1603" s="15">
        <v>4</v>
      </c>
      <c r="N1603" s="15">
        <v>5</v>
      </c>
      <c r="O1603" s="15">
        <v>4</v>
      </c>
      <c r="P1603" s="15">
        <v>4</v>
      </c>
      <c r="Q1603" s="15">
        <v>4</v>
      </c>
      <c r="R1603" s="15">
        <v>4</v>
      </c>
      <c r="S1603" s="15">
        <v>6</v>
      </c>
      <c r="T1603" s="15">
        <v>3</v>
      </c>
      <c r="U1603" s="15">
        <v>4</v>
      </c>
      <c r="V1603" s="15">
        <v>4</v>
      </c>
      <c r="W1603" s="15">
        <v>4</v>
      </c>
      <c r="X1603" s="15">
        <v>6</v>
      </c>
      <c r="Y1603" s="15">
        <v>2</v>
      </c>
      <c r="Z1603" s="15">
        <v>4</v>
      </c>
      <c r="AA1603" s="15">
        <v>3</v>
      </c>
      <c r="AB1603" s="15">
        <v>3</v>
      </c>
      <c r="AC1603" s="15">
        <v>3</v>
      </c>
      <c r="AD1603" s="15">
        <v>5</v>
      </c>
      <c r="AE1603" s="15">
        <v>3</v>
      </c>
      <c r="AF1603" s="15">
        <v>3</v>
      </c>
      <c r="AG1603" s="15">
        <v>5</v>
      </c>
      <c r="AH1603" s="15">
        <v>6</v>
      </c>
      <c r="AI1603" s="15">
        <v>5</v>
      </c>
      <c r="AJ1603" s="15">
        <v>3</v>
      </c>
      <c r="AK1603" s="15">
        <v>4</v>
      </c>
      <c r="AL1603" s="15">
        <v>4</v>
      </c>
      <c r="AM1603" s="15">
        <v>3</v>
      </c>
      <c r="AN1603" s="15">
        <v>4</v>
      </c>
      <c r="EA1603" s="75"/>
      <c r="EH1603" s="53"/>
      <c r="EN1603" s="56"/>
      <c r="EO1603" s="53"/>
      <c r="EU1603" s="56"/>
    </row>
    <row r="1604" spans="1:151" s="15" customFormat="1" x14ac:dyDescent="0.35">
      <c r="A1604" s="11">
        <v>46</v>
      </c>
      <c r="B1604" s="1"/>
      <c r="C1604" s="1"/>
      <c r="D1604" s="1">
        <f t="shared" si="50"/>
        <v>0.97</v>
      </c>
      <c r="E1604" s="15">
        <v>8</v>
      </c>
      <c r="F1604" s="15">
        <v>7</v>
      </c>
      <c r="G1604" s="15">
        <v>8</v>
      </c>
      <c r="H1604" s="15">
        <v>4</v>
      </c>
      <c r="I1604" s="15">
        <v>5</v>
      </c>
      <c r="J1604" s="15">
        <v>6</v>
      </c>
      <c r="K1604" s="15">
        <v>5</v>
      </c>
      <c r="L1604" s="15">
        <v>3</v>
      </c>
      <c r="M1604" s="15">
        <v>5</v>
      </c>
      <c r="N1604" s="15">
        <v>5</v>
      </c>
      <c r="O1604" s="15">
        <v>7</v>
      </c>
      <c r="P1604" s="15">
        <v>5</v>
      </c>
      <c r="Q1604" s="15">
        <v>5</v>
      </c>
      <c r="R1604" s="15">
        <v>4</v>
      </c>
      <c r="S1604" s="15">
        <v>7</v>
      </c>
      <c r="T1604" s="15">
        <v>3</v>
      </c>
      <c r="U1604" s="15">
        <v>5</v>
      </c>
      <c r="V1604" s="15">
        <v>5</v>
      </c>
      <c r="W1604" s="15">
        <v>5</v>
      </c>
      <c r="X1604" s="15">
        <v>6</v>
      </c>
      <c r="Y1604" s="15">
        <v>3</v>
      </c>
      <c r="Z1604" s="15">
        <v>6</v>
      </c>
      <c r="AA1604" s="15">
        <v>6</v>
      </c>
      <c r="AB1604" s="15">
        <v>5</v>
      </c>
      <c r="AC1604" s="15">
        <v>4</v>
      </c>
      <c r="AD1604" s="15">
        <v>6</v>
      </c>
      <c r="AE1604" s="15">
        <v>8</v>
      </c>
      <c r="AF1604" s="15">
        <v>3</v>
      </c>
      <c r="AG1604" s="15">
        <v>6</v>
      </c>
      <c r="AH1604" s="15">
        <v>7</v>
      </c>
      <c r="AI1604" s="15">
        <v>6</v>
      </c>
      <c r="AJ1604" s="15">
        <v>4</v>
      </c>
      <c r="AK1604" s="15">
        <v>4</v>
      </c>
      <c r="AL1604" s="15">
        <v>5</v>
      </c>
      <c r="AM1604" s="15">
        <v>4</v>
      </c>
      <c r="AN1604" s="15">
        <v>5</v>
      </c>
      <c r="EA1604" s="75"/>
      <c r="EH1604" s="53"/>
      <c r="EN1604" s="56"/>
      <c r="EO1604" s="53"/>
      <c r="EU1604" s="56"/>
    </row>
    <row r="1605" spans="1:151" s="15" customFormat="1" x14ac:dyDescent="0.35">
      <c r="A1605" s="11">
        <v>47</v>
      </c>
      <c r="B1605" s="1"/>
      <c r="C1605" s="1"/>
      <c r="D1605" s="1">
        <f t="shared" si="50"/>
        <v>0.96</v>
      </c>
      <c r="E1605" s="15">
        <v>9</v>
      </c>
      <c r="F1605" s="15">
        <v>9</v>
      </c>
      <c r="G1605" s="15">
        <v>9</v>
      </c>
      <c r="H1605" s="15">
        <v>5</v>
      </c>
      <c r="I1605" s="15">
        <v>9</v>
      </c>
      <c r="J1605" s="15">
        <v>7</v>
      </c>
      <c r="K1605" s="15">
        <v>6</v>
      </c>
      <c r="L1605" s="15">
        <v>3</v>
      </c>
      <c r="M1605" s="15">
        <v>6</v>
      </c>
      <c r="N1605" s="15">
        <v>5</v>
      </c>
      <c r="O1605" s="15">
        <v>7</v>
      </c>
      <c r="P1605" s="15">
        <v>5</v>
      </c>
      <c r="Q1605" s="15">
        <v>6</v>
      </c>
      <c r="R1605" s="15">
        <v>6</v>
      </c>
      <c r="S1605" s="15">
        <v>8</v>
      </c>
      <c r="T1605" s="15">
        <v>5</v>
      </c>
      <c r="U1605" s="15">
        <v>7</v>
      </c>
      <c r="V1605" s="15">
        <v>5</v>
      </c>
      <c r="W1605" s="15">
        <v>5</v>
      </c>
      <c r="X1605" s="15">
        <v>7</v>
      </c>
      <c r="Y1605" s="15">
        <v>3</v>
      </c>
      <c r="Z1605" s="15">
        <v>7</v>
      </c>
      <c r="AA1605" s="15">
        <v>6</v>
      </c>
      <c r="AB1605" s="15">
        <v>7</v>
      </c>
      <c r="AC1605" s="15">
        <v>3</v>
      </c>
      <c r="AD1605" s="15">
        <v>6</v>
      </c>
      <c r="AE1605" s="15">
        <v>9</v>
      </c>
      <c r="AF1605" s="15">
        <v>3</v>
      </c>
      <c r="AG1605" s="15">
        <v>6</v>
      </c>
      <c r="AH1605" s="15">
        <v>7</v>
      </c>
      <c r="AI1605" s="15">
        <v>7</v>
      </c>
      <c r="AJ1605" s="15">
        <v>5</v>
      </c>
      <c r="AK1605" s="15">
        <v>5</v>
      </c>
      <c r="AL1605" s="15">
        <v>5</v>
      </c>
      <c r="AM1605" s="15">
        <v>6</v>
      </c>
      <c r="AN1605" s="15">
        <v>7</v>
      </c>
      <c r="EA1605" s="75"/>
      <c r="EH1605" s="53"/>
      <c r="EN1605" s="56"/>
      <c r="EO1605" s="53"/>
      <c r="EU1605" s="56"/>
    </row>
    <row r="1606" spans="1:151" s="15" customFormat="1" x14ac:dyDescent="0.35">
      <c r="A1606" s="11">
        <v>48</v>
      </c>
      <c r="B1606" s="1"/>
      <c r="C1606" s="1"/>
      <c r="D1606" s="1">
        <f t="shared" si="50"/>
        <v>0.95</v>
      </c>
      <c r="E1606" s="15">
        <v>9</v>
      </c>
      <c r="F1606" s="15">
        <v>9</v>
      </c>
      <c r="G1606" s="15">
        <v>9</v>
      </c>
      <c r="H1606" s="15">
        <v>5</v>
      </c>
      <c r="I1606" s="15">
        <v>9</v>
      </c>
      <c r="J1606" s="15">
        <v>7</v>
      </c>
      <c r="K1606" s="15">
        <v>8</v>
      </c>
      <c r="L1606" s="15">
        <v>3</v>
      </c>
      <c r="M1606" s="15">
        <v>8</v>
      </c>
      <c r="N1606" s="15">
        <v>5</v>
      </c>
      <c r="O1606" s="15">
        <v>7</v>
      </c>
      <c r="P1606" s="15">
        <v>7</v>
      </c>
      <c r="Q1606" s="15">
        <v>8</v>
      </c>
      <c r="R1606" s="15">
        <v>6</v>
      </c>
      <c r="S1606" s="15">
        <v>9</v>
      </c>
      <c r="T1606" s="15">
        <v>5</v>
      </c>
      <c r="U1606" s="15">
        <v>8</v>
      </c>
      <c r="V1606" s="15">
        <v>7</v>
      </c>
      <c r="W1606" s="15">
        <v>8</v>
      </c>
      <c r="X1606" s="15">
        <v>7</v>
      </c>
      <c r="Y1606" s="15">
        <v>4</v>
      </c>
      <c r="Z1606" s="15">
        <v>9</v>
      </c>
      <c r="AA1606" s="15">
        <v>8</v>
      </c>
      <c r="AB1606" s="15">
        <v>8</v>
      </c>
      <c r="AC1606" s="15">
        <v>3</v>
      </c>
      <c r="AD1606" s="15">
        <v>6</v>
      </c>
      <c r="AE1606" s="15">
        <v>9</v>
      </c>
      <c r="AF1606" s="15">
        <v>3</v>
      </c>
      <c r="AG1606" s="15">
        <v>7</v>
      </c>
      <c r="AH1606" s="15">
        <v>8</v>
      </c>
      <c r="AI1606" s="15">
        <v>8</v>
      </c>
      <c r="AJ1606" s="15">
        <v>7</v>
      </c>
      <c r="AK1606" s="15">
        <v>7</v>
      </c>
      <c r="AL1606" s="15">
        <v>5</v>
      </c>
      <c r="AM1606" s="15">
        <v>6</v>
      </c>
      <c r="AN1606" s="15">
        <v>8</v>
      </c>
      <c r="EA1606" s="75"/>
      <c r="EH1606" s="53"/>
      <c r="EN1606" s="56"/>
      <c r="EO1606" s="53"/>
      <c r="EU1606" s="56"/>
    </row>
    <row r="1607" spans="1:151" s="15" customFormat="1" x14ac:dyDescent="0.35">
      <c r="A1607" s="11">
        <v>49</v>
      </c>
      <c r="B1607" s="1"/>
      <c r="C1607" s="1"/>
      <c r="D1607" s="1" t="str">
        <f t="shared" si="50"/>
        <v>ave</v>
      </c>
      <c r="E1607" s="15">
        <v>9</v>
      </c>
      <c r="F1607" s="15">
        <v>9</v>
      </c>
      <c r="G1607" s="15">
        <v>9</v>
      </c>
      <c r="H1607" s="15">
        <v>5</v>
      </c>
      <c r="I1607" s="15">
        <v>9</v>
      </c>
      <c r="J1607" s="15">
        <v>7</v>
      </c>
      <c r="K1607" s="15">
        <v>8</v>
      </c>
      <c r="L1607" s="15">
        <v>3</v>
      </c>
      <c r="M1607" s="15">
        <v>8</v>
      </c>
      <c r="N1607" s="15">
        <v>5</v>
      </c>
      <c r="O1607" s="15">
        <v>7</v>
      </c>
      <c r="P1607" s="15">
        <v>7</v>
      </c>
      <c r="Q1607" s="15">
        <v>8</v>
      </c>
      <c r="R1607" s="15">
        <v>6</v>
      </c>
      <c r="S1607" s="15">
        <v>9</v>
      </c>
      <c r="T1607" s="15">
        <v>5</v>
      </c>
      <c r="U1607" s="15">
        <v>8</v>
      </c>
      <c r="V1607" s="15">
        <v>7</v>
      </c>
      <c r="W1607" s="15">
        <v>8</v>
      </c>
      <c r="X1607" s="15">
        <v>7</v>
      </c>
      <c r="Y1607" s="15">
        <v>4</v>
      </c>
      <c r="Z1607" s="15">
        <v>9</v>
      </c>
      <c r="AA1607" s="15">
        <v>8</v>
      </c>
      <c r="AB1607" s="15">
        <v>8</v>
      </c>
      <c r="AC1607" s="15">
        <v>4</v>
      </c>
      <c r="AD1607" s="15">
        <v>6</v>
      </c>
      <c r="AE1607" s="15">
        <v>9</v>
      </c>
      <c r="AF1607" s="15">
        <v>3</v>
      </c>
      <c r="AG1607" s="15">
        <v>7</v>
      </c>
      <c r="AH1607" s="15">
        <v>8</v>
      </c>
      <c r="AI1607" s="15">
        <v>8</v>
      </c>
      <c r="AJ1607" s="15">
        <v>7</v>
      </c>
      <c r="AK1607" s="15">
        <v>7</v>
      </c>
      <c r="AL1607" s="15">
        <v>5</v>
      </c>
      <c r="AM1607" s="15">
        <v>6</v>
      </c>
      <c r="AN1607" s="15">
        <v>8</v>
      </c>
      <c r="EA1607" s="75"/>
      <c r="EH1607" s="53"/>
      <c r="EN1607" s="56"/>
      <c r="EO1607" s="53"/>
      <c r="EU1607" s="56"/>
    </row>
    <row r="1608" spans="1:151" s="15" customFormat="1" x14ac:dyDescent="0.35">
      <c r="A1608" s="11">
        <v>50</v>
      </c>
      <c r="B1608" s="1"/>
      <c r="C1608" s="1" t="s">
        <v>68</v>
      </c>
      <c r="D1608" s="1">
        <f>D1601</f>
        <v>1</v>
      </c>
      <c r="EA1608" s="75"/>
      <c r="EH1608" s="53"/>
      <c r="EN1608" s="56"/>
      <c r="EO1608" s="53"/>
      <c r="EU1608" s="56"/>
    </row>
    <row r="1609" spans="1:151" s="15" customFormat="1" x14ac:dyDescent="0.35">
      <c r="A1609" s="11">
        <v>51</v>
      </c>
      <c r="B1609" s="1"/>
      <c r="C1609" s="1"/>
      <c r="D1609" s="1">
        <f t="shared" si="50"/>
        <v>0.99</v>
      </c>
      <c r="EA1609" s="75"/>
      <c r="EH1609" s="53"/>
      <c r="EN1609" s="56"/>
      <c r="EO1609" s="53"/>
      <c r="EU1609" s="56"/>
    </row>
    <row r="1610" spans="1:151" s="15" customFormat="1" x14ac:dyDescent="0.35">
      <c r="A1610" s="11">
        <v>52</v>
      </c>
      <c r="B1610" s="1"/>
      <c r="C1610" s="1"/>
      <c r="D1610" s="1">
        <f t="shared" si="50"/>
        <v>0.98</v>
      </c>
      <c r="EA1610" s="75"/>
      <c r="EH1610" s="53"/>
      <c r="EN1610" s="56"/>
      <c r="EO1610" s="53"/>
      <c r="EU1610" s="56"/>
    </row>
    <row r="1611" spans="1:151" s="15" customFormat="1" x14ac:dyDescent="0.35">
      <c r="A1611" s="11">
        <v>53</v>
      </c>
      <c r="B1611" s="1"/>
      <c r="C1611" s="1"/>
      <c r="D1611" s="1">
        <f t="shared" si="50"/>
        <v>0.97</v>
      </c>
      <c r="EA1611" s="75"/>
      <c r="EH1611" s="53"/>
      <c r="EN1611" s="56"/>
      <c r="EO1611" s="53"/>
      <c r="EU1611" s="56"/>
    </row>
    <row r="1612" spans="1:151" s="15" customFormat="1" x14ac:dyDescent="0.35">
      <c r="A1612" s="11">
        <v>54</v>
      </c>
      <c r="B1612" s="1"/>
      <c r="C1612" s="1"/>
      <c r="D1612" s="1">
        <f t="shared" si="50"/>
        <v>0.96</v>
      </c>
      <c r="EA1612" s="75"/>
      <c r="EH1612" s="53"/>
      <c r="EN1612" s="56"/>
      <c r="EO1612" s="53"/>
      <c r="EU1612" s="56"/>
    </row>
    <row r="1613" spans="1:151" s="15" customFormat="1" x14ac:dyDescent="0.35">
      <c r="A1613" s="11">
        <v>55</v>
      </c>
      <c r="B1613" s="1"/>
      <c r="C1613" s="1"/>
      <c r="D1613" s="1">
        <f t="shared" si="50"/>
        <v>0.95</v>
      </c>
      <c r="EA1613" s="75"/>
      <c r="EH1613" s="53"/>
      <c r="EN1613" s="56"/>
      <c r="EO1613" s="53"/>
      <c r="EU1613" s="56"/>
    </row>
    <row r="1614" spans="1:151" s="15" customFormat="1" x14ac:dyDescent="0.35">
      <c r="A1614" s="11">
        <v>56</v>
      </c>
      <c r="B1614" s="1"/>
      <c r="C1614" s="1"/>
      <c r="D1614" s="1" t="str">
        <f t="shared" si="50"/>
        <v>ave</v>
      </c>
      <c r="EA1614" s="75"/>
      <c r="EH1614" s="53"/>
      <c r="EN1614" s="56"/>
      <c r="EO1614" s="53"/>
      <c r="EU1614" s="56"/>
    </row>
    <row r="1615" spans="1:151" s="15" customFormat="1" x14ac:dyDescent="0.35">
      <c r="A1615" s="11">
        <v>57</v>
      </c>
      <c r="B1615" s="1"/>
      <c r="C1615" s="1" t="s">
        <v>144</v>
      </c>
      <c r="D1615" s="1">
        <f>D1608</f>
        <v>1</v>
      </c>
      <c r="E1615" s="15">
        <v>6</v>
      </c>
      <c r="F1615" s="15">
        <v>6</v>
      </c>
      <c r="G1615" s="15">
        <v>6</v>
      </c>
      <c r="H1615" s="15">
        <v>3</v>
      </c>
      <c r="I1615" s="15">
        <v>4</v>
      </c>
      <c r="J1615" s="15">
        <v>5</v>
      </c>
      <c r="K1615" s="15">
        <v>6</v>
      </c>
      <c r="L1615" s="15">
        <v>3</v>
      </c>
      <c r="M1615" s="15">
        <v>5</v>
      </c>
      <c r="N1615" s="15">
        <v>4</v>
      </c>
      <c r="O1615" s="15">
        <v>6</v>
      </c>
      <c r="P1615" s="15">
        <v>6</v>
      </c>
      <c r="Q1615" s="15">
        <v>3</v>
      </c>
      <c r="R1615" s="15">
        <v>5</v>
      </c>
      <c r="S1615" s="15">
        <v>4</v>
      </c>
      <c r="T1615" s="15">
        <v>3</v>
      </c>
      <c r="U1615" s="15">
        <v>4</v>
      </c>
      <c r="V1615" s="15">
        <v>6</v>
      </c>
      <c r="W1615" s="15">
        <v>4</v>
      </c>
      <c r="X1615" s="15">
        <v>6</v>
      </c>
      <c r="Y1615" s="15">
        <v>3</v>
      </c>
      <c r="Z1615" s="15">
        <v>5</v>
      </c>
      <c r="AA1615" s="15">
        <v>4</v>
      </c>
      <c r="AB1615" s="15">
        <v>3</v>
      </c>
      <c r="AC1615" s="15">
        <v>3</v>
      </c>
      <c r="AD1615" s="15">
        <v>6</v>
      </c>
      <c r="AE1615" s="15">
        <v>5</v>
      </c>
      <c r="AF1615" s="15">
        <v>3</v>
      </c>
      <c r="AG1615" s="15">
        <v>4</v>
      </c>
      <c r="AH1615" s="15">
        <v>5</v>
      </c>
      <c r="AI1615" s="15">
        <v>6</v>
      </c>
      <c r="AJ1615" s="15">
        <v>4</v>
      </c>
      <c r="AK1615" s="15">
        <v>5</v>
      </c>
      <c r="AL1615" s="15">
        <v>3</v>
      </c>
      <c r="AM1615" s="15">
        <v>5</v>
      </c>
      <c r="AN1615" s="15">
        <v>6</v>
      </c>
      <c r="EA1615" s="75"/>
      <c r="EH1615" s="53"/>
      <c r="EN1615" s="56"/>
      <c r="EO1615" s="53"/>
      <c r="EU1615" s="56"/>
    </row>
    <row r="1616" spans="1:151" s="15" customFormat="1" x14ac:dyDescent="0.35">
      <c r="A1616" s="11">
        <v>58</v>
      </c>
      <c r="B1616" s="1"/>
      <c r="C1616" s="1"/>
      <c r="D1616" s="1">
        <f t="shared" si="50"/>
        <v>0.99</v>
      </c>
      <c r="E1616" s="15">
        <v>7</v>
      </c>
      <c r="F1616" s="15">
        <v>7</v>
      </c>
      <c r="G1616" s="15">
        <v>7</v>
      </c>
      <c r="H1616" s="15">
        <v>3</v>
      </c>
      <c r="I1616" s="15">
        <v>4</v>
      </c>
      <c r="J1616" s="15">
        <v>5</v>
      </c>
      <c r="K1616" s="15">
        <v>6</v>
      </c>
      <c r="L1616" s="15">
        <v>3</v>
      </c>
      <c r="M1616" s="15">
        <v>5</v>
      </c>
      <c r="N1616" s="15">
        <v>4</v>
      </c>
      <c r="O1616" s="15">
        <v>6</v>
      </c>
      <c r="P1616" s="15">
        <v>6</v>
      </c>
      <c r="Q1616" s="15">
        <v>4</v>
      </c>
      <c r="R1616" s="15">
        <v>7</v>
      </c>
      <c r="S1616" s="15">
        <v>5</v>
      </c>
      <c r="T1616" s="15">
        <v>3</v>
      </c>
      <c r="U1616" s="15">
        <v>7</v>
      </c>
      <c r="V1616" s="15">
        <v>5</v>
      </c>
      <c r="W1616" s="15">
        <v>5</v>
      </c>
      <c r="X1616" s="15">
        <v>7</v>
      </c>
      <c r="Y1616" s="15">
        <v>3</v>
      </c>
      <c r="Z1616" s="15">
        <v>6</v>
      </c>
      <c r="AA1616" s="15">
        <v>4</v>
      </c>
      <c r="AB1616" s="15">
        <v>3</v>
      </c>
      <c r="AC1616" s="15">
        <v>3</v>
      </c>
      <c r="AD1616" s="15">
        <v>5</v>
      </c>
      <c r="AE1616" s="15">
        <v>5</v>
      </c>
      <c r="AF1616" s="15">
        <v>3</v>
      </c>
      <c r="AG1616" s="15">
        <v>6</v>
      </c>
      <c r="AH1616" s="15">
        <v>5</v>
      </c>
      <c r="AI1616" s="15">
        <v>7</v>
      </c>
      <c r="AJ1616" s="15">
        <v>5</v>
      </c>
      <c r="AK1616" s="15">
        <v>6</v>
      </c>
      <c r="AL1616" s="15">
        <v>3</v>
      </c>
      <c r="AM1616" s="15">
        <v>5</v>
      </c>
      <c r="AN1616" s="15">
        <v>7</v>
      </c>
      <c r="EA1616" s="75"/>
      <c r="EH1616" s="53"/>
      <c r="EN1616" s="56"/>
      <c r="EO1616" s="53"/>
      <c r="EU1616" s="56"/>
    </row>
    <row r="1617" spans="1:151" s="15" customFormat="1" x14ac:dyDescent="0.35">
      <c r="A1617" s="11">
        <v>59</v>
      </c>
      <c r="B1617" s="1"/>
      <c r="C1617" s="1"/>
      <c r="D1617" s="1">
        <f t="shared" si="50"/>
        <v>0.98</v>
      </c>
      <c r="E1617" s="15">
        <v>8</v>
      </c>
      <c r="F1617" s="15">
        <v>8</v>
      </c>
      <c r="G1617" s="15">
        <v>7</v>
      </c>
      <c r="H1617" s="15">
        <v>3</v>
      </c>
      <c r="I1617" s="15">
        <v>6</v>
      </c>
      <c r="J1617" s="15">
        <v>7</v>
      </c>
      <c r="K1617" s="15">
        <v>7</v>
      </c>
      <c r="L1617" s="15">
        <v>3</v>
      </c>
      <c r="M1617" s="15">
        <v>6</v>
      </c>
      <c r="N1617" s="15">
        <v>5</v>
      </c>
      <c r="O1617" s="15">
        <v>5</v>
      </c>
      <c r="P1617" s="15">
        <v>6</v>
      </c>
      <c r="Q1617" s="15">
        <v>5</v>
      </c>
      <c r="R1617" s="15">
        <v>7</v>
      </c>
      <c r="S1617" s="15">
        <v>6</v>
      </c>
      <c r="T1617" s="15">
        <v>5</v>
      </c>
      <c r="U1617" s="15">
        <v>7</v>
      </c>
      <c r="V1617" s="15">
        <v>7</v>
      </c>
      <c r="W1617" s="15">
        <v>6</v>
      </c>
      <c r="X1617" s="15">
        <v>7</v>
      </c>
      <c r="Y1617" s="15">
        <v>3</v>
      </c>
      <c r="Z1617" s="15">
        <v>7</v>
      </c>
      <c r="AA1617" s="15">
        <v>4</v>
      </c>
      <c r="AB1617" s="15">
        <v>5</v>
      </c>
      <c r="AC1617" s="15">
        <v>3</v>
      </c>
      <c r="AD1617" s="15">
        <v>6</v>
      </c>
      <c r="AE1617" s="15">
        <v>6</v>
      </c>
      <c r="AF1617" s="15">
        <v>3</v>
      </c>
      <c r="AG1617" s="15">
        <v>7</v>
      </c>
      <c r="AH1617" s="15">
        <v>6</v>
      </c>
      <c r="AI1617" s="15">
        <v>7</v>
      </c>
      <c r="AJ1617" s="15">
        <v>7</v>
      </c>
      <c r="AK1617" s="15">
        <v>6</v>
      </c>
      <c r="AL1617" s="15">
        <v>5</v>
      </c>
      <c r="AM1617" s="15">
        <v>7</v>
      </c>
      <c r="AN1617" s="15">
        <v>8</v>
      </c>
      <c r="EA1617" s="75"/>
      <c r="EH1617" s="53"/>
      <c r="EN1617" s="56"/>
      <c r="EO1617" s="53"/>
      <c r="EU1617" s="56"/>
    </row>
    <row r="1618" spans="1:151" s="15" customFormat="1" x14ac:dyDescent="0.35">
      <c r="A1618" s="11">
        <v>60</v>
      </c>
      <c r="B1618" s="1"/>
      <c r="C1618" s="1"/>
      <c r="D1618" s="1">
        <f t="shared" si="50"/>
        <v>0.97</v>
      </c>
      <c r="E1618" s="15">
        <v>9</v>
      </c>
      <c r="F1618" s="15">
        <v>9</v>
      </c>
      <c r="G1618" s="15">
        <v>7</v>
      </c>
      <c r="H1618" s="15">
        <v>4</v>
      </c>
      <c r="I1618" s="15">
        <v>7</v>
      </c>
      <c r="J1618" s="15">
        <v>8</v>
      </c>
      <c r="K1618" s="15">
        <v>9</v>
      </c>
      <c r="L1618" s="15">
        <v>3</v>
      </c>
      <c r="M1618" s="15">
        <v>8</v>
      </c>
      <c r="N1618" s="15">
        <v>5</v>
      </c>
      <c r="O1618" s="15">
        <v>6</v>
      </c>
      <c r="P1618" s="15">
        <v>6</v>
      </c>
      <c r="Q1618" s="15">
        <v>9</v>
      </c>
      <c r="R1618" s="15">
        <v>7</v>
      </c>
      <c r="S1618" s="15">
        <v>7</v>
      </c>
      <c r="T1618" s="15">
        <v>5</v>
      </c>
      <c r="U1618" s="15">
        <v>9</v>
      </c>
      <c r="V1618" s="15">
        <v>8</v>
      </c>
      <c r="W1618" s="15">
        <v>8</v>
      </c>
      <c r="X1618" s="15">
        <v>7</v>
      </c>
      <c r="Y1618" s="15">
        <v>3</v>
      </c>
      <c r="Z1618" s="15">
        <v>8</v>
      </c>
      <c r="AA1618" s="15">
        <v>6</v>
      </c>
      <c r="AB1618" s="15">
        <v>7</v>
      </c>
      <c r="AC1618" s="15">
        <v>3</v>
      </c>
      <c r="AD1618" s="15">
        <v>7</v>
      </c>
      <c r="AE1618" s="15">
        <v>7</v>
      </c>
      <c r="AF1618" s="15">
        <v>3</v>
      </c>
      <c r="AG1618" s="15">
        <v>7</v>
      </c>
      <c r="AH1618" s="15">
        <v>7</v>
      </c>
      <c r="AI1618" s="15">
        <v>8</v>
      </c>
      <c r="AJ1618" s="15">
        <v>9</v>
      </c>
      <c r="AK1618" s="15">
        <v>7</v>
      </c>
      <c r="AL1618" s="15">
        <v>5</v>
      </c>
      <c r="AM1618" s="15">
        <v>8</v>
      </c>
      <c r="AN1618" s="15">
        <v>9</v>
      </c>
      <c r="EA1618" s="75"/>
      <c r="EH1618" s="53"/>
      <c r="EN1618" s="56"/>
      <c r="EO1618" s="53"/>
      <c r="EU1618" s="56"/>
    </row>
    <row r="1619" spans="1:151" s="15" customFormat="1" x14ac:dyDescent="0.35">
      <c r="A1619" s="11">
        <v>61</v>
      </c>
      <c r="B1619" s="1"/>
      <c r="C1619" s="1"/>
      <c r="D1619" s="1">
        <f t="shared" si="50"/>
        <v>0.96</v>
      </c>
      <c r="E1619" s="15">
        <v>9</v>
      </c>
      <c r="F1619" s="15">
        <v>9</v>
      </c>
      <c r="G1619" s="15">
        <v>8</v>
      </c>
      <c r="H1619" s="15">
        <v>5</v>
      </c>
      <c r="I1619" s="15">
        <v>8</v>
      </c>
      <c r="J1619" s="15">
        <v>9</v>
      </c>
      <c r="K1619" s="15">
        <v>9</v>
      </c>
      <c r="L1619" s="15">
        <v>3</v>
      </c>
      <c r="M1619" s="15">
        <v>9</v>
      </c>
      <c r="N1619" s="15">
        <v>5</v>
      </c>
      <c r="O1619" s="15">
        <v>7</v>
      </c>
      <c r="P1619" s="15">
        <v>7</v>
      </c>
      <c r="Q1619" s="15">
        <v>9</v>
      </c>
      <c r="R1619" s="15">
        <v>8</v>
      </c>
      <c r="S1619" s="15">
        <v>8</v>
      </c>
      <c r="T1619" s="15">
        <v>5</v>
      </c>
      <c r="U1619" s="15">
        <v>9</v>
      </c>
      <c r="V1619" s="15">
        <v>9</v>
      </c>
      <c r="W1619" s="15">
        <v>8</v>
      </c>
      <c r="X1619" s="15">
        <v>7</v>
      </c>
      <c r="Y1619" s="15">
        <v>4</v>
      </c>
      <c r="Z1619" s="15">
        <v>9</v>
      </c>
      <c r="AA1619" s="15">
        <v>8</v>
      </c>
      <c r="AB1619" s="15">
        <v>9</v>
      </c>
      <c r="AC1619" s="15">
        <v>3</v>
      </c>
      <c r="AD1619" s="15">
        <v>7</v>
      </c>
      <c r="AE1619" s="15">
        <v>8</v>
      </c>
      <c r="AF1619" s="15">
        <v>3</v>
      </c>
      <c r="AG1619" s="15">
        <v>7</v>
      </c>
      <c r="AH1619" s="15">
        <v>9</v>
      </c>
      <c r="AI1619" s="15">
        <v>8</v>
      </c>
      <c r="AJ1619" s="15">
        <v>9</v>
      </c>
      <c r="AK1619" s="15">
        <v>7</v>
      </c>
      <c r="AL1619" s="15">
        <v>5</v>
      </c>
      <c r="AM1619" s="15">
        <v>9</v>
      </c>
      <c r="AN1619" s="15">
        <v>9</v>
      </c>
      <c r="EA1619" s="75"/>
      <c r="EH1619" s="53"/>
      <c r="EN1619" s="56"/>
      <c r="EO1619" s="53"/>
      <c r="EU1619" s="56"/>
    </row>
    <row r="1620" spans="1:151" s="15" customFormat="1" x14ac:dyDescent="0.35">
      <c r="A1620" s="11">
        <v>62</v>
      </c>
      <c r="B1620" s="1"/>
      <c r="C1620" s="1"/>
      <c r="D1620" s="1">
        <f t="shared" si="50"/>
        <v>0.95</v>
      </c>
      <c r="E1620" s="15">
        <v>9</v>
      </c>
      <c r="F1620" s="15">
        <v>9</v>
      </c>
      <c r="G1620" s="15">
        <v>9</v>
      </c>
      <c r="H1620" s="15">
        <v>6</v>
      </c>
      <c r="I1620" s="15">
        <v>9</v>
      </c>
      <c r="J1620" s="15">
        <v>9</v>
      </c>
      <c r="K1620" s="15">
        <v>9</v>
      </c>
      <c r="L1620" s="15">
        <v>5</v>
      </c>
      <c r="M1620" s="15">
        <v>9</v>
      </c>
      <c r="N1620" s="15">
        <v>5</v>
      </c>
      <c r="O1620" s="15">
        <v>7</v>
      </c>
      <c r="P1620" s="15">
        <v>7</v>
      </c>
      <c r="Q1620" s="15">
        <v>9</v>
      </c>
      <c r="R1620" s="15">
        <v>8</v>
      </c>
      <c r="S1620" s="15">
        <v>9</v>
      </c>
      <c r="T1620" s="15">
        <v>5</v>
      </c>
      <c r="U1620" s="15">
        <v>9</v>
      </c>
      <c r="V1620" s="15">
        <v>9</v>
      </c>
      <c r="W1620" s="15">
        <v>8</v>
      </c>
      <c r="X1620" s="15">
        <v>7</v>
      </c>
      <c r="Y1620" s="15">
        <v>5</v>
      </c>
      <c r="Z1620" s="15">
        <v>9</v>
      </c>
      <c r="AA1620" s="15">
        <v>9</v>
      </c>
      <c r="AB1620" s="15">
        <v>9</v>
      </c>
      <c r="AC1620" s="15">
        <v>3</v>
      </c>
      <c r="AD1620" s="15">
        <v>7</v>
      </c>
      <c r="AE1620" s="15">
        <v>8</v>
      </c>
      <c r="AF1620" s="15">
        <v>3</v>
      </c>
      <c r="AG1620" s="15">
        <v>7</v>
      </c>
      <c r="AH1620" s="15">
        <v>9</v>
      </c>
      <c r="AI1620" s="15">
        <v>9</v>
      </c>
      <c r="AJ1620" s="15">
        <v>9</v>
      </c>
      <c r="AK1620" s="15">
        <v>7</v>
      </c>
      <c r="AL1620" s="15">
        <v>5</v>
      </c>
      <c r="AM1620" s="15">
        <v>9</v>
      </c>
      <c r="AN1620" s="15">
        <v>9</v>
      </c>
      <c r="EA1620" s="75"/>
      <c r="EH1620" s="53"/>
      <c r="EN1620" s="56"/>
      <c r="EO1620" s="53"/>
      <c r="EU1620" s="56"/>
    </row>
    <row r="1621" spans="1:151" s="15" customFormat="1" x14ac:dyDescent="0.35">
      <c r="A1621" s="11">
        <v>63</v>
      </c>
      <c r="B1621" s="1"/>
      <c r="C1621" s="1"/>
      <c r="D1621" s="1" t="str">
        <f t="shared" si="50"/>
        <v>ave</v>
      </c>
      <c r="EA1621" s="75"/>
      <c r="EH1621" s="53"/>
      <c r="EN1621" s="56"/>
      <c r="EO1621" s="53"/>
      <c r="EU1621" s="56"/>
    </row>
    <row r="1622" spans="1:151" s="15" customFormat="1" x14ac:dyDescent="0.35">
      <c r="A1622" s="11">
        <v>64</v>
      </c>
      <c r="B1622" s="1"/>
      <c r="C1622" s="1" t="s">
        <v>38</v>
      </c>
      <c r="D1622" s="1">
        <f t="shared" ref="D1622:D1628" si="51">D1566</f>
        <v>1</v>
      </c>
      <c r="E1622" s="15">
        <v>9</v>
      </c>
      <c r="F1622" s="15">
        <v>9</v>
      </c>
      <c r="G1622" s="15">
        <v>7</v>
      </c>
      <c r="H1622" s="15">
        <v>2</v>
      </c>
      <c r="I1622" s="15">
        <v>4</v>
      </c>
      <c r="J1622" s="15">
        <v>5</v>
      </c>
      <c r="K1622" s="15">
        <v>7</v>
      </c>
      <c r="L1622" s="15">
        <v>2</v>
      </c>
      <c r="M1622" s="15">
        <v>7</v>
      </c>
      <c r="N1622" s="15">
        <v>4</v>
      </c>
      <c r="O1622" s="15">
        <v>7</v>
      </c>
      <c r="P1622" s="15">
        <v>7</v>
      </c>
      <c r="Q1622" s="15">
        <v>5</v>
      </c>
      <c r="R1622" s="15">
        <v>9</v>
      </c>
      <c r="S1622" s="15">
        <v>5</v>
      </c>
      <c r="T1622" s="15">
        <v>4</v>
      </c>
      <c r="U1622" s="15">
        <v>5</v>
      </c>
      <c r="V1622" s="15">
        <v>9</v>
      </c>
      <c r="W1622" s="15">
        <v>6</v>
      </c>
      <c r="X1622" s="15">
        <v>7</v>
      </c>
      <c r="Y1622" s="15">
        <v>5</v>
      </c>
      <c r="Z1622" s="15">
        <v>5</v>
      </c>
      <c r="AA1622" s="15">
        <v>4</v>
      </c>
      <c r="AB1622" s="15">
        <v>3</v>
      </c>
      <c r="AC1622" s="15">
        <v>2</v>
      </c>
      <c r="AD1622" s="15">
        <v>6</v>
      </c>
      <c r="AE1622" s="15">
        <v>6</v>
      </c>
      <c r="AF1622" s="15">
        <v>3</v>
      </c>
      <c r="AG1622" s="15">
        <v>5</v>
      </c>
      <c r="AH1622" s="15">
        <v>7</v>
      </c>
      <c r="AI1622" s="15">
        <v>8</v>
      </c>
      <c r="AJ1622" s="15">
        <v>6</v>
      </c>
      <c r="AK1622" s="15">
        <v>6</v>
      </c>
      <c r="AL1622" s="15">
        <v>3</v>
      </c>
      <c r="AM1622" s="15">
        <v>6</v>
      </c>
      <c r="AN1622" s="15">
        <v>6</v>
      </c>
      <c r="EA1622" s="75"/>
      <c r="EH1622" s="53"/>
      <c r="EN1622" s="56"/>
      <c r="EO1622" s="53"/>
      <c r="EU1622" s="56"/>
    </row>
    <row r="1623" spans="1:151" s="15" customFormat="1" x14ac:dyDescent="0.35">
      <c r="A1623" s="11">
        <v>65</v>
      </c>
      <c r="B1623" s="1"/>
      <c r="C1623" s="1"/>
      <c r="D1623" s="1">
        <f t="shared" si="51"/>
        <v>0.99</v>
      </c>
      <c r="E1623" s="15">
        <v>9</v>
      </c>
      <c r="F1623" s="15">
        <v>9</v>
      </c>
      <c r="G1623" s="15">
        <v>8</v>
      </c>
      <c r="H1623" s="15">
        <v>3</v>
      </c>
      <c r="I1623" s="15">
        <v>5</v>
      </c>
      <c r="J1623" s="15">
        <v>9</v>
      </c>
      <c r="K1623" s="15">
        <v>9</v>
      </c>
      <c r="L1623" s="15">
        <v>2</v>
      </c>
      <c r="M1623" s="15">
        <v>7</v>
      </c>
      <c r="N1623" s="15">
        <v>5</v>
      </c>
      <c r="O1623" s="15">
        <v>7</v>
      </c>
      <c r="P1623" s="15">
        <v>7</v>
      </c>
      <c r="Q1623" s="15">
        <v>6</v>
      </c>
      <c r="R1623" s="15">
        <v>9</v>
      </c>
      <c r="S1623" s="15">
        <v>8</v>
      </c>
      <c r="T1623" s="15">
        <v>4</v>
      </c>
      <c r="U1623" s="15">
        <v>9</v>
      </c>
      <c r="V1623" s="15">
        <v>9</v>
      </c>
      <c r="W1623" s="15">
        <v>5</v>
      </c>
      <c r="X1623" s="15">
        <v>7</v>
      </c>
      <c r="Y1623" s="15">
        <v>5</v>
      </c>
      <c r="Z1623" s="15">
        <v>9</v>
      </c>
      <c r="AA1623" s="15">
        <v>4</v>
      </c>
      <c r="AB1623" s="15">
        <v>4</v>
      </c>
      <c r="AC1623" s="15">
        <v>2</v>
      </c>
      <c r="AD1623" s="15">
        <v>6</v>
      </c>
      <c r="AE1623" s="15">
        <v>5</v>
      </c>
      <c r="AF1623" s="15">
        <v>3</v>
      </c>
      <c r="AG1623" s="15">
        <v>7</v>
      </c>
      <c r="AH1623" s="15">
        <v>7</v>
      </c>
      <c r="AI1623" s="15">
        <v>9</v>
      </c>
      <c r="AJ1623" s="15">
        <v>5</v>
      </c>
      <c r="AK1623" s="15">
        <v>7</v>
      </c>
      <c r="AL1623" s="15">
        <v>5</v>
      </c>
      <c r="AM1623" s="15">
        <v>7</v>
      </c>
      <c r="AN1623" s="15">
        <v>9</v>
      </c>
      <c r="EA1623" s="75"/>
      <c r="EH1623" s="53"/>
      <c r="EN1623" s="56"/>
      <c r="EO1623" s="53"/>
      <c r="EU1623" s="56"/>
    </row>
    <row r="1624" spans="1:151" s="15" customFormat="1" x14ac:dyDescent="0.35">
      <c r="A1624" s="11">
        <v>66</v>
      </c>
      <c r="B1624" s="1"/>
      <c r="C1624" s="1"/>
      <c r="D1624" s="1">
        <f t="shared" si="51"/>
        <v>0.98</v>
      </c>
      <c r="E1624" s="15">
        <v>9</v>
      </c>
      <c r="F1624" s="15">
        <v>9</v>
      </c>
      <c r="G1624" s="15">
        <v>9</v>
      </c>
      <c r="H1624" s="15">
        <v>3</v>
      </c>
      <c r="I1624" s="15">
        <v>9</v>
      </c>
      <c r="J1624" s="15">
        <v>9</v>
      </c>
      <c r="K1624" s="15">
        <v>9</v>
      </c>
      <c r="L1624" s="15">
        <v>4</v>
      </c>
      <c r="M1624" s="15">
        <v>9</v>
      </c>
      <c r="N1624" s="15">
        <v>5</v>
      </c>
      <c r="O1624" s="15">
        <v>7</v>
      </c>
      <c r="P1624" s="15">
        <v>7</v>
      </c>
      <c r="Q1624" s="15">
        <v>9</v>
      </c>
      <c r="R1624" s="15">
        <v>9</v>
      </c>
      <c r="S1624" s="15">
        <v>9</v>
      </c>
      <c r="T1624" s="15">
        <v>4</v>
      </c>
      <c r="U1624" s="15">
        <v>9</v>
      </c>
      <c r="V1624" s="15">
        <v>9</v>
      </c>
      <c r="W1624" s="15">
        <v>9</v>
      </c>
      <c r="X1624" s="15">
        <v>7</v>
      </c>
      <c r="Y1624" s="15">
        <v>5</v>
      </c>
      <c r="Z1624" s="15">
        <v>9</v>
      </c>
      <c r="AA1624" s="15">
        <v>5</v>
      </c>
      <c r="AB1624" s="15">
        <v>7</v>
      </c>
      <c r="AC1624" s="15">
        <v>2</v>
      </c>
      <c r="AD1624" s="15">
        <v>7</v>
      </c>
      <c r="AE1624" s="15">
        <v>7</v>
      </c>
      <c r="AF1624" s="15">
        <v>3</v>
      </c>
      <c r="AG1624" s="15">
        <v>7</v>
      </c>
      <c r="AH1624" s="15">
        <v>9</v>
      </c>
      <c r="AI1624" s="15">
        <v>9</v>
      </c>
      <c r="AJ1624" s="15">
        <v>6</v>
      </c>
      <c r="AK1624" s="15">
        <v>7</v>
      </c>
      <c r="AL1624" s="15">
        <v>5</v>
      </c>
      <c r="AM1624" s="15">
        <v>9</v>
      </c>
      <c r="AN1624" s="15">
        <v>8</v>
      </c>
      <c r="EA1624" s="75"/>
      <c r="EH1624" s="53"/>
      <c r="EN1624" s="56"/>
      <c r="EO1624" s="53"/>
      <c r="EU1624" s="56"/>
    </row>
    <row r="1625" spans="1:151" s="15" customFormat="1" x14ac:dyDescent="0.35">
      <c r="A1625" s="11">
        <v>67</v>
      </c>
      <c r="B1625" s="1"/>
      <c r="C1625" s="1"/>
      <c r="D1625" s="1">
        <f t="shared" si="51"/>
        <v>0.97</v>
      </c>
      <c r="E1625" s="15">
        <v>9</v>
      </c>
      <c r="F1625" s="15">
        <v>9</v>
      </c>
      <c r="G1625" s="15">
        <v>9</v>
      </c>
      <c r="H1625" s="15">
        <v>7</v>
      </c>
      <c r="I1625" s="15">
        <v>9</v>
      </c>
      <c r="J1625" s="15">
        <v>9</v>
      </c>
      <c r="K1625" s="15">
        <v>9</v>
      </c>
      <c r="L1625" s="15">
        <v>5</v>
      </c>
      <c r="M1625" s="15">
        <v>9</v>
      </c>
      <c r="N1625" s="15">
        <v>5</v>
      </c>
      <c r="O1625" s="15">
        <v>7</v>
      </c>
      <c r="P1625" s="15">
        <v>7</v>
      </c>
      <c r="Q1625" s="15">
        <v>9</v>
      </c>
      <c r="R1625" s="15">
        <v>9</v>
      </c>
      <c r="S1625" s="15">
        <v>9</v>
      </c>
      <c r="T1625" s="15">
        <v>4</v>
      </c>
      <c r="U1625" s="15">
        <v>9</v>
      </c>
      <c r="V1625" s="15">
        <v>9</v>
      </c>
      <c r="W1625" s="15">
        <v>9</v>
      </c>
      <c r="X1625" s="15">
        <v>7</v>
      </c>
      <c r="Y1625" s="15">
        <v>5</v>
      </c>
      <c r="Z1625" s="15">
        <v>9</v>
      </c>
      <c r="AA1625" s="15">
        <v>6</v>
      </c>
      <c r="AB1625" s="15">
        <v>9</v>
      </c>
      <c r="AC1625" s="15">
        <v>5</v>
      </c>
      <c r="AD1625" s="15">
        <v>7</v>
      </c>
      <c r="AE1625" s="15">
        <v>8</v>
      </c>
      <c r="AF1625" s="15">
        <v>3</v>
      </c>
      <c r="AG1625" s="15">
        <v>7</v>
      </c>
      <c r="AH1625" s="15">
        <v>9</v>
      </c>
      <c r="AI1625" s="15">
        <v>8</v>
      </c>
      <c r="AJ1625" s="15">
        <v>9</v>
      </c>
      <c r="AK1625" s="15">
        <v>7</v>
      </c>
      <c r="AL1625" s="15">
        <v>5</v>
      </c>
      <c r="AM1625" s="15">
        <v>9</v>
      </c>
      <c r="AN1625" s="15">
        <v>9</v>
      </c>
      <c r="EA1625" s="75"/>
      <c r="EH1625" s="53"/>
      <c r="EN1625" s="56"/>
      <c r="EO1625" s="53"/>
      <c r="EU1625" s="56"/>
    </row>
    <row r="1626" spans="1:151" s="15" customFormat="1" x14ac:dyDescent="0.35">
      <c r="A1626" s="11">
        <v>68</v>
      </c>
      <c r="B1626" s="1"/>
      <c r="C1626" s="1"/>
      <c r="D1626" s="1">
        <f t="shared" si="51"/>
        <v>0.96</v>
      </c>
      <c r="E1626" s="15">
        <v>9</v>
      </c>
      <c r="F1626" s="15">
        <v>9</v>
      </c>
      <c r="G1626" s="15">
        <v>9</v>
      </c>
      <c r="H1626" s="15">
        <v>6</v>
      </c>
      <c r="I1626" s="15">
        <v>9</v>
      </c>
      <c r="J1626" s="15">
        <v>9</v>
      </c>
      <c r="K1626" s="15">
        <v>9</v>
      </c>
      <c r="L1626" s="15">
        <v>5</v>
      </c>
      <c r="M1626" s="15">
        <v>9</v>
      </c>
      <c r="N1626" s="15">
        <v>5</v>
      </c>
      <c r="O1626" s="15">
        <v>7</v>
      </c>
      <c r="P1626" s="15">
        <v>7</v>
      </c>
      <c r="Q1626" s="15">
        <v>9</v>
      </c>
      <c r="R1626" s="15">
        <v>9</v>
      </c>
      <c r="S1626" s="15">
        <v>9</v>
      </c>
      <c r="T1626" s="15">
        <v>5</v>
      </c>
      <c r="U1626" s="15">
        <v>9</v>
      </c>
      <c r="V1626" s="15">
        <v>9</v>
      </c>
      <c r="W1626" s="15">
        <v>9</v>
      </c>
      <c r="X1626" s="15">
        <v>7</v>
      </c>
      <c r="Y1626" s="15">
        <v>5</v>
      </c>
      <c r="Z1626" s="15">
        <v>9</v>
      </c>
      <c r="AA1626" s="15">
        <v>9</v>
      </c>
      <c r="AB1626" s="15">
        <v>9</v>
      </c>
      <c r="AC1626" s="15">
        <v>5</v>
      </c>
      <c r="AD1626" s="15">
        <v>7</v>
      </c>
      <c r="AE1626" s="15">
        <v>9</v>
      </c>
      <c r="AF1626" s="15">
        <v>3</v>
      </c>
      <c r="AG1626" s="15">
        <v>7</v>
      </c>
      <c r="AH1626" s="15">
        <v>9</v>
      </c>
      <c r="AI1626" s="15">
        <v>9</v>
      </c>
      <c r="AJ1626" s="15">
        <v>9</v>
      </c>
      <c r="AK1626" s="15">
        <v>7</v>
      </c>
      <c r="AL1626" s="15">
        <v>5</v>
      </c>
      <c r="AM1626" s="15">
        <v>9</v>
      </c>
      <c r="AN1626" s="15">
        <v>9</v>
      </c>
      <c r="EA1626" s="75"/>
      <c r="EH1626" s="53"/>
      <c r="EN1626" s="56"/>
      <c r="EO1626" s="53"/>
      <c r="EU1626" s="56"/>
    </row>
    <row r="1627" spans="1:151" s="15" customFormat="1" x14ac:dyDescent="0.35">
      <c r="A1627" s="11">
        <v>69</v>
      </c>
      <c r="B1627" s="1"/>
      <c r="C1627" s="1"/>
      <c r="D1627" s="1">
        <f t="shared" si="51"/>
        <v>0.95</v>
      </c>
      <c r="E1627" s="15">
        <v>9</v>
      </c>
      <c r="F1627" s="15">
        <v>9</v>
      </c>
      <c r="G1627" s="15">
        <v>9</v>
      </c>
      <c r="H1627" s="15">
        <v>7</v>
      </c>
      <c r="I1627" s="15">
        <v>9</v>
      </c>
      <c r="J1627" s="15">
        <v>9</v>
      </c>
      <c r="K1627" s="15">
        <v>9</v>
      </c>
      <c r="L1627" s="15">
        <v>5</v>
      </c>
      <c r="M1627" s="15">
        <v>9</v>
      </c>
      <c r="N1627" s="15">
        <v>5</v>
      </c>
      <c r="O1627" s="15">
        <v>7</v>
      </c>
      <c r="P1627" s="15">
        <v>7</v>
      </c>
      <c r="Q1627" s="15">
        <v>9</v>
      </c>
      <c r="R1627" s="15">
        <v>9</v>
      </c>
      <c r="S1627" s="15">
        <v>9</v>
      </c>
      <c r="T1627" s="15">
        <v>5</v>
      </c>
      <c r="U1627" s="15">
        <v>9</v>
      </c>
      <c r="V1627" s="15">
        <v>9</v>
      </c>
      <c r="W1627" s="15">
        <v>9</v>
      </c>
      <c r="X1627" s="15">
        <v>7</v>
      </c>
      <c r="Y1627" s="15">
        <v>5</v>
      </c>
      <c r="Z1627" s="15">
        <v>9</v>
      </c>
      <c r="AA1627" s="15">
        <v>7</v>
      </c>
      <c r="AB1627" s="15">
        <v>9</v>
      </c>
      <c r="AC1627" s="15">
        <v>5</v>
      </c>
      <c r="AD1627" s="15">
        <v>7</v>
      </c>
      <c r="AE1627" s="15">
        <v>9</v>
      </c>
      <c r="AF1627" s="15">
        <v>3</v>
      </c>
      <c r="AG1627" s="15">
        <v>7</v>
      </c>
      <c r="AH1627" s="15">
        <v>9</v>
      </c>
      <c r="AI1627" s="15">
        <v>9</v>
      </c>
      <c r="AJ1627" s="15">
        <v>9</v>
      </c>
      <c r="AK1627" s="15">
        <v>7</v>
      </c>
      <c r="AL1627" s="15">
        <v>5</v>
      </c>
      <c r="AM1627" s="15">
        <v>9</v>
      </c>
      <c r="AN1627" s="15">
        <v>9</v>
      </c>
      <c r="EA1627" s="75"/>
      <c r="EH1627" s="53"/>
      <c r="EN1627" s="56"/>
      <c r="EO1627" s="53"/>
      <c r="EU1627" s="56"/>
    </row>
    <row r="1628" spans="1:151" s="15" customFormat="1" x14ac:dyDescent="0.35">
      <c r="A1628" s="11">
        <v>70</v>
      </c>
      <c r="B1628" s="1"/>
      <c r="C1628" s="1"/>
      <c r="D1628" s="1" t="str">
        <f t="shared" si="51"/>
        <v>ave</v>
      </c>
      <c r="EA1628" s="75"/>
      <c r="EH1628" s="53"/>
      <c r="EN1628" s="56"/>
      <c r="EO1628" s="53"/>
      <c r="EU1628" s="56"/>
    </row>
    <row r="1629" spans="1:151" s="15" customFormat="1" x14ac:dyDescent="0.35">
      <c r="A1629" s="11">
        <v>71</v>
      </c>
      <c r="B1629" s="1"/>
      <c r="C1629" s="1" t="s">
        <v>39</v>
      </c>
      <c r="D1629" s="1">
        <f>D1622</f>
        <v>1</v>
      </c>
      <c r="E1629" s="15">
        <v>8</v>
      </c>
      <c r="F1629" s="15">
        <v>8</v>
      </c>
      <c r="G1629" s="15">
        <v>7</v>
      </c>
      <c r="H1629" s="15">
        <v>2</v>
      </c>
      <c r="I1629" s="15">
        <v>4</v>
      </c>
      <c r="J1629" s="15">
        <v>5</v>
      </c>
      <c r="K1629" s="15">
        <v>6</v>
      </c>
      <c r="L1629" s="15">
        <v>2</v>
      </c>
      <c r="M1629" s="15">
        <v>7</v>
      </c>
      <c r="N1629" s="15">
        <v>4</v>
      </c>
      <c r="O1629" s="15">
        <v>7</v>
      </c>
      <c r="P1629" s="15">
        <v>7</v>
      </c>
      <c r="Q1629" s="15">
        <v>5</v>
      </c>
      <c r="R1629" s="15">
        <v>8</v>
      </c>
      <c r="S1629" s="15">
        <v>5</v>
      </c>
      <c r="T1629" s="15">
        <v>4</v>
      </c>
      <c r="U1629" s="15">
        <v>5</v>
      </c>
      <c r="V1629" s="15">
        <v>8</v>
      </c>
      <c r="W1629" s="15">
        <v>6</v>
      </c>
      <c r="X1629" s="15">
        <v>7</v>
      </c>
      <c r="Y1629" s="15">
        <v>5</v>
      </c>
      <c r="Z1629" s="15">
        <v>5</v>
      </c>
      <c r="AA1629" s="15">
        <v>4</v>
      </c>
      <c r="AB1629" s="15">
        <v>3</v>
      </c>
      <c r="AC1629" s="15">
        <v>2</v>
      </c>
      <c r="AD1629" s="15">
        <v>6</v>
      </c>
      <c r="AE1629" s="15">
        <v>4</v>
      </c>
      <c r="AF1629" s="15">
        <v>3</v>
      </c>
      <c r="AG1629" s="15">
        <v>5</v>
      </c>
      <c r="AH1629" s="15">
        <v>7</v>
      </c>
      <c r="AI1629" s="15">
        <v>8</v>
      </c>
      <c r="AJ1629" s="15">
        <v>5</v>
      </c>
      <c r="AK1629" s="15">
        <v>6</v>
      </c>
      <c r="AL1629" s="15">
        <v>3</v>
      </c>
      <c r="AM1629" s="15">
        <v>6</v>
      </c>
      <c r="AN1629" s="15">
        <v>6</v>
      </c>
      <c r="EA1629" s="75"/>
      <c r="EH1629" s="53"/>
      <c r="EN1629" s="56"/>
      <c r="EO1629" s="53"/>
      <c r="EU1629" s="56"/>
    </row>
    <row r="1630" spans="1:151" s="15" customFormat="1" x14ac:dyDescent="0.35">
      <c r="A1630" s="11">
        <v>72</v>
      </c>
      <c r="B1630" s="1"/>
      <c r="C1630" s="1"/>
      <c r="D1630" s="1">
        <f t="shared" si="50"/>
        <v>0.99</v>
      </c>
      <c r="E1630" s="15">
        <v>9</v>
      </c>
      <c r="F1630" s="15">
        <v>9</v>
      </c>
      <c r="G1630" s="15">
        <v>7</v>
      </c>
      <c r="H1630" s="15">
        <v>3</v>
      </c>
      <c r="I1630" s="15">
        <v>4</v>
      </c>
      <c r="J1630" s="15">
        <v>7</v>
      </c>
      <c r="K1630" s="15">
        <v>9</v>
      </c>
      <c r="L1630" s="15">
        <v>2</v>
      </c>
      <c r="M1630" s="15">
        <v>7</v>
      </c>
      <c r="N1630" s="15">
        <v>5</v>
      </c>
      <c r="O1630" s="15">
        <v>7</v>
      </c>
      <c r="P1630" s="15">
        <v>7</v>
      </c>
      <c r="Q1630" s="15">
        <v>6</v>
      </c>
      <c r="R1630" s="15">
        <v>9</v>
      </c>
      <c r="S1630" s="15">
        <v>7</v>
      </c>
      <c r="T1630" s="15">
        <v>4</v>
      </c>
      <c r="U1630" s="15">
        <v>8</v>
      </c>
      <c r="V1630" s="15">
        <v>8</v>
      </c>
      <c r="W1630" s="15">
        <v>5</v>
      </c>
      <c r="X1630" s="15">
        <v>7</v>
      </c>
      <c r="Y1630" s="15">
        <v>5</v>
      </c>
      <c r="Z1630" s="15">
        <v>8</v>
      </c>
      <c r="AA1630" s="15">
        <v>4</v>
      </c>
      <c r="AB1630" s="15">
        <v>4</v>
      </c>
      <c r="AC1630" s="15">
        <v>2</v>
      </c>
      <c r="AD1630" s="15">
        <v>6</v>
      </c>
      <c r="AE1630" s="15">
        <v>4</v>
      </c>
      <c r="AF1630" s="15">
        <v>3</v>
      </c>
      <c r="AG1630" s="15">
        <v>7</v>
      </c>
      <c r="AH1630" s="15">
        <v>7</v>
      </c>
      <c r="AI1630" s="15">
        <v>9</v>
      </c>
      <c r="AJ1630" s="15">
        <v>5</v>
      </c>
      <c r="AK1630" s="15">
        <v>7</v>
      </c>
      <c r="AL1630" s="15">
        <v>5</v>
      </c>
      <c r="AM1630" s="15">
        <v>6</v>
      </c>
      <c r="AN1630" s="15">
        <v>9</v>
      </c>
      <c r="EA1630" s="75"/>
      <c r="EH1630" s="53"/>
      <c r="EN1630" s="56"/>
      <c r="EO1630" s="53"/>
      <c r="EU1630" s="56"/>
    </row>
    <row r="1631" spans="1:151" s="15" customFormat="1" x14ac:dyDescent="0.35">
      <c r="A1631" s="11">
        <v>73</v>
      </c>
      <c r="B1631" s="1"/>
      <c r="C1631" s="1"/>
      <c r="D1631" s="1">
        <f t="shared" ref="D1631:D1691" si="52">D1624</f>
        <v>0.98</v>
      </c>
      <c r="E1631" s="15">
        <v>9</v>
      </c>
      <c r="F1631" s="15">
        <v>9</v>
      </c>
      <c r="G1631" s="15">
        <v>8</v>
      </c>
      <c r="H1631" s="15">
        <v>3</v>
      </c>
      <c r="I1631" s="15">
        <v>9</v>
      </c>
      <c r="J1631" s="15">
        <v>9</v>
      </c>
      <c r="K1631" s="15">
        <v>9</v>
      </c>
      <c r="L1631" s="15">
        <v>3</v>
      </c>
      <c r="M1631" s="15">
        <v>9</v>
      </c>
      <c r="N1631" s="15">
        <v>5</v>
      </c>
      <c r="O1631" s="15">
        <v>7</v>
      </c>
      <c r="P1631" s="15">
        <v>7</v>
      </c>
      <c r="Q1631" s="15">
        <v>8</v>
      </c>
      <c r="R1631" s="15">
        <v>9</v>
      </c>
      <c r="S1631" s="15">
        <v>8</v>
      </c>
      <c r="T1631" s="15">
        <v>4</v>
      </c>
      <c r="U1631" s="15">
        <v>8</v>
      </c>
      <c r="V1631" s="15">
        <v>9</v>
      </c>
      <c r="W1631" s="15">
        <v>8</v>
      </c>
      <c r="X1631" s="15">
        <v>7</v>
      </c>
      <c r="Y1631" s="15">
        <v>5</v>
      </c>
      <c r="Z1631" s="15">
        <v>9</v>
      </c>
      <c r="AA1631" s="15">
        <v>5</v>
      </c>
      <c r="AB1631" s="15">
        <v>7</v>
      </c>
      <c r="AC1631" s="15">
        <v>2</v>
      </c>
      <c r="AD1631" s="15">
        <v>7</v>
      </c>
      <c r="AE1631" s="15">
        <v>5</v>
      </c>
      <c r="AF1631" s="15">
        <v>3</v>
      </c>
      <c r="AG1631" s="15">
        <v>7</v>
      </c>
      <c r="AH1631" s="15">
        <v>9</v>
      </c>
      <c r="AI1631" s="15">
        <v>9</v>
      </c>
      <c r="AJ1631" s="15">
        <v>5</v>
      </c>
      <c r="AK1631" s="15">
        <v>7</v>
      </c>
      <c r="AL1631" s="15">
        <v>5</v>
      </c>
      <c r="AM1631" s="15">
        <v>8</v>
      </c>
      <c r="AN1631" s="15">
        <v>6</v>
      </c>
      <c r="EA1631" s="75"/>
      <c r="EH1631" s="53"/>
      <c r="EN1631" s="56"/>
      <c r="EO1631" s="53"/>
      <c r="EU1631" s="56"/>
    </row>
    <row r="1632" spans="1:151" s="15" customFormat="1" x14ac:dyDescent="0.35">
      <c r="A1632" s="11">
        <v>74</v>
      </c>
      <c r="B1632" s="1"/>
      <c r="C1632" s="1"/>
      <c r="D1632" s="1">
        <f t="shared" si="52"/>
        <v>0.97</v>
      </c>
      <c r="E1632" s="15">
        <v>9</v>
      </c>
      <c r="F1632" s="15">
        <v>9</v>
      </c>
      <c r="G1632" s="15">
        <v>8</v>
      </c>
      <c r="H1632" s="15">
        <v>5</v>
      </c>
      <c r="I1632" s="15">
        <v>9</v>
      </c>
      <c r="J1632" s="15">
        <v>9</v>
      </c>
      <c r="K1632" s="15">
        <v>9</v>
      </c>
      <c r="L1632" s="15">
        <v>4</v>
      </c>
      <c r="M1632" s="15">
        <v>9</v>
      </c>
      <c r="N1632" s="15">
        <v>5</v>
      </c>
      <c r="O1632" s="15">
        <v>7</v>
      </c>
      <c r="P1632" s="15">
        <v>7</v>
      </c>
      <c r="Q1632" s="15">
        <v>8</v>
      </c>
      <c r="R1632" s="15">
        <v>9</v>
      </c>
      <c r="S1632" s="15">
        <v>8</v>
      </c>
      <c r="T1632" s="15">
        <v>3</v>
      </c>
      <c r="U1632" s="15">
        <v>9</v>
      </c>
      <c r="V1632" s="15">
        <v>9</v>
      </c>
      <c r="W1632" s="15">
        <v>8</v>
      </c>
      <c r="X1632" s="15">
        <v>7</v>
      </c>
      <c r="Y1632" s="15">
        <v>5</v>
      </c>
      <c r="Z1632" s="15">
        <v>9</v>
      </c>
      <c r="AA1632" s="15">
        <v>5</v>
      </c>
      <c r="AB1632" s="15">
        <v>9</v>
      </c>
      <c r="AC1632" s="15">
        <v>5</v>
      </c>
      <c r="AD1632" s="15">
        <v>7</v>
      </c>
      <c r="AE1632" s="15">
        <v>8</v>
      </c>
      <c r="AF1632" s="15">
        <v>3</v>
      </c>
      <c r="AG1632" s="15">
        <v>7</v>
      </c>
      <c r="AH1632" s="15">
        <v>8</v>
      </c>
      <c r="AI1632" s="15">
        <v>8</v>
      </c>
      <c r="AJ1632" s="15">
        <v>9</v>
      </c>
      <c r="AK1632" s="15">
        <v>7</v>
      </c>
      <c r="AL1632" s="15">
        <v>5</v>
      </c>
      <c r="AM1632" s="15">
        <v>9</v>
      </c>
      <c r="AN1632" s="15">
        <v>9</v>
      </c>
      <c r="EA1632" s="75"/>
      <c r="EH1632" s="53"/>
      <c r="EN1632" s="56"/>
      <c r="EO1632" s="53"/>
      <c r="EU1632" s="56"/>
    </row>
    <row r="1633" spans="1:151" s="15" customFormat="1" x14ac:dyDescent="0.35">
      <c r="A1633" s="11">
        <v>75</v>
      </c>
      <c r="B1633" s="1"/>
      <c r="C1633" s="1"/>
      <c r="D1633" s="1">
        <f t="shared" si="52"/>
        <v>0.96</v>
      </c>
      <c r="E1633" s="15">
        <v>9</v>
      </c>
      <c r="F1633" s="15">
        <v>9</v>
      </c>
      <c r="G1633" s="15">
        <v>9</v>
      </c>
      <c r="H1633" s="15">
        <v>5</v>
      </c>
      <c r="I1633" s="15">
        <v>9</v>
      </c>
      <c r="J1633" s="15">
        <v>9</v>
      </c>
      <c r="K1633" s="15">
        <v>9</v>
      </c>
      <c r="L1633" s="15">
        <v>4</v>
      </c>
      <c r="M1633" s="15">
        <v>9</v>
      </c>
      <c r="N1633" s="15">
        <v>5</v>
      </c>
      <c r="O1633" s="15">
        <v>7</v>
      </c>
      <c r="P1633" s="15">
        <v>7</v>
      </c>
      <c r="Q1633" s="15">
        <v>8</v>
      </c>
      <c r="R1633" s="15">
        <v>9</v>
      </c>
      <c r="S1633" s="15">
        <v>9</v>
      </c>
      <c r="T1633" s="15">
        <v>5</v>
      </c>
      <c r="U1633" s="15">
        <v>9</v>
      </c>
      <c r="V1633" s="15">
        <v>9</v>
      </c>
      <c r="W1633" s="15">
        <v>8</v>
      </c>
      <c r="X1633" s="15">
        <v>7</v>
      </c>
      <c r="Y1633" s="15">
        <v>5</v>
      </c>
      <c r="Z1633" s="15">
        <v>9</v>
      </c>
      <c r="AA1633" s="15">
        <v>6</v>
      </c>
      <c r="AB1633" s="15">
        <v>9</v>
      </c>
      <c r="AC1633" s="15">
        <v>5</v>
      </c>
      <c r="AD1633" s="15">
        <v>7</v>
      </c>
      <c r="AE1633" s="15">
        <v>9</v>
      </c>
      <c r="AF1633" s="15">
        <v>3</v>
      </c>
      <c r="AG1633" s="15">
        <v>7</v>
      </c>
      <c r="AH1633" s="15">
        <v>7</v>
      </c>
      <c r="AI1633" s="15">
        <v>8</v>
      </c>
      <c r="AJ1633" s="15">
        <v>9</v>
      </c>
      <c r="AK1633" s="15">
        <v>7</v>
      </c>
      <c r="AL1633" s="15">
        <v>5</v>
      </c>
      <c r="AM1633" s="15">
        <v>9</v>
      </c>
      <c r="AN1633" s="15">
        <v>9</v>
      </c>
      <c r="EA1633" s="75"/>
      <c r="EH1633" s="53"/>
      <c r="EN1633" s="56"/>
      <c r="EO1633" s="53"/>
      <c r="EU1633" s="56"/>
    </row>
    <row r="1634" spans="1:151" s="15" customFormat="1" x14ac:dyDescent="0.35">
      <c r="A1634" s="11">
        <v>76</v>
      </c>
      <c r="B1634" s="1"/>
      <c r="C1634" s="1"/>
      <c r="D1634" s="1">
        <f t="shared" si="52"/>
        <v>0.95</v>
      </c>
      <c r="E1634" s="15">
        <v>9</v>
      </c>
      <c r="F1634" s="15">
        <v>9</v>
      </c>
      <c r="G1634" s="15">
        <v>9</v>
      </c>
      <c r="H1634" s="15">
        <v>6</v>
      </c>
      <c r="I1634" s="15">
        <v>9</v>
      </c>
      <c r="J1634" s="15">
        <v>9</v>
      </c>
      <c r="K1634" s="15">
        <v>9</v>
      </c>
      <c r="L1634" s="15">
        <v>5</v>
      </c>
      <c r="M1634" s="15">
        <v>9</v>
      </c>
      <c r="N1634" s="15">
        <v>5</v>
      </c>
      <c r="O1634" s="15">
        <v>7</v>
      </c>
      <c r="P1634" s="15">
        <v>7</v>
      </c>
      <c r="Q1634" s="15">
        <v>9</v>
      </c>
      <c r="R1634" s="15">
        <v>9</v>
      </c>
      <c r="S1634" s="15">
        <v>9</v>
      </c>
      <c r="T1634" s="15">
        <v>5</v>
      </c>
      <c r="U1634" s="15">
        <v>9</v>
      </c>
      <c r="V1634" s="15">
        <v>9</v>
      </c>
      <c r="W1634" s="15">
        <v>9</v>
      </c>
      <c r="X1634" s="15">
        <v>7</v>
      </c>
      <c r="Y1634" s="15">
        <v>5</v>
      </c>
      <c r="Z1634" s="15">
        <v>9</v>
      </c>
      <c r="AA1634" s="15">
        <v>6</v>
      </c>
      <c r="AB1634" s="15">
        <v>9</v>
      </c>
      <c r="AC1634" s="15">
        <v>5</v>
      </c>
      <c r="AD1634" s="15">
        <v>7</v>
      </c>
      <c r="AE1634" s="15">
        <v>9</v>
      </c>
      <c r="AF1634" s="15">
        <v>3</v>
      </c>
      <c r="AG1634" s="15">
        <v>7</v>
      </c>
      <c r="AH1634" s="15">
        <v>9</v>
      </c>
      <c r="AI1634" s="15">
        <v>9</v>
      </c>
      <c r="AJ1634" s="15">
        <v>9</v>
      </c>
      <c r="AK1634" s="15">
        <v>7</v>
      </c>
      <c r="AL1634" s="15">
        <v>5</v>
      </c>
      <c r="AM1634" s="15">
        <v>9</v>
      </c>
      <c r="AN1634" s="15">
        <v>9</v>
      </c>
      <c r="EA1634" s="75"/>
      <c r="EH1634" s="53"/>
      <c r="EN1634" s="56"/>
      <c r="EO1634" s="53"/>
      <c r="EU1634" s="56"/>
    </row>
    <row r="1635" spans="1:151" s="15" customFormat="1" x14ac:dyDescent="0.35">
      <c r="A1635" s="11">
        <v>77</v>
      </c>
      <c r="B1635" s="1"/>
      <c r="C1635" s="1"/>
      <c r="D1635" s="1" t="str">
        <f t="shared" si="52"/>
        <v>ave</v>
      </c>
      <c r="EA1635" s="75"/>
      <c r="EH1635" s="53"/>
      <c r="EN1635" s="56"/>
      <c r="EO1635" s="53"/>
      <c r="EU1635" s="56"/>
    </row>
    <row r="1636" spans="1:151" s="15" customFormat="1" x14ac:dyDescent="0.35">
      <c r="A1636" s="11">
        <v>8</v>
      </c>
      <c r="B1636" s="1" t="s">
        <v>59</v>
      </c>
      <c r="C1636" s="1" t="s">
        <v>62</v>
      </c>
      <c r="D1636" s="1">
        <f>D1629</f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2</v>
      </c>
      <c r="M1636" s="15">
        <v>2</v>
      </c>
      <c r="N1636" s="15">
        <v>2</v>
      </c>
      <c r="O1636" s="15">
        <v>3</v>
      </c>
      <c r="P1636" s="15">
        <v>3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3</v>
      </c>
      <c r="AG1636" s="15">
        <v>2</v>
      </c>
      <c r="AH1636" s="15">
        <v>3</v>
      </c>
      <c r="AI1636" s="15">
        <v>4</v>
      </c>
      <c r="AJ1636" s="15">
        <v>2</v>
      </c>
      <c r="AK1636" s="15">
        <v>2</v>
      </c>
      <c r="AL1636" s="15">
        <v>2</v>
      </c>
      <c r="AM1636" s="15">
        <v>2</v>
      </c>
      <c r="AN1636" s="15">
        <v>3</v>
      </c>
      <c r="EA1636" s="75"/>
      <c r="EH1636" s="53"/>
      <c r="EN1636" s="56"/>
      <c r="EO1636" s="53"/>
      <c r="EU1636" s="56"/>
    </row>
    <row r="1637" spans="1:151" s="15" customFormat="1" x14ac:dyDescent="0.35">
      <c r="A1637" s="11">
        <v>9</v>
      </c>
      <c r="B1637" s="1"/>
      <c r="C1637" s="1"/>
      <c r="D1637" s="1">
        <f t="shared" si="52"/>
        <v>0.99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2</v>
      </c>
      <c r="M1637" s="15">
        <v>2</v>
      </c>
      <c r="N1637" s="15">
        <v>2</v>
      </c>
      <c r="O1637" s="15">
        <v>3</v>
      </c>
      <c r="P1637" s="15">
        <v>3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3</v>
      </c>
      <c r="AG1637" s="15">
        <v>2</v>
      </c>
      <c r="AH1637" s="15">
        <v>3</v>
      </c>
      <c r="AI1637" s="15">
        <v>4</v>
      </c>
      <c r="AJ1637" s="15">
        <v>2</v>
      </c>
      <c r="AK1637" s="15">
        <v>2</v>
      </c>
      <c r="AL1637" s="15">
        <v>2</v>
      </c>
      <c r="AM1637" s="15">
        <v>2</v>
      </c>
      <c r="AN1637" s="15">
        <v>3</v>
      </c>
      <c r="EA1637" s="75"/>
      <c r="EH1637" s="53"/>
      <c r="EN1637" s="56"/>
      <c r="EO1637" s="53"/>
      <c r="EU1637" s="56"/>
    </row>
    <row r="1638" spans="1:151" s="15" customFormat="1" x14ac:dyDescent="0.35">
      <c r="A1638" s="11">
        <v>10</v>
      </c>
      <c r="B1638" s="1"/>
      <c r="C1638" s="1"/>
      <c r="D1638" s="1">
        <f t="shared" si="52"/>
        <v>0.98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2</v>
      </c>
      <c r="M1638" s="15">
        <v>2</v>
      </c>
      <c r="N1638" s="15">
        <v>2</v>
      </c>
      <c r="O1638" s="15">
        <v>3</v>
      </c>
      <c r="P1638" s="15">
        <v>3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3</v>
      </c>
      <c r="AG1638" s="15">
        <v>2</v>
      </c>
      <c r="AH1638" s="15">
        <v>3</v>
      </c>
      <c r="AI1638" s="15">
        <v>4</v>
      </c>
      <c r="AJ1638" s="15">
        <v>2</v>
      </c>
      <c r="AK1638" s="15">
        <v>2</v>
      </c>
      <c r="AL1638" s="15">
        <v>2</v>
      </c>
      <c r="AM1638" s="15">
        <v>2</v>
      </c>
      <c r="AN1638" s="15">
        <v>3</v>
      </c>
      <c r="EA1638" s="75"/>
      <c r="EH1638" s="53"/>
      <c r="EN1638" s="56"/>
      <c r="EO1638" s="53"/>
      <c r="EU1638" s="56"/>
    </row>
    <row r="1639" spans="1:151" s="15" customFormat="1" x14ac:dyDescent="0.35">
      <c r="A1639" s="11">
        <v>11</v>
      </c>
      <c r="B1639" s="1"/>
      <c r="C1639" s="1"/>
      <c r="D1639" s="1">
        <f t="shared" si="52"/>
        <v>0.97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2</v>
      </c>
      <c r="M1639" s="15">
        <v>2</v>
      </c>
      <c r="N1639" s="15">
        <v>2</v>
      </c>
      <c r="O1639" s="15">
        <v>3</v>
      </c>
      <c r="P1639" s="15">
        <v>3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3</v>
      </c>
      <c r="AG1639" s="15">
        <v>2</v>
      </c>
      <c r="AH1639" s="15">
        <v>3</v>
      </c>
      <c r="AI1639" s="15">
        <v>4</v>
      </c>
      <c r="AJ1639" s="15">
        <v>2</v>
      </c>
      <c r="AK1639" s="15">
        <v>2</v>
      </c>
      <c r="AL1639" s="15">
        <v>2</v>
      </c>
      <c r="AM1639" s="15">
        <v>2</v>
      </c>
      <c r="AN1639" s="15">
        <v>3</v>
      </c>
      <c r="EA1639" s="75"/>
      <c r="EH1639" s="53"/>
      <c r="EN1639" s="56"/>
      <c r="EO1639" s="53"/>
      <c r="EU1639" s="56"/>
    </row>
    <row r="1640" spans="1:151" s="15" customFormat="1" x14ac:dyDescent="0.35">
      <c r="A1640" s="11">
        <v>12</v>
      </c>
      <c r="B1640" s="1"/>
      <c r="C1640" s="1"/>
      <c r="D1640" s="1">
        <f t="shared" si="52"/>
        <v>0.96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2</v>
      </c>
      <c r="M1640" s="15">
        <v>2</v>
      </c>
      <c r="N1640" s="15">
        <v>2</v>
      </c>
      <c r="O1640" s="15">
        <v>3</v>
      </c>
      <c r="P1640" s="15">
        <v>3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3</v>
      </c>
      <c r="AG1640" s="15">
        <v>2</v>
      </c>
      <c r="AH1640" s="15">
        <v>3</v>
      </c>
      <c r="AI1640" s="15">
        <v>4</v>
      </c>
      <c r="AJ1640" s="15">
        <v>2</v>
      </c>
      <c r="AK1640" s="15">
        <v>2</v>
      </c>
      <c r="AL1640" s="15">
        <v>2</v>
      </c>
      <c r="AM1640" s="15">
        <v>2</v>
      </c>
      <c r="AN1640" s="15">
        <v>3</v>
      </c>
      <c r="EA1640" s="75"/>
      <c r="EH1640" s="53"/>
      <c r="EN1640" s="56"/>
      <c r="EO1640" s="53"/>
      <c r="EU1640" s="56"/>
    </row>
    <row r="1641" spans="1:151" s="15" customFormat="1" x14ac:dyDescent="0.35">
      <c r="A1641" s="11">
        <v>13</v>
      </c>
      <c r="B1641" s="1"/>
      <c r="C1641" s="1"/>
      <c r="D1641" s="1">
        <f t="shared" si="52"/>
        <v>0.95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2</v>
      </c>
      <c r="M1641" s="15">
        <v>2</v>
      </c>
      <c r="N1641" s="15">
        <v>2</v>
      </c>
      <c r="O1641" s="15">
        <v>3</v>
      </c>
      <c r="P1641" s="15">
        <v>3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3</v>
      </c>
      <c r="AG1641" s="15">
        <v>2</v>
      </c>
      <c r="AH1641" s="15">
        <v>3</v>
      </c>
      <c r="AI1641" s="15">
        <v>4</v>
      </c>
      <c r="AJ1641" s="15">
        <v>2</v>
      </c>
      <c r="AK1641" s="15">
        <v>2</v>
      </c>
      <c r="AL1641" s="15">
        <v>2</v>
      </c>
      <c r="AM1641" s="15">
        <v>2</v>
      </c>
      <c r="AN1641" s="15">
        <v>3</v>
      </c>
      <c r="EA1641" s="75"/>
      <c r="EH1641" s="53"/>
      <c r="EN1641" s="56"/>
      <c r="EO1641" s="53"/>
      <c r="EU1641" s="56"/>
    </row>
    <row r="1642" spans="1:151" s="15" customFormat="1" x14ac:dyDescent="0.35">
      <c r="A1642" s="11">
        <v>14</v>
      </c>
      <c r="B1642" s="1"/>
      <c r="C1642" s="1"/>
      <c r="D1642" s="1" t="str">
        <f t="shared" si="52"/>
        <v>ave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2</v>
      </c>
      <c r="M1642" s="15">
        <v>2</v>
      </c>
      <c r="N1642" s="15">
        <v>2</v>
      </c>
      <c r="O1642" s="15">
        <v>3</v>
      </c>
      <c r="P1642" s="15">
        <v>3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3</v>
      </c>
      <c r="AG1642" s="15">
        <v>2</v>
      </c>
      <c r="AH1642" s="15">
        <v>3</v>
      </c>
      <c r="AI1642" s="15">
        <v>4</v>
      </c>
      <c r="AJ1642" s="15">
        <v>2</v>
      </c>
      <c r="AK1642" s="15">
        <v>2</v>
      </c>
      <c r="AL1642" s="15">
        <v>2</v>
      </c>
      <c r="AM1642" s="15">
        <v>2</v>
      </c>
      <c r="AN1642" s="15">
        <v>3</v>
      </c>
      <c r="EA1642" s="75"/>
      <c r="EH1642" s="53"/>
      <c r="EN1642" s="56"/>
      <c r="EO1642" s="53"/>
      <c r="EU1642" s="56"/>
    </row>
    <row r="1643" spans="1:151" s="15" customFormat="1" x14ac:dyDescent="0.35">
      <c r="A1643" s="11">
        <v>15</v>
      </c>
      <c r="B1643" s="1"/>
      <c r="C1643" s="1" t="s">
        <v>66</v>
      </c>
      <c r="D1643" s="1">
        <f>D1636</f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2</v>
      </c>
      <c r="M1643" s="15">
        <v>2</v>
      </c>
      <c r="N1643" s="15">
        <v>2</v>
      </c>
      <c r="O1643" s="15">
        <v>3</v>
      </c>
      <c r="P1643" s="15">
        <v>3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3</v>
      </c>
      <c r="AG1643" s="15">
        <v>2</v>
      </c>
      <c r="AH1643" s="15">
        <v>3</v>
      </c>
      <c r="AI1643" s="15">
        <v>4</v>
      </c>
      <c r="AJ1643" s="15">
        <v>2</v>
      </c>
      <c r="AK1643" s="15">
        <v>2</v>
      </c>
      <c r="AL1643" s="15">
        <v>2</v>
      </c>
      <c r="AM1643" s="15">
        <v>2</v>
      </c>
      <c r="AN1643" s="15">
        <v>3</v>
      </c>
      <c r="EA1643" s="75"/>
      <c r="EH1643" s="53"/>
      <c r="EN1643" s="56"/>
      <c r="EO1643" s="53"/>
      <c r="EU1643" s="56"/>
    </row>
    <row r="1644" spans="1:151" s="15" customFormat="1" x14ac:dyDescent="0.35">
      <c r="A1644" s="11">
        <v>16</v>
      </c>
      <c r="B1644" s="1"/>
      <c r="C1644" s="1"/>
      <c r="D1644" s="1">
        <f t="shared" si="52"/>
        <v>0.99</v>
      </c>
      <c r="E1644" s="15">
        <v>5</v>
      </c>
      <c r="F1644" s="15">
        <v>5</v>
      </c>
      <c r="G1644" s="15">
        <v>5</v>
      </c>
      <c r="H1644" s="15">
        <v>2</v>
      </c>
      <c r="I1644" s="15">
        <v>4</v>
      </c>
      <c r="J1644" s="15">
        <v>3</v>
      </c>
      <c r="K1644" s="15">
        <v>3</v>
      </c>
      <c r="L1644" s="15">
        <v>4</v>
      </c>
      <c r="M1644" s="15">
        <v>2</v>
      </c>
      <c r="N1644" s="15">
        <v>5</v>
      </c>
      <c r="O1644" s="15">
        <v>4</v>
      </c>
      <c r="P1644" s="15">
        <v>3</v>
      </c>
      <c r="Q1644" s="15">
        <v>2</v>
      </c>
      <c r="R1644" s="15">
        <v>3</v>
      </c>
      <c r="S1644" s="15">
        <v>4</v>
      </c>
      <c r="T1644" s="15">
        <v>2</v>
      </c>
      <c r="U1644" s="15">
        <v>4</v>
      </c>
      <c r="V1644" s="15">
        <v>3</v>
      </c>
      <c r="W1644" s="15">
        <v>2</v>
      </c>
      <c r="X1644" s="15">
        <v>2</v>
      </c>
      <c r="Y1644" s="15">
        <v>2</v>
      </c>
      <c r="Z1644" s="15">
        <v>3</v>
      </c>
      <c r="AA1644" s="15">
        <v>2</v>
      </c>
      <c r="AB1644" s="15">
        <v>2</v>
      </c>
      <c r="AC1644" s="15">
        <v>4</v>
      </c>
      <c r="AD1644" s="15">
        <v>3</v>
      </c>
      <c r="AE1644" s="15">
        <v>4</v>
      </c>
      <c r="AF1644" s="15">
        <v>5</v>
      </c>
      <c r="AG1644" s="15">
        <v>2</v>
      </c>
      <c r="AH1644" s="15">
        <v>3</v>
      </c>
      <c r="AI1644" s="15">
        <v>4</v>
      </c>
      <c r="AJ1644" s="15">
        <v>4</v>
      </c>
      <c r="AK1644" s="15">
        <v>3</v>
      </c>
      <c r="AL1644" s="15">
        <v>3</v>
      </c>
      <c r="AM1644" s="15">
        <v>2</v>
      </c>
      <c r="AN1644" s="15">
        <v>5</v>
      </c>
      <c r="EA1644" s="75"/>
      <c r="EH1644" s="53"/>
      <c r="EN1644" s="56"/>
      <c r="EO1644" s="53"/>
      <c r="EU1644" s="56"/>
    </row>
    <row r="1645" spans="1:151" s="15" customFormat="1" x14ac:dyDescent="0.35">
      <c r="A1645" s="11">
        <v>17</v>
      </c>
      <c r="B1645" s="1"/>
      <c r="C1645" s="1"/>
      <c r="D1645" s="1">
        <f t="shared" si="52"/>
        <v>0.98</v>
      </c>
      <c r="E1645" s="15">
        <v>7</v>
      </c>
      <c r="F1645" s="15">
        <v>7</v>
      </c>
      <c r="G1645" s="15">
        <v>7</v>
      </c>
      <c r="H1645" s="15">
        <v>3</v>
      </c>
      <c r="I1645" s="15">
        <v>7</v>
      </c>
      <c r="J1645" s="15">
        <v>7</v>
      </c>
      <c r="K1645" s="15">
        <v>5</v>
      </c>
      <c r="L1645" s="15">
        <v>6</v>
      </c>
      <c r="M1645" s="15">
        <v>5</v>
      </c>
      <c r="N1645" s="15">
        <v>7</v>
      </c>
      <c r="O1645" s="15">
        <v>4</v>
      </c>
      <c r="P1645" s="15">
        <v>5</v>
      </c>
      <c r="Q1645" s="15">
        <v>5</v>
      </c>
      <c r="R1645" s="15">
        <v>4</v>
      </c>
      <c r="S1645" s="15">
        <v>7</v>
      </c>
      <c r="T1645" s="15">
        <v>4</v>
      </c>
      <c r="U1645" s="15">
        <v>4</v>
      </c>
      <c r="V1645" s="15">
        <v>4</v>
      </c>
      <c r="W1645" s="15">
        <v>4</v>
      </c>
      <c r="X1645" s="15">
        <v>5</v>
      </c>
      <c r="Y1645" s="15">
        <v>4</v>
      </c>
      <c r="Z1645" s="15">
        <v>5</v>
      </c>
      <c r="AA1645" s="15">
        <v>4</v>
      </c>
      <c r="AB1645" s="15">
        <v>5</v>
      </c>
      <c r="AC1645" s="15">
        <v>6</v>
      </c>
      <c r="AD1645" s="15">
        <v>7</v>
      </c>
      <c r="AE1645" s="15">
        <v>4</v>
      </c>
      <c r="AF1645" s="15">
        <v>6</v>
      </c>
      <c r="AG1645" s="15">
        <v>5</v>
      </c>
      <c r="AH1645" s="15">
        <v>4</v>
      </c>
      <c r="AI1645" s="15">
        <v>5</v>
      </c>
      <c r="AJ1645" s="15">
        <v>5</v>
      </c>
      <c r="AK1645" s="15">
        <v>4</v>
      </c>
      <c r="AL1645" s="15">
        <v>4</v>
      </c>
      <c r="AM1645" s="15">
        <v>5</v>
      </c>
      <c r="AN1645" s="15">
        <v>4</v>
      </c>
      <c r="EA1645" s="75"/>
      <c r="EH1645" s="53"/>
      <c r="EN1645" s="56"/>
      <c r="EO1645" s="53"/>
      <c r="EU1645" s="56"/>
    </row>
    <row r="1646" spans="1:151" s="15" customFormat="1" x14ac:dyDescent="0.35">
      <c r="A1646" s="11">
        <v>18</v>
      </c>
      <c r="B1646" s="1"/>
      <c r="C1646" s="1"/>
      <c r="D1646" s="1">
        <f t="shared" si="52"/>
        <v>0.97</v>
      </c>
      <c r="E1646" s="15">
        <v>12</v>
      </c>
      <c r="F1646" s="15">
        <v>10</v>
      </c>
      <c r="G1646" s="15">
        <v>12</v>
      </c>
      <c r="H1646" s="15">
        <v>5</v>
      </c>
      <c r="I1646" s="15">
        <v>10</v>
      </c>
      <c r="J1646" s="15">
        <v>8</v>
      </c>
      <c r="K1646" s="15">
        <v>7</v>
      </c>
      <c r="L1646" s="15">
        <v>6</v>
      </c>
      <c r="M1646" s="15">
        <v>8</v>
      </c>
      <c r="N1646" s="15">
        <v>9</v>
      </c>
      <c r="O1646" s="15">
        <v>7</v>
      </c>
      <c r="P1646" s="15">
        <v>5</v>
      </c>
      <c r="Q1646" s="15">
        <v>7</v>
      </c>
      <c r="R1646" s="15">
        <v>5</v>
      </c>
      <c r="S1646" s="15">
        <v>12</v>
      </c>
      <c r="T1646" s="15">
        <v>5</v>
      </c>
      <c r="U1646" s="15">
        <v>6</v>
      </c>
      <c r="V1646" s="15">
        <v>6</v>
      </c>
      <c r="W1646" s="15">
        <v>6</v>
      </c>
      <c r="X1646" s="15">
        <v>9</v>
      </c>
      <c r="Y1646" s="15">
        <v>4</v>
      </c>
      <c r="Z1646" s="15">
        <v>6</v>
      </c>
      <c r="AA1646" s="15">
        <v>6</v>
      </c>
      <c r="AB1646" s="15">
        <v>8</v>
      </c>
      <c r="AC1646" s="15">
        <v>7</v>
      </c>
      <c r="AD1646" s="15">
        <v>9</v>
      </c>
      <c r="AE1646" s="15">
        <v>7</v>
      </c>
      <c r="AF1646" s="15">
        <v>9</v>
      </c>
      <c r="AG1646" s="15">
        <v>8</v>
      </c>
      <c r="AH1646" s="15">
        <v>8</v>
      </c>
      <c r="AI1646" s="15">
        <v>9</v>
      </c>
      <c r="AJ1646" s="15">
        <v>5</v>
      </c>
      <c r="AK1646" s="15">
        <v>6</v>
      </c>
      <c r="AL1646" s="15">
        <v>6</v>
      </c>
      <c r="AM1646" s="15">
        <v>5</v>
      </c>
      <c r="AN1646" s="15">
        <v>6</v>
      </c>
      <c r="EA1646" s="75"/>
      <c r="EH1646" s="53"/>
      <c r="EN1646" s="56"/>
      <c r="EO1646" s="53"/>
      <c r="EU1646" s="56"/>
    </row>
    <row r="1647" spans="1:151" s="15" customFormat="1" x14ac:dyDescent="0.35">
      <c r="A1647" s="11">
        <v>19</v>
      </c>
      <c r="B1647" s="1"/>
      <c r="C1647" s="1"/>
      <c r="D1647" s="1">
        <f t="shared" si="52"/>
        <v>0.96</v>
      </c>
      <c r="E1647" s="15">
        <v>13</v>
      </c>
      <c r="F1647" s="15">
        <v>12</v>
      </c>
      <c r="G1647" s="15">
        <v>13</v>
      </c>
      <c r="H1647" s="15">
        <v>6</v>
      </c>
      <c r="I1647" s="15">
        <v>12</v>
      </c>
      <c r="J1647" s="15">
        <v>9</v>
      </c>
      <c r="K1647" s="15">
        <v>8</v>
      </c>
      <c r="L1647" s="15">
        <v>8</v>
      </c>
      <c r="M1647" s="15">
        <v>9</v>
      </c>
      <c r="N1647" s="15">
        <v>9</v>
      </c>
      <c r="O1647" s="15">
        <v>10</v>
      </c>
      <c r="P1647" s="15">
        <v>7</v>
      </c>
      <c r="Q1647" s="15">
        <v>8</v>
      </c>
      <c r="R1647" s="15">
        <v>6</v>
      </c>
      <c r="S1647" s="15">
        <v>13</v>
      </c>
      <c r="T1647" s="15">
        <v>8</v>
      </c>
      <c r="U1647" s="15">
        <v>7</v>
      </c>
      <c r="V1647" s="15">
        <v>8</v>
      </c>
      <c r="W1647" s="15">
        <v>9</v>
      </c>
      <c r="X1647" s="15">
        <v>10</v>
      </c>
      <c r="Y1647" s="15">
        <v>6</v>
      </c>
      <c r="Z1647" s="15">
        <v>9</v>
      </c>
      <c r="AA1647" s="15">
        <v>9</v>
      </c>
      <c r="AB1647" s="15">
        <v>8</v>
      </c>
      <c r="AC1647" s="15">
        <v>8</v>
      </c>
      <c r="AD1647" s="15">
        <v>11</v>
      </c>
      <c r="AE1647" s="15">
        <v>11</v>
      </c>
      <c r="AF1647" s="15">
        <v>10</v>
      </c>
      <c r="AG1647" s="15">
        <v>10</v>
      </c>
      <c r="AH1647" s="15">
        <v>10</v>
      </c>
      <c r="AI1647" s="15">
        <v>10</v>
      </c>
      <c r="AJ1647" s="15">
        <v>6</v>
      </c>
      <c r="AK1647" s="15">
        <v>8</v>
      </c>
      <c r="AL1647" s="15">
        <v>7</v>
      </c>
      <c r="AM1647" s="15">
        <v>5</v>
      </c>
      <c r="AN1647" s="15">
        <v>7</v>
      </c>
      <c r="EA1647" s="75"/>
      <c r="EH1647" s="53"/>
      <c r="EN1647" s="56"/>
      <c r="EO1647" s="53"/>
      <c r="EU1647" s="56"/>
    </row>
    <row r="1648" spans="1:151" s="15" customFormat="1" x14ac:dyDescent="0.35">
      <c r="A1648" s="11">
        <v>20</v>
      </c>
      <c r="B1648" s="1"/>
      <c r="C1648" s="1"/>
      <c r="D1648" s="1">
        <f t="shared" si="52"/>
        <v>0.95</v>
      </c>
      <c r="E1648" s="15">
        <v>15</v>
      </c>
      <c r="F1648" s="15">
        <v>15</v>
      </c>
      <c r="G1648" s="15">
        <v>15</v>
      </c>
      <c r="H1648" s="15">
        <v>9</v>
      </c>
      <c r="I1648" s="15">
        <v>15</v>
      </c>
      <c r="J1648" s="15">
        <v>11</v>
      </c>
      <c r="K1648" s="15">
        <v>9</v>
      </c>
      <c r="L1648" s="15">
        <v>8</v>
      </c>
      <c r="M1648" s="15">
        <v>9</v>
      </c>
      <c r="N1648" s="15">
        <v>10</v>
      </c>
      <c r="O1648" s="15">
        <v>11</v>
      </c>
      <c r="P1648" s="15">
        <v>9</v>
      </c>
      <c r="Q1648" s="15">
        <v>9</v>
      </c>
      <c r="R1648" s="15">
        <v>9</v>
      </c>
      <c r="S1648" s="15">
        <v>15</v>
      </c>
      <c r="T1648" s="15">
        <v>10</v>
      </c>
      <c r="U1648" s="15">
        <v>8</v>
      </c>
      <c r="V1648" s="15">
        <v>10</v>
      </c>
      <c r="W1648" s="15">
        <v>10</v>
      </c>
      <c r="X1648" s="15">
        <v>11</v>
      </c>
      <c r="Y1648" s="15">
        <v>7</v>
      </c>
      <c r="Z1648" s="15">
        <v>9</v>
      </c>
      <c r="AA1648" s="15">
        <v>11</v>
      </c>
      <c r="AB1648" s="15">
        <v>9</v>
      </c>
      <c r="AC1648" s="15">
        <v>9</v>
      </c>
      <c r="AD1648" s="15">
        <v>12</v>
      </c>
      <c r="AE1648" s="15">
        <v>11</v>
      </c>
      <c r="AF1648" s="15">
        <v>11</v>
      </c>
      <c r="AG1648" s="15">
        <v>11</v>
      </c>
      <c r="AH1648" s="15">
        <v>10</v>
      </c>
      <c r="AI1648" s="15">
        <v>11</v>
      </c>
      <c r="AJ1648" s="15">
        <v>7</v>
      </c>
      <c r="AK1648" s="15">
        <v>10</v>
      </c>
      <c r="AL1648" s="15">
        <v>8</v>
      </c>
      <c r="AM1648" s="15">
        <v>6</v>
      </c>
      <c r="AN1648" s="15">
        <v>8</v>
      </c>
      <c r="EA1648" s="75"/>
      <c r="EH1648" s="53"/>
      <c r="EN1648" s="56"/>
      <c r="EO1648" s="53"/>
      <c r="EU1648" s="56"/>
    </row>
    <row r="1649" spans="1:151" s="15" customFormat="1" x14ac:dyDescent="0.35">
      <c r="A1649" s="11">
        <v>21</v>
      </c>
      <c r="B1649" s="1"/>
      <c r="C1649" s="1"/>
      <c r="D1649" s="1" t="str">
        <f t="shared" si="52"/>
        <v>ave</v>
      </c>
      <c r="E1649" s="15">
        <v>15</v>
      </c>
      <c r="F1649" s="15">
        <v>15</v>
      </c>
      <c r="G1649" s="15">
        <v>15</v>
      </c>
      <c r="H1649" s="15">
        <v>9</v>
      </c>
      <c r="I1649" s="15">
        <v>15</v>
      </c>
      <c r="J1649" s="15">
        <v>11</v>
      </c>
      <c r="K1649" s="15">
        <v>9</v>
      </c>
      <c r="L1649" s="15">
        <v>8</v>
      </c>
      <c r="M1649" s="15">
        <v>9</v>
      </c>
      <c r="N1649" s="15">
        <v>10</v>
      </c>
      <c r="O1649" s="15">
        <v>11</v>
      </c>
      <c r="P1649" s="15">
        <v>9</v>
      </c>
      <c r="Q1649" s="15">
        <v>9</v>
      </c>
      <c r="R1649" s="15">
        <v>9</v>
      </c>
      <c r="S1649" s="15">
        <v>15</v>
      </c>
      <c r="T1649" s="15">
        <v>10</v>
      </c>
      <c r="U1649" s="15">
        <v>8</v>
      </c>
      <c r="V1649" s="15">
        <v>10</v>
      </c>
      <c r="W1649" s="15">
        <v>10</v>
      </c>
      <c r="X1649" s="15">
        <v>11</v>
      </c>
      <c r="Y1649" s="15">
        <v>7</v>
      </c>
      <c r="Z1649" s="15">
        <v>9</v>
      </c>
      <c r="AA1649" s="15">
        <v>11</v>
      </c>
      <c r="AB1649" s="15">
        <v>9</v>
      </c>
      <c r="AC1649" s="15">
        <v>9</v>
      </c>
      <c r="AD1649" s="15">
        <v>12</v>
      </c>
      <c r="AE1649" s="15">
        <v>11</v>
      </c>
      <c r="AF1649" s="15">
        <v>11</v>
      </c>
      <c r="AG1649" s="15">
        <v>11</v>
      </c>
      <c r="AH1649" s="15">
        <v>10</v>
      </c>
      <c r="AI1649" s="15">
        <v>12</v>
      </c>
      <c r="AJ1649" s="15">
        <v>7</v>
      </c>
      <c r="AK1649" s="15">
        <v>10</v>
      </c>
      <c r="AL1649" s="15">
        <v>8</v>
      </c>
      <c r="AM1649" s="15">
        <v>6</v>
      </c>
      <c r="AN1649" s="15">
        <v>9</v>
      </c>
      <c r="EA1649" s="75"/>
      <c r="EH1649" s="53"/>
      <c r="EN1649" s="56"/>
      <c r="EO1649" s="53"/>
      <c r="EU1649" s="56"/>
    </row>
    <row r="1650" spans="1:151" s="15" customFormat="1" x14ac:dyDescent="0.35">
      <c r="A1650" s="11">
        <v>22</v>
      </c>
      <c r="B1650" s="1"/>
      <c r="C1650" s="1" t="s">
        <v>63</v>
      </c>
      <c r="D1650" s="1">
        <f>D1643</f>
        <v>1</v>
      </c>
      <c r="E1650" s="15">
        <v>6</v>
      </c>
      <c r="F1650" s="15">
        <v>6</v>
      </c>
      <c r="G1650" s="15">
        <v>4</v>
      </c>
      <c r="H1650" s="15">
        <v>2</v>
      </c>
      <c r="I1650" s="15">
        <v>3</v>
      </c>
      <c r="J1650" s="15">
        <v>2</v>
      </c>
      <c r="K1650" s="15">
        <v>4</v>
      </c>
      <c r="L1650" s="15">
        <v>3</v>
      </c>
      <c r="M1650" s="15">
        <v>2</v>
      </c>
      <c r="N1650" s="15">
        <v>4</v>
      </c>
      <c r="O1650" s="15">
        <v>3</v>
      </c>
      <c r="P1650" s="15">
        <v>3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2</v>
      </c>
      <c r="AB1650" s="15">
        <v>2</v>
      </c>
      <c r="AC1650" s="15">
        <v>2</v>
      </c>
      <c r="AD1650" s="15">
        <v>2</v>
      </c>
      <c r="AE1650" s="15">
        <v>2</v>
      </c>
      <c r="AF1650" s="15">
        <v>3</v>
      </c>
      <c r="AG1650" s="15">
        <v>2</v>
      </c>
      <c r="AH1650" s="15">
        <v>3</v>
      </c>
      <c r="AI1650" s="15">
        <v>4</v>
      </c>
      <c r="AJ1650" s="15">
        <v>2</v>
      </c>
      <c r="AK1650" s="15">
        <v>3</v>
      </c>
      <c r="AL1650" s="15">
        <v>2</v>
      </c>
      <c r="AM1650" s="15">
        <v>2</v>
      </c>
      <c r="AN1650" s="15">
        <v>6</v>
      </c>
      <c r="EA1650" s="75"/>
      <c r="EH1650" s="53"/>
      <c r="EN1650" s="56"/>
      <c r="EO1650" s="53"/>
      <c r="EU1650" s="56"/>
    </row>
    <row r="1651" spans="1:151" s="15" customFormat="1" x14ac:dyDescent="0.35">
      <c r="A1651" s="11">
        <v>23</v>
      </c>
      <c r="B1651" s="1"/>
      <c r="C1651" s="1"/>
      <c r="D1651" s="1">
        <f t="shared" si="52"/>
        <v>0.99</v>
      </c>
      <c r="E1651" s="15">
        <v>6</v>
      </c>
      <c r="F1651" s="15">
        <v>6</v>
      </c>
      <c r="G1651" s="15">
        <v>4</v>
      </c>
      <c r="H1651" s="15">
        <v>2</v>
      </c>
      <c r="I1651" s="15">
        <v>3</v>
      </c>
      <c r="J1651" s="15">
        <v>2</v>
      </c>
      <c r="K1651" s="15">
        <v>4</v>
      </c>
      <c r="L1651" s="15">
        <v>3</v>
      </c>
      <c r="M1651" s="15">
        <v>2</v>
      </c>
      <c r="N1651" s="15">
        <v>4</v>
      </c>
      <c r="O1651" s="15">
        <v>3</v>
      </c>
      <c r="P1651" s="15">
        <v>3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2</v>
      </c>
      <c r="AB1651" s="15">
        <v>2</v>
      </c>
      <c r="AC1651" s="15">
        <v>2</v>
      </c>
      <c r="AD1651" s="15">
        <v>2</v>
      </c>
      <c r="AE1651" s="15">
        <v>2</v>
      </c>
      <c r="AF1651" s="15">
        <v>3</v>
      </c>
      <c r="AG1651" s="15">
        <v>2</v>
      </c>
      <c r="AH1651" s="15">
        <v>3</v>
      </c>
      <c r="AI1651" s="15">
        <v>4</v>
      </c>
      <c r="AJ1651" s="15">
        <v>2</v>
      </c>
      <c r="AK1651" s="15">
        <v>3</v>
      </c>
      <c r="AL1651" s="15">
        <v>2</v>
      </c>
      <c r="AM1651" s="15">
        <v>2</v>
      </c>
      <c r="AN1651" s="15">
        <v>6</v>
      </c>
      <c r="EA1651" s="75"/>
      <c r="EH1651" s="53"/>
      <c r="EN1651" s="56"/>
      <c r="EO1651" s="53"/>
      <c r="EU1651" s="56"/>
    </row>
    <row r="1652" spans="1:151" s="15" customFormat="1" x14ac:dyDescent="0.35">
      <c r="A1652" s="11">
        <v>24</v>
      </c>
      <c r="B1652" s="1"/>
      <c r="C1652" s="1"/>
      <c r="D1652" s="1">
        <f t="shared" si="52"/>
        <v>0.98</v>
      </c>
      <c r="E1652" s="15">
        <v>6</v>
      </c>
      <c r="F1652" s="15">
        <v>6</v>
      </c>
      <c r="G1652" s="15">
        <v>4</v>
      </c>
      <c r="H1652" s="15">
        <v>2</v>
      </c>
      <c r="I1652" s="15">
        <v>3</v>
      </c>
      <c r="J1652" s="15">
        <v>2</v>
      </c>
      <c r="K1652" s="15">
        <v>4</v>
      </c>
      <c r="L1652" s="15">
        <v>3</v>
      </c>
      <c r="M1652" s="15">
        <v>2</v>
      </c>
      <c r="N1652" s="15">
        <v>4</v>
      </c>
      <c r="O1652" s="15">
        <v>3</v>
      </c>
      <c r="P1652" s="15">
        <v>3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2</v>
      </c>
      <c r="AB1652" s="15">
        <v>2</v>
      </c>
      <c r="AC1652" s="15">
        <v>2</v>
      </c>
      <c r="AD1652" s="15">
        <v>2</v>
      </c>
      <c r="AE1652" s="15">
        <v>2</v>
      </c>
      <c r="AF1652" s="15">
        <v>3</v>
      </c>
      <c r="AG1652" s="15">
        <v>2</v>
      </c>
      <c r="AH1652" s="15">
        <v>3</v>
      </c>
      <c r="AI1652" s="15">
        <v>4</v>
      </c>
      <c r="AJ1652" s="15">
        <v>2</v>
      </c>
      <c r="AK1652" s="15">
        <v>3</v>
      </c>
      <c r="AL1652" s="15">
        <v>2</v>
      </c>
      <c r="AM1652" s="15">
        <v>2</v>
      </c>
      <c r="AN1652" s="15">
        <v>6</v>
      </c>
      <c r="EA1652" s="75"/>
      <c r="EH1652" s="53"/>
      <c r="EN1652" s="56"/>
      <c r="EO1652" s="53"/>
      <c r="EU1652" s="56"/>
    </row>
    <row r="1653" spans="1:151" s="15" customFormat="1" x14ac:dyDescent="0.35">
      <c r="A1653" s="11">
        <v>25</v>
      </c>
      <c r="B1653" s="1"/>
      <c r="C1653" s="1"/>
      <c r="D1653" s="1">
        <f t="shared" si="52"/>
        <v>0.97</v>
      </c>
      <c r="E1653" s="15">
        <v>6</v>
      </c>
      <c r="F1653" s="15">
        <v>6</v>
      </c>
      <c r="G1653" s="15">
        <v>4</v>
      </c>
      <c r="H1653" s="15">
        <v>2</v>
      </c>
      <c r="I1653" s="15">
        <v>3</v>
      </c>
      <c r="J1653" s="15">
        <v>2</v>
      </c>
      <c r="K1653" s="15">
        <v>4</v>
      </c>
      <c r="L1653" s="15">
        <v>3</v>
      </c>
      <c r="M1653" s="15">
        <v>2</v>
      </c>
      <c r="N1653" s="15">
        <v>4</v>
      </c>
      <c r="O1653" s="15">
        <v>3</v>
      </c>
      <c r="P1653" s="15">
        <v>3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2</v>
      </c>
      <c r="AB1653" s="15">
        <v>2</v>
      </c>
      <c r="AC1653" s="15">
        <v>2</v>
      </c>
      <c r="AD1653" s="15">
        <v>2</v>
      </c>
      <c r="AE1653" s="15">
        <v>2</v>
      </c>
      <c r="AF1653" s="15">
        <v>3</v>
      </c>
      <c r="AG1653" s="15">
        <v>2</v>
      </c>
      <c r="AH1653" s="15">
        <v>3</v>
      </c>
      <c r="AI1653" s="15">
        <v>4</v>
      </c>
      <c r="AJ1653" s="15">
        <v>2</v>
      </c>
      <c r="AK1653" s="15">
        <v>3</v>
      </c>
      <c r="AL1653" s="15">
        <v>2</v>
      </c>
      <c r="AM1653" s="15">
        <v>2</v>
      </c>
      <c r="AN1653" s="15">
        <v>6</v>
      </c>
      <c r="EA1653" s="75"/>
      <c r="EH1653" s="53"/>
      <c r="EN1653" s="56"/>
      <c r="EO1653" s="53"/>
      <c r="EU1653" s="56"/>
    </row>
    <row r="1654" spans="1:151" s="15" customFormat="1" x14ac:dyDescent="0.35">
      <c r="A1654" s="11">
        <v>26</v>
      </c>
      <c r="B1654" s="1"/>
      <c r="C1654" s="1"/>
      <c r="D1654" s="1">
        <f t="shared" si="52"/>
        <v>0.96</v>
      </c>
      <c r="E1654" s="15">
        <v>6</v>
      </c>
      <c r="F1654" s="15">
        <v>6</v>
      </c>
      <c r="G1654" s="15">
        <v>4</v>
      </c>
      <c r="H1654" s="15">
        <v>2</v>
      </c>
      <c r="I1654" s="15">
        <v>3</v>
      </c>
      <c r="J1654" s="15">
        <v>2</v>
      </c>
      <c r="K1654" s="15">
        <v>4</v>
      </c>
      <c r="L1654" s="15">
        <v>3</v>
      </c>
      <c r="M1654" s="15">
        <v>2</v>
      </c>
      <c r="N1654" s="15">
        <v>4</v>
      </c>
      <c r="O1654" s="15">
        <v>3</v>
      </c>
      <c r="P1654" s="15">
        <v>3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2</v>
      </c>
      <c r="AB1654" s="15">
        <v>2</v>
      </c>
      <c r="AC1654" s="15">
        <v>2</v>
      </c>
      <c r="AD1654" s="15">
        <v>2</v>
      </c>
      <c r="AE1654" s="15">
        <v>2</v>
      </c>
      <c r="AF1654" s="15">
        <v>3</v>
      </c>
      <c r="AG1654" s="15">
        <v>2</v>
      </c>
      <c r="AH1654" s="15">
        <v>3</v>
      </c>
      <c r="AI1654" s="15">
        <v>4</v>
      </c>
      <c r="AJ1654" s="15">
        <v>2</v>
      </c>
      <c r="AK1654" s="15">
        <v>3</v>
      </c>
      <c r="AL1654" s="15">
        <v>2</v>
      </c>
      <c r="AM1654" s="15">
        <v>2</v>
      </c>
      <c r="AN1654" s="15">
        <v>6</v>
      </c>
      <c r="EA1654" s="75"/>
      <c r="EH1654" s="53"/>
      <c r="EN1654" s="56"/>
      <c r="EO1654" s="53"/>
      <c r="EU1654" s="56"/>
    </row>
    <row r="1655" spans="1:151" s="15" customFormat="1" x14ac:dyDescent="0.35">
      <c r="A1655" s="11">
        <v>27</v>
      </c>
      <c r="B1655" s="1"/>
      <c r="C1655" s="1"/>
      <c r="D1655" s="1">
        <f t="shared" si="52"/>
        <v>0.95</v>
      </c>
      <c r="E1655" s="15">
        <v>6</v>
      </c>
      <c r="F1655" s="15">
        <v>6</v>
      </c>
      <c r="G1655" s="15">
        <v>4</v>
      </c>
      <c r="H1655" s="15">
        <v>2</v>
      </c>
      <c r="I1655" s="15">
        <v>3</v>
      </c>
      <c r="J1655" s="15">
        <v>2</v>
      </c>
      <c r="K1655" s="15">
        <v>4</v>
      </c>
      <c r="L1655" s="15">
        <v>3</v>
      </c>
      <c r="M1655" s="15">
        <v>2</v>
      </c>
      <c r="N1655" s="15">
        <v>4</v>
      </c>
      <c r="O1655" s="15">
        <v>3</v>
      </c>
      <c r="P1655" s="15">
        <v>3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2</v>
      </c>
      <c r="AB1655" s="15">
        <v>2</v>
      </c>
      <c r="AC1655" s="15">
        <v>2</v>
      </c>
      <c r="AD1655" s="15">
        <v>2</v>
      </c>
      <c r="AE1655" s="15">
        <v>2</v>
      </c>
      <c r="AF1655" s="15">
        <v>3</v>
      </c>
      <c r="AG1655" s="15">
        <v>2</v>
      </c>
      <c r="AH1655" s="15">
        <v>3</v>
      </c>
      <c r="AI1655" s="15">
        <v>4</v>
      </c>
      <c r="AJ1655" s="15">
        <v>2</v>
      </c>
      <c r="AK1655" s="15">
        <v>3</v>
      </c>
      <c r="AL1655" s="15">
        <v>2</v>
      </c>
      <c r="AM1655" s="15">
        <v>2</v>
      </c>
      <c r="AN1655" s="15">
        <v>6</v>
      </c>
      <c r="EA1655" s="75"/>
      <c r="EH1655" s="53"/>
      <c r="EN1655" s="56"/>
      <c r="EO1655" s="53"/>
      <c r="EU1655" s="56"/>
    </row>
    <row r="1656" spans="1:151" s="15" customFormat="1" x14ac:dyDescent="0.35">
      <c r="A1656" s="11">
        <v>28</v>
      </c>
      <c r="B1656" s="1"/>
      <c r="C1656" s="1"/>
      <c r="D1656" s="1" t="str">
        <f t="shared" si="52"/>
        <v>ave</v>
      </c>
      <c r="E1656" s="15">
        <v>6</v>
      </c>
      <c r="F1656" s="15">
        <v>6</v>
      </c>
      <c r="G1656" s="15">
        <v>4</v>
      </c>
      <c r="H1656" s="15">
        <v>2</v>
      </c>
      <c r="I1656" s="15">
        <v>3</v>
      </c>
      <c r="J1656" s="15">
        <v>2</v>
      </c>
      <c r="K1656" s="15">
        <v>4</v>
      </c>
      <c r="L1656" s="15">
        <v>3</v>
      </c>
      <c r="M1656" s="15">
        <v>2</v>
      </c>
      <c r="N1656" s="15">
        <v>4</v>
      </c>
      <c r="O1656" s="15">
        <v>3</v>
      </c>
      <c r="P1656" s="15">
        <v>3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2</v>
      </c>
      <c r="AB1656" s="15">
        <v>2</v>
      </c>
      <c r="AC1656" s="15">
        <v>2</v>
      </c>
      <c r="AD1656" s="15">
        <v>2</v>
      </c>
      <c r="AE1656" s="15">
        <v>2</v>
      </c>
      <c r="AF1656" s="15">
        <v>3</v>
      </c>
      <c r="AG1656" s="15">
        <v>2</v>
      </c>
      <c r="AH1656" s="15">
        <v>3</v>
      </c>
      <c r="AI1656" s="15">
        <v>4</v>
      </c>
      <c r="AJ1656" s="15">
        <v>2</v>
      </c>
      <c r="AK1656" s="15">
        <v>3</v>
      </c>
      <c r="AL1656" s="15">
        <v>2</v>
      </c>
      <c r="AM1656" s="15">
        <v>2</v>
      </c>
      <c r="AN1656" s="15">
        <v>6</v>
      </c>
      <c r="EA1656" s="75"/>
      <c r="EH1656" s="53"/>
      <c r="EN1656" s="56"/>
      <c r="EO1656" s="53"/>
      <c r="EU1656" s="56"/>
    </row>
    <row r="1657" spans="1:151" s="15" customFormat="1" x14ac:dyDescent="0.35">
      <c r="A1657" s="11">
        <v>29</v>
      </c>
      <c r="B1657" s="1"/>
      <c r="C1657" s="1" t="s">
        <v>65</v>
      </c>
      <c r="D1657" s="1">
        <f>D1650</f>
        <v>1</v>
      </c>
      <c r="E1657" s="15">
        <v>6</v>
      </c>
      <c r="F1657" s="15">
        <v>6</v>
      </c>
      <c r="G1657" s="15">
        <v>4</v>
      </c>
      <c r="H1657" s="15">
        <v>2</v>
      </c>
      <c r="I1657" s="15">
        <v>3</v>
      </c>
      <c r="J1657" s="15">
        <v>2</v>
      </c>
      <c r="K1657" s="15">
        <v>4</v>
      </c>
      <c r="L1657" s="15">
        <v>3</v>
      </c>
      <c r="M1657" s="15">
        <v>2</v>
      </c>
      <c r="N1657" s="15">
        <v>4</v>
      </c>
      <c r="O1657" s="15">
        <v>3</v>
      </c>
      <c r="P1657" s="15">
        <v>3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2</v>
      </c>
      <c r="AB1657" s="15">
        <v>2</v>
      </c>
      <c r="AC1657" s="15">
        <v>2</v>
      </c>
      <c r="AD1657" s="15">
        <v>2</v>
      </c>
      <c r="AE1657" s="15">
        <v>2</v>
      </c>
      <c r="AF1657" s="15">
        <v>3</v>
      </c>
      <c r="AG1657" s="15">
        <v>2</v>
      </c>
      <c r="AH1657" s="15">
        <v>3</v>
      </c>
      <c r="AI1657" s="15">
        <v>4</v>
      </c>
      <c r="AJ1657" s="15">
        <v>2</v>
      </c>
      <c r="AK1657" s="15">
        <v>3</v>
      </c>
      <c r="AL1657" s="15">
        <v>2</v>
      </c>
      <c r="AM1657" s="15">
        <v>2</v>
      </c>
      <c r="AN1657" s="15">
        <v>6</v>
      </c>
      <c r="EA1657" s="75"/>
      <c r="EH1657" s="53"/>
      <c r="EN1657" s="56"/>
      <c r="EO1657" s="53"/>
      <c r="EU1657" s="56"/>
    </row>
    <row r="1658" spans="1:151" s="15" customFormat="1" x14ac:dyDescent="0.35">
      <c r="A1658" s="11">
        <v>30</v>
      </c>
      <c r="B1658" s="1"/>
      <c r="C1658" s="1"/>
      <c r="D1658" s="1">
        <f t="shared" si="52"/>
        <v>0.99</v>
      </c>
      <c r="E1658" s="15">
        <v>6</v>
      </c>
      <c r="F1658" s="15">
        <v>6</v>
      </c>
      <c r="G1658" s="15">
        <v>5</v>
      </c>
      <c r="H1658" s="15">
        <v>2</v>
      </c>
      <c r="I1658" s="15">
        <v>4</v>
      </c>
      <c r="J1658" s="15">
        <v>3</v>
      </c>
      <c r="K1658" s="15">
        <v>4</v>
      </c>
      <c r="L1658" s="15">
        <v>4</v>
      </c>
      <c r="M1658" s="15">
        <v>2</v>
      </c>
      <c r="N1658" s="15">
        <v>5</v>
      </c>
      <c r="O1658" s="15">
        <v>5</v>
      </c>
      <c r="P1658" s="15">
        <v>4</v>
      </c>
      <c r="Q1658" s="15">
        <v>2</v>
      </c>
      <c r="R1658" s="15">
        <v>4</v>
      </c>
      <c r="S1658" s="15">
        <v>5</v>
      </c>
      <c r="T1658" s="15">
        <v>3</v>
      </c>
      <c r="U1658" s="15">
        <v>4</v>
      </c>
      <c r="V1658" s="15">
        <v>4</v>
      </c>
      <c r="W1658" s="15">
        <v>3</v>
      </c>
      <c r="X1658" s="15">
        <v>4</v>
      </c>
      <c r="Y1658" s="15">
        <v>2</v>
      </c>
      <c r="Z1658" s="15">
        <v>4</v>
      </c>
      <c r="AA1658" s="15">
        <v>2</v>
      </c>
      <c r="AB1658" s="15">
        <v>3</v>
      </c>
      <c r="AC1658" s="15">
        <v>4</v>
      </c>
      <c r="AD1658" s="15">
        <v>4</v>
      </c>
      <c r="AE1658" s="15">
        <v>4</v>
      </c>
      <c r="AF1658" s="15">
        <v>5</v>
      </c>
      <c r="AG1658" s="15">
        <v>2</v>
      </c>
      <c r="AH1658" s="15">
        <v>4</v>
      </c>
      <c r="AI1658" s="15">
        <v>4</v>
      </c>
      <c r="AJ1658" s="15">
        <v>4</v>
      </c>
      <c r="AK1658" s="15">
        <v>3</v>
      </c>
      <c r="AL1658" s="15">
        <v>3</v>
      </c>
      <c r="AM1658" s="15">
        <v>3</v>
      </c>
      <c r="AN1658" s="15">
        <v>6</v>
      </c>
      <c r="EA1658" s="75"/>
      <c r="EH1658" s="53"/>
      <c r="EN1658" s="56"/>
      <c r="EO1658" s="53"/>
      <c r="EU1658" s="56"/>
    </row>
    <row r="1659" spans="1:151" s="15" customFormat="1" x14ac:dyDescent="0.35">
      <c r="A1659" s="11">
        <v>31</v>
      </c>
      <c r="B1659" s="1"/>
      <c r="C1659" s="1"/>
      <c r="D1659" s="1">
        <f t="shared" si="52"/>
        <v>0.98</v>
      </c>
      <c r="E1659" s="15">
        <v>9</v>
      </c>
      <c r="F1659" s="15">
        <v>8</v>
      </c>
      <c r="G1659" s="15">
        <v>9</v>
      </c>
      <c r="H1659" s="15">
        <v>4</v>
      </c>
      <c r="I1659" s="15">
        <v>7</v>
      </c>
      <c r="J1659" s="15">
        <v>7</v>
      </c>
      <c r="K1659" s="15">
        <v>6</v>
      </c>
      <c r="L1659" s="15">
        <v>7</v>
      </c>
      <c r="M1659" s="15">
        <v>7</v>
      </c>
      <c r="N1659" s="15">
        <v>9</v>
      </c>
      <c r="O1659" s="15">
        <v>6</v>
      </c>
      <c r="P1659" s="15">
        <v>5</v>
      </c>
      <c r="Q1659" s="15">
        <v>6</v>
      </c>
      <c r="R1659" s="15">
        <v>6</v>
      </c>
      <c r="S1659" s="15">
        <v>8</v>
      </c>
      <c r="T1659" s="15">
        <v>6</v>
      </c>
      <c r="U1659" s="15">
        <v>4</v>
      </c>
      <c r="V1659" s="15">
        <v>6</v>
      </c>
      <c r="W1659" s="15">
        <v>4</v>
      </c>
      <c r="X1659" s="15">
        <v>5</v>
      </c>
      <c r="Y1659" s="15">
        <v>4</v>
      </c>
      <c r="Z1659" s="15">
        <v>5</v>
      </c>
      <c r="AA1659" s="15">
        <v>5</v>
      </c>
      <c r="AB1659" s="15">
        <v>5</v>
      </c>
      <c r="AC1659" s="15">
        <v>6</v>
      </c>
      <c r="AD1659" s="15">
        <v>8</v>
      </c>
      <c r="AE1659" s="15">
        <v>6</v>
      </c>
      <c r="AF1659" s="15">
        <v>8</v>
      </c>
      <c r="AG1659" s="15">
        <v>6</v>
      </c>
      <c r="AH1659" s="15">
        <v>6</v>
      </c>
      <c r="AI1659" s="15">
        <v>8</v>
      </c>
      <c r="AJ1659" s="15">
        <v>5</v>
      </c>
      <c r="AK1659" s="15">
        <v>4</v>
      </c>
      <c r="AL1659" s="15">
        <v>4</v>
      </c>
      <c r="AM1659" s="15">
        <v>5</v>
      </c>
      <c r="AN1659" s="15">
        <v>6</v>
      </c>
      <c r="EA1659" s="75"/>
      <c r="EH1659" s="53"/>
      <c r="EN1659" s="56"/>
      <c r="EO1659" s="53"/>
      <c r="EU1659" s="56"/>
    </row>
    <row r="1660" spans="1:151" s="15" customFormat="1" x14ac:dyDescent="0.35">
      <c r="A1660" s="11">
        <v>32</v>
      </c>
      <c r="B1660" s="1"/>
      <c r="C1660" s="1"/>
      <c r="D1660" s="1">
        <f t="shared" si="52"/>
        <v>0.97</v>
      </c>
      <c r="E1660" s="15">
        <v>12</v>
      </c>
      <c r="F1660" s="15">
        <v>11</v>
      </c>
      <c r="G1660" s="15">
        <v>12</v>
      </c>
      <c r="H1660" s="15">
        <v>5</v>
      </c>
      <c r="I1660" s="15">
        <v>11</v>
      </c>
      <c r="J1660" s="15">
        <v>8</v>
      </c>
      <c r="K1660" s="15">
        <v>7</v>
      </c>
      <c r="L1660" s="15">
        <v>8</v>
      </c>
      <c r="M1660" s="15">
        <v>8</v>
      </c>
      <c r="N1660" s="15">
        <v>9</v>
      </c>
      <c r="O1660" s="15">
        <v>8</v>
      </c>
      <c r="P1660" s="15">
        <v>5</v>
      </c>
      <c r="Q1660" s="15">
        <v>8</v>
      </c>
      <c r="R1660" s="15">
        <v>7</v>
      </c>
      <c r="S1660" s="15">
        <v>12</v>
      </c>
      <c r="T1660" s="15">
        <v>6</v>
      </c>
      <c r="U1660" s="15">
        <v>7</v>
      </c>
      <c r="V1660" s="15">
        <v>7</v>
      </c>
      <c r="W1660" s="15">
        <v>8</v>
      </c>
      <c r="X1660" s="15">
        <v>9</v>
      </c>
      <c r="Y1660" s="15">
        <v>5</v>
      </c>
      <c r="Z1660" s="15">
        <v>8</v>
      </c>
      <c r="AA1660" s="15">
        <v>6</v>
      </c>
      <c r="AB1660" s="15">
        <v>8</v>
      </c>
      <c r="AC1660" s="15">
        <v>7</v>
      </c>
      <c r="AD1660" s="15">
        <v>11</v>
      </c>
      <c r="AE1660" s="15">
        <v>11</v>
      </c>
      <c r="AF1660" s="15">
        <v>9</v>
      </c>
      <c r="AG1660" s="15">
        <v>9</v>
      </c>
      <c r="AH1660" s="15">
        <v>9</v>
      </c>
      <c r="AI1660" s="15">
        <v>10</v>
      </c>
      <c r="AJ1660" s="15">
        <v>5</v>
      </c>
      <c r="AK1660" s="15">
        <v>7</v>
      </c>
      <c r="AL1660" s="15">
        <v>7</v>
      </c>
      <c r="AM1660" s="15">
        <v>5</v>
      </c>
      <c r="AN1660" s="15">
        <v>7</v>
      </c>
      <c r="EA1660" s="75"/>
      <c r="EH1660" s="53"/>
      <c r="EN1660" s="56"/>
      <c r="EO1660" s="53"/>
      <c r="EU1660" s="56"/>
    </row>
    <row r="1661" spans="1:151" s="15" customFormat="1" x14ac:dyDescent="0.35">
      <c r="A1661" s="11">
        <v>33</v>
      </c>
      <c r="B1661" s="1"/>
      <c r="C1661" s="1"/>
      <c r="D1661" s="1">
        <f t="shared" si="52"/>
        <v>0.96</v>
      </c>
      <c r="E1661" s="15">
        <v>15</v>
      </c>
      <c r="F1661" s="15">
        <v>14</v>
      </c>
      <c r="G1661" s="15">
        <v>15</v>
      </c>
      <c r="H1661" s="15">
        <v>7</v>
      </c>
      <c r="I1661" s="15">
        <v>14</v>
      </c>
      <c r="J1661" s="15">
        <v>11</v>
      </c>
      <c r="K1661" s="15">
        <v>9</v>
      </c>
      <c r="L1661" s="15">
        <v>8</v>
      </c>
      <c r="M1661" s="15">
        <v>9</v>
      </c>
      <c r="N1661" s="15">
        <v>9</v>
      </c>
      <c r="O1661" s="15">
        <v>11</v>
      </c>
      <c r="P1661" s="15">
        <v>9</v>
      </c>
      <c r="Q1661" s="15">
        <v>9</v>
      </c>
      <c r="R1661" s="15">
        <v>8</v>
      </c>
      <c r="S1661" s="15">
        <v>15</v>
      </c>
      <c r="T1661" s="15">
        <v>8</v>
      </c>
      <c r="U1661" s="15">
        <v>8</v>
      </c>
      <c r="V1661" s="15">
        <v>9</v>
      </c>
      <c r="W1661" s="15">
        <v>10</v>
      </c>
      <c r="X1661" s="15">
        <v>11</v>
      </c>
      <c r="Y1661" s="15">
        <v>6</v>
      </c>
      <c r="Z1661" s="15">
        <v>9</v>
      </c>
      <c r="AA1661" s="15">
        <v>11</v>
      </c>
      <c r="AB1661" s="15">
        <v>10</v>
      </c>
      <c r="AC1661" s="15">
        <v>8</v>
      </c>
      <c r="AD1661" s="15">
        <v>13</v>
      </c>
      <c r="AE1661" s="15">
        <v>11</v>
      </c>
      <c r="AF1661" s="15">
        <v>10</v>
      </c>
      <c r="AG1661" s="15">
        <v>10</v>
      </c>
      <c r="AH1661" s="15">
        <v>11</v>
      </c>
      <c r="AI1661" s="15">
        <v>13</v>
      </c>
      <c r="AJ1661" s="15">
        <v>6</v>
      </c>
      <c r="AK1661" s="15">
        <v>10</v>
      </c>
      <c r="AL1661" s="15">
        <v>7</v>
      </c>
      <c r="AM1661" s="15">
        <v>6</v>
      </c>
      <c r="AN1661" s="15">
        <v>10</v>
      </c>
      <c r="EA1661" s="75"/>
      <c r="EH1661" s="53"/>
      <c r="EN1661" s="56"/>
      <c r="EO1661" s="53"/>
      <c r="EU1661" s="56"/>
    </row>
    <row r="1662" spans="1:151" s="15" customFormat="1" x14ac:dyDescent="0.35">
      <c r="A1662" s="11">
        <v>34</v>
      </c>
      <c r="B1662" s="1"/>
      <c r="C1662" s="1"/>
      <c r="D1662" s="1">
        <f t="shared" si="52"/>
        <v>0.95</v>
      </c>
      <c r="E1662" s="15">
        <v>16</v>
      </c>
      <c r="F1662" s="15">
        <v>16</v>
      </c>
      <c r="G1662" s="15">
        <v>15</v>
      </c>
      <c r="H1662" s="15">
        <v>9</v>
      </c>
      <c r="I1662" s="15">
        <v>16</v>
      </c>
      <c r="J1662" s="15">
        <v>12</v>
      </c>
      <c r="K1662" s="15">
        <v>9</v>
      </c>
      <c r="L1662" s="15">
        <v>8</v>
      </c>
      <c r="M1662" s="15">
        <v>11</v>
      </c>
      <c r="N1662" s="15">
        <v>11</v>
      </c>
      <c r="O1662" s="15">
        <v>11</v>
      </c>
      <c r="P1662" s="15">
        <v>9</v>
      </c>
      <c r="Q1662" s="15">
        <v>9</v>
      </c>
      <c r="R1662" s="15">
        <v>10</v>
      </c>
      <c r="S1662" s="15">
        <v>15</v>
      </c>
      <c r="T1662" s="15">
        <v>10</v>
      </c>
      <c r="U1662" s="15">
        <v>9</v>
      </c>
      <c r="V1662" s="15">
        <v>12</v>
      </c>
      <c r="W1662" s="15">
        <v>12</v>
      </c>
      <c r="X1662" s="15">
        <v>12</v>
      </c>
      <c r="Y1662" s="15">
        <v>7</v>
      </c>
      <c r="Z1662" s="15">
        <v>11</v>
      </c>
      <c r="AA1662" s="15">
        <v>11</v>
      </c>
      <c r="AB1662" s="15">
        <v>10</v>
      </c>
      <c r="AC1662" s="15">
        <v>10</v>
      </c>
      <c r="AD1662" s="15">
        <v>13</v>
      </c>
      <c r="AE1662" s="15">
        <v>12</v>
      </c>
      <c r="AF1662" s="15">
        <v>11</v>
      </c>
      <c r="AG1662" s="15">
        <v>11</v>
      </c>
      <c r="AH1662" s="15">
        <v>12</v>
      </c>
      <c r="AI1662" s="15">
        <v>15</v>
      </c>
      <c r="AJ1662" s="15">
        <v>11</v>
      </c>
      <c r="AK1662" s="15">
        <v>10</v>
      </c>
      <c r="AL1662" s="15">
        <v>8</v>
      </c>
      <c r="AM1662" s="15">
        <v>8</v>
      </c>
      <c r="AN1662" s="15">
        <v>11</v>
      </c>
      <c r="EA1662" s="75"/>
      <c r="EH1662" s="53"/>
      <c r="EN1662" s="56"/>
      <c r="EO1662" s="53"/>
      <c r="EU1662" s="56"/>
    </row>
    <row r="1663" spans="1:151" s="15" customFormat="1" x14ac:dyDescent="0.35">
      <c r="A1663" s="11">
        <v>35</v>
      </c>
      <c r="B1663" s="1"/>
      <c r="C1663" s="1"/>
      <c r="D1663" s="1" t="str">
        <f t="shared" si="52"/>
        <v>ave</v>
      </c>
      <c r="E1663" s="15">
        <v>16</v>
      </c>
      <c r="F1663" s="15">
        <v>16</v>
      </c>
      <c r="G1663" s="15">
        <v>15</v>
      </c>
      <c r="H1663" s="15">
        <v>9</v>
      </c>
      <c r="I1663" s="15">
        <v>16</v>
      </c>
      <c r="J1663" s="15">
        <v>12</v>
      </c>
      <c r="K1663" s="15">
        <v>9</v>
      </c>
      <c r="L1663" s="15">
        <v>9</v>
      </c>
      <c r="M1663" s="15">
        <v>11</v>
      </c>
      <c r="N1663" s="15">
        <v>11</v>
      </c>
      <c r="O1663" s="15">
        <v>13</v>
      </c>
      <c r="P1663" s="15">
        <v>9</v>
      </c>
      <c r="Q1663" s="15">
        <v>9</v>
      </c>
      <c r="R1663" s="15">
        <v>10</v>
      </c>
      <c r="S1663" s="15">
        <v>15</v>
      </c>
      <c r="T1663" s="15">
        <v>10</v>
      </c>
      <c r="U1663" s="15">
        <v>9</v>
      </c>
      <c r="V1663" s="15">
        <v>12</v>
      </c>
      <c r="W1663" s="15">
        <v>13</v>
      </c>
      <c r="X1663" s="15">
        <v>12</v>
      </c>
      <c r="Y1663" s="15">
        <v>7</v>
      </c>
      <c r="Z1663" s="15">
        <v>11</v>
      </c>
      <c r="AA1663" s="15">
        <v>11</v>
      </c>
      <c r="AB1663" s="15">
        <v>10</v>
      </c>
      <c r="AC1663" s="15">
        <v>11</v>
      </c>
      <c r="AD1663" s="15">
        <v>13</v>
      </c>
      <c r="AE1663" s="15">
        <v>12</v>
      </c>
      <c r="AF1663" s="15">
        <v>11</v>
      </c>
      <c r="AG1663" s="15">
        <v>11</v>
      </c>
      <c r="AH1663" s="15">
        <v>12</v>
      </c>
      <c r="AI1663" s="15">
        <v>15</v>
      </c>
      <c r="AJ1663" s="15">
        <v>11</v>
      </c>
      <c r="AK1663" s="15">
        <v>10</v>
      </c>
      <c r="AL1663" s="15">
        <v>8</v>
      </c>
      <c r="AM1663" s="15">
        <v>8</v>
      </c>
      <c r="AN1663" s="15">
        <v>11</v>
      </c>
      <c r="EA1663" s="75"/>
      <c r="EH1663" s="53"/>
      <c r="EN1663" s="56"/>
      <c r="EO1663" s="53"/>
      <c r="EU1663" s="56"/>
    </row>
    <row r="1664" spans="1:151" s="15" customFormat="1" x14ac:dyDescent="0.35">
      <c r="A1664" s="11">
        <v>36</v>
      </c>
      <c r="B1664" s="1"/>
      <c r="C1664" s="1" t="s">
        <v>64</v>
      </c>
      <c r="D1664" s="1">
        <f>D1657</f>
        <v>1</v>
      </c>
      <c r="E1664" s="15">
        <v>6</v>
      </c>
      <c r="F1664" s="15">
        <v>6</v>
      </c>
      <c r="G1664" s="15">
        <v>4</v>
      </c>
      <c r="H1664" s="15">
        <v>2</v>
      </c>
      <c r="I1664" s="15">
        <v>4</v>
      </c>
      <c r="J1664" s="15">
        <v>2</v>
      </c>
      <c r="K1664" s="15">
        <v>4</v>
      </c>
      <c r="L1664" s="15">
        <v>3</v>
      </c>
      <c r="M1664" s="15">
        <v>2</v>
      </c>
      <c r="N1664" s="15">
        <v>4</v>
      </c>
      <c r="O1664" s="15">
        <v>3</v>
      </c>
      <c r="P1664" s="15">
        <v>4</v>
      </c>
      <c r="Q1664" s="15">
        <v>2</v>
      </c>
      <c r="R1664" s="15">
        <v>3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2</v>
      </c>
      <c r="Y1664" s="15">
        <v>2</v>
      </c>
      <c r="Z1664" s="15">
        <v>3</v>
      </c>
      <c r="AA1664" s="15">
        <v>2</v>
      </c>
      <c r="AB1664" s="15">
        <v>2</v>
      </c>
      <c r="AC1664" s="15">
        <v>2</v>
      </c>
      <c r="AD1664" s="15">
        <v>2</v>
      </c>
      <c r="AE1664" s="15">
        <v>2</v>
      </c>
      <c r="AF1664" s="15">
        <v>3</v>
      </c>
      <c r="AG1664" s="15">
        <v>2</v>
      </c>
      <c r="AH1664" s="15">
        <v>4</v>
      </c>
      <c r="AI1664" s="15">
        <v>4</v>
      </c>
      <c r="AJ1664" s="15">
        <v>2</v>
      </c>
      <c r="AK1664" s="15">
        <v>3</v>
      </c>
      <c r="AL1664" s="15">
        <v>2</v>
      </c>
      <c r="AM1664" s="15">
        <v>2</v>
      </c>
      <c r="AN1664" s="15">
        <v>6</v>
      </c>
      <c r="EA1664" s="75"/>
      <c r="EH1664" s="53"/>
      <c r="EN1664" s="56"/>
      <c r="EO1664" s="53"/>
      <c r="EU1664" s="56"/>
    </row>
    <row r="1665" spans="1:151" s="15" customFormat="1" x14ac:dyDescent="0.35">
      <c r="A1665" s="11">
        <v>37</v>
      </c>
      <c r="B1665" s="1"/>
      <c r="C1665" s="1"/>
      <c r="D1665" s="1">
        <f t="shared" si="52"/>
        <v>0.99</v>
      </c>
      <c r="E1665" s="15">
        <v>6</v>
      </c>
      <c r="F1665" s="15">
        <v>6</v>
      </c>
      <c r="G1665" s="15">
        <v>4</v>
      </c>
      <c r="H1665" s="15">
        <v>2</v>
      </c>
      <c r="I1665" s="15">
        <v>4</v>
      </c>
      <c r="J1665" s="15">
        <v>2</v>
      </c>
      <c r="K1665" s="15">
        <v>4</v>
      </c>
      <c r="L1665" s="15">
        <v>3</v>
      </c>
      <c r="M1665" s="15">
        <v>2</v>
      </c>
      <c r="N1665" s="15">
        <v>4</v>
      </c>
      <c r="O1665" s="15">
        <v>3</v>
      </c>
      <c r="P1665" s="15">
        <v>4</v>
      </c>
      <c r="Q1665" s="15">
        <v>2</v>
      </c>
      <c r="R1665" s="15">
        <v>3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2</v>
      </c>
      <c r="Y1665" s="15">
        <v>2</v>
      </c>
      <c r="Z1665" s="15">
        <v>3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3</v>
      </c>
      <c r="AG1665" s="15">
        <v>2</v>
      </c>
      <c r="AH1665" s="15">
        <v>4</v>
      </c>
      <c r="AI1665" s="15">
        <v>4</v>
      </c>
      <c r="AJ1665" s="15">
        <v>2</v>
      </c>
      <c r="AK1665" s="15">
        <v>3</v>
      </c>
      <c r="AL1665" s="15">
        <v>2</v>
      </c>
      <c r="AM1665" s="15">
        <v>2</v>
      </c>
      <c r="AN1665" s="15">
        <v>6</v>
      </c>
      <c r="EA1665" s="75"/>
      <c r="EH1665" s="53"/>
      <c r="EN1665" s="56"/>
      <c r="EO1665" s="53"/>
      <c r="EU1665" s="56"/>
    </row>
    <row r="1666" spans="1:151" s="15" customFormat="1" x14ac:dyDescent="0.35">
      <c r="A1666" s="11">
        <v>38</v>
      </c>
      <c r="B1666" s="1"/>
      <c r="C1666" s="1"/>
      <c r="D1666" s="1">
        <f t="shared" si="52"/>
        <v>0.98</v>
      </c>
      <c r="E1666" s="15">
        <v>6</v>
      </c>
      <c r="F1666" s="15">
        <v>6</v>
      </c>
      <c r="G1666" s="15">
        <v>4</v>
      </c>
      <c r="H1666" s="15">
        <v>2</v>
      </c>
      <c r="I1666" s="15">
        <v>4</v>
      </c>
      <c r="J1666" s="15">
        <v>2</v>
      </c>
      <c r="K1666" s="15">
        <v>4</v>
      </c>
      <c r="L1666" s="15">
        <v>3</v>
      </c>
      <c r="M1666" s="15">
        <v>2</v>
      </c>
      <c r="N1666" s="15">
        <v>4</v>
      </c>
      <c r="O1666" s="15">
        <v>3</v>
      </c>
      <c r="P1666" s="15">
        <v>4</v>
      </c>
      <c r="Q1666" s="15">
        <v>2</v>
      </c>
      <c r="R1666" s="15">
        <v>3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2</v>
      </c>
      <c r="Y1666" s="15">
        <v>2</v>
      </c>
      <c r="Z1666" s="15">
        <v>3</v>
      </c>
      <c r="AA1666" s="15">
        <v>2</v>
      </c>
      <c r="AB1666" s="15">
        <v>2</v>
      </c>
      <c r="AC1666" s="15">
        <v>2</v>
      </c>
      <c r="AD1666" s="15">
        <v>2</v>
      </c>
      <c r="AE1666" s="15">
        <v>2</v>
      </c>
      <c r="AF1666" s="15">
        <v>3</v>
      </c>
      <c r="AG1666" s="15">
        <v>2</v>
      </c>
      <c r="AH1666" s="15">
        <v>4</v>
      </c>
      <c r="AI1666" s="15">
        <v>4</v>
      </c>
      <c r="AJ1666" s="15">
        <v>2</v>
      </c>
      <c r="AK1666" s="15">
        <v>3</v>
      </c>
      <c r="AL1666" s="15">
        <v>2</v>
      </c>
      <c r="AM1666" s="15">
        <v>2</v>
      </c>
      <c r="AN1666" s="15">
        <v>6</v>
      </c>
      <c r="EA1666" s="75"/>
      <c r="EH1666" s="53"/>
      <c r="EN1666" s="56"/>
      <c r="EO1666" s="53"/>
      <c r="EU1666" s="56"/>
    </row>
    <row r="1667" spans="1:151" s="15" customFormat="1" x14ac:dyDescent="0.35">
      <c r="A1667" s="11">
        <v>39</v>
      </c>
      <c r="B1667" s="1"/>
      <c r="C1667" s="1"/>
      <c r="D1667" s="1">
        <f t="shared" si="52"/>
        <v>0.97</v>
      </c>
      <c r="E1667" s="15">
        <v>6</v>
      </c>
      <c r="F1667" s="15">
        <v>6</v>
      </c>
      <c r="G1667" s="15">
        <v>4</v>
      </c>
      <c r="H1667" s="15">
        <v>2</v>
      </c>
      <c r="I1667" s="15">
        <v>4</v>
      </c>
      <c r="J1667" s="15">
        <v>2</v>
      </c>
      <c r="K1667" s="15">
        <v>4</v>
      </c>
      <c r="L1667" s="15">
        <v>3</v>
      </c>
      <c r="M1667" s="15">
        <v>2</v>
      </c>
      <c r="N1667" s="15">
        <v>4</v>
      </c>
      <c r="O1667" s="15">
        <v>3</v>
      </c>
      <c r="P1667" s="15">
        <v>4</v>
      </c>
      <c r="Q1667" s="15">
        <v>2</v>
      </c>
      <c r="R1667" s="15">
        <v>3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2</v>
      </c>
      <c r="Y1667" s="15">
        <v>2</v>
      </c>
      <c r="Z1667" s="15">
        <v>3</v>
      </c>
      <c r="AA1667" s="15">
        <v>2</v>
      </c>
      <c r="AB1667" s="15">
        <v>2</v>
      </c>
      <c r="AC1667" s="15">
        <v>2</v>
      </c>
      <c r="AD1667" s="15">
        <v>2</v>
      </c>
      <c r="AE1667" s="15">
        <v>2</v>
      </c>
      <c r="AF1667" s="15">
        <v>3</v>
      </c>
      <c r="AG1667" s="15">
        <v>2</v>
      </c>
      <c r="AH1667" s="15">
        <v>4</v>
      </c>
      <c r="AI1667" s="15">
        <v>4</v>
      </c>
      <c r="AJ1667" s="15">
        <v>2</v>
      </c>
      <c r="AK1667" s="15">
        <v>3</v>
      </c>
      <c r="AL1667" s="15">
        <v>2</v>
      </c>
      <c r="AM1667" s="15">
        <v>2</v>
      </c>
      <c r="AN1667" s="15">
        <v>6</v>
      </c>
      <c r="EA1667" s="75"/>
      <c r="EH1667" s="53"/>
      <c r="EN1667" s="56"/>
      <c r="EO1667" s="53"/>
      <c r="EU1667" s="56"/>
    </row>
    <row r="1668" spans="1:151" s="15" customFormat="1" x14ac:dyDescent="0.35">
      <c r="A1668" s="11">
        <v>40</v>
      </c>
      <c r="B1668" s="1"/>
      <c r="C1668" s="1"/>
      <c r="D1668" s="1">
        <f t="shared" si="52"/>
        <v>0.96</v>
      </c>
      <c r="E1668" s="15">
        <v>6</v>
      </c>
      <c r="F1668" s="15">
        <v>6</v>
      </c>
      <c r="G1668" s="15">
        <v>4</v>
      </c>
      <c r="H1668" s="15">
        <v>2</v>
      </c>
      <c r="I1668" s="15">
        <v>4</v>
      </c>
      <c r="J1668" s="15">
        <v>2</v>
      </c>
      <c r="K1668" s="15">
        <v>4</v>
      </c>
      <c r="L1668" s="15">
        <v>3</v>
      </c>
      <c r="M1668" s="15">
        <v>2</v>
      </c>
      <c r="N1668" s="15">
        <v>4</v>
      </c>
      <c r="O1668" s="15">
        <v>3</v>
      </c>
      <c r="P1668" s="15">
        <v>4</v>
      </c>
      <c r="Q1668" s="15">
        <v>2</v>
      </c>
      <c r="R1668" s="15">
        <v>3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2</v>
      </c>
      <c r="Y1668" s="15">
        <v>2</v>
      </c>
      <c r="Z1668" s="15">
        <v>3</v>
      </c>
      <c r="AA1668" s="15">
        <v>2</v>
      </c>
      <c r="AB1668" s="15">
        <v>2</v>
      </c>
      <c r="AC1668" s="15">
        <v>2</v>
      </c>
      <c r="AD1668" s="15">
        <v>2</v>
      </c>
      <c r="AE1668" s="15">
        <v>2</v>
      </c>
      <c r="AF1668" s="15">
        <v>3</v>
      </c>
      <c r="AG1668" s="15">
        <v>2</v>
      </c>
      <c r="AH1668" s="15">
        <v>4</v>
      </c>
      <c r="AI1668" s="15">
        <v>4</v>
      </c>
      <c r="AJ1668" s="15">
        <v>2</v>
      </c>
      <c r="AK1668" s="15">
        <v>3</v>
      </c>
      <c r="AL1668" s="15">
        <v>2</v>
      </c>
      <c r="AM1668" s="15">
        <v>2</v>
      </c>
      <c r="AN1668" s="15">
        <v>6</v>
      </c>
      <c r="EA1668" s="75"/>
      <c r="EH1668" s="53"/>
      <c r="EN1668" s="56"/>
      <c r="EO1668" s="53"/>
      <c r="EU1668" s="56"/>
    </row>
    <row r="1669" spans="1:151" s="15" customFormat="1" x14ac:dyDescent="0.35">
      <c r="A1669" s="11">
        <v>41</v>
      </c>
      <c r="B1669" s="1"/>
      <c r="C1669" s="1"/>
      <c r="D1669" s="1">
        <f t="shared" si="52"/>
        <v>0.95</v>
      </c>
      <c r="E1669" s="15">
        <v>6</v>
      </c>
      <c r="F1669" s="15">
        <v>6</v>
      </c>
      <c r="G1669" s="15">
        <v>4</v>
      </c>
      <c r="H1669" s="15">
        <v>2</v>
      </c>
      <c r="I1669" s="15">
        <v>4</v>
      </c>
      <c r="J1669" s="15">
        <v>2</v>
      </c>
      <c r="K1669" s="15">
        <v>4</v>
      </c>
      <c r="L1669" s="15">
        <v>3</v>
      </c>
      <c r="M1669" s="15">
        <v>2</v>
      </c>
      <c r="N1669" s="15">
        <v>4</v>
      </c>
      <c r="O1669" s="15">
        <v>3</v>
      </c>
      <c r="P1669" s="15">
        <v>4</v>
      </c>
      <c r="Q1669" s="15">
        <v>2</v>
      </c>
      <c r="R1669" s="15">
        <v>3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2</v>
      </c>
      <c r="Y1669" s="15">
        <v>2</v>
      </c>
      <c r="Z1669" s="15">
        <v>3</v>
      </c>
      <c r="AA1669" s="15">
        <v>2</v>
      </c>
      <c r="AB1669" s="15">
        <v>2</v>
      </c>
      <c r="AC1669" s="15">
        <v>2</v>
      </c>
      <c r="AD1669" s="15">
        <v>2</v>
      </c>
      <c r="AE1669" s="15">
        <v>2</v>
      </c>
      <c r="AF1669" s="15">
        <v>3</v>
      </c>
      <c r="AG1669" s="15">
        <v>2</v>
      </c>
      <c r="AH1669" s="15">
        <v>4</v>
      </c>
      <c r="AI1669" s="15">
        <v>4</v>
      </c>
      <c r="AJ1669" s="15">
        <v>2</v>
      </c>
      <c r="AK1669" s="15">
        <v>3</v>
      </c>
      <c r="AL1669" s="15">
        <v>2</v>
      </c>
      <c r="AM1669" s="15">
        <v>2</v>
      </c>
      <c r="AN1669" s="15">
        <v>6</v>
      </c>
      <c r="EA1669" s="75"/>
      <c r="EH1669" s="53"/>
      <c r="EN1669" s="56"/>
      <c r="EO1669" s="53"/>
      <c r="EU1669" s="56"/>
    </row>
    <row r="1670" spans="1:151" s="15" customFormat="1" x14ac:dyDescent="0.35">
      <c r="A1670" s="11">
        <v>42</v>
      </c>
      <c r="B1670" s="1"/>
      <c r="C1670" s="1"/>
      <c r="D1670" s="1" t="str">
        <f t="shared" si="52"/>
        <v>ave</v>
      </c>
      <c r="E1670" s="15">
        <v>6</v>
      </c>
      <c r="F1670" s="15">
        <v>6</v>
      </c>
      <c r="G1670" s="15">
        <v>4</v>
      </c>
      <c r="H1670" s="15">
        <v>2</v>
      </c>
      <c r="I1670" s="15">
        <v>4</v>
      </c>
      <c r="J1670" s="15">
        <v>2</v>
      </c>
      <c r="K1670" s="15">
        <v>4</v>
      </c>
      <c r="L1670" s="15">
        <v>3</v>
      </c>
      <c r="M1670" s="15">
        <v>2</v>
      </c>
      <c r="N1670" s="15">
        <v>4</v>
      </c>
      <c r="O1670" s="15">
        <v>3</v>
      </c>
      <c r="P1670" s="15">
        <v>4</v>
      </c>
      <c r="Q1670" s="15">
        <v>2</v>
      </c>
      <c r="R1670" s="15">
        <v>3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2</v>
      </c>
      <c r="Y1670" s="15">
        <v>2</v>
      </c>
      <c r="Z1670" s="15">
        <v>3</v>
      </c>
      <c r="AA1670" s="15">
        <v>2</v>
      </c>
      <c r="AB1670" s="15">
        <v>2</v>
      </c>
      <c r="AC1670" s="15">
        <v>2</v>
      </c>
      <c r="AD1670" s="15">
        <v>2</v>
      </c>
      <c r="AE1670" s="15">
        <v>2</v>
      </c>
      <c r="AF1670" s="15">
        <v>3</v>
      </c>
      <c r="AG1670" s="15">
        <v>2</v>
      </c>
      <c r="AH1670" s="15">
        <v>4</v>
      </c>
      <c r="AI1670" s="15">
        <v>4</v>
      </c>
      <c r="AJ1670" s="15">
        <v>2</v>
      </c>
      <c r="AK1670" s="15">
        <v>3</v>
      </c>
      <c r="AL1670" s="15">
        <v>2</v>
      </c>
      <c r="AM1670" s="15">
        <v>2</v>
      </c>
      <c r="AN1670" s="15">
        <v>6</v>
      </c>
      <c r="EA1670" s="75"/>
      <c r="EH1670" s="53"/>
      <c r="EN1670" s="56"/>
      <c r="EO1670" s="53"/>
      <c r="EU1670" s="56"/>
    </row>
    <row r="1671" spans="1:151" s="15" customFormat="1" x14ac:dyDescent="0.35">
      <c r="A1671" s="11">
        <v>43</v>
      </c>
      <c r="B1671" s="1"/>
      <c r="C1671" s="1" t="s">
        <v>67</v>
      </c>
      <c r="D1671" s="1">
        <f>D1664</f>
        <v>1</v>
      </c>
      <c r="E1671" s="15">
        <v>6</v>
      </c>
      <c r="F1671" s="15">
        <v>6</v>
      </c>
      <c r="G1671" s="15">
        <v>4</v>
      </c>
      <c r="H1671" s="15">
        <v>2</v>
      </c>
      <c r="I1671" s="15">
        <v>4</v>
      </c>
      <c r="J1671" s="15">
        <v>2</v>
      </c>
      <c r="K1671" s="15">
        <v>4</v>
      </c>
      <c r="L1671" s="15">
        <v>3</v>
      </c>
      <c r="M1671" s="15">
        <v>2</v>
      </c>
      <c r="N1671" s="15">
        <v>4</v>
      </c>
      <c r="O1671" s="15">
        <v>3</v>
      </c>
      <c r="P1671" s="15">
        <v>4</v>
      </c>
      <c r="Q1671" s="15">
        <v>2</v>
      </c>
      <c r="R1671" s="15">
        <v>3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2</v>
      </c>
      <c r="Y1671" s="15">
        <v>2</v>
      </c>
      <c r="Z1671" s="15">
        <v>3</v>
      </c>
      <c r="AA1671" s="15">
        <v>2</v>
      </c>
      <c r="AB1671" s="15">
        <v>2</v>
      </c>
      <c r="AC1671" s="15">
        <v>2</v>
      </c>
      <c r="AD1671" s="15">
        <v>2</v>
      </c>
      <c r="AE1671" s="15">
        <v>2</v>
      </c>
      <c r="AF1671" s="15">
        <v>3</v>
      </c>
      <c r="AG1671" s="15">
        <v>2</v>
      </c>
      <c r="AH1671" s="15">
        <v>4</v>
      </c>
      <c r="AI1671" s="15">
        <v>4</v>
      </c>
      <c r="AJ1671" s="15">
        <v>2</v>
      </c>
      <c r="AK1671" s="15">
        <v>3</v>
      </c>
      <c r="AL1671" s="15">
        <v>2</v>
      </c>
      <c r="AM1671" s="15">
        <v>2</v>
      </c>
      <c r="AN1671" s="15">
        <v>6</v>
      </c>
      <c r="EA1671" s="75"/>
      <c r="EH1671" s="53"/>
      <c r="EN1671" s="56"/>
      <c r="EO1671" s="53"/>
      <c r="EU1671" s="56"/>
    </row>
    <row r="1672" spans="1:151" s="15" customFormat="1" x14ac:dyDescent="0.35">
      <c r="A1672" s="11">
        <v>44</v>
      </c>
      <c r="B1672" s="1"/>
      <c r="C1672" s="1"/>
      <c r="D1672" s="1">
        <f t="shared" si="52"/>
        <v>0.99</v>
      </c>
      <c r="E1672" s="15">
        <v>6</v>
      </c>
      <c r="F1672" s="15">
        <v>6</v>
      </c>
      <c r="G1672" s="15">
        <v>6</v>
      </c>
      <c r="H1672" s="15">
        <v>2</v>
      </c>
      <c r="I1672" s="15">
        <v>5</v>
      </c>
      <c r="J1672" s="15">
        <v>3</v>
      </c>
      <c r="K1672" s="15">
        <v>4</v>
      </c>
      <c r="L1672" s="15">
        <v>5</v>
      </c>
      <c r="M1672" s="15">
        <v>2</v>
      </c>
      <c r="N1672" s="15">
        <v>6</v>
      </c>
      <c r="O1672" s="15">
        <v>5</v>
      </c>
      <c r="P1672" s="15">
        <v>4</v>
      </c>
      <c r="Q1672" s="15">
        <v>3</v>
      </c>
      <c r="R1672" s="15">
        <v>4</v>
      </c>
      <c r="S1672" s="15">
        <v>6</v>
      </c>
      <c r="T1672" s="15">
        <v>3</v>
      </c>
      <c r="U1672" s="15">
        <v>4</v>
      </c>
      <c r="V1672" s="15">
        <v>4</v>
      </c>
      <c r="W1672" s="15">
        <v>4</v>
      </c>
      <c r="X1672" s="15">
        <v>4</v>
      </c>
      <c r="Y1672" s="15">
        <v>2</v>
      </c>
      <c r="Z1672" s="15">
        <v>4</v>
      </c>
      <c r="AA1672" s="15">
        <v>2</v>
      </c>
      <c r="AB1672" s="15">
        <v>3</v>
      </c>
      <c r="AC1672" s="15">
        <v>4</v>
      </c>
      <c r="AD1672" s="15">
        <v>4</v>
      </c>
      <c r="AE1672" s="15">
        <v>4</v>
      </c>
      <c r="AF1672" s="15">
        <v>5</v>
      </c>
      <c r="AG1672" s="15">
        <v>2</v>
      </c>
      <c r="AH1672" s="15">
        <v>5</v>
      </c>
      <c r="AI1672" s="15">
        <v>5</v>
      </c>
      <c r="AJ1672" s="15">
        <v>4</v>
      </c>
      <c r="AK1672" s="15">
        <v>3</v>
      </c>
      <c r="AL1672" s="15">
        <v>4</v>
      </c>
      <c r="AM1672" s="15">
        <v>3</v>
      </c>
      <c r="AN1672" s="15">
        <v>6</v>
      </c>
      <c r="EA1672" s="75"/>
      <c r="EH1672" s="53"/>
      <c r="EN1672" s="56"/>
      <c r="EO1672" s="53"/>
      <c r="EU1672" s="56"/>
    </row>
    <row r="1673" spans="1:151" s="15" customFormat="1" x14ac:dyDescent="0.35">
      <c r="A1673" s="11">
        <v>45</v>
      </c>
      <c r="B1673" s="1"/>
      <c r="C1673" s="1"/>
      <c r="D1673" s="1">
        <f t="shared" si="52"/>
        <v>0.98</v>
      </c>
      <c r="E1673" s="15">
        <v>9</v>
      </c>
      <c r="F1673" s="15">
        <v>8</v>
      </c>
      <c r="G1673" s="15">
        <v>9</v>
      </c>
      <c r="H1673" s="15">
        <v>4</v>
      </c>
      <c r="I1673" s="15">
        <v>8</v>
      </c>
      <c r="J1673" s="15">
        <v>7</v>
      </c>
      <c r="K1673" s="15">
        <v>7</v>
      </c>
      <c r="L1673" s="15">
        <v>7</v>
      </c>
      <c r="M1673" s="15">
        <v>7</v>
      </c>
      <c r="N1673" s="15">
        <v>9</v>
      </c>
      <c r="O1673" s="15">
        <v>6</v>
      </c>
      <c r="P1673" s="15">
        <v>5</v>
      </c>
      <c r="Q1673" s="15">
        <v>7</v>
      </c>
      <c r="R1673" s="15">
        <v>6</v>
      </c>
      <c r="S1673" s="15">
        <v>9</v>
      </c>
      <c r="T1673" s="15">
        <v>6</v>
      </c>
      <c r="U1673" s="15">
        <v>5</v>
      </c>
      <c r="V1673" s="15">
        <v>7</v>
      </c>
      <c r="W1673" s="15">
        <v>4</v>
      </c>
      <c r="X1673" s="15">
        <v>7</v>
      </c>
      <c r="Y1673" s="15">
        <v>4</v>
      </c>
      <c r="Z1673" s="15">
        <v>5</v>
      </c>
      <c r="AA1673" s="15">
        <v>5</v>
      </c>
      <c r="AB1673" s="15">
        <v>5</v>
      </c>
      <c r="AC1673" s="15">
        <v>6</v>
      </c>
      <c r="AD1673" s="15">
        <v>8</v>
      </c>
      <c r="AE1673" s="15">
        <v>6</v>
      </c>
      <c r="AF1673" s="15">
        <v>8</v>
      </c>
      <c r="AG1673" s="15">
        <v>7</v>
      </c>
      <c r="AH1673" s="15">
        <v>6</v>
      </c>
      <c r="AI1673" s="15">
        <v>8</v>
      </c>
      <c r="AJ1673" s="15">
        <v>5</v>
      </c>
      <c r="AK1673" s="15">
        <v>6</v>
      </c>
      <c r="AL1673" s="15">
        <v>4</v>
      </c>
      <c r="AM1673" s="15">
        <v>5</v>
      </c>
      <c r="AN1673" s="15">
        <v>6</v>
      </c>
      <c r="EA1673" s="75"/>
      <c r="EH1673" s="53"/>
      <c r="EN1673" s="56"/>
      <c r="EO1673" s="53"/>
      <c r="EU1673" s="56"/>
    </row>
    <row r="1674" spans="1:151" s="15" customFormat="1" x14ac:dyDescent="0.35">
      <c r="A1674" s="11">
        <v>46</v>
      </c>
      <c r="B1674" s="1"/>
      <c r="C1674" s="1"/>
      <c r="D1674" s="1">
        <f t="shared" si="52"/>
        <v>0.97</v>
      </c>
      <c r="E1674" s="15">
        <v>12</v>
      </c>
      <c r="F1674" s="15">
        <v>11</v>
      </c>
      <c r="G1674" s="15">
        <v>12</v>
      </c>
      <c r="H1674" s="15">
        <v>5</v>
      </c>
      <c r="I1674" s="15">
        <v>11</v>
      </c>
      <c r="J1674" s="15">
        <v>8</v>
      </c>
      <c r="K1674" s="15">
        <v>9</v>
      </c>
      <c r="L1674" s="15">
        <v>8</v>
      </c>
      <c r="M1674" s="15">
        <v>8</v>
      </c>
      <c r="N1674" s="15">
        <v>9</v>
      </c>
      <c r="O1674" s="15">
        <v>10</v>
      </c>
      <c r="P1674" s="15">
        <v>7</v>
      </c>
      <c r="Q1674" s="15">
        <v>9</v>
      </c>
      <c r="R1674" s="15">
        <v>8</v>
      </c>
      <c r="S1674" s="15">
        <v>12</v>
      </c>
      <c r="T1674" s="15">
        <v>7</v>
      </c>
      <c r="U1674" s="15">
        <v>7</v>
      </c>
      <c r="V1674" s="15">
        <v>8</v>
      </c>
      <c r="W1674" s="15">
        <v>8</v>
      </c>
      <c r="X1674" s="15">
        <v>10</v>
      </c>
      <c r="Y1674" s="15">
        <v>6</v>
      </c>
      <c r="Z1674" s="15">
        <v>8</v>
      </c>
      <c r="AA1674" s="15">
        <v>8</v>
      </c>
      <c r="AB1674" s="15">
        <v>9</v>
      </c>
      <c r="AC1674" s="15">
        <v>8</v>
      </c>
      <c r="AD1674" s="15">
        <v>11</v>
      </c>
      <c r="AE1674" s="15">
        <v>11</v>
      </c>
      <c r="AF1674" s="15">
        <v>9</v>
      </c>
      <c r="AG1674" s="15">
        <v>9</v>
      </c>
      <c r="AH1674" s="15">
        <v>9</v>
      </c>
      <c r="AI1674" s="15">
        <v>10</v>
      </c>
      <c r="AJ1674" s="15">
        <v>5</v>
      </c>
      <c r="AK1674" s="15">
        <v>8</v>
      </c>
      <c r="AL1674" s="15">
        <v>7</v>
      </c>
      <c r="AM1674" s="15">
        <v>5</v>
      </c>
      <c r="AN1674" s="15">
        <v>7</v>
      </c>
      <c r="EA1674" s="75"/>
      <c r="EH1674" s="53"/>
      <c r="EN1674" s="56"/>
      <c r="EO1674" s="53"/>
      <c r="EU1674" s="56"/>
    </row>
    <row r="1675" spans="1:151" s="15" customFormat="1" x14ac:dyDescent="0.35">
      <c r="A1675" s="11">
        <v>47</v>
      </c>
      <c r="B1675" s="1"/>
      <c r="C1675" s="1"/>
      <c r="D1675" s="1">
        <f t="shared" si="52"/>
        <v>0.96</v>
      </c>
      <c r="E1675" s="15">
        <v>15</v>
      </c>
      <c r="F1675" s="15">
        <v>15</v>
      </c>
      <c r="G1675" s="15">
        <v>15</v>
      </c>
      <c r="H1675" s="15">
        <v>8</v>
      </c>
      <c r="I1675" s="15">
        <v>14</v>
      </c>
      <c r="J1675" s="15">
        <v>11</v>
      </c>
      <c r="K1675" s="15">
        <v>10</v>
      </c>
      <c r="L1675" s="15">
        <v>8</v>
      </c>
      <c r="M1675" s="15">
        <v>9</v>
      </c>
      <c r="N1675" s="15">
        <v>10</v>
      </c>
      <c r="O1675" s="15">
        <v>11</v>
      </c>
      <c r="P1675" s="15">
        <v>9</v>
      </c>
      <c r="Q1675" s="15">
        <v>9</v>
      </c>
      <c r="R1675" s="15">
        <v>9</v>
      </c>
      <c r="S1675" s="15">
        <v>15</v>
      </c>
      <c r="T1675" s="15">
        <v>8</v>
      </c>
      <c r="U1675" s="15">
        <v>8</v>
      </c>
      <c r="V1675" s="15">
        <v>11</v>
      </c>
      <c r="W1675" s="15">
        <v>11</v>
      </c>
      <c r="X1675" s="15">
        <v>12</v>
      </c>
      <c r="Y1675" s="15">
        <v>7</v>
      </c>
      <c r="Z1675" s="15">
        <v>9</v>
      </c>
      <c r="AA1675" s="15">
        <v>11</v>
      </c>
      <c r="AB1675" s="15">
        <v>10</v>
      </c>
      <c r="AC1675" s="15">
        <v>8</v>
      </c>
      <c r="AD1675" s="15">
        <v>13</v>
      </c>
      <c r="AE1675" s="15">
        <v>12</v>
      </c>
      <c r="AF1675" s="15">
        <v>11</v>
      </c>
      <c r="AG1675" s="15">
        <v>10</v>
      </c>
      <c r="AH1675" s="15">
        <v>10</v>
      </c>
      <c r="AI1675" s="15">
        <v>15</v>
      </c>
      <c r="AJ1675" s="15">
        <v>8</v>
      </c>
      <c r="AK1675" s="15">
        <v>10</v>
      </c>
      <c r="AL1675" s="15">
        <v>8</v>
      </c>
      <c r="AM1675" s="15">
        <v>7</v>
      </c>
      <c r="AN1675" s="15">
        <v>10</v>
      </c>
      <c r="EA1675" s="75"/>
      <c r="EH1675" s="53"/>
      <c r="EN1675" s="56"/>
      <c r="EO1675" s="53"/>
      <c r="EU1675" s="56"/>
    </row>
    <row r="1676" spans="1:151" s="15" customFormat="1" x14ac:dyDescent="0.35">
      <c r="A1676" s="11">
        <v>48</v>
      </c>
      <c r="B1676" s="1"/>
      <c r="C1676" s="1"/>
      <c r="D1676" s="1">
        <f t="shared" si="52"/>
        <v>0.95</v>
      </c>
      <c r="E1676" s="15">
        <v>16</v>
      </c>
      <c r="F1676" s="15">
        <v>16</v>
      </c>
      <c r="G1676" s="15">
        <v>15</v>
      </c>
      <c r="H1676" s="15">
        <v>9</v>
      </c>
      <c r="I1676" s="15">
        <v>16</v>
      </c>
      <c r="J1676" s="15">
        <v>12</v>
      </c>
      <c r="K1676" s="15">
        <v>10</v>
      </c>
      <c r="L1676" s="15">
        <v>8</v>
      </c>
      <c r="M1676" s="15">
        <v>12</v>
      </c>
      <c r="N1676" s="15">
        <v>11</v>
      </c>
      <c r="O1676" s="15">
        <v>11</v>
      </c>
      <c r="P1676" s="15">
        <v>10</v>
      </c>
      <c r="Q1676" s="15">
        <v>11</v>
      </c>
      <c r="R1676" s="15">
        <v>12</v>
      </c>
      <c r="S1676" s="15">
        <v>15</v>
      </c>
      <c r="T1676" s="15">
        <v>10</v>
      </c>
      <c r="U1676" s="15">
        <v>10</v>
      </c>
      <c r="V1676" s="15">
        <v>14</v>
      </c>
      <c r="W1676" s="15">
        <v>13</v>
      </c>
      <c r="X1676" s="15">
        <v>13</v>
      </c>
      <c r="Y1676" s="15">
        <v>8</v>
      </c>
      <c r="Z1676" s="15">
        <v>14</v>
      </c>
      <c r="AA1676" s="15">
        <v>11</v>
      </c>
      <c r="AB1676" s="15">
        <v>10</v>
      </c>
      <c r="AC1676" s="15">
        <v>11</v>
      </c>
      <c r="AD1676" s="15">
        <v>13</v>
      </c>
      <c r="AE1676" s="15">
        <v>12</v>
      </c>
      <c r="AF1676" s="15">
        <v>11</v>
      </c>
      <c r="AG1676" s="15">
        <v>10</v>
      </c>
      <c r="AH1676" s="15">
        <v>12</v>
      </c>
      <c r="AI1676" s="15">
        <v>15</v>
      </c>
      <c r="AJ1676" s="15">
        <v>13</v>
      </c>
      <c r="AK1676" s="15">
        <v>11</v>
      </c>
      <c r="AL1676" s="15">
        <v>9</v>
      </c>
      <c r="AM1676" s="15">
        <v>8</v>
      </c>
      <c r="AN1676" s="15">
        <v>11</v>
      </c>
      <c r="EA1676" s="75"/>
      <c r="EH1676" s="53"/>
      <c r="EN1676" s="56"/>
      <c r="EO1676" s="53"/>
      <c r="EU1676" s="56"/>
    </row>
    <row r="1677" spans="1:151" s="15" customFormat="1" x14ac:dyDescent="0.35">
      <c r="A1677" s="11">
        <v>49</v>
      </c>
      <c r="B1677" s="1"/>
      <c r="C1677" s="1"/>
      <c r="D1677" s="1" t="str">
        <f t="shared" si="52"/>
        <v>ave</v>
      </c>
      <c r="E1677" s="15">
        <v>17</v>
      </c>
      <c r="F1677" s="15">
        <v>17</v>
      </c>
      <c r="G1677" s="15">
        <v>15</v>
      </c>
      <c r="H1677" s="15">
        <v>9</v>
      </c>
      <c r="I1677" s="15">
        <v>17</v>
      </c>
      <c r="J1677" s="15">
        <v>12</v>
      </c>
      <c r="K1677" s="15">
        <v>10</v>
      </c>
      <c r="L1677" s="15">
        <v>8</v>
      </c>
      <c r="M1677" s="15">
        <v>12</v>
      </c>
      <c r="N1677" s="15">
        <v>12</v>
      </c>
      <c r="O1677" s="15">
        <v>13</v>
      </c>
      <c r="P1677" s="15">
        <v>10</v>
      </c>
      <c r="Q1677" s="15">
        <v>11</v>
      </c>
      <c r="R1677" s="15">
        <v>12</v>
      </c>
      <c r="S1677" s="15">
        <v>15</v>
      </c>
      <c r="T1677" s="15">
        <v>10</v>
      </c>
      <c r="U1677" s="15">
        <v>10</v>
      </c>
      <c r="V1677" s="15">
        <v>14</v>
      </c>
      <c r="W1677" s="15">
        <v>14</v>
      </c>
      <c r="X1677" s="15">
        <v>13</v>
      </c>
      <c r="Y1677" s="15">
        <v>8</v>
      </c>
      <c r="Z1677" s="15">
        <v>14</v>
      </c>
      <c r="AA1677" s="15">
        <v>12</v>
      </c>
      <c r="AB1677" s="15">
        <v>10</v>
      </c>
      <c r="AC1677" s="15">
        <v>11</v>
      </c>
      <c r="AD1677" s="15">
        <v>13</v>
      </c>
      <c r="AE1677" s="15">
        <v>12</v>
      </c>
      <c r="AF1677" s="15">
        <v>11</v>
      </c>
      <c r="AG1677" s="15">
        <v>10</v>
      </c>
      <c r="AH1677" s="15">
        <v>12</v>
      </c>
      <c r="AI1677" s="15">
        <v>15</v>
      </c>
      <c r="AJ1677" s="15">
        <v>13</v>
      </c>
      <c r="AK1677" s="15">
        <v>11</v>
      </c>
      <c r="AL1677" s="15">
        <v>9</v>
      </c>
      <c r="AM1677" s="15">
        <v>8</v>
      </c>
      <c r="AN1677" s="15">
        <v>11</v>
      </c>
      <c r="EA1677" s="75"/>
      <c r="EH1677" s="53"/>
      <c r="EN1677" s="56"/>
      <c r="EO1677" s="53"/>
      <c r="EU1677" s="56"/>
    </row>
    <row r="1678" spans="1:151" s="15" customFormat="1" x14ac:dyDescent="0.35">
      <c r="A1678" s="11">
        <v>50</v>
      </c>
      <c r="B1678" s="1"/>
      <c r="C1678" s="1" t="s">
        <v>68</v>
      </c>
      <c r="D1678" s="1">
        <f>D1671</f>
        <v>1</v>
      </c>
      <c r="EA1678" s="75"/>
      <c r="EH1678" s="53"/>
      <c r="EN1678" s="56"/>
      <c r="EO1678" s="53"/>
      <c r="EU1678" s="56"/>
    </row>
    <row r="1679" spans="1:151" s="15" customFormat="1" x14ac:dyDescent="0.35">
      <c r="A1679" s="11">
        <v>51</v>
      </c>
      <c r="B1679" s="1"/>
      <c r="C1679" s="1"/>
      <c r="D1679" s="1">
        <f t="shared" si="52"/>
        <v>0.99</v>
      </c>
      <c r="EA1679" s="75"/>
      <c r="EH1679" s="53"/>
      <c r="EN1679" s="56"/>
      <c r="EO1679" s="53"/>
      <c r="EU1679" s="56"/>
    </row>
    <row r="1680" spans="1:151" s="15" customFormat="1" x14ac:dyDescent="0.35">
      <c r="A1680" s="11">
        <v>52</v>
      </c>
      <c r="B1680" s="1"/>
      <c r="C1680" s="1"/>
      <c r="D1680" s="1">
        <f t="shared" si="52"/>
        <v>0.98</v>
      </c>
      <c r="EA1680" s="75"/>
      <c r="EH1680" s="53"/>
      <c r="EN1680" s="56"/>
      <c r="EO1680" s="53"/>
      <c r="EU1680" s="56"/>
    </row>
    <row r="1681" spans="1:151" s="15" customFormat="1" x14ac:dyDescent="0.35">
      <c r="A1681" s="11">
        <v>53</v>
      </c>
      <c r="B1681" s="1"/>
      <c r="C1681" s="1"/>
      <c r="D1681" s="1">
        <f t="shared" si="52"/>
        <v>0.97</v>
      </c>
      <c r="EA1681" s="75"/>
      <c r="EH1681" s="53"/>
      <c r="EN1681" s="56"/>
      <c r="EO1681" s="53"/>
      <c r="EU1681" s="56"/>
    </row>
    <row r="1682" spans="1:151" s="15" customFormat="1" x14ac:dyDescent="0.35">
      <c r="A1682" s="11">
        <v>54</v>
      </c>
      <c r="B1682" s="1"/>
      <c r="C1682" s="1"/>
      <c r="D1682" s="1">
        <f t="shared" si="52"/>
        <v>0.96</v>
      </c>
      <c r="EA1682" s="75"/>
      <c r="EH1682" s="53"/>
      <c r="EN1682" s="56"/>
      <c r="EO1682" s="53"/>
      <c r="EU1682" s="56"/>
    </row>
    <row r="1683" spans="1:151" s="15" customFormat="1" x14ac:dyDescent="0.35">
      <c r="A1683" s="11">
        <v>55</v>
      </c>
      <c r="B1683" s="1"/>
      <c r="C1683" s="1"/>
      <c r="D1683" s="1">
        <f t="shared" si="52"/>
        <v>0.95</v>
      </c>
      <c r="EA1683" s="75"/>
      <c r="EH1683" s="53"/>
      <c r="EN1683" s="56"/>
      <c r="EO1683" s="53"/>
      <c r="EU1683" s="56"/>
    </row>
    <row r="1684" spans="1:151" s="15" customFormat="1" x14ac:dyDescent="0.35">
      <c r="A1684" s="11">
        <v>56</v>
      </c>
      <c r="B1684" s="1"/>
      <c r="C1684" s="1"/>
      <c r="D1684" s="1" t="str">
        <f t="shared" si="52"/>
        <v>ave</v>
      </c>
      <c r="EA1684" s="75"/>
      <c r="EH1684" s="53"/>
      <c r="EN1684" s="56"/>
      <c r="EO1684" s="53"/>
      <c r="EU1684" s="56"/>
    </row>
    <row r="1685" spans="1:151" s="15" customFormat="1" x14ac:dyDescent="0.35">
      <c r="A1685" s="11">
        <v>57</v>
      </c>
      <c r="B1685" s="1"/>
      <c r="C1685" s="1" t="s">
        <v>144</v>
      </c>
      <c r="D1685" s="1">
        <f>D1678</f>
        <v>1</v>
      </c>
      <c r="E1685" s="15">
        <v>9</v>
      </c>
      <c r="F1685" s="15">
        <v>9</v>
      </c>
      <c r="G1685" s="15">
        <v>9</v>
      </c>
      <c r="H1685" s="15">
        <v>3</v>
      </c>
      <c r="I1685" s="15">
        <v>9</v>
      </c>
      <c r="J1685" s="15">
        <v>7</v>
      </c>
      <c r="K1685" s="15">
        <v>8</v>
      </c>
      <c r="L1685" s="15">
        <v>5</v>
      </c>
      <c r="M1685" s="15">
        <v>8</v>
      </c>
      <c r="N1685" s="15">
        <v>6</v>
      </c>
      <c r="O1685" s="15">
        <v>9</v>
      </c>
      <c r="P1685" s="15">
        <v>8</v>
      </c>
      <c r="Q1685" s="15">
        <v>4</v>
      </c>
      <c r="R1685" s="15">
        <v>7</v>
      </c>
      <c r="S1685" s="15">
        <v>8</v>
      </c>
      <c r="T1685" s="15">
        <v>5</v>
      </c>
      <c r="U1685" s="15">
        <v>5</v>
      </c>
      <c r="V1685" s="15">
        <v>6</v>
      </c>
      <c r="W1685" s="15">
        <v>6</v>
      </c>
      <c r="X1685" s="15">
        <v>7</v>
      </c>
      <c r="Y1685" s="15">
        <v>6</v>
      </c>
      <c r="Z1685" s="15">
        <v>8</v>
      </c>
      <c r="AA1685" s="15">
        <v>5</v>
      </c>
      <c r="AB1685" s="15">
        <v>3</v>
      </c>
      <c r="AC1685" s="15">
        <v>5</v>
      </c>
      <c r="AD1685" s="15">
        <v>8</v>
      </c>
      <c r="AE1685" s="15">
        <v>6</v>
      </c>
      <c r="AF1685" s="15">
        <v>4</v>
      </c>
      <c r="AG1685" s="15">
        <v>5</v>
      </c>
      <c r="AH1685" s="15">
        <v>5</v>
      </c>
      <c r="AI1685" s="15">
        <v>8</v>
      </c>
      <c r="AJ1685" s="15">
        <v>7</v>
      </c>
      <c r="AK1685" s="15">
        <v>7</v>
      </c>
      <c r="AL1685" s="15">
        <v>4</v>
      </c>
      <c r="AM1685" s="15">
        <v>8</v>
      </c>
      <c r="AN1685" s="15">
        <v>7</v>
      </c>
      <c r="EA1685" s="75"/>
      <c r="EH1685" s="53"/>
      <c r="EN1685" s="56"/>
      <c r="EO1685" s="53"/>
      <c r="EU1685" s="56"/>
    </row>
    <row r="1686" spans="1:151" s="15" customFormat="1" x14ac:dyDescent="0.35">
      <c r="A1686" s="11">
        <v>58</v>
      </c>
      <c r="B1686" s="1"/>
      <c r="C1686" s="1"/>
      <c r="D1686" s="1">
        <f t="shared" si="52"/>
        <v>0.99</v>
      </c>
      <c r="E1686" s="15">
        <v>12</v>
      </c>
      <c r="F1686" s="15">
        <v>12</v>
      </c>
      <c r="G1686" s="15">
        <v>10</v>
      </c>
      <c r="H1686" s="15">
        <v>4</v>
      </c>
      <c r="I1686" s="15">
        <v>8</v>
      </c>
      <c r="J1686" s="15">
        <v>7</v>
      </c>
      <c r="K1686" s="15">
        <v>8</v>
      </c>
      <c r="L1686" s="15">
        <v>9</v>
      </c>
      <c r="M1686" s="15">
        <v>8</v>
      </c>
      <c r="N1686" s="15">
        <v>10</v>
      </c>
      <c r="O1686" s="15">
        <v>10</v>
      </c>
      <c r="P1686" s="15">
        <v>9</v>
      </c>
      <c r="Q1686" s="15">
        <v>7</v>
      </c>
      <c r="R1686" s="15">
        <v>7</v>
      </c>
      <c r="S1686" s="15">
        <v>9</v>
      </c>
      <c r="T1686" s="15">
        <v>6</v>
      </c>
      <c r="U1686" s="15">
        <v>12</v>
      </c>
      <c r="V1686" s="15">
        <v>9</v>
      </c>
      <c r="W1686" s="15">
        <v>8</v>
      </c>
      <c r="X1686" s="15">
        <v>9</v>
      </c>
      <c r="Y1686" s="15">
        <v>6</v>
      </c>
      <c r="Z1686" s="15">
        <v>9</v>
      </c>
      <c r="AA1686" s="15">
        <v>6</v>
      </c>
      <c r="AB1686" s="15">
        <v>5</v>
      </c>
      <c r="AC1686" s="15">
        <v>5</v>
      </c>
      <c r="AD1686" s="15">
        <v>8</v>
      </c>
      <c r="AE1686" s="15">
        <v>5</v>
      </c>
      <c r="AF1686" s="15">
        <v>6</v>
      </c>
      <c r="AG1686" s="15">
        <v>12</v>
      </c>
      <c r="AH1686" s="15">
        <v>7</v>
      </c>
      <c r="AI1686" s="15">
        <v>8</v>
      </c>
      <c r="AJ1686" s="15">
        <v>6</v>
      </c>
      <c r="AK1686" s="15">
        <v>7</v>
      </c>
      <c r="AL1686" s="15">
        <v>6</v>
      </c>
      <c r="AM1686" s="15">
        <v>8</v>
      </c>
      <c r="AN1686" s="15">
        <v>11</v>
      </c>
      <c r="EA1686" s="75"/>
      <c r="EH1686" s="53"/>
      <c r="EN1686" s="56"/>
      <c r="EO1686" s="53"/>
      <c r="EU1686" s="56"/>
    </row>
    <row r="1687" spans="1:151" s="15" customFormat="1" x14ac:dyDescent="0.35">
      <c r="A1687" s="11">
        <v>59</v>
      </c>
      <c r="B1687" s="1"/>
      <c r="C1687" s="1"/>
      <c r="D1687" s="1">
        <f t="shared" si="52"/>
        <v>0.98</v>
      </c>
      <c r="E1687" s="15">
        <v>15</v>
      </c>
      <c r="F1687" s="15">
        <v>15</v>
      </c>
      <c r="G1687" s="15">
        <v>15</v>
      </c>
      <c r="H1687" s="15">
        <v>7</v>
      </c>
      <c r="I1687" s="15">
        <v>8</v>
      </c>
      <c r="J1687" s="15">
        <v>11</v>
      </c>
      <c r="K1687" s="15">
        <v>15</v>
      </c>
      <c r="L1687" s="15">
        <v>9</v>
      </c>
      <c r="M1687" s="15">
        <v>11</v>
      </c>
      <c r="N1687" s="15">
        <v>13</v>
      </c>
      <c r="O1687" s="15">
        <v>9</v>
      </c>
      <c r="P1687" s="15">
        <v>8</v>
      </c>
      <c r="Q1687" s="15">
        <v>12</v>
      </c>
      <c r="R1687" s="15">
        <v>13</v>
      </c>
      <c r="S1687" s="15">
        <v>9</v>
      </c>
      <c r="T1687" s="15">
        <v>8</v>
      </c>
      <c r="U1687" s="15">
        <v>14</v>
      </c>
      <c r="V1687" s="15">
        <v>13</v>
      </c>
      <c r="W1687" s="15">
        <v>8</v>
      </c>
      <c r="X1687" s="15">
        <v>15</v>
      </c>
      <c r="Y1687" s="15">
        <v>10</v>
      </c>
      <c r="Z1687" s="15">
        <v>11</v>
      </c>
      <c r="AA1687" s="15">
        <v>9</v>
      </c>
      <c r="AB1687" s="15">
        <v>10</v>
      </c>
      <c r="AC1687" s="15">
        <v>5</v>
      </c>
      <c r="AD1687" s="15">
        <v>7</v>
      </c>
      <c r="AE1687" s="15">
        <v>7</v>
      </c>
      <c r="AF1687" s="15">
        <v>7</v>
      </c>
      <c r="AG1687" s="15">
        <v>13</v>
      </c>
      <c r="AH1687" s="15">
        <v>7</v>
      </c>
      <c r="AI1687" s="15">
        <v>10</v>
      </c>
      <c r="AJ1687" s="15">
        <v>13</v>
      </c>
      <c r="AK1687" s="15">
        <v>9</v>
      </c>
      <c r="AL1687" s="15">
        <v>9</v>
      </c>
      <c r="AM1687" s="15">
        <v>11</v>
      </c>
      <c r="AN1687" s="15">
        <v>12</v>
      </c>
      <c r="EA1687" s="75"/>
      <c r="EH1687" s="53"/>
      <c r="EN1687" s="56"/>
      <c r="EO1687" s="53"/>
      <c r="EU1687" s="56"/>
    </row>
    <row r="1688" spans="1:151" s="15" customFormat="1" x14ac:dyDescent="0.35">
      <c r="A1688" s="11">
        <v>60</v>
      </c>
      <c r="B1688" s="1"/>
      <c r="C1688" s="1"/>
      <c r="D1688" s="1">
        <f t="shared" si="52"/>
        <v>0.97</v>
      </c>
      <c r="E1688" s="15">
        <v>16</v>
      </c>
      <c r="F1688" s="15">
        <v>16</v>
      </c>
      <c r="G1688" s="15">
        <v>15</v>
      </c>
      <c r="H1688" s="15">
        <v>7</v>
      </c>
      <c r="I1688" s="15">
        <v>13</v>
      </c>
      <c r="J1688" s="15">
        <v>16</v>
      </c>
      <c r="K1688" s="15">
        <v>15</v>
      </c>
      <c r="L1688" s="15">
        <v>9</v>
      </c>
      <c r="M1688" s="15">
        <v>15</v>
      </c>
      <c r="N1688" s="15">
        <v>13</v>
      </c>
      <c r="O1688" s="15">
        <v>11</v>
      </c>
      <c r="P1688" s="15">
        <v>11</v>
      </c>
      <c r="Q1688" s="15">
        <v>15</v>
      </c>
      <c r="R1688" s="15">
        <v>15</v>
      </c>
      <c r="S1688" s="15">
        <v>12</v>
      </c>
      <c r="T1688" s="15">
        <v>8</v>
      </c>
      <c r="U1688" s="15">
        <v>16</v>
      </c>
      <c r="V1688" s="15">
        <v>14</v>
      </c>
      <c r="W1688" s="15">
        <v>16</v>
      </c>
      <c r="X1688" s="15">
        <v>15</v>
      </c>
      <c r="Y1688" s="15">
        <v>12</v>
      </c>
      <c r="Z1688" s="15">
        <v>13</v>
      </c>
      <c r="AA1688" s="15">
        <v>13</v>
      </c>
      <c r="AB1688" s="15">
        <v>14</v>
      </c>
      <c r="AC1688" s="15">
        <v>6</v>
      </c>
      <c r="AD1688" s="15">
        <v>12</v>
      </c>
      <c r="AE1688" s="15">
        <v>10</v>
      </c>
      <c r="AF1688" s="15">
        <v>8</v>
      </c>
      <c r="AG1688" s="15">
        <v>14</v>
      </c>
      <c r="AH1688" s="15">
        <v>12</v>
      </c>
      <c r="AI1688" s="15">
        <v>13</v>
      </c>
      <c r="AJ1688" s="15">
        <v>16</v>
      </c>
      <c r="AK1688" s="15">
        <v>14</v>
      </c>
      <c r="AL1688" s="15">
        <v>12</v>
      </c>
      <c r="AM1688" s="15">
        <v>13</v>
      </c>
      <c r="AN1688" s="15">
        <v>13</v>
      </c>
      <c r="EA1688" s="75"/>
      <c r="EH1688" s="53"/>
      <c r="EN1688" s="56"/>
      <c r="EO1688" s="53"/>
      <c r="EU1688" s="56"/>
    </row>
    <row r="1689" spans="1:151" s="15" customFormat="1" x14ac:dyDescent="0.35">
      <c r="A1689" s="11">
        <v>61</v>
      </c>
      <c r="B1689" s="1"/>
      <c r="C1689" s="1"/>
      <c r="D1689" s="1">
        <f t="shared" si="52"/>
        <v>0.96</v>
      </c>
      <c r="E1689" s="15">
        <v>17</v>
      </c>
      <c r="F1689" s="15">
        <v>17</v>
      </c>
      <c r="G1689" s="15">
        <v>15</v>
      </c>
      <c r="H1689" s="15">
        <v>9</v>
      </c>
      <c r="I1689" s="15">
        <v>16</v>
      </c>
      <c r="J1689" s="15">
        <v>17</v>
      </c>
      <c r="K1689" s="15">
        <v>17</v>
      </c>
      <c r="L1689" s="15">
        <v>10</v>
      </c>
      <c r="M1689" s="15">
        <v>16</v>
      </c>
      <c r="N1689" s="15">
        <v>13</v>
      </c>
      <c r="O1689" s="15">
        <v>12</v>
      </c>
      <c r="P1689" s="15">
        <v>12</v>
      </c>
      <c r="Q1689" s="15">
        <v>14</v>
      </c>
      <c r="R1689" s="15">
        <v>15</v>
      </c>
      <c r="S1689" s="15">
        <v>14</v>
      </c>
      <c r="T1689" s="15">
        <v>10</v>
      </c>
      <c r="U1689" s="15">
        <v>17</v>
      </c>
      <c r="V1689" s="15">
        <v>17</v>
      </c>
      <c r="W1689" s="15">
        <v>16</v>
      </c>
      <c r="X1689" s="15">
        <v>15</v>
      </c>
      <c r="Y1689" s="15">
        <v>13</v>
      </c>
      <c r="Z1689" s="15">
        <v>13</v>
      </c>
      <c r="AA1689" s="15">
        <v>17</v>
      </c>
      <c r="AB1689" s="15">
        <v>16</v>
      </c>
      <c r="AC1689" s="15">
        <v>7</v>
      </c>
      <c r="AD1689" s="15">
        <v>14</v>
      </c>
      <c r="AE1689" s="15">
        <v>14</v>
      </c>
      <c r="AF1689" s="15">
        <v>8</v>
      </c>
      <c r="AG1689" s="15">
        <v>15</v>
      </c>
      <c r="AH1689" s="15">
        <v>15</v>
      </c>
      <c r="AI1689" s="15">
        <v>17</v>
      </c>
      <c r="AJ1689" s="15">
        <v>16</v>
      </c>
      <c r="AK1689" s="15">
        <v>15</v>
      </c>
      <c r="AL1689" s="15">
        <v>13</v>
      </c>
      <c r="AM1689" s="15">
        <v>16</v>
      </c>
      <c r="AN1689" s="15">
        <v>13</v>
      </c>
      <c r="EA1689" s="75"/>
      <c r="EH1689" s="53"/>
      <c r="EN1689" s="56"/>
      <c r="EO1689" s="53"/>
      <c r="EU1689" s="56"/>
    </row>
    <row r="1690" spans="1:151" s="15" customFormat="1" x14ac:dyDescent="0.35">
      <c r="A1690" s="11">
        <v>62</v>
      </c>
      <c r="B1690" s="1"/>
      <c r="C1690" s="1"/>
      <c r="D1690" s="1">
        <f t="shared" si="52"/>
        <v>0.95</v>
      </c>
      <c r="E1690" s="15">
        <v>17</v>
      </c>
      <c r="F1690" s="15">
        <v>17</v>
      </c>
      <c r="G1690" s="15">
        <v>17</v>
      </c>
      <c r="H1690" s="15">
        <v>11</v>
      </c>
      <c r="I1690" s="15">
        <v>17</v>
      </c>
      <c r="J1690" s="15">
        <v>17</v>
      </c>
      <c r="K1690" s="15">
        <v>17</v>
      </c>
      <c r="L1690" s="15">
        <v>12</v>
      </c>
      <c r="M1690" s="15">
        <v>16</v>
      </c>
      <c r="N1690" s="15">
        <v>13</v>
      </c>
      <c r="O1690" s="15">
        <v>14</v>
      </c>
      <c r="P1690" s="15">
        <v>14</v>
      </c>
      <c r="Q1690" s="15">
        <v>17</v>
      </c>
      <c r="R1690" s="15">
        <v>16</v>
      </c>
      <c r="S1690" s="15">
        <v>15</v>
      </c>
      <c r="T1690" s="15">
        <v>11</v>
      </c>
      <c r="U1690" s="15">
        <v>17</v>
      </c>
      <c r="V1690" s="15">
        <v>17</v>
      </c>
      <c r="W1690" s="15">
        <v>16</v>
      </c>
      <c r="X1690" s="15">
        <v>15</v>
      </c>
      <c r="Y1690" s="15">
        <v>13</v>
      </c>
      <c r="Z1690" s="15">
        <v>16</v>
      </c>
      <c r="AA1690" s="15">
        <v>17</v>
      </c>
      <c r="AB1690" s="15">
        <v>17</v>
      </c>
      <c r="AC1690" s="15">
        <v>8</v>
      </c>
      <c r="AD1690" s="15">
        <v>15</v>
      </c>
      <c r="AE1690" s="15">
        <v>17</v>
      </c>
      <c r="AF1690" s="15">
        <v>10</v>
      </c>
      <c r="AG1690" s="15">
        <v>15</v>
      </c>
      <c r="AH1690" s="15">
        <v>17</v>
      </c>
      <c r="AI1690" s="15">
        <v>17</v>
      </c>
      <c r="AJ1690" s="15">
        <v>17</v>
      </c>
      <c r="AK1690" s="15">
        <v>15</v>
      </c>
      <c r="AL1690" s="15">
        <v>13</v>
      </c>
      <c r="AM1690" s="15">
        <v>17</v>
      </c>
      <c r="AN1690" s="15">
        <v>13</v>
      </c>
      <c r="EA1690" s="75"/>
      <c r="EH1690" s="53"/>
      <c r="EN1690" s="56"/>
      <c r="EO1690" s="53"/>
      <c r="EU1690" s="56"/>
    </row>
    <row r="1691" spans="1:151" s="15" customFormat="1" x14ac:dyDescent="0.35">
      <c r="A1691" s="11">
        <v>63</v>
      </c>
      <c r="B1691" s="1"/>
      <c r="C1691" s="1"/>
      <c r="D1691" s="1" t="str">
        <f t="shared" si="52"/>
        <v>ave</v>
      </c>
      <c r="EA1691" s="75"/>
      <c r="EH1691" s="53"/>
      <c r="EN1691" s="56"/>
      <c r="EO1691" s="53"/>
      <c r="EU1691" s="56"/>
    </row>
    <row r="1692" spans="1:151" s="15" customFormat="1" x14ac:dyDescent="0.35">
      <c r="A1692" s="11">
        <v>64</v>
      </c>
      <c r="B1692" s="1"/>
      <c r="C1692" s="1" t="s">
        <v>38</v>
      </c>
      <c r="D1692" s="1">
        <f t="shared" ref="D1692:D1698" si="53">D1636</f>
        <v>1</v>
      </c>
      <c r="E1692" s="15">
        <v>15</v>
      </c>
      <c r="F1692" s="15">
        <v>13</v>
      </c>
      <c r="G1692" s="15">
        <v>15</v>
      </c>
      <c r="H1692" s="15">
        <v>4</v>
      </c>
      <c r="I1692" s="15">
        <v>9</v>
      </c>
      <c r="J1692" s="15">
        <v>9</v>
      </c>
      <c r="K1692" s="15">
        <v>13</v>
      </c>
      <c r="L1692" s="15">
        <v>5</v>
      </c>
      <c r="M1692" s="15">
        <v>11</v>
      </c>
      <c r="N1692" s="15">
        <v>6</v>
      </c>
      <c r="O1692" s="15">
        <v>15</v>
      </c>
      <c r="P1692" s="15">
        <v>10</v>
      </c>
      <c r="Q1692" s="15">
        <v>5</v>
      </c>
      <c r="R1692" s="15">
        <v>7</v>
      </c>
      <c r="S1692" s="15">
        <v>6</v>
      </c>
      <c r="T1692" s="15">
        <v>5</v>
      </c>
      <c r="U1692" s="15">
        <v>6</v>
      </c>
      <c r="V1692" s="15">
        <v>10</v>
      </c>
      <c r="W1692" s="15">
        <v>11</v>
      </c>
      <c r="X1692" s="15">
        <v>9</v>
      </c>
      <c r="Y1692" s="15">
        <v>5</v>
      </c>
      <c r="Z1692" s="15">
        <v>9</v>
      </c>
      <c r="AA1692" s="15">
        <v>6</v>
      </c>
      <c r="AB1692" s="15">
        <v>4</v>
      </c>
      <c r="AC1692" s="15">
        <v>2</v>
      </c>
      <c r="AD1692" s="15">
        <v>10</v>
      </c>
      <c r="AE1692" s="15">
        <v>9</v>
      </c>
      <c r="AF1692" s="15">
        <v>7</v>
      </c>
      <c r="AG1692" s="15">
        <v>10</v>
      </c>
      <c r="AH1692" s="15">
        <v>9</v>
      </c>
      <c r="AI1692" s="15">
        <v>11</v>
      </c>
      <c r="AJ1692" s="15">
        <v>9</v>
      </c>
      <c r="AK1692" s="15">
        <v>8</v>
      </c>
      <c r="AL1692" s="15">
        <v>13</v>
      </c>
      <c r="AM1692" s="15">
        <v>7</v>
      </c>
      <c r="AN1692" s="15">
        <v>7</v>
      </c>
      <c r="EA1692" s="75"/>
      <c r="EH1692" s="53"/>
      <c r="EN1692" s="56"/>
      <c r="EO1692" s="53"/>
      <c r="EU1692" s="56"/>
    </row>
    <row r="1693" spans="1:151" s="15" customFormat="1" x14ac:dyDescent="0.35">
      <c r="A1693" s="11">
        <v>65</v>
      </c>
      <c r="B1693" s="1"/>
      <c r="C1693" s="1"/>
      <c r="D1693" s="1">
        <f t="shared" si="53"/>
        <v>0.99</v>
      </c>
      <c r="E1693" s="15">
        <v>17</v>
      </c>
      <c r="F1693" s="15">
        <v>17</v>
      </c>
      <c r="G1693" s="15">
        <v>15</v>
      </c>
      <c r="H1693" s="15">
        <v>4</v>
      </c>
      <c r="I1693" s="15">
        <v>11</v>
      </c>
      <c r="J1693" s="15">
        <v>15</v>
      </c>
      <c r="K1693" s="15">
        <v>12</v>
      </c>
      <c r="L1693" s="15">
        <v>6</v>
      </c>
      <c r="M1693" s="15">
        <v>10</v>
      </c>
      <c r="N1693" s="15">
        <v>13</v>
      </c>
      <c r="O1693" s="15">
        <v>14</v>
      </c>
      <c r="P1693" s="15">
        <v>10</v>
      </c>
      <c r="Q1693" s="15">
        <v>13</v>
      </c>
      <c r="R1693" s="15">
        <v>9</v>
      </c>
      <c r="S1693" s="15">
        <v>8</v>
      </c>
      <c r="T1693" s="15">
        <v>7</v>
      </c>
      <c r="U1693" s="15">
        <v>17</v>
      </c>
      <c r="V1693" s="15">
        <v>12</v>
      </c>
      <c r="W1693" s="15">
        <v>10</v>
      </c>
      <c r="X1693" s="15">
        <v>15</v>
      </c>
      <c r="Y1693" s="15">
        <v>6</v>
      </c>
      <c r="Z1693" s="15">
        <v>10</v>
      </c>
      <c r="AA1693" s="15">
        <v>8</v>
      </c>
      <c r="AB1693" s="15">
        <v>7</v>
      </c>
      <c r="AC1693" s="15">
        <v>4</v>
      </c>
      <c r="AD1693" s="15">
        <v>13</v>
      </c>
      <c r="AE1693" s="15">
        <v>6</v>
      </c>
      <c r="AF1693" s="15">
        <v>9</v>
      </c>
      <c r="AG1693" s="15">
        <v>15</v>
      </c>
      <c r="AH1693" s="15">
        <v>9</v>
      </c>
      <c r="AI1693" s="15">
        <v>10</v>
      </c>
      <c r="AJ1693" s="15">
        <v>17</v>
      </c>
      <c r="AK1693" s="15">
        <v>9</v>
      </c>
      <c r="AL1693" s="15">
        <v>13</v>
      </c>
      <c r="AM1693" s="15">
        <v>8</v>
      </c>
      <c r="AN1693" s="15">
        <v>13</v>
      </c>
      <c r="EA1693" s="75"/>
      <c r="EH1693" s="53"/>
      <c r="EN1693" s="56"/>
      <c r="EO1693" s="53"/>
      <c r="EU1693" s="56"/>
    </row>
    <row r="1694" spans="1:151" s="15" customFormat="1" x14ac:dyDescent="0.35">
      <c r="A1694" s="11">
        <v>66</v>
      </c>
      <c r="B1694" s="1"/>
      <c r="C1694" s="1"/>
      <c r="D1694" s="1">
        <f t="shared" si="53"/>
        <v>0.98</v>
      </c>
      <c r="E1694" s="15">
        <v>17</v>
      </c>
      <c r="F1694" s="15">
        <v>17</v>
      </c>
      <c r="G1694" s="15">
        <v>15</v>
      </c>
      <c r="H1694" s="15">
        <v>5</v>
      </c>
      <c r="I1694" s="15">
        <v>12</v>
      </c>
      <c r="J1694" s="15">
        <v>17</v>
      </c>
      <c r="K1694" s="15">
        <v>12</v>
      </c>
      <c r="L1694" s="15">
        <v>6</v>
      </c>
      <c r="M1694" s="15">
        <v>17</v>
      </c>
      <c r="N1694" s="15">
        <v>13</v>
      </c>
      <c r="O1694" s="15">
        <v>15</v>
      </c>
      <c r="P1694" s="15">
        <v>10</v>
      </c>
      <c r="Q1694" s="15">
        <v>14</v>
      </c>
      <c r="R1694" s="15">
        <v>17</v>
      </c>
      <c r="S1694" s="15">
        <v>8</v>
      </c>
      <c r="T1694" s="15">
        <v>6</v>
      </c>
      <c r="U1694" s="15">
        <v>17</v>
      </c>
      <c r="V1694" s="15">
        <v>16</v>
      </c>
      <c r="W1694" s="15">
        <v>10</v>
      </c>
      <c r="X1694" s="15">
        <v>15</v>
      </c>
      <c r="Y1694" s="15">
        <v>8</v>
      </c>
      <c r="Z1694" s="15">
        <v>13</v>
      </c>
      <c r="AA1694" s="15">
        <v>9</v>
      </c>
      <c r="AB1694" s="15">
        <v>10</v>
      </c>
      <c r="AC1694" s="15">
        <v>7</v>
      </c>
      <c r="AD1694" s="15">
        <v>15</v>
      </c>
      <c r="AE1694" s="15">
        <v>6</v>
      </c>
      <c r="AF1694" s="15">
        <v>9</v>
      </c>
      <c r="AG1694" s="15">
        <v>15</v>
      </c>
      <c r="AH1694" s="15">
        <v>10</v>
      </c>
      <c r="AI1694" s="15">
        <v>10</v>
      </c>
      <c r="AJ1694" s="15">
        <v>17</v>
      </c>
      <c r="AK1694" s="15">
        <v>15</v>
      </c>
      <c r="AL1694" s="15">
        <v>13</v>
      </c>
      <c r="AM1694" s="15">
        <v>11</v>
      </c>
      <c r="AN1694" s="15">
        <v>13</v>
      </c>
      <c r="EA1694" s="75"/>
      <c r="EH1694" s="53"/>
      <c r="EN1694" s="56"/>
      <c r="EO1694" s="53"/>
      <c r="EU1694" s="56"/>
    </row>
    <row r="1695" spans="1:151" s="15" customFormat="1" x14ac:dyDescent="0.35">
      <c r="A1695" s="11">
        <v>67</v>
      </c>
      <c r="B1695" s="1"/>
      <c r="C1695" s="1"/>
      <c r="D1695" s="1">
        <f t="shared" si="53"/>
        <v>0.97</v>
      </c>
      <c r="E1695" s="15">
        <v>17</v>
      </c>
      <c r="F1695" s="15">
        <v>17</v>
      </c>
      <c r="G1695" s="15">
        <v>15</v>
      </c>
      <c r="H1695" s="15">
        <v>8</v>
      </c>
      <c r="I1695" s="15">
        <v>11</v>
      </c>
      <c r="J1695" s="15">
        <v>17</v>
      </c>
      <c r="K1695" s="15">
        <v>14</v>
      </c>
      <c r="L1695" s="15">
        <v>7</v>
      </c>
      <c r="M1695" s="15">
        <v>17</v>
      </c>
      <c r="N1695" s="15">
        <v>13</v>
      </c>
      <c r="O1695" s="15">
        <v>15</v>
      </c>
      <c r="P1695" s="15">
        <v>13</v>
      </c>
      <c r="Q1695" s="15">
        <v>16</v>
      </c>
      <c r="R1695" s="15">
        <v>17</v>
      </c>
      <c r="S1695" s="15">
        <v>15</v>
      </c>
      <c r="T1695" s="15">
        <v>10</v>
      </c>
      <c r="U1695" s="15">
        <v>17</v>
      </c>
      <c r="V1695" s="15">
        <v>17</v>
      </c>
      <c r="W1695" s="15">
        <v>17</v>
      </c>
      <c r="X1695" s="15">
        <v>15</v>
      </c>
      <c r="Y1695" s="15">
        <v>13</v>
      </c>
      <c r="Z1695" s="15">
        <v>14</v>
      </c>
      <c r="AA1695" s="15">
        <v>16</v>
      </c>
      <c r="AB1695" s="15">
        <v>14</v>
      </c>
      <c r="AC1695" s="15">
        <v>7</v>
      </c>
      <c r="AD1695" s="15">
        <v>12</v>
      </c>
      <c r="AE1695" s="15">
        <v>9</v>
      </c>
      <c r="AF1695" s="15">
        <v>9</v>
      </c>
      <c r="AG1695" s="15">
        <v>15</v>
      </c>
      <c r="AH1695" s="15">
        <v>10</v>
      </c>
      <c r="AI1695" s="15">
        <v>17</v>
      </c>
      <c r="AJ1695" s="15">
        <v>17</v>
      </c>
      <c r="AK1695" s="15">
        <v>15</v>
      </c>
      <c r="AL1695" s="15">
        <v>13</v>
      </c>
      <c r="AM1695" s="15">
        <v>17</v>
      </c>
      <c r="AN1695" s="15">
        <v>13</v>
      </c>
      <c r="EA1695" s="75"/>
      <c r="EH1695" s="53"/>
      <c r="EN1695" s="56"/>
      <c r="EO1695" s="53"/>
      <c r="EU1695" s="56"/>
    </row>
    <row r="1696" spans="1:151" s="15" customFormat="1" x14ac:dyDescent="0.35">
      <c r="A1696" s="11">
        <v>68</v>
      </c>
      <c r="B1696" s="1"/>
      <c r="C1696" s="1"/>
      <c r="D1696" s="1">
        <f t="shared" si="53"/>
        <v>0.96</v>
      </c>
      <c r="E1696" s="15">
        <v>17</v>
      </c>
      <c r="F1696" s="15">
        <v>17</v>
      </c>
      <c r="G1696" s="15">
        <v>17</v>
      </c>
      <c r="H1696" s="15">
        <v>9</v>
      </c>
      <c r="I1696" s="15">
        <v>13</v>
      </c>
      <c r="J1696" s="15">
        <v>17</v>
      </c>
      <c r="K1696" s="15">
        <v>15</v>
      </c>
      <c r="L1696" s="15">
        <v>10</v>
      </c>
      <c r="M1696" s="15">
        <v>17</v>
      </c>
      <c r="N1696" s="15">
        <v>13</v>
      </c>
      <c r="O1696" s="15">
        <v>15</v>
      </c>
      <c r="P1696" s="15">
        <v>13</v>
      </c>
      <c r="Q1696" s="15">
        <v>17</v>
      </c>
      <c r="R1696" s="15">
        <v>17</v>
      </c>
      <c r="S1696" s="15">
        <v>17</v>
      </c>
      <c r="T1696" s="15">
        <v>10</v>
      </c>
      <c r="U1696" s="15">
        <v>16</v>
      </c>
      <c r="V1696" s="15">
        <v>17</v>
      </c>
      <c r="W1696" s="15">
        <v>17</v>
      </c>
      <c r="X1696" s="15">
        <v>15</v>
      </c>
      <c r="Y1696" s="15">
        <v>13</v>
      </c>
      <c r="Z1696" s="15">
        <v>17</v>
      </c>
      <c r="AA1696" s="15">
        <v>15</v>
      </c>
      <c r="AB1696" s="15">
        <v>15</v>
      </c>
      <c r="AC1696" s="15">
        <v>7</v>
      </c>
      <c r="AD1696" s="15">
        <v>15</v>
      </c>
      <c r="AE1696" s="15">
        <v>17</v>
      </c>
      <c r="AF1696" s="15">
        <v>10</v>
      </c>
      <c r="AG1696" s="15">
        <v>15</v>
      </c>
      <c r="AH1696" s="15">
        <v>11</v>
      </c>
      <c r="AI1696" s="15">
        <v>17</v>
      </c>
      <c r="AJ1696" s="15">
        <v>17</v>
      </c>
      <c r="AK1696" s="15">
        <v>15</v>
      </c>
      <c r="AL1696" s="15">
        <v>13</v>
      </c>
      <c r="AM1696" s="15">
        <v>17</v>
      </c>
      <c r="AN1696" s="15">
        <v>13</v>
      </c>
      <c r="EA1696" s="75"/>
      <c r="EH1696" s="53"/>
      <c r="EN1696" s="56"/>
      <c r="EO1696" s="53"/>
      <c r="EU1696" s="56"/>
    </row>
    <row r="1697" spans="1:151" s="15" customFormat="1" x14ac:dyDescent="0.35">
      <c r="A1697" s="11">
        <v>69</v>
      </c>
      <c r="B1697" s="1"/>
      <c r="C1697" s="1"/>
      <c r="D1697" s="1">
        <f t="shared" si="53"/>
        <v>0.95</v>
      </c>
      <c r="E1697" s="15">
        <v>17</v>
      </c>
      <c r="F1697" s="15">
        <v>17</v>
      </c>
      <c r="G1697" s="15">
        <v>17</v>
      </c>
      <c r="H1697" s="15">
        <v>9</v>
      </c>
      <c r="I1697" s="15">
        <v>17</v>
      </c>
      <c r="J1697" s="15">
        <v>17</v>
      </c>
      <c r="K1697" s="15">
        <v>16</v>
      </c>
      <c r="L1697" s="15">
        <v>11</v>
      </c>
      <c r="M1697" s="15">
        <v>17</v>
      </c>
      <c r="N1697" s="15">
        <v>13</v>
      </c>
      <c r="O1697" s="15">
        <v>15</v>
      </c>
      <c r="P1697" s="15">
        <v>14</v>
      </c>
      <c r="Q1697" s="15">
        <v>17</v>
      </c>
      <c r="R1697" s="15">
        <v>17</v>
      </c>
      <c r="S1697" s="15">
        <v>17</v>
      </c>
      <c r="T1697" s="15">
        <v>13</v>
      </c>
      <c r="U1697" s="15">
        <v>15</v>
      </c>
      <c r="V1697" s="15">
        <v>17</v>
      </c>
      <c r="W1697" s="15">
        <v>17</v>
      </c>
      <c r="X1697" s="15">
        <v>15</v>
      </c>
      <c r="Y1697" s="15">
        <v>13</v>
      </c>
      <c r="Z1697" s="15">
        <v>15</v>
      </c>
      <c r="AA1697" s="15">
        <v>17</v>
      </c>
      <c r="AB1697" s="15">
        <v>17</v>
      </c>
      <c r="AC1697" s="15">
        <v>9</v>
      </c>
      <c r="AD1697" s="15">
        <v>15</v>
      </c>
      <c r="AE1697" s="15">
        <v>17</v>
      </c>
      <c r="AF1697" s="15">
        <v>11</v>
      </c>
      <c r="AG1697" s="15">
        <v>15</v>
      </c>
      <c r="AH1697" s="15">
        <v>11</v>
      </c>
      <c r="AI1697" s="15">
        <v>17</v>
      </c>
      <c r="AJ1697" s="15">
        <v>17</v>
      </c>
      <c r="AK1697" s="15">
        <v>15</v>
      </c>
      <c r="AL1697" s="15">
        <v>13</v>
      </c>
      <c r="AM1697" s="15">
        <v>17</v>
      </c>
      <c r="AN1697" s="15">
        <v>13</v>
      </c>
      <c r="EA1697" s="75"/>
      <c r="EH1697" s="53"/>
      <c r="EN1697" s="56"/>
      <c r="EO1697" s="53"/>
      <c r="EU1697" s="56"/>
    </row>
    <row r="1698" spans="1:151" s="15" customFormat="1" x14ac:dyDescent="0.35">
      <c r="A1698" s="11">
        <v>70</v>
      </c>
      <c r="B1698" s="1"/>
      <c r="C1698" s="1"/>
      <c r="D1698" s="1" t="str">
        <f t="shared" si="53"/>
        <v>ave</v>
      </c>
      <c r="EA1698" s="75"/>
      <c r="EH1698" s="53"/>
      <c r="EN1698" s="56"/>
      <c r="EO1698" s="53"/>
      <c r="EU1698" s="56"/>
    </row>
    <row r="1699" spans="1:151" s="15" customFormat="1" x14ac:dyDescent="0.35">
      <c r="A1699" s="11">
        <v>71</v>
      </c>
      <c r="B1699" s="1"/>
      <c r="C1699" s="1" t="s">
        <v>39</v>
      </c>
      <c r="D1699" s="1">
        <f>D1692</f>
        <v>1</v>
      </c>
      <c r="E1699" s="15">
        <v>13</v>
      </c>
      <c r="F1699" s="15">
        <v>13</v>
      </c>
      <c r="G1699" s="15">
        <v>11</v>
      </c>
      <c r="H1699" s="15">
        <v>3</v>
      </c>
      <c r="I1699" s="15">
        <v>9</v>
      </c>
      <c r="J1699" s="15">
        <v>6</v>
      </c>
      <c r="K1699" s="15">
        <v>13</v>
      </c>
      <c r="L1699" s="15">
        <v>5</v>
      </c>
      <c r="M1699" s="15">
        <v>11</v>
      </c>
      <c r="N1699" s="15">
        <v>5</v>
      </c>
      <c r="O1699" s="15">
        <v>11</v>
      </c>
      <c r="P1699" s="15">
        <v>10</v>
      </c>
      <c r="Q1699" s="15">
        <v>5</v>
      </c>
      <c r="R1699" s="15">
        <v>7</v>
      </c>
      <c r="S1699" s="15">
        <v>6</v>
      </c>
      <c r="T1699" s="15">
        <v>5</v>
      </c>
      <c r="U1699" s="15">
        <v>6</v>
      </c>
      <c r="V1699" s="15">
        <v>10</v>
      </c>
      <c r="W1699" s="15">
        <v>10</v>
      </c>
      <c r="X1699" s="15">
        <v>9</v>
      </c>
      <c r="Y1699" s="15">
        <v>5</v>
      </c>
      <c r="Z1699" s="15">
        <v>8</v>
      </c>
      <c r="AA1699" s="15">
        <v>5</v>
      </c>
      <c r="AB1699" s="15">
        <v>4</v>
      </c>
      <c r="AC1699" s="15">
        <v>2</v>
      </c>
      <c r="AD1699" s="15">
        <v>8</v>
      </c>
      <c r="AE1699" s="15">
        <v>6</v>
      </c>
      <c r="AF1699" s="15">
        <v>6</v>
      </c>
      <c r="AG1699" s="15">
        <v>7</v>
      </c>
      <c r="AH1699" s="15">
        <v>9</v>
      </c>
      <c r="AI1699" s="15">
        <v>10</v>
      </c>
      <c r="AJ1699" s="15">
        <v>9</v>
      </c>
      <c r="AK1699" s="15">
        <v>7</v>
      </c>
      <c r="AL1699" s="15">
        <v>10</v>
      </c>
      <c r="AM1699" s="15">
        <v>7</v>
      </c>
      <c r="AN1699" s="15">
        <v>7</v>
      </c>
      <c r="EA1699" s="75"/>
      <c r="EH1699" s="53"/>
      <c r="EN1699" s="56"/>
      <c r="EO1699" s="53"/>
      <c r="EU1699" s="56"/>
    </row>
    <row r="1700" spans="1:151" s="15" customFormat="1" x14ac:dyDescent="0.35">
      <c r="A1700" s="11">
        <v>72</v>
      </c>
      <c r="B1700" s="1"/>
      <c r="C1700" s="1"/>
      <c r="D1700" s="1">
        <f t="shared" ref="D1700:D1705" si="54">D1693</f>
        <v>0.99</v>
      </c>
      <c r="E1700" s="15">
        <v>17</v>
      </c>
      <c r="F1700" s="15">
        <v>17</v>
      </c>
      <c r="G1700" s="15">
        <v>15</v>
      </c>
      <c r="H1700" s="15">
        <v>4</v>
      </c>
      <c r="I1700" s="15">
        <v>10</v>
      </c>
      <c r="J1700" s="15">
        <v>11</v>
      </c>
      <c r="K1700" s="15">
        <v>10</v>
      </c>
      <c r="L1700" s="15">
        <v>6</v>
      </c>
      <c r="M1700" s="15">
        <v>9</v>
      </c>
      <c r="N1700" s="15">
        <v>12</v>
      </c>
      <c r="O1700" s="15">
        <v>13</v>
      </c>
      <c r="P1700" s="15">
        <v>10</v>
      </c>
      <c r="Q1700" s="15">
        <v>11</v>
      </c>
      <c r="R1700" s="15">
        <v>8</v>
      </c>
      <c r="S1700" s="15">
        <v>8</v>
      </c>
      <c r="T1700" s="15">
        <v>6</v>
      </c>
      <c r="U1700" s="15">
        <v>16</v>
      </c>
      <c r="V1700" s="15">
        <v>11</v>
      </c>
      <c r="W1700" s="15">
        <v>9</v>
      </c>
      <c r="X1700" s="15">
        <v>15</v>
      </c>
      <c r="Y1700" s="15">
        <v>5</v>
      </c>
      <c r="Z1700" s="15">
        <v>10</v>
      </c>
      <c r="AA1700" s="15">
        <v>8</v>
      </c>
      <c r="AB1700" s="15">
        <v>7</v>
      </c>
      <c r="AC1700" s="15">
        <v>4</v>
      </c>
      <c r="AD1700" s="15">
        <v>11</v>
      </c>
      <c r="AE1700" s="15">
        <v>5</v>
      </c>
      <c r="AF1700" s="15">
        <v>6</v>
      </c>
      <c r="AG1700" s="15">
        <v>13</v>
      </c>
      <c r="AH1700" s="15">
        <v>9</v>
      </c>
      <c r="AI1700" s="15">
        <v>10</v>
      </c>
      <c r="AJ1700" s="15">
        <v>17</v>
      </c>
      <c r="AK1700" s="15">
        <v>9</v>
      </c>
      <c r="AL1700" s="15">
        <v>10</v>
      </c>
      <c r="AM1700" s="15">
        <v>8</v>
      </c>
      <c r="AN1700" s="15">
        <v>13</v>
      </c>
      <c r="EA1700" s="75"/>
      <c r="EH1700" s="53"/>
      <c r="EN1700" s="56"/>
      <c r="EO1700" s="53"/>
      <c r="EU1700" s="56"/>
    </row>
    <row r="1701" spans="1:151" s="15" customFormat="1" x14ac:dyDescent="0.35">
      <c r="A1701" s="11">
        <v>73</v>
      </c>
      <c r="B1701" s="1"/>
      <c r="C1701" s="1"/>
      <c r="D1701" s="1">
        <f t="shared" si="54"/>
        <v>0.98</v>
      </c>
      <c r="E1701" s="15">
        <v>17</v>
      </c>
      <c r="F1701" s="15">
        <v>17</v>
      </c>
      <c r="G1701" s="15">
        <v>15</v>
      </c>
      <c r="H1701" s="15">
        <v>5</v>
      </c>
      <c r="I1701" s="15">
        <v>12</v>
      </c>
      <c r="J1701" s="15">
        <v>16</v>
      </c>
      <c r="K1701" s="15">
        <v>12</v>
      </c>
      <c r="L1701" s="15">
        <v>6</v>
      </c>
      <c r="M1701" s="15">
        <v>15</v>
      </c>
      <c r="N1701" s="15">
        <v>13</v>
      </c>
      <c r="O1701" s="15">
        <v>15</v>
      </c>
      <c r="P1701" s="15">
        <v>9</v>
      </c>
      <c r="Q1701" s="15">
        <v>13</v>
      </c>
      <c r="R1701" s="15">
        <v>17</v>
      </c>
      <c r="S1701" s="15">
        <v>7</v>
      </c>
      <c r="T1701" s="15">
        <v>6</v>
      </c>
      <c r="U1701" s="15">
        <v>16</v>
      </c>
      <c r="V1701" s="15">
        <v>15</v>
      </c>
      <c r="W1701" s="15">
        <v>8</v>
      </c>
      <c r="X1701" s="15">
        <v>15</v>
      </c>
      <c r="Y1701" s="15">
        <v>7</v>
      </c>
      <c r="Z1701" s="15">
        <v>11</v>
      </c>
      <c r="AA1701" s="15">
        <v>9</v>
      </c>
      <c r="AB1701" s="15">
        <v>9</v>
      </c>
      <c r="AC1701" s="15">
        <v>6</v>
      </c>
      <c r="AD1701" s="15">
        <v>14</v>
      </c>
      <c r="AE1701" s="15">
        <v>5</v>
      </c>
      <c r="AF1701" s="15">
        <v>7</v>
      </c>
      <c r="AG1701" s="15">
        <v>13</v>
      </c>
      <c r="AH1701" s="15">
        <v>9</v>
      </c>
      <c r="AI1701" s="15">
        <v>10</v>
      </c>
      <c r="AJ1701" s="15">
        <v>17</v>
      </c>
      <c r="AK1701" s="15">
        <v>14</v>
      </c>
      <c r="AL1701" s="15">
        <v>12</v>
      </c>
      <c r="AM1701" s="15">
        <v>10</v>
      </c>
      <c r="AN1701" s="15">
        <v>13</v>
      </c>
      <c r="EA1701" s="75"/>
      <c r="EH1701" s="53"/>
      <c r="EN1701" s="56"/>
      <c r="EO1701" s="53"/>
      <c r="EU1701" s="56"/>
    </row>
    <row r="1702" spans="1:151" s="15" customFormat="1" x14ac:dyDescent="0.35">
      <c r="A1702" s="11">
        <v>74</v>
      </c>
      <c r="B1702" s="1"/>
      <c r="C1702" s="1"/>
      <c r="D1702" s="1">
        <f t="shared" si="54"/>
        <v>0.97</v>
      </c>
      <c r="E1702" s="15">
        <v>17</v>
      </c>
      <c r="F1702" s="15">
        <v>17</v>
      </c>
      <c r="G1702" s="15">
        <v>15</v>
      </c>
      <c r="H1702" s="15">
        <v>8</v>
      </c>
      <c r="I1702" s="15">
        <v>11</v>
      </c>
      <c r="J1702" s="15">
        <v>17</v>
      </c>
      <c r="K1702" s="15">
        <v>13</v>
      </c>
      <c r="L1702" s="15">
        <v>7</v>
      </c>
      <c r="M1702" s="15">
        <v>17</v>
      </c>
      <c r="N1702" s="15">
        <v>13</v>
      </c>
      <c r="O1702" s="15">
        <v>14</v>
      </c>
      <c r="P1702" s="15">
        <v>13</v>
      </c>
      <c r="Q1702" s="15">
        <v>15</v>
      </c>
      <c r="R1702" s="15">
        <v>17</v>
      </c>
      <c r="S1702" s="15">
        <v>13</v>
      </c>
      <c r="T1702" s="15">
        <v>8</v>
      </c>
      <c r="U1702" s="15">
        <v>15</v>
      </c>
      <c r="V1702" s="15">
        <v>16</v>
      </c>
      <c r="W1702" s="15">
        <v>13</v>
      </c>
      <c r="X1702" s="15">
        <v>15</v>
      </c>
      <c r="Y1702" s="15">
        <v>13</v>
      </c>
      <c r="Z1702" s="15">
        <v>13</v>
      </c>
      <c r="AA1702" s="15">
        <v>14</v>
      </c>
      <c r="AB1702" s="15">
        <v>13</v>
      </c>
      <c r="AC1702" s="15">
        <v>5</v>
      </c>
      <c r="AD1702" s="15">
        <v>12</v>
      </c>
      <c r="AE1702" s="15">
        <v>9</v>
      </c>
      <c r="AF1702" s="15">
        <v>9</v>
      </c>
      <c r="AG1702" s="15">
        <v>15</v>
      </c>
      <c r="AH1702" s="15">
        <v>9</v>
      </c>
      <c r="AI1702" s="15">
        <v>15</v>
      </c>
      <c r="AJ1702" s="15">
        <v>17</v>
      </c>
      <c r="AK1702" s="15">
        <v>15</v>
      </c>
      <c r="AL1702" s="15">
        <v>13</v>
      </c>
      <c r="AM1702" s="15">
        <v>11</v>
      </c>
      <c r="AN1702" s="15">
        <v>13</v>
      </c>
      <c r="EA1702" s="75"/>
      <c r="EH1702" s="53"/>
      <c r="EN1702" s="56"/>
      <c r="EO1702" s="53"/>
      <c r="EU1702" s="56"/>
    </row>
    <row r="1703" spans="1:151" s="15" customFormat="1" x14ac:dyDescent="0.35">
      <c r="A1703" s="11">
        <v>75</v>
      </c>
      <c r="B1703" s="1"/>
      <c r="C1703" s="1"/>
      <c r="D1703" s="1">
        <f t="shared" si="54"/>
        <v>0.96</v>
      </c>
      <c r="E1703" s="15">
        <v>17</v>
      </c>
      <c r="F1703" s="15">
        <v>17</v>
      </c>
      <c r="G1703" s="15">
        <v>15</v>
      </c>
      <c r="H1703" s="15">
        <v>7</v>
      </c>
      <c r="I1703" s="15">
        <v>12</v>
      </c>
      <c r="J1703" s="15">
        <v>17</v>
      </c>
      <c r="K1703" s="15">
        <v>13</v>
      </c>
      <c r="L1703" s="15">
        <v>9</v>
      </c>
      <c r="M1703" s="15">
        <v>17</v>
      </c>
      <c r="N1703" s="15">
        <v>13</v>
      </c>
      <c r="O1703" s="15">
        <v>15</v>
      </c>
      <c r="P1703" s="15">
        <v>12</v>
      </c>
      <c r="Q1703" s="15">
        <v>15</v>
      </c>
      <c r="R1703" s="15">
        <v>17</v>
      </c>
      <c r="S1703" s="15">
        <v>15</v>
      </c>
      <c r="T1703" s="15">
        <v>8</v>
      </c>
      <c r="U1703" s="15">
        <v>14</v>
      </c>
      <c r="V1703" s="15">
        <v>17</v>
      </c>
      <c r="W1703" s="15">
        <v>16</v>
      </c>
      <c r="X1703" s="15">
        <v>15</v>
      </c>
      <c r="Y1703" s="15">
        <v>13</v>
      </c>
      <c r="Z1703" s="15">
        <v>13</v>
      </c>
      <c r="AA1703" s="15">
        <v>14</v>
      </c>
      <c r="AB1703" s="15">
        <v>14</v>
      </c>
      <c r="AC1703" s="15">
        <v>6</v>
      </c>
      <c r="AD1703" s="15">
        <v>14</v>
      </c>
      <c r="AE1703" s="15">
        <v>15</v>
      </c>
      <c r="AF1703" s="15">
        <v>7</v>
      </c>
      <c r="AG1703" s="15">
        <v>15</v>
      </c>
      <c r="AH1703" s="15">
        <v>10</v>
      </c>
      <c r="AI1703" s="15">
        <v>17</v>
      </c>
      <c r="AJ1703" s="15">
        <v>16</v>
      </c>
      <c r="AK1703" s="15">
        <v>14</v>
      </c>
      <c r="AL1703" s="15">
        <v>13</v>
      </c>
      <c r="AM1703" s="15">
        <v>17</v>
      </c>
      <c r="AN1703" s="15">
        <v>13</v>
      </c>
      <c r="EA1703" s="75"/>
      <c r="EH1703" s="53"/>
      <c r="EN1703" s="56"/>
      <c r="EO1703" s="53"/>
      <c r="EU1703" s="56"/>
    </row>
    <row r="1704" spans="1:151" s="15" customFormat="1" x14ac:dyDescent="0.35">
      <c r="A1704" s="11">
        <v>76</v>
      </c>
      <c r="B1704" s="1"/>
      <c r="C1704" s="1"/>
      <c r="D1704" s="1">
        <f t="shared" si="54"/>
        <v>0.95</v>
      </c>
      <c r="E1704" s="15">
        <v>17</v>
      </c>
      <c r="F1704" s="15">
        <v>17</v>
      </c>
      <c r="G1704" s="15">
        <v>17</v>
      </c>
      <c r="H1704" s="15">
        <v>9</v>
      </c>
      <c r="I1704" s="15">
        <v>14</v>
      </c>
      <c r="J1704" s="15">
        <v>17</v>
      </c>
      <c r="K1704" s="15">
        <v>13</v>
      </c>
      <c r="L1704" s="15">
        <v>10</v>
      </c>
      <c r="M1704" s="15">
        <v>17</v>
      </c>
      <c r="N1704" s="15">
        <v>13</v>
      </c>
      <c r="O1704" s="15">
        <v>15</v>
      </c>
      <c r="P1704" s="15">
        <v>12</v>
      </c>
      <c r="Q1704" s="15">
        <v>16</v>
      </c>
      <c r="R1704" s="15">
        <v>17</v>
      </c>
      <c r="S1704" s="15">
        <v>17</v>
      </c>
      <c r="T1704" s="15">
        <v>11</v>
      </c>
      <c r="U1704" s="15">
        <v>15</v>
      </c>
      <c r="V1704" s="15">
        <v>17</v>
      </c>
      <c r="W1704" s="15">
        <v>16</v>
      </c>
      <c r="X1704" s="15">
        <v>15</v>
      </c>
      <c r="Y1704" s="15">
        <v>13</v>
      </c>
      <c r="Z1704" s="15">
        <v>14</v>
      </c>
      <c r="AA1704" s="15">
        <v>14</v>
      </c>
      <c r="AB1704" s="15">
        <v>17</v>
      </c>
      <c r="AC1704" s="15">
        <v>8</v>
      </c>
      <c r="AD1704" s="15">
        <v>14</v>
      </c>
      <c r="AE1704" s="15">
        <v>16</v>
      </c>
      <c r="AF1704" s="15">
        <v>10</v>
      </c>
      <c r="AG1704" s="15">
        <v>14</v>
      </c>
      <c r="AH1704" s="15">
        <v>10</v>
      </c>
      <c r="AI1704" s="15">
        <v>17</v>
      </c>
      <c r="AJ1704" s="15">
        <v>17</v>
      </c>
      <c r="AK1704" s="15">
        <v>14</v>
      </c>
      <c r="AL1704" s="15">
        <v>13</v>
      </c>
      <c r="AM1704" s="15">
        <v>17</v>
      </c>
      <c r="AN1704" s="15">
        <v>13</v>
      </c>
      <c r="EA1704" s="75"/>
      <c r="EH1704" s="53"/>
      <c r="EN1704" s="56"/>
      <c r="EO1704" s="53"/>
      <c r="EU1704" s="56"/>
    </row>
    <row r="1705" spans="1:151" s="15" customFormat="1" x14ac:dyDescent="0.35">
      <c r="A1705" s="11">
        <v>77</v>
      </c>
      <c r="B1705" s="1"/>
      <c r="C1705" s="1"/>
      <c r="D1705" s="1" t="str">
        <f t="shared" si="54"/>
        <v>ave</v>
      </c>
      <c r="EA1705" s="75"/>
      <c r="EH1705" s="53"/>
      <c r="EN1705" s="56"/>
      <c r="EO1705" s="53"/>
      <c r="EU1705" s="56"/>
    </row>
    <row r="1706" spans="1:151" s="15" customFormat="1" hidden="1" x14ac:dyDescent="0.35">
      <c r="A1706" s="11">
        <v>9</v>
      </c>
      <c r="B1706" s="1" t="s">
        <v>40</v>
      </c>
      <c r="C1706" s="1" t="s">
        <v>37</v>
      </c>
      <c r="D1706" s="1"/>
      <c r="EA1706" s="75"/>
      <c r="EH1706" s="53"/>
      <c r="EN1706" s="56"/>
      <c r="EO1706" s="53"/>
      <c r="EU1706" s="56"/>
    </row>
    <row r="1707" spans="1:151" s="15" customFormat="1" hidden="1" x14ac:dyDescent="0.35">
      <c r="A1707" s="11">
        <v>10</v>
      </c>
      <c r="B1707" s="1"/>
      <c r="C1707" s="1" t="s">
        <v>38</v>
      </c>
      <c r="D1707" s="1"/>
      <c r="EA1707" s="75"/>
      <c r="EH1707" s="53"/>
      <c r="EN1707" s="56"/>
      <c r="EO1707" s="53"/>
      <c r="EU1707" s="56"/>
    </row>
    <row r="1708" spans="1:151" s="15" customFormat="1" hidden="1" x14ac:dyDescent="0.35">
      <c r="A1708" s="11">
        <v>11</v>
      </c>
      <c r="B1708" s="1"/>
      <c r="C1708" s="1" t="s">
        <v>39</v>
      </c>
      <c r="D1708" s="1"/>
      <c r="EA1708" s="75"/>
      <c r="EH1708" s="53"/>
      <c r="EN1708" s="56"/>
      <c r="EO1708" s="53"/>
      <c r="EU1708" s="56"/>
    </row>
    <row r="1709" spans="1:151" s="15" customFormat="1" hidden="1" x14ac:dyDescent="0.35">
      <c r="A1709" s="11">
        <v>12</v>
      </c>
      <c r="B1709" s="1" t="s">
        <v>41</v>
      </c>
      <c r="C1709" s="1" t="s">
        <v>37</v>
      </c>
      <c r="D1709" s="1"/>
      <c r="EA1709" s="75"/>
      <c r="EH1709" s="53"/>
      <c r="EN1709" s="56"/>
      <c r="EO1709" s="53"/>
      <c r="EU1709" s="56"/>
    </row>
    <row r="1710" spans="1:151" s="15" customFormat="1" hidden="1" x14ac:dyDescent="0.35">
      <c r="A1710" s="11">
        <v>13</v>
      </c>
      <c r="B1710" s="1"/>
      <c r="C1710" s="1" t="s">
        <v>38</v>
      </c>
      <c r="D1710" s="1"/>
      <c r="EA1710" s="75"/>
      <c r="EH1710" s="53"/>
      <c r="EN1710" s="56"/>
      <c r="EO1710" s="53"/>
      <c r="EU1710" s="56"/>
    </row>
    <row r="1711" spans="1:151" s="15" customFormat="1" hidden="1" x14ac:dyDescent="0.35">
      <c r="A1711" s="11">
        <v>14</v>
      </c>
      <c r="B1711" s="1"/>
      <c r="C1711" s="1" t="s">
        <v>39</v>
      </c>
      <c r="D1711" s="1"/>
      <c r="EA1711" s="75"/>
      <c r="EH1711" s="53"/>
      <c r="EN1711" s="56"/>
      <c r="EO1711" s="53"/>
      <c r="EU1711" s="56"/>
    </row>
    <row r="1712" spans="1:151" s="18" customFormat="1" x14ac:dyDescent="0.35">
      <c r="A1712" s="3"/>
      <c r="B1712" s="3"/>
      <c r="C1712" s="3"/>
      <c r="D1712" s="3"/>
      <c r="EA1712" s="76"/>
      <c r="EH1712" s="67"/>
      <c r="EN1712" s="63"/>
      <c r="EO1712" s="67"/>
      <c r="EU1712" s="63"/>
    </row>
    <row r="1713" spans="1:151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  <c r="EA1713" s="72"/>
      <c r="EH1713" s="64"/>
      <c r="EN1713" s="60"/>
      <c r="EO1713" s="64"/>
      <c r="EU1713" s="60"/>
    </row>
    <row r="1714" spans="1:151" s="1" customFormat="1" x14ac:dyDescent="0.35">
      <c r="A1714" s="11">
        <v>1</v>
      </c>
      <c r="C1714" s="1" t="s">
        <v>36</v>
      </c>
      <c r="D1714" s="42">
        <f>$D$5</f>
        <v>1</v>
      </c>
      <c r="E1714" s="15">
        <v>-1.9797694952816025E-2</v>
      </c>
      <c r="F1714" s="15">
        <v>9.1624890353724231E-3</v>
      </c>
      <c r="G1714" s="15">
        <v>-3.9284742785254512E-2</v>
      </c>
      <c r="H1714" s="15">
        <v>0.13675678410156711</v>
      </c>
      <c r="I1714" s="15">
        <v>-9.8343645812840386E-2</v>
      </c>
      <c r="J1714" s="15">
        <v>-8.598452079024943E-2</v>
      </c>
      <c r="K1714" s="15">
        <v>-2.3258337012964647E-2</v>
      </c>
      <c r="L1714" s="15">
        <v>-2.7993441645470796E-2</v>
      </c>
      <c r="M1714" s="15">
        <v>5.2297029130723205E-2</v>
      </c>
      <c r="N1714" s="15">
        <v>4.6239117246155259E-2</v>
      </c>
      <c r="O1714" s="15">
        <v>-2.0130610505716406E-2</v>
      </c>
      <c r="P1714" s="15">
        <v>2.7832413773892783E-2</v>
      </c>
      <c r="Q1714" s="15">
        <v>9.8354062853569957E-2</v>
      </c>
      <c r="R1714" s="15">
        <v>6.37702056267897E-4</v>
      </c>
      <c r="S1714" s="15">
        <v>-4.1208993449347364E-2</v>
      </c>
      <c r="T1714" s="15">
        <v>-0.15768403531418884</v>
      </c>
      <c r="U1714" s="15">
        <v>7.1262045988920608E-2</v>
      </c>
      <c r="V1714" s="15">
        <v>-1.8070654540671471E-2</v>
      </c>
      <c r="W1714" s="15">
        <v>-7.2108119057876507E-2</v>
      </c>
      <c r="X1714" s="15">
        <v>-1.4311356269326447E-2</v>
      </c>
      <c r="Y1714" s="15">
        <v>-6.7110892830102076E-2</v>
      </c>
      <c r="Z1714" s="15">
        <v>5.8664834707359947E-2</v>
      </c>
      <c r="AA1714" s="15">
        <v>-5.4213826853893421E-2</v>
      </c>
      <c r="AB1714" s="15">
        <v>-3.2020347285186102E-2</v>
      </c>
      <c r="AC1714" s="15">
        <v>-9.2133553684577318E-2</v>
      </c>
      <c r="AD1714" s="15">
        <v>5.3072527905639322E-2</v>
      </c>
      <c r="AE1714" s="15">
        <v>0.12369744636698499</v>
      </c>
      <c r="AF1714" s="15">
        <v>8.282429482186715E-3</v>
      </c>
      <c r="AG1714" s="15">
        <v>-2.4927651676972751E-2</v>
      </c>
      <c r="AH1714" s="15">
        <v>0.49014396479410804</v>
      </c>
      <c r="AI1714" s="15">
        <v>-2.7379356351562301E-2</v>
      </c>
      <c r="AJ1714" s="15">
        <v>-9.2499212130072284E-2</v>
      </c>
      <c r="AK1714" s="15">
        <v>-0.18545213466300314</v>
      </c>
      <c r="AL1714" s="15">
        <v>-4.8257795399382353E-2</v>
      </c>
      <c r="AM1714" s="15">
        <v>0.11901534950116066</v>
      </c>
      <c r="AN1714" s="15">
        <v>0.1105002932649285</v>
      </c>
      <c r="EA1714" s="71"/>
      <c r="EH1714" s="31"/>
      <c r="EN1714" s="55"/>
      <c r="EO1714" s="31"/>
      <c r="EU1714" s="55"/>
    </row>
    <row r="1715" spans="1:151" s="1" customFormat="1" x14ac:dyDescent="0.35">
      <c r="A1715" s="11">
        <v>2</v>
      </c>
      <c r="D1715" s="42">
        <f>$D$6</f>
        <v>0.99</v>
      </c>
      <c r="E1715" s="15">
        <v>1.4267216536924865E-2</v>
      </c>
      <c r="F1715" s="15">
        <v>5.9280306135463645E-2</v>
      </c>
      <c r="G1715" s="15">
        <v>-1.6021687375091576E-2</v>
      </c>
      <c r="H1715" s="15">
        <v>0.11821680730462936</v>
      </c>
      <c r="I1715" s="15">
        <v>-8.1712797479607024E-2</v>
      </c>
      <c r="J1715" s="15">
        <v>-0.11601412661017907</v>
      </c>
      <c r="K1715" s="15">
        <v>-4.7542311138842663E-2</v>
      </c>
      <c r="L1715" s="15">
        <v>-7.1848871210730358E-2</v>
      </c>
      <c r="M1715" s="15">
        <v>2.9856620939195833E-2</v>
      </c>
      <c r="N1715" s="15">
        <v>2.9747272677546732E-2</v>
      </c>
      <c r="O1715" s="15">
        <v>-0.13458533462794042</v>
      </c>
      <c r="P1715" s="15">
        <v>-1.867017256529846E-2</v>
      </c>
      <c r="Q1715" s="15">
        <v>8.9431179143452333E-2</v>
      </c>
      <c r="R1715" s="15">
        <v>3.2332180085248297E-4</v>
      </c>
      <c r="S1715" s="15">
        <v>-6.1530502916888663E-2</v>
      </c>
      <c r="T1715" s="15">
        <v>-0.18284781754923118</v>
      </c>
      <c r="U1715" s="15">
        <v>0.14483313723345581</v>
      </c>
      <c r="V1715" s="15">
        <v>0.10683966686264823</v>
      </c>
      <c r="W1715" s="15">
        <v>7.8816910567176768E-2</v>
      </c>
      <c r="X1715" s="15">
        <v>-5.6070889797255941E-2</v>
      </c>
      <c r="Y1715" s="15">
        <v>-0.10906676446534025</v>
      </c>
      <c r="Z1715" s="15">
        <v>0.10678619493228492</v>
      </c>
      <c r="AA1715" s="15">
        <v>8.8553341043150491E-3</v>
      </c>
      <c r="AB1715" s="15">
        <v>-8.0626042680787657E-2</v>
      </c>
      <c r="AC1715" s="15">
        <v>0.17278242882760053</v>
      </c>
      <c r="AD1715" s="15">
        <v>0.29190961789042258</v>
      </c>
      <c r="AE1715" s="15">
        <v>0.21286252763473712</v>
      </c>
      <c r="AF1715" s="15">
        <v>0.21450240507970941</v>
      </c>
      <c r="AG1715" s="15">
        <v>-1.0748769399451907E-2</v>
      </c>
      <c r="AH1715" s="15">
        <v>0.45081440448179066</v>
      </c>
      <c r="AI1715" s="15">
        <v>-8.1719156219793421E-2</v>
      </c>
      <c r="AJ1715" s="15">
        <v>-0.13029777002420029</v>
      </c>
      <c r="AK1715" s="15">
        <v>-7.053424501738137E-2</v>
      </c>
      <c r="AL1715" s="15">
        <v>-8.1442054492216753E-2</v>
      </c>
      <c r="AM1715" s="15">
        <v>3.7147355798010873E-2</v>
      </c>
      <c r="AN1715" s="15">
        <v>0.115293446033775</v>
      </c>
      <c r="EA1715" s="71"/>
      <c r="EH1715" s="31"/>
      <c r="EN1715" s="55"/>
      <c r="EO1715" s="31"/>
      <c r="EU1715" s="55"/>
    </row>
    <row r="1716" spans="1:151" s="1" customFormat="1" x14ac:dyDescent="0.35">
      <c r="A1716" s="11">
        <v>3</v>
      </c>
      <c r="D1716" s="42">
        <f>$D$7</f>
        <v>0.98</v>
      </c>
      <c r="E1716" s="15">
        <v>7.0909453325995742E-4</v>
      </c>
      <c r="F1716" s="15">
        <v>3.8965879682198779E-2</v>
      </c>
      <c r="G1716" s="15">
        <v>-2.5033552765415967E-2</v>
      </c>
      <c r="H1716" s="15">
        <v>7.9766224990828971E-2</v>
      </c>
      <c r="I1716" s="15">
        <v>-5.7053047134152601E-2</v>
      </c>
      <c r="J1716" s="15">
        <v>-0.16964084207535879</v>
      </c>
      <c r="K1716" s="15">
        <v>-8.5111724609600481E-2</v>
      </c>
      <c r="L1716" s="15">
        <v>-8.2466449585093748E-2</v>
      </c>
      <c r="M1716" s="15">
        <v>-5.8515145697481952E-3</v>
      </c>
      <c r="N1716" s="15">
        <v>4.4065634326761693E-2</v>
      </c>
      <c r="O1716" s="15">
        <v>-0.23327573401810242</v>
      </c>
      <c r="P1716" s="15">
        <v>-8.9514266267983533E-2</v>
      </c>
      <c r="Q1716" s="15">
        <v>4.1059691365089024E-2</v>
      </c>
      <c r="R1716" s="15">
        <v>-1.555940295221192E-2</v>
      </c>
      <c r="S1716" s="15">
        <v>-9.6967914436366209E-2</v>
      </c>
      <c r="T1716" s="15">
        <v>-0.20040789038920503</v>
      </c>
      <c r="U1716" s="15">
        <v>0.15746755311223526</v>
      </c>
      <c r="V1716" s="15">
        <v>0.1550179408891289</v>
      </c>
      <c r="W1716" s="15">
        <v>9.1769222640583514E-2</v>
      </c>
      <c r="X1716" s="15">
        <v>-0.12350715743719576</v>
      </c>
      <c r="Y1716" s="15">
        <v>-0.17643603801083785</v>
      </c>
      <c r="Z1716" s="15">
        <v>0.10586311933950465</v>
      </c>
      <c r="AA1716" s="15">
        <v>3.7190363317963659E-2</v>
      </c>
      <c r="AB1716" s="15">
        <v>-0.1580518972360172</v>
      </c>
      <c r="AC1716" s="15">
        <v>0.25987664761723472</v>
      </c>
      <c r="AD1716" s="15">
        <v>0.38011415039941021</v>
      </c>
      <c r="AE1716" s="15">
        <v>0.24057814051100335</v>
      </c>
      <c r="AF1716" s="15">
        <v>0.26071626082182731</v>
      </c>
      <c r="AG1716" s="15">
        <v>-3.3630420451383536E-2</v>
      </c>
      <c r="AH1716" s="15">
        <v>0.37479617416958244</v>
      </c>
      <c r="AI1716" s="15">
        <v>-0.1816542228145237</v>
      </c>
      <c r="AJ1716" s="15">
        <v>-0.19091819765407969</v>
      </c>
      <c r="AK1716" s="15">
        <v>-1.1179127809767486E-2</v>
      </c>
      <c r="AL1716" s="15">
        <v>-0.12579581567474474</v>
      </c>
      <c r="AM1716" s="15">
        <v>-0.19332769493791613</v>
      </c>
      <c r="AN1716" s="15">
        <v>7.6147378226530726E-2</v>
      </c>
      <c r="EA1716" s="71"/>
      <c r="EH1716" s="31"/>
      <c r="EN1716" s="55"/>
      <c r="EO1716" s="31"/>
      <c r="EU1716" s="55"/>
    </row>
    <row r="1717" spans="1:151" s="1" customFormat="1" x14ac:dyDescent="0.35">
      <c r="A1717" s="11">
        <v>4</v>
      </c>
      <c r="D1717" s="42">
        <f>$D$8</f>
        <v>0.97</v>
      </c>
      <c r="E1717" s="15">
        <v>-3.8463058774989678E-2</v>
      </c>
      <c r="F1717" s="15">
        <v>-1.936697225369266E-2</v>
      </c>
      <c r="G1717" s="15">
        <v>-5.1312643971156424E-2</v>
      </c>
      <c r="H1717" s="15">
        <v>3.7868962676952611E-2</v>
      </c>
      <c r="I1717" s="15">
        <v>-4.6334921633370607E-2</v>
      </c>
      <c r="J1717" s="15">
        <v>-0.23779237950267462</v>
      </c>
      <c r="K1717" s="15">
        <v>-0.13382864298548913</v>
      </c>
      <c r="L1717" s="15">
        <v>-7.3161000281118049E-2</v>
      </c>
      <c r="M1717" s="15">
        <v>-5.9072542577539577E-2</v>
      </c>
      <c r="N1717" s="15">
        <v>8.595302448143205E-2</v>
      </c>
      <c r="O1717" s="15">
        <v>-0.31496148195893103</v>
      </c>
      <c r="P1717" s="15">
        <v>-0.16893173944360029</v>
      </c>
      <c r="Q1717" s="15">
        <v>-2.9032570393507262E-2</v>
      </c>
      <c r="R1717" s="15">
        <v>-4.8088950994454871E-2</v>
      </c>
      <c r="S1717" s="15">
        <v>-0.14331866825665829</v>
      </c>
      <c r="T1717" s="15">
        <v>-0.22555729592920626</v>
      </c>
      <c r="U1717" s="15">
        <v>0.13520269373443128</v>
      </c>
      <c r="V1717" s="15">
        <v>0.15117136034852918</v>
      </c>
      <c r="W1717" s="15">
        <v>-6.0673830470032719E-3</v>
      </c>
      <c r="X1717" s="15">
        <v>-0.20375784387299856</v>
      </c>
      <c r="Y1717" s="15">
        <v>-0.26563814573641853</v>
      </c>
      <c r="Z1717" s="15">
        <v>7.0928180404873808E-2</v>
      </c>
      <c r="AA1717" s="15">
        <v>3.8132888846634794E-2</v>
      </c>
      <c r="AB1717" s="15">
        <v>-0.23502448561952161</v>
      </c>
      <c r="AC1717" s="15">
        <v>0.27050428346476818</v>
      </c>
      <c r="AD1717" s="15">
        <v>0.38954644740940958</v>
      </c>
      <c r="AE1717" s="15">
        <v>0.22643513093292877</v>
      </c>
      <c r="AF1717" s="15">
        <v>0.26488834472792222</v>
      </c>
      <c r="AG1717" s="15">
        <v>-7.7179596558714758E-2</v>
      </c>
      <c r="AH1717" s="15">
        <v>0.26664456920490087</v>
      </c>
      <c r="AI1717" s="15">
        <v>-0.29668339148977418</v>
      </c>
      <c r="AJ1717" s="15">
        <v>-0.25536719776376282</v>
      </c>
      <c r="AK1717" s="15">
        <v>4.9260214314240658E-3</v>
      </c>
      <c r="AL1717" s="15">
        <v>-0.17206626635138389</v>
      </c>
      <c r="AM1717" s="15">
        <v>-0.47742758332930424</v>
      </c>
      <c r="AN1717" s="15">
        <v>1.4874636186822388E-2</v>
      </c>
      <c r="EA1717" s="71"/>
      <c r="EH1717" s="31"/>
      <c r="EN1717" s="55"/>
      <c r="EO1717" s="31"/>
      <c r="EU1717" s="55"/>
    </row>
    <row r="1718" spans="1:151" s="1" customFormat="1" x14ac:dyDescent="0.35">
      <c r="A1718" s="11">
        <v>5</v>
      </c>
      <c r="D1718" s="42">
        <f>$D$9</f>
        <v>0.96</v>
      </c>
      <c r="E1718" s="15">
        <v>-8.9205145118536278E-2</v>
      </c>
      <c r="F1718" s="15">
        <v>-9.4172185642104722E-2</v>
      </c>
      <c r="G1718" s="15">
        <v>-8.5862868138945503E-2</v>
      </c>
      <c r="H1718" s="15">
        <v>-2.1333128228677722E-3</v>
      </c>
      <c r="I1718" s="15">
        <v>-5.1654438404220349E-2</v>
      </c>
      <c r="J1718" s="15">
        <v>-0.31193007845015441</v>
      </c>
      <c r="K1718" s="15">
        <v>-0.18804959846163283</v>
      </c>
      <c r="L1718" s="15">
        <v>-6.6958117276314288E-2</v>
      </c>
      <c r="M1718" s="15">
        <v>-0.12504800004300143</v>
      </c>
      <c r="N1718" s="15">
        <v>0.13222275907944858</v>
      </c>
      <c r="O1718" s="15">
        <v>-0.37461545880576153</v>
      </c>
      <c r="P1718" s="15">
        <v>-0.24052498997807703</v>
      </c>
      <c r="Q1718" s="15">
        <v>-0.11244747571191183</v>
      </c>
      <c r="R1718" s="15">
        <v>-9.4685451010218635E-2</v>
      </c>
      <c r="S1718" s="15">
        <v>-0.19830666957797649</v>
      </c>
      <c r="T1718" s="15">
        <v>-0.27051620151922284</v>
      </c>
      <c r="U1718" s="15">
        <v>9.7414673108716543E-2</v>
      </c>
      <c r="V1718" s="15">
        <v>0.12706462107110073</v>
      </c>
      <c r="W1718" s="15">
        <v>-0.19180746326285947</v>
      </c>
      <c r="X1718" s="15">
        <v>-0.28223030229006185</v>
      </c>
      <c r="Y1718" s="15">
        <v>-0.38722698170066261</v>
      </c>
      <c r="Z1718" s="15">
        <v>1.6276950628619891E-2</v>
      </c>
      <c r="AA1718" s="15">
        <v>2.7533239216136485E-2</v>
      </c>
      <c r="AB1718" s="15">
        <v>-0.29338945894110835</v>
      </c>
      <c r="AC1718" s="15">
        <v>0.25811660533864733</v>
      </c>
      <c r="AD1718" s="15">
        <v>0.36361547452546805</v>
      </c>
      <c r="AE1718" s="15">
        <v>0.17455555841068515</v>
      </c>
      <c r="AF1718" s="15">
        <v>0.26944631627250182</v>
      </c>
      <c r="AG1718" s="15">
        <v>-0.12848304627153029</v>
      </c>
      <c r="AH1718" s="15">
        <v>0.1256923365311291</v>
      </c>
      <c r="AI1718" s="15">
        <v>-0.40718454789762926</v>
      </c>
      <c r="AJ1718" s="15">
        <v>-0.31915938073998729</v>
      </c>
      <c r="AK1718" s="15">
        <v>6.476212033364237E-3</v>
      </c>
      <c r="AL1718" s="15">
        <v>-0.21794467124946681</v>
      </c>
      <c r="AM1718" s="15">
        <v>-0.69863798195171789</v>
      </c>
      <c r="AN1718" s="15">
        <v>-5.0963272606546983E-2</v>
      </c>
      <c r="EA1718" s="71"/>
      <c r="EH1718" s="31"/>
      <c r="EN1718" s="55"/>
      <c r="EO1718" s="31"/>
      <c r="EU1718" s="55"/>
    </row>
    <row r="1719" spans="1:151" s="1" customFormat="1" x14ac:dyDescent="0.35">
      <c r="A1719" s="11">
        <v>6</v>
      </c>
      <c r="D1719" s="42">
        <f>$D$10</f>
        <v>0.95</v>
      </c>
      <c r="E1719" s="15">
        <v>-0.14781143435544952</v>
      </c>
      <c r="F1719" s="15">
        <v>-0.17888973599978097</v>
      </c>
      <c r="G1719" s="15">
        <v>-0.12689912416636218</v>
      </c>
      <c r="H1719" s="15">
        <v>-4.0120521381174612E-2</v>
      </c>
      <c r="I1719" s="15">
        <v>-6.8505875883508427E-2</v>
      </c>
      <c r="J1719" s="15">
        <v>-0.38722430535953745</v>
      </c>
      <c r="K1719" s="15">
        <v>-0.24565264589714797</v>
      </c>
      <c r="L1719" s="15">
        <v>-7.0457304147305999E-2</v>
      </c>
      <c r="M1719" s="15">
        <v>-0.20354000798579897</v>
      </c>
      <c r="N1719" s="15">
        <v>0.17039650650851212</v>
      </c>
      <c r="O1719" s="15">
        <v>-0.41442757081359449</v>
      </c>
      <c r="P1719" s="15">
        <v>-0.3077025418383903</v>
      </c>
      <c r="Q1719" s="15">
        <v>-0.21046035236336835</v>
      </c>
      <c r="R1719" s="15">
        <v>-0.15335010832968554</v>
      </c>
      <c r="S1719" s="15">
        <v>-0.26256563468625083</v>
      </c>
      <c r="T1719" s="15">
        <v>-0.33151027436073344</v>
      </c>
      <c r="U1719" s="15">
        <v>5.4084925068996981E-2</v>
      </c>
      <c r="V1719" s="15">
        <v>9.6122436719609849E-2</v>
      </c>
      <c r="W1719" s="15">
        <v>-0.43817200968677139</v>
      </c>
      <c r="X1719" s="15">
        <v>-0.36348902252697313</v>
      </c>
      <c r="Y1719" s="15">
        <v>-0.55140915463458517</v>
      </c>
      <c r="Z1719" s="15">
        <v>-5.1022047127500691E-2</v>
      </c>
      <c r="AA1719" s="15">
        <v>1.3375277572621025E-2</v>
      </c>
      <c r="AB1719" s="15">
        <v>-0.33598144975949684</v>
      </c>
      <c r="AC1719" s="15">
        <v>0.24058339699530262</v>
      </c>
      <c r="AD1719" s="15">
        <v>0.32201056518357984</v>
      </c>
      <c r="AE1719" s="15">
        <v>9.4053400723369651E-2</v>
      </c>
      <c r="AF1719" s="15">
        <v>0.27974015570939159</v>
      </c>
      <c r="AG1719" s="15">
        <v>-0.1847721528600339</v>
      </c>
      <c r="AH1719" s="15">
        <v>-5.2775525375539312E-2</v>
      </c>
      <c r="AI1719" s="15">
        <v>-0.51029850161886703</v>
      </c>
      <c r="AJ1719" s="15">
        <v>-0.38174973269001544</v>
      </c>
      <c r="AK1719" s="15">
        <v>2.2469615549236543E-4</v>
      </c>
      <c r="AL1719" s="15">
        <v>-0.26428249317585406</v>
      </c>
      <c r="AM1719" s="15">
        <v>-0.86495419815220709</v>
      </c>
      <c r="AN1719" s="15">
        <v>-0.11417021249056369</v>
      </c>
      <c r="EA1719" s="71"/>
      <c r="EH1719" s="31"/>
      <c r="EN1719" s="55"/>
      <c r="EO1719" s="31"/>
      <c r="EU1719" s="55"/>
    </row>
    <row r="1720" spans="1:151" s="1" customFormat="1" x14ac:dyDescent="0.35">
      <c r="A1720" s="11">
        <v>7</v>
      </c>
      <c r="D1720" s="42" t="str">
        <f>$D$11</f>
        <v>ave</v>
      </c>
      <c r="E1720" s="15">
        <v>-8.511543665471466E-3</v>
      </c>
      <c r="F1720" s="15">
        <v>1.3433614579404951E-2</v>
      </c>
      <c r="G1720" s="15">
        <v>-2.327824364854969E-2</v>
      </c>
      <c r="H1720" s="15">
        <v>7.8760420329099023E-2</v>
      </c>
      <c r="I1720" s="15">
        <v>-2.639321701488706E-2</v>
      </c>
      <c r="J1720" s="15">
        <v>-0.19683469157176026</v>
      </c>
      <c r="K1720" s="15">
        <v>-0.10502497078421569</v>
      </c>
      <c r="L1720" s="15">
        <v>-4.7351686557380646E-2</v>
      </c>
      <c r="M1720" s="15">
        <v>-2.2435721465474012E-2</v>
      </c>
      <c r="N1720" s="15">
        <v>0.12719630640022117</v>
      </c>
      <c r="O1720" s="15">
        <v>-0.2086773682055405</v>
      </c>
      <c r="P1720" s="15">
        <v>-0.10552582953420231</v>
      </c>
      <c r="Q1720" s="15">
        <v>1.0405069378271681E-2</v>
      </c>
      <c r="R1720" s="15">
        <v>-3.1144317843781133E-2</v>
      </c>
      <c r="S1720" s="15">
        <v>-0.112327317296115</v>
      </c>
      <c r="T1720" s="15">
        <v>-0.18525538714319945</v>
      </c>
      <c r="U1720" s="15">
        <v>0.14507259229291836</v>
      </c>
      <c r="V1720" s="15">
        <v>0.14467077460040434</v>
      </c>
      <c r="W1720" s="15">
        <v>1.2259568860637504E-2</v>
      </c>
      <c r="X1720" s="15">
        <v>-0.14259906117361365</v>
      </c>
      <c r="Y1720" s="15">
        <v>-0.22899858419304331</v>
      </c>
      <c r="Z1720" s="15">
        <v>9.2125770767597315E-2</v>
      </c>
      <c r="AA1720" s="15">
        <v>5.1754796899108224E-2</v>
      </c>
      <c r="AB1720" s="15">
        <v>-0.15242044162147295</v>
      </c>
      <c r="AC1720" s="15">
        <v>0.25844038259274071</v>
      </c>
      <c r="AD1720" s="15">
        <v>0.34093881429483197</v>
      </c>
      <c r="AE1720" s="15">
        <v>0.21632444280559415</v>
      </c>
      <c r="AF1720" s="15">
        <v>0.26955960930198886</v>
      </c>
      <c r="AG1720" s="15">
        <v>-5.3627006343680783E-2</v>
      </c>
      <c r="AH1720" s="15">
        <v>0.3317675143646559</v>
      </c>
      <c r="AI1720" s="15">
        <v>-0.22986164426734068</v>
      </c>
      <c r="AJ1720" s="15">
        <v>-0.21068091980861836</v>
      </c>
      <c r="AK1720" s="15">
        <v>3.3776242096628106E-3</v>
      </c>
      <c r="AL1720" s="15">
        <v>-0.13908680557189745</v>
      </c>
      <c r="AM1720" s="15">
        <v>-0.26957637073514418</v>
      </c>
      <c r="AN1720" s="15">
        <v>6.180475833250143E-2</v>
      </c>
      <c r="EA1720" s="71"/>
      <c r="EH1720" s="31"/>
      <c r="EN1720" s="55"/>
      <c r="EO1720" s="31"/>
      <c r="EU1720" s="55"/>
    </row>
    <row r="1721" spans="1:151" s="1" customFormat="1" x14ac:dyDescent="0.35">
      <c r="A1721" s="11">
        <v>8</v>
      </c>
      <c r="B1721" s="1" t="s">
        <v>50</v>
      </c>
      <c r="C1721" s="1" t="s">
        <v>62</v>
      </c>
      <c r="D1721" s="1">
        <f>D1714</f>
        <v>1</v>
      </c>
      <c r="E1721" s="15">
        <v>-1.9971655756061191E-2</v>
      </c>
      <c r="F1721" s="15">
        <v>5.1748765141996778E-3</v>
      </c>
      <c r="G1721" s="15">
        <v>-3.6892531582347177E-2</v>
      </c>
      <c r="H1721" s="15">
        <v>0.13675678410156711</v>
      </c>
      <c r="I1721" s="15">
        <v>-9.8343645812840386E-2</v>
      </c>
      <c r="J1721" s="15">
        <v>-8.598452079024943E-2</v>
      </c>
      <c r="K1721" s="15">
        <v>-2.1314288511781854E-2</v>
      </c>
      <c r="L1721" s="15">
        <v>-2.7993441645470796E-2</v>
      </c>
      <c r="M1721" s="15">
        <v>5.2297029130723205E-2</v>
      </c>
      <c r="N1721" s="15">
        <v>4.6239117246155259E-2</v>
      </c>
      <c r="O1721" s="15">
        <v>4.6491405691524879E-2</v>
      </c>
      <c r="P1721" s="15">
        <v>5.4989885409667316E-2</v>
      </c>
      <c r="Q1721" s="15">
        <v>9.8354062853569957E-2</v>
      </c>
      <c r="R1721" s="15">
        <v>6.37702056267897E-4</v>
      </c>
      <c r="S1721" s="15">
        <v>-4.1208993449347364E-2</v>
      </c>
      <c r="T1721" s="15">
        <v>-0.15768403531418884</v>
      </c>
      <c r="U1721" s="15">
        <v>7.1262045988920608E-2</v>
      </c>
      <c r="V1721" s="15">
        <v>3.2076985485543608E-2</v>
      </c>
      <c r="W1721" s="15">
        <v>-7.2108119057876507E-2</v>
      </c>
      <c r="X1721" s="15">
        <v>-1.4311356269326447E-2</v>
      </c>
      <c r="Y1721" s="15">
        <v>-6.7110892830102076E-2</v>
      </c>
      <c r="Z1721" s="15">
        <v>5.8664834707359947E-2</v>
      </c>
      <c r="AA1721" s="15">
        <v>-5.4213826853893421E-2</v>
      </c>
      <c r="AB1721" s="15">
        <v>-3.2020347285186102E-2</v>
      </c>
      <c r="AC1721" s="15">
        <v>-9.2133553684577318E-2</v>
      </c>
      <c r="AD1721" s="15">
        <v>5.3072527905639322E-2</v>
      </c>
      <c r="AE1721" s="15">
        <v>0.12369744636698499</v>
      </c>
      <c r="AF1721" s="15">
        <v>-6.2149184795607715E-2</v>
      </c>
      <c r="AG1721" s="15">
        <v>-2.4927651676972751E-2</v>
      </c>
      <c r="AH1721" s="15">
        <v>0.49161552629982586</v>
      </c>
      <c r="AI1721" s="15">
        <v>-2.7379356351562301E-2</v>
      </c>
      <c r="AJ1721" s="15">
        <v>-9.2499212130072284E-2</v>
      </c>
      <c r="AK1721" s="15">
        <v>-0.18545213466300314</v>
      </c>
      <c r="AL1721" s="15">
        <v>-4.8257795399382353E-2</v>
      </c>
      <c r="AM1721" s="15">
        <v>0.11901534950116066</v>
      </c>
      <c r="AN1721" s="15">
        <v>0.1105002932649285</v>
      </c>
      <c r="EA1721" s="71"/>
      <c r="EH1721" s="31"/>
      <c r="EN1721" s="55"/>
      <c r="EO1721" s="31"/>
      <c r="EU1721" s="55"/>
    </row>
    <row r="1722" spans="1:151" s="1" customFormat="1" x14ac:dyDescent="0.35">
      <c r="A1722" s="11">
        <v>9</v>
      </c>
      <c r="D1722" s="1">
        <f t="shared" ref="D1722:D1785" si="55">D1715</f>
        <v>0.99</v>
      </c>
      <c r="E1722" s="15">
        <v>1.8949931268597786E-2</v>
      </c>
      <c r="F1722" s="15">
        <v>6.2476497116217944E-2</v>
      </c>
      <c r="G1722" s="15">
        <v>-1.0338704155828493E-2</v>
      </c>
      <c r="H1722" s="15">
        <v>0.11821680730462936</v>
      </c>
      <c r="I1722" s="15">
        <v>-8.1712797479607024E-2</v>
      </c>
      <c r="J1722" s="15">
        <v>-0.11601412661017907</v>
      </c>
      <c r="K1722" s="15">
        <v>-4.6635696508473101E-2</v>
      </c>
      <c r="L1722" s="15">
        <v>-7.1848871210730358E-2</v>
      </c>
      <c r="M1722" s="15">
        <v>2.9856620939195833E-2</v>
      </c>
      <c r="N1722" s="15">
        <v>2.9747272677546732E-2</v>
      </c>
      <c r="O1722" s="15">
        <v>2.3683216084577907E-2</v>
      </c>
      <c r="P1722" s="15">
        <v>5.783027679261088E-3</v>
      </c>
      <c r="Q1722" s="15">
        <v>8.9431179143452333E-2</v>
      </c>
      <c r="R1722" s="15">
        <v>3.2332180085248297E-4</v>
      </c>
      <c r="S1722" s="15">
        <v>-6.1530502916888663E-2</v>
      </c>
      <c r="T1722" s="15">
        <v>-0.18284781754923118</v>
      </c>
      <c r="U1722" s="15">
        <v>0.14483313723345581</v>
      </c>
      <c r="V1722" s="15">
        <v>0.14362355859800846</v>
      </c>
      <c r="W1722" s="15">
        <v>7.8816910567176768E-2</v>
      </c>
      <c r="X1722" s="15">
        <v>-5.6070889797255941E-2</v>
      </c>
      <c r="Y1722" s="15">
        <v>-0.10906676446534025</v>
      </c>
      <c r="Z1722" s="15">
        <v>0.10678619493228492</v>
      </c>
      <c r="AA1722" s="15">
        <v>8.8553341043150491E-3</v>
      </c>
      <c r="AB1722" s="15">
        <v>-8.0626042680787657E-2</v>
      </c>
      <c r="AC1722" s="15">
        <v>0.17278242882760053</v>
      </c>
      <c r="AD1722" s="15">
        <v>0.29190961789042258</v>
      </c>
      <c r="AE1722" s="15">
        <v>0.21286252763473712</v>
      </c>
      <c r="AF1722" s="15">
        <v>0.20856101665809812</v>
      </c>
      <c r="AG1722" s="15">
        <v>-1.0748769399451907E-2</v>
      </c>
      <c r="AH1722" s="15">
        <v>0.45028583627800112</v>
      </c>
      <c r="AI1722" s="15">
        <v>-8.1719156219793421E-2</v>
      </c>
      <c r="AJ1722" s="15">
        <v>-0.13029777002420029</v>
      </c>
      <c r="AK1722" s="15">
        <v>-7.053424501738137E-2</v>
      </c>
      <c r="AL1722" s="15">
        <v>-8.1442054492216753E-2</v>
      </c>
      <c r="AM1722" s="15">
        <v>3.7147355798010873E-2</v>
      </c>
      <c r="AN1722" s="15">
        <v>0.115293446033775</v>
      </c>
      <c r="EA1722" s="71"/>
      <c r="EH1722" s="31"/>
      <c r="EN1722" s="55"/>
      <c r="EO1722" s="31"/>
      <c r="EU1722" s="55"/>
    </row>
    <row r="1723" spans="1:151" s="1" customFormat="1" x14ac:dyDescent="0.35">
      <c r="A1723" s="11">
        <v>10</v>
      </c>
      <c r="D1723" s="1">
        <f t="shared" si="55"/>
        <v>0.98</v>
      </c>
      <c r="E1723" s="15">
        <v>6.4269396674034862E-3</v>
      </c>
      <c r="F1723" s="15">
        <v>4.3857920571544029E-2</v>
      </c>
      <c r="G1723" s="15">
        <v>-1.8760031368125318E-2</v>
      </c>
      <c r="H1723" s="15">
        <v>7.9766224990828971E-2</v>
      </c>
      <c r="I1723" s="15">
        <v>-5.7053047134152601E-2</v>
      </c>
      <c r="J1723" s="15">
        <v>-0.16964084207535879</v>
      </c>
      <c r="K1723" s="15">
        <v>-8.7226060412043838E-2</v>
      </c>
      <c r="L1723" s="15">
        <v>-8.2466449585093748E-2</v>
      </c>
      <c r="M1723" s="15">
        <v>-5.8515145697481952E-3</v>
      </c>
      <c r="N1723" s="15">
        <v>4.4065634326761693E-2</v>
      </c>
      <c r="O1723" s="15">
        <v>-5.8560958150455589E-2</v>
      </c>
      <c r="P1723" s="15">
        <v>-6.6740470339413882E-2</v>
      </c>
      <c r="Q1723" s="15">
        <v>4.1059691365089024E-2</v>
      </c>
      <c r="R1723" s="15">
        <v>-1.555940295221192E-2</v>
      </c>
      <c r="S1723" s="15">
        <v>-9.6967914436366209E-2</v>
      </c>
      <c r="T1723" s="15">
        <v>-0.20040789038920503</v>
      </c>
      <c r="U1723" s="15">
        <v>0.15746755311223526</v>
      </c>
      <c r="V1723" s="15">
        <v>0.18809745183555593</v>
      </c>
      <c r="W1723" s="15">
        <v>9.1769222640583514E-2</v>
      </c>
      <c r="X1723" s="15">
        <v>-0.12350715743719576</v>
      </c>
      <c r="Y1723" s="15">
        <v>-0.17643603801083785</v>
      </c>
      <c r="Z1723" s="15">
        <v>0.10586311933950465</v>
      </c>
      <c r="AA1723" s="15">
        <v>3.7190363317963659E-2</v>
      </c>
      <c r="AB1723" s="15">
        <v>-0.1580518972360172</v>
      </c>
      <c r="AC1723" s="15">
        <v>0.25987664761723472</v>
      </c>
      <c r="AD1723" s="15">
        <v>0.38011415039941021</v>
      </c>
      <c r="AE1723" s="15">
        <v>0.24057814051100335</v>
      </c>
      <c r="AF1723" s="15">
        <v>0.27156741992260325</v>
      </c>
      <c r="AG1723" s="15">
        <v>-3.3630420451383536E-2</v>
      </c>
      <c r="AH1723" s="15">
        <v>0.37300549390864424</v>
      </c>
      <c r="AI1723" s="15">
        <v>-0.1816542228145237</v>
      </c>
      <c r="AJ1723" s="15">
        <v>-0.19091819765407969</v>
      </c>
      <c r="AK1723" s="15">
        <v>-1.1179127809767486E-2</v>
      </c>
      <c r="AL1723" s="15">
        <v>-0.12579581567474474</v>
      </c>
      <c r="AM1723" s="15">
        <v>-0.19332769493791613</v>
      </c>
      <c r="AN1723" s="15">
        <v>7.6147378226530726E-2</v>
      </c>
      <c r="EA1723" s="71"/>
      <c r="EH1723" s="31"/>
      <c r="EN1723" s="55"/>
      <c r="EO1723" s="31"/>
      <c r="EU1723" s="55"/>
    </row>
    <row r="1724" spans="1:151" s="1" customFormat="1" x14ac:dyDescent="0.35">
      <c r="A1724" s="11">
        <v>11</v>
      </c>
      <c r="D1724" s="1">
        <f t="shared" si="55"/>
        <v>0.97</v>
      </c>
      <c r="E1724" s="15">
        <v>-3.2920808931514722E-2</v>
      </c>
      <c r="F1724" s="15">
        <v>-1.4404512834684358E-2</v>
      </c>
      <c r="G1724" s="15">
        <v>-4.5380258355789183E-2</v>
      </c>
      <c r="H1724" s="15">
        <v>3.7868962676952611E-2</v>
      </c>
      <c r="I1724" s="15">
        <v>-4.6334921633370607E-2</v>
      </c>
      <c r="J1724" s="15">
        <v>-0.23779237950267462</v>
      </c>
      <c r="K1724" s="15">
        <v>-0.1394612865160314</v>
      </c>
      <c r="L1724" s="15">
        <v>-7.3161000281118049E-2</v>
      </c>
      <c r="M1724" s="15">
        <v>-5.9072542577539577E-2</v>
      </c>
      <c r="N1724" s="15">
        <v>8.595302448143205E-2</v>
      </c>
      <c r="O1724" s="15">
        <v>-0.14974718563136502</v>
      </c>
      <c r="P1724" s="15">
        <v>-0.14680497347028498</v>
      </c>
      <c r="Q1724" s="15">
        <v>-2.9032570393507262E-2</v>
      </c>
      <c r="R1724" s="15">
        <v>-4.8088950994454871E-2</v>
      </c>
      <c r="S1724" s="15">
        <v>-0.14331866825665829</v>
      </c>
      <c r="T1724" s="15">
        <v>-0.22555729592920626</v>
      </c>
      <c r="U1724" s="15">
        <v>0.13520269373443128</v>
      </c>
      <c r="V1724" s="15">
        <v>0.18514362362718917</v>
      </c>
      <c r="W1724" s="15">
        <v>-6.0673830470032719E-3</v>
      </c>
      <c r="X1724" s="15">
        <v>-0.20375784387299856</v>
      </c>
      <c r="Y1724" s="15">
        <v>-0.26563814573641853</v>
      </c>
      <c r="Z1724" s="15">
        <v>7.0928180404873808E-2</v>
      </c>
      <c r="AA1724" s="15">
        <v>3.8132888846634794E-2</v>
      </c>
      <c r="AB1724" s="15">
        <v>-0.23502448561952161</v>
      </c>
      <c r="AC1724" s="15">
        <v>0.27050428346476818</v>
      </c>
      <c r="AD1724" s="15">
        <v>0.38954644740940958</v>
      </c>
      <c r="AE1724" s="15">
        <v>0.22643513093292877</v>
      </c>
      <c r="AF1724" s="15">
        <v>0.27683676153351688</v>
      </c>
      <c r="AG1724" s="15">
        <v>-7.7179596558714758E-2</v>
      </c>
      <c r="AH1724" s="15">
        <v>0.26503824447416913</v>
      </c>
      <c r="AI1724" s="15">
        <v>-0.29668339148977418</v>
      </c>
      <c r="AJ1724" s="15">
        <v>-0.25536719776376282</v>
      </c>
      <c r="AK1724" s="15">
        <v>4.9260214314240658E-3</v>
      </c>
      <c r="AL1724" s="15">
        <v>-0.17206626635138389</v>
      </c>
      <c r="AM1724" s="15">
        <v>-0.47742758332930424</v>
      </c>
      <c r="AN1724" s="15">
        <v>1.4874636186822388E-2</v>
      </c>
      <c r="EA1724" s="71"/>
      <c r="EH1724" s="31"/>
      <c r="EN1724" s="55"/>
      <c r="EO1724" s="31"/>
      <c r="EU1724" s="55"/>
    </row>
    <row r="1725" spans="1:151" s="1" customFormat="1" x14ac:dyDescent="0.35">
      <c r="A1725" s="11">
        <v>12</v>
      </c>
      <c r="D1725" s="1">
        <f t="shared" si="55"/>
        <v>0.96</v>
      </c>
      <c r="E1725" s="15">
        <v>-8.4032370686006663E-2</v>
      </c>
      <c r="F1725" s="15">
        <v>-8.907969437579899E-2</v>
      </c>
      <c r="G1725" s="15">
        <v>-8.0636071884558902E-2</v>
      </c>
      <c r="H1725" s="15">
        <v>-2.1333128228677722E-3</v>
      </c>
      <c r="I1725" s="15">
        <v>-5.1654438404220349E-2</v>
      </c>
      <c r="J1725" s="15">
        <v>-0.31193007845015441</v>
      </c>
      <c r="K1725" s="15">
        <v>-0.19570783206595066</v>
      </c>
      <c r="L1725" s="15">
        <v>-6.6958117276314288E-2</v>
      </c>
      <c r="M1725" s="15">
        <v>-0.12504800004300143</v>
      </c>
      <c r="N1725" s="15">
        <v>0.13222275907944858</v>
      </c>
      <c r="O1725" s="15">
        <v>-0.22905151181972405</v>
      </c>
      <c r="P1725" s="15">
        <v>-0.21836101257022511</v>
      </c>
      <c r="Q1725" s="15">
        <v>-0.11244747571191183</v>
      </c>
      <c r="R1725" s="15">
        <v>-9.4685451010218635E-2</v>
      </c>
      <c r="S1725" s="15">
        <v>-0.19830666957797649</v>
      </c>
      <c r="T1725" s="15">
        <v>-0.27051620151922284</v>
      </c>
      <c r="U1725" s="15">
        <v>9.7414673108716543E-2</v>
      </c>
      <c r="V1725" s="15">
        <v>0.16447387279795478</v>
      </c>
      <c r="W1725" s="15">
        <v>-0.19180746326285947</v>
      </c>
      <c r="X1725" s="15">
        <v>-0.28223030229006185</v>
      </c>
      <c r="Y1725" s="15">
        <v>-0.38722698170066261</v>
      </c>
      <c r="Z1725" s="15">
        <v>1.6276950628619891E-2</v>
      </c>
      <c r="AA1725" s="15">
        <v>2.7533239216136485E-2</v>
      </c>
      <c r="AB1725" s="15">
        <v>-0.29338945894110835</v>
      </c>
      <c r="AC1725" s="15">
        <v>0.25811660533864733</v>
      </c>
      <c r="AD1725" s="15">
        <v>0.36361547452546805</v>
      </c>
      <c r="AE1725" s="15">
        <v>0.17455555841068515</v>
      </c>
      <c r="AF1725" s="15">
        <v>0.28076404801507848</v>
      </c>
      <c r="AG1725" s="15">
        <v>-0.12848304627153029</v>
      </c>
      <c r="AH1725" s="15">
        <v>0.12573136182518807</v>
      </c>
      <c r="AI1725" s="15">
        <v>-0.40718454789762926</v>
      </c>
      <c r="AJ1725" s="15">
        <v>-0.31915938073998729</v>
      </c>
      <c r="AK1725" s="15">
        <v>6.476212033364237E-3</v>
      </c>
      <c r="AL1725" s="15">
        <v>-0.21794467124946681</v>
      </c>
      <c r="AM1725" s="15">
        <v>-0.69863798195171789</v>
      </c>
      <c r="AN1725" s="15">
        <v>-5.0963272606546983E-2</v>
      </c>
      <c r="EA1725" s="71"/>
      <c r="EH1725" s="31"/>
      <c r="EN1725" s="55"/>
      <c r="EO1725" s="31"/>
      <c r="EU1725" s="55"/>
    </row>
    <row r="1726" spans="1:151" s="1" customFormat="1" x14ac:dyDescent="0.35">
      <c r="A1726" s="11">
        <v>13</v>
      </c>
      <c r="D1726" s="1">
        <f t="shared" si="55"/>
        <v>0.95</v>
      </c>
      <c r="E1726" s="15">
        <v>-0.14301119073947177</v>
      </c>
      <c r="F1726" s="15">
        <v>-0.17347686292762798</v>
      </c>
      <c r="G1726" s="15">
        <v>-0.12251111341191967</v>
      </c>
      <c r="H1726" s="15">
        <v>-4.0120521381174612E-2</v>
      </c>
      <c r="I1726" s="15">
        <v>-6.8505875883508427E-2</v>
      </c>
      <c r="J1726" s="15">
        <v>-0.38722430535953745</v>
      </c>
      <c r="K1726" s="15">
        <v>-0.25306538560995184</v>
      </c>
      <c r="L1726" s="15">
        <v>-7.0457304147305999E-2</v>
      </c>
      <c r="M1726" s="15">
        <v>-0.20354000798579897</v>
      </c>
      <c r="N1726" s="15">
        <v>0.17039650650851212</v>
      </c>
      <c r="O1726" s="15">
        <v>-0.29222342629623355</v>
      </c>
      <c r="P1726" s="15">
        <v>-0.28552510156905941</v>
      </c>
      <c r="Q1726" s="15">
        <v>-0.21046035236336835</v>
      </c>
      <c r="R1726" s="15">
        <v>-0.15335010832968554</v>
      </c>
      <c r="S1726" s="15">
        <v>-0.26256563468625083</v>
      </c>
      <c r="T1726" s="15">
        <v>-0.33151027436073344</v>
      </c>
      <c r="U1726" s="15">
        <v>5.4084925068996981E-2</v>
      </c>
      <c r="V1726" s="15">
        <v>0.13939210740054375</v>
      </c>
      <c r="W1726" s="15">
        <v>-0.43817200968677139</v>
      </c>
      <c r="X1726" s="15">
        <v>-0.36348902252697313</v>
      </c>
      <c r="Y1726" s="15">
        <v>-0.55140915463458517</v>
      </c>
      <c r="Z1726" s="15">
        <v>-5.1022047127500691E-2</v>
      </c>
      <c r="AA1726" s="15">
        <v>1.3375277572621025E-2</v>
      </c>
      <c r="AB1726" s="15">
        <v>-0.33598144975949684</v>
      </c>
      <c r="AC1726" s="15">
        <v>0.24058339699530262</v>
      </c>
      <c r="AD1726" s="15">
        <v>0.32201056518357984</v>
      </c>
      <c r="AE1726" s="15">
        <v>9.4053400723369651E-2</v>
      </c>
      <c r="AF1726" s="15">
        <v>0.29016313652638359</v>
      </c>
      <c r="AG1726" s="15">
        <v>-0.1847721528600339</v>
      </c>
      <c r="AH1726" s="15">
        <v>-4.9926495933228621E-2</v>
      </c>
      <c r="AI1726" s="15">
        <v>-0.51029850161886703</v>
      </c>
      <c r="AJ1726" s="15">
        <v>-0.38174973269001544</v>
      </c>
      <c r="AK1726" s="15">
        <v>2.2469615549236543E-4</v>
      </c>
      <c r="AL1726" s="15">
        <v>-0.26428249317585406</v>
      </c>
      <c r="AM1726" s="15">
        <v>-0.86495419815220709</v>
      </c>
      <c r="AN1726" s="15">
        <v>-0.11417021249056369</v>
      </c>
      <c r="EA1726" s="71"/>
      <c r="EH1726" s="31"/>
      <c r="EN1726" s="55"/>
      <c r="EO1726" s="31"/>
      <c r="EU1726" s="55"/>
    </row>
    <row r="1727" spans="1:151" s="1" customFormat="1" x14ac:dyDescent="0.35">
      <c r="A1727" s="11">
        <v>14</v>
      </c>
      <c r="D1727" s="1" t="str">
        <f t="shared" si="55"/>
        <v>ave</v>
      </c>
      <c r="E1727" s="15">
        <v>-3.0197166906118511E-3</v>
      </c>
      <c r="F1727" s="15">
        <v>1.8375518185250961E-2</v>
      </c>
      <c r="G1727" s="15">
        <v>-1.7416378175298508E-2</v>
      </c>
      <c r="H1727" s="15">
        <v>7.8760420329099023E-2</v>
      </c>
      <c r="I1727" s="15">
        <v>-2.639321701488706E-2</v>
      </c>
      <c r="J1727" s="15">
        <v>-0.19683469157176026</v>
      </c>
      <c r="K1727" s="15">
        <v>-0.10830494069548213</v>
      </c>
      <c r="L1727" s="15">
        <v>-4.7351686557380646E-2</v>
      </c>
      <c r="M1727" s="15">
        <v>-2.2435721465474012E-2</v>
      </c>
      <c r="N1727" s="15">
        <v>0.12719630640022117</v>
      </c>
      <c r="O1727" s="15">
        <v>-4.5427026417007577E-2</v>
      </c>
      <c r="P1727" s="15">
        <v>-8.2845474307253752E-2</v>
      </c>
      <c r="Q1727" s="15">
        <v>1.0405069378271681E-2</v>
      </c>
      <c r="R1727" s="15">
        <v>-3.1144317843781133E-2</v>
      </c>
      <c r="S1727" s="15">
        <v>-0.112327317296115</v>
      </c>
      <c r="T1727" s="15">
        <v>-0.18525538714319945</v>
      </c>
      <c r="U1727" s="15">
        <v>0.14507259229291836</v>
      </c>
      <c r="V1727" s="15">
        <v>0.18309758788600183</v>
      </c>
      <c r="W1727" s="15">
        <v>1.2259568860637504E-2</v>
      </c>
      <c r="X1727" s="15">
        <v>-0.14259906117361365</v>
      </c>
      <c r="Y1727" s="15">
        <v>-0.22899858419304331</v>
      </c>
      <c r="Z1727" s="15">
        <v>9.2125770767597315E-2</v>
      </c>
      <c r="AA1727" s="15">
        <v>5.1754796899108224E-2</v>
      </c>
      <c r="AB1727" s="15">
        <v>-0.15242044162147295</v>
      </c>
      <c r="AC1727" s="15">
        <v>0.25844038259274071</v>
      </c>
      <c r="AD1727" s="15">
        <v>0.34093881429483197</v>
      </c>
      <c r="AE1727" s="15">
        <v>0.21632444280559415</v>
      </c>
      <c r="AF1727" s="15">
        <v>0.27826387142318176</v>
      </c>
      <c r="AG1727" s="15">
        <v>-5.3627006343680783E-2</v>
      </c>
      <c r="AH1727" s="15">
        <v>0.33159455041022767</v>
      </c>
      <c r="AI1727" s="15">
        <v>-0.22986164426734068</v>
      </c>
      <c r="AJ1727" s="15">
        <v>-0.21068091980861836</v>
      </c>
      <c r="AK1727" s="15">
        <v>3.3776242096628106E-3</v>
      </c>
      <c r="AL1727" s="15">
        <v>-0.13908680557189745</v>
      </c>
      <c r="AM1727" s="15">
        <v>-0.26957637073514418</v>
      </c>
      <c r="AN1727" s="15">
        <v>6.180475833250143E-2</v>
      </c>
      <c r="EA1727" s="71"/>
      <c r="EH1727" s="31"/>
      <c r="EN1727" s="55"/>
      <c r="EO1727" s="31"/>
      <c r="EU1727" s="55"/>
    </row>
    <row r="1728" spans="1:151" s="1" customFormat="1" x14ac:dyDescent="0.35">
      <c r="A1728" s="11">
        <v>15</v>
      </c>
      <c r="C1728" s="1" t="s">
        <v>66</v>
      </c>
      <c r="D1728" s="1">
        <f>D1721</f>
        <v>1</v>
      </c>
      <c r="E1728" s="15">
        <v>-1.9971655756061191E-2</v>
      </c>
      <c r="F1728" s="15">
        <v>5.1748765141996778E-3</v>
      </c>
      <c r="G1728" s="15">
        <v>-3.6892531582347177E-2</v>
      </c>
      <c r="H1728" s="15">
        <v>0.13675678410156711</v>
      </c>
      <c r="I1728" s="15">
        <v>-9.8343645812840386E-2</v>
      </c>
      <c r="J1728" s="15">
        <v>-8.598452079024943E-2</v>
      </c>
      <c r="K1728" s="15">
        <v>-2.1314288511781854E-2</v>
      </c>
      <c r="L1728" s="15">
        <v>-2.7993441645470796E-2</v>
      </c>
      <c r="M1728" s="15">
        <v>5.2297029130723205E-2</v>
      </c>
      <c r="N1728" s="15">
        <v>4.6239117246155259E-2</v>
      </c>
      <c r="O1728" s="15">
        <v>4.6491405691524879E-2</v>
      </c>
      <c r="P1728" s="15">
        <v>5.4989885409667316E-2</v>
      </c>
      <c r="Q1728" s="15">
        <v>9.8354062853569957E-2</v>
      </c>
      <c r="R1728" s="15">
        <v>6.37702056267897E-4</v>
      </c>
      <c r="S1728" s="15">
        <v>-4.1208993449347364E-2</v>
      </c>
      <c r="T1728" s="15">
        <v>-0.15768403531418884</v>
      </c>
      <c r="U1728" s="15">
        <v>7.1262045988920608E-2</v>
      </c>
      <c r="V1728" s="15">
        <v>3.2076985485543608E-2</v>
      </c>
      <c r="W1728" s="15">
        <v>-7.2108119057876507E-2</v>
      </c>
      <c r="X1728" s="15">
        <v>-1.4311356269326447E-2</v>
      </c>
      <c r="Y1728" s="15">
        <v>-6.7110892830102076E-2</v>
      </c>
      <c r="Z1728" s="15">
        <v>5.8664834707359947E-2</v>
      </c>
      <c r="AA1728" s="15">
        <v>-5.4213826853893421E-2</v>
      </c>
      <c r="AB1728" s="15">
        <v>-3.2020347285186102E-2</v>
      </c>
      <c r="AC1728" s="15">
        <v>-9.2133553684577318E-2</v>
      </c>
      <c r="AD1728" s="15">
        <v>5.3072527905639322E-2</v>
      </c>
      <c r="AE1728" s="15">
        <v>0.12369744636698499</v>
      </c>
      <c r="AF1728" s="15">
        <v>-6.2149184795607715E-2</v>
      </c>
      <c r="AG1728" s="15">
        <v>-2.4927651676972751E-2</v>
      </c>
      <c r="AH1728" s="15">
        <v>0.49161552629982586</v>
      </c>
      <c r="AI1728" s="15">
        <v>-2.7379356351562301E-2</v>
      </c>
      <c r="AJ1728" s="15">
        <v>-9.2499212130072284E-2</v>
      </c>
      <c r="AK1728" s="15">
        <v>-0.18545213466300314</v>
      </c>
      <c r="AL1728" s="15">
        <v>-4.8257795399382353E-2</v>
      </c>
      <c r="AM1728" s="15">
        <v>0.11901534950116066</v>
      </c>
      <c r="AN1728" s="15">
        <v>0.1105002932649285</v>
      </c>
      <c r="EA1728" s="71"/>
      <c r="EH1728" s="31"/>
      <c r="EN1728" s="55"/>
      <c r="EO1728" s="31"/>
      <c r="EU1728" s="55"/>
    </row>
    <row r="1729" spans="1:151" s="1" customFormat="1" x14ac:dyDescent="0.35">
      <c r="A1729" s="11">
        <v>16</v>
      </c>
      <c r="D1729" s="1">
        <f t="shared" si="55"/>
        <v>0.99</v>
      </c>
      <c r="E1729" s="15">
        <v>9.5980757964796437E-3</v>
      </c>
      <c r="F1729" s="15">
        <v>5.9000780818885712E-2</v>
      </c>
      <c r="G1729" s="15">
        <v>-2.3644560929036995E-2</v>
      </c>
      <c r="H1729" s="15">
        <v>0.11821680730462936</v>
      </c>
      <c r="I1729" s="15">
        <v>-8.1712797479607024E-2</v>
      </c>
      <c r="J1729" s="15">
        <v>-0.10520878074807216</v>
      </c>
      <c r="K1729" s="15">
        <v>-3.6794122822340736E-2</v>
      </c>
      <c r="L1729" s="15">
        <v>-7.1848871210730358E-2</v>
      </c>
      <c r="M1729" s="15">
        <v>2.9856620939195833E-2</v>
      </c>
      <c r="N1729" s="15">
        <v>8.2170927007152339E-2</v>
      </c>
      <c r="O1729" s="15">
        <v>-0.13458533462794042</v>
      </c>
      <c r="P1729" s="15">
        <v>-1.8172170196423698E-2</v>
      </c>
      <c r="Q1729" s="15">
        <v>8.9431179143452333E-2</v>
      </c>
      <c r="R1729" s="15">
        <v>3.2332180085248297E-4</v>
      </c>
      <c r="S1729" s="15">
        <v>-6.1530502916888663E-2</v>
      </c>
      <c r="T1729" s="15">
        <v>-0.18284781754923118</v>
      </c>
      <c r="U1729" s="15">
        <v>0.14483313723345581</v>
      </c>
      <c r="V1729" s="15">
        <v>0.11144678073644199</v>
      </c>
      <c r="W1729" s="15">
        <v>7.8816910567176768E-2</v>
      </c>
      <c r="X1729" s="15">
        <v>-5.6070889797255941E-2</v>
      </c>
      <c r="Y1729" s="15">
        <v>-0.10906676446534025</v>
      </c>
      <c r="Z1729" s="15">
        <v>0.10678619493228492</v>
      </c>
      <c r="AA1729" s="15">
        <v>8.8553341043150491E-3</v>
      </c>
      <c r="AB1729" s="15">
        <v>-8.0626042680787657E-2</v>
      </c>
      <c r="AC1729" s="15">
        <v>0.17278242882760053</v>
      </c>
      <c r="AD1729" s="15">
        <v>0.29403743433049712</v>
      </c>
      <c r="AE1729" s="15">
        <v>0.21286252763473712</v>
      </c>
      <c r="AF1729" s="15">
        <v>0.20856101665809812</v>
      </c>
      <c r="AG1729" s="15">
        <v>-1.0748769399451907E-2</v>
      </c>
      <c r="AH1729" s="15">
        <v>0.44128354877998566</v>
      </c>
      <c r="AI1729" s="15">
        <v>-8.1719156219793421E-2</v>
      </c>
      <c r="AJ1729" s="15">
        <v>-0.13029777002420029</v>
      </c>
      <c r="AK1729" s="15">
        <v>-0.12859110840053556</v>
      </c>
      <c r="AL1729" s="15">
        <v>-8.1442054492216753E-2</v>
      </c>
      <c r="AM1729" s="15">
        <v>3.7147355798010873E-2</v>
      </c>
      <c r="AN1729" s="15">
        <v>0.115293446033775</v>
      </c>
      <c r="EA1729" s="71"/>
      <c r="EH1729" s="31"/>
      <c r="EN1729" s="55"/>
      <c r="EO1729" s="31"/>
      <c r="EU1729" s="55"/>
    </row>
    <row r="1730" spans="1:151" s="1" customFormat="1" x14ac:dyDescent="0.35">
      <c r="A1730" s="11">
        <v>17</v>
      </c>
      <c r="D1730" s="1">
        <f t="shared" si="55"/>
        <v>0.98</v>
      </c>
      <c r="E1730" s="15">
        <v>-1.8269340356280583E-3</v>
      </c>
      <c r="F1730" s="15">
        <v>4.3271528891421496E-2</v>
      </c>
      <c r="G1730" s="15">
        <v>-3.2173284894010168E-2</v>
      </c>
      <c r="H1730" s="15">
        <v>7.9766224990828971E-2</v>
      </c>
      <c r="I1730" s="15">
        <v>-6.7792136315696805E-2</v>
      </c>
      <c r="J1730" s="15">
        <v>-6.9570524630297337E-2</v>
      </c>
      <c r="K1730" s="15">
        <v>-0.11240456191844683</v>
      </c>
      <c r="L1730" s="15">
        <v>-8.4390845356289601E-2</v>
      </c>
      <c r="M1730" s="15">
        <v>-3.4828864053526587E-3</v>
      </c>
      <c r="N1730" s="15">
        <v>8.9040076489277586E-2</v>
      </c>
      <c r="O1730" s="15">
        <v>-0.21698504066269808</v>
      </c>
      <c r="P1730" s="15">
        <v>-9.8745221337720013E-2</v>
      </c>
      <c r="Q1730" s="15">
        <v>4.3802122997590343E-2</v>
      </c>
      <c r="R1730" s="15">
        <v>-2.7429943271870316E-2</v>
      </c>
      <c r="S1730" s="15">
        <v>-9.5359714568690634E-2</v>
      </c>
      <c r="T1730" s="15">
        <v>-0.20036595774434196</v>
      </c>
      <c r="U1730" s="15">
        <v>0.15746755311223526</v>
      </c>
      <c r="V1730" s="15">
        <v>0.15092400630377623</v>
      </c>
      <c r="W1730" s="15">
        <v>7.9986939346799124E-2</v>
      </c>
      <c r="X1730" s="15">
        <v>-0.12538643091750323</v>
      </c>
      <c r="Y1730" s="15">
        <v>-0.17643603801083785</v>
      </c>
      <c r="Z1730" s="15">
        <v>8.8301962898732156E-2</v>
      </c>
      <c r="AA1730" s="15">
        <v>3.2727096966510993E-2</v>
      </c>
      <c r="AB1730" s="15">
        <v>-0.16145942014488468</v>
      </c>
      <c r="AC1730" s="15">
        <v>0.25584214804954797</v>
      </c>
      <c r="AD1730" s="15">
        <v>0.3811102436205227</v>
      </c>
      <c r="AE1730" s="15">
        <v>0.24068897747799867</v>
      </c>
      <c r="AF1730" s="15">
        <v>0.32466425602456961</v>
      </c>
      <c r="AG1730" s="15">
        <v>-3.9977061368010158E-2</v>
      </c>
      <c r="AH1730" s="15">
        <v>0.36039568692806734</v>
      </c>
      <c r="AI1730" s="15">
        <v>-0.18416110614671344</v>
      </c>
      <c r="AJ1730" s="15">
        <v>-0.1790583835237487</v>
      </c>
      <c r="AK1730" s="15">
        <v>-7.4236596501134899E-2</v>
      </c>
      <c r="AL1730" s="15">
        <v>-0.11523708606446914</v>
      </c>
      <c r="AM1730" s="15">
        <v>-0.18626356642017639</v>
      </c>
      <c r="AN1730" s="15">
        <v>4.1213116502275771E-2</v>
      </c>
      <c r="EA1730" s="71"/>
      <c r="EH1730" s="31"/>
      <c r="EN1730" s="55"/>
      <c r="EO1730" s="31"/>
      <c r="EU1730" s="55"/>
    </row>
    <row r="1731" spans="1:151" s="1" customFormat="1" x14ac:dyDescent="0.35">
      <c r="A1731" s="11">
        <v>18</v>
      </c>
      <c r="D1731" s="1">
        <f t="shared" si="55"/>
        <v>0.97</v>
      </c>
      <c r="E1731" s="15">
        <v>-3.3863945972748111E-2</v>
      </c>
      <c r="F1731" s="15">
        <v>-2.2296217739503632E-3</v>
      </c>
      <c r="G1731" s="15">
        <v>-5.5150398747366491E-2</v>
      </c>
      <c r="H1731" s="15">
        <v>3.196291971626708E-2</v>
      </c>
      <c r="I1731" s="15">
        <v>-9.1182594155885255E-2</v>
      </c>
      <c r="J1731" s="15">
        <v>-6.7773146039057375E-2</v>
      </c>
      <c r="K1731" s="15">
        <v>-0.19721774958362737</v>
      </c>
      <c r="L1731" s="15">
        <v>-7.6927824468077555E-2</v>
      </c>
      <c r="M1731" s="15">
        <v>-0.1962007003178754</v>
      </c>
      <c r="N1731" s="15">
        <v>9.1519120447216329E-2</v>
      </c>
      <c r="O1731" s="15">
        <v>-0.29050405657828726</v>
      </c>
      <c r="P1731" s="15">
        <v>-0.19331539234323381</v>
      </c>
      <c r="Q1731" s="15">
        <v>-2.1087811367680231E-2</v>
      </c>
      <c r="R1731" s="15">
        <v>-6.9993834112803244E-2</v>
      </c>
      <c r="S1731" s="15">
        <v>-0.12927675564340224</v>
      </c>
      <c r="T1731" s="15">
        <v>-0.25288487499693568</v>
      </c>
      <c r="U1731" s="15">
        <v>8.2211705568915772E-2</v>
      </c>
      <c r="V1731" s="15">
        <v>0.14665499991337461</v>
      </c>
      <c r="W1731" s="15">
        <v>4.1427309323842754E-2</v>
      </c>
      <c r="X1731" s="15">
        <v>-0.1893856687499238</v>
      </c>
      <c r="Y1731" s="15">
        <v>-0.26563814573641853</v>
      </c>
      <c r="Z1731" s="15">
        <v>-1.0181032628080011E-2</v>
      </c>
      <c r="AA1731" s="15">
        <v>2.7265262022740155E-2</v>
      </c>
      <c r="AB1731" s="15">
        <v>-0.282618778780382</v>
      </c>
      <c r="AC1731" s="15">
        <v>0.25203371284482823</v>
      </c>
      <c r="AD1731" s="15">
        <v>0.39959797456476498</v>
      </c>
      <c r="AE1731" s="15">
        <v>0.22462192244661916</v>
      </c>
      <c r="AF1731" s="15">
        <v>0.33087100516597445</v>
      </c>
      <c r="AG1731" s="15">
        <v>-2.3448388139277743E-2</v>
      </c>
      <c r="AH1731" s="15">
        <v>0.25119222872773239</v>
      </c>
      <c r="AI1731" s="15">
        <v>-0.32482254068169492</v>
      </c>
      <c r="AJ1731" s="15">
        <v>-0.24912040348424935</v>
      </c>
      <c r="AK1731" s="15">
        <v>-3.0110947740436433E-2</v>
      </c>
      <c r="AL1731" s="15">
        <v>-0.14103808321140332</v>
      </c>
      <c r="AM1731" s="15">
        <v>-0.42715087857577783</v>
      </c>
      <c r="AN1731" s="15">
        <v>2.6323111455404558E-2</v>
      </c>
      <c r="EA1731" s="71"/>
      <c r="EH1731" s="31"/>
      <c r="EN1731" s="55"/>
      <c r="EO1731" s="31"/>
      <c r="EU1731" s="55"/>
    </row>
    <row r="1732" spans="1:151" s="1" customFormat="1" x14ac:dyDescent="0.35">
      <c r="A1732" s="11">
        <v>19</v>
      </c>
      <c r="D1732" s="1">
        <f t="shared" si="55"/>
        <v>0.96</v>
      </c>
      <c r="E1732" s="15">
        <v>-9.7898253487085585E-2</v>
      </c>
      <c r="F1732" s="15">
        <v>-7.4882928156914552E-2</v>
      </c>
      <c r="G1732" s="15">
        <v>-0.11338505929505627</v>
      </c>
      <c r="H1732" s="15">
        <v>-3.6830449441338509E-2</v>
      </c>
      <c r="I1732" s="15">
        <v>-0.11814042160131644</v>
      </c>
      <c r="J1732" s="15">
        <v>-0.1603416447911592</v>
      </c>
      <c r="K1732" s="15">
        <v>-0.29648812688918103</v>
      </c>
      <c r="L1732" s="15">
        <v>-8.8010533949753222E-2</v>
      </c>
      <c r="M1732" s="15">
        <v>-0.24751325415013281</v>
      </c>
      <c r="N1732" s="15">
        <v>0.12113243025445353</v>
      </c>
      <c r="O1732" s="15">
        <v>-0.32728810855745771</v>
      </c>
      <c r="P1732" s="15">
        <v>-0.29088532185313487</v>
      </c>
      <c r="Q1732" s="15">
        <v>-0.11675177272613979</v>
      </c>
      <c r="R1732" s="15">
        <v>-0.12136766578547764</v>
      </c>
      <c r="S1732" s="15">
        <v>-0.20760045905920999</v>
      </c>
      <c r="T1732" s="15">
        <v>-0.36272940032440837</v>
      </c>
      <c r="U1732" s="15">
        <v>2.3520985260265248E-2</v>
      </c>
      <c r="V1732" s="15">
        <v>0.12224176086293781</v>
      </c>
      <c r="W1732" s="15">
        <v>-0.10756614106346785</v>
      </c>
      <c r="X1732" s="15">
        <v>-0.27789406933199112</v>
      </c>
      <c r="Y1732" s="15">
        <v>-0.38761479596395798</v>
      </c>
      <c r="Z1732" s="15">
        <v>-1.1709520408454077E-2</v>
      </c>
      <c r="AA1732" s="15">
        <v>2.0812434386234147E-2</v>
      </c>
      <c r="AB1732" s="15">
        <v>-0.43934689393985993</v>
      </c>
      <c r="AC1732" s="15">
        <v>0.23110611845249185</v>
      </c>
      <c r="AD1732" s="15">
        <v>0.38977751059367494</v>
      </c>
      <c r="AE1732" s="15">
        <v>0.18147136143962672</v>
      </c>
      <c r="AF1732" s="15">
        <v>0.32359028342211793</v>
      </c>
      <c r="AG1732" s="15">
        <v>-6.3586271611868694E-2</v>
      </c>
      <c r="AH1732" s="15">
        <v>0.12141359854638134</v>
      </c>
      <c r="AI1732" s="15">
        <v>-0.44210467171317447</v>
      </c>
      <c r="AJ1732" s="15">
        <v>-0.35990552225909789</v>
      </c>
      <c r="AK1732" s="15">
        <v>-5.5752874292505528E-2</v>
      </c>
      <c r="AL1732" s="15">
        <v>-0.21942936111298406</v>
      </c>
      <c r="AM1732" s="15">
        <v>-0.60781141145939421</v>
      </c>
      <c r="AN1732" s="15">
        <v>-2.2361399257170733E-2</v>
      </c>
      <c r="EA1732" s="71"/>
      <c r="EH1732" s="31"/>
      <c r="EN1732" s="55"/>
      <c r="EO1732" s="31"/>
      <c r="EU1732" s="55"/>
    </row>
    <row r="1733" spans="1:151" s="1" customFormat="1" x14ac:dyDescent="0.35">
      <c r="A1733" s="11">
        <v>20</v>
      </c>
      <c r="D1733" s="1">
        <f t="shared" si="55"/>
        <v>0.95</v>
      </c>
      <c r="E1733" s="15">
        <v>-0.16700859936555346</v>
      </c>
      <c r="F1733" s="15">
        <v>-0.17386299624689339</v>
      </c>
      <c r="G1733" s="15">
        <v>-0.16239633723546198</v>
      </c>
      <c r="H1733" s="15">
        <v>-0.11461901292168997</v>
      </c>
      <c r="I1733" s="15">
        <v>-0.10162333732597051</v>
      </c>
      <c r="J1733" s="15">
        <v>-0.23138122536114336</v>
      </c>
      <c r="K1733" s="15">
        <v>-0.34208587918704669</v>
      </c>
      <c r="L1733" s="15">
        <v>-0.114120257491928</v>
      </c>
      <c r="M1733" s="15">
        <v>-0.34688432070992814</v>
      </c>
      <c r="N1733" s="15">
        <v>0.14077970341920565</v>
      </c>
      <c r="O1733" s="15">
        <v>-0.33991658188556717</v>
      </c>
      <c r="P1733" s="15">
        <v>-0.54098280304131263</v>
      </c>
      <c r="Q1733" s="15">
        <v>-0.23814747844895789</v>
      </c>
      <c r="R1733" s="15">
        <v>-0.24643226302236343</v>
      </c>
      <c r="S1733" s="15">
        <v>-0.27955837453443477</v>
      </c>
      <c r="T1733" s="15">
        <v>-0.42622305173569597</v>
      </c>
      <c r="U1733" s="15">
        <v>-0.21434608389404364</v>
      </c>
      <c r="V1733" s="15">
        <v>5.8487786130864139E-2</v>
      </c>
      <c r="W1733" s="15">
        <v>-0.32492784528396479</v>
      </c>
      <c r="X1733" s="15">
        <v>-0.30557964516425273</v>
      </c>
      <c r="Y1733" s="15">
        <v>-0.5796343355421496</v>
      </c>
      <c r="Z1733" s="15">
        <v>-0.10163698259348064</v>
      </c>
      <c r="AA1733" s="15">
        <v>-0.19947682733401439</v>
      </c>
      <c r="AB1733" s="15">
        <v>-0.61882402644955969</v>
      </c>
      <c r="AC1733" s="15">
        <v>0.2115806854273421</v>
      </c>
      <c r="AD1733" s="15">
        <v>0.35158301977842543</v>
      </c>
      <c r="AE1733" s="15">
        <v>0.11849143543199336</v>
      </c>
      <c r="AF1733" s="15">
        <v>0.32928468892242801</v>
      </c>
      <c r="AG1733" s="15">
        <v>-9.0977115497719474E-2</v>
      </c>
      <c r="AH1733" s="15">
        <v>0.12993232165281543</v>
      </c>
      <c r="AI1733" s="15">
        <v>-0.4836358829649039</v>
      </c>
      <c r="AJ1733" s="15">
        <v>-0.43087322770245318</v>
      </c>
      <c r="AK1733" s="15">
        <v>-7.4575913554778106E-2</v>
      </c>
      <c r="AL1733" s="15">
        <v>-0.27640989413004591</v>
      </c>
      <c r="AM1733" s="15">
        <v>-0.7655102306460686</v>
      </c>
      <c r="AN1733" s="15">
        <v>-5.1266687849584658E-2</v>
      </c>
      <c r="EA1733" s="71"/>
      <c r="EH1733" s="31"/>
      <c r="EN1733" s="55"/>
      <c r="EO1733" s="31"/>
      <c r="EU1733" s="55"/>
    </row>
    <row r="1734" spans="1:151" s="1" customFormat="1" x14ac:dyDescent="0.35">
      <c r="A1734" s="11">
        <v>21</v>
      </c>
      <c r="D1734" s="1" t="str">
        <f t="shared" si="55"/>
        <v>ave</v>
      </c>
      <c r="E1734" s="15">
        <v>3.6431632550171233E-4</v>
      </c>
      <c r="F1734" s="15">
        <v>3.9339006433676937E-2</v>
      </c>
      <c r="G1734" s="15">
        <v>-2.5861402775669839E-2</v>
      </c>
      <c r="H1734" s="15">
        <v>6.4563510079292175E-2</v>
      </c>
      <c r="I1734" s="15">
        <v>-3.9990279110807325E-2</v>
      </c>
      <c r="J1734" s="15">
        <v>-5.8087937528490841E-2</v>
      </c>
      <c r="K1734" s="15">
        <v>-0.1018813508457439</v>
      </c>
      <c r="L1734" s="15">
        <v>-5.7395351897218116E-2</v>
      </c>
      <c r="M1734" s="15">
        <v>-6.6987147146506221E-2</v>
      </c>
      <c r="N1734" s="15">
        <v>0.15252237082324294</v>
      </c>
      <c r="O1734" s="15">
        <v>-8.9963817434113968E-2</v>
      </c>
      <c r="P1734" s="15">
        <v>-0.12555353697257154</v>
      </c>
      <c r="Q1734" s="15">
        <v>1.2062696165342612E-2</v>
      </c>
      <c r="R1734" s="15">
        <v>-4.0874736218959873E-2</v>
      </c>
      <c r="S1734" s="15">
        <v>-8.3234896593772367E-2</v>
      </c>
      <c r="T1734" s="15">
        <v>-0.22550536511786334</v>
      </c>
      <c r="U1734" s="15">
        <v>0.13063297556961151</v>
      </c>
      <c r="V1734" s="15">
        <v>0.15198568867289752</v>
      </c>
      <c r="W1734" s="15">
        <v>4.661929365305284E-2</v>
      </c>
      <c r="X1734" s="15">
        <v>-0.11234654182651171</v>
      </c>
      <c r="Y1734" s="15">
        <v>-0.23281392134851653</v>
      </c>
      <c r="Z1734" s="15">
        <v>7.5881463543302052E-2</v>
      </c>
      <c r="AA1734" s="15">
        <v>2.4422451575208504E-2</v>
      </c>
      <c r="AB1734" s="15">
        <v>-0.2070244635662748</v>
      </c>
      <c r="AC1734" s="15">
        <v>0.2553091664692736</v>
      </c>
      <c r="AD1734" s="15">
        <v>0.36919577221397237</v>
      </c>
      <c r="AE1734" s="15">
        <v>0.22518657864641511</v>
      </c>
      <c r="AF1734" s="15">
        <v>0.3159332825422918</v>
      </c>
      <c r="AG1734" s="15">
        <v>1.6431561607756495E-2</v>
      </c>
      <c r="AH1734" s="15">
        <v>0.34141524694406433</v>
      </c>
      <c r="AI1734" s="15">
        <v>-0.21464269312922402</v>
      </c>
      <c r="AJ1734" s="15">
        <v>-0.21614106507899944</v>
      </c>
      <c r="AK1734" s="15">
        <v>-3.4712629807487794E-2</v>
      </c>
      <c r="AL1734" s="15">
        <v>-0.1261598070434129</v>
      </c>
      <c r="AM1734" s="15">
        <v>-0.23194915385218984</v>
      </c>
      <c r="AN1734" s="15">
        <v>9.4109900974508887E-2</v>
      </c>
      <c r="EA1734" s="71"/>
      <c r="EH1734" s="31"/>
      <c r="EN1734" s="55"/>
      <c r="EO1734" s="31"/>
      <c r="EU1734" s="55"/>
    </row>
    <row r="1735" spans="1:151" s="1" customFormat="1" x14ac:dyDescent="0.35">
      <c r="A1735" s="11">
        <v>22</v>
      </c>
      <c r="C1735" s="1" t="s">
        <v>63</v>
      </c>
      <c r="D1735" s="1">
        <f>D1728</f>
        <v>1</v>
      </c>
      <c r="E1735" s="15">
        <v>-2.3064528215648528E-2</v>
      </c>
      <c r="F1735" s="15">
        <v>6.0422758017234512E-3</v>
      </c>
      <c r="G1735" s="15">
        <v>-4.2650235349528387E-2</v>
      </c>
      <c r="H1735" s="15">
        <v>0.13675678410156711</v>
      </c>
      <c r="I1735" s="15">
        <v>-9.8343645812840386E-2</v>
      </c>
      <c r="J1735" s="15">
        <v>-8.598452079024943E-2</v>
      </c>
      <c r="K1735" s="15">
        <v>-6.4816852973663686E-3</v>
      </c>
      <c r="L1735" s="15">
        <v>-2.7993441645470796E-2</v>
      </c>
      <c r="M1735" s="15">
        <v>5.2297029130723205E-2</v>
      </c>
      <c r="N1735" s="15">
        <v>4.6239117246155259E-2</v>
      </c>
      <c r="O1735" s="15">
        <v>8.0766123770212528E-2</v>
      </c>
      <c r="P1735" s="15">
        <v>1.1495540064664134E-2</v>
      </c>
      <c r="Q1735" s="15">
        <v>9.8354062853569957E-2</v>
      </c>
      <c r="R1735" s="15">
        <v>6.37702056267897E-4</v>
      </c>
      <c r="S1735" s="15">
        <v>-4.1208993449347364E-2</v>
      </c>
      <c r="T1735" s="15">
        <v>-0.15768403531418884</v>
      </c>
      <c r="U1735" s="15">
        <v>7.1262045988920608E-2</v>
      </c>
      <c r="V1735" s="15">
        <v>7.2061799602324728E-2</v>
      </c>
      <c r="W1735" s="15">
        <v>-7.2108119057876507E-2</v>
      </c>
      <c r="X1735" s="15">
        <v>-1.4311356269326447E-2</v>
      </c>
      <c r="Y1735" s="15">
        <v>-6.7110892830102076E-2</v>
      </c>
      <c r="Z1735" s="15">
        <v>5.8664834707359947E-2</v>
      </c>
      <c r="AA1735" s="15">
        <v>-5.4213826853893421E-2</v>
      </c>
      <c r="AB1735" s="15">
        <v>-3.2020347285186102E-2</v>
      </c>
      <c r="AC1735" s="15">
        <v>-9.2133553684577318E-2</v>
      </c>
      <c r="AD1735" s="15">
        <v>5.3072527905639322E-2</v>
      </c>
      <c r="AE1735" s="15">
        <v>0.12369744636698499</v>
      </c>
      <c r="AF1735" s="15">
        <v>-6.2149184795607715E-2</v>
      </c>
      <c r="AG1735" s="15">
        <v>-2.4927651676972751E-2</v>
      </c>
      <c r="AH1735" s="15">
        <v>0.53885686350807072</v>
      </c>
      <c r="AI1735" s="15">
        <v>-2.7379356351562301E-2</v>
      </c>
      <c r="AJ1735" s="15">
        <v>-9.2499212130072284E-2</v>
      </c>
      <c r="AK1735" s="15">
        <v>-0.22729866095440676</v>
      </c>
      <c r="AL1735" s="15">
        <v>-4.8257795399382353E-2</v>
      </c>
      <c r="AM1735" s="15">
        <v>0.11901534950116066</v>
      </c>
      <c r="AN1735" s="15">
        <v>0.1105002932649285</v>
      </c>
      <c r="EA1735" s="71"/>
      <c r="EH1735" s="31"/>
      <c r="EN1735" s="55"/>
      <c r="EO1735" s="31"/>
      <c r="EU1735" s="55"/>
    </row>
    <row r="1736" spans="1:151" s="1" customFormat="1" x14ac:dyDescent="0.35">
      <c r="A1736" s="11">
        <v>23</v>
      </c>
      <c r="D1736" s="1">
        <f t="shared" si="55"/>
        <v>0.99</v>
      </c>
      <c r="E1736" s="15">
        <v>1.4900184165630104E-2</v>
      </c>
      <c r="F1736" s="15">
        <v>6.4599828636325185E-2</v>
      </c>
      <c r="G1736" s="15">
        <v>-1.8542260449039283E-2</v>
      </c>
      <c r="H1736" s="15">
        <v>0.11821680730462936</v>
      </c>
      <c r="I1736" s="15">
        <v>-8.1712797479607024E-2</v>
      </c>
      <c r="J1736" s="15">
        <v>-0.11601412661017907</v>
      </c>
      <c r="K1736" s="15">
        <v>-3.4886836477528993E-2</v>
      </c>
      <c r="L1736" s="15">
        <v>-7.1848871210730358E-2</v>
      </c>
      <c r="M1736" s="15">
        <v>2.9856620939195833E-2</v>
      </c>
      <c r="N1736" s="15">
        <v>2.9747272677546732E-2</v>
      </c>
      <c r="O1736" s="15">
        <v>7.1283274601111501E-2</v>
      </c>
      <c r="P1736" s="15">
        <v>-2.7749010410805575E-2</v>
      </c>
      <c r="Q1736" s="15">
        <v>8.9431179143452333E-2</v>
      </c>
      <c r="R1736" s="15">
        <v>3.2332180085248297E-4</v>
      </c>
      <c r="S1736" s="15">
        <v>-6.1530502916888663E-2</v>
      </c>
      <c r="T1736" s="15">
        <v>-0.18284781754923118</v>
      </c>
      <c r="U1736" s="15">
        <v>0.14483313723345581</v>
      </c>
      <c r="V1736" s="15">
        <v>0.18705024992890562</v>
      </c>
      <c r="W1736" s="15">
        <v>7.8816910567176768E-2</v>
      </c>
      <c r="X1736" s="15">
        <v>-5.6070889797255941E-2</v>
      </c>
      <c r="Y1736" s="15">
        <v>-0.10906676446534025</v>
      </c>
      <c r="Z1736" s="15">
        <v>0.10678619493228492</v>
      </c>
      <c r="AA1736" s="15">
        <v>8.8553341043150491E-3</v>
      </c>
      <c r="AB1736" s="15">
        <v>-8.0626042680787657E-2</v>
      </c>
      <c r="AC1736" s="15">
        <v>0.17278242882760053</v>
      </c>
      <c r="AD1736" s="15">
        <v>0.29190961789042258</v>
      </c>
      <c r="AE1736" s="15">
        <v>0.21286252763473712</v>
      </c>
      <c r="AF1736" s="15">
        <v>0.20856101665809812</v>
      </c>
      <c r="AG1736" s="15">
        <v>-1.0748769399451907E-2</v>
      </c>
      <c r="AH1736" s="15">
        <v>0.50718285663234397</v>
      </c>
      <c r="AI1736" s="15">
        <v>-8.1719156219793421E-2</v>
      </c>
      <c r="AJ1736" s="15">
        <v>-0.13029777002420029</v>
      </c>
      <c r="AK1736" s="15">
        <v>-0.12989161062144117</v>
      </c>
      <c r="AL1736" s="15">
        <v>-8.1442054492216753E-2</v>
      </c>
      <c r="AM1736" s="15">
        <v>3.7147355798010873E-2</v>
      </c>
      <c r="AN1736" s="15">
        <v>0.115293446033775</v>
      </c>
      <c r="EA1736" s="71"/>
      <c r="EH1736" s="31"/>
      <c r="EN1736" s="55"/>
      <c r="EO1736" s="31"/>
      <c r="EU1736" s="55"/>
    </row>
    <row r="1737" spans="1:151" s="1" customFormat="1" x14ac:dyDescent="0.35">
      <c r="A1737" s="11">
        <v>24</v>
      </c>
      <c r="D1737" s="1">
        <f t="shared" si="55"/>
        <v>0.98</v>
      </c>
      <c r="E1737" s="15">
        <v>1.1398576892154288E-3</v>
      </c>
      <c r="F1737" s="15">
        <v>4.812300400321734E-2</v>
      </c>
      <c r="G1737" s="15">
        <v>-3.0474679701597784E-2</v>
      </c>
      <c r="H1737" s="15">
        <v>7.9766224990828971E-2</v>
      </c>
      <c r="I1737" s="15">
        <v>-5.7053047134152601E-2</v>
      </c>
      <c r="J1737" s="15">
        <v>-0.16964084207535879</v>
      </c>
      <c r="K1737" s="15">
        <v>-9.3259988921428949E-2</v>
      </c>
      <c r="L1737" s="15">
        <v>-8.2466449585093748E-2</v>
      </c>
      <c r="M1737" s="15">
        <v>-5.8515145697481952E-3</v>
      </c>
      <c r="N1737" s="15">
        <v>4.4065634326761693E-2</v>
      </c>
      <c r="O1737" s="15">
        <v>-5.4359695537229413E-3</v>
      </c>
      <c r="P1737" s="15">
        <v>-9.1438002943405206E-2</v>
      </c>
      <c r="Q1737" s="15">
        <v>4.1059691365089024E-2</v>
      </c>
      <c r="R1737" s="15">
        <v>-1.555940295221192E-2</v>
      </c>
      <c r="S1737" s="15">
        <v>-9.6967914436366209E-2</v>
      </c>
      <c r="T1737" s="15">
        <v>-0.20040789038920503</v>
      </c>
      <c r="U1737" s="15">
        <v>0.15746755311223526</v>
      </c>
      <c r="V1737" s="15">
        <v>0.24789173536960785</v>
      </c>
      <c r="W1737" s="15">
        <v>9.1769222640583514E-2</v>
      </c>
      <c r="X1737" s="15">
        <v>-0.12350715743719576</v>
      </c>
      <c r="Y1737" s="15">
        <v>-0.17643603801083785</v>
      </c>
      <c r="Z1737" s="15">
        <v>0.10586311933950465</v>
      </c>
      <c r="AA1737" s="15">
        <v>3.7190363317963659E-2</v>
      </c>
      <c r="AB1737" s="15">
        <v>-0.1580518972360172</v>
      </c>
      <c r="AC1737" s="15">
        <v>0.25987664761723472</v>
      </c>
      <c r="AD1737" s="15">
        <v>0.38011415039941021</v>
      </c>
      <c r="AE1737" s="15">
        <v>0.24057814051100335</v>
      </c>
      <c r="AF1737" s="15">
        <v>0.27156741992260325</v>
      </c>
      <c r="AG1737" s="15">
        <v>-3.3630420451383536E-2</v>
      </c>
      <c r="AH1737" s="15">
        <v>0.45519282313633236</v>
      </c>
      <c r="AI1737" s="15">
        <v>-0.1816542228145237</v>
      </c>
      <c r="AJ1737" s="15">
        <v>-0.19091819765407969</v>
      </c>
      <c r="AK1737" s="15">
        <v>-9.2748791317767365E-2</v>
      </c>
      <c r="AL1737" s="15">
        <v>-0.12579581567474474</v>
      </c>
      <c r="AM1737" s="15">
        <v>-0.19332769493791613</v>
      </c>
      <c r="AN1737" s="15">
        <v>7.6147378226530726E-2</v>
      </c>
      <c r="EA1737" s="71"/>
      <c r="EH1737" s="31"/>
      <c r="EN1737" s="55"/>
      <c r="EO1737" s="31"/>
      <c r="EU1737" s="55"/>
    </row>
    <row r="1738" spans="1:151" s="1" customFormat="1" x14ac:dyDescent="0.35">
      <c r="A1738" s="11">
        <v>25</v>
      </c>
      <c r="D1738" s="1">
        <f t="shared" si="55"/>
        <v>0.97</v>
      </c>
      <c r="E1738" s="15">
        <v>-3.9403550672776122E-2</v>
      </c>
      <c r="F1738" s="15">
        <v>-7.6832209196922019E-3</v>
      </c>
      <c r="G1738" s="15">
        <v>-6.0747875812808827E-2</v>
      </c>
      <c r="H1738" s="15">
        <v>3.7868962676952611E-2</v>
      </c>
      <c r="I1738" s="15">
        <v>-4.6334921633370607E-2</v>
      </c>
      <c r="J1738" s="15">
        <v>-0.23779237950267462</v>
      </c>
      <c r="K1738" s="15">
        <v>-0.1736752700329689</v>
      </c>
      <c r="L1738" s="15">
        <v>-7.3161000281118049E-2</v>
      </c>
      <c r="M1738" s="15">
        <v>-5.9072542577539577E-2</v>
      </c>
      <c r="N1738" s="15">
        <v>8.595302448143205E-2</v>
      </c>
      <c r="O1738" s="15">
        <v>-9.5759711949394255E-2</v>
      </c>
      <c r="P1738" s="15">
        <v>-0.1655010718601484</v>
      </c>
      <c r="Q1738" s="15">
        <v>-2.9032570393507262E-2</v>
      </c>
      <c r="R1738" s="15">
        <v>-4.8088950994454871E-2</v>
      </c>
      <c r="S1738" s="15">
        <v>-0.14331866825665829</v>
      </c>
      <c r="T1738" s="15">
        <v>-0.22555729592920626</v>
      </c>
      <c r="U1738" s="15">
        <v>0.13520269373443128</v>
      </c>
      <c r="V1738" s="15">
        <v>0.26276061099180636</v>
      </c>
      <c r="W1738" s="15">
        <v>-6.0673830470032719E-3</v>
      </c>
      <c r="X1738" s="15">
        <v>-0.20375784387299856</v>
      </c>
      <c r="Y1738" s="15">
        <v>-0.26563814573641853</v>
      </c>
      <c r="Z1738" s="15">
        <v>7.0928180404873808E-2</v>
      </c>
      <c r="AA1738" s="15">
        <v>3.8132888846634794E-2</v>
      </c>
      <c r="AB1738" s="15">
        <v>-0.23502448561952161</v>
      </c>
      <c r="AC1738" s="15">
        <v>0.27050428346476818</v>
      </c>
      <c r="AD1738" s="15">
        <v>0.38954644740940958</v>
      </c>
      <c r="AE1738" s="15">
        <v>0.22643513093292877</v>
      </c>
      <c r="AF1738" s="15">
        <v>0.27683676153351688</v>
      </c>
      <c r="AG1738" s="15">
        <v>-7.7179596558714758E-2</v>
      </c>
      <c r="AH1738" s="15">
        <v>0.39108296517573271</v>
      </c>
      <c r="AI1738" s="15">
        <v>-0.29668339148977418</v>
      </c>
      <c r="AJ1738" s="15">
        <v>-0.25536719776376282</v>
      </c>
      <c r="AK1738" s="15">
        <v>-9.870301673372972E-2</v>
      </c>
      <c r="AL1738" s="15">
        <v>-0.17206626635138389</v>
      </c>
      <c r="AM1738" s="15">
        <v>-0.47742758332930424</v>
      </c>
      <c r="AN1738" s="15">
        <v>1.4874636186822388E-2</v>
      </c>
      <c r="EA1738" s="71"/>
      <c r="EH1738" s="31"/>
      <c r="EN1738" s="55"/>
      <c r="EO1738" s="31"/>
      <c r="EU1738" s="55"/>
    </row>
    <row r="1739" spans="1:151" s="1" customFormat="1" x14ac:dyDescent="0.35">
      <c r="A1739" s="11">
        <v>26</v>
      </c>
      <c r="D1739" s="1">
        <f t="shared" si="55"/>
        <v>0.96</v>
      </c>
      <c r="E1739" s="15">
        <v>-9.1455375726455568E-2</v>
      </c>
      <c r="F1739" s="15">
        <v>-7.9833232763254047E-2</v>
      </c>
      <c r="G1739" s="15">
        <v>-9.9275811395362679E-2</v>
      </c>
      <c r="H1739" s="15">
        <v>-2.1333128228677722E-3</v>
      </c>
      <c r="I1739" s="15">
        <v>-5.1654438404220349E-2</v>
      </c>
      <c r="J1739" s="15">
        <v>-0.31193007845015441</v>
      </c>
      <c r="K1739" s="15">
        <v>-0.26300365695982442</v>
      </c>
      <c r="L1739" s="15">
        <v>-6.6958117276314288E-2</v>
      </c>
      <c r="M1739" s="15">
        <v>-0.12504800004300143</v>
      </c>
      <c r="N1739" s="15">
        <v>0.13222275907944858</v>
      </c>
      <c r="O1739" s="15">
        <v>-0.17754767196062082</v>
      </c>
      <c r="P1739" s="15">
        <v>-0.23359372030575276</v>
      </c>
      <c r="Q1739" s="15">
        <v>-0.11244747571191183</v>
      </c>
      <c r="R1739" s="15">
        <v>-9.4685451010218635E-2</v>
      </c>
      <c r="S1739" s="15">
        <v>-0.19830666957797649</v>
      </c>
      <c r="T1739" s="15">
        <v>-0.27051620151922284</v>
      </c>
      <c r="U1739" s="15">
        <v>9.7414673108716543E-2</v>
      </c>
      <c r="V1739" s="15">
        <v>0.25421353726321705</v>
      </c>
      <c r="W1739" s="15">
        <v>-0.19180746326285947</v>
      </c>
      <c r="X1739" s="15">
        <v>-0.28223030229006185</v>
      </c>
      <c r="Y1739" s="15">
        <v>-0.38722698170066261</v>
      </c>
      <c r="Z1739" s="15">
        <v>1.6276950628619891E-2</v>
      </c>
      <c r="AA1739" s="15">
        <v>2.7533239216136485E-2</v>
      </c>
      <c r="AB1739" s="15">
        <v>-0.29338945894110835</v>
      </c>
      <c r="AC1739" s="15">
        <v>0.25811660533864733</v>
      </c>
      <c r="AD1739" s="15">
        <v>0.36361547452546805</v>
      </c>
      <c r="AE1739" s="15">
        <v>0.17455555841068515</v>
      </c>
      <c r="AF1739" s="15">
        <v>0.28076404801507848</v>
      </c>
      <c r="AG1739" s="15">
        <v>-0.12848304627153029</v>
      </c>
      <c r="AH1739" s="15">
        <v>0.31450834807610661</v>
      </c>
      <c r="AI1739" s="15">
        <v>-0.40718454789762926</v>
      </c>
      <c r="AJ1739" s="15">
        <v>-0.31915938073998729</v>
      </c>
      <c r="AK1739" s="15">
        <v>-0.11621223814934356</v>
      </c>
      <c r="AL1739" s="15">
        <v>-0.21794467124946681</v>
      </c>
      <c r="AM1739" s="15">
        <v>-0.69863798195171789</v>
      </c>
      <c r="AN1739" s="15">
        <v>-5.0963272606546983E-2</v>
      </c>
      <c r="EA1739" s="71"/>
      <c r="EH1739" s="31"/>
      <c r="EN1739" s="55"/>
      <c r="EO1739" s="31"/>
      <c r="EU1739" s="55"/>
    </row>
    <row r="1740" spans="1:151" s="1" customFormat="1" x14ac:dyDescent="0.35">
      <c r="A1740" s="11">
        <v>27</v>
      </c>
      <c r="D1740" s="1">
        <f t="shared" si="55"/>
        <v>0.95</v>
      </c>
      <c r="E1740" s="15">
        <v>-0.15089969217825017</v>
      </c>
      <c r="F1740" s="15">
        <v>-0.16132703985440933</v>
      </c>
      <c r="G1740" s="15">
        <v>-0.14388322353241367</v>
      </c>
      <c r="H1740" s="15">
        <v>-4.0120521381174612E-2</v>
      </c>
      <c r="I1740" s="15">
        <v>-6.8505875883508427E-2</v>
      </c>
      <c r="J1740" s="15">
        <v>-0.38722430535953745</v>
      </c>
      <c r="K1740" s="15">
        <v>-0.35435553095149852</v>
      </c>
      <c r="L1740" s="15">
        <v>-7.0457304147305999E-2</v>
      </c>
      <c r="M1740" s="15">
        <v>-0.20354000798579897</v>
      </c>
      <c r="N1740" s="15">
        <v>0.17039650650851212</v>
      </c>
      <c r="O1740" s="15">
        <v>-0.24571265755469729</v>
      </c>
      <c r="P1740" s="15">
        <v>-0.29870725483047922</v>
      </c>
      <c r="Q1740" s="15">
        <v>-0.21046035236336835</v>
      </c>
      <c r="R1740" s="15">
        <v>-0.15335010832968554</v>
      </c>
      <c r="S1740" s="15">
        <v>-0.26256563468625083</v>
      </c>
      <c r="T1740" s="15">
        <v>-0.33151027436073344</v>
      </c>
      <c r="U1740" s="15">
        <v>5.4084925068996981E-2</v>
      </c>
      <c r="V1740" s="15">
        <v>0.23596588299702903</v>
      </c>
      <c r="W1740" s="15">
        <v>-0.43817200968677139</v>
      </c>
      <c r="X1740" s="15">
        <v>-0.36348902252697313</v>
      </c>
      <c r="Y1740" s="15">
        <v>-0.55140915463458517</v>
      </c>
      <c r="Z1740" s="15">
        <v>-5.1022047127500691E-2</v>
      </c>
      <c r="AA1740" s="15">
        <v>1.3375277572621025E-2</v>
      </c>
      <c r="AB1740" s="15">
        <v>-0.33598144975949684</v>
      </c>
      <c r="AC1740" s="15">
        <v>0.24058339699530262</v>
      </c>
      <c r="AD1740" s="15">
        <v>0.32201056518357984</v>
      </c>
      <c r="AE1740" s="15">
        <v>9.4053400723369651E-2</v>
      </c>
      <c r="AF1740" s="15">
        <v>0.29016313652638359</v>
      </c>
      <c r="AG1740" s="15">
        <v>-0.1847721528600339</v>
      </c>
      <c r="AH1740" s="15">
        <v>0.22354980826158433</v>
      </c>
      <c r="AI1740" s="15">
        <v>-0.51029850161886703</v>
      </c>
      <c r="AJ1740" s="15">
        <v>-0.38174973269001544</v>
      </c>
      <c r="AK1740" s="15">
        <v>-0.13775158267703391</v>
      </c>
      <c r="AL1740" s="15">
        <v>-0.26428249317585406</v>
      </c>
      <c r="AM1740" s="15">
        <v>-0.86495419815220709</v>
      </c>
      <c r="AN1740" s="15">
        <v>-0.11417021249056369</v>
      </c>
      <c r="EA1740" s="71"/>
      <c r="EH1740" s="31"/>
      <c r="EN1740" s="55"/>
      <c r="EO1740" s="31"/>
      <c r="EU1740" s="55"/>
    </row>
    <row r="1741" spans="1:151" s="1" customFormat="1" x14ac:dyDescent="0.35">
      <c r="A1741" s="11">
        <v>28</v>
      </c>
      <c r="D1741" s="1" t="str">
        <f t="shared" si="55"/>
        <v>ave</v>
      </c>
      <c r="E1741" s="15">
        <v>-8.51279617304046E-3</v>
      </c>
      <c r="F1741" s="15">
        <v>2.3805210508797026E-2</v>
      </c>
      <c r="G1741" s="15">
        <v>-3.0259292753134215E-2</v>
      </c>
      <c r="H1741" s="15">
        <v>7.8760420329099023E-2</v>
      </c>
      <c r="I1741" s="15">
        <v>-2.639321701488706E-2</v>
      </c>
      <c r="J1741" s="15">
        <v>-0.19683469157176026</v>
      </c>
      <c r="K1741" s="15">
        <v>-0.12477585085390297</v>
      </c>
      <c r="L1741" s="15">
        <v>-4.7351686557380646E-2</v>
      </c>
      <c r="M1741" s="15">
        <v>-2.2435721465474012E-2</v>
      </c>
      <c r="N1741" s="15">
        <v>0.12719630640022117</v>
      </c>
      <c r="O1741" s="15">
        <v>7.2394790120473562E-3</v>
      </c>
      <c r="P1741" s="15">
        <v>-0.10449133997249871</v>
      </c>
      <c r="Q1741" s="15">
        <v>1.0405069378271681E-2</v>
      </c>
      <c r="R1741" s="15">
        <v>-3.1144317843781133E-2</v>
      </c>
      <c r="S1741" s="15">
        <v>-0.112327317296115</v>
      </c>
      <c r="T1741" s="15">
        <v>-0.18525538714319945</v>
      </c>
      <c r="U1741" s="15">
        <v>0.14507259229291836</v>
      </c>
      <c r="V1741" s="15">
        <v>0.24787764229958287</v>
      </c>
      <c r="W1741" s="15">
        <v>1.2259568860637504E-2</v>
      </c>
      <c r="X1741" s="15">
        <v>-0.14259906117361365</v>
      </c>
      <c r="Y1741" s="15">
        <v>-0.22899858419304331</v>
      </c>
      <c r="Z1741" s="15">
        <v>9.2125770767597315E-2</v>
      </c>
      <c r="AA1741" s="15">
        <v>5.1754796899108224E-2</v>
      </c>
      <c r="AB1741" s="15">
        <v>-0.15242044162147295</v>
      </c>
      <c r="AC1741" s="15">
        <v>0.25844038259274071</v>
      </c>
      <c r="AD1741" s="15">
        <v>0.34093881429483197</v>
      </c>
      <c r="AE1741" s="15">
        <v>0.21632444280559415</v>
      </c>
      <c r="AF1741" s="15">
        <v>0.27826387142318176</v>
      </c>
      <c r="AG1741" s="15">
        <v>-5.3627006343680783E-2</v>
      </c>
      <c r="AH1741" s="15">
        <v>0.43769183530690903</v>
      </c>
      <c r="AI1741" s="15">
        <v>-0.22986164426734068</v>
      </c>
      <c r="AJ1741" s="15">
        <v>-0.21068091980861836</v>
      </c>
      <c r="AK1741" s="15">
        <v>-8.4849503069897914E-2</v>
      </c>
      <c r="AL1741" s="15">
        <v>-0.13908680557189745</v>
      </c>
      <c r="AM1741" s="15">
        <v>-0.26957637073514418</v>
      </c>
      <c r="AN1741" s="15">
        <v>6.180475833250143E-2</v>
      </c>
      <c r="EA1741" s="71"/>
      <c r="EH1741" s="31"/>
      <c r="EN1741" s="55"/>
      <c r="EO1741" s="31"/>
      <c r="EU1741" s="55"/>
    </row>
    <row r="1742" spans="1:151" s="1" customFormat="1" x14ac:dyDescent="0.35">
      <c r="A1742" s="11">
        <v>29</v>
      </c>
      <c r="C1742" s="1" t="s">
        <v>65</v>
      </c>
      <c r="D1742" s="1">
        <f>D1735</f>
        <v>1</v>
      </c>
      <c r="E1742" s="15">
        <v>-2.3064528215648528E-2</v>
      </c>
      <c r="F1742" s="15">
        <v>6.0422758017234512E-3</v>
      </c>
      <c r="G1742" s="15">
        <v>-4.2650235349528387E-2</v>
      </c>
      <c r="H1742" s="15">
        <v>0.13675678410156711</v>
      </c>
      <c r="I1742" s="15">
        <v>-9.8343645812840386E-2</v>
      </c>
      <c r="J1742" s="15">
        <v>-8.598452079024943E-2</v>
      </c>
      <c r="K1742" s="15">
        <v>-6.4816852973663686E-3</v>
      </c>
      <c r="L1742" s="15">
        <v>-2.7993441645470796E-2</v>
      </c>
      <c r="M1742" s="15">
        <v>5.2297029130723205E-2</v>
      </c>
      <c r="N1742" s="15">
        <v>4.6239117246155259E-2</v>
      </c>
      <c r="O1742" s="15">
        <v>8.0766123770212528E-2</v>
      </c>
      <c r="P1742" s="15">
        <v>1.1495540064664134E-2</v>
      </c>
      <c r="Q1742" s="15">
        <v>9.8354062853569957E-2</v>
      </c>
      <c r="R1742" s="15">
        <v>6.37702056267897E-4</v>
      </c>
      <c r="S1742" s="15">
        <v>-4.1208993449347364E-2</v>
      </c>
      <c r="T1742" s="15">
        <v>-0.15768403531418884</v>
      </c>
      <c r="U1742" s="15">
        <v>7.1262045988920608E-2</v>
      </c>
      <c r="V1742" s="15">
        <v>7.2061799602324728E-2</v>
      </c>
      <c r="W1742" s="15">
        <v>-7.2108119057876507E-2</v>
      </c>
      <c r="X1742" s="15">
        <v>-1.4311356269326447E-2</v>
      </c>
      <c r="Y1742" s="15">
        <v>-6.7110892830102076E-2</v>
      </c>
      <c r="Z1742" s="15">
        <v>5.8664834707359947E-2</v>
      </c>
      <c r="AA1742" s="15">
        <v>-5.4213826853893421E-2</v>
      </c>
      <c r="AB1742" s="15">
        <v>-3.2020347285186102E-2</v>
      </c>
      <c r="AC1742" s="15">
        <v>-9.2133553684577318E-2</v>
      </c>
      <c r="AD1742" s="15">
        <v>5.3072527905639322E-2</v>
      </c>
      <c r="AE1742" s="15">
        <v>0.12369744636698499</v>
      </c>
      <c r="AF1742" s="15">
        <v>-6.2149184795607715E-2</v>
      </c>
      <c r="AG1742" s="15">
        <v>-2.4927651676972751E-2</v>
      </c>
      <c r="AH1742" s="15">
        <v>0.53885686350807072</v>
      </c>
      <c r="AI1742" s="15">
        <v>-2.7379356351562301E-2</v>
      </c>
      <c r="AJ1742" s="15">
        <v>-9.2499212130072284E-2</v>
      </c>
      <c r="AK1742" s="15">
        <v>-0.22729866095440676</v>
      </c>
      <c r="AL1742" s="15">
        <v>-4.8257795399382353E-2</v>
      </c>
      <c r="AM1742" s="15">
        <v>0.11901534950116066</v>
      </c>
      <c r="AN1742" s="15">
        <v>0.1105002932649285</v>
      </c>
      <c r="EA1742" s="71"/>
      <c r="EH1742" s="31"/>
      <c r="EN1742" s="55"/>
      <c r="EO1742" s="31"/>
      <c r="EU1742" s="55"/>
    </row>
    <row r="1743" spans="1:151" s="1" customFormat="1" x14ac:dyDescent="0.35">
      <c r="A1743" s="11">
        <v>30</v>
      </c>
      <c r="D1743" s="1">
        <f t="shared" si="55"/>
        <v>0.99</v>
      </c>
      <c r="E1743" s="15">
        <v>1.2585406678322864E-2</v>
      </c>
      <c r="F1743" s="15">
        <v>6.2010933391222656E-2</v>
      </c>
      <c r="G1743" s="15">
        <v>-2.067258655785853E-2</v>
      </c>
      <c r="H1743" s="15">
        <v>0.11821680730462936</v>
      </c>
      <c r="I1743" s="15">
        <v>-8.1712797479607024E-2</v>
      </c>
      <c r="J1743" s="15">
        <v>-0.10495256995550006</v>
      </c>
      <c r="K1743" s="15">
        <v>-4.0138376262564668E-2</v>
      </c>
      <c r="L1743" s="15">
        <v>-7.1848871210730358E-2</v>
      </c>
      <c r="M1743" s="15">
        <v>2.9856620939195833E-2</v>
      </c>
      <c r="N1743" s="15">
        <v>8.9913032847285246E-2</v>
      </c>
      <c r="O1743" s="15">
        <v>-9.8005695849410879E-2</v>
      </c>
      <c r="P1743" s="15">
        <v>-3.444881794014476E-2</v>
      </c>
      <c r="Q1743" s="15">
        <v>8.9431179143452333E-2</v>
      </c>
      <c r="R1743" s="15">
        <v>-2.6939181431293591E-3</v>
      </c>
      <c r="S1743" s="15">
        <v>-6.5829689867516583E-2</v>
      </c>
      <c r="T1743" s="15">
        <v>-0.18284781754923118</v>
      </c>
      <c r="U1743" s="15">
        <v>0.14483313723345581</v>
      </c>
      <c r="V1743" s="15">
        <v>0.12565353040885185</v>
      </c>
      <c r="W1743" s="15">
        <v>0.10280926856203343</v>
      </c>
      <c r="X1743" s="15">
        <v>-5.8466448212718847E-2</v>
      </c>
      <c r="Y1743" s="15">
        <v>-0.10906676446534025</v>
      </c>
      <c r="Z1743" s="15">
        <v>0.10562414369350559</v>
      </c>
      <c r="AA1743" s="15">
        <v>8.8553341043150491E-3</v>
      </c>
      <c r="AB1743" s="15">
        <v>-8.0626042680787657E-2</v>
      </c>
      <c r="AC1743" s="15">
        <v>0.17164475419369851</v>
      </c>
      <c r="AD1743" s="15">
        <v>0.29597961443606602</v>
      </c>
      <c r="AE1743" s="15">
        <v>0.21286252763473712</v>
      </c>
      <c r="AF1743" s="15">
        <v>0.20856101665809812</v>
      </c>
      <c r="AG1743" s="15">
        <v>-1.0748769399451907E-2</v>
      </c>
      <c r="AH1743" s="15">
        <v>0.44700323101373596</v>
      </c>
      <c r="AI1743" s="15">
        <v>-7.6082871599837842E-2</v>
      </c>
      <c r="AJ1743" s="15">
        <v>-0.13029777002420029</v>
      </c>
      <c r="AK1743" s="15">
        <v>-0.11600481776487093</v>
      </c>
      <c r="AL1743" s="15">
        <v>-8.4194636013461555E-2</v>
      </c>
      <c r="AM1743" s="15">
        <v>2.7866140514369864E-2</v>
      </c>
      <c r="AN1743" s="15">
        <v>0.115293446033775</v>
      </c>
      <c r="EA1743" s="71"/>
      <c r="EH1743" s="31"/>
      <c r="EN1743" s="55"/>
      <c r="EO1743" s="31"/>
      <c r="EU1743" s="55"/>
    </row>
    <row r="1744" spans="1:151" s="1" customFormat="1" x14ac:dyDescent="0.35">
      <c r="A1744" s="11">
        <v>31</v>
      </c>
      <c r="D1744" s="1">
        <f t="shared" si="55"/>
        <v>0.98</v>
      </c>
      <c r="E1744" s="15">
        <v>3.2613137174897222E-4</v>
      </c>
      <c r="F1744" s="15">
        <v>4.6718515319695952E-2</v>
      </c>
      <c r="G1744" s="15">
        <v>-3.0890887326171734E-2</v>
      </c>
      <c r="H1744" s="15">
        <v>7.7945418227053698E-2</v>
      </c>
      <c r="I1744" s="15">
        <v>-6.8117254078047029E-2</v>
      </c>
      <c r="J1744" s="15">
        <v>-1.8716952684621591E-2</v>
      </c>
      <c r="K1744" s="15">
        <v>-0.10337358197435642</v>
      </c>
      <c r="L1744" s="15">
        <v>-8.3349177187806989E-2</v>
      </c>
      <c r="M1744" s="15">
        <v>-0.13578523525662622</v>
      </c>
      <c r="N1744" s="15">
        <v>9.1614564711796631E-2</v>
      </c>
      <c r="O1744" s="15">
        <v>-0.21397065927073999</v>
      </c>
      <c r="P1744" s="15">
        <v>-0.10971714532813381</v>
      </c>
      <c r="Q1744" s="15">
        <v>5.2000033580265503E-2</v>
      </c>
      <c r="R1744" s="15">
        <v>-3.0134662648281463E-2</v>
      </c>
      <c r="S1744" s="15">
        <v>-0.10780317709714704</v>
      </c>
      <c r="T1744" s="15">
        <v>-0.19230502232562263</v>
      </c>
      <c r="U1744" s="15">
        <v>0.12330980819901449</v>
      </c>
      <c r="V1744" s="15">
        <v>0.1580507259679127</v>
      </c>
      <c r="W1744" s="15">
        <v>0.11760619919591986</v>
      </c>
      <c r="X1744" s="15">
        <v>-0.11840975548697474</v>
      </c>
      <c r="Y1744" s="15">
        <v>-0.17643603801083785</v>
      </c>
      <c r="Z1744" s="15">
        <v>8.46279105775809E-2</v>
      </c>
      <c r="AA1744" s="15">
        <v>2.0751564546713785E-2</v>
      </c>
      <c r="AB1744" s="15">
        <v>-0.15795889476801994</v>
      </c>
      <c r="AC1744" s="15">
        <v>0.25049219293925395</v>
      </c>
      <c r="AD1744" s="15">
        <v>0.37223385427436106</v>
      </c>
      <c r="AE1744" s="15">
        <v>0.24385808931753916</v>
      </c>
      <c r="AF1744" s="15">
        <v>0.28580361519838171</v>
      </c>
      <c r="AG1744" s="15">
        <v>-1.5471346917061979E-2</v>
      </c>
      <c r="AH1744" s="15">
        <v>0.36908444789679618</v>
      </c>
      <c r="AI1744" s="15">
        <v>-0.1908920111634389</v>
      </c>
      <c r="AJ1744" s="15">
        <v>-0.17515912855373217</v>
      </c>
      <c r="AK1744" s="15">
        <v>-6.0745040762843594E-2</v>
      </c>
      <c r="AL1744" s="15">
        <v>-0.12567568279610963</v>
      </c>
      <c r="AM1744" s="15">
        <v>-0.17741124292376109</v>
      </c>
      <c r="AN1744" s="15">
        <v>9.2889641597584727E-2</v>
      </c>
      <c r="EA1744" s="71"/>
      <c r="EH1744" s="31"/>
      <c r="EN1744" s="55"/>
      <c r="EO1744" s="31"/>
      <c r="EU1744" s="55"/>
    </row>
    <row r="1745" spans="1:151" s="1" customFormat="1" x14ac:dyDescent="0.35">
      <c r="A1745" s="11">
        <v>32</v>
      </c>
      <c r="D1745" s="1">
        <f t="shared" si="55"/>
        <v>0.97</v>
      </c>
      <c r="E1745" s="15">
        <v>-5.3353560137555212E-2</v>
      </c>
      <c r="F1745" s="15">
        <v>-1.5248844554010876E-2</v>
      </c>
      <c r="G1745" s="15">
        <v>-7.899388119079287E-2</v>
      </c>
      <c r="H1745" s="15">
        <v>1.268943971239922E-2</v>
      </c>
      <c r="I1745" s="15">
        <v>-9.8638451582678366E-2</v>
      </c>
      <c r="J1745" s="15">
        <v>-9.2842978204101811E-2</v>
      </c>
      <c r="K1745" s="15">
        <v>-0.19661847106643759</v>
      </c>
      <c r="L1745" s="15">
        <v>-8.7518078257659226E-2</v>
      </c>
      <c r="M1745" s="15">
        <v>-0.17120789277809578</v>
      </c>
      <c r="N1745" s="15">
        <v>9.3121343725232064E-2</v>
      </c>
      <c r="O1745" s="15">
        <v>-0.32314625739789271</v>
      </c>
      <c r="P1745" s="15">
        <v>-0.23205752733002871</v>
      </c>
      <c r="Q1745" s="15">
        <v>-2.4979960409114765E-2</v>
      </c>
      <c r="R1745" s="15">
        <v>-6.949887708511393E-2</v>
      </c>
      <c r="S1745" s="15">
        <v>-0.13768163200878236</v>
      </c>
      <c r="T1745" s="15">
        <v>-0.30829854918903821</v>
      </c>
      <c r="U1745" s="15">
        <v>8.6087461816308219E-2</v>
      </c>
      <c r="V1745" s="15">
        <v>0.13608121645250737</v>
      </c>
      <c r="W1745" s="15">
        <v>3.9142751654043684E-2</v>
      </c>
      <c r="X1745" s="15">
        <v>-0.21250063363669414</v>
      </c>
      <c r="Y1745" s="15">
        <v>-0.26596002170359712</v>
      </c>
      <c r="Z1745" s="15">
        <v>5.9706497500757072E-2</v>
      </c>
      <c r="AA1745" s="15">
        <v>2.0519729683618149E-2</v>
      </c>
      <c r="AB1745" s="15">
        <v>-0.35172540881169723</v>
      </c>
      <c r="AC1745" s="15">
        <v>0.2499600169386591</v>
      </c>
      <c r="AD1745" s="15">
        <v>0.40511798169262159</v>
      </c>
      <c r="AE1745" s="15">
        <v>0.2081381864538967</v>
      </c>
      <c r="AF1745" s="15">
        <v>0.32894417895024641</v>
      </c>
      <c r="AG1745" s="15">
        <v>-7.1813315356243024E-2</v>
      </c>
      <c r="AH1745" s="15">
        <v>0.24517894736502066</v>
      </c>
      <c r="AI1745" s="15">
        <v>-0.33138447187817976</v>
      </c>
      <c r="AJ1745" s="15">
        <v>-0.2706163776335393</v>
      </c>
      <c r="AK1745" s="15">
        <v>-6.2323496761355957E-2</v>
      </c>
      <c r="AL1745" s="15">
        <v>-0.17287061142265725</v>
      </c>
      <c r="AM1745" s="15">
        <v>-0.43701492042473045</v>
      </c>
      <c r="AN1745" s="15">
        <v>7.7560855450098387E-2</v>
      </c>
      <c r="EA1745" s="71"/>
      <c r="EH1745" s="31"/>
      <c r="EN1745" s="55"/>
      <c r="EO1745" s="31"/>
      <c r="EU1745" s="55"/>
    </row>
    <row r="1746" spans="1:151" s="1" customFormat="1" x14ac:dyDescent="0.35">
      <c r="A1746" s="11">
        <v>33</v>
      </c>
      <c r="D1746" s="1">
        <f t="shared" si="55"/>
        <v>0.96</v>
      </c>
      <c r="E1746" s="15">
        <v>-0.10401954065751462</v>
      </c>
      <c r="F1746" s="15">
        <v>-8.1429914356732302E-2</v>
      </c>
      <c r="G1746" s="15">
        <v>-0.11921989741007488</v>
      </c>
      <c r="H1746" s="15">
        <v>-6.7345297263348813E-2</v>
      </c>
      <c r="I1746" s="15">
        <v>-0.13117846000080502</v>
      </c>
      <c r="J1746" s="15">
        <v>-0.15380007150601482</v>
      </c>
      <c r="K1746" s="15">
        <v>-0.23221785858856769</v>
      </c>
      <c r="L1746" s="15">
        <v>-0.10308765117069774</v>
      </c>
      <c r="M1746" s="15">
        <v>-0.26926354846502987</v>
      </c>
      <c r="N1746" s="15">
        <v>0.11784296437385644</v>
      </c>
      <c r="O1746" s="15">
        <v>-0.32090514947002968</v>
      </c>
      <c r="P1746" s="15">
        <v>-0.42475265760069703</v>
      </c>
      <c r="Q1746" s="15">
        <v>-0.13927219861627416</v>
      </c>
      <c r="R1746" s="15">
        <v>-0.17026397681159611</v>
      </c>
      <c r="S1746" s="15">
        <v>-0.2276932374968792</v>
      </c>
      <c r="T1746" s="15">
        <v>-0.36224155307582029</v>
      </c>
      <c r="U1746" s="15">
        <v>-1.3608613252531487E-2</v>
      </c>
      <c r="V1746" s="15">
        <v>9.6515897132424922E-2</v>
      </c>
      <c r="W1746" s="15">
        <v>-0.11128403333897352</v>
      </c>
      <c r="X1746" s="15">
        <v>-0.20655559365481113</v>
      </c>
      <c r="Y1746" s="15">
        <v>-0.40885454718577585</v>
      </c>
      <c r="Z1746" s="15">
        <v>-1.6406773974162459E-3</v>
      </c>
      <c r="AA1746" s="15">
        <v>-0.13242311194953671</v>
      </c>
      <c r="AB1746" s="15">
        <v>-0.51026160886481287</v>
      </c>
      <c r="AC1746" s="15">
        <v>0.2286879738100972</v>
      </c>
      <c r="AD1746" s="15">
        <v>0.39001337938073322</v>
      </c>
      <c r="AE1746" s="15">
        <v>0.17720012057435386</v>
      </c>
      <c r="AF1746" s="15">
        <v>0.3280161651818404</v>
      </c>
      <c r="AG1746" s="15">
        <v>-1.9100391243140891E-2</v>
      </c>
      <c r="AH1746" s="15">
        <v>0.21761694033715206</v>
      </c>
      <c r="AI1746" s="15">
        <v>-0.40940654845075053</v>
      </c>
      <c r="AJ1746" s="15">
        <v>-0.36799598665283884</v>
      </c>
      <c r="AK1746" s="15">
        <v>-0.10937537950002274</v>
      </c>
      <c r="AL1746" s="15">
        <v>-0.19047608494822832</v>
      </c>
      <c r="AM1746" s="15">
        <v>-0.63680335475223138</v>
      </c>
      <c r="AN1746" s="15">
        <v>-1.9836312083571617E-2</v>
      </c>
      <c r="EA1746" s="71"/>
      <c r="EH1746" s="31"/>
      <c r="EN1746" s="55"/>
      <c r="EO1746" s="31"/>
      <c r="EU1746" s="55"/>
    </row>
    <row r="1747" spans="1:151" s="1" customFormat="1" x14ac:dyDescent="0.35">
      <c r="A1747" s="11">
        <v>34</v>
      </c>
      <c r="D1747" s="1">
        <f t="shared" si="55"/>
        <v>0.95</v>
      </c>
      <c r="E1747" s="15">
        <v>-0.21878091518491694</v>
      </c>
      <c r="F1747" s="15">
        <v>-0.16021633750109543</v>
      </c>
      <c r="G1747" s="15">
        <v>-0.25818849377891495</v>
      </c>
      <c r="H1747" s="15">
        <v>-0.14830577733912298</v>
      </c>
      <c r="I1747" s="15">
        <v>-0.12731758372942648</v>
      </c>
      <c r="J1747" s="15">
        <v>-0.26130867852102391</v>
      </c>
      <c r="K1747" s="15">
        <v>-0.19561253443531323</v>
      </c>
      <c r="L1747" s="15">
        <v>-0.10951787700091309</v>
      </c>
      <c r="M1747" s="15">
        <v>-0.39563801681019739</v>
      </c>
      <c r="N1747" s="15">
        <v>0.12525311360240476</v>
      </c>
      <c r="O1747" s="15">
        <v>-0.35161578204218391</v>
      </c>
      <c r="P1747" s="15">
        <v>-0.56326793767527983</v>
      </c>
      <c r="Q1747" s="15">
        <v>-0.25567962990706983</v>
      </c>
      <c r="R1747" s="15">
        <v>-0.25303318973943112</v>
      </c>
      <c r="S1747" s="15">
        <v>-0.31243970032761359</v>
      </c>
      <c r="T1747" s="15">
        <v>-1.0672098026834069</v>
      </c>
      <c r="U1747" s="15">
        <v>-0.20455913669306236</v>
      </c>
      <c r="V1747" s="15">
        <v>4.0823939633500506E-2</v>
      </c>
      <c r="W1747" s="15">
        <v>-0.32099576434011512</v>
      </c>
      <c r="X1747" s="15">
        <v>-0.32499294852875882</v>
      </c>
      <c r="Y1747" s="15">
        <v>-0.58934479369014836</v>
      </c>
      <c r="Z1747" s="15">
        <v>-3.0053429968191603E-2</v>
      </c>
      <c r="AA1747" s="15">
        <v>-0.20780035971331445</v>
      </c>
      <c r="AB1747" s="15">
        <v>-0.68069230150015247</v>
      </c>
      <c r="AC1747" s="15">
        <v>0.20621129472506294</v>
      </c>
      <c r="AD1747" s="15">
        <v>0.36954798642109987</v>
      </c>
      <c r="AE1747" s="15">
        <v>0.11904748309663793</v>
      </c>
      <c r="AF1747" s="15">
        <v>0.33055199294278326</v>
      </c>
      <c r="AG1747" s="15">
        <v>-2.5359056379237632E-2</v>
      </c>
      <c r="AH1747" s="15">
        <v>0.16325722593815284</v>
      </c>
      <c r="AI1747" s="15">
        <v>-0.46690783515731549</v>
      </c>
      <c r="AJ1747" s="15">
        <v>-0.49403509990206351</v>
      </c>
      <c r="AK1747" s="15">
        <v>-0.20183295758396924</v>
      </c>
      <c r="AL1747" s="15">
        <v>-0.23166136548039939</v>
      </c>
      <c r="AM1747" s="15">
        <v>-0.72333009399207393</v>
      </c>
      <c r="AN1747" s="15">
        <v>-9.0406718584487678E-2</v>
      </c>
      <c r="EA1747" s="71"/>
      <c r="EH1747" s="31"/>
      <c r="EN1747" s="55"/>
      <c r="EO1747" s="31"/>
      <c r="EU1747" s="55"/>
    </row>
    <row r="1748" spans="1:151" s="1" customFormat="1" x14ac:dyDescent="0.35">
      <c r="A1748" s="11">
        <v>35</v>
      </c>
      <c r="D1748" s="1" t="str">
        <f t="shared" si="55"/>
        <v>ave</v>
      </c>
      <c r="E1748" s="15">
        <v>-1.3348415137666159E-3</v>
      </c>
      <c r="F1748" s="15">
        <v>4.3641812369099364E-2</v>
      </c>
      <c r="G1748" s="15">
        <v>-3.1599228159787662E-2</v>
      </c>
      <c r="H1748" s="15">
        <v>5.2590379522076014E-2</v>
      </c>
      <c r="I1748" s="15">
        <v>-4.6540467698025667E-2</v>
      </c>
      <c r="J1748" s="15">
        <v>-4.9486584325347804E-2</v>
      </c>
      <c r="K1748" s="15">
        <v>-8.8550750427643043E-2</v>
      </c>
      <c r="L1748" s="15">
        <v>-6.0061007640222597E-2</v>
      </c>
      <c r="M1748" s="15">
        <v>-9.4612348746589747E-2</v>
      </c>
      <c r="N1748" s="15">
        <v>0.15365186206825432</v>
      </c>
      <c r="O1748" s="15">
        <v>-7.2460928642786193E-2</v>
      </c>
      <c r="P1748" s="15">
        <v>-0.15615747124959523</v>
      </c>
      <c r="Q1748" s="15">
        <v>9.5156084991141476E-3</v>
      </c>
      <c r="R1748" s="15">
        <v>-4.6793635379867027E-2</v>
      </c>
      <c r="S1748" s="15">
        <v>-0.10055531281096108</v>
      </c>
      <c r="T1748" s="15">
        <v>-0.23650118563885636</v>
      </c>
      <c r="U1748" s="15">
        <v>0.1504915332302369</v>
      </c>
      <c r="V1748" s="15">
        <v>0.16820342914681674</v>
      </c>
      <c r="W1748" s="15">
        <v>5.9634038288627678E-2</v>
      </c>
      <c r="X1748" s="15">
        <v>-0.10045708432429379</v>
      </c>
      <c r="Y1748" s="15">
        <v>-0.23759990625508709</v>
      </c>
      <c r="Z1748" s="15">
        <v>9.9306204840366896E-2</v>
      </c>
      <c r="AA1748" s="15">
        <v>-4.2231814294728665E-3</v>
      </c>
      <c r="AB1748" s="15">
        <v>-0.23105861079947432</v>
      </c>
      <c r="AC1748" s="15">
        <v>0.25171278850034751</v>
      </c>
      <c r="AD1748" s="15">
        <v>0.37332659733006501</v>
      </c>
      <c r="AE1748" s="15">
        <v>0.22460685818165171</v>
      </c>
      <c r="AF1748" s="15">
        <v>0.31073843849953287</v>
      </c>
      <c r="AG1748" s="15">
        <v>2.887887779284426E-2</v>
      </c>
      <c r="AH1748" s="15">
        <v>0.37347672927022213</v>
      </c>
      <c r="AI1748" s="15">
        <v>-0.20065958830229658</v>
      </c>
      <c r="AJ1748" s="15">
        <v>-0.21546724389887739</v>
      </c>
      <c r="AK1748" s="15">
        <v>-5.9724818047489414E-2</v>
      </c>
      <c r="AL1748" s="15">
        <v>-0.11999871079642155</v>
      </c>
      <c r="AM1748" s="15">
        <v>-0.22904726943801546</v>
      </c>
      <c r="AN1748" s="15">
        <v>0.11153840872225129</v>
      </c>
      <c r="EA1748" s="71"/>
      <c r="EH1748" s="31"/>
      <c r="EN1748" s="55"/>
      <c r="EO1748" s="31"/>
      <c r="EU1748" s="55"/>
    </row>
    <row r="1749" spans="1:151" s="1" customFormat="1" x14ac:dyDescent="0.35">
      <c r="A1749" s="11">
        <v>36</v>
      </c>
      <c r="C1749" s="1" t="s">
        <v>64</v>
      </c>
      <c r="D1749" s="1">
        <f>D1742</f>
        <v>1</v>
      </c>
      <c r="E1749" s="15">
        <v>-2.3360234493493559E-2</v>
      </c>
      <c r="F1749" s="15">
        <v>1.9474801491978777E-3</v>
      </c>
      <c r="G1749" s="15">
        <v>-4.0389568491266736E-2</v>
      </c>
      <c r="H1749" s="15">
        <v>0.13675678410156711</v>
      </c>
      <c r="I1749" s="15">
        <v>-9.8343645812840386E-2</v>
      </c>
      <c r="J1749" s="15">
        <v>-8.598452079024943E-2</v>
      </c>
      <c r="K1749" s="15">
        <v>3.9867088253866978E-2</v>
      </c>
      <c r="L1749" s="15">
        <v>-2.7993441645470796E-2</v>
      </c>
      <c r="M1749" s="15">
        <v>5.2297029130723205E-2</v>
      </c>
      <c r="N1749" s="15">
        <v>4.6239117246155259E-2</v>
      </c>
      <c r="O1749" s="15">
        <v>8.0766123770212528E-2</v>
      </c>
      <c r="P1749" s="15">
        <v>-2.3520195365732466E-2</v>
      </c>
      <c r="Q1749" s="15">
        <v>9.8354062853569957E-2</v>
      </c>
      <c r="R1749" s="15">
        <v>6.37702056267897E-4</v>
      </c>
      <c r="S1749" s="15">
        <v>-4.1208993449347364E-2</v>
      </c>
      <c r="T1749" s="15">
        <v>-0.15768403531418884</v>
      </c>
      <c r="U1749" s="15">
        <v>7.1262045988920608E-2</v>
      </c>
      <c r="V1749" s="15">
        <v>5.3734862678665452E-2</v>
      </c>
      <c r="W1749" s="15">
        <v>-8.4702838289528959E-2</v>
      </c>
      <c r="X1749" s="15">
        <v>-1.4311356269326447E-2</v>
      </c>
      <c r="Y1749" s="15">
        <v>-6.7110892830102076E-2</v>
      </c>
      <c r="Z1749" s="15">
        <v>5.8664834707359947E-2</v>
      </c>
      <c r="AA1749" s="15">
        <v>-5.4213826853893421E-2</v>
      </c>
      <c r="AB1749" s="15">
        <v>-3.2020347285186102E-2</v>
      </c>
      <c r="AC1749" s="15">
        <v>-9.2133553684577318E-2</v>
      </c>
      <c r="AD1749" s="15">
        <v>5.3072527905639322E-2</v>
      </c>
      <c r="AE1749" s="15">
        <v>0.12369744636698499</v>
      </c>
      <c r="AF1749" s="15">
        <v>-6.2149184795607715E-2</v>
      </c>
      <c r="AG1749" s="15">
        <v>-2.4927651676972751E-2</v>
      </c>
      <c r="AH1749" s="15">
        <v>0.55190535222964299</v>
      </c>
      <c r="AI1749" s="15">
        <v>-2.7379356351562301E-2</v>
      </c>
      <c r="AJ1749" s="15">
        <v>-9.2499212130072284E-2</v>
      </c>
      <c r="AK1749" s="15">
        <v>-0.21376181815658346</v>
      </c>
      <c r="AL1749" s="15">
        <v>-4.8257795399382353E-2</v>
      </c>
      <c r="AM1749" s="15">
        <v>0.11901534950116066</v>
      </c>
      <c r="AN1749" s="15">
        <v>0.1105002932649285</v>
      </c>
      <c r="EA1749" s="71"/>
      <c r="EH1749" s="31"/>
      <c r="EN1749" s="55"/>
      <c r="EO1749" s="31"/>
      <c r="EU1749" s="55"/>
    </row>
    <row r="1750" spans="1:151" s="1" customFormat="1" x14ac:dyDescent="0.35">
      <c r="A1750" s="11">
        <v>37</v>
      </c>
      <c r="D1750" s="1">
        <f t="shared" si="55"/>
        <v>0.99</v>
      </c>
      <c r="E1750" s="15">
        <v>1.4774575286313874E-2</v>
      </c>
      <c r="F1750" s="15">
        <v>6.0078919724889102E-2</v>
      </c>
      <c r="G1750" s="15">
        <v>-1.5710311392992171E-2</v>
      </c>
      <c r="H1750" s="15">
        <v>0.11821680730462936</v>
      </c>
      <c r="I1750" s="15">
        <v>-8.1712797479607024E-2</v>
      </c>
      <c r="J1750" s="15">
        <v>-0.11601412661017907</v>
      </c>
      <c r="K1750" s="15">
        <v>9.4161170733545463E-3</v>
      </c>
      <c r="L1750" s="15">
        <v>-7.1848871210730358E-2</v>
      </c>
      <c r="M1750" s="15">
        <v>2.9856620939195833E-2</v>
      </c>
      <c r="N1750" s="15">
        <v>2.9747272677546732E-2</v>
      </c>
      <c r="O1750" s="15">
        <v>7.1283274601111501E-2</v>
      </c>
      <c r="P1750" s="15">
        <v>-5.5573970641693782E-2</v>
      </c>
      <c r="Q1750" s="15">
        <v>8.9431179143452333E-2</v>
      </c>
      <c r="R1750" s="15">
        <v>3.2332180085248297E-4</v>
      </c>
      <c r="S1750" s="15">
        <v>-6.1530502916888663E-2</v>
      </c>
      <c r="T1750" s="15">
        <v>-0.18284781754923118</v>
      </c>
      <c r="U1750" s="15">
        <v>0.14483313723345581</v>
      </c>
      <c r="V1750" s="15">
        <v>0.17125839876737714</v>
      </c>
      <c r="W1750" s="15">
        <v>5.8084592887162168E-2</v>
      </c>
      <c r="X1750" s="15">
        <v>-5.6070889797255941E-2</v>
      </c>
      <c r="Y1750" s="15">
        <v>-0.10906676446534025</v>
      </c>
      <c r="Z1750" s="15">
        <v>0.10678619493228492</v>
      </c>
      <c r="AA1750" s="15">
        <v>8.8553341043150491E-3</v>
      </c>
      <c r="AB1750" s="15">
        <v>-8.0626042680787657E-2</v>
      </c>
      <c r="AC1750" s="15">
        <v>0.17278242882760053</v>
      </c>
      <c r="AD1750" s="15">
        <v>0.29190961789042258</v>
      </c>
      <c r="AE1750" s="15">
        <v>0.21286252763473712</v>
      </c>
      <c r="AF1750" s="15">
        <v>0.20856101665809812</v>
      </c>
      <c r="AG1750" s="15">
        <v>-1.0748769399451907E-2</v>
      </c>
      <c r="AH1750" s="15">
        <v>0.52257300905459281</v>
      </c>
      <c r="AI1750" s="15">
        <v>-8.1719156219793421E-2</v>
      </c>
      <c r="AJ1750" s="15">
        <v>-0.13029777002420029</v>
      </c>
      <c r="AK1750" s="15">
        <v>-0.11293393769273963</v>
      </c>
      <c r="AL1750" s="15">
        <v>-8.1442054492216753E-2</v>
      </c>
      <c r="AM1750" s="15">
        <v>3.7147355798010873E-2</v>
      </c>
      <c r="AN1750" s="15">
        <v>0.115293446033775</v>
      </c>
      <c r="EA1750" s="71"/>
      <c r="EH1750" s="31"/>
      <c r="EN1750" s="55"/>
      <c r="EO1750" s="31"/>
      <c r="EU1750" s="55"/>
    </row>
    <row r="1751" spans="1:151" s="1" customFormat="1" x14ac:dyDescent="0.35">
      <c r="A1751" s="11">
        <v>38</v>
      </c>
      <c r="D1751" s="1">
        <f t="shared" si="55"/>
        <v>0.98</v>
      </c>
      <c r="E1751" s="15">
        <v>1.2087456145464248E-3</v>
      </c>
      <c r="F1751" s="15">
        <v>4.329771684830408E-2</v>
      </c>
      <c r="G1751" s="15">
        <v>-2.7112545299381452E-2</v>
      </c>
      <c r="H1751" s="15">
        <v>7.9766224990828971E-2</v>
      </c>
      <c r="I1751" s="15">
        <v>-5.7053047134152601E-2</v>
      </c>
      <c r="J1751" s="15">
        <v>-0.16964084207535879</v>
      </c>
      <c r="K1751" s="15">
        <v>-5.1268319045564503E-2</v>
      </c>
      <c r="L1751" s="15">
        <v>-8.2466449585093748E-2</v>
      </c>
      <c r="M1751" s="15">
        <v>-5.8515145697481952E-3</v>
      </c>
      <c r="N1751" s="15">
        <v>4.4065634326761693E-2</v>
      </c>
      <c r="O1751" s="15">
        <v>-5.4359695537229413E-3</v>
      </c>
      <c r="P1751" s="15">
        <v>-0.11325001494969356</v>
      </c>
      <c r="Q1751" s="15">
        <v>4.1059691365089024E-2</v>
      </c>
      <c r="R1751" s="15">
        <v>-1.555940295221192E-2</v>
      </c>
      <c r="S1751" s="15">
        <v>-9.6967914436366209E-2</v>
      </c>
      <c r="T1751" s="15">
        <v>-0.20040789038920503</v>
      </c>
      <c r="U1751" s="15">
        <v>0.15746755311223526</v>
      </c>
      <c r="V1751" s="15">
        <v>0.2349800134264004</v>
      </c>
      <c r="W1751" s="15">
        <v>6.4172696367681192E-2</v>
      </c>
      <c r="X1751" s="15">
        <v>-0.12350715743719576</v>
      </c>
      <c r="Y1751" s="15">
        <v>-0.17643603801083785</v>
      </c>
      <c r="Z1751" s="15">
        <v>0.10586311933950465</v>
      </c>
      <c r="AA1751" s="15">
        <v>3.7190363317963659E-2</v>
      </c>
      <c r="AB1751" s="15">
        <v>-0.1580518972360172</v>
      </c>
      <c r="AC1751" s="15">
        <v>0.25987664761723472</v>
      </c>
      <c r="AD1751" s="15">
        <v>0.38011415039941021</v>
      </c>
      <c r="AE1751" s="15">
        <v>0.24057814051100335</v>
      </c>
      <c r="AF1751" s="15">
        <v>0.27156741992260325</v>
      </c>
      <c r="AG1751" s="15">
        <v>-3.3630420451383536E-2</v>
      </c>
      <c r="AH1751" s="15">
        <v>0.47339363444465188</v>
      </c>
      <c r="AI1751" s="15">
        <v>-0.1816542228145237</v>
      </c>
      <c r="AJ1751" s="15">
        <v>-0.19091819765407969</v>
      </c>
      <c r="AK1751" s="15">
        <v>-7.2616375653940857E-2</v>
      </c>
      <c r="AL1751" s="15">
        <v>-0.12579581567474474</v>
      </c>
      <c r="AM1751" s="15">
        <v>-0.19332769493791613</v>
      </c>
      <c r="AN1751" s="15">
        <v>7.6147378226530726E-2</v>
      </c>
      <c r="EA1751" s="71"/>
      <c r="EH1751" s="31"/>
      <c r="EN1751" s="55"/>
      <c r="EO1751" s="31"/>
      <c r="EU1751" s="55"/>
    </row>
    <row r="1752" spans="1:151" s="1" customFormat="1" x14ac:dyDescent="0.35">
      <c r="A1752" s="11">
        <v>39</v>
      </c>
      <c r="D1752" s="1">
        <f t="shared" si="55"/>
        <v>0.97</v>
      </c>
      <c r="E1752" s="15">
        <v>-3.9170064894252121E-2</v>
      </c>
      <c r="F1752" s="15">
        <v>-1.2702221712912021E-2</v>
      </c>
      <c r="G1752" s="15">
        <v>-5.698003897130266E-2</v>
      </c>
      <c r="H1752" s="15">
        <v>3.7868962676952611E-2</v>
      </c>
      <c r="I1752" s="15">
        <v>-4.6334921633370607E-2</v>
      </c>
      <c r="J1752" s="15">
        <v>-0.23779237950267462</v>
      </c>
      <c r="K1752" s="15">
        <v>-0.13752605453544042</v>
      </c>
      <c r="L1752" s="15">
        <v>-7.3161000281118049E-2</v>
      </c>
      <c r="M1752" s="15">
        <v>-5.9072542577539577E-2</v>
      </c>
      <c r="N1752" s="15">
        <v>8.595302448143205E-2</v>
      </c>
      <c r="O1752" s="15">
        <v>-9.5759711949394255E-2</v>
      </c>
      <c r="P1752" s="15">
        <v>-0.18343434655768709</v>
      </c>
      <c r="Q1752" s="15">
        <v>-2.9032570393507262E-2</v>
      </c>
      <c r="R1752" s="15">
        <v>-4.8088950994454871E-2</v>
      </c>
      <c r="S1752" s="15">
        <v>-0.14331866825665829</v>
      </c>
      <c r="T1752" s="15">
        <v>-0.22555729592920626</v>
      </c>
      <c r="U1752" s="15">
        <v>0.13520269373443128</v>
      </c>
      <c r="V1752" s="15">
        <v>0.25117499840966984</v>
      </c>
      <c r="W1752" s="15">
        <v>-3.7373523324291558E-2</v>
      </c>
      <c r="X1752" s="15">
        <v>-0.20375784387299856</v>
      </c>
      <c r="Y1752" s="15">
        <v>-0.26563814573641853</v>
      </c>
      <c r="Z1752" s="15">
        <v>7.0928180404873808E-2</v>
      </c>
      <c r="AA1752" s="15">
        <v>3.8132888846634794E-2</v>
      </c>
      <c r="AB1752" s="15">
        <v>-0.23502448561952161</v>
      </c>
      <c r="AC1752" s="15">
        <v>0.27050428346476818</v>
      </c>
      <c r="AD1752" s="15">
        <v>0.38954644740940958</v>
      </c>
      <c r="AE1752" s="15">
        <v>0.22643513093292877</v>
      </c>
      <c r="AF1752" s="15">
        <v>0.27683676153351688</v>
      </c>
      <c r="AG1752" s="15">
        <v>-7.7179596558714758E-2</v>
      </c>
      <c r="AH1752" s="15">
        <v>0.41170532833000184</v>
      </c>
      <c r="AI1752" s="15">
        <v>-0.29668339148977418</v>
      </c>
      <c r="AJ1752" s="15">
        <v>-0.25536719776376282</v>
      </c>
      <c r="AK1752" s="15">
        <v>-7.6141260309990466E-2</v>
      </c>
      <c r="AL1752" s="15">
        <v>-0.17206626635138389</v>
      </c>
      <c r="AM1752" s="15">
        <v>-0.47742758332930424</v>
      </c>
      <c r="AN1752" s="15">
        <v>1.4874636186822388E-2</v>
      </c>
      <c r="EA1752" s="71"/>
      <c r="EH1752" s="31"/>
      <c r="EN1752" s="55"/>
      <c r="EO1752" s="31"/>
      <c r="EU1752" s="55"/>
    </row>
    <row r="1753" spans="1:151" s="1" customFormat="1" x14ac:dyDescent="0.35">
      <c r="A1753" s="11">
        <v>40</v>
      </c>
      <c r="D1753" s="1">
        <f t="shared" si="55"/>
        <v>0.96</v>
      </c>
      <c r="E1753" s="15">
        <v>-9.1039659127076789E-2</v>
      </c>
      <c r="F1753" s="15">
        <v>-8.48403321385236E-2</v>
      </c>
      <c r="G1753" s="15">
        <v>-9.5211130606820404E-2</v>
      </c>
      <c r="H1753" s="15">
        <v>-2.1333128228677722E-3</v>
      </c>
      <c r="I1753" s="15">
        <v>-5.1654438404220349E-2</v>
      </c>
      <c r="J1753" s="15">
        <v>-0.31193007845015441</v>
      </c>
      <c r="K1753" s="15">
        <v>-0.23614752472495204</v>
      </c>
      <c r="L1753" s="15">
        <v>-6.6958117276314288E-2</v>
      </c>
      <c r="M1753" s="15">
        <v>-0.12504800004300143</v>
      </c>
      <c r="N1753" s="15">
        <v>0.13222275907944858</v>
      </c>
      <c r="O1753" s="15">
        <v>-0.17754767196062082</v>
      </c>
      <c r="P1753" s="15">
        <v>-0.24927811373991693</v>
      </c>
      <c r="Q1753" s="15">
        <v>-0.11244747571191183</v>
      </c>
      <c r="R1753" s="15">
        <v>-9.4685451010218635E-2</v>
      </c>
      <c r="S1753" s="15">
        <v>-0.19830666957797649</v>
      </c>
      <c r="T1753" s="15">
        <v>-0.27051620151922284</v>
      </c>
      <c r="U1753" s="15">
        <v>9.7414673108716543E-2</v>
      </c>
      <c r="V1753" s="15">
        <v>0.24377143434413628</v>
      </c>
      <c r="W1753" s="15">
        <v>-0.22360333060519189</v>
      </c>
      <c r="X1753" s="15">
        <v>-0.28223030229006185</v>
      </c>
      <c r="Y1753" s="15">
        <v>-0.38722698170066261</v>
      </c>
      <c r="Z1753" s="15">
        <v>1.6276950628619891E-2</v>
      </c>
      <c r="AA1753" s="15">
        <v>2.7533239216136485E-2</v>
      </c>
      <c r="AB1753" s="15">
        <v>-0.29338945894110835</v>
      </c>
      <c r="AC1753" s="15">
        <v>0.25811660533864733</v>
      </c>
      <c r="AD1753" s="15">
        <v>0.36361547452546805</v>
      </c>
      <c r="AE1753" s="15">
        <v>0.17455555841068515</v>
      </c>
      <c r="AF1753" s="15">
        <v>0.28076404801507848</v>
      </c>
      <c r="AG1753" s="15">
        <v>-0.12848304627153029</v>
      </c>
      <c r="AH1753" s="15">
        <v>0.3362926220992396</v>
      </c>
      <c r="AI1753" s="15">
        <v>-0.40718454789762926</v>
      </c>
      <c r="AJ1753" s="15">
        <v>-0.31915938073998729</v>
      </c>
      <c r="AK1753" s="15">
        <v>-9.1872984155882298E-2</v>
      </c>
      <c r="AL1753" s="15">
        <v>-0.21794467124946681</v>
      </c>
      <c r="AM1753" s="15">
        <v>-0.69863798195171789</v>
      </c>
      <c r="AN1753" s="15">
        <v>-5.0963272606546983E-2</v>
      </c>
      <c r="EA1753" s="71"/>
      <c r="EH1753" s="31"/>
      <c r="EN1753" s="55"/>
      <c r="EO1753" s="31"/>
      <c r="EU1753" s="55"/>
    </row>
    <row r="1754" spans="1:151" s="1" customFormat="1" x14ac:dyDescent="0.35">
      <c r="A1754" s="11">
        <v>41</v>
      </c>
      <c r="D1754" s="1">
        <f t="shared" si="55"/>
        <v>0.95</v>
      </c>
      <c r="E1754" s="15">
        <v>-0.1502665517997428</v>
      </c>
      <c r="F1754" s="15">
        <v>-0.16613083155527741</v>
      </c>
      <c r="G1754" s="15">
        <v>-0.13959162036459083</v>
      </c>
      <c r="H1754" s="15">
        <v>-4.0120521381174612E-2</v>
      </c>
      <c r="I1754" s="15">
        <v>-6.8505875883508427E-2</v>
      </c>
      <c r="J1754" s="15">
        <v>-0.38722430535953745</v>
      </c>
      <c r="K1754" s="15">
        <v>-0.34144406863625232</v>
      </c>
      <c r="L1754" s="15">
        <v>-7.0457304147305999E-2</v>
      </c>
      <c r="M1754" s="15">
        <v>-0.20354000798579897</v>
      </c>
      <c r="N1754" s="15">
        <v>0.17039650650851212</v>
      </c>
      <c r="O1754" s="15">
        <v>-0.24571265755469729</v>
      </c>
      <c r="P1754" s="15">
        <v>-0.31309795978440325</v>
      </c>
      <c r="Q1754" s="15">
        <v>-0.21046035236336835</v>
      </c>
      <c r="R1754" s="15">
        <v>-0.15335010832968554</v>
      </c>
      <c r="S1754" s="15">
        <v>-0.26256563468625083</v>
      </c>
      <c r="T1754" s="15">
        <v>-0.33151027436073344</v>
      </c>
      <c r="U1754" s="15">
        <v>5.4084925068996981E-2</v>
      </c>
      <c r="V1754" s="15">
        <v>0.22729938883475698</v>
      </c>
      <c r="W1754" s="15">
        <v>-0.46775408144560249</v>
      </c>
      <c r="X1754" s="15">
        <v>-0.36348902252697313</v>
      </c>
      <c r="Y1754" s="15">
        <v>-0.55140915463458517</v>
      </c>
      <c r="Z1754" s="15">
        <v>-5.1022047127500691E-2</v>
      </c>
      <c r="AA1754" s="15">
        <v>1.3375277572621025E-2</v>
      </c>
      <c r="AB1754" s="15">
        <v>-0.33598144975949684</v>
      </c>
      <c r="AC1754" s="15">
        <v>0.24058339699530262</v>
      </c>
      <c r="AD1754" s="15">
        <v>0.32201056518357984</v>
      </c>
      <c r="AE1754" s="15">
        <v>9.4053400723369651E-2</v>
      </c>
      <c r="AF1754" s="15">
        <v>0.29016313652638359</v>
      </c>
      <c r="AG1754" s="15">
        <v>-0.1847721528600339</v>
      </c>
      <c r="AH1754" s="15">
        <v>0.24490309477434435</v>
      </c>
      <c r="AI1754" s="15">
        <v>-0.51029850161886703</v>
      </c>
      <c r="AJ1754" s="15">
        <v>-0.38174973269001544</v>
      </c>
      <c r="AK1754" s="15">
        <v>-0.1120535205228721</v>
      </c>
      <c r="AL1754" s="15">
        <v>-0.26428249317585406</v>
      </c>
      <c r="AM1754" s="15">
        <v>-0.86495419815220709</v>
      </c>
      <c r="AN1754" s="15">
        <v>-0.11417021249056369</v>
      </c>
      <c r="EA1754" s="71"/>
      <c r="EH1754" s="31"/>
      <c r="EN1754" s="55"/>
      <c r="EO1754" s="31"/>
      <c r="EU1754" s="55"/>
    </row>
    <row r="1755" spans="1:151" s="1" customFormat="1" x14ac:dyDescent="0.35">
      <c r="A1755" s="11">
        <v>42</v>
      </c>
      <c r="D1755" s="1" t="str">
        <f t="shared" si="55"/>
        <v>ave</v>
      </c>
      <c r="E1755" s="15">
        <v>-8.3267504384902935E-3</v>
      </c>
      <c r="F1755" s="15">
        <v>1.9240262935813823E-2</v>
      </c>
      <c r="G1755" s="15">
        <v>-2.6876346271224927E-2</v>
      </c>
      <c r="H1755" s="15">
        <v>7.8760420329099023E-2</v>
      </c>
      <c r="I1755" s="15">
        <v>-2.639321701488706E-2</v>
      </c>
      <c r="J1755" s="15">
        <v>-0.19683469157176026</v>
      </c>
      <c r="K1755" s="15">
        <v>-8.8184609919242263E-2</v>
      </c>
      <c r="L1755" s="15">
        <v>-4.7351686557380646E-2</v>
      </c>
      <c r="M1755" s="15">
        <v>-2.2435721465474012E-2</v>
      </c>
      <c r="N1755" s="15">
        <v>0.12719630640022117</v>
      </c>
      <c r="O1755" s="15">
        <v>7.2394790120473562E-3</v>
      </c>
      <c r="P1755" s="15">
        <v>-0.12574176241651425</v>
      </c>
      <c r="Q1755" s="15">
        <v>1.0405069378271681E-2</v>
      </c>
      <c r="R1755" s="15">
        <v>-3.1144317843781133E-2</v>
      </c>
      <c r="S1755" s="15">
        <v>-0.112327317296115</v>
      </c>
      <c r="T1755" s="15">
        <v>-0.18525538714319945</v>
      </c>
      <c r="U1755" s="15">
        <v>0.14507259229291836</v>
      </c>
      <c r="V1755" s="15">
        <v>0.23500948975617075</v>
      </c>
      <c r="W1755" s="15">
        <v>-1.3318600443199768E-2</v>
      </c>
      <c r="X1755" s="15">
        <v>-0.14259906117361365</v>
      </c>
      <c r="Y1755" s="15">
        <v>-0.22899858419304331</v>
      </c>
      <c r="Z1755" s="15">
        <v>9.2125770767597315E-2</v>
      </c>
      <c r="AA1755" s="15">
        <v>5.1754796899108224E-2</v>
      </c>
      <c r="AB1755" s="15">
        <v>-0.15242044162147295</v>
      </c>
      <c r="AC1755" s="15">
        <v>0.25844038259274071</v>
      </c>
      <c r="AD1755" s="15">
        <v>0.34093881429483197</v>
      </c>
      <c r="AE1755" s="15">
        <v>0.21632444280559415</v>
      </c>
      <c r="AF1755" s="15">
        <v>0.27826387142318176</v>
      </c>
      <c r="AG1755" s="15">
        <v>-5.3627006343680783E-2</v>
      </c>
      <c r="AH1755" s="15">
        <v>0.45697710079792209</v>
      </c>
      <c r="AI1755" s="15">
        <v>-0.22986164426734068</v>
      </c>
      <c r="AJ1755" s="15">
        <v>-0.21068091980861836</v>
      </c>
      <c r="AK1755" s="15">
        <v>-6.459246495227422E-2</v>
      </c>
      <c r="AL1755" s="15">
        <v>-0.13908680557189745</v>
      </c>
      <c r="AM1755" s="15">
        <v>-0.26957637073514418</v>
      </c>
      <c r="AN1755" s="15">
        <v>6.180475833250143E-2</v>
      </c>
      <c r="EA1755" s="71"/>
      <c r="EH1755" s="31"/>
      <c r="EN1755" s="55"/>
      <c r="EO1755" s="31"/>
      <c r="EU1755" s="55"/>
    </row>
    <row r="1756" spans="1:151" s="1" customFormat="1" x14ac:dyDescent="0.35">
      <c r="A1756" s="11">
        <v>43</v>
      </c>
      <c r="C1756" s="1" t="s">
        <v>67</v>
      </c>
      <c r="D1756" s="1">
        <f>D1749</f>
        <v>1</v>
      </c>
      <c r="E1756" s="15">
        <v>-2.3360234493493559E-2</v>
      </c>
      <c r="F1756" s="15">
        <v>1.9474801491978777E-3</v>
      </c>
      <c r="G1756" s="15">
        <v>-4.0389568491266736E-2</v>
      </c>
      <c r="H1756" s="15">
        <v>0.13675678410156711</v>
      </c>
      <c r="I1756" s="15">
        <v>-9.8343645812840386E-2</v>
      </c>
      <c r="J1756" s="15">
        <v>-8.598452079024943E-2</v>
      </c>
      <c r="K1756" s="15">
        <v>3.9867088253866978E-2</v>
      </c>
      <c r="L1756" s="15">
        <v>-2.7993441645470796E-2</v>
      </c>
      <c r="M1756" s="15">
        <v>5.2297029130723205E-2</v>
      </c>
      <c r="N1756" s="15">
        <v>4.6239117246155259E-2</v>
      </c>
      <c r="O1756" s="15">
        <v>8.0766123770212528E-2</v>
      </c>
      <c r="P1756" s="15">
        <v>-2.3520195365732466E-2</v>
      </c>
      <c r="Q1756" s="15">
        <v>9.8354062853569957E-2</v>
      </c>
      <c r="R1756" s="15">
        <v>6.37702056267897E-4</v>
      </c>
      <c r="S1756" s="15">
        <v>-4.1208993449347364E-2</v>
      </c>
      <c r="T1756" s="15">
        <v>-0.15768403531418884</v>
      </c>
      <c r="U1756" s="15">
        <v>7.1262045988920608E-2</v>
      </c>
      <c r="V1756" s="15">
        <v>5.3734862678665452E-2</v>
      </c>
      <c r="W1756" s="15">
        <v>-8.4702838289528959E-2</v>
      </c>
      <c r="X1756" s="15">
        <v>-1.4311356269326447E-2</v>
      </c>
      <c r="Y1756" s="15">
        <v>-6.7110892830102076E-2</v>
      </c>
      <c r="Z1756" s="15">
        <v>5.8664834707359947E-2</v>
      </c>
      <c r="AA1756" s="15">
        <v>-5.4213826853893421E-2</v>
      </c>
      <c r="AB1756" s="15">
        <v>-3.2020347285186102E-2</v>
      </c>
      <c r="AC1756" s="15">
        <v>-9.2133553684577318E-2</v>
      </c>
      <c r="AD1756" s="15">
        <v>5.3072527905639322E-2</v>
      </c>
      <c r="AE1756" s="15">
        <v>0.12369744636698499</v>
      </c>
      <c r="AF1756" s="15">
        <v>-6.2149184795607715E-2</v>
      </c>
      <c r="AG1756" s="15">
        <v>-2.4927651676972751E-2</v>
      </c>
      <c r="AH1756" s="15">
        <v>0.55190535222964299</v>
      </c>
      <c r="AI1756" s="15">
        <v>-2.7379356351562301E-2</v>
      </c>
      <c r="AJ1756" s="15">
        <v>-9.2499212130072284E-2</v>
      </c>
      <c r="AK1756" s="15">
        <v>-0.21376181815658346</v>
      </c>
      <c r="AL1756" s="15">
        <v>-4.8257795399382353E-2</v>
      </c>
      <c r="AM1756" s="15">
        <v>0.11901534950116066</v>
      </c>
      <c r="AN1756" s="15">
        <v>0.1105002932649285</v>
      </c>
      <c r="EA1756" s="71"/>
      <c r="EH1756" s="31"/>
      <c r="EN1756" s="55"/>
      <c r="EO1756" s="31"/>
      <c r="EU1756" s="55"/>
    </row>
    <row r="1757" spans="1:151" s="1" customFormat="1" x14ac:dyDescent="0.35">
      <c r="A1757" s="11">
        <v>44</v>
      </c>
      <c r="D1757" s="1">
        <f t="shared" si="55"/>
        <v>0.99</v>
      </c>
      <c r="E1757" s="15">
        <v>1.5610829778393343E-2</v>
      </c>
      <c r="F1757" s="15">
        <v>6.1711879580183537E-2</v>
      </c>
      <c r="G1757" s="15">
        <v>-1.5410152787860731E-2</v>
      </c>
      <c r="H1757" s="15">
        <v>0.11821680730462936</v>
      </c>
      <c r="I1757" s="15">
        <v>-8.1712797479607024E-2</v>
      </c>
      <c r="J1757" s="15">
        <v>-0.10241572581589797</v>
      </c>
      <c r="K1757" s="15">
        <v>-3.9611318283996555E-2</v>
      </c>
      <c r="L1757" s="15">
        <v>-7.1848871210730358E-2</v>
      </c>
      <c r="M1757" s="15">
        <v>2.9856620939195833E-2</v>
      </c>
      <c r="N1757" s="15">
        <v>9.1455846720285061E-2</v>
      </c>
      <c r="O1757" s="15">
        <v>2.248045737881188E-2</v>
      </c>
      <c r="P1757" s="15">
        <v>-2.1688466954163488E-2</v>
      </c>
      <c r="Q1757" s="15">
        <v>8.9431179143452333E-2</v>
      </c>
      <c r="R1757" s="15">
        <v>-2.2355513634504387E-3</v>
      </c>
      <c r="S1757" s="15">
        <v>-5.3509408765151534E-2</v>
      </c>
      <c r="T1757" s="15">
        <v>-0.18284781754923118</v>
      </c>
      <c r="U1757" s="15">
        <v>0.14483313723345581</v>
      </c>
      <c r="V1757" s="15">
        <v>0.14247973800442815</v>
      </c>
      <c r="W1757" s="15">
        <v>9.9828809408851082E-2</v>
      </c>
      <c r="X1757" s="15">
        <v>-5.8325758003616723E-2</v>
      </c>
      <c r="Y1757" s="15">
        <v>-0.10906676446534025</v>
      </c>
      <c r="Z1757" s="15">
        <v>9.3007967045959039E-2</v>
      </c>
      <c r="AA1757" s="15">
        <v>3.9315938912507509E-3</v>
      </c>
      <c r="AB1757" s="15">
        <v>-8.0626042680787657E-2</v>
      </c>
      <c r="AC1757" s="15">
        <v>0.17156687589087793</v>
      </c>
      <c r="AD1757" s="15">
        <v>0.29671232720001894</v>
      </c>
      <c r="AE1757" s="15">
        <v>0.21286252763473712</v>
      </c>
      <c r="AF1757" s="15">
        <v>0.20856101665809812</v>
      </c>
      <c r="AG1757" s="15">
        <v>-1.4628557589257074E-2</v>
      </c>
      <c r="AH1757" s="15">
        <v>0.46029124583271086</v>
      </c>
      <c r="AI1757" s="15">
        <v>-8.0504308832535676E-2</v>
      </c>
      <c r="AJ1757" s="15">
        <v>-0.13029777002420029</v>
      </c>
      <c r="AK1757" s="15">
        <v>-0.11500549000088389</v>
      </c>
      <c r="AL1757" s="15">
        <v>-8.1612721172788172E-2</v>
      </c>
      <c r="AM1757" s="15">
        <v>2.2272777160360469E-2</v>
      </c>
      <c r="AN1757" s="15">
        <v>8.5512910182264368E-2</v>
      </c>
      <c r="EA1757" s="71"/>
      <c r="EH1757" s="31"/>
      <c r="EN1757" s="55"/>
      <c r="EO1757" s="31"/>
      <c r="EU1757" s="55"/>
    </row>
    <row r="1758" spans="1:151" s="1" customFormat="1" x14ac:dyDescent="0.35">
      <c r="A1758" s="11">
        <v>45</v>
      </c>
      <c r="D1758" s="1">
        <f t="shared" si="55"/>
        <v>0.98</v>
      </c>
      <c r="E1758" s="15">
        <v>-1.1649688937709346E-3</v>
      </c>
      <c r="F1758" s="15">
        <v>4.5684052404419528E-2</v>
      </c>
      <c r="G1758" s="15">
        <v>-3.2689254765474018E-2</v>
      </c>
      <c r="H1758" s="15">
        <v>7.7945418227053698E-2</v>
      </c>
      <c r="I1758" s="15">
        <v>-8.7692527104100026E-2</v>
      </c>
      <c r="J1758" s="15">
        <v>-2.7568018565248265E-2</v>
      </c>
      <c r="K1758" s="15">
        <v>-0.10094029522974579</v>
      </c>
      <c r="L1758" s="15">
        <v>-8.5548751597506856E-2</v>
      </c>
      <c r="M1758" s="15">
        <v>-0.11132703474277839</v>
      </c>
      <c r="N1758" s="15">
        <v>8.9938486721512056E-2</v>
      </c>
      <c r="O1758" s="15">
        <v>-0.24103801220801757</v>
      </c>
      <c r="P1758" s="15">
        <v>-0.13468141580883652</v>
      </c>
      <c r="Q1758" s="15">
        <v>6.3309966753862468E-2</v>
      </c>
      <c r="R1758" s="15">
        <v>-2.9314370471428264E-2</v>
      </c>
      <c r="S1758" s="15">
        <v>-8.7668957653482371E-2</v>
      </c>
      <c r="T1758" s="15">
        <v>-0.22347391086731361</v>
      </c>
      <c r="U1758" s="15">
        <v>0.13093592226702522</v>
      </c>
      <c r="V1758" s="15">
        <v>0.15956216308941396</v>
      </c>
      <c r="W1758" s="15">
        <v>0.11758859254545651</v>
      </c>
      <c r="X1758" s="15">
        <v>-0.11655082705447972</v>
      </c>
      <c r="Y1758" s="15">
        <v>-0.17643603801083785</v>
      </c>
      <c r="Z1758" s="15">
        <v>0.10558795360017248</v>
      </c>
      <c r="AA1758" s="15">
        <v>2.0565031839449355E-2</v>
      </c>
      <c r="AB1758" s="15">
        <v>-0.16826484394383745</v>
      </c>
      <c r="AC1758" s="15">
        <v>0.24980297958303121</v>
      </c>
      <c r="AD1758" s="15">
        <v>0.37232077588388968</v>
      </c>
      <c r="AE1758" s="15">
        <v>0.2362698205350825</v>
      </c>
      <c r="AF1758" s="15">
        <v>0.27156741992260325</v>
      </c>
      <c r="AG1758" s="15">
        <v>-7.5965346986806015E-3</v>
      </c>
      <c r="AH1758" s="15">
        <v>0.36479399456339567</v>
      </c>
      <c r="AI1758" s="15">
        <v>-0.18498309739610863</v>
      </c>
      <c r="AJ1758" s="15">
        <v>-0.17484695698981834</v>
      </c>
      <c r="AK1758" s="15">
        <v>-3.3476565914356327E-2</v>
      </c>
      <c r="AL1758" s="15">
        <v>-0.14055525181341455</v>
      </c>
      <c r="AM1758" s="15">
        <v>-0.18703254993110563</v>
      </c>
      <c r="AN1758" s="15">
        <v>9.6143046594761694E-2</v>
      </c>
      <c r="EA1758" s="71"/>
      <c r="EH1758" s="31"/>
      <c r="EN1758" s="55"/>
      <c r="EO1758" s="31"/>
      <c r="EU1758" s="55"/>
    </row>
    <row r="1759" spans="1:151" s="1" customFormat="1" x14ac:dyDescent="0.35">
      <c r="A1759" s="11">
        <v>46</v>
      </c>
      <c r="D1759" s="1">
        <f t="shared" si="55"/>
        <v>0.97</v>
      </c>
      <c r="E1759" s="15">
        <v>-5.0725559302458034E-2</v>
      </c>
      <c r="F1759" s="15">
        <v>-1.1342540201044304E-2</v>
      </c>
      <c r="G1759" s="15">
        <v>-7.7226039317643824E-2</v>
      </c>
      <c r="H1759" s="15">
        <v>1.6036136738193374E-3</v>
      </c>
      <c r="I1759" s="15">
        <v>-8.9259134261564066E-2</v>
      </c>
      <c r="J1759" s="15">
        <v>-0.23781751372896509</v>
      </c>
      <c r="K1759" s="15">
        <v>-0.14714504636915549</v>
      </c>
      <c r="L1759" s="15">
        <v>-8.5182164890440726E-2</v>
      </c>
      <c r="M1759" s="15">
        <v>-0.16371921685732516</v>
      </c>
      <c r="N1759" s="15">
        <v>9.918657434257494E-2</v>
      </c>
      <c r="O1759" s="15">
        <v>-0.29964878342285606</v>
      </c>
      <c r="P1759" s="15">
        <v>-0.30124957605879032</v>
      </c>
      <c r="Q1759" s="15">
        <v>-1.6474496935179772E-2</v>
      </c>
      <c r="R1759" s="15">
        <v>-6.8673126795884887E-2</v>
      </c>
      <c r="S1759" s="15">
        <v>-0.14526576689457538</v>
      </c>
      <c r="T1759" s="15">
        <v>-0.30831669140384466</v>
      </c>
      <c r="U1759" s="15">
        <v>8.873649526612315E-2</v>
      </c>
      <c r="V1759" s="15">
        <v>0.1223393024806817</v>
      </c>
      <c r="W1759" s="15">
        <v>4.0798319223711355E-2</v>
      </c>
      <c r="X1759" s="15">
        <v>-0.1973974265114864</v>
      </c>
      <c r="Y1759" s="15">
        <v>-0.26592907959582934</v>
      </c>
      <c r="Z1759" s="15">
        <v>6.2027142772019261E-2</v>
      </c>
      <c r="AA1759" s="15">
        <v>5.2017865965138244E-3</v>
      </c>
      <c r="AB1759" s="15">
        <v>-0.35952040725381451</v>
      </c>
      <c r="AC1759" s="15">
        <v>0.24720913293943636</v>
      </c>
      <c r="AD1759" s="15">
        <v>0.40620677582741238</v>
      </c>
      <c r="AE1759" s="15">
        <v>0.20505569391152167</v>
      </c>
      <c r="AF1759" s="15">
        <v>0.32779635178033917</v>
      </c>
      <c r="AG1759" s="15">
        <v>-1.9340311499427942E-2</v>
      </c>
      <c r="AH1759" s="15">
        <v>0.30056738078949941</v>
      </c>
      <c r="AI1759" s="15">
        <v>-0.31274844788655609</v>
      </c>
      <c r="AJ1759" s="15">
        <v>-0.28481255196674637</v>
      </c>
      <c r="AK1759" s="15">
        <v>-7.9945631076732804E-2</v>
      </c>
      <c r="AL1759" s="15">
        <v>-0.14216381465164307</v>
      </c>
      <c r="AM1759" s="15">
        <v>-0.43272864042137749</v>
      </c>
      <c r="AN1759" s="15">
        <v>7.3410541971121512E-2</v>
      </c>
      <c r="EA1759" s="71"/>
      <c r="EH1759" s="31"/>
      <c r="EN1759" s="55"/>
      <c r="EO1759" s="31"/>
      <c r="EU1759" s="55"/>
    </row>
    <row r="1760" spans="1:151" s="1" customFormat="1" x14ac:dyDescent="0.35">
      <c r="A1760" s="11">
        <v>47</v>
      </c>
      <c r="D1760" s="1">
        <f t="shared" si="55"/>
        <v>0.96</v>
      </c>
      <c r="E1760" s="15">
        <v>-0.13164688300759653</v>
      </c>
      <c r="F1760" s="15">
        <v>-7.7669423980560648E-2</v>
      </c>
      <c r="G1760" s="15">
        <v>-0.16796783063563447</v>
      </c>
      <c r="H1760" s="15">
        <v>-6.3661534090983185E-2</v>
      </c>
      <c r="I1760" s="15">
        <v>-0.12353015131201395</v>
      </c>
      <c r="J1760" s="15">
        <v>-0.41747436251625047</v>
      </c>
      <c r="K1760" s="15">
        <v>-0.16366530335694773</v>
      </c>
      <c r="L1760" s="15">
        <v>-9.5981289108607815E-2</v>
      </c>
      <c r="M1760" s="15">
        <v>-0.30449324349941698</v>
      </c>
      <c r="N1760" s="15">
        <v>0.11043347049648411</v>
      </c>
      <c r="O1760" s="15">
        <v>-0.30942712105107151</v>
      </c>
      <c r="P1760" s="15">
        <v>-0.40637057030057622</v>
      </c>
      <c r="Q1760" s="15">
        <v>-0.13740577106669849</v>
      </c>
      <c r="R1760" s="15">
        <v>-0.16914829171294343</v>
      </c>
      <c r="S1760" s="15">
        <v>-0.23429818957546877</v>
      </c>
      <c r="T1760" s="15">
        <v>-0.5568969514156612</v>
      </c>
      <c r="U1760" s="15">
        <v>-7.3195265987845204E-2</v>
      </c>
      <c r="V1760" s="15">
        <v>0.10119056029198148</v>
      </c>
      <c r="W1760" s="15">
        <v>-0.10121677289268538</v>
      </c>
      <c r="X1760" s="15">
        <v>-0.24924110059053151</v>
      </c>
      <c r="Y1760" s="15">
        <v>-0.40476437378249441</v>
      </c>
      <c r="Z1760" s="15">
        <v>6.4701176264602145E-3</v>
      </c>
      <c r="AA1760" s="15">
        <v>-0.13385581846824124</v>
      </c>
      <c r="AB1760" s="15">
        <v>-0.46059163042002416</v>
      </c>
      <c r="AC1760" s="15">
        <v>0.22784312862216438</v>
      </c>
      <c r="AD1760" s="15">
        <v>0.3917842537932994</v>
      </c>
      <c r="AE1760" s="15">
        <v>0.18340308603778943</v>
      </c>
      <c r="AF1760" s="15">
        <v>0.33042459715485284</v>
      </c>
      <c r="AG1760" s="15">
        <v>6.1997729432974324E-3</v>
      </c>
      <c r="AH1760" s="15">
        <v>0.24527346287808316</v>
      </c>
      <c r="AI1760" s="15">
        <v>-0.36813138735439432</v>
      </c>
      <c r="AJ1760" s="15">
        <v>-0.34355394112712845</v>
      </c>
      <c r="AK1760" s="15">
        <v>-0.25082674680007888</v>
      </c>
      <c r="AL1760" s="15">
        <v>-0.19572734007554216</v>
      </c>
      <c r="AM1760" s="15">
        <v>-0.62386040267899201</v>
      </c>
      <c r="AN1760" s="15">
        <v>-6.7483033065468323E-2</v>
      </c>
      <c r="EA1760" s="71"/>
      <c r="EH1760" s="31"/>
      <c r="EN1760" s="55"/>
      <c r="EO1760" s="31"/>
      <c r="EU1760" s="55"/>
    </row>
    <row r="1761" spans="1:151" s="1" customFormat="1" x14ac:dyDescent="0.35">
      <c r="A1761" s="11">
        <v>48</v>
      </c>
      <c r="D1761" s="1">
        <f t="shared" si="55"/>
        <v>0.95</v>
      </c>
      <c r="E1761" s="15">
        <v>-0.22388892188403875</v>
      </c>
      <c r="F1761" s="15">
        <v>-0.14523234027210674</v>
      </c>
      <c r="G1761" s="15">
        <v>-0.27681622955697915</v>
      </c>
      <c r="H1761" s="15">
        <v>-0.15134735903218832</v>
      </c>
      <c r="I1761" s="15">
        <v>-9.6502788494828629E-2</v>
      </c>
      <c r="J1761" s="15">
        <v>-0.22718595441732448</v>
      </c>
      <c r="K1761" s="15">
        <v>-0.23124868839887092</v>
      </c>
      <c r="L1761" s="15">
        <v>-0.10951787700091309</v>
      </c>
      <c r="M1761" s="15">
        <v>-0.40831866905290415</v>
      </c>
      <c r="N1761" s="15">
        <v>0.14100271870346626</v>
      </c>
      <c r="O1761" s="15">
        <v>-0.33522075602076828</v>
      </c>
      <c r="P1761" s="15">
        <v>-0.50243603343693555</v>
      </c>
      <c r="Q1761" s="15">
        <v>-0.26633501589308972</v>
      </c>
      <c r="R1761" s="15">
        <v>-0.26319953825729803</v>
      </c>
      <c r="S1761" s="15">
        <v>-0.32304411036569869</v>
      </c>
      <c r="T1761" s="15">
        <v>-1.2407911255063966</v>
      </c>
      <c r="U1761" s="15">
        <v>-0.24199606352860537</v>
      </c>
      <c r="V1761" s="15">
        <v>7.3021273396359998E-2</v>
      </c>
      <c r="W1761" s="15">
        <v>-0.32921580272227247</v>
      </c>
      <c r="X1761" s="15">
        <v>-0.28218559814771393</v>
      </c>
      <c r="Y1761" s="15">
        <v>-0.58884507771066441</v>
      </c>
      <c r="Z1761" s="15">
        <v>-3.7008230346673665E-2</v>
      </c>
      <c r="AA1761" s="15">
        <v>-0.20982869774419877</v>
      </c>
      <c r="AB1761" s="15">
        <v>-0.70470686297248863</v>
      </c>
      <c r="AC1761" s="15">
        <v>0.20666043634826492</v>
      </c>
      <c r="AD1761" s="15">
        <v>0.35498598503601941</v>
      </c>
      <c r="AE1761" s="15">
        <v>0.16008394083645527</v>
      </c>
      <c r="AF1761" s="15">
        <v>0.33147716057479204</v>
      </c>
      <c r="AG1761" s="15">
        <v>-2.0349114287519621E-2</v>
      </c>
      <c r="AH1761" s="15">
        <v>0.13683538025989583</v>
      </c>
      <c r="AI1761" s="15">
        <v>-0.20841886652368169</v>
      </c>
      <c r="AJ1761" s="15">
        <v>-0.35322712432891801</v>
      </c>
      <c r="AK1761" s="15">
        <v>-0.19721426837277956</v>
      </c>
      <c r="AL1761" s="15">
        <v>-0.26280566921045478</v>
      </c>
      <c r="AM1761" s="15">
        <v>-0.76855574220975176</v>
      </c>
      <c r="AN1761" s="15">
        <v>-0.19541525154362915</v>
      </c>
      <c r="EA1761" s="71"/>
      <c r="EH1761" s="31"/>
      <c r="EN1761" s="55"/>
      <c r="EO1761" s="31"/>
      <c r="EU1761" s="55"/>
    </row>
    <row r="1762" spans="1:151" s="1" customFormat="1" x14ac:dyDescent="0.35">
      <c r="A1762" s="11">
        <v>49</v>
      </c>
      <c r="D1762" s="1" t="str">
        <f t="shared" si="55"/>
        <v>ave</v>
      </c>
      <c r="E1762" s="15">
        <v>5.2606656942066898E-4</v>
      </c>
      <c r="F1762" s="15">
        <v>4.9364852138645721E-2</v>
      </c>
      <c r="G1762" s="15">
        <v>-3.233711381830906E-2</v>
      </c>
      <c r="H1762" s="15">
        <v>5.0475253405255271E-2</v>
      </c>
      <c r="I1762" s="15">
        <v>-4.3935534001995569E-2</v>
      </c>
      <c r="J1762" s="15">
        <v>-3.2499385746843412E-2</v>
      </c>
      <c r="K1762" s="15">
        <v>-5.9584648736030532E-2</v>
      </c>
      <c r="L1762" s="15">
        <v>-5.8829229621071288E-2</v>
      </c>
      <c r="M1762" s="15">
        <v>-9.6501113941621641E-2</v>
      </c>
      <c r="N1762" s="15">
        <v>0.15567955770645259</v>
      </c>
      <c r="O1762" s="15">
        <v>-3.1781144378033366E-2</v>
      </c>
      <c r="P1762" s="15">
        <v>-0.15716118691693093</v>
      </c>
      <c r="Q1762" s="15">
        <v>1.2998940094569367E-2</v>
      </c>
      <c r="R1762" s="15">
        <v>-4.5117463096379096E-2</v>
      </c>
      <c r="S1762" s="15">
        <v>-9.6567274924312274E-2</v>
      </c>
      <c r="T1762" s="15">
        <v>-0.2601902669259919</v>
      </c>
      <c r="U1762" s="15">
        <v>0.13084072821846537</v>
      </c>
      <c r="V1762" s="15">
        <v>0.16894689155218312</v>
      </c>
      <c r="W1762" s="15">
        <v>5.6905994815032224E-2</v>
      </c>
      <c r="X1762" s="15">
        <v>-8.3356581907792826E-2</v>
      </c>
      <c r="Y1762" s="15">
        <v>-0.23693750985715134</v>
      </c>
      <c r="Z1762" s="15">
        <v>0.10347615177608871</v>
      </c>
      <c r="AA1762" s="15">
        <v>-7.2404164654540359E-3</v>
      </c>
      <c r="AB1762" s="15">
        <v>-0.2298520980288572</v>
      </c>
      <c r="AC1762" s="15">
        <v>0.25058692479180456</v>
      </c>
      <c r="AD1762" s="15">
        <v>0.37183966559105597</v>
      </c>
      <c r="AE1762" s="15">
        <v>0.22963214898574058</v>
      </c>
      <c r="AF1762" s="15">
        <v>0.30860607606273271</v>
      </c>
      <c r="AG1762" s="15">
        <v>4.2284193115437518E-2</v>
      </c>
      <c r="AH1762" s="15">
        <v>0.38593465140207528</v>
      </c>
      <c r="AI1762" s="15">
        <v>-0.14340629603850119</v>
      </c>
      <c r="AJ1762" s="15">
        <v>-0.19520260115708532</v>
      </c>
      <c r="AK1762" s="15">
        <v>-6.5644024575947313E-2</v>
      </c>
      <c r="AL1762" s="15">
        <v>-0.11967543513439671</v>
      </c>
      <c r="AM1762" s="15">
        <v>-0.23242517455742195</v>
      </c>
      <c r="AN1762" s="15">
        <v>9.4489402313441051E-2</v>
      </c>
      <c r="EA1762" s="71"/>
      <c r="EH1762" s="31"/>
      <c r="EN1762" s="55"/>
      <c r="EO1762" s="31"/>
      <c r="EU1762" s="55"/>
    </row>
    <row r="1763" spans="1:151" s="1" customFormat="1" x14ac:dyDescent="0.35">
      <c r="A1763" s="11">
        <v>50</v>
      </c>
      <c r="C1763" s="1" t="s">
        <v>68</v>
      </c>
      <c r="D1763" s="1">
        <f>D1756</f>
        <v>1</v>
      </c>
      <c r="E1763" s="15">
        <v>-2.0272749788806887E-2</v>
      </c>
      <c r="F1763" s="15">
        <v>7.6440787509912678E-3</v>
      </c>
      <c r="G1763" s="15">
        <v>-3.9057733106140136E-2</v>
      </c>
      <c r="H1763" s="15">
        <v>0.13675678410156711</v>
      </c>
      <c r="I1763" s="15">
        <v>-9.8343645812840386E-2</v>
      </c>
      <c r="J1763" s="15">
        <v>-8.598452079024943E-2</v>
      </c>
      <c r="K1763" s="15">
        <v>1.9753271847168685E-2</v>
      </c>
      <c r="L1763" s="15">
        <v>-2.7993441645470796E-2</v>
      </c>
      <c r="M1763" s="15">
        <v>5.2297029130723205E-2</v>
      </c>
      <c r="N1763" s="15">
        <v>4.6239117246154926E-2</v>
      </c>
      <c r="O1763" s="15">
        <v>7.6426530615337218E-2</v>
      </c>
      <c r="P1763" s="15">
        <v>4.2573302975053018E-2</v>
      </c>
      <c r="Q1763" s="15">
        <v>9.8354062853569957E-2</v>
      </c>
      <c r="R1763" s="15">
        <v>6.3770205626811904E-4</v>
      </c>
      <c r="S1763" s="15">
        <v>-4.1208993449347142E-2</v>
      </c>
      <c r="T1763" s="15">
        <v>-0.15768403531418906</v>
      </c>
      <c r="U1763" s="15">
        <v>7.1262045988920608E-2</v>
      </c>
      <c r="V1763" s="15">
        <v>5.8570199879034779E-2</v>
      </c>
      <c r="W1763" s="15">
        <v>-7.5762192528908034E-2</v>
      </c>
      <c r="X1763" s="15">
        <v>-1.4311356269326447E-2</v>
      </c>
      <c r="Y1763" s="15">
        <v>-6.7110892830102076E-2</v>
      </c>
      <c r="Z1763" s="15">
        <v>5.8664834707359947E-2</v>
      </c>
      <c r="AA1763" s="15">
        <v>-5.4213826853893199E-2</v>
      </c>
      <c r="AB1763" s="15">
        <v>-3.2020347285186102E-2</v>
      </c>
      <c r="AC1763" s="15">
        <v>-9.2133553684577318E-2</v>
      </c>
      <c r="AD1763" s="15">
        <v>5.3072527905639322E-2</v>
      </c>
      <c r="AE1763" s="15">
        <v>0.12369744636698499</v>
      </c>
      <c r="AF1763" s="15">
        <v>-6.2149184795607715E-2</v>
      </c>
      <c r="AG1763" s="15">
        <v>-2.4927651676972751E-2</v>
      </c>
      <c r="AH1763" s="15">
        <v>0.53575289225084766</v>
      </c>
      <c r="AI1763" s="15">
        <v>-2.7379356351562301E-2</v>
      </c>
      <c r="AJ1763" s="15">
        <v>-9.2499212130072284E-2</v>
      </c>
      <c r="AK1763" s="15">
        <v>-0.20485374143215451</v>
      </c>
      <c r="AL1763" s="15">
        <v>-4.8257795399382353E-2</v>
      </c>
      <c r="AM1763" s="15">
        <v>0.11901534950116066</v>
      </c>
      <c r="AN1763" s="15">
        <v>0.1105002932649285</v>
      </c>
      <c r="EA1763" s="71"/>
      <c r="EH1763" s="31"/>
      <c r="EN1763" s="55"/>
      <c r="EO1763" s="31"/>
      <c r="EU1763" s="55"/>
    </row>
    <row r="1764" spans="1:151" s="1" customFormat="1" x14ac:dyDescent="0.35">
      <c r="A1764" s="11">
        <v>51</v>
      </c>
      <c r="D1764" s="1">
        <f t="shared" si="55"/>
        <v>0.99</v>
      </c>
      <c r="E1764" s="15">
        <v>1.8244835499918732E-2</v>
      </c>
      <c r="F1764" s="15">
        <v>6.5718150570310163E-2</v>
      </c>
      <c r="G1764" s="15">
        <v>-1.3699532046863805E-2</v>
      </c>
      <c r="H1764" s="15">
        <v>0.11821680730462958</v>
      </c>
      <c r="I1764" s="15">
        <v>-8.1712797479607024E-2</v>
      </c>
      <c r="J1764" s="15">
        <v>-0.11601412661017907</v>
      </c>
      <c r="K1764" s="15">
        <v>6.794538261629457E-3</v>
      </c>
      <c r="L1764" s="15">
        <v>-7.1848871210730136E-2</v>
      </c>
      <c r="M1764" s="15">
        <v>2.9856620939195722E-2</v>
      </c>
      <c r="N1764" s="15">
        <v>2.9747272677546732E-2</v>
      </c>
      <c r="O1764" s="15">
        <v>6.0028046157693749E-2</v>
      </c>
      <c r="P1764" s="15">
        <v>-2.4729061322836809E-3</v>
      </c>
      <c r="Q1764" s="15">
        <v>8.9431179143452333E-2</v>
      </c>
      <c r="R1764" s="15">
        <v>3.2332180085248297E-4</v>
      </c>
      <c r="S1764" s="15">
        <v>-6.1530502916888663E-2</v>
      </c>
      <c r="T1764" s="15">
        <v>-0.18284781754923118</v>
      </c>
      <c r="U1764" s="15">
        <v>0.14483313723345581</v>
      </c>
      <c r="V1764" s="15">
        <v>0.17263149714395742</v>
      </c>
      <c r="W1764" s="15">
        <v>7.2762778287235985E-2</v>
      </c>
      <c r="X1764" s="15">
        <v>-5.6070889797256163E-2</v>
      </c>
      <c r="Y1764" s="15">
        <v>-0.10906676446534025</v>
      </c>
      <c r="Z1764" s="15">
        <v>0.10678619493228525</v>
      </c>
      <c r="AA1764" s="15">
        <v>8.8553341043150491E-3</v>
      </c>
      <c r="AB1764" s="15">
        <v>-8.0626042680787657E-2</v>
      </c>
      <c r="AC1764" s="15">
        <v>0.17278242882760053</v>
      </c>
      <c r="AD1764" s="15">
        <v>0.29190961789042258</v>
      </c>
      <c r="AE1764" s="15">
        <v>0.21286252763473712</v>
      </c>
      <c r="AF1764" s="15">
        <v>0.20856101665809812</v>
      </c>
      <c r="AG1764" s="15">
        <v>-1.0748769399451907E-2</v>
      </c>
      <c r="AH1764" s="15">
        <v>0.50504152833877125</v>
      </c>
      <c r="AI1764" s="15">
        <v>-8.1719156219793421E-2</v>
      </c>
      <c r="AJ1764" s="15">
        <v>-0.13029777002420029</v>
      </c>
      <c r="AK1764" s="15">
        <v>-9.8473409524553412E-2</v>
      </c>
      <c r="AL1764" s="15">
        <v>-8.1442054492216753E-2</v>
      </c>
      <c r="AM1764" s="15">
        <v>3.7147355798010873E-2</v>
      </c>
      <c r="AN1764" s="15">
        <v>0.11529344603377534</v>
      </c>
      <c r="EA1764" s="71"/>
      <c r="EH1764" s="31"/>
      <c r="EN1764" s="55"/>
      <c r="EO1764" s="31"/>
      <c r="EU1764" s="55"/>
    </row>
    <row r="1765" spans="1:151" s="1" customFormat="1" x14ac:dyDescent="0.35">
      <c r="A1765" s="11">
        <v>52</v>
      </c>
      <c r="D1765" s="1">
        <f t="shared" si="55"/>
        <v>0.98</v>
      </c>
      <c r="E1765" s="15">
        <v>5.2384965000317196E-3</v>
      </c>
      <c r="F1765" s="15">
        <v>4.8611880358740978E-2</v>
      </c>
      <c r="G1765" s="15">
        <v>-2.3947064139158591E-2</v>
      </c>
      <c r="H1765" s="15">
        <v>7.9766224990828971E-2</v>
      </c>
      <c r="I1765" s="15">
        <v>-5.7053047134152601E-2</v>
      </c>
      <c r="J1765" s="15">
        <v>-0.16964084207535879</v>
      </c>
      <c r="K1765" s="15">
        <v>-2.8334171299429167E-2</v>
      </c>
      <c r="L1765" s="15">
        <v>-8.2466449585093748E-2</v>
      </c>
      <c r="M1765" s="15">
        <v>-5.8515145697481952E-3</v>
      </c>
      <c r="N1765" s="15">
        <v>4.4065634326761693E-2</v>
      </c>
      <c r="O1765" s="15">
        <v>-2.0002567741973065E-2</v>
      </c>
      <c r="P1765" s="15">
        <v>-7.2254678625985447E-2</v>
      </c>
      <c r="Q1765" s="15">
        <v>4.1059691365089024E-2</v>
      </c>
      <c r="R1765" s="15">
        <v>-1.555940295221192E-2</v>
      </c>
      <c r="S1765" s="15">
        <v>-9.6967914436365987E-2</v>
      </c>
      <c r="T1765" s="15">
        <v>-0.20040789038920503</v>
      </c>
      <c r="U1765" s="15">
        <v>0.15746755311223526</v>
      </c>
      <c r="V1765" s="15">
        <v>0.22958085989152577</v>
      </c>
      <c r="W1765" s="15">
        <v>8.3559745203375724E-2</v>
      </c>
      <c r="X1765" s="15">
        <v>-0.12350715743719598</v>
      </c>
      <c r="Y1765" s="15">
        <v>-0.17643603801083785</v>
      </c>
      <c r="Z1765" s="15">
        <v>0.10586311933950465</v>
      </c>
      <c r="AA1765" s="15">
        <v>3.7190363317963437E-2</v>
      </c>
      <c r="AB1765" s="15">
        <v>-0.15805189723601698</v>
      </c>
      <c r="AC1765" s="15">
        <v>0.25987664761723472</v>
      </c>
      <c r="AD1765" s="15">
        <v>0.38011415039941021</v>
      </c>
      <c r="AE1765" s="15">
        <v>0.24057814051100335</v>
      </c>
      <c r="AF1765" s="15">
        <v>0.27156741992260325</v>
      </c>
      <c r="AG1765" s="15">
        <v>-3.3630420451383536E-2</v>
      </c>
      <c r="AH1765" s="15">
        <v>0.44960750005816896</v>
      </c>
      <c r="AI1765" s="15">
        <v>-0.1816542228145237</v>
      </c>
      <c r="AJ1765" s="15">
        <v>-0.19091819765407969</v>
      </c>
      <c r="AK1765" s="15">
        <v>-5.0529524510903867E-2</v>
      </c>
      <c r="AL1765" s="15">
        <v>-0.12579581567474496</v>
      </c>
      <c r="AM1765" s="15">
        <v>-0.19332769493791635</v>
      </c>
      <c r="AN1765" s="15">
        <v>7.6147378226530615E-2</v>
      </c>
      <c r="EA1765" s="71"/>
      <c r="EH1765" s="31"/>
      <c r="EN1765" s="55"/>
      <c r="EO1765" s="31"/>
      <c r="EU1765" s="55"/>
    </row>
    <row r="1766" spans="1:151" s="1" customFormat="1" x14ac:dyDescent="0.35">
      <c r="A1766" s="11">
        <v>53</v>
      </c>
      <c r="D1766" s="1">
        <f t="shared" si="55"/>
        <v>0.97</v>
      </c>
      <c r="E1766" s="15">
        <v>-3.4516893925839565E-2</v>
      </c>
      <c r="F1766" s="15">
        <v>-7.7862910485970716E-3</v>
      </c>
      <c r="G1766" s="15">
        <v>-5.2503676643490538E-2</v>
      </c>
      <c r="H1766" s="15">
        <v>3.7868962676952611E-2</v>
      </c>
      <c r="I1766" s="15">
        <v>-4.6334921633370607E-2</v>
      </c>
      <c r="J1766" s="15">
        <v>-0.23779237950267462</v>
      </c>
      <c r="K1766" s="15">
        <v>-8.3123046030783909E-2</v>
      </c>
      <c r="L1766" s="15">
        <v>-7.3161000281118049E-2</v>
      </c>
      <c r="M1766" s="15">
        <v>-5.9072542577539355E-2</v>
      </c>
      <c r="N1766" s="15">
        <v>8.5953024481432161E-2</v>
      </c>
      <c r="O1766" s="15">
        <v>-0.11142469464168503</v>
      </c>
      <c r="P1766" s="15">
        <v>-0.15134019803596899</v>
      </c>
      <c r="Q1766" s="15">
        <v>-2.903257039350704E-2</v>
      </c>
      <c r="R1766" s="15">
        <v>-4.8088950994454871E-2</v>
      </c>
      <c r="S1766" s="15">
        <v>-0.14331866825665829</v>
      </c>
      <c r="T1766" s="15">
        <v>-0.22555729592920626</v>
      </c>
      <c r="U1766" s="15">
        <v>0.13520269373443128</v>
      </c>
      <c r="V1766" s="15">
        <v>0.24093242465326981</v>
      </c>
      <c r="W1766" s="15">
        <v>-1.5570227379077428E-2</v>
      </c>
      <c r="X1766" s="15">
        <v>-0.20375784387299856</v>
      </c>
      <c r="Y1766" s="15">
        <v>-0.26563814573641853</v>
      </c>
      <c r="Z1766" s="15">
        <v>7.0928180404873808E-2</v>
      </c>
      <c r="AA1766" s="15">
        <v>3.8132888846634794E-2</v>
      </c>
      <c r="AB1766" s="15">
        <v>-0.23502448561952161</v>
      </c>
      <c r="AC1766" s="15">
        <v>0.27050428346476818</v>
      </c>
      <c r="AD1766" s="15">
        <v>0.38954644740940958</v>
      </c>
      <c r="AE1766" s="15">
        <v>0.22643513093292866</v>
      </c>
      <c r="AF1766" s="15">
        <v>0.27683676153351688</v>
      </c>
      <c r="AG1766" s="15">
        <v>-7.7179596558714758E-2</v>
      </c>
      <c r="AH1766" s="15">
        <v>0.37542545709640296</v>
      </c>
      <c r="AI1766" s="15">
        <v>-0.29668339148977418</v>
      </c>
      <c r="AJ1766" s="15">
        <v>-0.25536719776376304</v>
      </c>
      <c r="AK1766" s="15">
        <v>-4.5968704557218354E-2</v>
      </c>
      <c r="AL1766" s="15">
        <v>-0.17206626635138389</v>
      </c>
      <c r="AM1766" s="15">
        <v>-0.47742758332930424</v>
      </c>
      <c r="AN1766" s="15">
        <v>1.4874636186822388E-2</v>
      </c>
      <c r="EA1766" s="71"/>
      <c r="EH1766" s="31"/>
      <c r="EN1766" s="55"/>
      <c r="EO1766" s="31"/>
      <c r="EU1766" s="55"/>
    </row>
    <row r="1767" spans="1:151" s="1" customFormat="1" x14ac:dyDescent="0.35">
      <c r="A1767" s="11">
        <v>54</v>
      </c>
      <c r="D1767" s="1">
        <f t="shared" si="55"/>
        <v>0.96</v>
      </c>
      <c r="E1767" s="15">
        <v>-8.5816166696499829E-2</v>
      </c>
      <c r="F1767" s="15">
        <v>-8.035105490488248E-2</v>
      </c>
      <c r="G1767" s="15">
        <v>-8.9493591361215374E-2</v>
      </c>
      <c r="H1767" s="15">
        <v>-2.1333128228677722E-3</v>
      </c>
      <c r="I1767" s="15">
        <v>-5.1654438404220349E-2</v>
      </c>
      <c r="J1767" s="15">
        <v>-0.31193007845015441</v>
      </c>
      <c r="K1767" s="15">
        <v>-0.14635219108224495</v>
      </c>
      <c r="L1767" s="15">
        <v>-6.6958117276314288E-2</v>
      </c>
      <c r="M1767" s="15">
        <v>-0.12504800004300143</v>
      </c>
      <c r="N1767" s="15">
        <v>0.13222275907944869</v>
      </c>
      <c r="O1767" s="15">
        <v>-0.19291182279918306</v>
      </c>
      <c r="P1767" s="15">
        <v>-0.22291277350553629</v>
      </c>
      <c r="Q1767" s="15">
        <v>-0.11244747571191183</v>
      </c>
      <c r="R1767" s="15">
        <v>-9.4685451010218635E-2</v>
      </c>
      <c r="S1767" s="15">
        <v>-0.19830666957797649</v>
      </c>
      <c r="T1767" s="15">
        <v>-0.27051620151922284</v>
      </c>
      <c r="U1767" s="15">
        <v>9.7414673108716543E-2</v>
      </c>
      <c r="V1767" s="15">
        <v>0.23184235495897765</v>
      </c>
      <c r="W1767" s="15">
        <v>-0.20163291505366066</v>
      </c>
      <c r="X1767" s="15">
        <v>-0.28223030229006185</v>
      </c>
      <c r="Y1767" s="15">
        <v>-0.38722698170066261</v>
      </c>
      <c r="Z1767" s="15">
        <v>1.6276950628619891E-2</v>
      </c>
      <c r="AA1767" s="15">
        <v>2.7533239216136485E-2</v>
      </c>
      <c r="AB1767" s="15">
        <v>-0.29338945894110835</v>
      </c>
      <c r="AC1767" s="15">
        <v>0.25811660533864733</v>
      </c>
      <c r="AD1767" s="15">
        <v>0.36361547452546805</v>
      </c>
      <c r="AE1767" s="15">
        <v>0.17455555841068515</v>
      </c>
      <c r="AF1767" s="15">
        <v>0.28076404801507848</v>
      </c>
      <c r="AG1767" s="15">
        <v>-0.12848304627153029</v>
      </c>
      <c r="AH1767" s="15">
        <v>0.28170244482169604</v>
      </c>
      <c r="AI1767" s="15">
        <v>-0.40718454789762926</v>
      </c>
      <c r="AJ1767" s="15">
        <v>-0.31915938073998729</v>
      </c>
      <c r="AK1767" s="15">
        <v>-5.4332960120923701E-2</v>
      </c>
      <c r="AL1767" s="15">
        <v>-0.21794467124946681</v>
      </c>
      <c r="AM1767" s="15">
        <v>-0.69863798195171789</v>
      </c>
      <c r="AN1767" s="15">
        <v>-5.0963272606546983E-2</v>
      </c>
      <c r="EA1767" s="71"/>
      <c r="EH1767" s="31"/>
      <c r="EN1767" s="55"/>
      <c r="EO1767" s="31"/>
      <c r="EU1767" s="55"/>
    </row>
    <row r="1768" spans="1:151" s="1" customFormat="1" x14ac:dyDescent="0.35">
      <c r="A1768" s="11">
        <v>55</v>
      </c>
      <c r="D1768" s="1">
        <f t="shared" si="55"/>
        <v>0.95</v>
      </c>
      <c r="E1768" s="15">
        <v>-0.14461600226919336</v>
      </c>
      <c r="F1768" s="15">
        <v>-0.16217755708478032</v>
      </c>
      <c r="G1768" s="15">
        <v>-0.13279898968243264</v>
      </c>
      <c r="H1768" s="15">
        <v>-4.0120521381174612E-2</v>
      </c>
      <c r="I1768" s="15">
        <v>-6.8505875883508427E-2</v>
      </c>
      <c r="J1768" s="15">
        <v>-0.38722430535953745</v>
      </c>
      <c r="K1768" s="15">
        <v>-0.21294570463908213</v>
      </c>
      <c r="L1768" s="15">
        <v>-7.0457304147305999E-2</v>
      </c>
      <c r="M1768" s="15">
        <v>-0.20354000798579919</v>
      </c>
      <c r="N1768" s="15">
        <v>0.17039650650851224</v>
      </c>
      <c r="O1768" s="15">
        <v>-0.25985110804054945</v>
      </c>
      <c r="P1768" s="15">
        <v>-0.29021488702067777</v>
      </c>
      <c r="Q1768" s="15">
        <v>-0.21046035236336835</v>
      </c>
      <c r="R1768" s="15">
        <v>-0.15335010832968554</v>
      </c>
      <c r="S1768" s="15">
        <v>-0.26256563468625083</v>
      </c>
      <c r="T1768" s="15">
        <v>-0.33151027436073344</v>
      </c>
      <c r="U1768" s="15">
        <v>5.4084925068996981E-2</v>
      </c>
      <c r="V1768" s="15">
        <v>0.21601307222564781</v>
      </c>
      <c r="W1768" s="15">
        <v>-0.44745585246099973</v>
      </c>
      <c r="X1768" s="15">
        <v>-0.36348902252697313</v>
      </c>
      <c r="Y1768" s="15">
        <v>-0.55140915463458517</v>
      </c>
      <c r="Z1768" s="15">
        <v>-5.1022047127500691E-2</v>
      </c>
      <c r="AA1768" s="15">
        <v>1.3375277572621025E-2</v>
      </c>
      <c r="AB1768" s="15">
        <v>-0.33598144975949684</v>
      </c>
      <c r="AC1768" s="15">
        <v>0.24058339699530273</v>
      </c>
      <c r="AD1768" s="15">
        <v>0.32201056518357984</v>
      </c>
      <c r="AE1768" s="15">
        <v>9.4053400723369651E-2</v>
      </c>
      <c r="AF1768" s="15">
        <v>0.29016313652638359</v>
      </c>
      <c r="AG1768" s="15">
        <v>-0.1847721528600339</v>
      </c>
      <c r="AH1768" s="15">
        <v>0.16595585229002596</v>
      </c>
      <c r="AI1768" s="15">
        <v>-0.51029850161886681</v>
      </c>
      <c r="AJ1768" s="15">
        <v>-0.38174973269001544</v>
      </c>
      <c r="AK1768" s="15">
        <v>-6.8339403602605264E-2</v>
      </c>
      <c r="AL1768" s="15">
        <v>-0.26428249317585406</v>
      </c>
      <c r="AM1768" s="15">
        <v>-0.86495419815220687</v>
      </c>
      <c r="AN1768" s="15">
        <v>-0.11417021249056369</v>
      </c>
      <c r="EA1768" s="71"/>
      <c r="EH1768" s="31"/>
      <c r="EN1768" s="55"/>
      <c r="EO1768" s="31"/>
      <c r="EU1768" s="55"/>
    </row>
    <row r="1769" spans="1:151" s="1" customFormat="1" x14ac:dyDescent="0.35">
      <c r="A1769" s="11">
        <v>56</v>
      </c>
      <c r="D1769" s="1" t="str">
        <f t="shared" si="55"/>
        <v>ave</v>
      </c>
      <c r="E1769" s="15">
        <v>-4.2295472647577714E-3</v>
      </c>
      <c r="F1769" s="15">
        <v>2.4014964545659989E-2</v>
      </c>
      <c r="G1769" s="15">
        <v>-2.3235025713305379E-2</v>
      </c>
      <c r="H1769" s="15">
        <v>7.8760420329099023E-2</v>
      </c>
      <c r="I1769" s="15">
        <v>-2.6393217014886838E-2</v>
      </c>
      <c r="J1769" s="15">
        <v>-0.19683469157176026</v>
      </c>
      <c r="K1769" s="15">
        <v>-5.4152076052502496E-2</v>
      </c>
      <c r="L1769" s="15">
        <v>-4.7351686557380646E-2</v>
      </c>
      <c r="M1769" s="15">
        <v>-2.2435721465474012E-2</v>
      </c>
      <c r="N1769" s="15">
        <v>0.12719630640022106</v>
      </c>
      <c r="O1769" s="15">
        <v>-7.1831792152037277E-3</v>
      </c>
      <c r="P1769" s="15">
        <v>-8.8048672569947861E-2</v>
      </c>
      <c r="Q1769" s="15">
        <v>1.0405069378271459E-2</v>
      </c>
      <c r="R1769" s="15">
        <v>-3.1144317843781133E-2</v>
      </c>
      <c r="S1769" s="15">
        <v>-0.11232731729611478</v>
      </c>
      <c r="T1769" s="15">
        <v>-0.18525538714319945</v>
      </c>
      <c r="U1769" s="15">
        <v>0.14507259229291813</v>
      </c>
      <c r="V1769" s="15">
        <v>0.22991723811446441</v>
      </c>
      <c r="W1769" s="15">
        <v>4.5023115172887485E-3</v>
      </c>
      <c r="X1769" s="15">
        <v>-0.14259906117361343</v>
      </c>
      <c r="Y1769" s="15">
        <v>-0.22899858419304353</v>
      </c>
      <c r="Z1769" s="15">
        <v>9.2125770767597204E-2</v>
      </c>
      <c r="AA1769" s="15">
        <v>5.1754796899108113E-2</v>
      </c>
      <c r="AB1769" s="15">
        <v>-0.15242044162147295</v>
      </c>
      <c r="AC1769" s="15">
        <v>0.25844038259274071</v>
      </c>
      <c r="AD1769" s="15">
        <v>0.34093881429483208</v>
      </c>
      <c r="AE1769" s="15">
        <v>0.21632444280559404</v>
      </c>
      <c r="AF1769" s="15">
        <v>0.27826387142318187</v>
      </c>
      <c r="AG1769" s="15">
        <v>-5.3627006343680783E-2</v>
      </c>
      <c r="AH1769" s="15">
        <v>0.42466356969144081</v>
      </c>
      <c r="AI1769" s="15">
        <v>-0.22986164426734068</v>
      </c>
      <c r="AJ1769" s="15">
        <v>-0.21068091980861836</v>
      </c>
      <c r="AK1769" s="15">
        <v>-3.9687242693403624E-2</v>
      </c>
      <c r="AL1769" s="15">
        <v>-0.13908680557189745</v>
      </c>
      <c r="AM1769" s="15">
        <v>-0.26957637073514418</v>
      </c>
      <c r="AN1769" s="15">
        <v>6.180475833250143E-2</v>
      </c>
      <c r="EA1769" s="71"/>
      <c r="EH1769" s="31"/>
      <c r="EN1769" s="55"/>
      <c r="EO1769" s="31"/>
      <c r="EU1769" s="55"/>
    </row>
    <row r="1770" spans="1:151" s="1" customFormat="1" x14ac:dyDescent="0.35">
      <c r="A1770" s="11">
        <v>57</v>
      </c>
      <c r="C1770" s="1" t="s">
        <v>144</v>
      </c>
      <c r="D1770" s="1">
        <f>D1763</f>
        <v>1</v>
      </c>
      <c r="E1770" s="15">
        <v>1.4885159986575136E-3</v>
      </c>
      <c r="F1770" s="15">
        <v>4.7807660885970549E-2</v>
      </c>
      <c r="G1770" s="15">
        <v>-2.9679220792823369E-2</v>
      </c>
      <c r="H1770" s="15">
        <v>0.12926174832543535</v>
      </c>
      <c r="I1770" s="15">
        <v>-9.0401951295992822E-2</v>
      </c>
      <c r="J1770" s="15">
        <v>-1.640944776939457E-2</v>
      </c>
      <c r="K1770" s="15">
        <v>1.9428259371411349E-2</v>
      </c>
      <c r="L1770" s="15">
        <v>-2.7904271076741427E-2</v>
      </c>
      <c r="M1770" s="15">
        <v>4.652747662712764E-2</v>
      </c>
      <c r="N1770" s="15">
        <v>9.7666846819552622E-2</v>
      </c>
      <c r="O1770" s="15">
        <v>0.10324167380939231</v>
      </c>
      <c r="P1770" s="15">
        <v>7.8266965471850081E-2</v>
      </c>
      <c r="Q1770" s="15">
        <v>0.12984839692732386</v>
      </c>
      <c r="R1770" s="15">
        <v>1.2586150096123849E-2</v>
      </c>
      <c r="S1770" s="15">
        <v>-0.18739092115870437</v>
      </c>
      <c r="T1770" s="15">
        <v>-0.19717915065341352</v>
      </c>
      <c r="U1770" s="15">
        <v>0.12397667717894867</v>
      </c>
      <c r="V1770" s="15">
        <v>-4.1757481031334365E-2</v>
      </c>
      <c r="W1770" s="15">
        <v>-5.0276206604635387E-2</v>
      </c>
      <c r="X1770" s="15">
        <v>0.1263308150100948</v>
      </c>
      <c r="Y1770" s="15">
        <v>-7.0549639448991064E-2</v>
      </c>
      <c r="Z1770" s="15">
        <v>0.21532248806725129</v>
      </c>
      <c r="AA1770" s="15">
        <v>1.6153700409562433E-2</v>
      </c>
      <c r="AB1770" s="15">
        <v>-7.7826792547865953E-3</v>
      </c>
      <c r="AC1770" s="15">
        <v>-0.11673024110921859</v>
      </c>
      <c r="AD1770" s="15">
        <v>9.3517872151512305E-2</v>
      </c>
      <c r="AE1770" s="15">
        <v>0.13212100644908997</v>
      </c>
      <c r="AF1770" s="15">
        <v>-4.0359742079191241E-2</v>
      </c>
      <c r="AG1770" s="15">
        <v>5.1924715523116949E-2</v>
      </c>
      <c r="AH1770" s="15">
        <v>0.54990089556051647</v>
      </c>
      <c r="AI1770" s="15">
        <v>0.11710821833277318</v>
      </c>
      <c r="AJ1770" s="15">
        <v>-3.910057874712991E-2</v>
      </c>
      <c r="AK1770" s="15">
        <v>-0.18530515572346373</v>
      </c>
      <c r="AL1770" s="15">
        <v>-4.6678730687970571E-2</v>
      </c>
      <c r="AM1770" s="15">
        <v>9.9235085893569663E-2</v>
      </c>
      <c r="AN1770" s="15">
        <v>0.15902679387350649</v>
      </c>
      <c r="EA1770" s="71"/>
      <c r="EH1770" s="31"/>
      <c r="EN1770" s="55"/>
      <c r="EO1770" s="31"/>
      <c r="EU1770" s="55"/>
    </row>
    <row r="1771" spans="1:151" s="1" customFormat="1" x14ac:dyDescent="0.35">
      <c r="A1771" s="11">
        <v>58</v>
      </c>
      <c r="D1771" s="1">
        <f t="shared" si="55"/>
        <v>0.99</v>
      </c>
      <c r="E1771" s="15">
        <v>4.0130722518712303E-2</v>
      </c>
      <c r="F1771" s="15">
        <v>0.11595409185904026</v>
      </c>
      <c r="G1771" s="15">
        <v>-1.0890142050181906E-2</v>
      </c>
      <c r="H1771" s="15">
        <v>0.11402442632940735</v>
      </c>
      <c r="I1771" s="15">
        <v>-5.1339512282809752E-2</v>
      </c>
      <c r="J1771" s="15">
        <v>-1.5239088571860515E-2</v>
      </c>
      <c r="K1771" s="15">
        <v>-1.5301808669396122E-2</v>
      </c>
      <c r="L1771" s="15">
        <v>-8.5254065523073796E-2</v>
      </c>
      <c r="M1771" s="15">
        <v>-7.8985298543281512E-3</v>
      </c>
      <c r="N1771" s="15">
        <v>9.285539387031605E-2</v>
      </c>
      <c r="O1771" s="15">
        <v>0.14090269791279819</v>
      </c>
      <c r="P1771" s="15">
        <v>5.3043837537543048E-2</v>
      </c>
      <c r="Q1771" s="15">
        <v>0.16995721300925104</v>
      </c>
      <c r="R1771" s="15">
        <v>3.6507397931178742E-2</v>
      </c>
      <c r="S1771" s="15">
        <v>-0.13062557309614786</v>
      </c>
      <c r="T1771" s="15">
        <v>-0.21700196961807094</v>
      </c>
      <c r="U1771" s="15">
        <v>0.16689682221332547</v>
      </c>
      <c r="V1771" s="15">
        <v>0.14610277094611612</v>
      </c>
      <c r="W1771" s="15">
        <v>0.10547946775236261</v>
      </c>
      <c r="X1771" s="15">
        <v>3.3550739175970179E-2</v>
      </c>
      <c r="Y1771" s="15">
        <v>-0.12349015586245571</v>
      </c>
      <c r="Z1771" s="15">
        <v>0.23903326504180011</v>
      </c>
      <c r="AA1771" s="15">
        <v>5.3267999048566272E-2</v>
      </c>
      <c r="AB1771" s="15">
        <v>-4.0599581863131728E-2</v>
      </c>
      <c r="AC1771" s="15">
        <v>0.15684648020211334</v>
      </c>
      <c r="AD1771" s="15">
        <v>0.31287548927420761</v>
      </c>
      <c r="AE1771" s="15">
        <v>0.2153081985247961</v>
      </c>
      <c r="AF1771" s="15">
        <v>0.21842281844392264</v>
      </c>
      <c r="AG1771" s="15">
        <v>9.1780404508748692E-2</v>
      </c>
      <c r="AH1771" s="15">
        <v>0.52190188622888001</v>
      </c>
      <c r="AI1771" s="15">
        <v>9.4214536565097706E-2</v>
      </c>
      <c r="AJ1771" s="15">
        <v>-0.10473121076058955</v>
      </c>
      <c r="AK1771" s="15">
        <v>-0.11945026643063383</v>
      </c>
      <c r="AL1771" s="15">
        <v>-7.587340222252692E-2</v>
      </c>
      <c r="AM1771" s="15">
        <v>1.2944115686375213E-2</v>
      </c>
      <c r="AN1771" s="15">
        <v>0.14566801864556678</v>
      </c>
      <c r="EA1771" s="71"/>
      <c r="EH1771" s="31"/>
      <c r="EN1771" s="55"/>
      <c r="EO1771" s="31"/>
      <c r="EU1771" s="55"/>
    </row>
    <row r="1772" spans="1:151" s="1" customFormat="1" x14ac:dyDescent="0.35">
      <c r="A1772" s="11">
        <v>59</v>
      </c>
      <c r="D1772" s="1">
        <f t="shared" si="55"/>
        <v>0.98</v>
      </c>
      <c r="E1772" s="15">
        <v>-4.9489893750103153E-3</v>
      </c>
      <c r="F1772" s="15">
        <v>8.924699318603635E-2</v>
      </c>
      <c r="G1772" s="15">
        <v>-6.8332620450673787E-2</v>
      </c>
      <c r="H1772" s="15">
        <v>8.0559124350578881E-2</v>
      </c>
      <c r="I1772" s="15">
        <v>-7.9467192460506375E-2</v>
      </c>
      <c r="J1772" s="15">
        <v>-6.6818388831975106E-2</v>
      </c>
      <c r="K1772" s="15">
        <v>-7.9179365104359078E-2</v>
      </c>
      <c r="L1772" s="15">
        <v>-0.11423283208645296</v>
      </c>
      <c r="M1772" s="15">
        <v>-9.7684495802847549E-2</v>
      </c>
      <c r="N1772" s="15">
        <v>8.8617201329644346E-2</v>
      </c>
      <c r="O1772" s="15">
        <v>5.0360646072288184E-2</v>
      </c>
      <c r="P1772" s="15">
        <v>-1.6460513971819468E-2</v>
      </c>
      <c r="Q1772" s="15">
        <v>0.15214835773201318</v>
      </c>
      <c r="R1772" s="15">
        <v>-3.2814051033633884E-3</v>
      </c>
      <c r="S1772" s="15">
        <v>-0.17041522983460933</v>
      </c>
      <c r="T1772" s="15">
        <v>-0.4071548276597603</v>
      </c>
      <c r="U1772" s="15">
        <v>0.21312338696905619</v>
      </c>
      <c r="V1772" s="15">
        <v>0.22072955166002373</v>
      </c>
      <c r="W1772" s="15">
        <v>3.4387604048258913E-2</v>
      </c>
      <c r="X1772" s="15">
        <v>-0.10996929981060455</v>
      </c>
      <c r="Y1772" s="15">
        <v>-0.2072263157667662</v>
      </c>
      <c r="Z1772" s="15">
        <v>0.24070275810383457</v>
      </c>
      <c r="AA1772" s="15">
        <v>8.505049435620804E-2</v>
      </c>
      <c r="AB1772" s="15">
        <v>-0.15592539170871711</v>
      </c>
      <c r="AC1772" s="15">
        <v>0.25348350855556778</v>
      </c>
      <c r="AD1772" s="15">
        <v>0.41991813601597605</v>
      </c>
      <c r="AE1772" s="15">
        <v>0.25322372472771093</v>
      </c>
      <c r="AF1772" s="15">
        <v>0.27618628948461921</v>
      </c>
      <c r="AG1772" s="15">
        <v>9.1090741651848717E-2</v>
      </c>
      <c r="AH1772" s="15">
        <v>0.46225293933493294</v>
      </c>
      <c r="AI1772" s="15">
        <v>4.6892253706496079E-2</v>
      </c>
      <c r="AJ1772" s="15">
        <v>-0.18834280469726083</v>
      </c>
      <c r="AK1772" s="15">
        <v>-0.19706462453986684</v>
      </c>
      <c r="AL1772" s="15">
        <v>-0.11812443509063431</v>
      </c>
      <c r="AM1772" s="15">
        <v>-0.28087998005040427</v>
      </c>
      <c r="AN1772" s="15">
        <v>6.2479579144351094E-2</v>
      </c>
      <c r="EA1772" s="71"/>
      <c r="EH1772" s="31"/>
      <c r="EN1772" s="55"/>
      <c r="EO1772" s="31"/>
      <c r="EU1772" s="55"/>
    </row>
    <row r="1773" spans="1:151" s="1" customFormat="1" x14ac:dyDescent="0.35">
      <c r="A1773" s="11">
        <v>60</v>
      </c>
      <c r="D1773" s="1">
        <f t="shared" si="55"/>
        <v>0.97</v>
      </c>
      <c r="E1773" s="15">
        <v>-9.8228708653328001E-2</v>
      </c>
      <c r="F1773" s="15">
        <v>-3.1404727302499769E-3</v>
      </c>
      <c r="G1773" s="15">
        <v>-0.16221272900661621</v>
      </c>
      <c r="H1773" s="15">
        <v>2.187100000416986E-2</v>
      </c>
      <c r="I1773" s="15">
        <v>-0.14299053917621474</v>
      </c>
      <c r="J1773" s="15">
        <v>-0.26094518393607369</v>
      </c>
      <c r="K1773" s="15">
        <v>-0.17191131554501737</v>
      </c>
      <c r="L1773" s="15">
        <v>-0.1071061720328228</v>
      </c>
      <c r="M1773" s="15">
        <v>-0.2756474071952737</v>
      </c>
      <c r="N1773" s="15">
        <v>0.11644978851464616</v>
      </c>
      <c r="O1773" s="15">
        <v>-5.9791347285786056E-2</v>
      </c>
      <c r="P1773" s="15">
        <v>-0.12456438092393429</v>
      </c>
      <c r="Q1773" s="15">
        <v>0.12599761946829235</v>
      </c>
      <c r="R1773" s="15">
        <v>-1.9373488949363082E-2</v>
      </c>
      <c r="S1773" s="15">
        <v>-0.20217914629772737</v>
      </c>
      <c r="T1773" s="15">
        <v>-0.70582180473710232</v>
      </c>
      <c r="U1773" s="15">
        <v>0.21975322812531783</v>
      </c>
      <c r="V1773" s="15">
        <v>0.19889000095486276</v>
      </c>
      <c r="W1773" s="15">
        <v>-0.26557716766152328</v>
      </c>
      <c r="X1773" s="15">
        <v>-0.30499850592647659</v>
      </c>
      <c r="Y1773" s="15">
        <v>-0.34073767289147816</v>
      </c>
      <c r="Z1773" s="15">
        <v>0.20961144931401399</v>
      </c>
      <c r="AA1773" s="15">
        <v>2.1859350489614959E-2</v>
      </c>
      <c r="AB1773" s="15">
        <v>-0.33679812410205101</v>
      </c>
      <c r="AC1773" s="15">
        <v>0.25678742569233259</v>
      </c>
      <c r="AD1773" s="15">
        <v>0.44716989507778648</v>
      </c>
      <c r="AE1773" s="15">
        <v>0.25836410665786724</v>
      </c>
      <c r="AF1773" s="15">
        <v>0.27820758301834048</v>
      </c>
      <c r="AG1773" s="15">
        <v>9.9318522632788842E-2</v>
      </c>
      <c r="AH1773" s="15">
        <v>0.3986633490147603</v>
      </c>
      <c r="AI1773" s="15">
        <v>1.3120112368567138E-2</v>
      </c>
      <c r="AJ1773" s="15">
        <v>-0.32141233981325912</v>
      </c>
      <c r="AK1773" s="15">
        <v>-0.29082948635285644</v>
      </c>
      <c r="AL1773" s="15">
        <v>-0.18326516040425722</v>
      </c>
      <c r="AM1773" s="15">
        <v>-0.75695207368308171</v>
      </c>
      <c r="AN1773" s="15">
        <v>-6.3533190039631426E-2</v>
      </c>
      <c r="EA1773" s="71"/>
      <c r="EH1773" s="31"/>
      <c r="EN1773" s="55"/>
      <c r="EO1773" s="31"/>
      <c r="EU1773" s="55"/>
    </row>
    <row r="1774" spans="1:151" s="1" customFormat="1" x14ac:dyDescent="0.35">
      <c r="A1774" s="11">
        <v>61</v>
      </c>
      <c r="D1774" s="1">
        <f t="shared" si="55"/>
        <v>0.96</v>
      </c>
      <c r="E1774" s="15">
        <v>-0.2408434470903007</v>
      </c>
      <c r="F1774" s="15">
        <v>-0.1609777917828048</v>
      </c>
      <c r="G1774" s="15">
        <v>-0.29458432959922964</v>
      </c>
      <c r="H1774" s="15">
        <v>-4.4032483156007052E-2</v>
      </c>
      <c r="I1774" s="15">
        <v>-0.19316561403214427</v>
      </c>
      <c r="J1774" s="15">
        <v>-0.44475377275119143</v>
      </c>
      <c r="K1774" s="15">
        <v>-0.32285956632562951</v>
      </c>
      <c r="L1774" s="15">
        <v>-0.10731252216101939</v>
      </c>
      <c r="M1774" s="15">
        <v>-0.43032899517141243</v>
      </c>
      <c r="N1774" s="15">
        <v>0.15646441865300098</v>
      </c>
      <c r="O1774" s="15">
        <v>-0.1614182006737217</v>
      </c>
      <c r="P1774" s="15">
        <v>-0.20232996500678402</v>
      </c>
      <c r="Q1774" s="15">
        <v>6.6810969296286937E-2</v>
      </c>
      <c r="R1774" s="15">
        <v>-0.10959292800481069</v>
      </c>
      <c r="S1774" s="15">
        <v>-0.18272879850982449</v>
      </c>
      <c r="T1774" s="15">
        <v>-1.1623704403856894</v>
      </c>
      <c r="U1774" s="15">
        <v>0.15954838137171157</v>
      </c>
      <c r="V1774" s="15">
        <v>0.10690548155890001</v>
      </c>
      <c r="W1774" s="15">
        <v>-0.92493729492256715</v>
      </c>
      <c r="X1774" s="15">
        <v>-0.58197737742062783</v>
      </c>
      <c r="Y1774" s="15">
        <v>-0.49084655578824643</v>
      </c>
      <c r="Z1774" s="15">
        <v>0.16313396875528274</v>
      </c>
      <c r="AA1774" s="15">
        <v>-3.5654276119985395E-2</v>
      </c>
      <c r="AB1774" s="15">
        <v>-0.6405060532910154</v>
      </c>
      <c r="AC1774" s="15">
        <v>0.2301564245785841</v>
      </c>
      <c r="AD1774" s="15">
        <v>0.42914258623499246</v>
      </c>
      <c r="AE1774" s="15">
        <v>0.22268357989621879</v>
      </c>
      <c r="AF1774" s="15">
        <v>0.28284887559911387</v>
      </c>
      <c r="AG1774" s="15">
        <v>7.5681988596550842E-2</v>
      </c>
      <c r="AH1774" s="15">
        <v>0.31963026838919517</v>
      </c>
      <c r="AI1774" s="15">
        <v>-4.9127136088844114E-2</v>
      </c>
      <c r="AJ1774" s="15">
        <v>-0.39714774543692721</v>
      </c>
      <c r="AK1774" s="15">
        <v>-0.44660775555041776</v>
      </c>
      <c r="AL1774" s="15">
        <v>-0.23833705960699803</v>
      </c>
      <c r="AM1774" s="15">
        <v>-1.1618119558652427</v>
      </c>
      <c r="AN1774" s="15">
        <v>-0.15118971419357807</v>
      </c>
      <c r="EA1774" s="71"/>
      <c r="EH1774" s="31"/>
      <c r="EN1774" s="55"/>
      <c r="EO1774" s="31"/>
      <c r="EU1774" s="55"/>
    </row>
    <row r="1775" spans="1:151" s="1" customFormat="1" x14ac:dyDescent="0.35">
      <c r="A1775" s="11">
        <v>62</v>
      </c>
      <c r="D1775" s="1">
        <f t="shared" si="55"/>
        <v>0.95</v>
      </c>
      <c r="E1775" s="15">
        <v>-0.38904304359461706</v>
      </c>
      <c r="F1775" s="15">
        <v>-0.34438002178755234</v>
      </c>
      <c r="G1775" s="15">
        <v>-0.41909639003228061</v>
      </c>
      <c r="H1775" s="15">
        <v>-0.14931915929824502</v>
      </c>
      <c r="I1775" s="15">
        <v>-0.33618320997653628</v>
      </c>
      <c r="J1775" s="15">
        <v>-0.66851030991969806</v>
      </c>
      <c r="K1775" s="15">
        <v>-0.51449017471090763</v>
      </c>
      <c r="L1775" s="15">
        <v>-0.11044454416385951</v>
      </c>
      <c r="M1775" s="15">
        <v>-0.55752142106954494</v>
      </c>
      <c r="N1775" s="15">
        <v>0.1874329815869461</v>
      </c>
      <c r="O1775" s="15">
        <v>-0.23791639868973458</v>
      </c>
      <c r="P1775" s="15">
        <v>-0.27084755624581258</v>
      </c>
      <c r="Q1775" s="15">
        <v>1.0493528761304272E-2</v>
      </c>
      <c r="R1775" s="15">
        <v>-0.2230836058245671</v>
      </c>
      <c r="S1775" s="15">
        <v>-0.28070904032797084</v>
      </c>
      <c r="T1775" s="15">
        <v>-1.5527523020452207</v>
      </c>
      <c r="U1775" s="15">
        <v>8.5493658767636593E-2</v>
      </c>
      <c r="V1775" s="15">
        <v>-4.6484746006120847E-2</v>
      </c>
      <c r="W1775" s="15">
        <v>-1.6449276435159073</v>
      </c>
      <c r="X1775" s="15">
        <v>-0.81030070457515269</v>
      </c>
      <c r="Y1775" s="15">
        <v>-0.72976555491115302</v>
      </c>
      <c r="Z1775" s="15">
        <v>0.10814861036605672</v>
      </c>
      <c r="AA1775" s="15">
        <v>-0.11278130173985823</v>
      </c>
      <c r="AB1775" s="15">
        <v>-0.88285374043854059</v>
      </c>
      <c r="AC1775" s="15">
        <v>0.2078171196652302</v>
      </c>
      <c r="AD1775" s="15">
        <v>0.40258028301859949</v>
      </c>
      <c r="AE1775" s="15">
        <v>0.16841530571337116</v>
      </c>
      <c r="AF1775" s="15">
        <v>0.29377651399852467</v>
      </c>
      <c r="AG1775" s="15">
        <v>3.0986864149069593E-2</v>
      </c>
      <c r="AH1775" s="15">
        <v>0.23293827732124761</v>
      </c>
      <c r="AI1775" s="15">
        <v>-7.1678004856320809E-2</v>
      </c>
      <c r="AJ1775" s="15">
        <v>-0.55710975474254898</v>
      </c>
      <c r="AK1775" s="15">
        <v>-0.56678893565877742</v>
      </c>
      <c r="AL1775" s="15">
        <v>-0.2701850521222362</v>
      </c>
      <c r="AM1775" s="15">
        <v>-1.9049720214365342</v>
      </c>
      <c r="AN1775" s="15">
        <v>-0.18929567134029845</v>
      </c>
      <c r="EA1775" s="71"/>
      <c r="EH1775" s="31"/>
      <c r="EN1775" s="55"/>
      <c r="EO1775" s="31"/>
      <c r="EU1775" s="55"/>
    </row>
    <row r="1776" spans="1:151" s="1" customFormat="1" x14ac:dyDescent="0.35">
      <c r="A1776" s="11">
        <v>63</v>
      </c>
      <c r="D1776" s="1" t="str">
        <f t="shared" si="55"/>
        <v>ave</v>
      </c>
      <c r="E1776" s="15">
        <v>-3.3723758852061581E-2</v>
      </c>
      <c r="F1776" s="15">
        <v>5.2264591453397569E-2</v>
      </c>
      <c r="G1776" s="15">
        <v>-9.1584547862186172E-2</v>
      </c>
      <c r="H1776" s="15">
        <v>5.4491451196153839E-2</v>
      </c>
      <c r="I1776" s="15">
        <v>-7.3884532855141627E-2</v>
      </c>
      <c r="J1776" s="15">
        <v>-0.12659970401285925</v>
      </c>
      <c r="K1776" s="15">
        <v>-0.11361248217933273</v>
      </c>
      <c r="L1776" s="15">
        <v>-6.8571965012350411E-2</v>
      </c>
      <c r="M1776" s="15">
        <v>-0.14709336957067509</v>
      </c>
      <c r="N1776" s="15">
        <v>0.17052803887462775</v>
      </c>
      <c r="O1776" s="15">
        <v>6.6178796069215617E-2</v>
      </c>
      <c r="P1776" s="15">
        <v>-2.6624455718648354E-2</v>
      </c>
      <c r="Q1776" s="15">
        <v>0.13947486776052043</v>
      </c>
      <c r="R1776" s="15">
        <v>-1.3432237167483541E-2</v>
      </c>
      <c r="S1776" s="15">
        <v>-0.10573042919770792</v>
      </c>
      <c r="T1776" s="15">
        <v>-0.4880989768896391</v>
      </c>
      <c r="U1776" s="15">
        <v>0.221987033617846</v>
      </c>
      <c r="V1776" s="15">
        <v>0.23748368488446436</v>
      </c>
      <c r="W1776" s="15">
        <v>-0.19935930862031559</v>
      </c>
      <c r="X1776" s="15">
        <v>-0.14874722517044781</v>
      </c>
      <c r="Y1776" s="15">
        <v>-0.28941565219709919</v>
      </c>
      <c r="Z1776" s="15">
        <v>0.2363690159168057</v>
      </c>
      <c r="AA1776" s="15">
        <v>4.2518746474580538E-2</v>
      </c>
      <c r="AB1776" s="15">
        <v>-0.25078352998735443</v>
      </c>
      <c r="AC1776" s="15">
        <v>0.24722277826824723</v>
      </c>
      <c r="AD1776" s="15">
        <v>0.40735087630663092</v>
      </c>
      <c r="AE1776" s="15">
        <v>0.24907968740794328</v>
      </c>
      <c r="AF1776" s="15">
        <v>0.28379648471445917</v>
      </c>
      <c r="AG1776" s="15">
        <v>0.12057456809535305</v>
      </c>
      <c r="AH1776" s="15">
        <v>0.447203120527225</v>
      </c>
      <c r="AI1776" s="15">
        <v>7.4511546593841405E-2</v>
      </c>
      <c r="AJ1776" s="15">
        <v>-0.21228954318342708</v>
      </c>
      <c r="AK1776" s="15">
        <v>-0.24032483303857233</v>
      </c>
      <c r="AL1776" s="15">
        <v>-0.13326530045341078</v>
      </c>
      <c r="AM1776" s="15">
        <v>-0.41429393826824845</v>
      </c>
      <c r="AN1776" s="15">
        <v>5.9405515672912634E-2</v>
      </c>
      <c r="EA1776" s="71"/>
      <c r="EH1776" s="31"/>
      <c r="EN1776" s="55"/>
      <c r="EO1776" s="31"/>
      <c r="EU1776" s="55"/>
    </row>
    <row r="1777" spans="1:151" s="1" customFormat="1" x14ac:dyDescent="0.35">
      <c r="A1777" s="11">
        <v>64</v>
      </c>
      <c r="C1777" s="1" t="s">
        <v>38</v>
      </c>
      <c r="D1777" s="1">
        <f t="shared" ref="D1777:D1783" si="56">D1721</f>
        <v>1</v>
      </c>
      <c r="E1777" s="15">
        <v>4.0440787120443744E-4</v>
      </c>
      <c r="F1777" s="15">
        <v>4.3755230093047159E-2</v>
      </c>
      <c r="G1777" s="15">
        <v>-2.8765971245072297E-2</v>
      </c>
      <c r="H1777" s="15">
        <v>0.13675678410156711</v>
      </c>
      <c r="I1777" s="15">
        <v>-3.9764478261885117E-2</v>
      </c>
      <c r="J1777" s="15">
        <v>-7.0163210212093041E-3</v>
      </c>
      <c r="K1777" s="15">
        <v>-2.3133723453399258E-2</v>
      </c>
      <c r="L1777" s="15">
        <v>-2.7993441645471018E-2</v>
      </c>
      <c r="M1777" s="15">
        <v>3.0865010555702566E-2</v>
      </c>
      <c r="N1777" s="15">
        <v>7.5626341633245997E-2</v>
      </c>
      <c r="O1777" s="15">
        <v>3.7073601043055349E-2</v>
      </c>
      <c r="P1777" s="15">
        <v>5.9116038513557401E-2</v>
      </c>
      <c r="Q1777" s="15">
        <v>0.12045593191118376</v>
      </c>
      <c r="R1777" s="15">
        <v>4.9954936151770268E-2</v>
      </c>
      <c r="S1777" s="15">
        <v>-0.10196202628138451</v>
      </c>
      <c r="T1777" s="15">
        <v>-0.16461425070423386</v>
      </c>
      <c r="U1777" s="15">
        <v>0.10144103204858423</v>
      </c>
      <c r="V1777" s="15">
        <v>-4.3897404806058304E-2</v>
      </c>
      <c r="W1777" s="15">
        <v>-5.2970727145077445E-2</v>
      </c>
      <c r="X1777" s="15">
        <v>0.12476296988691193</v>
      </c>
      <c r="Y1777" s="15">
        <v>-8.5960575723970312E-2</v>
      </c>
      <c r="Z1777" s="15">
        <v>0.20414762677106513</v>
      </c>
      <c r="AA1777" s="15">
        <v>-5.1030934119746796E-3</v>
      </c>
      <c r="AB1777" s="15">
        <v>3.1173819080926313E-3</v>
      </c>
      <c r="AC1777" s="15">
        <v>-9.2133553684577318E-2</v>
      </c>
      <c r="AD1777" s="15">
        <v>8.436195548113179E-2</v>
      </c>
      <c r="AE1777" s="15">
        <v>0.17024089143974919</v>
      </c>
      <c r="AF1777" s="15">
        <v>-5.1211498417209178E-2</v>
      </c>
      <c r="AG1777" s="15">
        <v>4.7640100350187731E-2</v>
      </c>
      <c r="AH1777" s="15">
        <v>0.55042209912688722</v>
      </c>
      <c r="AI1777" s="15">
        <v>0.13173408553238819</v>
      </c>
      <c r="AJ1777" s="15">
        <v>-4.2754649262947364E-2</v>
      </c>
      <c r="AK1777" s="15">
        <v>-0.21341607574738664</v>
      </c>
      <c r="AL1777" s="15">
        <v>-4.3851472846913042E-2</v>
      </c>
      <c r="AM1777" s="15">
        <v>0.10421546069028398</v>
      </c>
      <c r="AN1777" s="15">
        <v>0.17828057044564527</v>
      </c>
      <c r="EA1777" s="71"/>
      <c r="EH1777" s="31"/>
      <c r="EN1777" s="55"/>
      <c r="EO1777" s="31"/>
      <c r="EU1777" s="55"/>
    </row>
    <row r="1778" spans="1:151" s="1" customFormat="1" x14ac:dyDescent="0.35">
      <c r="A1778" s="11">
        <v>65</v>
      </c>
      <c r="D1778" s="1">
        <f t="shared" si="56"/>
        <v>0.99</v>
      </c>
      <c r="E1778" s="15">
        <v>4.2718545541046149E-2</v>
      </c>
      <c r="F1778" s="15">
        <v>0.12081479021542196</v>
      </c>
      <c r="G1778" s="15">
        <v>-9.8317164367121013E-3</v>
      </c>
      <c r="H1778" s="15">
        <v>0.11379814840742297</v>
      </c>
      <c r="I1778" s="15">
        <v>-3.3781439692226911E-2</v>
      </c>
      <c r="J1778" s="15">
        <v>-4.079878525940539E-2</v>
      </c>
      <c r="K1778" s="15">
        <v>2.1763082248255294E-2</v>
      </c>
      <c r="L1778" s="15">
        <v>-7.1848871210730358E-2</v>
      </c>
      <c r="M1778" s="15">
        <v>2.8575317392198762E-4</v>
      </c>
      <c r="N1778" s="15">
        <v>9.4863149666545521E-2</v>
      </c>
      <c r="O1778" s="15">
        <v>0.10178480849727345</v>
      </c>
      <c r="P1778" s="15">
        <v>5.7403691727159756E-2</v>
      </c>
      <c r="Q1778" s="15">
        <v>0.16499317138096536</v>
      </c>
      <c r="R1778" s="15">
        <v>7.5331928315507946E-2</v>
      </c>
      <c r="S1778" s="15">
        <v>-0.13751796009946959</v>
      </c>
      <c r="T1778" s="15">
        <v>-0.20576573488619765</v>
      </c>
      <c r="U1778" s="15">
        <v>0.17357819620214254</v>
      </c>
      <c r="V1778" s="15">
        <v>8.2329752056316541E-2</v>
      </c>
      <c r="W1778" s="15">
        <v>0.11258636545793399</v>
      </c>
      <c r="X1778" s="15">
        <v>8.6587689418734737E-2</v>
      </c>
      <c r="Y1778" s="15">
        <v>-0.11219405349776501</v>
      </c>
      <c r="Z1778" s="15">
        <v>0.25293786819240838</v>
      </c>
      <c r="AA1778" s="15">
        <v>3.7178144520321532E-2</v>
      </c>
      <c r="AB1778" s="15">
        <v>-3.776396326075715E-2</v>
      </c>
      <c r="AC1778" s="15">
        <v>0.17278242882760042</v>
      </c>
      <c r="AD1778" s="15">
        <v>0.32396580059056879</v>
      </c>
      <c r="AE1778" s="15">
        <v>0.21202299309251771</v>
      </c>
      <c r="AF1778" s="15">
        <v>0.21282664261806461</v>
      </c>
      <c r="AG1778" s="15">
        <v>0.1217467569880526</v>
      </c>
      <c r="AH1778" s="15">
        <v>0.51405491096978584</v>
      </c>
      <c r="AI1778" s="15">
        <v>0.11071994817689779</v>
      </c>
      <c r="AJ1778" s="15">
        <v>-0.13057880657243759</v>
      </c>
      <c r="AK1778" s="15">
        <v>-0.1371732551613829</v>
      </c>
      <c r="AL1778" s="15">
        <v>-9.6103881928757851E-2</v>
      </c>
      <c r="AM1778" s="15">
        <v>1.9257743026789176E-2</v>
      </c>
      <c r="AN1778" s="15">
        <v>0.13931697743538896</v>
      </c>
      <c r="EA1778" s="71"/>
      <c r="EH1778" s="31"/>
      <c r="EN1778" s="55"/>
      <c r="EO1778" s="31"/>
      <c r="EU1778" s="55"/>
    </row>
    <row r="1779" spans="1:151" s="1" customFormat="1" x14ac:dyDescent="0.35">
      <c r="A1779" s="11">
        <v>66</v>
      </c>
      <c r="D1779" s="1">
        <f t="shared" si="56"/>
        <v>0.98</v>
      </c>
      <c r="E1779" s="15">
        <v>1.8139595466587721E-2</v>
      </c>
      <c r="F1779" s="15">
        <v>0.10156131233030818</v>
      </c>
      <c r="G1779" s="15">
        <v>-3.7994128941050587E-2</v>
      </c>
      <c r="H1779" s="15">
        <v>7.6816568914417904E-2</v>
      </c>
      <c r="I1779" s="15">
        <v>-0.27468066294233773</v>
      </c>
      <c r="J1779" s="15">
        <v>-8.7434468950674527E-2</v>
      </c>
      <c r="K1779" s="15">
        <v>-5.1377095146553975E-2</v>
      </c>
      <c r="L1779" s="15">
        <v>-8.806153586407417E-2</v>
      </c>
      <c r="M1779" s="15">
        <v>-4.7680270692402216E-2</v>
      </c>
      <c r="N1779" s="15">
        <v>9.5246401022862859E-2</v>
      </c>
      <c r="O1779" s="15">
        <v>7.6508660841755338E-2</v>
      </c>
      <c r="P1779" s="15">
        <v>-1.6630000354699748E-2</v>
      </c>
      <c r="Q1779" s="15">
        <v>0.14954204392956971</v>
      </c>
      <c r="R1779" s="15">
        <v>2.0070370000640936E-2</v>
      </c>
      <c r="S1779" s="15">
        <v>-0.13597548387919334</v>
      </c>
      <c r="T1779" s="15">
        <v>-0.23083128550235932</v>
      </c>
      <c r="U1779" s="15">
        <v>0.21630206934027596</v>
      </c>
      <c r="V1779" s="15">
        <v>0.17329468473891352</v>
      </c>
      <c r="W1779" s="15">
        <v>6.9641327920903384E-2</v>
      </c>
      <c r="X1779" s="15">
        <v>-6.5114391649614634E-2</v>
      </c>
      <c r="Y1779" s="15">
        <v>-0.20674752014654785</v>
      </c>
      <c r="Z1779" s="15">
        <v>0.25482797248701827</v>
      </c>
      <c r="AA1779" s="15">
        <v>3.6008792884261842E-2</v>
      </c>
      <c r="AB1779" s="15">
        <v>-0.14521564523879005</v>
      </c>
      <c r="AC1779" s="15">
        <v>0.25987664761723472</v>
      </c>
      <c r="AD1779" s="15">
        <v>0.43066237981863542</v>
      </c>
      <c r="AE1779" s="15">
        <v>0.25741448159210556</v>
      </c>
      <c r="AF1779" s="15">
        <v>0.27299269854083319</v>
      </c>
      <c r="AG1779" s="15">
        <v>0.15175384126137681</v>
      </c>
      <c r="AH1779" s="15">
        <v>0.42750340150355648</v>
      </c>
      <c r="AI1779" s="15">
        <v>4.7378064152112653E-2</v>
      </c>
      <c r="AJ1779" s="15">
        <v>-0.21445651115257958</v>
      </c>
      <c r="AK1779" s="15">
        <v>-0.14434422535754177</v>
      </c>
      <c r="AL1779" s="15">
        <v>-0.15737460577601237</v>
      </c>
      <c r="AM1779" s="15">
        <v>-0.26691656033253719</v>
      </c>
      <c r="AN1779" s="15">
        <v>6.9711993070218137E-2</v>
      </c>
      <c r="EA1779" s="71"/>
      <c r="EH1779" s="31"/>
      <c r="EN1779" s="55"/>
      <c r="EO1779" s="31"/>
      <c r="EU1779" s="55"/>
    </row>
    <row r="1780" spans="1:151" s="1" customFormat="1" x14ac:dyDescent="0.35">
      <c r="A1780" s="11">
        <v>67</v>
      </c>
      <c r="D1780" s="1">
        <f t="shared" si="56"/>
        <v>0.97</v>
      </c>
      <c r="E1780" s="15">
        <v>-5.6017288188555003E-2</v>
      </c>
      <c r="F1780" s="15">
        <v>-1.4273243848912376E-3</v>
      </c>
      <c r="G1780" s="15">
        <v>-9.2750384782380513E-2</v>
      </c>
      <c r="H1780" s="15">
        <v>4.3462356821459713E-2</v>
      </c>
      <c r="I1780" s="15">
        <v>-0.36206266824664191</v>
      </c>
      <c r="J1780" s="15">
        <v>-0.32731618360486503</v>
      </c>
      <c r="K1780" s="15">
        <v>-0.19364315409588961</v>
      </c>
      <c r="L1780" s="15">
        <v>-8.8015799151461849E-2</v>
      </c>
      <c r="M1780" s="15">
        <v>-0.13280724015037504</v>
      </c>
      <c r="N1780" s="15">
        <v>0.12142243376446527</v>
      </c>
      <c r="O1780" s="15">
        <v>-6.0698323990802994E-2</v>
      </c>
      <c r="P1780" s="15">
        <v>-0.15472931939204293</v>
      </c>
      <c r="Q1780" s="15">
        <v>0.1068894003188936</v>
      </c>
      <c r="R1780" s="15">
        <v>-3.4644284885800847E-2</v>
      </c>
      <c r="S1780" s="15">
        <v>-0.20739977735322768</v>
      </c>
      <c r="T1780" s="15">
        <v>-0.2835150019401953</v>
      </c>
      <c r="U1780" s="15">
        <v>0.21149590948542196</v>
      </c>
      <c r="V1780" s="15">
        <v>0.17676368429783995</v>
      </c>
      <c r="W1780" s="15">
        <v>-0.21144665019636921</v>
      </c>
      <c r="X1780" s="15">
        <v>-0.2253554806752458</v>
      </c>
      <c r="Y1780" s="15">
        <v>-0.29294128577431389</v>
      </c>
      <c r="Z1780" s="15">
        <v>0.20907799456781684</v>
      </c>
      <c r="AA1780" s="15">
        <v>4.3048501187979094E-2</v>
      </c>
      <c r="AB1780" s="15">
        <v>-0.32718647548912427</v>
      </c>
      <c r="AC1780" s="15">
        <v>0.24812638978328327</v>
      </c>
      <c r="AD1780" s="15">
        <v>0.43854946889269142</v>
      </c>
      <c r="AE1780" s="15">
        <v>0.26636247782549471</v>
      </c>
      <c r="AF1780" s="15">
        <v>0.27985406855122563</v>
      </c>
      <c r="AG1780" s="15">
        <v>0.11038144452556975</v>
      </c>
      <c r="AH1780" s="15">
        <v>0.30816114196380251</v>
      </c>
      <c r="AI1780" s="15">
        <v>-2.4507025395295257E-2</v>
      </c>
      <c r="AJ1780" s="15">
        <v>-0.29616226330854256</v>
      </c>
      <c r="AK1780" s="15">
        <v>-0.21390171866729379</v>
      </c>
      <c r="AL1780" s="15">
        <v>-0.20858092746678136</v>
      </c>
      <c r="AM1780" s="15">
        <v>-0.72303280720270702</v>
      </c>
      <c r="AN1780" s="15">
        <v>-5.5520973082188174E-2</v>
      </c>
      <c r="EA1780" s="71"/>
      <c r="EH1780" s="31"/>
      <c r="EN1780" s="55"/>
      <c r="EO1780" s="31"/>
      <c r="EU1780" s="55"/>
    </row>
    <row r="1781" spans="1:151" s="1" customFormat="1" x14ac:dyDescent="0.35">
      <c r="A1781" s="11">
        <v>68</v>
      </c>
      <c r="D1781" s="1">
        <f t="shared" si="56"/>
        <v>0.96</v>
      </c>
      <c r="E1781" s="15">
        <v>-0.22039148270929743</v>
      </c>
      <c r="F1781" s="15">
        <v>-0.20703994655714419</v>
      </c>
      <c r="G1781" s="15">
        <v>-0.2293756115304284</v>
      </c>
      <c r="H1781" s="15">
        <v>-2.8429967618002205E-3</v>
      </c>
      <c r="I1781" s="15">
        <v>-0.47636892489086247</v>
      </c>
      <c r="J1781" s="15">
        <v>-0.52658483617947294</v>
      </c>
      <c r="K1781" s="15">
        <v>-0.39817257200532752</v>
      </c>
      <c r="L1781" s="15">
        <v>-8.3587984034731555E-2</v>
      </c>
      <c r="M1781" s="15">
        <v>-0.29089527001611004</v>
      </c>
      <c r="N1781" s="15">
        <v>0.16764809879709042</v>
      </c>
      <c r="O1781" s="15">
        <v>-0.18400906744950984</v>
      </c>
      <c r="P1781" s="15">
        <v>-0.22875091903002143</v>
      </c>
      <c r="Q1781" s="15">
        <v>6.4450117007544439E-2</v>
      </c>
      <c r="R1781" s="15">
        <v>-8.4911358177923946E-2</v>
      </c>
      <c r="S1781" s="15">
        <v>-0.27687902127235708</v>
      </c>
      <c r="T1781" s="15">
        <v>-1.1479678179237758</v>
      </c>
      <c r="U1781" s="15">
        <v>0.1379936082787474</v>
      </c>
      <c r="V1781" s="15">
        <v>0.14258343094042469</v>
      </c>
      <c r="W1781" s="15">
        <v>-1.1783516622424459</v>
      </c>
      <c r="X1781" s="15">
        <v>-0.35607869750524612</v>
      </c>
      <c r="Y1781" s="15">
        <v>-0.44078666679941403</v>
      </c>
      <c r="Z1781" s="15">
        <v>0.17458205185268105</v>
      </c>
      <c r="AA1781" s="15">
        <v>2.0787702002462716E-3</v>
      </c>
      <c r="AB1781" s="15">
        <v>-0.50476988695360658</v>
      </c>
      <c r="AC1781" s="15">
        <v>0.21280012177881003</v>
      </c>
      <c r="AD1781" s="15">
        <v>0.41493005554447471</v>
      </c>
      <c r="AE1781" s="15">
        <v>0.25464551780136691</v>
      </c>
      <c r="AF1781" s="15">
        <v>0.28389114553080963</v>
      </c>
      <c r="AG1781" s="15">
        <v>3.187892807101167E-2</v>
      </c>
      <c r="AH1781" s="15">
        <v>0.17571223470644881</v>
      </c>
      <c r="AI1781" s="15">
        <v>-5.0897270268849937E-2</v>
      </c>
      <c r="AJ1781" s="15">
        <v>-0.39202443611064286</v>
      </c>
      <c r="AK1781" s="15">
        <v>-0.23976799576189145</v>
      </c>
      <c r="AL1781" s="15">
        <v>-0.22385725546432145</v>
      </c>
      <c r="AM1781" s="15">
        <v>-1.051589773453002</v>
      </c>
      <c r="AN1781" s="15">
        <v>-0.14692521254049939</v>
      </c>
      <c r="EA1781" s="71"/>
      <c r="EH1781" s="31"/>
      <c r="EN1781" s="55"/>
      <c r="EO1781" s="31"/>
      <c r="EU1781" s="55"/>
    </row>
    <row r="1782" spans="1:151" s="1" customFormat="1" x14ac:dyDescent="0.35">
      <c r="A1782" s="11">
        <v>69</v>
      </c>
      <c r="D1782" s="1">
        <f t="shared" si="56"/>
        <v>0.95</v>
      </c>
      <c r="E1782" s="15">
        <v>-0.34771556418204863</v>
      </c>
      <c r="F1782" s="15">
        <v>-0.37899313002089285</v>
      </c>
      <c r="G1782" s="15">
        <v>-0.32666917090525138</v>
      </c>
      <c r="H1782" s="15">
        <v>-5.5831368797362391E-2</v>
      </c>
      <c r="I1782" s="15">
        <v>-0.39883278028611957</v>
      </c>
      <c r="J1782" s="15">
        <v>-0.73271980426714567</v>
      </c>
      <c r="K1782" s="15">
        <v>-0.75759243758673755</v>
      </c>
      <c r="L1782" s="15">
        <v>-0.10848599463802744</v>
      </c>
      <c r="M1782" s="15">
        <v>-0.43866427539668851</v>
      </c>
      <c r="N1782" s="15">
        <v>0.19218785838156127</v>
      </c>
      <c r="O1782" s="15">
        <v>-0.28756093073379252</v>
      </c>
      <c r="P1782" s="15">
        <v>-0.26229694801280146</v>
      </c>
      <c r="Q1782" s="15">
        <v>7.5613916434231765E-3</v>
      </c>
      <c r="R1782" s="15">
        <v>-0.18819345915205088</v>
      </c>
      <c r="S1782" s="15">
        <v>-0.32992168431582636</v>
      </c>
      <c r="T1782" s="15">
        <v>-1.4144885980761792</v>
      </c>
      <c r="U1782" s="15">
        <v>9.2474931349741829E-2</v>
      </c>
      <c r="V1782" s="15">
        <v>-2.3644784115366413E-3</v>
      </c>
      <c r="W1782" s="15">
        <v>-1.8580010977048853</v>
      </c>
      <c r="X1782" s="15">
        <v>-0.80117534159555559</v>
      </c>
      <c r="Y1782" s="15">
        <v>-0.64909106688692941</v>
      </c>
      <c r="Z1782" s="15">
        <v>0.14736473743698653</v>
      </c>
      <c r="AA1782" s="15">
        <v>2.6736359434891166E-2</v>
      </c>
      <c r="AB1782" s="15">
        <v>-0.62017894045875632</v>
      </c>
      <c r="AC1782" s="15">
        <v>0.20092208130806533</v>
      </c>
      <c r="AD1782" s="15">
        <v>0.42693735268748512</v>
      </c>
      <c r="AE1782" s="15">
        <v>0.22202742825180466</v>
      </c>
      <c r="AF1782" s="15">
        <v>0.29009663111377515</v>
      </c>
      <c r="AG1782" s="15">
        <v>-2.2894947042794378E-2</v>
      </c>
      <c r="AH1782" s="15">
        <v>2.1012742486634428E-2</v>
      </c>
      <c r="AI1782" s="15">
        <v>-0.12370130620932152</v>
      </c>
      <c r="AJ1782" s="15">
        <v>-0.50002296372605137</v>
      </c>
      <c r="AK1782" s="15">
        <v>-0.22903131074950278</v>
      </c>
      <c r="AL1782" s="15">
        <v>-0.26038743910255802</v>
      </c>
      <c r="AM1782" s="15">
        <v>-1.7034054214784118</v>
      </c>
      <c r="AN1782" s="15">
        <v>-0.14918547660070813</v>
      </c>
      <c r="EA1782" s="71"/>
      <c r="EH1782" s="31"/>
      <c r="EN1782" s="55"/>
      <c r="EO1782" s="31"/>
      <c r="EU1782" s="55"/>
    </row>
    <row r="1783" spans="1:151" s="1" customFormat="1" x14ac:dyDescent="0.35">
      <c r="A1783" s="11">
        <v>70</v>
      </c>
      <c r="D1783" s="1" t="str">
        <f t="shared" si="56"/>
        <v>ave</v>
      </c>
      <c r="E1783" s="15">
        <v>-1.2724841566127854E-2</v>
      </c>
      <c r="F1783" s="15">
        <v>4.344203089849985E-2</v>
      </c>
      <c r="G1783" s="15">
        <v>-5.0519025842135079E-2</v>
      </c>
      <c r="H1783" s="15">
        <v>7.4904652475514144E-2</v>
      </c>
      <c r="I1783" s="15">
        <v>-0.16200453729815179</v>
      </c>
      <c r="J1783" s="15">
        <v>-0.16073888488483168</v>
      </c>
      <c r="K1783" s="15">
        <v>-0.15955011637984162</v>
      </c>
      <c r="L1783" s="15">
        <v>-5.4994854478189747E-2</v>
      </c>
      <c r="M1783" s="15">
        <v>-8.3335979336380372E-2</v>
      </c>
      <c r="N1783" s="15">
        <v>0.17227221167721174</v>
      </c>
      <c r="O1783" s="15">
        <v>8.5692154761062178E-2</v>
      </c>
      <c r="P1783" s="15">
        <v>-4.3841846683116747E-2</v>
      </c>
      <c r="Q1783" s="15">
        <v>0.12787762436336469</v>
      </c>
      <c r="R1783" s="15">
        <v>2.4025565969755247E-3</v>
      </c>
      <c r="S1783" s="15">
        <v>-0.13453382846976414</v>
      </c>
      <c r="T1783" s="15">
        <v>-0.34402050456661959</v>
      </c>
      <c r="U1783" s="15">
        <v>0.20999019311132072</v>
      </c>
      <c r="V1783" s="15">
        <v>0.18942967557119816</v>
      </c>
      <c r="W1783" s="15">
        <v>-0.21233275899284343</v>
      </c>
      <c r="X1783" s="15">
        <v>-0.10857095507935144</v>
      </c>
      <c r="Y1783" s="15">
        <v>-0.26339908934416556</v>
      </c>
      <c r="Z1783" s="15">
        <v>0.25442727936960308</v>
      </c>
      <c r="AA1783" s="15">
        <v>6.631360256033092E-2</v>
      </c>
      <c r="AB1783" s="15">
        <v>-0.2046244098807537</v>
      </c>
      <c r="AC1783" s="15">
        <v>0.24574756406970555</v>
      </c>
      <c r="AD1783" s="15">
        <v>0.41229234934098768</v>
      </c>
      <c r="AE1783" s="15">
        <v>0.26614687064531795</v>
      </c>
      <c r="AF1783" s="15">
        <v>0.28208835728571369</v>
      </c>
      <c r="AG1783" s="15">
        <v>0.1187320739516774</v>
      </c>
      <c r="AH1783" s="15">
        <v>0.39060412883489593</v>
      </c>
      <c r="AI1783" s="15">
        <v>5.6987981325896331E-2</v>
      </c>
      <c r="AJ1783" s="15">
        <v>-0.22271198644410406</v>
      </c>
      <c r="AK1783" s="15">
        <v>-0.1370218596639341</v>
      </c>
      <c r="AL1783" s="15">
        <v>-0.14453300442722061</v>
      </c>
      <c r="AM1783" s="15">
        <v>-0.41617676911677881</v>
      </c>
      <c r="AN1783" s="15">
        <v>6.0449415514650107E-2</v>
      </c>
      <c r="EA1783" s="71"/>
      <c r="EH1783" s="31"/>
      <c r="EN1783" s="55"/>
      <c r="EO1783" s="31"/>
      <c r="EU1783" s="55"/>
    </row>
    <row r="1784" spans="1:151" s="1" customFormat="1" x14ac:dyDescent="0.35">
      <c r="A1784" s="11">
        <v>71</v>
      </c>
      <c r="C1784" s="1" t="s">
        <v>39</v>
      </c>
      <c r="D1784" s="1">
        <f>D1777</f>
        <v>1</v>
      </c>
      <c r="E1784" s="15">
        <v>-3.9626822482616841E-3</v>
      </c>
      <c r="F1784" s="15">
        <v>4.2581547526511776E-2</v>
      </c>
      <c r="G1784" s="15">
        <v>-3.5281876639946086E-2</v>
      </c>
      <c r="H1784" s="15">
        <v>0.13675678410156711</v>
      </c>
      <c r="I1784" s="15">
        <v>-0.12127917499246332</v>
      </c>
      <c r="J1784" s="15">
        <v>-7.887502093725085E-2</v>
      </c>
      <c r="K1784" s="15">
        <v>-2.318987237452963E-2</v>
      </c>
      <c r="L1784" s="15">
        <v>-2.7993441645471018E-2</v>
      </c>
      <c r="M1784" s="15">
        <v>-5.2323589388468594E-2</v>
      </c>
      <c r="N1784" s="15">
        <v>0.10133840702027197</v>
      </c>
      <c r="O1784" s="15">
        <v>2.4682396273549956E-2</v>
      </c>
      <c r="P1784" s="15">
        <v>4.0926834974253423E-2</v>
      </c>
      <c r="Q1784" s="15">
        <v>0.1530430752147347</v>
      </c>
      <c r="R1784" s="15">
        <v>4.636781001918322E-2</v>
      </c>
      <c r="S1784" s="15">
        <v>-0.26604382797436021</v>
      </c>
      <c r="T1784" s="15">
        <v>-0.19542604433575983</v>
      </c>
      <c r="U1784" s="15">
        <v>0.12022387679403312</v>
      </c>
      <c r="V1784" s="15">
        <v>-0.12245296518638771</v>
      </c>
      <c r="W1784" s="15">
        <v>-3.8941862660523574E-2</v>
      </c>
      <c r="X1784" s="15">
        <v>0.1468475409069453</v>
      </c>
      <c r="Y1784" s="15">
        <v>-8.2826988837626958E-2</v>
      </c>
      <c r="Z1784" s="15">
        <v>0.1924206546702788</v>
      </c>
      <c r="AA1784" s="15">
        <v>1.0293931670231293E-2</v>
      </c>
      <c r="AB1784" s="15">
        <v>-1.1394028727646166E-2</v>
      </c>
      <c r="AC1784" s="15">
        <v>-9.2133553684577318E-2</v>
      </c>
      <c r="AD1784" s="15">
        <v>6.8052515077068443E-2</v>
      </c>
      <c r="AE1784" s="15">
        <v>0.14825344127257689</v>
      </c>
      <c r="AF1784" s="15">
        <v>-5.1211498417209178E-2</v>
      </c>
      <c r="AG1784" s="15">
        <v>8.0600404030332862E-2</v>
      </c>
      <c r="AH1784" s="15">
        <v>0.54900452351371132</v>
      </c>
      <c r="AI1784" s="15">
        <v>0.14985313679593615</v>
      </c>
      <c r="AJ1784" s="15">
        <v>-2.608057522218421E-2</v>
      </c>
      <c r="AK1784" s="15">
        <v>-0.21067992044816197</v>
      </c>
      <c r="AL1784" s="15">
        <v>-5.2175659184916068E-2</v>
      </c>
      <c r="AM1784" s="15">
        <v>8.6521872700347502E-2</v>
      </c>
      <c r="AN1784" s="15">
        <v>0.14034814307044219</v>
      </c>
      <c r="EA1784" s="71"/>
      <c r="EH1784" s="31"/>
      <c r="EN1784" s="55"/>
      <c r="EO1784" s="31"/>
      <c r="EU1784" s="55"/>
    </row>
    <row r="1785" spans="1:151" s="1" customFormat="1" x14ac:dyDescent="0.35">
      <c r="A1785" s="11">
        <v>72</v>
      </c>
      <c r="D1785" s="1">
        <f t="shared" si="55"/>
        <v>0.99</v>
      </c>
      <c r="E1785" s="15">
        <v>3.395974125554968E-2</v>
      </c>
      <c r="F1785" s="15">
        <v>0.10842528570843568</v>
      </c>
      <c r="G1785" s="15">
        <v>-1.6147455135668398E-2</v>
      </c>
      <c r="H1785" s="15">
        <v>0.11086246882990713</v>
      </c>
      <c r="I1785" s="15">
        <v>-7.8304971336689899E-2</v>
      </c>
      <c r="J1785" s="15">
        <v>-2.6167790163115656E-2</v>
      </c>
      <c r="K1785" s="15">
        <v>5.5028632020093116E-2</v>
      </c>
      <c r="L1785" s="15">
        <v>-7.1848871210730358E-2</v>
      </c>
      <c r="M1785" s="15">
        <v>-8.0704868081379777E-2</v>
      </c>
      <c r="N1785" s="15">
        <v>7.5133319007450128E-2</v>
      </c>
      <c r="O1785" s="15">
        <v>0.10367934137711565</v>
      </c>
      <c r="P1785" s="15">
        <v>1.185282091929829E-2</v>
      </c>
      <c r="Q1785" s="15">
        <v>0.19497878376642086</v>
      </c>
      <c r="R1785" s="15">
        <v>3.8028443976920734E-2</v>
      </c>
      <c r="S1785" s="15">
        <v>-0.19542542923680428</v>
      </c>
      <c r="T1785" s="15">
        <v>-0.23558146998155949</v>
      </c>
      <c r="U1785" s="15">
        <v>0.19714424756574367</v>
      </c>
      <c r="V1785" s="15">
        <v>8.2676449296436916E-2</v>
      </c>
      <c r="W1785" s="15">
        <v>8.5880977292489002E-2</v>
      </c>
      <c r="X1785" s="15">
        <v>9.415595200258764E-2</v>
      </c>
      <c r="Y1785" s="15">
        <v>-0.1108111682674553</v>
      </c>
      <c r="Z1785" s="15">
        <v>0.22359968247052753</v>
      </c>
      <c r="AA1785" s="15">
        <v>7.3014507842092069E-2</v>
      </c>
      <c r="AB1785" s="15">
        <v>-4.2226675779048151E-2</v>
      </c>
      <c r="AC1785" s="15">
        <v>0.17278242882760042</v>
      </c>
      <c r="AD1785" s="15">
        <v>0.27368614832685179</v>
      </c>
      <c r="AE1785" s="15">
        <v>0.19937554783537426</v>
      </c>
      <c r="AF1785" s="15">
        <v>0.21282664261806461</v>
      </c>
      <c r="AG1785" s="15">
        <v>0.11336247893124074</v>
      </c>
      <c r="AH1785" s="15">
        <v>0.52520964571268569</v>
      </c>
      <c r="AI1785" s="15">
        <v>0.12468780672399871</v>
      </c>
      <c r="AJ1785" s="15">
        <v>-0.18096443329454059</v>
      </c>
      <c r="AK1785" s="15">
        <v>-0.12837291787307614</v>
      </c>
      <c r="AL1785" s="15">
        <v>-0.10081340966730279</v>
      </c>
      <c r="AM1785" s="15">
        <v>-1.0697099824233502E-2</v>
      </c>
      <c r="AN1785" s="15">
        <v>6.0093595459039695E-2</v>
      </c>
      <c r="EA1785" s="71"/>
      <c r="EH1785" s="31"/>
      <c r="EN1785" s="55"/>
      <c r="EO1785" s="31"/>
      <c r="EU1785" s="55"/>
    </row>
    <row r="1786" spans="1:151" s="1" customFormat="1" x14ac:dyDescent="0.35">
      <c r="A1786" s="11">
        <v>73</v>
      </c>
      <c r="D1786" s="1">
        <f t="shared" ref="D1786:D1846" si="57">D1779</f>
        <v>0.98</v>
      </c>
      <c r="E1786" s="15">
        <v>-1.7893174583758498E-3</v>
      </c>
      <c r="F1786" s="15">
        <v>6.8056125858303118E-2</v>
      </c>
      <c r="G1786" s="15">
        <v>-4.8787689269311318E-2</v>
      </c>
      <c r="H1786" s="15">
        <v>7.4263810290604915E-2</v>
      </c>
      <c r="I1786" s="15">
        <v>-0.3593196467418962</v>
      </c>
      <c r="J1786" s="15">
        <v>-0.14080088700316473</v>
      </c>
      <c r="K1786" s="15">
        <v>-0.12942768073152244</v>
      </c>
      <c r="L1786" s="15">
        <v>-9.0321974669355765E-2</v>
      </c>
      <c r="M1786" s="15">
        <v>-8.4054717699723502E-2</v>
      </c>
      <c r="N1786" s="15">
        <v>8.6251428370590522E-2</v>
      </c>
      <c r="O1786" s="15">
        <v>8.4524527213194145E-2</v>
      </c>
      <c r="P1786" s="15">
        <v>-6.7536685155291654E-3</v>
      </c>
      <c r="Q1786" s="15">
        <v>0.16696486522341536</v>
      </c>
      <c r="R1786" s="15">
        <v>7.7006484226219696E-3</v>
      </c>
      <c r="S1786" s="15">
        <v>-0.18170541039995514</v>
      </c>
      <c r="T1786" s="15">
        <v>-0.28125978798744167</v>
      </c>
      <c r="U1786" s="15">
        <v>0.22155635117898298</v>
      </c>
      <c r="V1786" s="15">
        <v>0.187011886912264</v>
      </c>
      <c r="W1786" s="15">
        <v>-4.1128021472023546E-2</v>
      </c>
      <c r="X1786" s="15">
        <v>-0.11098534489580225</v>
      </c>
      <c r="Y1786" s="15">
        <v>-0.191834243709607</v>
      </c>
      <c r="Z1786" s="15">
        <v>0.20419734716611104</v>
      </c>
      <c r="AA1786" s="15">
        <v>2.664115054030014E-2</v>
      </c>
      <c r="AB1786" s="15">
        <v>-0.14039956389402253</v>
      </c>
      <c r="AC1786" s="15">
        <v>0.25987664761723472</v>
      </c>
      <c r="AD1786" s="15">
        <v>0.38071076218583699</v>
      </c>
      <c r="AE1786" s="15">
        <v>0.24517783876113586</v>
      </c>
      <c r="AF1786" s="15">
        <v>0.27299269854083319</v>
      </c>
      <c r="AG1786" s="15">
        <v>0.1070432613151614</v>
      </c>
      <c r="AH1786" s="15">
        <v>0.44843771338190541</v>
      </c>
      <c r="AI1786" s="15">
        <v>9.5603810535355827E-2</v>
      </c>
      <c r="AJ1786" s="15">
        <v>-0.3041485545676943</v>
      </c>
      <c r="AK1786" s="15">
        <v>-0.12297816808454121</v>
      </c>
      <c r="AL1786" s="15">
        <v>-0.16837911521634941</v>
      </c>
      <c r="AM1786" s="15">
        <v>-0.40353448561616423</v>
      </c>
      <c r="AN1786" s="15">
        <v>-8.638075579971094E-3</v>
      </c>
      <c r="EA1786" s="71"/>
      <c r="EH1786" s="31"/>
      <c r="EN1786" s="55"/>
      <c r="EO1786" s="31"/>
      <c r="EU1786" s="55"/>
    </row>
    <row r="1787" spans="1:151" s="1" customFormat="1" x14ac:dyDescent="0.35">
      <c r="A1787" s="11">
        <v>74</v>
      </c>
      <c r="D1787" s="1">
        <f t="shared" si="57"/>
        <v>0.97</v>
      </c>
      <c r="E1787" s="15">
        <v>-9.4707710311823012E-2</v>
      </c>
      <c r="F1787" s="15">
        <v>-6.6776366033868495E-2</v>
      </c>
      <c r="G1787" s="15">
        <v>-0.11350246113905516</v>
      </c>
      <c r="H1787" s="15">
        <v>2.497990240950887E-2</v>
      </c>
      <c r="I1787" s="15">
        <v>-0.43024739907348519</v>
      </c>
      <c r="J1787" s="15">
        <v>-0.37434178231872806</v>
      </c>
      <c r="K1787" s="15">
        <v>-0.35785921754039451</v>
      </c>
      <c r="L1787" s="15">
        <v>-9.065001974831155E-2</v>
      </c>
      <c r="M1787" s="15">
        <v>-0.21178185679185124</v>
      </c>
      <c r="N1787" s="15">
        <v>0.11919585232693874</v>
      </c>
      <c r="O1787" s="15">
        <v>-2.5573805875569899E-2</v>
      </c>
      <c r="P1787" s="15">
        <v>-0.16241088425171313</v>
      </c>
      <c r="Q1787" s="15">
        <v>0.10479289046061713</v>
      </c>
      <c r="R1787" s="15">
        <v>-7.0490767140571009E-2</v>
      </c>
      <c r="S1787" s="15">
        <v>-0.26224789948512273</v>
      </c>
      <c r="T1787" s="15">
        <v>-0.33161199398586882</v>
      </c>
      <c r="U1787" s="15">
        <v>0.21393332703095203</v>
      </c>
      <c r="V1787" s="15">
        <v>0.12014914292672041</v>
      </c>
      <c r="W1787" s="15">
        <v>-0.53660994248845162</v>
      </c>
      <c r="X1787" s="15">
        <v>-0.34727847220435004</v>
      </c>
      <c r="Y1787" s="15">
        <v>-0.28702280158768811</v>
      </c>
      <c r="Z1787" s="15">
        <v>0.14753571461514314</v>
      </c>
      <c r="AA1787" s="15">
        <v>1.5014890591329766E-2</v>
      </c>
      <c r="AB1787" s="15">
        <v>-0.3580522247263469</v>
      </c>
      <c r="AC1787" s="15">
        <v>0.24764276186641287</v>
      </c>
      <c r="AD1787" s="15">
        <v>0.4416306344868276</v>
      </c>
      <c r="AE1787" s="15">
        <v>0.26274947822035311</v>
      </c>
      <c r="AF1787" s="15">
        <v>0.27985406855122563</v>
      </c>
      <c r="AG1787" s="15">
        <v>9.5557980705027523E-2</v>
      </c>
      <c r="AH1787" s="15">
        <v>0.34400727046014346</v>
      </c>
      <c r="AI1787" s="15">
        <v>1.3249716692829705E-2</v>
      </c>
      <c r="AJ1787" s="15">
        <v>-0.35029601453014547</v>
      </c>
      <c r="AK1787" s="15">
        <v>-0.20948469795844527</v>
      </c>
      <c r="AL1787" s="15">
        <v>-0.2214086110284752</v>
      </c>
      <c r="AM1787" s="15">
        <v>-0.75781106055125003</v>
      </c>
      <c r="AN1787" s="15">
        <v>-0.12412131692278372</v>
      </c>
      <c r="EA1787" s="71"/>
      <c r="EH1787" s="31"/>
      <c r="EN1787" s="55"/>
      <c r="EO1787" s="31"/>
      <c r="EU1787" s="55"/>
    </row>
    <row r="1788" spans="1:151" s="1" customFormat="1" x14ac:dyDescent="0.35">
      <c r="A1788" s="11">
        <v>75</v>
      </c>
      <c r="D1788" s="1">
        <f t="shared" si="57"/>
        <v>0.96</v>
      </c>
      <c r="E1788" s="15">
        <v>-0.27502948723491372</v>
      </c>
      <c r="F1788" s="15">
        <v>-0.28792319434574432</v>
      </c>
      <c r="G1788" s="15">
        <v>-0.26635342746579438</v>
      </c>
      <c r="H1788" s="15">
        <v>-4.8951797613786097E-2</v>
      </c>
      <c r="I1788" s="15">
        <v>-0.48150494403874666</v>
      </c>
      <c r="J1788" s="15">
        <v>-0.49331895230988332</v>
      </c>
      <c r="K1788" s="15">
        <v>-0.59888346455984665</v>
      </c>
      <c r="L1788" s="15">
        <v>-9.2095398344585133E-2</v>
      </c>
      <c r="M1788" s="15">
        <v>-0.38170032946053989</v>
      </c>
      <c r="N1788" s="15">
        <v>0.15982515266970354</v>
      </c>
      <c r="O1788" s="15">
        <v>-0.15448381605248529</v>
      </c>
      <c r="P1788" s="15">
        <v>-0.2334890982052551</v>
      </c>
      <c r="Q1788" s="15">
        <v>7.9947771547185686E-2</v>
      </c>
      <c r="R1788" s="15">
        <v>-0.16714121946909977</v>
      </c>
      <c r="S1788" s="15">
        <v>-0.31463655649237277</v>
      </c>
      <c r="T1788" s="15">
        <v>-1.1857445577882908</v>
      </c>
      <c r="U1788" s="15">
        <v>5.0176705089997276E-2</v>
      </c>
      <c r="V1788" s="15">
        <v>8.0630115310159955E-2</v>
      </c>
      <c r="W1788" s="15">
        <v>-1.5482978023020242</v>
      </c>
      <c r="X1788" s="15">
        <v>-0.53293583252799182</v>
      </c>
      <c r="Y1788" s="15">
        <v>-0.4584625285455346</v>
      </c>
      <c r="Z1788" s="15">
        <v>0.10849103857064646</v>
      </c>
      <c r="AA1788" s="15">
        <v>2.433867560178915E-2</v>
      </c>
      <c r="AB1788" s="15">
        <v>-0.54105556402757471</v>
      </c>
      <c r="AC1788" s="15">
        <v>0.21048931085819322</v>
      </c>
      <c r="AD1788" s="15">
        <v>0.41464014499853996</v>
      </c>
      <c r="AE1788" s="15">
        <v>0.25904167314454596</v>
      </c>
      <c r="AF1788" s="15">
        <v>0.28389114553080963</v>
      </c>
      <c r="AG1788" s="15">
        <v>1.1546790678687024E-2</v>
      </c>
      <c r="AH1788" s="15">
        <v>0.26940876109253853</v>
      </c>
      <c r="AI1788" s="15">
        <v>-5.0996371839940657E-2</v>
      </c>
      <c r="AJ1788" s="15">
        <v>-0.42890148876849898</v>
      </c>
      <c r="AK1788" s="15">
        <v>-0.26175388876773442</v>
      </c>
      <c r="AL1788" s="15">
        <v>-0.24946878780740644</v>
      </c>
      <c r="AM1788" s="15">
        <v>-1.3071570671371058</v>
      </c>
      <c r="AN1788" s="15">
        <v>-0.26043020077266132</v>
      </c>
      <c r="EA1788" s="71"/>
      <c r="EH1788" s="31"/>
      <c r="EN1788" s="55"/>
      <c r="EO1788" s="31"/>
      <c r="EU1788" s="55"/>
    </row>
    <row r="1789" spans="1:151" s="1" customFormat="1" x14ac:dyDescent="0.35">
      <c r="A1789" s="11">
        <v>76</v>
      </c>
      <c r="D1789" s="1">
        <f t="shared" si="57"/>
        <v>0.95</v>
      </c>
      <c r="E1789" s="15">
        <v>-0.41994533922950805</v>
      </c>
      <c r="F1789" s="15">
        <v>-0.48620808158035067</v>
      </c>
      <c r="G1789" s="15">
        <v>-0.37535773473686862</v>
      </c>
      <c r="H1789" s="15">
        <v>-8.222416090167517E-2</v>
      </c>
      <c r="I1789" s="15">
        <v>-0.48523315812480639</v>
      </c>
      <c r="J1789" s="15">
        <v>-0.62767468852236075</v>
      </c>
      <c r="K1789" s="15">
        <v>-0.79277713978242104</v>
      </c>
      <c r="L1789" s="15">
        <v>-0.12379547372022937</v>
      </c>
      <c r="M1789" s="15">
        <v>-0.63447284230801682</v>
      </c>
      <c r="N1789" s="15">
        <v>0.18069790555002418</v>
      </c>
      <c r="O1789" s="15">
        <v>-0.23882973620287018</v>
      </c>
      <c r="P1789" s="15">
        <v>-0.27331854486995621</v>
      </c>
      <c r="Q1789" s="15">
        <v>-8.9840819194503041E-2</v>
      </c>
      <c r="R1789" s="15">
        <v>-0.26218804571691212</v>
      </c>
      <c r="S1789" s="15">
        <v>-0.4019091446225076</v>
      </c>
      <c r="T1789" s="15">
        <v>-1.4645831194975427</v>
      </c>
      <c r="U1789" s="15">
        <v>-4.0292814845392044E-2</v>
      </c>
      <c r="V1789" s="15">
        <v>-0.10704645295903337</v>
      </c>
      <c r="W1789" s="15">
        <v>-2.3142361601756858</v>
      </c>
      <c r="X1789" s="15">
        <v>-0.93397642687341098</v>
      </c>
      <c r="Y1789" s="15">
        <v>-0.71436395157100141</v>
      </c>
      <c r="Z1789" s="15">
        <v>7.5383452588754229E-2</v>
      </c>
      <c r="AA1789" s="15">
        <v>-4.8102232115854626E-2</v>
      </c>
      <c r="AB1789" s="15">
        <v>-0.7592292679222421</v>
      </c>
      <c r="AC1789" s="15">
        <v>0.19953706443528296</v>
      </c>
      <c r="AD1789" s="15">
        <v>0.39433094290533377</v>
      </c>
      <c r="AE1789" s="15">
        <v>0.1815184463210191</v>
      </c>
      <c r="AF1789" s="15">
        <v>0.29009663111377515</v>
      </c>
      <c r="AG1789" s="15">
        <v>-4.1037569841422039E-2</v>
      </c>
      <c r="AH1789" s="15">
        <v>0.12931699711291167</v>
      </c>
      <c r="AI1789" s="15">
        <v>-0.11022494278885842</v>
      </c>
      <c r="AJ1789" s="15">
        <v>-0.59596962153040467</v>
      </c>
      <c r="AK1789" s="15">
        <v>-0.32430173684331565</v>
      </c>
      <c r="AL1789" s="15">
        <v>-0.29365956636329038</v>
      </c>
      <c r="AM1789" s="15">
        <v>-2.1391055861222839</v>
      </c>
      <c r="AN1789" s="15">
        <v>-0.30326102443297009</v>
      </c>
      <c r="EA1789" s="71"/>
      <c r="EH1789" s="31"/>
      <c r="EN1789" s="55"/>
      <c r="EO1789" s="31"/>
      <c r="EU1789" s="55"/>
    </row>
    <row r="1790" spans="1:151" s="1" customFormat="1" x14ac:dyDescent="0.35">
      <c r="A1790" s="11">
        <v>77</v>
      </c>
      <c r="D1790" s="1" t="str">
        <f t="shared" si="57"/>
        <v>ave</v>
      </c>
      <c r="E1790" s="15">
        <v>-3.4737285932350259E-2</v>
      </c>
      <c r="F1790" s="15">
        <v>1.363022280191839E-2</v>
      </c>
      <c r="G1790" s="15">
        <v>-6.7283348368452067E-2</v>
      </c>
      <c r="H1790" s="15">
        <v>6.4049188836453275E-2</v>
      </c>
      <c r="I1790" s="15">
        <v>-0.19758638558347186</v>
      </c>
      <c r="J1790" s="15">
        <v>-0.15357011601185766</v>
      </c>
      <c r="K1790" s="15">
        <v>-0.22265862019731775</v>
      </c>
      <c r="L1790" s="15">
        <v>-5.9486009949164531E-2</v>
      </c>
      <c r="M1790" s="15">
        <v>-0.15209927670652168</v>
      </c>
      <c r="N1790" s="15">
        <v>0.168504776369924</v>
      </c>
      <c r="O1790" s="15">
        <v>9.4417333638586509E-2</v>
      </c>
      <c r="P1790" s="15">
        <v>-4.1692680617187117E-2</v>
      </c>
      <c r="Q1790" s="15">
        <v>0.14636110618289333</v>
      </c>
      <c r="R1790" s="15">
        <v>-2.859527302541176E-2</v>
      </c>
      <c r="S1790" s="15">
        <v>-0.16630092841338429</v>
      </c>
      <c r="T1790" s="15">
        <v>-0.38391857206357716</v>
      </c>
      <c r="U1790" s="15">
        <v>0.21016060627213451</v>
      </c>
      <c r="V1790" s="15">
        <v>0.19299785467084174</v>
      </c>
      <c r="W1790" s="15">
        <v>-0.37639528511631504</v>
      </c>
      <c r="X1790" s="15">
        <v>-0.17848296191224744</v>
      </c>
      <c r="Y1790" s="15">
        <v>-0.27061654836037308</v>
      </c>
      <c r="Z1790" s="15">
        <v>0.21391316457225762</v>
      </c>
      <c r="AA1790" s="15">
        <v>7.115537420341933E-2</v>
      </c>
      <c r="AB1790" s="15">
        <v>-0.2166686464084715</v>
      </c>
      <c r="AC1790" s="15">
        <v>0.24569620191620356</v>
      </c>
      <c r="AD1790" s="15">
        <v>0.39443583130123705</v>
      </c>
      <c r="AE1790" s="15">
        <v>0.26143468615793075</v>
      </c>
      <c r="AF1790" s="15">
        <v>0.28208835728571369</v>
      </c>
      <c r="AG1790" s="15">
        <v>0.11533941047335705</v>
      </c>
      <c r="AH1790" s="15">
        <v>0.43181850421087731</v>
      </c>
      <c r="AI1790" s="15">
        <v>0.10681697840846138</v>
      </c>
      <c r="AJ1790" s="15">
        <v>-0.24945371844369624</v>
      </c>
      <c r="AK1790" s="15">
        <v>-0.13980838312904798</v>
      </c>
      <c r="AL1790" s="15">
        <v>-0.15728491451349735</v>
      </c>
      <c r="AM1790" s="15">
        <v>-0.51941686855773628</v>
      </c>
      <c r="AN1790" s="15">
        <v>-7.810799516391187E-3</v>
      </c>
      <c r="EA1790" s="71"/>
      <c r="EH1790" s="31"/>
      <c r="EN1790" s="55"/>
      <c r="EO1790" s="31"/>
      <c r="EU1790" s="55"/>
    </row>
    <row r="1791" spans="1:151" s="1" customFormat="1" x14ac:dyDescent="0.35">
      <c r="A1791" s="11">
        <v>8</v>
      </c>
      <c r="B1791" s="1" t="s">
        <v>59</v>
      </c>
      <c r="C1791" s="1" t="s">
        <v>62</v>
      </c>
      <c r="D1791" s="1">
        <f>D1784</f>
        <v>1</v>
      </c>
      <c r="E1791" s="15">
        <v>-2.3634835515552233E-2</v>
      </c>
      <c r="F1791" s="15">
        <v>2.0573716705193368E-3</v>
      </c>
      <c r="G1791" s="15">
        <v>-4.0922891094207881E-2</v>
      </c>
      <c r="H1791" s="15">
        <v>0.13675678410156711</v>
      </c>
      <c r="I1791" s="15">
        <v>-9.8343645812840386E-2</v>
      </c>
      <c r="J1791" s="15">
        <v>-8.598452079024943E-2</v>
      </c>
      <c r="K1791" s="15">
        <v>-2.3258337012964647E-2</v>
      </c>
      <c r="L1791" s="15">
        <v>-2.7993441645470796E-2</v>
      </c>
      <c r="M1791" s="15">
        <v>5.2297029130723205E-2</v>
      </c>
      <c r="N1791" s="15">
        <v>4.6239117246155259E-2</v>
      </c>
      <c r="O1791" s="15">
        <v>-6.5752311064570135E-2</v>
      </c>
      <c r="P1791" s="15">
        <v>2.5000907364813529E-2</v>
      </c>
      <c r="Q1791" s="15">
        <v>9.8354062853569957E-2</v>
      </c>
      <c r="R1791" s="15">
        <v>6.37702056267897E-4</v>
      </c>
      <c r="S1791" s="15">
        <v>-4.1208993449347364E-2</v>
      </c>
      <c r="T1791" s="15">
        <v>-0.15768403531418884</v>
      </c>
      <c r="U1791" s="15">
        <v>7.1262045988920608E-2</v>
      </c>
      <c r="V1791" s="15">
        <v>2.8488233899073956E-2</v>
      </c>
      <c r="W1791" s="15">
        <v>-7.2108119057876507E-2</v>
      </c>
      <c r="X1791" s="15">
        <v>-1.4311356269326447E-2</v>
      </c>
      <c r="Y1791" s="15">
        <v>-6.7110892830102076E-2</v>
      </c>
      <c r="Z1791" s="15">
        <v>5.8664834707359947E-2</v>
      </c>
      <c r="AA1791" s="15">
        <v>-5.4213826853893421E-2</v>
      </c>
      <c r="AB1791" s="15">
        <v>-3.2020347285186102E-2</v>
      </c>
      <c r="AC1791" s="15">
        <v>-9.2133553684577318E-2</v>
      </c>
      <c r="AD1791" s="15">
        <v>5.3072527905639322E-2</v>
      </c>
      <c r="AE1791" s="15">
        <v>0.12369744636698499</v>
      </c>
      <c r="AF1791" s="15">
        <v>-5.4626201480088898E-2</v>
      </c>
      <c r="AG1791" s="15">
        <v>-2.4927651676972751E-2</v>
      </c>
      <c r="AH1791" s="15">
        <v>0.48747642255729751</v>
      </c>
      <c r="AI1791" s="15">
        <v>-4.1320533192562792E-2</v>
      </c>
      <c r="AJ1791" s="15">
        <v>-9.2499212130072284E-2</v>
      </c>
      <c r="AK1791" s="15">
        <v>-0.18545213466300314</v>
      </c>
      <c r="AL1791" s="15">
        <v>-4.8257795399382353E-2</v>
      </c>
      <c r="AM1791" s="15">
        <v>0.11901534950116066</v>
      </c>
      <c r="AN1791" s="15">
        <v>8.3476806219200395E-2</v>
      </c>
      <c r="EA1791" s="71"/>
      <c r="EH1791" s="31"/>
      <c r="EN1791" s="55"/>
      <c r="EO1791" s="31"/>
      <c r="EU1791" s="55"/>
    </row>
    <row r="1792" spans="1:151" s="1" customFormat="1" x14ac:dyDescent="0.35">
      <c r="A1792" s="11">
        <v>9</v>
      </c>
      <c r="D1792" s="1">
        <f t="shared" si="57"/>
        <v>0.99</v>
      </c>
      <c r="E1792" s="15">
        <v>1.4454493181523365E-2</v>
      </c>
      <c r="F1792" s="15">
        <v>5.8346238454077048E-2</v>
      </c>
      <c r="G1792" s="15">
        <v>-1.5079868199754376E-2</v>
      </c>
      <c r="H1792" s="15">
        <v>0.11821680730462936</v>
      </c>
      <c r="I1792" s="15">
        <v>-8.1712797479607024E-2</v>
      </c>
      <c r="J1792" s="15">
        <v>-0.11601412661017907</v>
      </c>
      <c r="K1792" s="15">
        <v>-4.7542311138842663E-2</v>
      </c>
      <c r="L1792" s="15">
        <v>-7.1848871210730358E-2</v>
      </c>
      <c r="M1792" s="15">
        <v>2.9856620939195833E-2</v>
      </c>
      <c r="N1792" s="15">
        <v>2.9747272677546732E-2</v>
      </c>
      <c r="O1792" s="15">
        <v>-0.1083560902042342</v>
      </c>
      <c r="P1792" s="15">
        <v>-2.3174292387008855E-2</v>
      </c>
      <c r="Q1792" s="15">
        <v>8.9431179143452333E-2</v>
      </c>
      <c r="R1792" s="15">
        <v>3.2332180085248297E-4</v>
      </c>
      <c r="S1792" s="15">
        <v>-6.1530502916888663E-2</v>
      </c>
      <c r="T1792" s="15">
        <v>-0.18284781754923118</v>
      </c>
      <c r="U1792" s="15">
        <v>0.14483313723345581</v>
      </c>
      <c r="V1792" s="15">
        <v>0.14016306643252441</v>
      </c>
      <c r="W1792" s="15">
        <v>7.8816910567176768E-2</v>
      </c>
      <c r="X1792" s="15">
        <v>-5.6070889797255941E-2</v>
      </c>
      <c r="Y1792" s="15">
        <v>-0.10906676446534025</v>
      </c>
      <c r="Z1792" s="15">
        <v>0.10678619493228492</v>
      </c>
      <c r="AA1792" s="15">
        <v>8.8553341043150491E-3</v>
      </c>
      <c r="AB1792" s="15">
        <v>-8.0626042680787657E-2</v>
      </c>
      <c r="AC1792" s="15">
        <v>0.17278242882760053</v>
      </c>
      <c r="AD1792" s="15">
        <v>0.29190961789042258</v>
      </c>
      <c r="AE1792" s="15">
        <v>0.21286252763473712</v>
      </c>
      <c r="AF1792" s="15">
        <v>0.2113717300969975</v>
      </c>
      <c r="AG1792" s="15">
        <v>-1.0748769399451907E-2</v>
      </c>
      <c r="AH1792" s="15">
        <v>0.44499115471654505</v>
      </c>
      <c r="AI1792" s="15">
        <v>-0.10970291308214652</v>
      </c>
      <c r="AJ1792" s="15">
        <v>-0.13029777002420029</v>
      </c>
      <c r="AK1792" s="15">
        <v>-7.053424501738137E-2</v>
      </c>
      <c r="AL1792" s="15">
        <v>-8.1442054492216753E-2</v>
      </c>
      <c r="AM1792" s="15">
        <v>3.7147355798010873E-2</v>
      </c>
      <c r="AN1792" s="15">
        <v>9.8005652029378942E-2</v>
      </c>
      <c r="EA1792" s="71"/>
      <c r="EH1792" s="31"/>
      <c r="EN1792" s="55"/>
      <c r="EO1792" s="31"/>
      <c r="EU1792" s="55"/>
    </row>
    <row r="1793" spans="1:151" s="1" customFormat="1" x14ac:dyDescent="0.35">
      <c r="A1793" s="11">
        <v>10</v>
      </c>
      <c r="D1793" s="1">
        <f t="shared" si="57"/>
        <v>0.98</v>
      </c>
      <c r="E1793" s="15">
        <v>2.007518111423634E-3</v>
      </c>
      <c r="F1793" s="15">
        <v>3.9367695585972973E-2</v>
      </c>
      <c r="G1793" s="15">
        <v>-2.3131809931929981E-2</v>
      </c>
      <c r="H1793" s="15">
        <v>7.9766224990828971E-2</v>
      </c>
      <c r="I1793" s="15">
        <v>-5.7053047134152601E-2</v>
      </c>
      <c r="J1793" s="15">
        <v>-0.16964084207535879</v>
      </c>
      <c r="K1793" s="15">
        <v>-8.5111724609600481E-2</v>
      </c>
      <c r="L1793" s="15">
        <v>-8.2466449585093748E-2</v>
      </c>
      <c r="M1793" s="15">
        <v>-5.8515145697481952E-3</v>
      </c>
      <c r="N1793" s="15">
        <v>4.4065634326761693E-2</v>
      </c>
      <c r="O1793" s="15">
        <v>-0.18031304339048804</v>
      </c>
      <c r="P1793" s="15">
        <v>-9.404934092715922E-2</v>
      </c>
      <c r="Q1793" s="15">
        <v>4.1059691365089024E-2</v>
      </c>
      <c r="R1793" s="15">
        <v>-1.555940295221192E-2</v>
      </c>
      <c r="S1793" s="15">
        <v>-9.6967914436366209E-2</v>
      </c>
      <c r="T1793" s="15">
        <v>-0.20040789038920503</v>
      </c>
      <c r="U1793" s="15">
        <v>0.15746755311223526</v>
      </c>
      <c r="V1793" s="15">
        <v>0.18229268253223174</v>
      </c>
      <c r="W1793" s="15">
        <v>9.1769222640583514E-2</v>
      </c>
      <c r="X1793" s="15">
        <v>-0.12350715743719576</v>
      </c>
      <c r="Y1793" s="15">
        <v>-0.17643603801083785</v>
      </c>
      <c r="Z1793" s="15">
        <v>0.10586311933950465</v>
      </c>
      <c r="AA1793" s="15">
        <v>3.7190363317963659E-2</v>
      </c>
      <c r="AB1793" s="15">
        <v>-0.1580518972360172</v>
      </c>
      <c r="AC1793" s="15">
        <v>0.25987664761723472</v>
      </c>
      <c r="AD1793" s="15">
        <v>0.38011415039941021</v>
      </c>
      <c r="AE1793" s="15">
        <v>0.24057814051100335</v>
      </c>
      <c r="AF1793" s="15">
        <v>0.27230956386902427</v>
      </c>
      <c r="AG1793" s="15">
        <v>-3.3630420451383536E-2</v>
      </c>
      <c r="AH1793" s="15">
        <v>0.36620980813996185</v>
      </c>
      <c r="AI1793" s="15">
        <v>-0.22388516154509097</v>
      </c>
      <c r="AJ1793" s="15">
        <v>-0.19091819765407969</v>
      </c>
      <c r="AK1793" s="15">
        <v>-1.1179127809767486E-2</v>
      </c>
      <c r="AL1793" s="15">
        <v>-0.12579581567474474</v>
      </c>
      <c r="AM1793" s="15">
        <v>-0.19332769493791613</v>
      </c>
      <c r="AN1793" s="15">
        <v>8.4875454778438275E-2</v>
      </c>
      <c r="EA1793" s="71"/>
      <c r="EH1793" s="31"/>
      <c r="EN1793" s="55"/>
      <c r="EO1793" s="31"/>
      <c r="EU1793" s="55"/>
    </row>
    <row r="1794" spans="1:151" s="1" customFormat="1" x14ac:dyDescent="0.35">
      <c r="A1794" s="11">
        <v>11</v>
      </c>
      <c r="D1794" s="1">
        <f t="shared" si="57"/>
        <v>0.97</v>
      </c>
      <c r="E1794" s="15">
        <v>-3.685835367307666E-2</v>
      </c>
      <c r="F1794" s="15">
        <v>-1.8728284571442932E-2</v>
      </c>
      <c r="G1794" s="15">
        <v>-4.9057914419411874E-2</v>
      </c>
      <c r="H1794" s="15">
        <v>3.7868962676952611E-2</v>
      </c>
      <c r="I1794" s="15">
        <v>-4.6334921633370607E-2</v>
      </c>
      <c r="J1794" s="15">
        <v>-0.23779237950267462</v>
      </c>
      <c r="K1794" s="15">
        <v>-0.13382864298548913</v>
      </c>
      <c r="L1794" s="15">
        <v>-7.3161000281118049E-2</v>
      </c>
      <c r="M1794" s="15">
        <v>-5.9072542577539577E-2</v>
      </c>
      <c r="N1794" s="15">
        <v>8.595302448143205E-2</v>
      </c>
      <c r="O1794" s="15">
        <v>-0.25216826849426344</v>
      </c>
      <c r="P1794" s="15">
        <v>-0.171712178990159</v>
      </c>
      <c r="Q1794" s="15">
        <v>-2.9032570393507262E-2</v>
      </c>
      <c r="R1794" s="15">
        <v>-4.8088950994454871E-2</v>
      </c>
      <c r="S1794" s="15">
        <v>-0.14331866825665829</v>
      </c>
      <c r="T1794" s="15">
        <v>-0.22555729592920626</v>
      </c>
      <c r="U1794" s="15">
        <v>0.13520269373443128</v>
      </c>
      <c r="V1794" s="15">
        <v>0.17709026639161651</v>
      </c>
      <c r="W1794" s="15">
        <v>-6.0673830470032719E-3</v>
      </c>
      <c r="X1794" s="15">
        <v>-0.20375784387299856</v>
      </c>
      <c r="Y1794" s="15">
        <v>-0.26563814573641853</v>
      </c>
      <c r="Z1794" s="15">
        <v>7.0928180404873808E-2</v>
      </c>
      <c r="AA1794" s="15">
        <v>3.8132888846634794E-2</v>
      </c>
      <c r="AB1794" s="15">
        <v>-0.23502448561952161</v>
      </c>
      <c r="AC1794" s="15">
        <v>0.27050428346476818</v>
      </c>
      <c r="AD1794" s="15">
        <v>0.38954644740940958</v>
      </c>
      <c r="AE1794" s="15">
        <v>0.22643513093292877</v>
      </c>
      <c r="AF1794" s="15">
        <v>0.27689964353549545</v>
      </c>
      <c r="AG1794" s="15">
        <v>-7.7179596558714758E-2</v>
      </c>
      <c r="AH1794" s="15">
        <v>0.25685053122050383</v>
      </c>
      <c r="AI1794" s="15">
        <v>-0.34834167384865067</v>
      </c>
      <c r="AJ1794" s="15">
        <v>-0.25536719776376282</v>
      </c>
      <c r="AK1794" s="15">
        <v>4.9260214314240658E-3</v>
      </c>
      <c r="AL1794" s="15">
        <v>-0.17206626635138389</v>
      </c>
      <c r="AM1794" s="15">
        <v>-0.47742758332930424</v>
      </c>
      <c r="AN1794" s="15">
        <v>5.0754457376985251E-2</v>
      </c>
      <c r="EA1794" s="71"/>
      <c r="EH1794" s="31"/>
      <c r="EN1794" s="55"/>
      <c r="EO1794" s="31"/>
      <c r="EU1794" s="55"/>
    </row>
    <row r="1795" spans="1:151" s="1" customFormat="1" x14ac:dyDescent="0.35">
      <c r="A1795" s="11">
        <v>12</v>
      </c>
      <c r="D1795" s="1">
        <f t="shared" si="57"/>
        <v>0.96</v>
      </c>
      <c r="E1795" s="15">
        <v>-8.7600600808702245E-2</v>
      </c>
      <c r="F1795" s="15">
        <v>-9.3254322027334968E-2</v>
      </c>
      <c r="G1795" s="15">
        <v>-8.3796262553679002E-2</v>
      </c>
      <c r="H1795" s="15">
        <v>-2.1333128228677722E-3</v>
      </c>
      <c r="I1795" s="15">
        <v>-5.1654438404220349E-2</v>
      </c>
      <c r="J1795" s="15">
        <v>-0.31193007845015441</v>
      </c>
      <c r="K1795" s="15">
        <v>-0.18804959846163283</v>
      </c>
      <c r="L1795" s="15">
        <v>-6.6958117276314288E-2</v>
      </c>
      <c r="M1795" s="15">
        <v>-0.12504800004300143</v>
      </c>
      <c r="N1795" s="15">
        <v>0.13222275907944858</v>
      </c>
      <c r="O1795" s="15">
        <v>-0.31706141399249543</v>
      </c>
      <c r="P1795" s="15">
        <v>-0.24016183458239704</v>
      </c>
      <c r="Q1795" s="15">
        <v>-0.11244747571191183</v>
      </c>
      <c r="R1795" s="15">
        <v>-9.4685451010218635E-2</v>
      </c>
      <c r="S1795" s="15">
        <v>-0.19830666957797649</v>
      </c>
      <c r="T1795" s="15">
        <v>-0.27051620151922284</v>
      </c>
      <c r="U1795" s="15">
        <v>9.7414673108716543E-2</v>
      </c>
      <c r="V1795" s="15">
        <v>0.15511764533653083</v>
      </c>
      <c r="W1795" s="15">
        <v>-0.19180746326285947</v>
      </c>
      <c r="X1795" s="15">
        <v>-0.28223030229006185</v>
      </c>
      <c r="Y1795" s="15">
        <v>-0.38722698170066261</v>
      </c>
      <c r="Z1795" s="15">
        <v>1.6276950628619891E-2</v>
      </c>
      <c r="AA1795" s="15">
        <v>2.7533239216136485E-2</v>
      </c>
      <c r="AB1795" s="15">
        <v>-0.29338945894110835</v>
      </c>
      <c r="AC1795" s="15">
        <v>0.25811660533864733</v>
      </c>
      <c r="AD1795" s="15">
        <v>0.36361547452546805</v>
      </c>
      <c r="AE1795" s="15">
        <v>0.17455555841068515</v>
      </c>
      <c r="AF1795" s="15">
        <v>0.28075957449505107</v>
      </c>
      <c r="AG1795" s="15">
        <v>-0.12848304627153029</v>
      </c>
      <c r="AH1795" s="15">
        <v>0.1164224581235912</v>
      </c>
      <c r="AI1795" s="15">
        <v>-0.46577957863367092</v>
      </c>
      <c r="AJ1795" s="15">
        <v>-0.31915938073998729</v>
      </c>
      <c r="AK1795" s="15">
        <v>6.476212033364237E-3</v>
      </c>
      <c r="AL1795" s="15">
        <v>-0.21794467124946681</v>
      </c>
      <c r="AM1795" s="15">
        <v>-0.69863798195171789</v>
      </c>
      <c r="AN1795" s="15">
        <v>-9.0301579996299175E-4</v>
      </c>
      <c r="EA1795" s="71"/>
      <c r="EH1795" s="31"/>
      <c r="EN1795" s="55"/>
      <c r="EO1795" s="31"/>
      <c r="EU1795" s="55"/>
    </row>
    <row r="1796" spans="1:151" s="1" customFormat="1" x14ac:dyDescent="0.35">
      <c r="A1796" s="11">
        <v>13</v>
      </c>
      <c r="D1796" s="1">
        <f t="shared" si="57"/>
        <v>0.95</v>
      </c>
      <c r="E1796" s="15">
        <v>-0.14653912264105862</v>
      </c>
      <c r="F1796" s="15">
        <v>-0.17793832592082892</v>
      </c>
      <c r="G1796" s="15">
        <v>-0.12541088062219208</v>
      </c>
      <c r="H1796" s="15">
        <v>-4.0120521381174612E-2</v>
      </c>
      <c r="I1796" s="15">
        <v>-6.8505875883508427E-2</v>
      </c>
      <c r="J1796" s="15">
        <v>-0.38722430535953745</v>
      </c>
      <c r="K1796" s="15">
        <v>-0.24565264589714797</v>
      </c>
      <c r="L1796" s="15">
        <v>-7.0457304147305999E-2</v>
      </c>
      <c r="M1796" s="15">
        <v>-0.20354000798579897</v>
      </c>
      <c r="N1796" s="15">
        <v>0.17039650650851212</v>
      </c>
      <c r="O1796" s="15">
        <v>-0.37298065116676549</v>
      </c>
      <c r="P1796" s="15">
        <v>-0.30371720586709139</v>
      </c>
      <c r="Q1796" s="15">
        <v>-0.21046035236336835</v>
      </c>
      <c r="R1796" s="15">
        <v>-0.15335010832968554</v>
      </c>
      <c r="S1796" s="15">
        <v>-0.26256563468625083</v>
      </c>
      <c r="T1796" s="15">
        <v>-0.33151027436073344</v>
      </c>
      <c r="U1796" s="15">
        <v>5.4084925068996981E-2</v>
      </c>
      <c r="V1796" s="15">
        <v>0.12959539576024259</v>
      </c>
      <c r="W1796" s="15">
        <v>-0.43817200968677139</v>
      </c>
      <c r="X1796" s="15">
        <v>-0.36348902252697313</v>
      </c>
      <c r="Y1796" s="15">
        <v>-0.55140915463458517</v>
      </c>
      <c r="Z1796" s="15">
        <v>-5.1022047127500691E-2</v>
      </c>
      <c r="AA1796" s="15">
        <v>1.3375277572621025E-2</v>
      </c>
      <c r="AB1796" s="15">
        <v>-0.33598144975949684</v>
      </c>
      <c r="AC1796" s="15">
        <v>0.24058339699530262</v>
      </c>
      <c r="AD1796" s="15">
        <v>0.32201056518357984</v>
      </c>
      <c r="AE1796" s="15">
        <v>9.4053400723369651E-2</v>
      </c>
      <c r="AF1796" s="15">
        <v>0.29036294790406958</v>
      </c>
      <c r="AG1796" s="15">
        <v>-0.1847721528600339</v>
      </c>
      <c r="AH1796" s="15">
        <v>-6.0133379302669487E-2</v>
      </c>
      <c r="AI1796" s="15">
        <v>-0.57481439201366635</v>
      </c>
      <c r="AJ1796" s="15">
        <v>-0.38174973269001544</v>
      </c>
      <c r="AK1796" s="15">
        <v>2.2469615549236543E-4</v>
      </c>
      <c r="AL1796" s="15">
        <v>-0.26428249317585406</v>
      </c>
      <c r="AM1796" s="15">
        <v>-0.86495419815220709</v>
      </c>
      <c r="AN1796" s="15">
        <v>-7.397743164590076E-2</v>
      </c>
      <c r="EA1796" s="71"/>
      <c r="EH1796" s="31"/>
      <c r="EN1796" s="55"/>
      <c r="EO1796" s="31"/>
      <c r="EU1796" s="55"/>
    </row>
    <row r="1797" spans="1:151" s="1" customFormat="1" x14ac:dyDescent="0.35">
      <c r="A1797" s="11">
        <v>14</v>
      </c>
      <c r="D1797" s="1" t="str">
        <f t="shared" si="57"/>
        <v>ave</v>
      </c>
      <c r="E1797" s="15">
        <v>-7.0188212823876217E-3</v>
      </c>
      <c r="F1797" s="15">
        <v>1.4339110854375225E-2</v>
      </c>
      <c r="G1797" s="15">
        <v>-2.139038208879751E-2</v>
      </c>
      <c r="H1797" s="15">
        <v>7.8760420329099023E-2</v>
      </c>
      <c r="I1797" s="15">
        <v>-2.639321701488706E-2</v>
      </c>
      <c r="J1797" s="15">
        <v>-0.19683469157176026</v>
      </c>
      <c r="K1797" s="15">
        <v>-0.10502497078421569</v>
      </c>
      <c r="L1797" s="15">
        <v>-4.7351686557380646E-2</v>
      </c>
      <c r="M1797" s="15">
        <v>-2.2435721465474012E-2</v>
      </c>
      <c r="N1797" s="15">
        <v>0.12719630640022117</v>
      </c>
      <c r="O1797" s="15">
        <v>-0.1561012648668787</v>
      </c>
      <c r="P1797" s="15">
        <v>-0.10807940687562878</v>
      </c>
      <c r="Q1797" s="15">
        <v>1.0405069378271681E-2</v>
      </c>
      <c r="R1797" s="15">
        <v>-3.1144317843781133E-2</v>
      </c>
      <c r="S1797" s="15">
        <v>-0.112327317296115</v>
      </c>
      <c r="T1797" s="15">
        <v>-0.18525538714319945</v>
      </c>
      <c r="U1797" s="15">
        <v>0.14507259229291836</v>
      </c>
      <c r="V1797" s="15">
        <v>0.1752262121233108</v>
      </c>
      <c r="W1797" s="15">
        <v>1.2259568860637504E-2</v>
      </c>
      <c r="X1797" s="15">
        <v>-0.14259906117361365</v>
      </c>
      <c r="Y1797" s="15">
        <v>-0.22899858419304331</v>
      </c>
      <c r="Z1797" s="15">
        <v>9.2125770767597315E-2</v>
      </c>
      <c r="AA1797" s="15">
        <v>5.1754796899108224E-2</v>
      </c>
      <c r="AB1797" s="15">
        <v>-0.15242044162147295</v>
      </c>
      <c r="AC1797" s="15">
        <v>0.25844038259274071</v>
      </c>
      <c r="AD1797" s="15">
        <v>0.34093881429483197</v>
      </c>
      <c r="AE1797" s="15">
        <v>0.21632444280559415</v>
      </c>
      <c r="AF1797" s="15">
        <v>0.27979263672518639</v>
      </c>
      <c r="AG1797" s="15">
        <v>-5.3627006343680783E-2</v>
      </c>
      <c r="AH1797" s="15">
        <v>0.32471535455468947</v>
      </c>
      <c r="AI1797" s="15">
        <v>-0.269545449170983</v>
      </c>
      <c r="AJ1797" s="15">
        <v>-0.21068091980861836</v>
      </c>
      <c r="AK1797" s="15">
        <v>3.3776242096628106E-3</v>
      </c>
      <c r="AL1797" s="15">
        <v>-0.13908680557189745</v>
      </c>
      <c r="AM1797" s="15">
        <v>-0.26957637073514418</v>
      </c>
      <c r="AN1797" s="15">
        <v>7.7113020238072094E-2</v>
      </c>
      <c r="EA1797" s="71"/>
      <c r="EH1797" s="31"/>
      <c r="EN1797" s="55"/>
      <c r="EO1797" s="31"/>
      <c r="EU1797" s="55"/>
    </row>
    <row r="1798" spans="1:151" s="1" customFormat="1" x14ac:dyDescent="0.35">
      <c r="A1798" s="11">
        <v>15</v>
      </c>
      <c r="C1798" s="1" t="s">
        <v>66</v>
      </c>
      <c r="D1798" s="1">
        <f>D1791</f>
        <v>1</v>
      </c>
      <c r="E1798" s="15">
        <v>-2.3634835515552233E-2</v>
      </c>
      <c r="F1798" s="15">
        <v>2.0573716705193368E-3</v>
      </c>
      <c r="G1798" s="15">
        <v>-4.0922891094207881E-2</v>
      </c>
      <c r="H1798" s="15">
        <v>0.13675678410156711</v>
      </c>
      <c r="I1798" s="15">
        <v>-9.8343645812840386E-2</v>
      </c>
      <c r="J1798" s="15">
        <v>-8.598452079024943E-2</v>
      </c>
      <c r="K1798" s="15">
        <v>-2.3258337012964647E-2</v>
      </c>
      <c r="L1798" s="15">
        <v>-2.7993441645470796E-2</v>
      </c>
      <c r="M1798" s="15">
        <v>5.2297029130723205E-2</v>
      </c>
      <c r="N1798" s="15">
        <v>4.6239117246155259E-2</v>
      </c>
      <c r="O1798" s="15">
        <v>-6.5752311064570135E-2</v>
      </c>
      <c r="P1798" s="15">
        <v>2.5000907364813529E-2</v>
      </c>
      <c r="Q1798" s="15">
        <v>9.8354062853569957E-2</v>
      </c>
      <c r="R1798" s="15">
        <v>6.37702056267897E-4</v>
      </c>
      <c r="S1798" s="15">
        <v>-4.1208993449347364E-2</v>
      </c>
      <c r="T1798" s="15">
        <v>-0.15768403531418884</v>
      </c>
      <c r="U1798" s="15">
        <v>7.1262045988920608E-2</v>
      </c>
      <c r="V1798" s="15">
        <v>2.8488233899073956E-2</v>
      </c>
      <c r="W1798" s="15">
        <v>-7.2108119057876507E-2</v>
      </c>
      <c r="X1798" s="15">
        <v>-1.4311356269326447E-2</v>
      </c>
      <c r="Y1798" s="15">
        <v>-6.7110892830102076E-2</v>
      </c>
      <c r="Z1798" s="15">
        <v>5.8664834707359947E-2</v>
      </c>
      <c r="AA1798" s="15">
        <v>-5.4213826853893421E-2</v>
      </c>
      <c r="AB1798" s="15">
        <v>-3.2020347285186102E-2</v>
      </c>
      <c r="AC1798" s="15">
        <v>-9.2133553684577318E-2</v>
      </c>
      <c r="AD1798" s="15">
        <v>5.3072527905639322E-2</v>
      </c>
      <c r="AE1798" s="15">
        <v>0.12369744636698499</v>
      </c>
      <c r="AF1798" s="15">
        <v>-5.4626201480088898E-2</v>
      </c>
      <c r="AG1798" s="15">
        <v>-2.4927651676972751E-2</v>
      </c>
      <c r="AH1798" s="15">
        <v>0.48747642255729751</v>
      </c>
      <c r="AI1798" s="15">
        <v>-4.1320533192562792E-2</v>
      </c>
      <c r="AJ1798" s="15">
        <v>-9.2499212130072284E-2</v>
      </c>
      <c r="AK1798" s="15">
        <v>-0.18545213466300314</v>
      </c>
      <c r="AL1798" s="15">
        <v>-4.8257795399382353E-2</v>
      </c>
      <c r="AM1798" s="15">
        <v>0.11901534950116066</v>
      </c>
      <c r="AN1798" s="15">
        <v>8.3476806219200395E-2</v>
      </c>
      <c r="EA1798" s="71"/>
      <c r="EH1798" s="31"/>
      <c r="EN1798" s="55"/>
      <c r="EO1798" s="31"/>
      <c r="EU1798" s="55"/>
    </row>
    <row r="1799" spans="1:151" s="1" customFormat="1" x14ac:dyDescent="0.35">
      <c r="A1799" s="11">
        <v>16</v>
      </c>
      <c r="D1799" s="1">
        <f t="shared" si="57"/>
        <v>0.99</v>
      </c>
      <c r="E1799" s="15">
        <v>-5.3824733777831923E-3</v>
      </c>
      <c r="F1799" s="15">
        <v>5.6664055666674651E-2</v>
      </c>
      <c r="G1799" s="15">
        <v>-4.7133025785159655E-2</v>
      </c>
      <c r="H1799" s="15">
        <v>0.11821680730462936</v>
      </c>
      <c r="I1799" s="15">
        <v>-1.1360820248546095</v>
      </c>
      <c r="J1799" s="15">
        <v>-0.11434290613841624</v>
      </c>
      <c r="K1799" s="15">
        <v>-4.3067992681425693E-2</v>
      </c>
      <c r="L1799" s="15">
        <v>-0.21870184128152759</v>
      </c>
      <c r="M1799" s="15">
        <v>2.9856620939195833E-2</v>
      </c>
      <c r="N1799" s="15">
        <v>7.864856203805981E-2</v>
      </c>
      <c r="O1799" s="15">
        <v>-0.14631229122550171</v>
      </c>
      <c r="P1799" s="15">
        <v>-2.2740183872848263E-2</v>
      </c>
      <c r="Q1799" s="15">
        <v>8.9431179143452333E-2</v>
      </c>
      <c r="R1799" s="15">
        <v>-1.458420174742292E-3</v>
      </c>
      <c r="S1799" s="15">
        <v>-0.14673164618573398</v>
      </c>
      <c r="T1799" s="15">
        <v>-0.18284781754923118</v>
      </c>
      <c r="U1799" s="15">
        <v>0.1497173271529233</v>
      </c>
      <c r="V1799" s="15">
        <v>0.12209621639861101</v>
      </c>
      <c r="W1799" s="15">
        <v>7.8816910567176768E-2</v>
      </c>
      <c r="X1799" s="15">
        <v>-5.6070889797255941E-2</v>
      </c>
      <c r="Y1799" s="15">
        <v>-0.10906676446534025</v>
      </c>
      <c r="Z1799" s="15">
        <v>0.10705604919619205</v>
      </c>
      <c r="AA1799" s="15">
        <v>8.8553341043150491E-3</v>
      </c>
      <c r="AB1799" s="15">
        <v>-8.0626042680787657E-2</v>
      </c>
      <c r="AC1799" s="15">
        <v>-2.6441045495917193E-2</v>
      </c>
      <c r="AD1799" s="15">
        <v>0.29404004425672281</v>
      </c>
      <c r="AE1799" s="15">
        <v>0.22714459777923202</v>
      </c>
      <c r="AF1799" s="15">
        <v>0.26868033303015859</v>
      </c>
      <c r="AG1799" s="15">
        <v>-1.0748769399451907E-2</v>
      </c>
      <c r="AH1799" s="15">
        <v>0.44147456748839697</v>
      </c>
      <c r="AI1799" s="15">
        <v>-0.12155956324211736</v>
      </c>
      <c r="AJ1799" s="15">
        <v>-2.2821180089999116E-2</v>
      </c>
      <c r="AK1799" s="15">
        <v>-0.12938348578677461</v>
      </c>
      <c r="AL1799" s="15">
        <v>-8.1123201822299817E-2</v>
      </c>
      <c r="AM1799" s="15">
        <v>3.7147355798010873E-2</v>
      </c>
      <c r="AN1799" s="15">
        <v>5.4939155212580415E-2</v>
      </c>
      <c r="EA1799" s="71"/>
      <c r="EH1799" s="31"/>
      <c r="EN1799" s="55"/>
      <c r="EO1799" s="31"/>
      <c r="EU1799" s="55"/>
    </row>
    <row r="1800" spans="1:151" s="1" customFormat="1" x14ac:dyDescent="0.35">
      <c r="A1800" s="11">
        <v>17</v>
      </c>
      <c r="D1800" s="1">
        <f t="shared" si="57"/>
        <v>0.98</v>
      </c>
      <c r="E1800" s="15">
        <v>-3.1712262800134949E-2</v>
      </c>
      <c r="F1800" s="15">
        <v>4.0181702085267168E-2</v>
      </c>
      <c r="G1800" s="15">
        <v>-8.0089066385253371E-2</v>
      </c>
      <c r="H1800" s="15">
        <v>8.9060347535632745E-2</v>
      </c>
      <c r="I1800" s="15">
        <v>-0.94866356777778749</v>
      </c>
      <c r="J1800" s="15">
        <v>-7.9155385954229551E-2</v>
      </c>
      <c r="K1800" s="15">
        <v>-8.2762093202404241E-2</v>
      </c>
      <c r="L1800" s="15">
        <v>-0.30317753671480507</v>
      </c>
      <c r="M1800" s="15">
        <v>-2.03509007467082E-2</v>
      </c>
      <c r="N1800" s="15">
        <v>0.11000924211999519</v>
      </c>
      <c r="O1800" s="15">
        <v>-0.24303800231387629</v>
      </c>
      <c r="P1800" s="15">
        <v>-0.11358052798690599</v>
      </c>
      <c r="Q1800" s="15">
        <v>-1.5308008303867027E-3</v>
      </c>
      <c r="R1800" s="15">
        <v>-1.157348161929872E-2</v>
      </c>
      <c r="S1800" s="15">
        <v>-0.38364369211879157</v>
      </c>
      <c r="T1800" s="15">
        <v>-0.2903941035939499</v>
      </c>
      <c r="U1800" s="15">
        <v>0.16996136630649261</v>
      </c>
      <c r="V1800" s="15">
        <v>0.16404317400672264</v>
      </c>
      <c r="W1800" s="15">
        <v>1.9388321426354493E-2</v>
      </c>
      <c r="X1800" s="15">
        <v>-0.11681928190103474</v>
      </c>
      <c r="Y1800" s="15">
        <v>-0.13084527898711373</v>
      </c>
      <c r="Z1800" s="15">
        <v>0.11091495795835837</v>
      </c>
      <c r="AA1800" s="15">
        <v>2.7590526382490932E-2</v>
      </c>
      <c r="AB1800" s="15">
        <v>-0.13609393112760393</v>
      </c>
      <c r="AC1800" s="15">
        <v>6.3671186430706017E-2</v>
      </c>
      <c r="AD1800" s="15">
        <v>0.35206219905761649</v>
      </c>
      <c r="AE1800" s="15">
        <v>0.2522724340231024</v>
      </c>
      <c r="AF1800" s="15">
        <v>0.42472592794485065</v>
      </c>
      <c r="AG1800" s="15">
        <v>-4.0836878441451452E-2</v>
      </c>
      <c r="AH1800" s="15">
        <v>0.38774123273657835</v>
      </c>
      <c r="AI1800" s="15">
        <v>-0.24980640760803574</v>
      </c>
      <c r="AJ1800" s="15">
        <v>9.6888913963651957E-3</v>
      </c>
      <c r="AK1800" s="15">
        <v>-7.3641694693276971E-2</v>
      </c>
      <c r="AL1800" s="15">
        <v>-0.18457057878475669</v>
      </c>
      <c r="AM1800" s="15">
        <v>-0.19107402773550342</v>
      </c>
      <c r="AN1800" s="15">
        <v>-2.5874597534462085E-2</v>
      </c>
      <c r="EA1800" s="71"/>
      <c r="EH1800" s="31"/>
      <c r="EN1800" s="55"/>
      <c r="EO1800" s="31"/>
      <c r="EU1800" s="55"/>
    </row>
    <row r="1801" spans="1:151" s="1" customFormat="1" x14ac:dyDescent="0.35">
      <c r="A1801" s="11">
        <v>18</v>
      </c>
      <c r="D1801" s="1">
        <f t="shared" si="57"/>
        <v>0.97</v>
      </c>
      <c r="E1801" s="15">
        <v>-9.7190341091837773E-2</v>
      </c>
      <c r="F1801" s="15">
        <v>8.2746939698983279E-3</v>
      </c>
      <c r="G1801" s="15">
        <v>-0.16815681643384828</v>
      </c>
      <c r="H1801" s="15">
        <v>-6.4905324028074363E-2</v>
      </c>
      <c r="I1801" s="15">
        <v>-0.74736924661228943</v>
      </c>
      <c r="J1801" s="15">
        <v>-8.2491657551100994E-2</v>
      </c>
      <c r="K1801" s="15">
        <v>-0.15166351755906748</v>
      </c>
      <c r="L1801" s="15">
        <v>-0.38824950793984647</v>
      </c>
      <c r="M1801" s="15">
        <v>-0.27047551872596642</v>
      </c>
      <c r="N1801" s="15">
        <v>-2.3801174042500595E-2</v>
      </c>
      <c r="O1801" s="15">
        <v>-0.30689402844016644</v>
      </c>
      <c r="P1801" s="15">
        <v>-0.19062187284138932</v>
      </c>
      <c r="Q1801" s="15">
        <v>-7.3566995211256536E-2</v>
      </c>
      <c r="R1801" s="15">
        <v>-5.2290613762158378E-2</v>
      </c>
      <c r="S1801" s="15">
        <v>-0.58899122636004919</v>
      </c>
      <c r="T1801" s="15">
        <v>-0.26996136076068034</v>
      </c>
      <c r="U1801" s="15">
        <v>0.14698283186512595</v>
      </c>
      <c r="V1801" s="15">
        <v>0.13787299737342373</v>
      </c>
      <c r="W1801" s="15">
        <v>-3.0862564263500092E-2</v>
      </c>
      <c r="X1801" s="15">
        <v>-0.21086739909135366</v>
      </c>
      <c r="Y1801" s="15">
        <v>-0.16541047749101279</v>
      </c>
      <c r="Z1801" s="15">
        <v>0.13109780791746473</v>
      </c>
      <c r="AA1801" s="15">
        <v>-3.4817921162994647E-2</v>
      </c>
      <c r="AB1801" s="15">
        <v>-0.18572536070525447</v>
      </c>
      <c r="AC1801" s="15">
        <v>-1.3072277634577967E-2</v>
      </c>
      <c r="AD1801" s="15">
        <v>0.36309506954981652</v>
      </c>
      <c r="AE1801" s="15">
        <v>0.19539876594512195</v>
      </c>
      <c r="AF1801" s="15">
        <v>0.45430347359840739</v>
      </c>
      <c r="AG1801" s="15">
        <v>6.63151759495062E-3</v>
      </c>
      <c r="AH1801" s="15">
        <v>0.3059296311501265</v>
      </c>
      <c r="AI1801" s="15">
        <v>-0.40589251343085753</v>
      </c>
      <c r="AJ1801" s="15">
        <v>-2.12903069748136E-2</v>
      </c>
      <c r="AK1801" s="15">
        <v>-0.2142620748602615</v>
      </c>
      <c r="AL1801" s="15">
        <v>-0.23472920043528966</v>
      </c>
      <c r="AM1801" s="15">
        <v>-0.40236381799164223</v>
      </c>
      <c r="AN1801" s="15">
        <v>-0.11068452280421837</v>
      </c>
      <c r="EA1801" s="71"/>
      <c r="EH1801" s="31"/>
      <c r="EN1801" s="55"/>
      <c r="EO1801" s="31"/>
      <c r="EU1801" s="55"/>
    </row>
    <row r="1802" spans="1:151" s="1" customFormat="1" x14ac:dyDescent="0.35">
      <c r="A1802" s="11">
        <v>19</v>
      </c>
      <c r="D1802" s="1">
        <f t="shared" si="57"/>
        <v>0.96</v>
      </c>
      <c r="E1802" s="15">
        <v>-0.17967974100677342</v>
      </c>
      <c r="F1802" s="15">
        <v>-0.10537271588982788</v>
      </c>
      <c r="G1802" s="15">
        <v>-0.22968027115985179</v>
      </c>
      <c r="H1802" s="15">
        <v>-0.15699553569762603</v>
      </c>
      <c r="I1802" s="15">
        <v>-0.63831622379828312</v>
      </c>
      <c r="J1802" s="15">
        <v>-0.15135047712204064</v>
      </c>
      <c r="K1802" s="15">
        <v>-0.2341748212779422</v>
      </c>
      <c r="L1802" s="15">
        <v>-0.45786710407692843</v>
      </c>
      <c r="M1802" s="15">
        <v>-0.45085949935752856</v>
      </c>
      <c r="N1802" s="15">
        <v>-0.12982323765825843</v>
      </c>
      <c r="O1802" s="15">
        <v>-0.36749462988419546</v>
      </c>
      <c r="P1802" s="15">
        <v>-0.22181896912352639</v>
      </c>
      <c r="Q1802" s="15">
        <v>-0.19209432939406357</v>
      </c>
      <c r="R1802" s="15">
        <v>-9.5898925649199551E-2</v>
      </c>
      <c r="S1802" s="15">
        <v>-0.9229863243756371</v>
      </c>
      <c r="T1802" s="15">
        <v>-0.33710387830846433</v>
      </c>
      <c r="U1802" s="15">
        <v>8.1069968603738607E-3</v>
      </c>
      <c r="V1802" s="15">
        <v>4.4230999824785955E-2</v>
      </c>
      <c r="W1802" s="15">
        <v>-0.15530993369393431</v>
      </c>
      <c r="X1802" s="15">
        <v>-0.28974468524248986</v>
      </c>
      <c r="Y1802" s="15">
        <v>-0.20167356227545996</v>
      </c>
      <c r="Z1802" s="15">
        <v>7.6460273798367728E-2</v>
      </c>
      <c r="AA1802" s="15">
        <v>-7.1309905243078564E-2</v>
      </c>
      <c r="AB1802" s="15">
        <v>-0.44874837237274456</v>
      </c>
      <c r="AC1802" s="15">
        <v>-1.1476089828970082E-2</v>
      </c>
      <c r="AD1802" s="15">
        <v>0.25960173794249652</v>
      </c>
      <c r="AE1802" s="15">
        <v>0.13428344519557167</v>
      </c>
      <c r="AF1802" s="15">
        <v>0.37700933229493727</v>
      </c>
      <c r="AG1802" s="15">
        <v>-0.13620849121882062</v>
      </c>
      <c r="AH1802" s="15">
        <v>0.27445061875765198</v>
      </c>
      <c r="AI1802" s="15">
        <v>-0.61217597284385317</v>
      </c>
      <c r="AJ1802" s="15">
        <v>-8.8475076567132493E-2</v>
      </c>
      <c r="AK1802" s="15">
        <v>-0.13474888164080201</v>
      </c>
      <c r="AL1802" s="15">
        <v>-0.37336049676736738</v>
      </c>
      <c r="AM1802" s="15">
        <v>-0.57699156442704247</v>
      </c>
      <c r="AN1802" s="15">
        <v>-0.52488937823428494</v>
      </c>
      <c r="EA1802" s="71"/>
      <c r="EH1802" s="31"/>
      <c r="EN1802" s="55"/>
      <c r="EO1802" s="31"/>
      <c r="EU1802" s="55"/>
    </row>
    <row r="1803" spans="1:151" s="1" customFormat="1" x14ac:dyDescent="0.35">
      <c r="A1803" s="11">
        <v>20</v>
      </c>
      <c r="D1803" s="1">
        <f t="shared" si="57"/>
        <v>0.95</v>
      </c>
      <c r="E1803" s="15">
        <v>-0.30881472792182252</v>
      </c>
      <c r="F1803" s="15">
        <v>-0.21284300887337282</v>
      </c>
      <c r="G1803" s="15">
        <v>-0.37339323613921738</v>
      </c>
      <c r="H1803" s="15">
        <v>-0.31093479573033189</v>
      </c>
      <c r="I1803" s="15">
        <v>-0.58469269195019669</v>
      </c>
      <c r="J1803" s="15">
        <v>-0.22949488103799287</v>
      </c>
      <c r="K1803" s="15">
        <v>-0.22880958522429862</v>
      </c>
      <c r="L1803" s="15">
        <v>-0.51760869157921663</v>
      </c>
      <c r="M1803" s="15">
        <v>-0.56039895974078635</v>
      </c>
      <c r="N1803" s="15">
        <v>-1.9586804685998604E-2</v>
      </c>
      <c r="O1803" s="15">
        <v>-0.44471281331886758</v>
      </c>
      <c r="P1803" s="15">
        <v>-0.54069112820325049</v>
      </c>
      <c r="Q1803" s="15">
        <v>-0.33658663600980732</v>
      </c>
      <c r="R1803" s="15">
        <v>-0.27721201501669213</v>
      </c>
      <c r="S1803" s="15">
        <v>-1.1529174188318647</v>
      </c>
      <c r="T1803" s="15">
        <v>-0.44812440161479739</v>
      </c>
      <c r="U1803" s="15">
        <v>-0.10550191874501613</v>
      </c>
      <c r="V1803" s="15">
        <v>-0.17893111749324064</v>
      </c>
      <c r="W1803" s="15">
        <v>-0.34110572824013374</v>
      </c>
      <c r="X1803" s="15">
        <v>-0.39600091569763607</v>
      </c>
      <c r="Y1803" s="15">
        <v>-0.43761993608801264</v>
      </c>
      <c r="Z1803" s="15">
        <v>3.1478118881455686E-2</v>
      </c>
      <c r="AA1803" s="15">
        <v>-0.14839521469176131</v>
      </c>
      <c r="AB1803" s="15">
        <v>-0.63642002807807674</v>
      </c>
      <c r="AC1803" s="15">
        <v>-6.6315363981653386E-2</v>
      </c>
      <c r="AD1803" s="15">
        <v>0.29752744040929768</v>
      </c>
      <c r="AE1803" s="15">
        <v>-2.3513642256614453E-2</v>
      </c>
      <c r="AF1803" s="15">
        <v>0.36419181347541452</v>
      </c>
      <c r="AG1803" s="15">
        <v>-0.10903905839039774</v>
      </c>
      <c r="AH1803" s="15">
        <v>0.23362768948574086</v>
      </c>
      <c r="AI1803" s="15">
        <v>-0.79041949785564469</v>
      </c>
      <c r="AJ1803" s="15">
        <v>-0.28173796713745558</v>
      </c>
      <c r="AK1803" s="15">
        <v>-0.4341633351939449</v>
      </c>
      <c r="AL1803" s="15">
        <v>-0.52701449619738927</v>
      </c>
      <c r="AM1803" s="15">
        <v>-0.66636112920433255</v>
      </c>
      <c r="AN1803" s="15">
        <v>-0.82518667130673795</v>
      </c>
      <c r="EA1803" s="71"/>
      <c r="EH1803" s="31"/>
      <c r="EN1803" s="55"/>
      <c r="EO1803" s="31"/>
      <c r="EU1803" s="55"/>
    </row>
    <row r="1804" spans="1:151" s="1" customFormat="1" x14ac:dyDescent="0.35">
      <c r="A1804" s="11">
        <v>21</v>
      </c>
      <c r="D1804" s="1" t="str">
        <f t="shared" si="57"/>
        <v>ave</v>
      </c>
      <c r="E1804" s="15">
        <v>-2.9739258870078444E-2</v>
      </c>
      <c r="F1804" s="15">
        <v>5.2865887456629679E-2</v>
      </c>
      <c r="G1804" s="15">
        <v>-8.5323520293647981E-2</v>
      </c>
      <c r="H1804" s="15">
        <v>2.5375065034946354E-2</v>
      </c>
      <c r="I1804" s="15">
        <v>-0.54372979142455646</v>
      </c>
      <c r="J1804" s="15">
        <v>-5.9375065248385983E-2</v>
      </c>
      <c r="K1804" s="15">
        <v>-4.5893285053274946E-2</v>
      </c>
      <c r="L1804" s="15">
        <v>-0.24756751897850626</v>
      </c>
      <c r="M1804" s="15">
        <v>-0.10585659100174838</v>
      </c>
      <c r="N1804" s="15">
        <v>0.10886680839526719</v>
      </c>
      <c r="O1804" s="15">
        <v>-0.12934815179650583</v>
      </c>
      <c r="P1804" s="15">
        <v>-0.10270642933150764</v>
      </c>
      <c r="Q1804" s="15">
        <v>-2.7671774042826724E-2</v>
      </c>
      <c r="R1804" s="15">
        <v>-3.1632211483092254E-2</v>
      </c>
      <c r="S1804" s="15">
        <v>-0.39749095413232216</v>
      </c>
      <c r="T1804" s="15">
        <v>-0.22805381890205778</v>
      </c>
      <c r="U1804" s="15">
        <v>0.12728186814393727</v>
      </c>
      <c r="V1804" s="15">
        <v>0.13133335101508437</v>
      </c>
      <c r="W1804" s="15">
        <v>3.1617372983544501E-2</v>
      </c>
      <c r="X1804" s="15">
        <v>-0.14075025938680152</v>
      </c>
      <c r="Y1804" s="15">
        <v>-0.11872862193021794</v>
      </c>
      <c r="Z1804" s="15">
        <v>0.18456583711676278</v>
      </c>
      <c r="AA1804" s="15">
        <v>3.8828731392533955E-3</v>
      </c>
      <c r="AB1804" s="15">
        <v>-0.16393136320875135</v>
      </c>
      <c r="AC1804" s="15">
        <v>7.9623483304833487E-2</v>
      </c>
      <c r="AD1804" s="15">
        <v>0.34255120873228528</v>
      </c>
      <c r="AE1804" s="15">
        <v>0.21577379058172741</v>
      </c>
      <c r="AF1804" s="15">
        <v>0.41135763742526676</v>
      </c>
      <c r="AG1804" s="15">
        <v>4.2120930514512156E-2</v>
      </c>
      <c r="AH1804" s="15">
        <v>0.38693631856170785</v>
      </c>
      <c r="AI1804" s="15">
        <v>-0.27748496526309419</v>
      </c>
      <c r="AJ1804" s="15">
        <v>-3.3631500413887627E-2</v>
      </c>
      <c r="AK1804" s="15">
        <v>-0.10155432409336518</v>
      </c>
      <c r="AL1804" s="15">
        <v>-0.19305993480259498</v>
      </c>
      <c r="AM1804" s="15">
        <v>-0.21294043614809199</v>
      </c>
      <c r="AN1804" s="15">
        <v>-7.0761178416452353E-2</v>
      </c>
      <c r="EA1804" s="71"/>
      <c r="EH1804" s="31"/>
      <c r="EN1804" s="55"/>
      <c r="EO1804" s="31"/>
      <c r="EU1804" s="55"/>
    </row>
    <row r="1805" spans="1:151" s="1" customFormat="1" x14ac:dyDescent="0.35">
      <c r="A1805" s="11">
        <v>22</v>
      </c>
      <c r="C1805" s="1" t="s">
        <v>63</v>
      </c>
      <c r="D1805" s="1">
        <f>D1798</f>
        <v>1</v>
      </c>
      <c r="E1805" s="15">
        <v>-2.533063708809502E-2</v>
      </c>
      <c r="F1805" s="15">
        <v>1.5957341658501267E-4</v>
      </c>
      <c r="G1805" s="15">
        <v>-4.2482770913150114E-2</v>
      </c>
      <c r="H1805" s="15">
        <v>0.13675678410156711</v>
      </c>
      <c r="I1805" s="15">
        <v>-0.14379811336651538</v>
      </c>
      <c r="J1805" s="15">
        <v>-8.598452079024943E-2</v>
      </c>
      <c r="K1805" s="15">
        <v>-3.8747046064540047E-3</v>
      </c>
      <c r="L1805" s="15">
        <v>-9.5949324828032978E-3</v>
      </c>
      <c r="M1805" s="15">
        <v>5.2297029130723205E-2</v>
      </c>
      <c r="N1805" s="15">
        <v>2.713891908664956E-2</v>
      </c>
      <c r="O1805" s="15">
        <v>8.0766123770212528E-2</v>
      </c>
      <c r="P1805" s="15">
        <v>5.4989885409667316E-2</v>
      </c>
      <c r="Q1805" s="15">
        <v>9.8354062853569957E-2</v>
      </c>
      <c r="R1805" s="15">
        <v>6.37702056267897E-4</v>
      </c>
      <c r="S1805" s="15">
        <v>-4.1208993449347364E-2</v>
      </c>
      <c r="T1805" s="15">
        <v>-0.15768403531418884</v>
      </c>
      <c r="U1805" s="15">
        <v>7.1262045988920608E-2</v>
      </c>
      <c r="V1805" s="15">
        <v>5.983243753865386E-3</v>
      </c>
      <c r="W1805" s="15">
        <v>-7.2108119057876507E-2</v>
      </c>
      <c r="X1805" s="15">
        <v>-1.4311356269326447E-2</v>
      </c>
      <c r="Y1805" s="15">
        <v>-6.7110892830102076E-2</v>
      </c>
      <c r="Z1805" s="15">
        <v>5.8664834707359947E-2</v>
      </c>
      <c r="AA1805" s="15">
        <v>-5.4213826853893421E-2</v>
      </c>
      <c r="AB1805" s="15">
        <v>-3.2020347285186102E-2</v>
      </c>
      <c r="AC1805" s="15">
        <v>-9.2133553684577318E-2</v>
      </c>
      <c r="AD1805" s="15">
        <v>5.3072527905639322E-2</v>
      </c>
      <c r="AE1805" s="15">
        <v>0.12369744636698499</v>
      </c>
      <c r="AF1805" s="15">
        <v>-6.2149184795607715E-2</v>
      </c>
      <c r="AG1805" s="15">
        <v>-2.4927651676972751E-2</v>
      </c>
      <c r="AH1805" s="15">
        <v>0.51132381829637918</v>
      </c>
      <c r="AI1805" s="15">
        <v>-4.1251296796258163E-2</v>
      </c>
      <c r="AJ1805" s="15">
        <v>-9.2499212130072284E-2</v>
      </c>
      <c r="AK1805" s="15">
        <v>-0.22736301060918107</v>
      </c>
      <c r="AL1805" s="15">
        <v>-4.8257795399382353E-2</v>
      </c>
      <c r="AM1805" s="15">
        <v>0.11901534950116066</v>
      </c>
      <c r="AN1805" s="15">
        <v>-4.1434066622978216E-2</v>
      </c>
      <c r="EA1805" s="71"/>
      <c r="EH1805" s="31"/>
      <c r="EN1805" s="55"/>
      <c r="EO1805" s="31"/>
      <c r="EU1805" s="55"/>
    </row>
    <row r="1806" spans="1:151" s="1" customFormat="1" x14ac:dyDescent="0.35">
      <c r="A1806" s="11">
        <v>23</v>
      </c>
      <c r="D1806" s="1">
        <f t="shared" si="57"/>
        <v>0.99</v>
      </c>
      <c r="E1806" s="15">
        <v>1.1663678213157502E-2</v>
      </c>
      <c r="F1806" s="15">
        <v>5.6932735310107785E-2</v>
      </c>
      <c r="G1806" s="15">
        <v>-1.8797463930740888E-2</v>
      </c>
      <c r="H1806" s="15">
        <v>0.11821680730462936</v>
      </c>
      <c r="I1806" s="15">
        <v>-0.1190725255670857</v>
      </c>
      <c r="J1806" s="15">
        <v>-0.11601412661017907</v>
      </c>
      <c r="K1806" s="15">
        <v>-2.9963963988192566E-2</v>
      </c>
      <c r="L1806" s="15">
        <v>-5.2469318303371537E-2</v>
      </c>
      <c r="M1806" s="15">
        <v>2.9856620939195833E-2</v>
      </c>
      <c r="N1806" s="15">
        <v>-4.1822877405255365E-3</v>
      </c>
      <c r="O1806" s="15">
        <v>7.1283274601111501E-2</v>
      </c>
      <c r="P1806" s="15">
        <v>5.783027679261088E-3</v>
      </c>
      <c r="Q1806" s="15">
        <v>8.9431179143452333E-2</v>
      </c>
      <c r="R1806" s="15">
        <v>3.2332180085248297E-4</v>
      </c>
      <c r="S1806" s="15">
        <v>-6.1530502916888663E-2</v>
      </c>
      <c r="T1806" s="15">
        <v>-0.18284781754923118</v>
      </c>
      <c r="U1806" s="15">
        <v>0.14483313723345581</v>
      </c>
      <c r="V1806" s="15">
        <v>0.12738561635350021</v>
      </c>
      <c r="W1806" s="15">
        <v>7.8816910567176768E-2</v>
      </c>
      <c r="X1806" s="15">
        <v>-5.6070889797255941E-2</v>
      </c>
      <c r="Y1806" s="15">
        <v>-0.10906676446534025</v>
      </c>
      <c r="Z1806" s="15">
        <v>0.10678619493228492</v>
      </c>
      <c r="AA1806" s="15">
        <v>8.8553341043150491E-3</v>
      </c>
      <c r="AB1806" s="15">
        <v>-8.0626042680787657E-2</v>
      </c>
      <c r="AC1806" s="15">
        <v>0.17278242882760053</v>
      </c>
      <c r="AD1806" s="15">
        <v>0.29190961789042258</v>
      </c>
      <c r="AE1806" s="15">
        <v>0.21286252763473712</v>
      </c>
      <c r="AF1806" s="15">
        <v>0.20856101665809812</v>
      </c>
      <c r="AG1806" s="15">
        <v>-1.0748769399451907E-2</v>
      </c>
      <c r="AH1806" s="15">
        <v>0.475654357455643</v>
      </c>
      <c r="AI1806" s="15">
        <v>-0.1096258353283226</v>
      </c>
      <c r="AJ1806" s="15">
        <v>-0.13029777002420029</v>
      </c>
      <c r="AK1806" s="15">
        <v>-0.12938348578677461</v>
      </c>
      <c r="AL1806" s="15">
        <v>-8.1442054492216753E-2</v>
      </c>
      <c r="AM1806" s="15">
        <v>3.7147355798010873E-2</v>
      </c>
      <c r="AN1806" s="15">
        <v>-6.2984411005138741E-2</v>
      </c>
      <c r="EA1806" s="71"/>
      <c r="EH1806" s="31"/>
      <c r="EN1806" s="55"/>
      <c r="EO1806" s="31"/>
      <c r="EU1806" s="55"/>
    </row>
    <row r="1807" spans="1:151" s="1" customFormat="1" x14ac:dyDescent="0.35">
      <c r="A1807" s="11">
        <v>24</v>
      </c>
      <c r="D1807" s="1">
        <f t="shared" si="57"/>
        <v>0.98</v>
      </c>
      <c r="E1807" s="15">
        <v>-3.7528283839605159E-3</v>
      </c>
      <c r="F1807" s="15">
        <v>3.6726307403881719E-2</v>
      </c>
      <c r="G1807" s="15">
        <v>-3.0990875477693525E-2</v>
      </c>
      <c r="H1807" s="15">
        <v>7.9766224990828971E-2</v>
      </c>
      <c r="I1807" s="15">
        <v>-8.5579147786791987E-2</v>
      </c>
      <c r="J1807" s="15">
        <v>-0.16964084207535879</v>
      </c>
      <c r="K1807" s="15">
        <v>-8.610761023209057E-2</v>
      </c>
      <c r="L1807" s="15">
        <v>-6.0651218717533206E-2</v>
      </c>
      <c r="M1807" s="15">
        <v>-5.8515145697481952E-3</v>
      </c>
      <c r="N1807" s="15">
        <v>-2.6231051963754304E-3</v>
      </c>
      <c r="O1807" s="15">
        <v>-5.4359695537229413E-3</v>
      </c>
      <c r="P1807" s="15">
        <v>-6.6740470339413882E-2</v>
      </c>
      <c r="Q1807" s="15">
        <v>4.1059691365089024E-2</v>
      </c>
      <c r="R1807" s="15">
        <v>-1.555940295221192E-2</v>
      </c>
      <c r="S1807" s="15">
        <v>-9.6967914436366209E-2</v>
      </c>
      <c r="T1807" s="15">
        <v>-0.20040789038920503</v>
      </c>
      <c r="U1807" s="15">
        <v>0.15746755311223526</v>
      </c>
      <c r="V1807" s="15">
        <v>0.18750821060988299</v>
      </c>
      <c r="W1807" s="15">
        <v>9.1769222640583514E-2</v>
      </c>
      <c r="X1807" s="15">
        <v>-0.12350715743719576</v>
      </c>
      <c r="Y1807" s="15">
        <v>-0.17643603801083785</v>
      </c>
      <c r="Z1807" s="15">
        <v>0.10586311933950465</v>
      </c>
      <c r="AA1807" s="15">
        <v>3.7190363317963659E-2</v>
      </c>
      <c r="AB1807" s="15">
        <v>-0.1580518972360172</v>
      </c>
      <c r="AC1807" s="15">
        <v>0.25987664761723472</v>
      </c>
      <c r="AD1807" s="15">
        <v>0.38011415039941021</v>
      </c>
      <c r="AE1807" s="15">
        <v>0.24057814051100335</v>
      </c>
      <c r="AF1807" s="15">
        <v>0.27156741992260325</v>
      </c>
      <c r="AG1807" s="15">
        <v>-3.3630420451383536E-2</v>
      </c>
      <c r="AH1807" s="15">
        <v>0.40264056956208605</v>
      </c>
      <c r="AI1807" s="15">
        <v>-0.22372997813982098</v>
      </c>
      <c r="AJ1807" s="15">
        <v>-0.19091819765407969</v>
      </c>
      <c r="AK1807" s="15">
        <v>-9.1603717736677082E-2</v>
      </c>
      <c r="AL1807" s="15">
        <v>-0.12579581567474474</v>
      </c>
      <c r="AM1807" s="15">
        <v>-0.19332769493791613</v>
      </c>
      <c r="AN1807" s="15">
        <v>-0.1712980864334781</v>
      </c>
      <c r="EA1807" s="71"/>
      <c r="EH1807" s="31"/>
      <c r="EN1807" s="55"/>
      <c r="EO1807" s="31"/>
      <c r="EU1807" s="55"/>
    </row>
    <row r="1808" spans="1:151" s="1" customFormat="1" x14ac:dyDescent="0.35">
      <c r="A1808" s="11">
        <v>25</v>
      </c>
      <c r="D1808" s="1">
        <f t="shared" si="57"/>
        <v>0.97</v>
      </c>
      <c r="E1808" s="15">
        <v>-4.6654658288360684E-2</v>
      </c>
      <c r="F1808" s="15">
        <v>-2.4370472317564396E-2</v>
      </c>
      <c r="G1808" s="15">
        <v>-6.1649486984786783E-2</v>
      </c>
      <c r="H1808" s="15">
        <v>3.7868962676952611E-2</v>
      </c>
      <c r="I1808" s="15">
        <v>-6.7389542486373966E-2</v>
      </c>
      <c r="J1808" s="15">
        <v>-0.23779237950267462</v>
      </c>
      <c r="K1808" s="15">
        <v>-0.16556603283826221</v>
      </c>
      <c r="L1808" s="15">
        <v>-4.7468072474059042E-2</v>
      </c>
      <c r="M1808" s="15">
        <v>-5.9072542577539577E-2</v>
      </c>
      <c r="N1808" s="15">
        <v>2.2866925039577768E-2</v>
      </c>
      <c r="O1808" s="15">
        <v>-9.5759711949394255E-2</v>
      </c>
      <c r="P1808" s="15">
        <v>-0.14680497347028498</v>
      </c>
      <c r="Q1808" s="15">
        <v>-2.9032570393507262E-2</v>
      </c>
      <c r="R1808" s="15">
        <v>-4.8088950994454871E-2</v>
      </c>
      <c r="S1808" s="15">
        <v>-0.14331866825665829</v>
      </c>
      <c r="T1808" s="15">
        <v>-0.22555729592920626</v>
      </c>
      <c r="U1808" s="15">
        <v>0.13520269373443128</v>
      </c>
      <c r="V1808" s="15">
        <v>0.19805212108576076</v>
      </c>
      <c r="W1808" s="15">
        <v>-6.0673830470032719E-3</v>
      </c>
      <c r="X1808" s="15">
        <v>-0.20375784387299856</v>
      </c>
      <c r="Y1808" s="15">
        <v>-0.26563814573641853</v>
      </c>
      <c r="Z1808" s="15">
        <v>7.0928180404873808E-2</v>
      </c>
      <c r="AA1808" s="15">
        <v>3.8132888846634794E-2</v>
      </c>
      <c r="AB1808" s="15">
        <v>-0.23502448561952161</v>
      </c>
      <c r="AC1808" s="15">
        <v>0.27050428346476818</v>
      </c>
      <c r="AD1808" s="15">
        <v>0.38954644740940958</v>
      </c>
      <c r="AE1808" s="15">
        <v>0.22643513093292877</v>
      </c>
      <c r="AF1808" s="15">
        <v>0.27683676153351688</v>
      </c>
      <c r="AG1808" s="15">
        <v>-7.7179596558714758E-2</v>
      </c>
      <c r="AH1808" s="15">
        <v>0.29654676820843973</v>
      </c>
      <c r="AI1808" s="15">
        <v>-0.3481076589895109</v>
      </c>
      <c r="AJ1808" s="15">
        <v>-0.25536719776376282</v>
      </c>
      <c r="AK1808" s="15">
        <v>-9.7259720050433929E-2</v>
      </c>
      <c r="AL1808" s="15">
        <v>-0.17206626635138389</v>
      </c>
      <c r="AM1808" s="15">
        <v>-0.47742758332930424</v>
      </c>
      <c r="AN1808" s="15">
        <v>-0.3449536923485752</v>
      </c>
      <c r="EA1808" s="71"/>
      <c r="EH1808" s="31"/>
      <c r="EN1808" s="55"/>
      <c r="EO1808" s="31"/>
      <c r="EU1808" s="55"/>
    </row>
    <row r="1809" spans="1:151" s="1" customFormat="1" x14ac:dyDescent="0.35">
      <c r="A1809" s="11">
        <v>26</v>
      </c>
      <c r="D1809" s="1">
        <f t="shared" si="57"/>
        <v>0.96</v>
      </c>
      <c r="E1809" s="15">
        <v>-0.10134983226701055</v>
      </c>
      <c r="F1809" s="15">
        <v>-0.1032279619938854</v>
      </c>
      <c r="G1809" s="15">
        <v>-0.10008605563361428</v>
      </c>
      <c r="H1809" s="15">
        <v>-2.1333128228677722E-3</v>
      </c>
      <c r="I1809" s="15">
        <v>-6.7145793186413671E-2</v>
      </c>
      <c r="J1809" s="15">
        <v>-0.31193007845015441</v>
      </c>
      <c r="K1809" s="15">
        <v>-0.25505983810783062</v>
      </c>
      <c r="L1809" s="15">
        <v>-3.789467443322514E-2</v>
      </c>
      <c r="M1809" s="15">
        <v>-0.12504800004300143</v>
      </c>
      <c r="N1809" s="15">
        <v>6.8264919308303251E-2</v>
      </c>
      <c r="O1809" s="15">
        <v>-0.17754767196062082</v>
      </c>
      <c r="P1809" s="15">
        <v>-0.21836101257022511</v>
      </c>
      <c r="Q1809" s="15">
        <v>-0.11244747571191183</v>
      </c>
      <c r="R1809" s="15">
        <v>-9.4685451010218635E-2</v>
      </c>
      <c r="S1809" s="15">
        <v>-0.19830666957797649</v>
      </c>
      <c r="T1809" s="15">
        <v>-0.27051620151922284</v>
      </c>
      <c r="U1809" s="15">
        <v>9.7414673108716543E-2</v>
      </c>
      <c r="V1809" s="15">
        <v>0.1855042455952477</v>
      </c>
      <c r="W1809" s="15">
        <v>-0.19180746326285947</v>
      </c>
      <c r="X1809" s="15">
        <v>-0.28223030229006185</v>
      </c>
      <c r="Y1809" s="15">
        <v>-0.38722698170066261</v>
      </c>
      <c r="Z1809" s="15">
        <v>1.6276950628619891E-2</v>
      </c>
      <c r="AA1809" s="15">
        <v>2.7533239216136485E-2</v>
      </c>
      <c r="AB1809" s="15">
        <v>-0.29338945894110835</v>
      </c>
      <c r="AC1809" s="15">
        <v>0.25811660533864733</v>
      </c>
      <c r="AD1809" s="15">
        <v>0.36361547452546805</v>
      </c>
      <c r="AE1809" s="15">
        <v>0.17455555841068515</v>
      </c>
      <c r="AF1809" s="15">
        <v>0.28076404801507848</v>
      </c>
      <c r="AG1809" s="15">
        <v>-0.12848304627153029</v>
      </c>
      <c r="AH1809" s="15">
        <v>0.1577259574821378</v>
      </c>
      <c r="AI1809" s="15">
        <v>-0.4649947898850384</v>
      </c>
      <c r="AJ1809" s="15">
        <v>-0.31915938073998729</v>
      </c>
      <c r="AK1809" s="15">
        <v>-0.11501853086429104</v>
      </c>
      <c r="AL1809" s="15">
        <v>-0.21794467124946681</v>
      </c>
      <c r="AM1809" s="15">
        <v>-0.69863798195171789</v>
      </c>
      <c r="AN1809" s="15">
        <v>-0.56562124149702675</v>
      </c>
      <c r="EA1809" s="71"/>
      <c r="EH1809" s="31"/>
      <c r="EN1809" s="55"/>
      <c r="EO1809" s="31"/>
      <c r="EU1809" s="55"/>
    </row>
    <row r="1810" spans="1:151" s="1" customFormat="1" x14ac:dyDescent="0.35">
      <c r="A1810" s="11">
        <v>27</v>
      </c>
      <c r="D1810" s="1">
        <f t="shared" si="57"/>
        <v>0.95</v>
      </c>
      <c r="E1810" s="15">
        <v>-0.1636672126827996</v>
      </c>
      <c r="F1810" s="15">
        <v>-0.19304166559200864</v>
      </c>
      <c r="G1810" s="15">
        <v>-0.14390140701226439</v>
      </c>
      <c r="H1810" s="15">
        <v>-4.0120521381174612E-2</v>
      </c>
      <c r="I1810" s="15">
        <v>-8.0062598856195377E-2</v>
      </c>
      <c r="J1810" s="15">
        <v>-0.38722430535953745</v>
      </c>
      <c r="K1810" s="15">
        <v>-0.34703063827286718</v>
      </c>
      <c r="L1810" s="15">
        <v>-3.9102582345892367E-2</v>
      </c>
      <c r="M1810" s="15">
        <v>-0.20354000798579897</v>
      </c>
      <c r="N1810" s="15">
        <v>0.12756553282159222</v>
      </c>
      <c r="O1810" s="15">
        <v>-0.24571265755469729</v>
      </c>
      <c r="P1810" s="15">
        <v>-0.28552510156905941</v>
      </c>
      <c r="Q1810" s="15">
        <v>-0.21046035236336835</v>
      </c>
      <c r="R1810" s="15">
        <v>-0.15335010832968554</v>
      </c>
      <c r="S1810" s="15">
        <v>-0.26256563468625083</v>
      </c>
      <c r="T1810" s="15">
        <v>-0.33151027436073344</v>
      </c>
      <c r="U1810" s="15">
        <v>5.4084925068996981E-2</v>
      </c>
      <c r="V1810" s="15">
        <v>0.16406713978946741</v>
      </c>
      <c r="W1810" s="15">
        <v>-0.43817200968677139</v>
      </c>
      <c r="X1810" s="15">
        <v>-0.36348902252697313</v>
      </c>
      <c r="Y1810" s="15">
        <v>-0.55140915463458517</v>
      </c>
      <c r="Z1810" s="15">
        <v>-5.1022047127500691E-2</v>
      </c>
      <c r="AA1810" s="15">
        <v>1.3375277572621025E-2</v>
      </c>
      <c r="AB1810" s="15">
        <v>-0.33598144975949684</v>
      </c>
      <c r="AC1810" s="15">
        <v>0.24058339699530262</v>
      </c>
      <c r="AD1810" s="15">
        <v>0.32201056518357984</v>
      </c>
      <c r="AE1810" s="15">
        <v>9.4053400723369651E-2</v>
      </c>
      <c r="AF1810" s="15">
        <v>0.29016313652638359</v>
      </c>
      <c r="AG1810" s="15">
        <v>-0.1847721528600339</v>
      </c>
      <c r="AH1810" s="15">
        <v>-1.8254664329220294E-2</v>
      </c>
      <c r="AI1810" s="15">
        <v>-0.57288501948892034</v>
      </c>
      <c r="AJ1810" s="15">
        <v>-0.38174973269001544</v>
      </c>
      <c r="AK1810" s="15">
        <v>-0.13732661823826819</v>
      </c>
      <c r="AL1810" s="15">
        <v>-0.26428249317585406</v>
      </c>
      <c r="AM1810" s="15">
        <v>-0.86495419815220709</v>
      </c>
      <c r="AN1810" s="15">
        <v>-0.82573126920194917</v>
      </c>
      <c r="EA1810" s="71"/>
      <c r="EH1810" s="31"/>
      <c r="EN1810" s="55"/>
      <c r="EO1810" s="31"/>
      <c r="EU1810" s="55"/>
    </row>
    <row r="1811" spans="1:151" s="1" customFormat="1" x14ac:dyDescent="0.35">
      <c r="A1811" s="11">
        <v>28</v>
      </c>
      <c r="D1811" s="1" t="str">
        <f t="shared" si="57"/>
        <v>ave</v>
      </c>
      <c r="E1811" s="15">
        <v>-1.4301238889320445E-2</v>
      </c>
      <c r="F1811" s="15">
        <v>9.7841519854041659E-3</v>
      </c>
      <c r="G1811" s="15">
        <v>-3.0508082196329722E-2</v>
      </c>
      <c r="H1811" s="15">
        <v>7.8760420329099023E-2</v>
      </c>
      <c r="I1811" s="15">
        <v>-5.1644933791678671E-2</v>
      </c>
      <c r="J1811" s="15">
        <v>-0.19683469157176026</v>
      </c>
      <c r="K1811" s="15">
        <v>-0.11972243090431789</v>
      </c>
      <c r="L1811" s="15">
        <v>-2.4311284280481127E-2</v>
      </c>
      <c r="M1811" s="15">
        <v>-2.2435721465474012E-2</v>
      </c>
      <c r="N1811" s="15">
        <v>8.5917772573738005E-2</v>
      </c>
      <c r="O1811" s="15">
        <v>7.2394790120473562E-3</v>
      </c>
      <c r="P1811" s="15">
        <v>-8.2845474307253752E-2</v>
      </c>
      <c r="Q1811" s="15">
        <v>1.0405069378271681E-2</v>
      </c>
      <c r="R1811" s="15">
        <v>-3.1144317843781133E-2</v>
      </c>
      <c r="S1811" s="15">
        <v>-0.112327317296115</v>
      </c>
      <c r="T1811" s="15">
        <v>-0.18525538714319945</v>
      </c>
      <c r="U1811" s="15">
        <v>0.14507259229291836</v>
      </c>
      <c r="V1811" s="15">
        <v>0.1839155537868512</v>
      </c>
      <c r="W1811" s="15">
        <v>1.2259568860637504E-2</v>
      </c>
      <c r="X1811" s="15">
        <v>-0.14259906117361365</v>
      </c>
      <c r="Y1811" s="15">
        <v>-0.22899858419304331</v>
      </c>
      <c r="Z1811" s="15">
        <v>9.2125770767597315E-2</v>
      </c>
      <c r="AA1811" s="15">
        <v>5.1754796899108224E-2</v>
      </c>
      <c r="AB1811" s="15">
        <v>-0.15242044162147295</v>
      </c>
      <c r="AC1811" s="15">
        <v>0.25844038259274071</v>
      </c>
      <c r="AD1811" s="15">
        <v>0.34093881429483197</v>
      </c>
      <c r="AE1811" s="15">
        <v>0.21632444280559415</v>
      </c>
      <c r="AF1811" s="15">
        <v>0.27826387142318176</v>
      </c>
      <c r="AG1811" s="15">
        <v>-5.3627006343680783E-2</v>
      </c>
      <c r="AH1811" s="15">
        <v>0.35942173320576964</v>
      </c>
      <c r="AI1811" s="15">
        <v>-0.26906145441115958</v>
      </c>
      <c r="AJ1811" s="15">
        <v>-0.21068091980861836</v>
      </c>
      <c r="AK1811" s="15">
        <v>-8.370330922531366E-2</v>
      </c>
      <c r="AL1811" s="15">
        <v>-0.13908680557189745</v>
      </c>
      <c r="AM1811" s="15">
        <v>-0.26957637073514418</v>
      </c>
      <c r="AN1811" s="15">
        <v>-0.24378352319666119</v>
      </c>
      <c r="EA1811" s="71"/>
      <c r="EH1811" s="31"/>
      <c r="EN1811" s="55"/>
      <c r="EO1811" s="31"/>
      <c r="EU1811" s="55"/>
    </row>
    <row r="1812" spans="1:151" s="1" customFormat="1" x14ac:dyDescent="0.35">
      <c r="A1812" s="11">
        <v>29</v>
      </c>
      <c r="C1812" s="1" t="s">
        <v>65</v>
      </c>
      <c r="D1812" s="1">
        <f>D1805</f>
        <v>1</v>
      </c>
      <c r="E1812" s="15">
        <v>-2.533063708809502E-2</v>
      </c>
      <c r="F1812" s="15">
        <v>1.5957341658501267E-4</v>
      </c>
      <c r="G1812" s="15">
        <v>-4.2482770913150114E-2</v>
      </c>
      <c r="H1812" s="15">
        <v>0.13675678410156711</v>
      </c>
      <c r="I1812" s="15">
        <v>-0.14379811336651538</v>
      </c>
      <c r="J1812" s="15">
        <v>-8.598452079024943E-2</v>
      </c>
      <c r="K1812" s="15">
        <v>-3.8747046064540047E-3</v>
      </c>
      <c r="L1812" s="15">
        <v>-9.5949324828032978E-3</v>
      </c>
      <c r="M1812" s="15">
        <v>5.2297029130723205E-2</v>
      </c>
      <c r="N1812" s="15">
        <v>2.713891908664956E-2</v>
      </c>
      <c r="O1812" s="15">
        <v>8.0766123770212528E-2</v>
      </c>
      <c r="P1812" s="15">
        <v>5.4989885409667316E-2</v>
      </c>
      <c r="Q1812" s="15">
        <v>9.8354062853569957E-2</v>
      </c>
      <c r="R1812" s="15">
        <v>6.37702056267897E-4</v>
      </c>
      <c r="S1812" s="15">
        <v>-4.1208993449347364E-2</v>
      </c>
      <c r="T1812" s="15">
        <v>-0.15768403531418884</v>
      </c>
      <c r="U1812" s="15">
        <v>7.1262045988920608E-2</v>
      </c>
      <c r="V1812" s="15">
        <v>5.983243753865386E-3</v>
      </c>
      <c r="W1812" s="15">
        <v>-7.2108119057876507E-2</v>
      </c>
      <c r="X1812" s="15">
        <v>-1.4311356269326447E-2</v>
      </c>
      <c r="Y1812" s="15">
        <v>-6.7110892830102076E-2</v>
      </c>
      <c r="Z1812" s="15">
        <v>5.8664834707359947E-2</v>
      </c>
      <c r="AA1812" s="15">
        <v>-5.4213826853893421E-2</v>
      </c>
      <c r="AB1812" s="15">
        <v>-3.2020347285186102E-2</v>
      </c>
      <c r="AC1812" s="15">
        <v>-9.2133553684577318E-2</v>
      </c>
      <c r="AD1812" s="15">
        <v>5.3072527905639322E-2</v>
      </c>
      <c r="AE1812" s="15">
        <v>0.12369744636698499</v>
      </c>
      <c r="AF1812" s="15">
        <v>-6.2149184795607715E-2</v>
      </c>
      <c r="AG1812" s="15">
        <v>-2.4927651676972751E-2</v>
      </c>
      <c r="AH1812" s="15">
        <v>0.51132381829637918</v>
      </c>
      <c r="AI1812" s="15">
        <v>-4.1251296796258163E-2</v>
      </c>
      <c r="AJ1812" s="15">
        <v>-9.2499212130072284E-2</v>
      </c>
      <c r="AK1812" s="15">
        <v>-0.22736301060918107</v>
      </c>
      <c r="AL1812" s="15">
        <v>-4.8257795399382353E-2</v>
      </c>
      <c r="AM1812" s="15">
        <v>0.11901534950116066</v>
      </c>
      <c r="AN1812" s="15">
        <v>-4.1434066622978216E-2</v>
      </c>
      <c r="EA1812" s="71"/>
      <c r="EH1812" s="31"/>
      <c r="EN1812" s="55"/>
      <c r="EO1812" s="31"/>
      <c r="EU1812" s="55"/>
    </row>
    <row r="1813" spans="1:151" s="1" customFormat="1" x14ac:dyDescent="0.35">
      <c r="A1813" s="11">
        <v>30</v>
      </c>
      <c r="D1813" s="1">
        <f t="shared" si="57"/>
        <v>0.99</v>
      </c>
      <c r="E1813" s="15">
        <v>-9.8623866996612186E-3</v>
      </c>
      <c r="F1813" s="15">
        <v>4.7225734348820936E-2</v>
      </c>
      <c r="G1813" s="15">
        <v>-4.8276470877770539E-2</v>
      </c>
      <c r="H1813" s="15">
        <v>0.11821680730462936</v>
      </c>
      <c r="I1813" s="15">
        <v>-1.1763396918223572</v>
      </c>
      <c r="J1813" s="15">
        <v>-0.10185164429106308</v>
      </c>
      <c r="K1813" s="15">
        <v>-4.6761157023316846E-2</v>
      </c>
      <c r="L1813" s="15">
        <v>-0.34251470113280313</v>
      </c>
      <c r="M1813" s="15">
        <v>2.9856620939195833E-2</v>
      </c>
      <c r="N1813" s="15">
        <v>8.6456228691344283E-2</v>
      </c>
      <c r="O1813" s="15">
        <v>-0.10599146246273738</v>
      </c>
      <c r="P1813" s="15">
        <v>3.1517981966717734E-3</v>
      </c>
      <c r="Q1813" s="15">
        <v>8.9431179143452333E-2</v>
      </c>
      <c r="R1813" s="15">
        <v>-2.5260971840475044E-3</v>
      </c>
      <c r="S1813" s="15">
        <v>-0.16762142592840834</v>
      </c>
      <c r="T1813" s="15">
        <v>-0.18308132489620466</v>
      </c>
      <c r="U1813" s="15">
        <v>0.15974916117637161</v>
      </c>
      <c r="V1813" s="15">
        <v>0.13122985945731813</v>
      </c>
      <c r="W1813" s="15">
        <v>4.6262091616954049E-2</v>
      </c>
      <c r="X1813" s="15">
        <v>-5.9261165592331411E-2</v>
      </c>
      <c r="Y1813" s="15">
        <v>-0.10906676446534025</v>
      </c>
      <c r="Z1813" s="15">
        <v>0.10093252791368468</v>
      </c>
      <c r="AA1813" s="15">
        <v>8.8553341043150491E-3</v>
      </c>
      <c r="AB1813" s="15">
        <v>-7.7304666140247447E-2</v>
      </c>
      <c r="AC1813" s="15">
        <v>-1.5112342875519769E-2</v>
      </c>
      <c r="AD1813" s="15">
        <v>0.29102076137729005</v>
      </c>
      <c r="AE1813" s="15">
        <v>0.2589910996015139</v>
      </c>
      <c r="AF1813" s="15">
        <v>0.22365657495063795</v>
      </c>
      <c r="AG1813" s="15">
        <v>-1.0748769399451907E-2</v>
      </c>
      <c r="AH1813" s="15">
        <v>0.4473521146252124</v>
      </c>
      <c r="AI1813" s="15">
        <v>-0.12155956324211736</v>
      </c>
      <c r="AJ1813" s="15">
        <v>-2.3435147734963246E-2</v>
      </c>
      <c r="AK1813" s="15">
        <v>-0.11256500017737481</v>
      </c>
      <c r="AL1813" s="15">
        <v>-8.1556431336685886E-2</v>
      </c>
      <c r="AM1813" s="15">
        <v>2.7866140514369864E-2</v>
      </c>
      <c r="AN1813" s="15">
        <v>-1.3064499457324574E-2</v>
      </c>
      <c r="EA1813" s="71"/>
      <c r="EH1813" s="31"/>
      <c r="EN1813" s="55"/>
      <c r="EO1813" s="31"/>
      <c r="EU1813" s="55"/>
    </row>
    <row r="1814" spans="1:151" s="1" customFormat="1" x14ac:dyDescent="0.35">
      <c r="A1814" s="11">
        <v>31</v>
      </c>
      <c r="D1814" s="1">
        <f t="shared" si="57"/>
        <v>0.98</v>
      </c>
      <c r="E1814" s="15">
        <v>-3.6212514484212033E-2</v>
      </c>
      <c r="F1814" s="15">
        <v>4.7690961823878886E-2</v>
      </c>
      <c r="G1814" s="15">
        <v>-9.2670410497251332E-2</v>
      </c>
      <c r="H1814" s="15">
        <v>4.2791936444540379E-2</v>
      </c>
      <c r="I1814" s="15">
        <v>-0.96936725625412712</v>
      </c>
      <c r="J1814" s="15">
        <v>-3.8221789504938819E-2</v>
      </c>
      <c r="K1814" s="15">
        <v>-4.7698897744672175E-2</v>
      </c>
      <c r="L1814" s="15">
        <v>-0.36865050429283541</v>
      </c>
      <c r="M1814" s="15">
        <v>-0.14906775833359176</v>
      </c>
      <c r="N1814" s="15">
        <v>0.12993915947232282</v>
      </c>
      <c r="O1814" s="15">
        <v>-0.19362605994530613</v>
      </c>
      <c r="P1814" s="15">
        <v>-9.4139910051847187E-2</v>
      </c>
      <c r="Q1814" s="15">
        <v>2.5411692798005259E-3</v>
      </c>
      <c r="R1814" s="15">
        <v>-8.885681314782623E-3</v>
      </c>
      <c r="S1814" s="15">
        <v>-0.36724039460477687</v>
      </c>
      <c r="T1814" s="15">
        <v>-0.29027269950385426</v>
      </c>
      <c r="U1814" s="15">
        <v>0.16441631463382866</v>
      </c>
      <c r="V1814" s="15">
        <v>0.14430674814228439</v>
      </c>
      <c r="W1814" s="15">
        <v>0.10542028873628162</v>
      </c>
      <c r="X1814" s="15">
        <v>-0.10454696932971852</v>
      </c>
      <c r="Y1814" s="15">
        <v>-9.8121982565857913E-2</v>
      </c>
      <c r="Z1814" s="15">
        <v>0.11760648517451222</v>
      </c>
      <c r="AA1814" s="15">
        <v>2.15705699178661E-2</v>
      </c>
      <c r="AB1814" s="15">
        <v>-0.1277976500283895</v>
      </c>
      <c r="AC1814" s="15">
        <v>4.6043009702941062E-2</v>
      </c>
      <c r="AD1814" s="15">
        <v>0.3370943555860596</v>
      </c>
      <c r="AE1814" s="15">
        <v>0.23618579914244753</v>
      </c>
      <c r="AF1814" s="15">
        <v>0.42610755615647866</v>
      </c>
      <c r="AG1814" s="15">
        <v>-6.1094828087768338E-2</v>
      </c>
      <c r="AH1814" s="15">
        <v>0.37755794996162029</v>
      </c>
      <c r="AI1814" s="15">
        <v>-0.26487237113216366</v>
      </c>
      <c r="AJ1814" s="15">
        <v>1.4897269332421859E-2</v>
      </c>
      <c r="AK1814" s="15">
        <v>-0.10955518038194545</v>
      </c>
      <c r="AL1814" s="15">
        <v>-0.17484635115194735</v>
      </c>
      <c r="AM1814" s="15">
        <v>-0.19160139843384605</v>
      </c>
      <c r="AN1814" s="15">
        <v>-3.9895599862851405E-3</v>
      </c>
      <c r="EA1814" s="71"/>
      <c r="EH1814" s="31"/>
      <c r="EN1814" s="55"/>
      <c r="EO1814" s="31"/>
      <c r="EU1814" s="55"/>
    </row>
    <row r="1815" spans="1:151" s="1" customFormat="1" x14ac:dyDescent="0.35">
      <c r="A1815" s="11">
        <v>32</v>
      </c>
      <c r="D1815" s="1">
        <f t="shared" si="57"/>
        <v>0.97</v>
      </c>
      <c r="E1815" s="15">
        <v>-0.10960783553670694</v>
      </c>
      <c r="F1815" s="15">
        <v>-1.6913343228833311E-2</v>
      </c>
      <c r="G1815" s="15">
        <v>-0.17198112729976534</v>
      </c>
      <c r="H1815" s="15">
        <v>-5.5374857852949821E-2</v>
      </c>
      <c r="I1815" s="15">
        <v>-0.77561105866324831</v>
      </c>
      <c r="J1815" s="15">
        <v>-7.9860922470185391E-2</v>
      </c>
      <c r="K1815" s="15">
        <v>-0.11970050276260014</v>
      </c>
      <c r="L1815" s="15">
        <v>-0.40053898787511999</v>
      </c>
      <c r="M1815" s="15">
        <v>-0.47009484013512792</v>
      </c>
      <c r="N1815" s="15">
        <v>-2.6995048025804769E-2</v>
      </c>
      <c r="O1815" s="15">
        <v>-0.34089867093540316</v>
      </c>
      <c r="P1815" s="15">
        <v>-0.17515243326549035</v>
      </c>
      <c r="Q1815" s="15">
        <v>-8.2748569167802488E-2</v>
      </c>
      <c r="R1815" s="15">
        <v>-9.4607871733468629E-2</v>
      </c>
      <c r="S1815" s="15">
        <v>-0.64303652658528154</v>
      </c>
      <c r="T1815" s="15">
        <v>-0.30995226575042034</v>
      </c>
      <c r="U1815" s="15">
        <v>4.5302485808430659E-2</v>
      </c>
      <c r="V1815" s="15">
        <v>9.3082032873817111E-2</v>
      </c>
      <c r="W1815" s="15">
        <v>1.0443758935078873E-2</v>
      </c>
      <c r="X1815" s="15">
        <v>-0.2098347572701047</v>
      </c>
      <c r="Y1815" s="15">
        <v>-0.10134296163544931</v>
      </c>
      <c r="Z1815" s="15">
        <v>0.13155289037003914</v>
      </c>
      <c r="AA1815" s="15">
        <v>-4.0950510359190506E-2</v>
      </c>
      <c r="AB1815" s="15">
        <v>-0.29470001416024183</v>
      </c>
      <c r="AC1815" s="15">
        <v>-1.880864442169683E-2</v>
      </c>
      <c r="AD1815" s="15">
        <v>0.32657938117406782</v>
      </c>
      <c r="AE1815" s="15">
        <v>0.20136556112225634</v>
      </c>
      <c r="AF1815" s="15">
        <v>0.44141991945307557</v>
      </c>
      <c r="AG1815" s="15">
        <v>-4.9194481296602977E-2</v>
      </c>
      <c r="AH1815" s="15">
        <v>0.31288710111256801</v>
      </c>
      <c r="AI1815" s="15">
        <v>-0.4893940757923152</v>
      </c>
      <c r="AJ1815" s="15">
        <v>-1.5310415807920252E-2</v>
      </c>
      <c r="AK1815" s="15">
        <v>-0.1910526485515025</v>
      </c>
      <c r="AL1815" s="15">
        <v>-0.25395266768104707</v>
      </c>
      <c r="AM1815" s="15">
        <v>-0.42662605433601253</v>
      </c>
      <c r="AN1815" s="15">
        <v>-0.17965271386319026</v>
      </c>
      <c r="EA1815" s="71"/>
      <c r="EH1815" s="31"/>
      <c r="EN1815" s="55"/>
      <c r="EO1815" s="31"/>
      <c r="EU1815" s="55"/>
    </row>
    <row r="1816" spans="1:151" s="1" customFormat="1" x14ac:dyDescent="0.35">
      <c r="A1816" s="11">
        <v>33</v>
      </c>
      <c r="D1816" s="1">
        <f t="shared" si="57"/>
        <v>0.96</v>
      </c>
      <c r="E1816" s="15">
        <v>-0.22068553508891653</v>
      </c>
      <c r="F1816" s="15">
        <v>-0.11031049111625402</v>
      </c>
      <c r="G1816" s="15">
        <v>-0.29495591135033861</v>
      </c>
      <c r="H1816" s="15">
        <v>-0.25124982371512994</v>
      </c>
      <c r="I1816" s="15">
        <v>-0.62998287115285256</v>
      </c>
      <c r="J1816" s="15">
        <v>-0.1608206588534522</v>
      </c>
      <c r="K1816" s="15">
        <v>-0.1685872545048217</v>
      </c>
      <c r="L1816" s="15">
        <v>-0.41667557536676703</v>
      </c>
      <c r="M1816" s="15">
        <v>-0.51973491392754689</v>
      </c>
      <c r="N1816" s="15">
        <v>-2.8732653055563828E-2</v>
      </c>
      <c r="O1816" s="15">
        <v>-0.40016301398782672</v>
      </c>
      <c r="P1816" s="15">
        <v>-0.37069549866792784</v>
      </c>
      <c r="Q1816" s="15">
        <v>-0.16684351644395989</v>
      </c>
      <c r="R1816" s="15">
        <v>-0.16608803252978421</v>
      </c>
      <c r="S1816" s="15">
        <v>-0.93932320744852427</v>
      </c>
      <c r="T1816" s="15">
        <v>-0.40633257077960261</v>
      </c>
      <c r="U1816" s="15">
        <v>-5.1907317304820788E-2</v>
      </c>
      <c r="V1816" s="15">
        <v>-5.6995138378736154E-2</v>
      </c>
      <c r="W1816" s="15">
        <v>-0.14619859775802158</v>
      </c>
      <c r="X1816" s="15">
        <v>-0.30113176645899209</v>
      </c>
      <c r="Y1816" s="15">
        <v>-0.2162669562846482</v>
      </c>
      <c r="Z1816" s="15">
        <v>0.10089096312179402</v>
      </c>
      <c r="AA1816" s="15">
        <v>-0.15377327551658992</v>
      </c>
      <c r="AB1816" s="15">
        <v>-0.48191766783964107</v>
      </c>
      <c r="AC1816" s="15">
        <v>2.0282028821361875E-2</v>
      </c>
      <c r="AD1816" s="15">
        <v>0.24297856300869303</v>
      </c>
      <c r="AE1816" s="15">
        <v>8.0284010037197762E-2</v>
      </c>
      <c r="AF1816" s="15">
        <v>0.38926437178396889</v>
      </c>
      <c r="AG1816" s="15">
        <v>-4.3964659980149312E-2</v>
      </c>
      <c r="AH1816" s="15">
        <v>0.26938842728792622</v>
      </c>
      <c r="AI1816" s="15">
        <v>-0.51663409642360314</v>
      </c>
      <c r="AJ1816" s="15">
        <v>-0.17440392238491897</v>
      </c>
      <c r="AK1816" s="15">
        <v>-0.36562805789067676</v>
      </c>
      <c r="AL1816" s="15">
        <v>-0.41258975415706844</v>
      </c>
      <c r="AM1816" s="15">
        <v>-0.58074633373108719</v>
      </c>
      <c r="AN1816" s="15">
        <v>-0.7455076863291068</v>
      </c>
      <c r="EA1816" s="71"/>
      <c r="EH1816" s="31"/>
      <c r="EN1816" s="55"/>
      <c r="EO1816" s="31"/>
      <c r="EU1816" s="55"/>
    </row>
    <row r="1817" spans="1:151" s="1" customFormat="1" x14ac:dyDescent="0.35">
      <c r="A1817" s="11">
        <v>34</v>
      </c>
      <c r="D1817" s="1">
        <f t="shared" si="57"/>
        <v>0.95</v>
      </c>
      <c r="E1817" s="15">
        <v>-0.3858183853426711</v>
      </c>
      <c r="F1817" s="15">
        <v>-0.27161022612519981</v>
      </c>
      <c r="G1817" s="15">
        <v>-0.46266803044276239</v>
      </c>
      <c r="H1817" s="15">
        <v>-0.43756974727782594</v>
      </c>
      <c r="I1817" s="15">
        <v>-0.62751635932336991</v>
      </c>
      <c r="J1817" s="15">
        <v>-0.28282508639019244</v>
      </c>
      <c r="K1817" s="15">
        <v>-0.39188461453685108</v>
      </c>
      <c r="L1817" s="15">
        <v>-0.51692806752703135</v>
      </c>
      <c r="M1817" s="15">
        <v>-0.6654823813839863</v>
      </c>
      <c r="N1817" s="15">
        <v>-3.5771459430699259E-2</v>
      </c>
      <c r="O1817" s="15">
        <v>-0.59554754129922061</v>
      </c>
      <c r="P1817" s="15">
        <v>-0.50727737634736969</v>
      </c>
      <c r="Q1817" s="15">
        <v>-0.4738198995071472</v>
      </c>
      <c r="R1817" s="15">
        <v>-0.38674807385585264</v>
      </c>
      <c r="S1817" s="15">
        <v>-1.1689840666446258</v>
      </c>
      <c r="T1817" s="15">
        <v>-0.44401791215833786</v>
      </c>
      <c r="U1817" s="15">
        <v>-0.52729639504947889</v>
      </c>
      <c r="V1817" s="15">
        <v>-0.21911471807606642</v>
      </c>
      <c r="W1817" s="15">
        <v>-0.3684725110848841</v>
      </c>
      <c r="X1817" s="15">
        <v>-0.37417747240161781</v>
      </c>
      <c r="Y1817" s="15">
        <v>-0.63619839754155616</v>
      </c>
      <c r="Z1817" s="15">
        <v>-5.2085633661195008E-2</v>
      </c>
      <c r="AA1817" s="15">
        <v>-0.31885494040383833</v>
      </c>
      <c r="AB1817" s="15">
        <v>-0.68549161157409655</v>
      </c>
      <c r="AC1817" s="15">
        <v>-9.7408651149369474E-2</v>
      </c>
      <c r="AD1817" s="15">
        <v>0.18224600133975144</v>
      </c>
      <c r="AE1817" s="15">
        <v>-1.1766230878009765E-3</v>
      </c>
      <c r="AF1817" s="15">
        <v>0.36339642003506578</v>
      </c>
      <c r="AG1817" s="15">
        <v>-0.16894183889274461</v>
      </c>
      <c r="AH1817" s="15">
        <v>0.20215589598612593</v>
      </c>
      <c r="AI1817" s="15">
        <v>-0.82024410511608936</v>
      </c>
      <c r="AJ1817" s="15">
        <v>-0.29485119865409648</v>
      </c>
      <c r="AK1817" s="15">
        <v>-0.5041477062341142</v>
      </c>
      <c r="AL1817" s="15">
        <v>-0.78506065317098495</v>
      </c>
      <c r="AM1817" s="15">
        <v>-0.6840241645911409</v>
      </c>
      <c r="AN1817" s="15">
        <v>-0.97541262171039889</v>
      </c>
      <c r="EA1817" s="71"/>
      <c r="EH1817" s="31"/>
      <c r="EN1817" s="55"/>
      <c r="EO1817" s="31"/>
      <c r="EU1817" s="55"/>
    </row>
    <row r="1818" spans="1:151" s="1" customFormat="1" x14ac:dyDescent="0.35">
      <c r="A1818" s="11">
        <v>35</v>
      </c>
      <c r="D1818" s="1" t="str">
        <f t="shared" si="57"/>
        <v>ave</v>
      </c>
      <c r="E1818" s="15">
        <v>-3.9173917987777696E-2</v>
      </c>
      <c r="F1818" s="15">
        <v>5.4099822607395986E-2</v>
      </c>
      <c r="G1818" s="15">
        <v>-0.10193698072349577</v>
      </c>
      <c r="H1818" s="15">
        <v>-8.9803779544408435E-3</v>
      </c>
      <c r="I1818" s="15">
        <v>-0.56005013502079803</v>
      </c>
      <c r="J1818" s="15">
        <v>-4.7171534555554784E-2</v>
      </c>
      <c r="K1818" s="15">
        <v>-4.6492068089013738E-2</v>
      </c>
      <c r="L1818" s="15">
        <v>-0.26559143618632053</v>
      </c>
      <c r="M1818" s="15">
        <v>-0.16879830983016864</v>
      </c>
      <c r="N1818" s="15">
        <v>0.11816748598693982</v>
      </c>
      <c r="O1818" s="15">
        <v>-8.4428042755217536E-2</v>
      </c>
      <c r="P1818" s="15">
        <v>-8.0149256460370966E-2</v>
      </c>
      <c r="Q1818" s="15">
        <v>-3.9628895167006961E-2</v>
      </c>
      <c r="R1818" s="15">
        <v>-2.5316006982706307E-2</v>
      </c>
      <c r="S1818" s="15">
        <v>-0.40573468848312544</v>
      </c>
      <c r="T1818" s="15">
        <v>-0.24722051597745742</v>
      </c>
      <c r="U1818" s="15">
        <v>7.9129614204673349E-2</v>
      </c>
      <c r="V1818" s="15">
        <v>0.14428204918650189</v>
      </c>
      <c r="W1818" s="15">
        <v>4.2991040847465523E-2</v>
      </c>
      <c r="X1818" s="15">
        <v>-0.11267185784127554</v>
      </c>
      <c r="Y1818" s="15">
        <v>-0.10194561775539013</v>
      </c>
      <c r="Z1818" s="15">
        <v>0.18118554750229654</v>
      </c>
      <c r="AA1818" s="15">
        <v>-3.3546002238566075E-2</v>
      </c>
      <c r="AB1818" s="15">
        <v>-0.18209062481873306</v>
      </c>
      <c r="AC1818" s="15">
        <v>7.9899200039872165E-2</v>
      </c>
      <c r="AD1818" s="15">
        <v>0.32360680658043317</v>
      </c>
      <c r="AE1818" s="15">
        <v>0.21911678827620473</v>
      </c>
      <c r="AF1818" s="15">
        <v>0.40451062103191127</v>
      </c>
      <c r="AG1818" s="15">
        <v>5.4645108603866399E-2</v>
      </c>
      <c r="AH1818" s="15">
        <v>0.39892506377293202</v>
      </c>
      <c r="AI1818" s="15">
        <v>-0.25248648592950906</v>
      </c>
      <c r="AJ1818" s="15">
        <v>-3.7212933816744842E-2</v>
      </c>
      <c r="AK1818" s="15">
        <v>-0.14414572596119046</v>
      </c>
      <c r="AL1818" s="15">
        <v>-0.22610635318058336</v>
      </c>
      <c r="AM1818" s="15">
        <v>-0.2188068107561123</v>
      </c>
      <c r="AN1818" s="15">
        <v>-0.13553391096852185</v>
      </c>
      <c r="EA1818" s="71"/>
      <c r="EH1818" s="31"/>
      <c r="EN1818" s="55"/>
      <c r="EO1818" s="31"/>
      <c r="EU1818" s="55"/>
    </row>
    <row r="1819" spans="1:151" s="1" customFormat="1" x14ac:dyDescent="0.35">
      <c r="A1819" s="11">
        <v>36</v>
      </c>
      <c r="C1819" s="1" t="s">
        <v>64</v>
      </c>
      <c r="D1819" s="1">
        <f>D1812</f>
        <v>1</v>
      </c>
      <c r="E1819" s="15">
        <v>-3.4923497924665758E-2</v>
      </c>
      <c r="F1819" s="15">
        <v>-8.2344046752114153E-4</v>
      </c>
      <c r="G1819" s="15">
        <v>-5.786912047413928E-2</v>
      </c>
      <c r="H1819" s="15">
        <v>0.13675678410156711</v>
      </c>
      <c r="I1819" s="15">
        <v>-0.44116604353925259</v>
      </c>
      <c r="J1819" s="15">
        <v>-8.598452079024943E-2</v>
      </c>
      <c r="K1819" s="15">
        <v>-8.6483596143873687E-3</v>
      </c>
      <c r="L1819" s="15">
        <v>-0.31900669050321806</v>
      </c>
      <c r="M1819" s="15">
        <v>5.2297029130723205E-2</v>
      </c>
      <c r="N1819" s="15">
        <v>2.4144470834112974E-2</v>
      </c>
      <c r="O1819" s="15">
        <v>8.0766123770212528E-2</v>
      </c>
      <c r="P1819" s="15">
        <v>2.2222306801412017E-2</v>
      </c>
      <c r="Q1819" s="15">
        <v>9.8354062853569957E-2</v>
      </c>
      <c r="R1819" s="15">
        <v>-7.2826008034048151E-3</v>
      </c>
      <c r="S1819" s="15">
        <v>-4.1208993449347364E-2</v>
      </c>
      <c r="T1819" s="15">
        <v>-0.15768403531418884</v>
      </c>
      <c r="U1819" s="15">
        <v>7.1262045988920608E-2</v>
      </c>
      <c r="V1819" s="15">
        <v>7.2061799602324728E-2</v>
      </c>
      <c r="W1819" s="15">
        <v>-7.2108119057876507E-2</v>
      </c>
      <c r="X1819" s="15">
        <v>-1.4311356269326447E-2</v>
      </c>
      <c r="Y1819" s="15">
        <v>-6.7110892830102076E-2</v>
      </c>
      <c r="Z1819" s="15">
        <v>5.7710148424248264E-2</v>
      </c>
      <c r="AA1819" s="15">
        <v>-5.4213826853893421E-2</v>
      </c>
      <c r="AB1819" s="15">
        <v>-3.2020347285186102E-2</v>
      </c>
      <c r="AC1819" s="15">
        <v>-9.2133553684577318E-2</v>
      </c>
      <c r="AD1819" s="15">
        <v>5.3072527905639322E-2</v>
      </c>
      <c r="AE1819" s="15">
        <v>0.12369744636698499</v>
      </c>
      <c r="AF1819" s="15">
        <v>-6.2149184795607715E-2</v>
      </c>
      <c r="AG1819" s="15">
        <v>-2.4927651676972751E-2</v>
      </c>
      <c r="AH1819" s="15">
        <v>0.53887667561748964</v>
      </c>
      <c r="AI1819" s="15">
        <v>-4.7404655019503084E-2</v>
      </c>
      <c r="AJ1819" s="15">
        <v>-9.2499212130072284E-2</v>
      </c>
      <c r="AK1819" s="15">
        <v>-0.22736301060918107</v>
      </c>
      <c r="AL1819" s="15">
        <v>-4.8257795399382353E-2</v>
      </c>
      <c r="AM1819" s="15">
        <v>0.11901534950116066</v>
      </c>
      <c r="AN1819" s="15">
        <v>-4.2036968880982961E-2</v>
      </c>
      <c r="EA1819" s="71"/>
      <c r="EH1819" s="31"/>
      <c r="EN1819" s="55"/>
      <c r="EO1819" s="31"/>
      <c r="EU1819" s="55"/>
    </row>
    <row r="1820" spans="1:151" s="1" customFormat="1" x14ac:dyDescent="0.35">
      <c r="A1820" s="11">
        <v>37</v>
      </c>
      <c r="D1820" s="1">
        <f t="shared" si="57"/>
        <v>0.99</v>
      </c>
      <c r="E1820" s="15">
        <v>5.5740470893006488E-3</v>
      </c>
      <c r="F1820" s="15">
        <v>5.6492542713900806E-2</v>
      </c>
      <c r="G1820" s="15">
        <v>-2.8688551525303474E-2</v>
      </c>
      <c r="H1820" s="15">
        <v>0.11821680730462936</v>
      </c>
      <c r="I1820" s="15">
        <v>-0.33298997960944354</v>
      </c>
      <c r="J1820" s="15">
        <v>-0.11601412661017907</v>
      </c>
      <c r="K1820" s="15">
        <v>-3.7486865020388116E-2</v>
      </c>
      <c r="L1820" s="15">
        <v>-0.25973086054304884</v>
      </c>
      <c r="M1820" s="15">
        <v>2.9856620939195833E-2</v>
      </c>
      <c r="N1820" s="15">
        <v>4.6863676467986393E-3</v>
      </c>
      <c r="O1820" s="15">
        <v>7.1283274601111501E-2</v>
      </c>
      <c r="P1820" s="15">
        <v>-1.7490980546028823E-2</v>
      </c>
      <c r="Q1820" s="15">
        <v>8.9431179143452333E-2</v>
      </c>
      <c r="R1820" s="15">
        <v>-5.4294908560019728E-3</v>
      </c>
      <c r="S1820" s="15">
        <v>-6.1530502916888663E-2</v>
      </c>
      <c r="T1820" s="15">
        <v>-0.18284781754923118</v>
      </c>
      <c r="U1820" s="15">
        <v>0.14483313723345581</v>
      </c>
      <c r="V1820" s="15">
        <v>0.18705024992890562</v>
      </c>
      <c r="W1820" s="15">
        <v>7.8816910567176768E-2</v>
      </c>
      <c r="X1820" s="15">
        <v>-5.6070889797255941E-2</v>
      </c>
      <c r="Y1820" s="15">
        <v>-0.10906676446534025</v>
      </c>
      <c r="Z1820" s="15">
        <v>0.10556088196246671</v>
      </c>
      <c r="AA1820" s="15">
        <v>8.8553341043150491E-3</v>
      </c>
      <c r="AB1820" s="15">
        <v>-8.0626042680787657E-2</v>
      </c>
      <c r="AC1820" s="15">
        <v>0.17278242882760053</v>
      </c>
      <c r="AD1820" s="15">
        <v>0.29190961789042258</v>
      </c>
      <c r="AE1820" s="15">
        <v>0.21286252763473712</v>
      </c>
      <c r="AF1820" s="15">
        <v>0.20856101665809812</v>
      </c>
      <c r="AG1820" s="15">
        <v>-1.0748769399451907E-2</v>
      </c>
      <c r="AH1820" s="15">
        <v>0.50720652843513347</v>
      </c>
      <c r="AI1820" s="15">
        <v>-0.12155956324211736</v>
      </c>
      <c r="AJ1820" s="15">
        <v>-0.13029777002420029</v>
      </c>
      <c r="AK1820" s="15">
        <v>-0.12938348578677461</v>
      </c>
      <c r="AL1820" s="15">
        <v>-8.1442054492216753E-2</v>
      </c>
      <c r="AM1820" s="15">
        <v>3.7147355798010873E-2</v>
      </c>
      <c r="AN1820" s="15">
        <v>-7.9190822045359655E-2</v>
      </c>
      <c r="EA1820" s="71"/>
      <c r="EH1820" s="31"/>
      <c r="EN1820" s="55"/>
      <c r="EO1820" s="31"/>
      <c r="EU1820" s="55"/>
    </row>
    <row r="1821" spans="1:151" s="1" customFormat="1" x14ac:dyDescent="0.35">
      <c r="A1821" s="11">
        <v>38</v>
      </c>
      <c r="D1821" s="1">
        <f t="shared" si="57"/>
        <v>0.98</v>
      </c>
      <c r="E1821" s="15">
        <v>-8.6594444635230694E-3</v>
      </c>
      <c r="F1821" s="15">
        <v>3.7707222869997947E-2</v>
      </c>
      <c r="G1821" s="15">
        <v>-3.9859158682452378E-2</v>
      </c>
      <c r="H1821" s="15">
        <v>7.9766224990828971E-2</v>
      </c>
      <c r="I1821" s="15">
        <v>-0.22550506426892181</v>
      </c>
      <c r="J1821" s="15">
        <v>-0.16964084207535879</v>
      </c>
      <c r="K1821" s="15">
        <v>-9.6356739602879937E-2</v>
      </c>
      <c r="L1821" s="15">
        <v>-0.22522955418534063</v>
      </c>
      <c r="M1821" s="15">
        <v>-5.8515145697481952E-3</v>
      </c>
      <c r="N1821" s="15">
        <v>-2.2119459877711245E-2</v>
      </c>
      <c r="O1821" s="15">
        <v>-5.4359695537229413E-3</v>
      </c>
      <c r="P1821" s="15">
        <v>-8.2074162004793338E-2</v>
      </c>
      <c r="Q1821" s="15">
        <v>4.1059691365089024E-2</v>
      </c>
      <c r="R1821" s="15">
        <v>-1.970389506704584E-2</v>
      </c>
      <c r="S1821" s="15">
        <v>-9.6967914436366209E-2</v>
      </c>
      <c r="T1821" s="15">
        <v>-0.20040789038920503</v>
      </c>
      <c r="U1821" s="15">
        <v>0.15746755311223526</v>
      </c>
      <c r="V1821" s="15">
        <v>0.24789173536960785</v>
      </c>
      <c r="W1821" s="15">
        <v>9.1769222640583514E-2</v>
      </c>
      <c r="X1821" s="15">
        <v>-0.12350715743719576</v>
      </c>
      <c r="Y1821" s="15">
        <v>-0.17643603801083785</v>
      </c>
      <c r="Z1821" s="15">
        <v>0.10495466133168385</v>
      </c>
      <c r="AA1821" s="15">
        <v>3.7190363317963659E-2</v>
      </c>
      <c r="AB1821" s="15">
        <v>-0.1580518972360172</v>
      </c>
      <c r="AC1821" s="15">
        <v>0.25987664761723472</v>
      </c>
      <c r="AD1821" s="15">
        <v>0.38011415039941021</v>
      </c>
      <c r="AE1821" s="15">
        <v>0.24057814051100335</v>
      </c>
      <c r="AF1821" s="15">
        <v>0.27156741992260325</v>
      </c>
      <c r="AG1821" s="15">
        <v>-3.3630420451383536E-2</v>
      </c>
      <c r="AH1821" s="15">
        <v>0.45522293517351164</v>
      </c>
      <c r="AI1821" s="15">
        <v>-0.24302691337860316</v>
      </c>
      <c r="AJ1821" s="15">
        <v>-0.19091819765407969</v>
      </c>
      <c r="AK1821" s="15">
        <v>-9.1603717736677082E-2</v>
      </c>
      <c r="AL1821" s="15">
        <v>-0.12579581567474474</v>
      </c>
      <c r="AM1821" s="15">
        <v>-0.19332769493791613</v>
      </c>
      <c r="AN1821" s="15">
        <v>-0.19736917571098633</v>
      </c>
      <c r="EA1821" s="71"/>
      <c r="EH1821" s="31"/>
      <c r="EN1821" s="55"/>
      <c r="EO1821" s="31"/>
      <c r="EU1821" s="55"/>
    </row>
    <row r="1822" spans="1:151" s="1" customFormat="1" x14ac:dyDescent="0.35">
      <c r="A1822" s="11">
        <v>39</v>
      </c>
      <c r="D1822" s="1">
        <f t="shared" si="57"/>
        <v>0.97</v>
      </c>
      <c r="E1822" s="15">
        <v>-5.1379756469513538E-2</v>
      </c>
      <c r="F1822" s="15">
        <v>-2.142193208771892E-2</v>
      </c>
      <c r="G1822" s="15">
        <v>-7.1538107567072906E-2</v>
      </c>
      <c r="H1822" s="15">
        <v>3.7868962676952611E-2</v>
      </c>
      <c r="I1822" s="15">
        <v>-0.15453356660032913</v>
      </c>
      <c r="J1822" s="15">
        <v>-0.23779237950267462</v>
      </c>
      <c r="K1822" s="15">
        <v>-0.17728504081090968</v>
      </c>
      <c r="L1822" s="15">
        <v>-0.20138331044745605</v>
      </c>
      <c r="M1822" s="15">
        <v>-5.9072542577539577E-2</v>
      </c>
      <c r="N1822" s="15">
        <v>-3.7102360539685408E-2</v>
      </c>
      <c r="O1822" s="15">
        <v>-9.5759711949394255E-2</v>
      </c>
      <c r="P1822" s="15">
        <v>-0.15739997502381464</v>
      </c>
      <c r="Q1822" s="15">
        <v>-2.9032570393507262E-2</v>
      </c>
      <c r="R1822" s="15">
        <v>-5.0490584680960682E-2</v>
      </c>
      <c r="S1822" s="15">
        <v>-0.14331866825665829</v>
      </c>
      <c r="T1822" s="15">
        <v>-0.22555729592920626</v>
      </c>
      <c r="U1822" s="15">
        <v>0.13520269373443128</v>
      </c>
      <c r="V1822" s="15">
        <v>0.26276061099180636</v>
      </c>
      <c r="W1822" s="15">
        <v>-6.0673830470032719E-3</v>
      </c>
      <c r="X1822" s="15">
        <v>-0.20375784387299856</v>
      </c>
      <c r="Y1822" s="15">
        <v>-0.26563814573641853</v>
      </c>
      <c r="Z1822" s="15">
        <v>7.0308684127780685E-2</v>
      </c>
      <c r="AA1822" s="15">
        <v>3.8132888846634794E-2</v>
      </c>
      <c r="AB1822" s="15">
        <v>-0.23502448561952161</v>
      </c>
      <c r="AC1822" s="15">
        <v>0.27050428346476818</v>
      </c>
      <c r="AD1822" s="15">
        <v>0.38954644740940958</v>
      </c>
      <c r="AE1822" s="15">
        <v>0.22643513093292877</v>
      </c>
      <c r="AF1822" s="15">
        <v>0.27683676153351688</v>
      </c>
      <c r="AG1822" s="15">
        <v>-7.7179596558714758E-2</v>
      </c>
      <c r="AH1822" s="15">
        <v>0.39112807088981183</v>
      </c>
      <c r="AI1822" s="15">
        <v>-0.37453850907691133</v>
      </c>
      <c r="AJ1822" s="15">
        <v>-0.25536719776376282</v>
      </c>
      <c r="AK1822" s="15">
        <v>-9.7259720050433929E-2</v>
      </c>
      <c r="AL1822" s="15">
        <v>-0.17206626635138389</v>
      </c>
      <c r="AM1822" s="15">
        <v>-0.47742758332930424</v>
      </c>
      <c r="AN1822" s="15">
        <v>-0.38259960380243219</v>
      </c>
      <c r="EA1822" s="71"/>
      <c r="EH1822" s="31"/>
      <c r="EN1822" s="55"/>
      <c r="EO1822" s="31"/>
      <c r="EU1822" s="55"/>
    </row>
    <row r="1823" spans="1:151" s="1" customFormat="1" x14ac:dyDescent="0.35">
      <c r="A1823" s="11">
        <v>40</v>
      </c>
      <c r="D1823" s="1">
        <f t="shared" si="57"/>
        <v>0.96</v>
      </c>
      <c r="E1823" s="15">
        <v>-0.10598179230136484</v>
      </c>
      <c r="F1823" s="15">
        <v>-9.8199817617098395E-2</v>
      </c>
      <c r="G1823" s="15">
        <v>-0.11121821320825465</v>
      </c>
      <c r="H1823" s="15">
        <v>-2.1333128228677722E-3</v>
      </c>
      <c r="I1823" s="15">
        <v>-0.12141212261452949</v>
      </c>
      <c r="J1823" s="15">
        <v>-0.31193007845015441</v>
      </c>
      <c r="K1823" s="15">
        <v>-0.26709421319585025</v>
      </c>
      <c r="L1823" s="15">
        <v>-0.19941500151852098</v>
      </c>
      <c r="M1823" s="15">
        <v>-0.12504800004300143</v>
      </c>
      <c r="N1823" s="15">
        <v>-1.4422698396377776E-2</v>
      </c>
      <c r="O1823" s="15">
        <v>-0.17754767196062082</v>
      </c>
      <c r="P1823" s="15">
        <v>-0.22704211209141345</v>
      </c>
      <c r="Q1823" s="15">
        <v>-0.11244747571191183</v>
      </c>
      <c r="R1823" s="15">
        <v>-9.5414706203824862E-2</v>
      </c>
      <c r="S1823" s="15">
        <v>-0.19830666957797649</v>
      </c>
      <c r="T1823" s="15">
        <v>-0.27051620151922284</v>
      </c>
      <c r="U1823" s="15">
        <v>9.7414673108716543E-2</v>
      </c>
      <c r="V1823" s="15">
        <v>0.25421353726321705</v>
      </c>
      <c r="W1823" s="15">
        <v>-0.19180746326285947</v>
      </c>
      <c r="X1823" s="15">
        <v>-0.28223030229006185</v>
      </c>
      <c r="Y1823" s="15">
        <v>-0.38722698170066261</v>
      </c>
      <c r="Z1823" s="15">
        <v>1.5767191892620658E-2</v>
      </c>
      <c r="AA1823" s="15">
        <v>2.7533239216136485E-2</v>
      </c>
      <c r="AB1823" s="15">
        <v>-0.29338945894110835</v>
      </c>
      <c r="AC1823" s="15">
        <v>0.25811660533864733</v>
      </c>
      <c r="AD1823" s="15">
        <v>0.36361547452546805</v>
      </c>
      <c r="AE1823" s="15">
        <v>0.17455555841068515</v>
      </c>
      <c r="AF1823" s="15">
        <v>0.28076404801507848</v>
      </c>
      <c r="AG1823" s="15">
        <v>-0.12848304627153029</v>
      </c>
      <c r="AH1823" s="15">
        <v>0.31457759179497591</v>
      </c>
      <c r="AI1823" s="15">
        <v>-0.49772092685803315</v>
      </c>
      <c r="AJ1823" s="15">
        <v>-0.31915938073998729</v>
      </c>
      <c r="AK1823" s="15">
        <v>-0.11501853086429104</v>
      </c>
      <c r="AL1823" s="15">
        <v>-0.21794467124946681</v>
      </c>
      <c r="AM1823" s="15">
        <v>-0.69863798195171789</v>
      </c>
      <c r="AN1823" s="15">
        <v>-0.62703654167748235</v>
      </c>
      <c r="EA1823" s="71"/>
      <c r="EH1823" s="31"/>
      <c r="EN1823" s="55"/>
      <c r="EO1823" s="31"/>
      <c r="EU1823" s="55"/>
    </row>
    <row r="1824" spans="1:151" s="1" customFormat="1" x14ac:dyDescent="0.35">
      <c r="A1824" s="11">
        <v>41</v>
      </c>
      <c r="D1824" s="1">
        <f t="shared" si="57"/>
        <v>0.95</v>
      </c>
      <c r="E1824" s="15">
        <v>-0.16807211264710986</v>
      </c>
      <c r="F1824" s="15">
        <v>-0.18570760040921952</v>
      </c>
      <c r="G1824" s="15">
        <v>-0.15620535124432355</v>
      </c>
      <c r="H1824" s="15">
        <v>-4.0120521381174612E-2</v>
      </c>
      <c r="I1824" s="15">
        <v>-0.11543026347994889</v>
      </c>
      <c r="J1824" s="15">
        <v>-0.38722430535953745</v>
      </c>
      <c r="K1824" s="15">
        <v>-0.358840235996569</v>
      </c>
      <c r="L1824" s="15">
        <v>-0.22230164303324651</v>
      </c>
      <c r="M1824" s="15">
        <v>-0.20354000798579897</v>
      </c>
      <c r="N1824" s="15">
        <v>4.2214787881422189E-2</v>
      </c>
      <c r="O1824" s="15">
        <v>-0.24571265755469729</v>
      </c>
      <c r="P1824" s="15">
        <v>-0.2938323870310553</v>
      </c>
      <c r="Q1824" s="15">
        <v>-0.21046035236336835</v>
      </c>
      <c r="R1824" s="15">
        <v>-0.15302792124681508</v>
      </c>
      <c r="S1824" s="15">
        <v>-0.26256563468625083</v>
      </c>
      <c r="T1824" s="15">
        <v>-0.33151027436073344</v>
      </c>
      <c r="U1824" s="15">
        <v>5.4084925068996981E-2</v>
      </c>
      <c r="V1824" s="15">
        <v>0.23596588299702903</v>
      </c>
      <c r="W1824" s="15">
        <v>-0.43817200968677139</v>
      </c>
      <c r="X1824" s="15">
        <v>-0.36348902252697313</v>
      </c>
      <c r="Y1824" s="15">
        <v>-0.55140915463458517</v>
      </c>
      <c r="Z1824" s="15">
        <v>-5.1571164768848599E-2</v>
      </c>
      <c r="AA1824" s="15">
        <v>1.3375277572621025E-2</v>
      </c>
      <c r="AB1824" s="15">
        <v>-0.33598144975949684</v>
      </c>
      <c r="AC1824" s="15">
        <v>0.24058339699530262</v>
      </c>
      <c r="AD1824" s="15">
        <v>0.32201056518357984</v>
      </c>
      <c r="AE1824" s="15">
        <v>9.4053400723369651E-2</v>
      </c>
      <c r="AF1824" s="15">
        <v>0.29016313652638359</v>
      </c>
      <c r="AG1824" s="15">
        <v>-0.1847721528600339</v>
      </c>
      <c r="AH1824" s="15">
        <v>0.22364396697651112</v>
      </c>
      <c r="AI1824" s="15">
        <v>-0.61088603694418331</v>
      </c>
      <c r="AJ1824" s="15">
        <v>-0.38174973269001544</v>
      </c>
      <c r="AK1824" s="15">
        <v>-0.13732661823826819</v>
      </c>
      <c r="AL1824" s="15">
        <v>-0.26428249317585406</v>
      </c>
      <c r="AM1824" s="15">
        <v>-0.86495419815220709</v>
      </c>
      <c r="AN1824" s="15">
        <v>-0.92640171031167551</v>
      </c>
      <c r="EA1824" s="71"/>
      <c r="EH1824" s="31"/>
      <c r="EN1824" s="55"/>
      <c r="EO1824" s="31"/>
      <c r="EU1824" s="55"/>
    </row>
    <row r="1825" spans="1:151" s="1" customFormat="1" x14ac:dyDescent="0.35">
      <c r="A1825" s="11">
        <v>42</v>
      </c>
      <c r="D1825" s="1" t="str">
        <f t="shared" si="57"/>
        <v>ave</v>
      </c>
      <c r="E1825" s="15">
        <v>-1.9510349381985481E-2</v>
      </c>
      <c r="F1825" s="15">
        <v>1.2054550175062517E-2</v>
      </c>
      <c r="G1825" s="15">
        <v>-4.075008693838944E-2</v>
      </c>
      <c r="H1825" s="15">
        <v>7.8760420329099023E-2</v>
      </c>
      <c r="I1825" s="15">
        <v>-0.1761858929807989</v>
      </c>
      <c r="J1825" s="15">
        <v>-0.19683469157176026</v>
      </c>
      <c r="K1825" s="15">
        <v>-0.12806508527561511</v>
      </c>
      <c r="L1825" s="15">
        <v>-0.21567912241865095</v>
      </c>
      <c r="M1825" s="15">
        <v>-2.2435721465474012E-2</v>
      </c>
      <c r="N1825" s="15">
        <v>6.5075127231503438E-2</v>
      </c>
      <c r="O1825" s="15">
        <v>7.2394790120473562E-3</v>
      </c>
      <c r="P1825" s="15">
        <v>-9.5684613057922085E-2</v>
      </c>
      <c r="Q1825" s="15">
        <v>1.0405069378271681E-2</v>
      </c>
      <c r="R1825" s="15">
        <v>-3.4152482765114733E-2</v>
      </c>
      <c r="S1825" s="15">
        <v>-0.112327317296115</v>
      </c>
      <c r="T1825" s="15">
        <v>-0.18525538714319945</v>
      </c>
      <c r="U1825" s="15">
        <v>0.14507259229291836</v>
      </c>
      <c r="V1825" s="15">
        <v>0.24787764229958287</v>
      </c>
      <c r="W1825" s="15">
        <v>1.2259568860637504E-2</v>
      </c>
      <c r="X1825" s="15">
        <v>-0.14259906117361365</v>
      </c>
      <c r="Y1825" s="15">
        <v>-0.22899858419304331</v>
      </c>
      <c r="Z1825" s="15">
        <v>9.1385155863706991E-2</v>
      </c>
      <c r="AA1825" s="15">
        <v>5.1754796899108224E-2</v>
      </c>
      <c r="AB1825" s="15">
        <v>-0.15242044162147295</v>
      </c>
      <c r="AC1825" s="15">
        <v>0.25844038259274071</v>
      </c>
      <c r="AD1825" s="15">
        <v>0.34093881429483197</v>
      </c>
      <c r="AE1825" s="15">
        <v>0.21632444280559415</v>
      </c>
      <c r="AF1825" s="15">
        <v>0.27826387142318176</v>
      </c>
      <c r="AG1825" s="15">
        <v>-5.3627006343680783E-2</v>
      </c>
      <c r="AH1825" s="15">
        <v>0.43773922348836769</v>
      </c>
      <c r="AI1825" s="15">
        <v>-0.29054943928957977</v>
      </c>
      <c r="AJ1825" s="15">
        <v>-0.21068091980861836</v>
      </c>
      <c r="AK1825" s="15">
        <v>-8.370330922531366E-2</v>
      </c>
      <c r="AL1825" s="15">
        <v>-0.13908680557189745</v>
      </c>
      <c r="AM1825" s="15">
        <v>-0.26957637073514418</v>
      </c>
      <c r="AN1825" s="15">
        <v>-0.27573891569790354</v>
      </c>
      <c r="EA1825" s="71"/>
      <c r="EH1825" s="31"/>
      <c r="EN1825" s="55"/>
      <c r="EO1825" s="31"/>
      <c r="EU1825" s="55"/>
    </row>
    <row r="1826" spans="1:151" s="1" customFormat="1" x14ac:dyDescent="0.35">
      <c r="A1826" s="11">
        <v>43</v>
      </c>
      <c r="C1826" s="1" t="s">
        <v>67</v>
      </c>
      <c r="D1826" s="1">
        <f>D1819</f>
        <v>1</v>
      </c>
      <c r="E1826" s="15">
        <v>-3.4923497924665758E-2</v>
      </c>
      <c r="F1826" s="15">
        <v>-8.2344046752114153E-4</v>
      </c>
      <c r="G1826" s="15">
        <v>-5.786912047413928E-2</v>
      </c>
      <c r="H1826" s="15">
        <v>0.13675678410156711</v>
      </c>
      <c r="I1826" s="15">
        <v>-0.44116604353925259</v>
      </c>
      <c r="J1826" s="15">
        <v>-8.598452079024943E-2</v>
      </c>
      <c r="K1826" s="15">
        <v>-8.6483596143873687E-3</v>
      </c>
      <c r="L1826" s="15">
        <v>-0.31900669050321806</v>
      </c>
      <c r="M1826" s="15">
        <v>5.2297029130723205E-2</v>
      </c>
      <c r="N1826" s="15">
        <v>2.4144470834112974E-2</v>
      </c>
      <c r="O1826" s="15">
        <v>8.0766123770212528E-2</v>
      </c>
      <c r="P1826" s="15">
        <v>2.2222306801412017E-2</v>
      </c>
      <c r="Q1826" s="15">
        <v>9.8354062853569957E-2</v>
      </c>
      <c r="R1826" s="15">
        <v>-7.2826008034048151E-3</v>
      </c>
      <c r="S1826" s="15">
        <v>-4.1208993449347364E-2</v>
      </c>
      <c r="T1826" s="15">
        <v>-0.15768403531418884</v>
      </c>
      <c r="U1826" s="15">
        <v>7.1262045988920608E-2</v>
      </c>
      <c r="V1826" s="15">
        <v>7.2061799602324728E-2</v>
      </c>
      <c r="W1826" s="15">
        <v>-7.2108119057876507E-2</v>
      </c>
      <c r="X1826" s="15">
        <v>-1.4311356269326447E-2</v>
      </c>
      <c r="Y1826" s="15">
        <v>-6.7110892830102076E-2</v>
      </c>
      <c r="Z1826" s="15">
        <v>5.7710148424248264E-2</v>
      </c>
      <c r="AA1826" s="15">
        <v>-5.4213826853893421E-2</v>
      </c>
      <c r="AB1826" s="15">
        <v>-3.2020347285186102E-2</v>
      </c>
      <c r="AC1826" s="15">
        <v>-9.2133553684577318E-2</v>
      </c>
      <c r="AD1826" s="15">
        <v>5.3072527905639322E-2</v>
      </c>
      <c r="AE1826" s="15">
        <v>0.12369744636698499</v>
      </c>
      <c r="AF1826" s="15">
        <v>-6.2149184795607715E-2</v>
      </c>
      <c r="AG1826" s="15">
        <v>-2.4927651676972751E-2</v>
      </c>
      <c r="AH1826" s="15">
        <v>0.53887667561748964</v>
      </c>
      <c r="AI1826" s="15">
        <v>-4.7404655019503084E-2</v>
      </c>
      <c r="AJ1826" s="15">
        <v>-9.2499212130072284E-2</v>
      </c>
      <c r="AK1826" s="15">
        <v>-0.22736301060918107</v>
      </c>
      <c r="AL1826" s="15">
        <v>-4.8257795399382353E-2</v>
      </c>
      <c r="AM1826" s="15">
        <v>0.11901534950116066</v>
      </c>
      <c r="AN1826" s="15">
        <v>-4.2036968880982961E-2</v>
      </c>
      <c r="EA1826" s="71"/>
      <c r="EH1826" s="31"/>
      <c r="EN1826" s="55"/>
      <c r="EO1826" s="31"/>
      <c r="EU1826" s="55"/>
    </row>
    <row r="1827" spans="1:151" s="1" customFormat="1" x14ac:dyDescent="0.35">
      <c r="A1827" s="11">
        <v>44</v>
      </c>
      <c r="D1827" s="1">
        <f t="shared" si="57"/>
        <v>0.99</v>
      </c>
      <c r="E1827" s="15">
        <v>-1.7744165259802935E-2</v>
      </c>
      <c r="F1827" s="15">
        <v>5.2007969067012438E-2</v>
      </c>
      <c r="G1827" s="15">
        <v>-6.4679750289087012E-2</v>
      </c>
      <c r="H1827" s="15">
        <v>0.11821680730462936</v>
      </c>
      <c r="I1827" s="15">
        <v>-1.1795497681173677</v>
      </c>
      <c r="J1827" s="15">
        <v>-0.10263730249229908</v>
      </c>
      <c r="K1827" s="15">
        <v>-4.3094269424010179E-2</v>
      </c>
      <c r="L1827" s="15">
        <v>-0.35706632273675565</v>
      </c>
      <c r="M1827" s="15">
        <v>2.9856620939195833E-2</v>
      </c>
      <c r="N1827" s="15">
        <v>8.6350728256666343E-2</v>
      </c>
      <c r="O1827" s="15">
        <v>-0.15627191575663413</v>
      </c>
      <c r="P1827" s="15">
        <v>-4.5073299981611248E-2</v>
      </c>
      <c r="Q1827" s="15">
        <v>7.9210043641940175E-2</v>
      </c>
      <c r="R1827" s="15">
        <v>-7.5228724283096238E-3</v>
      </c>
      <c r="S1827" s="15">
        <v>-0.15635243507525831</v>
      </c>
      <c r="T1827" s="15">
        <v>-0.17970291533739857</v>
      </c>
      <c r="U1827" s="15">
        <v>0.16255841058231579</v>
      </c>
      <c r="V1827" s="15">
        <v>0.12793800502597874</v>
      </c>
      <c r="W1827" s="15">
        <v>0.10280926856203343</v>
      </c>
      <c r="X1827" s="15">
        <v>-5.8985595422634818E-2</v>
      </c>
      <c r="Y1827" s="15">
        <v>-0.10906676446534025</v>
      </c>
      <c r="Z1827" s="15">
        <v>9.6438463203710634E-2</v>
      </c>
      <c r="AA1827" s="15">
        <v>8.8553341043150491E-3</v>
      </c>
      <c r="AB1827" s="15">
        <v>-7.3359279683343326E-2</v>
      </c>
      <c r="AC1827" s="15">
        <v>-1.1326905440788515E-2</v>
      </c>
      <c r="AD1827" s="15">
        <v>0.2625150157379339</v>
      </c>
      <c r="AE1827" s="15">
        <v>0.25849561216163208</v>
      </c>
      <c r="AF1827" s="15">
        <v>0.22497724057182367</v>
      </c>
      <c r="AG1827" s="15">
        <v>-1.0748769399451907E-2</v>
      </c>
      <c r="AH1827" s="15">
        <v>0.44638221292146818</v>
      </c>
      <c r="AI1827" s="15">
        <v>-0.11733117475174426</v>
      </c>
      <c r="AJ1827" s="15">
        <v>4.6767637953314067E-2</v>
      </c>
      <c r="AK1827" s="15">
        <v>-0.1960177378399266</v>
      </c>
      <c r="AL1827" s="15">
        <v>-8.1143783689445304E-2</v>
      </c>
      <c r="AM1827" s="15">
        <v>2.7866140514369864E-2</v>
      </c>
      <c r="AN1827" s="15">
        <v>-4.4072411252502608E-2</v>
      </c>
      <c r="EA1827" s="71"/>
      <c r="EH1827" s="31"/>
      <c r="EN1827" s="55"/>
      <c r="EO1827" s="31"/>
      <c r="EU1827" s="55"/>
    </row>
    <row r="1828" spans="1:151" s="1" customFormat="1" x14ac:dyDescent="0.35">
      <c r="A1828" s="11">
        <v>45</v>
      </c>
      <c r="D1828" s="1">
        <f t="shared" si="57"/>
        <v>0.98</v>
      </c>
      <c r="E1828" s="15">
        <v>-4.2638508935290087E-2</v>
      </c>
      <c r="F1828" s="15">
        <v>4.5004139023565037E-2</v>
      </c>
      <c r="G1828" s="15">
        <v>-0.10161245998588941</v>
      </c>
      <c r="H1828" s="15">
        <v>2.2466054430371862E-2</v>
      </c>
      <c r="I1828" s="15">
        <v>-0.9447380535762202</v>
      </c>
      <c r="J1828" s="15">
        <v>-2.5588522475620712E-2</v>
      </c>
      <c r="K1828" s="15">
        <v>-4.9008076115724775E-2</v>
      </c>
      <c r="L1828" s="15">
        <v>-0.39654995937702342</v>
      </c>
      <c r="M1828" s="15">
        <v>-0.22043500473318067</v>
      </c>
      <c r="N1828" s="15">
        <v>8.0346424794556226E-2</v>
      </c>
      <c r="O1828" s="15">
        <v>-0.1760752649479056</v>
      </c>
      <c r="P1828" s="15">
        <v>-0.16228286522635593</v>
      </c>
      <c r="Q1828" s="15">
        <v>-8.3402161125749608E-3</v>
      </c>
      <c r="R1828" s="15">
        <v>-1.2447630920089825E-2</v>
      </c>
      <c r="S1828" s="15">
        <v>-0.38693746076746405</v>
      </c>
      <c r="T1828" s="15">
        <v>-0.27980655362009133</v>
      </c>
      <c r="U1828" s="15">
        <v>0.15789396577139592</v>
      </c>
      <c r="V1828" s="15">
        <v>0.13966448965601652</v>
      </c>
      <c r="W1828" s="15">
        <v>9.8874071503398331E-2</v>
      </c>
      <c r="X1828" s="15">
        <v>-0.10478694734003913</v>
      </c>
      <c r="Y1828" s="15">
        <v>-0.10272319835343646</v>
      </c>
      <c r="Z1828" s="15">
        <v>9.1054275856580547E-2</v>
      </c>
      <c r="AA1828" s="15">
        <v>2.1783943788927451E-2</v>
      </c>
      <c r="AB1828" s="15">
        <v>-0.13996944595052807</v>
      </c>
      <c r="AC1828" s="15">
        <v>3.6403683389599428E-2</v>
      </c>
      <c r="AD1828" s="15">
        <v>0.34961883921551873</v>
      </c>
      <c r="AE1828" s="15">
        <v>0.24223517847741471</v>
      </c>
      <c r="AF1828" s="15">
        <v>0.42606825332994414</v>
      </c>
      <c r="AG1828" s="15">
        <v>6.6453713813948712E-3</v>
      </c>
      <c r="AH1828" s="15">
        <v>0.37219164695978157</v>
      </c>
      <c r="AI1828" s="15">
        <v>-0.27684049630802798</v>
      </c>
      <c r="AJ1828" s="15">
        <v>-0.29759720644771237</v>
      </c>
      <c r="AK1828" s="15">
        <v>-0.10941601856877514</v>
      </c>
      <c r="AL1828" s="15">
        <v>-0.19591274093006628</v>
      </c>
      <c r="AM1828" s="15">
        <v>-0.18274290490090195</v>
      </c>
      <c r="AN1828" s="15">
        <v>-2.407726544668054E-2</v>
      </c>
      <c r="EA1828" s="71"/>
      <c r="EH1828" s="31"/>
      <c r="EN1828" s="55"/>
      <c r="EO1828" s="31"/>
      <c r="EU1828" s="55"/>
    </row>
    <row r="1829" spans="1:151" s="1" customFormat="1" x14ac:dyDescent="0.35">
      <c r="A1829" s="11">
        <v>46</v>
      </c>
      <c r="D1829" s="1">
        <f t="shared" si="57"/>
        <v>0.97</v>
      </c>
      <c r="E1829" s="15">
        <v>-0.12532576405988372</v>
      </c>
      <c r="F1829" s="15">
        <v>-3.1350181777792585E-2</v>
      </c>
      <c r="G1829" s="15">
        <v>-0.18856108976635277</v>
      </c>
      <c r="H1829" s="15">
        <v>-7.4141757753206861E-2</v>
      </c>
      <c r="I1829" s="15">
        <v>-0.78033692673086819</v>
      </c>
      <c r="J1829" s="15">
        <v>-9.9823234720743947E-2</v>
      </c>
      <c r="K1829" s="15">
        <v>-0.13934944162151019</v>
      </c>
      <c r="L1829" s="15">
        <v>-0.39578773050279481</v>
      </c>
      <c r="M1829" s="15">
        <v>-0.49807411971145399</v>
      </c>
      <c r="N1829" s="15">
        <v>-2.5088846282823152E-2</v>
      </c>
      <c r="O1829" s="15">
        <v>-0.3639404223539906</v>
      </c>
      <c r="P1829" s="15">
        <v>-0.17763763584024694</v>
      </c>
      <c r="Q1829" s="15">
        <v>-9.4024926782303675E-2</v>
      </c>
      <c r="R1829" s="15">
        <v>-7.903942810366682E-2</v>
      </c>
      <c r="S1829" s="15">
        <v>-0.67779806379214524</v>
      </c>
      <c r="T1829" s="15">
        <v>-0.31779750192538003</v>
      </c>
      <c r="U1829" s="15">
        <v>2.0395439583843267E-2</v>
      </c>
      <c r="V1829" s="15">
        <v>0.15361211252874407</v>
      </c>
      <c r="W1829" s="15">
        <v>8.633872324637859E-3</v>
      </c>
      <c r="X1829" s="15">
        <v>-0.20887934143800879</v>
      </c>
      <c r="Y1829" s="15">
        <v>-6.2829589460060564E-2</v>
      </c>
      <c r="Z1829" s="15">
        <v>0.11120271002747395</v>
      </c>
      <c r="AA1829" s="15">
        <v>-5.1254600966774477E-2</v>
      </c>
      <c r="AB1829" s="15">
        <v>-0.33035077816714176</v>
      </c>
      <c r="AC1829" s="15">
        <v>3.5960862177963904E-4</v>
      </c>
      <c r="AD1829" s="15">
        <v>0.31519017798154991</v>
      </c>
      <c r="AE1829" s="15">
        <v>0.21031657394615211</v>
      </c>
      <c r="AF1829" s="15">
        <v>0.41817721762635973</v>
      </c>
      <c r="AG1829" s="15">
        <v>-6.6176241669852809E-2</v>
      </c>
      <c r="AH1829" s="15">
        <v>0.30433856563291173</v>
      </c>
      <c r="AI1829" s="15">
        <v>-0.43130419502094175</v>
      </c>
      <c r="AJ1829" s="15">
        <v>-0.42897208219522875</v>
      </c>
      <c r="AK1829" s="15">
        <v>-0.26424838130739703</v>
      </c>
      <c r="AL1829" s="15">
        <v>-0.26467685347649139</v>
      </c>
      <c r="AM1829" s="15">
        <v>-0.43511439313258227</v>
      </c>
      <c r="AN1829" s="15">
        <v>-0.26926721159015732</v>
      </c>
      <c r="EA1829" s="71"/>
      <c r="EH1829" s="31"/>
      <c r="EN1829" s="55"/>
      <c r="EO1829" s="31"/>
      <c r="EU1829" s="55"/>
    </row>
    <row r="1830" spans="1:151" s="1" customFormat="1" x14ac:dyDescent="0.35">
      <c r="A1830" s="11">
        <v>47</v>
      </c>
      <c r="D1830" s="1">
        <f t="shared" si="57"/>
        <v>0.96</v>
      </c>
      <c r="E1830" s="15">
        <v>-0.23944985634421134</v>
      </c>
      <c r="F1830" s="15">
        <v>-0.13597585461259709</v>
      </c>
      <c r="G1830" s="15">
        <v>-0.30907658323172638</v>
      </c>
      <c r="H1830" s="15">
        <v>-0.2465114281937093</v>
      </c>
      <c r="I1830" s="15">
        <v>-0.65719973630757389</v>
      </c>
      <c r="J1830" s="15">
        <v>-0.14398056271908666</v>
      </c>
      <c r="K1830" s="15">
        <v>-0.14501245655581951</v>
      </c>
      <c r="L1830" s="15">
        <v>-0.40788271064231285</v>
      </c>
      <c r="M1830" s="15">
        <v>-0.54960481663745497</v>
      </c>
      <c r="N1830" s="15">
        <v>1.4074716064925719E-3</v>
      </c>
      <c r="O1830" s="15">
        <v>-0.51049249607880332</v>
      </c>
      <c r="P1830" s="15">
        <v>-0.39595699656090244</v>
      </c>
      <c r="Q1830" s="15">
        <v>-0.19734870760055445</v>
      </c>
      <c r="R1830" s="15">
        <v>-0.20869496301722035</v>
      </c>
      <c r="S1830" s="15">
        <v>-0.9654825648309131</v>
      </c>
      <c r="T1830" s="15">
        <v>-0.40754179595699935</v>
      </c>
      <c r="U1830" s="15">
        <v>-0.26084985293205842</v>
      </c>
      <c r="V1830" s="15">
        <v>-0.11249372683800796</v>
      </c>
      <c r="W1830" s="15">
        <v>-0.14787213599510074</v>
      </c>
      <c r="X1830" s="15">
        <v>-0.27196526069297877</v>
      </c>
      <c r="Y1830" s="15">
        <v>-0.24171779099464219</v>
      </c>
      <c r="Z1830" s="15">
        <v>6.9573187323726304E-2</v>
      </c>
      <c r="AA1830" s="15">
        <v>-0.23335247086874644</v>
      </c>
      <c r="AB1830" s="15">
        <v>-0.55671045117538376</v>
      </c>
      <c r="AC1830" s="15">
        <v>-1.3219781834344468E-2</v>
      </c>
      <c r="AD1830" s="15">
        <v>0.18015594780628541</v>
      </c>
      <c r="AE1830" s="15">
        <v>7.7046975472679913E-2</v>
      </c>
      <c r="AF1830" s="15">
        <v>0.40417276947442116</v>
      </c>
      <c r="AG1830" s="15">
        <v>-9.7233619772021163E-2</v>
      </c>
      <c r="AH1830" s="15">
        <v>0.17652883106144746</v>
      </c>
      <c r="AI1830" s="15">
        <v>-0.47386823117744625</v>
      </c>
      <c r="AJ1830" s="15">
        <v>-0.1409264390377265</v>
      </c>
      <c r="AK1830" s="15">
        <v>-0.39225738507689867</v>
      </c>
      <c r="AL1830" s="15">
        <v>-0.44334849292207146</v>
      </c>
      <c r="AM1830" s="15">
        <v>-0.61916929592892278</v>
      </c>
      <c r="AN1830" s="15">
        <v>-0.59950608519969384</v>
      </c>
      <c r="EA1830" s="71"/>
      <c r="EH1830" s="31"/>
      <c r="EN1830" s="55"/>
      <c r="EO1830" s="31"/>
      <c r="EU1830" s="55"/>
    </row>
    <row r="1831" spans="1:151" s="1" customFormat="1" x14ac:dyDescent="0.35">
      <c r="A1831" s="11">
        <v>48</v>
      </c>
      <c r="D1831" s="1">
        <f t="shared" si="57"/>
        <v>0.95</v>
      </c>
      <c r="E1831" s="15">
        <v>-0.43258411814685949</v>
      </c>
      <c r="F1831" s="15">
        <v>-0.2994177500439732</v>
      </c>
      <c r="G1831" s="15">
        <v>-0.52219057181964779</v>
      </c>
      <c r="H1831" s="15">
        <v>-0.43985818316250214</v>
      </c>
      <c r="I1831" s="15">
        <v>-0.61785511314558694</v>
      </c>
      <c r="J1831" s="15">
        <v>-0.34979213472134418</v>
      </c>
      <c r="K1831" s="15">
        <v>-0.27051875543957604</v>
      </c>
      <c r="L1831" s="15">
        <v>-0.46246922886588537</v>
      </c>
      <c r="M1831" s="15">
        <v>-0.69001990547728531</v>
      </c>
      <c r="N1831" s="15">
        <v>-2.2669885418125091E-2</v>
      </c>
      <c r="O1831" s="15">
        <v>-0.6671673030148757</v>
      </c>
      <c r="P1831" s="15">
        <v>-0.65109156207202923</v>
      </c>
      <c r="Q1831" s="15">
        <v>-0.52405303384231527</v>
      </c>
      <c r="R1831" s="15">
        <v>-0.37040229867386709</v>
      </c>
      <c r="S1831" s="15">
        <v>-1.2395272124431447</v>
      </c>
      <c r="T1831" s="15">
        <v>-0.8326140179721826</v>
      </c>
      <c r="U1831" s="15">
        <v>-0.53783784751425379</v>
      </c>
      <c r="V1831" s="15">
        <v>-0.25783182573311958</v>
      </c>
      <c r="W1831" s="15">
        <v>-0.37898724106243376</v>
      </c>
      <c r="X1831" s="15">
        <v>-0.39861765668468863</v>
      </c>
      <c r="Y1831" s="15">
        <v>-0.56579750231305215</v>
      </c>
      <c r="Z1831" s="15">
        <v>1.7274007082326071E-2</v>
      </c>
      <c r="AA1831" s="15">
        <v>-0.30939211728276872</v>
      </c>
      <c r="AB1831" s="15">
        <v>-0.96654944437791057</v>
      </c>
      <c r="AC1831" s="15">
        <v>-0.12893342534777874</v>
      </c>
      <c r="AD1831" s="15">
        <v>0.18507129449472892</v>
      </c>
      <c r="AE1831" s="15">
        <v>2.2999560838291133E-2</v>
      </c>
      <c r="AF1831" s="15">
        <v>0.35981135338580794</v>
      </c>
      <c r="AG1831" s="15">
        <v>-0.2183530111072689</v>
      </c>
      <c r="AH1831" s="15">
        <v>0.20698938900347019</v>
      </c>
      <c r="AI1831" s="15">
        <v>-0.94497167727658327</v>
      </c>
      <c r="AJ1831" s="15">
        <v>-0.23646952842765123</v>
      </c>
      <c r="AK1831" s="15">
        <v>-0.64989383820223501</v>
      </c>
      <c r="AL1831" s="15">
        <v>-0.71166776289193212</v>
      </c>
      <c r="AM1831" s="15">
        <v>-0.67355641077970185</v>
      </c>
      <c r="AN1831" s="15">
        <v>-0.74697584604807576</v>
      </c>
      <c r="EA1831" s="71"/>
      <c r="EH1831" s="31"/>
      <c r="EN1831" s="55"/>
      <c r="EO1831" s="31"/>
      <c r="EU1831" s="55"/>
    </row>
    <row r="1832" spans="1:151" s="1" customFormat="1" x14ac:dyDescent="0.35">
      <c r="A1832" s="11">
        <v>49</v>
      </c>
      <c r="D1832" s="1" t="str">
        <f t="shared" si="57"/>
        <v>ave</v>
      </c>
      <c r="E1832" s="15">
        <v>-4.805551710266176E-2</v>
      </c>
      <c r="F1832" s="15">
        <v>5.0806985834530805E-2</v>
      </c>
      <c r="G1832" s="15">
        <v>-0.11457920784845999</v>
      </c>
      <c r="H1832" s="15">
        <v>-1.5759349054073946E-2</v>
      </c>
      <c r="I1832" s="15">
        <v>-0.60145677309120238</v>
      </c>
      <c r="J1832" s="15">
        <v>-3.2932261916582162E-2</v>
      </c>
      <c r="K1832" s="15">
        <v>-3.4841184743457099E-2</v>
      </c>
      <c r="L1832" s="15">
        <v>-0.32396281224627166</v>
      </c>
      <c r="M1832" s="15">
        <v>-0.19587032816518724</v>
      </c>
      <c r="N1832" s="15">
        <v>0.1164247663484349</v>
      </c>
      <c r="O1832" s="15">
        <v>-0.11275513166713025</v>
      </c>
      <c r="P1832" s="15">
        <v>-0.1092215483414416</v>
      </c>
      <c r="Q1832" s="15">
        <v>-5.5053877572954768E-2</v>
      </c>
      <c r="R1832" s="15">
        <v>-1.6994049375414377E-2</v>
      </c>
      <c r="S1832" s="15">
        <v>-0.43246534117530033</v>
      </c>
      <c r="T1832" s="15">
        <v>-0.2448902518854903</v>
      </c>
      <c r="U1832" s="15">
        <v>6.3208664404296733E-2</v>
      </c>
      <c r="V1832" s="15">
        <v>0.1572871040237257</v>
      </c>
      <c r="W1832" s="15">
        <v>5.6896583002726819E-2</v>
      </c>
      <c r="X1832" s="15">
        <v>-0.10674182097600915</v>
      </c>
      <c r="Y1832" s="15">
        <v>-7.2172383991059741E-2</v>
      </c>
      <c r="Z1832" s="15">
        <v>0.18438742963651955</v>
      </c>
      <c r="AA1832" s="15">
        <v>-4.3671292101105319E-2</v>
      </c>
      <c r="AB1832" s="15">
        <v>-0.20605703741727321</v>
      </c>
      <c r="AC1832" s="15">
        <v>7.3328459182809613E-2</v>
      </c>
      <c r="AD1832" s="15">
        <v>0.31469028701728008</v>
      </c>
      <c r="AE1832" s="15">
        <v>0.22733054844021272</v>
      </c>
      <c r="AF1832" s="15">
        <v>0.40306415694219655</v>
      </c>
      <c r="AG1832" s="15">
        <v>3.9766422380137612E-2</v>
      </c>
      <c r="AH1832" s="15">
        <v>0.39261149103114679</v>
      </c>
      <c r="AI1832" s="15">
        <v>-0.20420149494910067</v>
      </c>
      <c r="AJ1832" s="15">
        <v>-9.5476917526898131E-2</v>
      </c>
      <c r="AK1832" s="15">
        <v>-0.20329700743333312</v>
      </c>
      <c r="AL1832" s="15">
        <v>-0.21492332416355442</v>
      </c>
      <c r="AM1832" s="15">
        <v>-0.22089945419115997</v>
      </c>
      <c r="AN1832" s="15">
        <v>-0.14607842521440983</v>
      </c>
      <c r="EA1832" s="71"/>
      <c r="EH1832" s="31"/>
      <c r="EN1832" s="55"/>
      <c r="EO1832" s="31"/>
      <c r="EU1832" s="55"/>
    </row>
    <row r="1833" spans="1:151" s="1" customFormat="1" x14ac:dyDescent="0.35">
      <c r="A1833" s="11">
        <v>50</v>
      </c>
      <c r="C1833" s="1" t="s">
        <v>68</v>
      </c>
      <c r="D1833" s="1">
        <f>D1826</f>
        <v>1</v>
      </c>
      <c r="E1833" s="15">
        <v>-2.4123460015763154E-2</v>
      </c>
      <c r="F1833" s="15">
        <v>3.6444083482405354E-3</v>
      </c>
      <c r="G1833" s="15">
        <v>-4.2808209368007777E-2</v>
      </c>
      <c r="H1833" s="15">
        <v>0.13675678410156711</v>
      </c>
      <c r="I1833" s="15">
        <v>-0.20242899869112607</v>
      </c>
      <c r="J1833" s="15">
        <v>-8.598452079024943E-2</v>
      </c>
      <c r="K1833" s="15">
        <v>-4.0497014146885224E-3</v>
      </c>
      <c r="L1833" s="15">
        <v>-6.6217516386710251E-2</v>
      </c>
      <c r="M1833" s="15">
        <v>5.2297029130723205E-2</v>
      </c>
      <c r="N1833" s="15">
        <v>3.2995812961161719E-2</v>
      </c>
      <c r="O1833" s="15">
        <v>6.6613701918878498E-2</v>
      </c>
      <c r="P1833" s="15">
        <v>5.275604646406562E-2</v>
      </c>
      <c r="Q1833" s="15">
        <v>9.8354062853569957E-2</v>
      </c>
      <c r="R1833" s="15">
        <v>-8.8046656402052115E-4</v>
      </c>
      <c r="S1833" s="15">
        <v>-4.1208993449347142E-2</v>
      </c>
      <c r="T1833" s="15">
        <v>-0.15768403531418906</v>
      </c>
      <c r="U1833" s="15">
        <v>7.1262045988920608E-2</v>
      </c>
      <c r="V1833" s="15">
        <v>4.2141622153912373E-2</v>
      </c>
      <c r="W1833" s="15">
        <v>-7.2108119057876507E-2</v>
      </c>
      <c r="X1833" s="15">
        <v>-1.4311356269326447E-2</v>
      </c>
      <c r="Y1833" s="15">
        <v>-6.7110892830102076E-2</v>
      </c>
      <c r="Z1833" s="15">
        <v>5.855149387897729E-2</v>
      </c>
      <c r="AA1833" s="15">
        <v>-5.4213826853893199E-2</v>
      </c>
      <c r="AB1833" s="15">
        <v>-3.2020347285186102E-2</v>
      </c>
      <c r="AC1833" s="15">
        <v>-9.2133553684577318E-2</v>
      </c>
      <c r="AD1833" s="15">
        <v>5.3072527905639322E-2</v>
      </c>
      <c r="AE1833" s="15">
        <v>0.12369744636698499</v>
      </c>
      <c r="AF1833" s="15">
        <v>-5.8700291051905218E-2</v>
      </c>
      <c r="AG1833" s="15">
        <v>-2.4927651676972751E-2</v>
      </c>
      <c r="AH1833" s="15">
        <v>0.52086708985028718</v>
      </c>
      <c r="AI1833" s="15">
        <v>-4.3292864134284681E-2</v>
      </c>
      <c r="AJ1833" s="15">
        <v>-9.2499212130072284E-2</v>
      </c>
      <c r="AK1833" s="15">
        <v>-0.21087394591688868</v>
      </c>
      <c r="AL1833" s="15">
        <v>-4.8257795399382353E-2</v>
      </c>
      <c r="AM1833" s="15">
        <v>0.11901534950116066</v>
      </c>
      <c r="AN1833" s="15">
        <v>2.1646885993237719E-2</v>
      </c>
      <c r="EA1833" s="71"/>
      <c r="EH1833" s="31"/>
      <c r="EN1833" s="55"/>
      <c r="EO1833" s="31"/>
      <c r="EU1833" s="55"/>
    </row>
    <row r="1834" spans="1:151" s="1" customFormat="1" x14ac:dyDescent="0.35">
      <c r="A1834" s="11">
        <v>51</v>
      </c>
      <c r="D1834" s="1">
        <f t="shared" si="57"/>
        <v>0.99</v>
      </c>
      <c r="E1834" s="15">
        <v>1.4002897989268015E-2</v>
      </c>
      <c r="F1834" s="15">
        <v>6.0445724205146045E-2</v>
      </c>
      <c r="G1834" s="15">
        <v>-1.7248062857927016E-2</v>
      </c>
      <c r="H1834" s="15">
        <v>0.11821680730462958</v>
      </c>
      <c r="I1834" s="15">
        <v>-0.16177320707592902</v>
      </c>
      <c r="J1834" s="15">
        <v>-0.11601412661017907</v>
      </c>
      <c r="K1834" s="15">
        <v>-2.2192137333042261E-2</v>
      </c>
      <c r="L1834" s="15">
        <v>-8.829237204905338E-2</v>
      </c>
      <c r="M1834" s="15">
        <v>2.9856620939195722E-2</v>
      </c>
      <c r="N1834" s="15">
        <v>1.3674790442176787E-2</v>
      </c>
      <c r="O1834" s="15">
        <v>3.4788193466659179E-2</v>
      </c>
      <c r="P1834" s="15">
        <v>3.753389888185743E-3</v>
      </c>
      <c r="Q1834" s="15">
        <v>8.9431179143452333E-2</v>
      </c>
      <c r="R1834" s="15">
        <v>-7.8976622728044177E-4</v>
      </c>
      <c r="S1834" s="15">
        <v>-6.1530502916888663E-2</v>
      </c>
      <c r="T1834" s="15">
        <v>-0.18284781754923118</v>
      </c>
      <c r="U1834" s="15">
        <v>0.14483313723345581</v>
      </c>
      <c r="V1834" s="15">
        <v>0.15767479446740262</v>
      </c>
      <c r="W1834" s="15">
        <v>7.8816910567176768E-2</v>
      </c>
      <c r="X1834" s="15">
        <v>-5.6070889797256163E-2</v>
      </c>
      <c r="Y1834" s="15">
        <v>-0.10906676446534025</v>
      </c>
      <c r="Z1834" s="15">
        <v>0.10651870324771373</v>
      </c>
      <c r="AA1834" s="15">
        <v>8.8553341043150491E-3</v>
      </c>
      <c r="AB1834" s="15">
        <v>-8.0626042680787657E-2</v>
      </c>
      <c r="AC1834" s="15">
        <v>0.17278242882760053</v>
      </c>
      <c r="AD1834" s="15">
        <v>0.29190961789042258</v>
      </c>
      <c r="AE1834" s="15">
        <v>0.21286252763473712</v>
      </c>
      <c r="AF1834" s="15">
        <v>0.21038348537169871</v>
      </c>
      <c r="AG1834" s="15">
        <v>-1.0748769399451907E-2</v>
      </c>
      <c r="AH1834" s="15">
        <v>0.48790640869315482</v>
      </c>
      <c r="AI1834" s="15">
        <v>-0.11350896496886587</v>
      </c>
      <c r="AJ1834" s="15">
        <v>-0.13029777002420029</v>
      </c>
      <c r="AK1834" s="15">
        <v>-0.10575732834254348</v>
      </c>
      <c r="AL1834" s="15">
        <v>-8.1442054492216753E-2</v>
      </c>
      <c r="AM1834" s="15">
        <v>3.7147355798010873E-2</v>
      </c>
      <c r="AN1834" s="15">
        <v>9.9774497467007839E-3</v>
      </c>
      <c r="EA1834" s="71"/>
      <c r="EH1834" s="31"/>
      <c r="EN1834" s="55"/>
      <c r="EO1834" s="31"/>
      <c r="EU1834" s="55"/>
    </row>
    <row r="1835" spans="1:151" s="1" customFormat="1" x14ac:dyDescent="0.35">
      <c r="A1835" s="11">
        <v>52</v>
      </c>
      <c r="D1835" s="1">
        <f t="shared" si="57"/>
        <v>0.98</v>
      </c>
      <c r="E1835" s="15">
        <v>3.0288888728979835E-4</v>
      </c>
      <c r="F1835" s="15">
        <v>4.157702703360211E-2</v>
      </c>
      <c r="G1835" s="15">
        <v>-2.7470108156786299E-2</v>
      </c>
      <c r="H1835" s="15">
        <v>7.9766224990828971E-2</v>
      </c>
      <c r="I1835" s="15">
        <v>-0.1136144603470719</v>
      </c>
      <c r="J1835" s="15">
        <v>-0.16964084207535879</v>
      </c>
      <c r="K1835" s="15">
        <v>-6.1808067865874783E-2</v>
      </c>
      <c r="L1835" s="15">
        <v>-8.5775193827372975E-2</v>
      </c>
      <c r="M1835" s="15">
        <v>-5.8515145697481952E-3</v>
      </c>
      <c r="N1835" s="15">
        <v>1.808318240330764E-2</v>
      </c>
      <c r="O1835" s="15">
        <v>-4.5622746546078119E-2</v>
      </c>
      <c r="P1835" s="15">
        <v>-6.9196685589803186E-2</v>
      </c>
      <c r="Q1835" s="15">
        <v>4.1059691365089024E-2</v>
      </c>
      <c r="R1835" s="15">
        <v>-1.6380261519603367E-2</v>
      </c>
      <c r="S1835" s="15">
        <v>-9.6967914436365987E-2</v>
      </c>
      <c r="T1835" s="15">
        <v>-0.20040789038920503</v>
      </c>
      <c r="U1835" s="15">
        <v>0.15746755311223526</v>
      </c>
      <c r="V1835" s="15">
        <v>0.21254079059377573</v>
      </c>
      <c r="W1835" s="15">
        <v>9.1769222640583514E-2</v>
      </c>
      <c r="X1835" s="15">
        <v>-0.12350715743719598</v>
      </c>
      <c r="Y1835" s="15">
        <v>-0.17643603801083785</v>
      </c>
      <c r="Z1835" s="15">
        <v>0.10565290400512772</v>
      </c>
      <c r="AA1835" s="15">
        <v>3.7190363317963437E-2</v>
      </c>
      <c r="AB1835" s="15">
        <v>-0.15805189723601698</v>
      </c>
      <c r="AC1835" s="15">
        <v>0.25987664761723472</v>
      </c>
      <c r="AD1835" s="15">
        <v>0.38011415039941021</v>
      </c>
      <c r="AE1835" s="15">
        <v>0.24057814051100335</v>
      </c>
      <c r="AF1835" s="15">
        <v>0.27269396278966418</v>
      </c>
      <c r="AG1835" s="15">
        <v>-3.3630420451383536E-2</v>
      </c>
      <c r="AH1835" s="15">
        <v>0.42425200500646898</v>
      </c>
      <c r="AI1835" s="15">
        <v>-0.22993374759256469</v>
      </c>
      <c r="AJ1835" s="15">
        <v>-0.19091819765407969</v>
      </c>
      <c r="AK1835" s="15">
        <v>-5.9193423687000868E-2</v>
      </c>
      <c r="AL1835" s="15">
        <v>-0.12579581567474496</v>
      </c>
      <c r="AM1835" s="15">
        <v>-0.19332769493791635</v>
      </c>
      <c r="AN1835" s="15">
        <v>-5.4184232437981317E-2</v>
      </c>
      <c r="EA1835" s="71"/>
      <c r="EH1835" s="31"/>
      <c r="EN1835" s="55"/>
      <c r="EO1835" s="31"/>
      <c r="EU1835" s="55"/>
    </row>
    <row r="1836" spans="1:151" s="1" customFormat="1" x14ac:dyDescent="0.35">
      <c r="A1836" s="11">
        <v>53</v>
      </c>
      <c r="D1836" s="1">
        <f t="shared" si="57"/>
        <v>0.97</v>
      </c>
      <c r="E1836" s="15">
        <v>-4.0376471991079077E-2</v>
      </c>
      <c r="F1836" s="15">
        <v>-1.6876339999531531E-2</v>
      </c>
      <c r="G1836" s="15">
        <v>-5.6189499849419677E-2</v>
      </c>
      <c r="H1836" s="15">
        <v>3.7868962676952611E-2</v>
      </c>
      <c r="I1836" s="15">
        <v>-8.4534683157402091E-2</v>
      </c>
      <c r="J1836" s="15">
        <v>-0.23779237950267462</v>
      </c>
      <c r="K1836" s="15">
        <v>-0.11986766887671529</v>
      </c>
      <c r="L1836" s="15">
        <v>-6.8570555117704268E-2</v>
      </c>
      <c r="M1836" s="15">
        <v>-5.9072542577539355E-2</v>
      </c>
      <c r="N1836" s="15">
        <v>4.6195766285395345E-2</v>
      </c>
      <c r="O1836" s="15">
        <v>-0.13066880650230561</v>
      </c>
      <c r="P1836" s="15">
        <v>-0.15001774133323775</v>
      </c>
      <c r="Q1836" s="15">
        <v>-2.903257039350704E-2</v>
      </c>
      <c r="R1836" s="15">
        <v>-4.8548695916777351E-2</v>
      </c>
      <c r="S1836" s="15">
        <v>-0.14331866825665829</v>
      </c>
      <c r="T1836" s="15">
        <v>-0.22555729592920626</v>
      </c>
      <c r="U1836" s="15">
        <v>0.13520269373443128</v>
      </c>
      <c r="V1836" s="15">
        <v>0.22098517128065709</v>
      </c>
      <c r="W1836" s="15">
        <v>-6.0673830470032719E-3</v>
      </c>
      <c r="X1836" s="15">
        <v>-0.20375784387299856</v>
      </c>
      <c r="Y1836" s="15">
        <v>-0.26563814573641853</v>
      </c>
      <c r="Z1836" s="15">
        <v>7.0785821060474374E-2</v>
      </c>
      <c r="AA1836" s="15">
        <v>3.8132888846634794E-2</v>
      </c>
      <c r="AB1836" s="15">
        <v>-0.23502448561952161</v>
      </c>
      <c r="AC1836" s="15">
        <v>0.27050428346476818</v>
      </c>
      <c r="AD1836" s="15">
        <v>0.38954644740940958</v>
      </c>
      <c r="AE1836" s="15">
        <v>0.22643513093292866</v>
      </c>
      <c r="AF1836" s="15">
        <v>0.27775041453388527</v>
      </c>
      <c r="AG1836" s="15">
        <v>-7.7179596558714758E-2</v>
      </c>
      <c r="AH1836" s="15">
        <v>0.33493788327009832</v>
      </c>
      <c r="AI1836" s="15">
        <v>-0.35654721233844766</v>
      </c>
      <c r="AJ1836" s="15">
        <v>-0.25536719776376304</v>
      </c>
      <c r="AK1836" s="15">
        <v>-5.6160849466581286E-2</v>
      </c>
      <c r="AL1836" s="15">
        <v>-0.17206626635138389</v>
      </c>
      <c r="AM1836" s="15">
        <v>-0.47742758332930424</v>
      </c>
      <c r="AN1836" s="15">
        <v>-0.15228123994907361</v>
      </c>
      <c r="EA1836" s="71"/>
      <c r="EH1836" s="31"/>
      <c r="EN1836" s="55"/>
      <c r="EO1836" s="31"/>
      <c r="EU1836" s="55"/>
    </row>
    <row r="1837" spans="1:151" s="1" customFormat="1" x14ac:dyDescent="0.35">
      <c r="A1837" s="11">
        <v>54</v>
      </c>
      <c r="D1837" s="1">
        <f t="shared" si="57"/>
        <v>0.96</v>
      </c>
      <c r="E1837" s="15">
        <v>-9.2664790263448982E-2</v>
      </c>
      <c r="F1837" s="15">
        <v>-9.1941755811539405E-2</v>
      </c>
      <c r="G1837" s="15">
        <v>-9.3151313655517543E-2</v>
      </c>
      <c r="H1837" s="15">
        <v>-2.1333128228677722E-3</v>
      </c>
      <c r="I1837" s="15">
        <v>-7.7350678637714942E-2</v>
      </c>
      <c r="J1837" s="15">
        <v>-0.31193007845015441</v>
      </c>
      <c r="K1837" s="15">
        <v>-0.18626258099811555</v>
      </c>
      <c r="L1837" s="15">
        <v>-5.9301023762787342E-2</v>
      </c>
      <c r="M1837" s="15">
        <v>-0.12504800004300143</v>
      </c>
      <c r="N1837" s="15">
        <v>9.0236107125382103E-2</v>
      </c>
      <c r="O1837" s="15">
        <v>-0.20502555476521112</v>
      </c>
      <c r="P1837" s="15">
        <v>-0.22216677705857912</v>
      </c>
      <c r="Q1837" s="15">
        <v>-0.11244747571191183</v>
      </c>
      <c r="R1837" s="15">
        <v>-9.473484928219289E-2</v>
      </c>
      <c r="S1837" s="15">
        <v>-0.19830666957797649</v>
      </c>
      <c r="T1837" s="15">
        <v>-0.27051620151922284</v>
      </c>
      <c r="U1837" s="15">
        <v>9.7414673108716543E-2</v>
      </c>
      <c r="V1837" s="15">
        <v>0.20939891759965923</v>
      </c>
      <c r="W1837" s="15">
        <v>-0.19180746326285947</v>
      </c>
      <c r="X1837" s="15">
        <v>-0.28223030229006185</v>
      </c>
      <c r="Y1837" s="15">
        <v>-0.38722698170066261</v>
      </c>
      <c r="Z1837" s="15">
        <v>1.6156693883303874E-2</v>
      </c>
      <c r="AA1837" s="15">
        <v>2.7533239216136485E-2</v>
      </c>
      <c r="AB1837" s="15">
        <v>-0.29338945894110835</v>
      </c>
      <c r="AC1837" s="15">
        <v>0.25811660533864733</v>
      </c>
      <c r="AD1837" s="15">
        <v>0.36361547452546805</v>
      </c>
      <c r="AE1837" s="15">
        <v>0.17455555841068515</v>
      </c>
      <c r="AF1837" s="15">
        <v>0.28167803523240975</v>
      </c>
      <c r="AG1837" s="15">
        <v>-0.12848304627153029</v>
      </c>
      <c r="AH1837" s="15">
        <v>0.21972588648282954</v>
      </c>
      <c r="AI1837" s="15">
        <v>-0.47557815687258542</v>
      </c>
      <c r="AJ1837" s="15">
        <v>-0.31915938073998729</v>
      </c>
      <c r="AK1837" s="15">
        <v>-6.6286170564572089E-2</v>
      </c>
      <c r="AL1837" s="15">
        <v>-0.21794467124946681</v>
      </c>
      <c r="AM1837" s="15">
        <v>-0.69863798195171789</v>
      </c>
      <c r="AN1837" s="15">
        <v>-0.26863662214569994</v>
      </c>
      <c r="EA1837" s="71"/>
      <c r="EH1837" s="31"/>
      <c r="EN1837" s="55"/>
      <c r="EO1837" s="31"/>
      <c r="EU1837" s="55"/>
    </row>
    <row r="1838" spans="1:151" s="1" customFormat="1" x14ac:dyDescent="0.35">
      <c r="A1838" s="11">
        <v>55</v>
      </c>
      <c r="D1838" s="1">
        <f t="shared" si="57"/>
        <v>0.95</v>
      </c>
      <c r="E1838" s="15">
        <v>-0.15249886564036252</v>
      </c>
      <c r="F1838" s="15">
        <v>-0.17680894421523186</v>
      </c>
      <c r="G1838" s="15">
        <v>-0.13614083199692839</v>
      </c>
      <c r="H1838" s="15">
        <v>-4.0120521381174612E-2</v>
      </c>
      <c r="I1838" s="15">
        <v>-8.6314467222972757E-2</v>
      </c>
      <c r="J1838" s="15">
        <v>-0.38722430535953745</v>
      </c>
      <c r="K1838" s="15">
        <v>-0.25559203480841641</v>
      </c>
      <c r="L1838" s="15">
        <v>-6.4236487816785814E-2</v>
      </c>
      <c r="M1838" s="15">
        <v>-0.20354000798579919</v>
      </c>
      <c r="N1838" s="15">
        <v>0.14143210232190428</v>
      </c>
      <c r="O1838" s="15">
        <v>-0.2658565961954158</v>
      </c>
      <c r="P1838" s="15">
        <v>-0.28939551165140243</v>
      </c>
      <c r="Q1838" s="15">
        <v>-0.21046035236336835</v>
      </c>
      <c r="R1838" s="15">
        <v>-0.1531067685515044</v>
      </c>
      <c r="S1838" s="15">
        <v>-0.26256563468625083</v>
      </c>
      <c r="T1838" s="15">
        <v>-0.33151027436073344</v>
      </c>
      <c r="U1838" s="15">
        <v>5.4084925068996981E-2</v>
      </c>
      <c r="V1838" s="15">
        <v>0.19143381767081979</v>
      </c>
      <c r="W1838" s="15">
        <v>-0.43817200968677117</v>
      </c>
      <c r="X1838" s="15">
        <v>-0.36348902252697313</v>
      </c>
      <c r="Y1838" s="15">
        <v>-0.55140915463458517</v>
      </c>
      <c r="Z1838" s="15">
        <v>-5.1161833581327087E-2</v>
      </c>
      <c r="AA1838" s="15">
        <v>1.3375277572621025E-2</v>
      </c>
      <c r="AB1838" s="15">
        <v>-0.33598144975949684</v>
      </c>
      <c r="AC1838" s="15">
        <v>0.24058339699530273</v>
      </c>
      <c r="AD1838" s="15">
        <v>0.32201056518357984</v>
      </c>
      <c r="AE1838" s="15">
        <v>9.4053400723369651E-2</v>
      </c>
      <c r="AF1838" s="15">
        <v>0.29118529356056033</v>
      </c>
      <c r="AG1838" s="15">
        <v>-0.1847721528600339</v>
      </c>
      <c r="AH1838" s="15">
        <v>7.5378015166783663E-2</v>
      </c>
      <c r="AI1838" s="15">
        <v>-0.58550925867504056</v>
      </c>
      <c r="AJ1838" s="15">
        <v>-0.38174973269001544</v>
      </c>
      <c r="AK1838" s="15">
        <v>-8.2269815978640581E-2</v>
      </c>
      <c r="AL1838" s="15">
        <v>-0.26428249317585406</v>
      </c>
      <c r="AM1838" s="15">
        <v>-0.86495419815220687</v>
      </c>
      <c r="AN1838" s="15">
        <v>-0.39480112567339232</v>
      </c>
      <c r="EA1838" s="71"/>
      <c r="EH1838" s="31"/>
      <c r="EN1838" s="55"/>
      <c r="EO1838" s="31"/>
      <c r="EU1838" s="55"/>
    </row>
    <row r="1839" spans="1:151" s="1" customFormat="1" x14ac:dyDescent="0.35">
      <c r="A1839" s="11">
        <v>56</v>
      </c>
      <c r="D1839" s="1" t="str">
        <f t="shared" si="57"/>
        <v>ave</v>
      </c>
      <c r="E1839" s="15">
        <v>-9.4135816547855633E-3</v>
      </c>
      <c r="F1839" s="15">
        <v>1.620024008915355E-2</v>
      </c>
      <c r="G1839" s="15">
        <v>-2.664889237308965E-2</v>
      </c>
      <c r="H1839" s="15">
        <v>7.8760420329099023E-2</v>
      </c>
      <c r="I1839" s="15">
        <v>-7.6577135649507078E-2</v>
      </c>
      <c r="J1839" s="15">
        <v>-0.19683469157176026</v>
      </c>
      <c r="K1839" s="15">
        <v>-8.7744655058586307E-2</v>
      </c>
      <c r="L1839" s="15">
        <v>-5.406298614845606E-2</v>
      </c>
      <c r="M1839" s="15">
        <v>-2.2435721465474012E-2</v>
      </c>
      <c r="N1839" s="15">
        <v>0.10452176645084521</v>
      </c>
      <c r="O1839" s="15">
        <v>-2.6370533843913302E-2</v>
      </c>
      <c r="P1839" s="15">
        <v>-8.5259305745244873E-2</v>
      </c>
      <c r="Q1839" s="15">
        <v>1.0405069378271459E-2</v>
      </c>
      <c r="R1839" s="15">
        <v>-3.1728616573832857E-2</v>
      </c>
      <c r="S1839" s="15">
        <v>-0.11232731729611478</v>
      </c>
      <c r="T1839" s="15">
        <v>-0.18525538714319945</v>
      </c>
      <c r="U1839" s="15">
        <v>0.14507259229291813</v>
      </c>
      <c r="V1839" s="15">
        <v>0.21067737465429792</v>
      </c>
      <c r="W1839" s="15">
        <v>1.2259568860637504E-2</v>
      </c>
      <c r="X1839" s="15">
        <v>-0.14259906117361343</v>
      </c>
      <c r="Y1839" s="15">
        <v>-0.22899858419304353</v>
      </c>
      <c r="Z1839" s="15">
        <v>9.197032740720168E-2</v>
      </c>
      <c r="AA1839" s="15">
        <v>5.1754796899108113E-2</v>
      </c>
      <c r="AB1839" s="15">
        <v>-0.15242044162147295</v>
      </c>
      <c r="AC1839" s="15">
        <v>0.25844038259274071</v>
      </c>
      <c r="AD1839" s="15">
        <v>0.34093881429483208</v>
      </c>
      <c r="AE1839" s="15">
        <v>0.21632444280559404</v>
      </c>
      <c r="AF1839" s="15">
        <v>0.27967835613934411</v>
      </c>
      <c r="AG1839" s="15">
        <v>-5.3627006343680783E-2</v>
      </c>
      <c r="AH1839" s="15">
        <v>0.39032506284209656</v>
      </c>
      <c r="AI1839" s="15">
        <v>-0.27607925986393722</v>
      </c>
      <c r="AJ1839" s="15">
        <v>-0.21068091980861836</v>
      </c>
      <c r="AK1839" s="15">
        <v>-4.883182173386813E-2</v>
      </c>
      <c r="AL1839" s="15">
        <v>-0.13908680557189745</v>
      </c>
      <c r="AM1839" s="15">
        <v>-0.26957637073514418</v>
      </c>
      <c r="AN1839" s="15">
        <v>-8.7242626706093951E-2</v>
      </c>
      <c r="EA1839" s="71"/>
      <c r="EH1839" s="31"/>
      <c r="EN1839" s="55"/>
      <c r="EO1839" s="31"/>
      <c r="EU1839" s="55"/>
    </row>
    <row r="1840" spans="1:151" s="1" customFormat="1" x14ac:dyDescent="0.35">
      <c r="A1840" s="11">
        <v>57</v>
      </c>
      <c r="C1840" s="1" t="s">
        <v>144</v>
      </c>
      <c r="D1840" s="1">
        <f>D1833</f>
        <v>1</v>
      </c>
      <c r="E1840" s="15">
        <v>-3.3324409717350845E-2</v>
      </c>
      <c r="F1840" s="15">
        <v>4.1671565358315954E-2</v>
      </c>
      <c r="G1840" s="15">
        <v>-8.3788528113005745E-2</v>
      </c>
      <c r="H1840" s="15">
        <v>7.1699651938381903E-2</v>
      </c>
      <c r="I1840" s="15">
        <v>-1.13141063482737</v>
      </c>
      <c r="J1840" s="15">
        <v>-8.8917685086087328E-3</v>
      </c>
      <c r="K1840" s="15">
        <v>4.2334670404690522E-2</v>
      </c>
      <c r="L1840" s="15">
        <v>-0.35890793382248765</v>
      </c>
      <c r="M1840" s="15">
        <v>1.4972748837577154E-2</v>
      </c>
      <c r="N1840" s="15">
        <v>7.2905794758512554E-2</v>
      </c>
      <c r="O1840" s="15">
        <v>7.381297322627256E-2</v>
      </c>
      <c r="P1840" s="15">
        <v>7.2300994689536879E-2</v>
      </c>
      <c r="Q1840" s="15">
        <v>0.16065547860810236</v>
      </c>
      <c r="R1840" s="15">
        <v>8.5773558125127325E-2</v>
      </c>
      <c r="S1840" s="15">
        <v>-0.31369652084359578</v>
      </c>
      <c r="T1840" s="15">
        <v>-0.29956866391940373</v>
      </c>
      <c r="U1840" s="15">
        <v>0.14017731955510482</v>
      </c>
      <c r="V1840" s="15">
        <v>-4.0660644042610938E-2</v>
      </c>
      <c r="W1840" s="15">
        <v>-4.1111406075536872E-2</v>
      </c>
      <c r="X1840" s="15">
        <v>0.13141676274606173</v>
      </c>
      <c r="Y1840" s="15">
        <v>8.8136520430400767E-3</v>
      </c>
      <c r="Z1840" s="15">
        <v>0.19730691577741566</v>
      </c>
      <c r="AA1840" s="15">
        <v>-1.8907536004480363E-2</v>
      </c>
      <c r="AB1840" s="15">
        <v>-1.9499857956730704E-3</v>
      </c>
      <c r="AC1840" s="15">
        <v>-0.30006641795961997</v>
      </c>
      <c r="AD1840" s="15">
        <v>0.13337127487720979</v>
      </c>
      <c r="AE1840" s="15">
        <v>0.1234883751599789</v>
      </c>
      <c r="AF1840" s="15">
        <v>-3.3858163810054798E-2</v>
      </c>
      <c r="AG1840" s="15">
        <v>4.9107982686130258E-2</v>
      </c>
      <c r="AH1840" s="15">
        <v>0.55211334065067652</v>
      </c>
      <c r="AI1840" s="15">
        <v>0.1027194445040247</v>
      </c>
      <c r="AJ1840" s="15">
        <v>-2.8145817471767698E-2</v>
      </c>
      <c r="AK1840" s="15">
        <v>-0.21257307480709242</v>
      </c>
      <c r="AL1840" s="15">
        <v>-3.7511666143721367E-2</v>
      </c>
      <c r="AM1840" s="15">
        <v>9.3563893779908813E-2</v>
      </c>
      <c r="AN1840" s="15">
        <v>0.14683950682485669</v>
      </c>
      <c r="EA1840" s="71"/>
      <c r="EH1840" s="31"/>
      <c r="EN1840" s="55"/>
      <c r="EO1840" s="31"/>
      <c r="EU1840" s="55"/>
    </row>
    <row r="1841" spans="1:151" s="1" customFormat="1" x14ac:dyDescent="0.35">
      <c r="A1841" s="11">
        <v>58</v>
      </c>
      <c r="D1841" s="1">
        <f t="shared" si="57"/>
        <v>0.99</v>
      </c>
      <c r="E1841" s="15">
        <v>1.5004457283145034E-2</v>
      </c>
      <c r="F1841" s="15">
        <v>0.12076734147954504</v>
      </c>
      <c r="G1841" s="15">
        <v>-5.6162438067813181E-2</v>
      </c>
      <c r="H1841" s="15">
        <v>3.810497711986971E-2</v>
      </c>
      <c r="I1841" s="15">
        <v>-0.71417210926016828</v>
      </c>
      <c r="J1841" s="15">
        <v>4.2730820676989412E-2</v>
      </c>
      <c r="K1841" s="15">
        <v>8.5289075443309548E-2</v>
      </c>
      <c r="L1841" s="15">
        <v>-0.28961134963345603</v>
      </c>
      <c r="M1841" s="15">
        <v>1.3062537611528979E-2</v>
      </c>
      <c r="N1841" s="15">
        <v>9.4760231084436208E-2</v>
      </c>
      <c r="O1841" s="15">
        <v>9.8717037678106578E-2</v>
      </c>
      <c r="P1841" s="15">
        <v>7.9629622578386572E-2</v>
      </c>
      <c r="Q1841" s="15">
        <v>0.17041708610654205</v>
      </c>
      <c r="R1841" s="15">
        <v>7.9729805228075823E-2</v>
      </c>
      <c r="S1841" s="15">
        <v>-0.15071028171282053</v>
      </c>
      <c r="T1841" s="15">
        <v>-0.30474001027863196</v>
      </c>
      <c r="U1841" s="15">
        <v>0.20452989098876173</v>
      </c>
      <c r="V1841" s="15">
        <v>0.14477830719001128</v>
      </c>
      <c r="W1841" s="15">
        <v>0.1120511098566308</v>
      </c>
      <c r="X1841" s="15">
        <v>7.1593309642163039E-2</v>
      </c>
      <c r="Y1841" s="15">
        <v>5.0272867227429741E-2</v>
      </c>
      <c r="Z1841" s="15">
        <v>0.23915116081895338</v>
      </c>
      <c r="AA1841" s="15">
        <v>-2.4985628617918643E-2</v>
      </c>
      <c r="AB1841" s="15">
        <v>-5.6468792676485302E-2</v>
      </c>
      <c r="AC1841" s="15">
        <v>6.7132189175791113E-2</v>
      </c>
      <c r="AD1841" s="15">
        <v>0.34072240069389892</v>
      </c>
      <c r="AE1841" s="15">
        <v>0.23659573476866069</v>
      </c>
      <c r="AF1841" s="15">
        <v>0.26055949668207901</v>
      </c>
      <c r="AG1841" s="15">
        <v>7.3543589736230985E-2</v>
      </c>
      <c r="AH1841" s="15">
        <v>0.53300722396150957</v>
      </c>
      <c r="AI1841" s="15">
        <v>9.4987202215517152E-2</v>
      </c>
      <c r="AJ1841" s="15">
        <v>-5.3323530552516818E-2</v>
      </c>
      <c r="AK1841" s="15">
        <v>-0.20007872180402297</v>
      </c>
      <c r="AL1841" s="15">
        <v>-9.0322045829075659E-2</v>
      </c>
      <c r="AM1841" s="15">
        <v>2.8465989241826417E-2</v>
      </c>
      <c r="AN1841" s="15">
        <v>0.11256887404458626</v>
      </c>
      <c r="EA1841" s="71"/>
      <c r="EH1841" s="31"/>
      <c r="EN1841" s="55"/>
      <c r="EO1841" s="31"/>
      <c r="EU1841" s="55"/>
    </row>
    <row r="1842" spans="1:151" s="1" customFormat="1" x14ac:dyDescent="0.35">
      <c r="A1842" s="11">
        <v>59</v>
      </c>
      <c r="D1842" s="1">
        <f t="shared" si="57"/>
        <v>0.98</v>
      </c>
      <c r="E1842" s="15">
        <v>-4.0736105881703955E-2</v>
      </c>
      <c r="F1842" s="15">
        <v>8.9343514755344411E-2</v>
      </c>
      <c r="G1842" s="15">
        <v>-0.12826551489421156</v>
      </c>
      <c r="H1842" s="15">
        <v>-0.1035829779748656</v>
      </c>
      <c r="I1842" s="15">
        <v>-0.49118496778996934</v>
      </c>
      <c r="J1842" s="15">
        <v>-3.5539089693618742E-2</v>
      </c>
      <c r="K1842" s="15">
        <v>5.0441313779034713E-2</v>
      </c>
      <c r="L1842" s="15">
        <v>-0.36782693992527116</v>
      </c>
      <c r="M1842" s="15">
        <v>-0.14862494337706367</v>
      </c>
      <c r="N1842" s="15">
        <v>0.13827834067295475</v>
      </c>
      <c r="O1842" s="15">
        <v>-3.5258161144588129E-2</v>
      </c>
      <c r="P1842" s="15">
        <v>7.6093907399757521E-2</v>
      </c>
      <c r="Q1842" s="15">
        <v>6.0580229252800377E-2</v>
      </c>
      <c r="R1842" s="15">
        <v>-1.656245638109155E-2</v>
      </c>
      <c r="S1842" s="15">
        <v>-0.26547907560051098</v>
      </c>
      <c r="T1842" s="15">
        <v>-0.35159437225334988</v>
      </c>
      <c r="U1842" s="15">
        <v>0.23956161701795231</v>
      </c>
      <c r="V1842" s="15">
        <v>0.22815446437206999</v>
      </c>
      <c r="W1842" s="15">
        <v>5.9535877296701956E-2</v>
      </c>
      <c r="X1842" s="15">
        <v>-5.2014375912217581E-2</v>
      </c>
      <c r="Y1842" s="15">
        <v>-5.418534851728074E-2</v>
      </c>
      <c r="Z1842" s="15">
        <v>0.22293285172974975</v>
      </c>
      <c r="AA1842" s="15">
        <v>-0.18242249709355307</v>
      </c>
      <c r="AB1842" s="15">
        <v>-0.24178955341550412</v>
      </c>
      <c r="AC1842" s="15">
        <v>0.1648119468403032</v>
      </c>
      <c r="AD1842" s="15">
        <v>0.44932485724605264</v>
      </c>
      <c r="AE1842" s="15">
        <v>0.25978871584339069</v>
      </c>
      <c r="AF1842" s="15">
        <v>0.36393704855725528</v>
      </c>
      <c r="AG1842" s="15">
        <v>5.8884059072390138E-2</v>
      </c>
      <c r="AH1842" s="15">
        <v>0.48332643076322257</v>
      </c>
      <c r="AI1842" s="15">
        <v>1.0925380009634944E-2</v>
      </c>
      <c r="AJ1842" s="15">
        <v>-0.16242350364753166</v>
      </c>
      <c r="AK1842" s="15">
        <v>-0.27387183783613978</v>
      </c>
      <c r="AL1842" s="15">
        <v>-0.19470192609814574</v>
      </c>
      <c r="AM1842" s="15">
        <v>-0.33251833469455172</v>
      </c>
      <c r="AN1842" s="15">
        <v>-3.2851569724865692E-2</v>
      </c>
      <c r="EA1842" s="71"/>
      <c r="EH1842" s="31"/>
      <c r="EN1842" s="55"/>
      <c r="EO1842" s="31"/>
      <c r="EU1842" s="55"/>
    </row>
    <row r="1843" spans="1:151" s="1" customFormat="1" x14ac:dyDescent="0.35">
      <c r="A1843" s="11">
        <v>60</v>
      </c>
      <c r="D1843" s="1">
        <f t="shared" si="57"/>
        <v>0.97</v>
      </c>
      <c r="E1843" s="15">
        <v>-0.16239548377561541</v>
      </c>
      <c r="F1843" s="15">
        <v>-4.6637623277902218E-2</v>
      </c>
      <c r="G1843" s="15">
        <v>-0.24028790895563845</v>
      </c>
      <c r="H1843" s="15">
        <v>-0.26578034814804496</v>
      </c>
      <c r="I1843" s="15">
        <v>-0.45921748623758551</v>
      </c>
      <c r="J1843" s="15">
        <v>-0.26620149253584557</v>
      </c>
      <c r="K1843" s="15">
        <v>-6.4923293653823988E-2</v>
      </c>
      <c r="L1843" s="15">
        <v>-0.31101001500646674</v>
      </c>
      <c r="M1843" s="15">
        <v>-0.31511711062329417</v>
      </c>
      <c r="N1843" s="15">
        <v>0.18441344270641513</v>
      </c>
      <c r="O1843" s="15">
        <v>-0.19153526269091015</v>
      </c>
      <c r="P1843" s="15">
        <v>2.9818744471195813E-2</v>
      </c>
      <c r="Q1843" s="15">
        <v>-0.12137325551258571</v>
      </c>
      <c r="R1843" s="15">
        <v>-9.8499688391497697E-2</v>
      </c>
      <c r="S1843" s="15">
        <v>-0.31472375471480341</v>
      </c>
      <c r="T1843" s="15">
        <v>-0.53367317731031005</v>
      </c>
      <c r="U1843" s="15">
        <v>0.16628829673243795</v>
      </c>
      <c r="V1843" s="15">
        <v>0.11560738458035935</v>
      </c>
      <c r="W1843" s="15">
        <v>-0.23339673421014062</v>
      </c>
      <c r="X1843" s="15">
        <v>-0.27296785150786262</v>
      </c>
      <c r="Y1843" s="15">
        <v>-0.1922009443774495</v>
      </c>
      <c r="Z1843" s="15">
        <v>0.19636612735599523</v>
      </c>
      <c r="AA1843" s="15">
        <v>-0.26240480896781126</v>
      </c>
      <c r="AB1843" s="15">
        <v>-0.42872782718743729</v>
      </c>
      <c r="AC1843" s="15">
        <v>0.13960126365862091</v>
      </c>
      <c r="AD1843" s="15">
        <v>0.4373724836863766</v>
      </c>
      <c r="AE1843" s="15">
        <v>0.26654210164302161</v>
      </c>
      <c r="AF1843" s="15">
        <v>0.40350138510586697</v>
      </c>
      <c r="AG1843" s="15">
        <v>-3.2434174066272803E-2</v>
      </c>
      <c r="AH1843" s="15">
        <v>0.41171734783530267</v>
      </c>
      <c r="AI1843" s="15">
        <v>-0.38981943433881683</v>
      </c>
      <c r="AJ1843" s="15">
        <v>-0.17541882896116112</v>
      </c>
      <c r="AK1843" s="15">
        <v>-0.38890528269007074</v>
      </c>
      <c r="AL1843" s="15">
        <v>-0.29251588497459791</v>
      </c>
      <c r="AM1843" s="15">
        <v>-0.91426782511869309</v>
      </c>
      <c r="AN1843" s="15">
        <v>-0.22831195976023877</v>
      </c>
      <c r="EA1843" s="71"/>
      <c r="EH1843" s="31"/>
      <c r="EN1843" s="55"/>
      <c r="EO1843" s="31"/>
      <c r="EU1843" s="55"/>
    </row>
    <row r="1844" spans="1:151" s="1" customFormat="1" x14ac:dyDescent="0.35">
      <c r="A1844" s="11">
        <v>61</v>
      </c>
      <c r="D1844" s="1">
        <f t="shared" si="57"/>
        <v>0.96</v>
      </c>
      <c r="E1844" s="15">
        <v>-0.37672874522791777</v>
      </c>
      <c r="F1844" s="15">
        <v>-0.29790232560989605</v>
      </c>
      <c r="G1844" s="15">
        <v>-0.42977033537053422</v>
      </c>
      <c r="H1844" s="15">
        <v>-0.45914442597132576</v>
      </c>
      <c r="I1844" s="15">
        <v>-0.57667633694541132</v>
      </c>
      <c r="J1844" s="15">
        <v>-0.56752687242499444</v>
      </c>
      <c r="K1844" s="15">
        <v>-0.18639077133695148</v>
      </c>
      <c r="L1844" s="15">
        <v>-0.30814644457972173</v>
      </c>
      <c r="M1844" s="15">
        <v>-0.48787888074997032</v>
      </c>
      <c r="N1844" s="15">
        <v>0.24948930077594955</v>
      </c>
      <c r="O1844" s="15">
        <v>-0.32038347862568273</v>
      </c>
      <c r="P1844" s="15">
        <v>-5.7775910280632559E-2</v>
      </c>
      <c r="Q1844" s="15">
        <v>-0.42786250573933438</v>
      </c>
      <c r="R1844" s="15">
        <v>-0.22248307765380404</v>
      </c>
      <c r="S1844" s="15">
        <v>-0.32268874653686108</v>
      </c>
      <c r="T1844" s="15">
        <v>-1.3128737640174313</v>
      </c>
      <c r="U1844" s="15">
        <v>-1.9271055543246041E-2</v>
      </c>
      <c r="V1844" s="15">
        <v>-5.7410150154683315E-2</v>
      </c>
      <c r="W1844" s="15">
        <v>-0.95306396693814244</v>
      </c>
      <c r="X1844" s="15">
        <v>-0.46173365819363532</v>
      </c>
      <c r="Y1844" s="15">
        <v>-0.32534178458077467</v>
      </c>
      <c r="Z1844" s="15">
        <v>0.12756955960437111</v>
      </c>
      <c r="AA1844" s="15">
        <v>-0.4218731482667688</v>
      </c>
      <c r="AB1844" s="15">
        <v>-0.86902477478986118</v>
      </c>
      <c r="AC1844" s="15">
        <v>0.11303241703902966</v>
      </c>
      <c r="AD1844" s="15">
        <v>0.40659587876170222</v>
      </c>
      <c r="AE1844" s="15">
        <v>0.19072592502565588</v>
      </c>
      <c r="AF1844" s="15">
        <v>0.4035835207644245</v>
      </c>
      <c r="AG1844" s="15">
        <v>-0.16444423679553255</v>
      </c>
      <c r="AH1844" s="15">
        <v>0.29425034277814577</v>
      </c>
      <c r="AI1844" s="15">
        <v>-0.67061769457521114</v>
      </c>
      <c r="AJ1844" s="15">
        <v>-0.17412951352922623</v>
      </c>
      <c r="AK1844" s="15">
        <v>-0.50706294830804555</v>
      </c>
      <c r="AL1844" s="15">
        <v>-0.42776988929133619</v>
      </c>
      <c r="AM1844" s="15">
        <v>-2.1910074518846128</v>
      </c>
      <c r="AN1844" s="15">
        <v>-0.44433164959497873</v>
      </c>
      <c r="EA1844" s="71"/>
      <c r="EH1844" s="31"/>
      <c r="EN1844" s="55"/>
      <c r="EO1844" s="31"/>
      <c r="EU1844" s="55"/>
    </row>
    <row r="1845" spans="1:151" s="1" customFormat="1" x14ac:dyDescent="0.35">
      <c r="A1845" s="11">
        <v>62</v>
      </c>
      <c r="D1845" s="1">
        <f t="shared" si="57"/>
        <v>0.95</v>
      </c>
      <c r="E1845" s="15">
        <v>-0.65816794354205888</v>
      </c>
      <c r="F1845" s="15">
        <v>-0.57787620704742704</v>
      </c>
      <c r="G1845" s="15">
        <v>-0.71219553225691601</v>
      </c>
      <c r="H1845" s="15">
        <v>-0.59578901412561969</v>
      </c>
      <c r="I1845" s="15">
        <v>-0.69296463930566365</v>
      </c>
      <c r="J1845" s="15">
        <v>-1.0765922238669332</v>
      </c>
      <c r="K1845" s="15">
        <v>-0.42998550648617195</v>
      </c>
      <c r="L1845" s="15">
        <v>-0.40232577469761077</v>
      </c>
      <c r="M1845" s="15">
        <v>-0.61830454839374549</v>
      </c>
      <c r="N1845" s="15">
        <v>0.28777725103232321</v>
      </c>
      <c r="O1845" s="15">
        <v>-0.47653932594933912</v>
      </c>
      <c r="P1845" s="15">
        <v>-0.12391378221754845</v>
      </c>
      <c r="Q1845" s="15">
        <v>-0.78698184000419702</v>
      </c>
      <c r="R1845" s="15">
        <v>-0.31533481026357202</v>
      </c>
      <c r="S1845" s="15">
        <v>-0.40239657580343269</v>
      </c>
      <c r="T1845" s="15">
        <v>-2.1878679340576146</v>
      </c>
      <c r="U1845" s="15">
        <v>-0.18973816310798242</v>
      </c>
      <c r="V1845" s="15">
        <v>-0.27980621261042637</v>
      </c>
      <c r="W1845" s="15">
        <v>-1.8329452372464048</v>
      </c>
      <c r="X1845" s="15">
        <v>-1.5623015651365413</v>
      </c>
      <c r="Y1845" s="15">
        <v>-0.48412288920502866</v>
      </c>
      <c r="Z1845" s="15">
        <v>4.7386037891232302E-2</v>
      </c>
      <c r="AA1845" s="15">
        <v>-0.54841108551348872</v>
      </c>
      <c r="AB1845" s="15">
        <v>-1.2376329607999237</v>
      </c>
      <c r="AC1845" s="15">
        <v>4.1740860126444512E-2</v>
      </c>
      <c r="AD1845" s="15">
        <v>0.36663351353029761</v>
      </c>
      <c r="AE1845" s="15">
        <v>7.8199346044513729E-2</v>
      </c>
      <c r="AF1845" s="15">
        <v>0.38089174849668617</v>
      </c>
      <c r="AG1845" s="15">
        <v>-0.30709034934900226</v>
      </c>
      <c r="AH1845" s="15">
        <v>0.20749156714123784</v>
      </c>
      <c r="AI1845" s="15">
        <v>-0.91951295741579564</v>
      </c>
      <c r="AJ1845" s="15">
        <v>-0.452657947068968</v>
      </c>
      <c r="AK1845" s="15">
        <v>-0.56408966133142369</v>
      </c>
      <c r="AL1845" s="15">
        <v>-0.61081533896535722</v>
      </c>
      <c r="AM1845" s="15">
        <v>-3.223229100056149</v>
      </c>
      <c r="AN1845" s="15">
        <v>-0.6195016810951437</v>
      </c>
      <c r="EA1845" s="71"/>
      <c r="EH1845" s="31"/>
      <c r="EN1845" s="55"/>
      <c r="EO1845" s="31"/>
      <c r="EU1845" s="55"/>
    </row>
    <row r="1846" spans="1:151" s="1" customFormat="1" x14ac:dyDescent="0.35">
      <c r="A1846" s="11">
        <v>63</v>
      </c>
      <c r="D1846" s="1" t="str">
        <f t="shared" si="57"/>
        <v>ave</v>
      </c>
      <c r="E1846" s="15">
        <v>-8.0174683154581761E-2</v>
      </c>
      <c r="F1846" s="15">
        <v>3.1742509563974397E-2</v>
      </c>
      <c r="G1846" s="15">
        <v>-0.15548275746337215</v>
      </c>
      <c r="H1846" s="15">
        <v>-0.14752272886546502</v>
      </c>
      <c r="I1846" s="15">
        <v>-0.44928891466162146</v>
      </c>
      <c r="J1846" s="15">
        <v>-0.13198381530514469</v>
      </c>
      <c r="K1846" s="15">
        <v>1.2200570558189905E-2</v>
      </c>
      <c r="L1846" s="15">
        <v>-0.29518579242729093</v>
      </c>
      <c r="M1846" s="15">
        <v>-0.14605039887111504</v>
      </c>
      <c r="N1846" s="15">
        <v>0.23395729096528828</v>
      </c>
      <c r="O1846" s="15">
        <v>-2.6878607193160375E-2</v>
      </c>
      <c r="P1846" s="15">
        <v>9.0366200615820902E-2</v>
      </c>
      <c r="Q1846" s="15">
        <v>-1.4986556524211103E-2</v>
      </c>
      <c r="R1846" s="15">
        <v>-2.125081216695679E-2</v>
      </c>
      <c r="S1846" s="15">
        <v>-0.20608400035981589</v>
      </c>
      <c r="T1846" s="15">
        <v>-0.45267575874489618</v>
      </c>
      <c r="U1846" s="15">
        <v>0.17920304004691168</v>
      </c>
      <c r="V1846" s="15">
        <v>0.17501768065262968</v>
      </c>
      <c r="W1846" s="15">
        <v>-0.19690616157475982</v>
      </c>
      <c r="X1846" s="15">
        <v>-0.15759738654213828</v>
      </c>
      <c r="Y1846" s="15">
        <v>-8.4345877382945522E-2</v>
      </c>
      <c r="Z1846" s="15">
        <v>0.2207486865113778</v>
      </c>
      <c r="AA1846" s="15">
        <v>-0.16701020999015626</v>
      </c>
      <c r="AB1846" s="15">
        <v>-0.27815292753748011</v>
      </c>
      <c r="AC1846" s="15">
        <v>0.12883653903902492</v>
      </c>
      <c r="AD1846" s="15">
        <v>0.41155578159295514</v>
      </c>
      <c r="AE1846" s="15">
        <v>0.2616557241160079</v>
      </c>
      <c r="AF1846" s="15">
        <v>0.37562847242938779</v>
      </c>
      <c r="AG1846" s="15">
        <v>5.7667201097529097E-2</v>
      </c>
      <c r="AH1846" s="15">
        <v>0.47510024146094831</v>
      </c>
      <c r="AI1846" s="15">
        <v>-0.10018209600831907</v>
      </c>
      <c r="AJ1846" s="15">
        <v>-6.5276883632807481E-2</v>
      </c>
      <c r="AK1846" s="15">
        <v>-0.27754893010329829</v>
      </c>
      <c r="AL1846" s="15">
        <v>-0.20972840966492234</v>
      </c>
      <c r="AM1846" s="15">
        <v>-0.63060513289267517</v>
      </c>
      <c r="AN1846" s="15">
        <v>-6.4684506932527697E-2</v>
      </c>
      <c r="EA1846" s="71"/>
      <c r="EH1846" s="31"/>
      <c r="EN1846" s="55"/>
      <c r="EO1846" s="31"/>
      <c r="EU1846" s="55"/>
    </row>
    <row r="1847" spans="1:151" s="1" customFormat="1" x14ac:dyDescent="0.35">
      <c r="A1847" s="11">
        <v>64</v>
      </c>
      <c r="C1847" s="1" t="s">
        <v>38</v>
      </c>
      <c r="D1847" s="1">
        <f t="shared" ref="D1847:D1853" si="58">D1791</f>
        <v>1</v>
      </c>
      <c r="E1847" s="15">
        <v>-1.9876356274947993E-2</v>
      </c>
      <c r="F1847" s="15">
        <v>4.3482232570950963E-2</v>
      </c>
      <c r="G1847" s="15">
        <v>-6.2509781944460663E-2</v>
      </c>
      <c r="H1847" s="15">
        <v>0.11579663763432646</v>
      </c>
      <c r="I1847" s="15">
        <v>-0.84818556385065258</v>
      </c>
      <c r="J1847" s="15">
        <v>-3.2857795903409759E-2</v>
      </c>
      <c r="K1847" s="15">
        <v>6.5283879903348607E-2</v>
      </c>
      <c r="L1847" s="15">
        <v>-0.22236973771627855</v>
      </c>
      <c r="M1847" s="15">
        <v>3.0418729968610614E-2</v>
      </c>
      <c r="N1847" s="15">
        <v>7.8209828792823011E-2</v>
      </c>
      <c r="O1847" s="15">
        <v>-7.932879643164692E-2</v>
      </c>
      <c r="P1847" s="15">
        <v>9.4575468209768143E-2</v>
      </c>
      <c r="Q1847" s="15">
        <v>0.1568712110175442</v>
      </c>
      <c r="R1847" s="15">
        <v>4.7070714370199496E-2</v>
      </c>
      <c r="S1847" s="15">
        <v>-0.10033310796414963</v>
      </c>
      <c r="T1847" s="15">
        <v>-0.20697203209450388</v>
      </c>
      <c r="U1847" s="15">
        <v>0.10495282843879461</v>
      </c>
      <c r="V1847" s="15">
        <v>-2.3206007447573285E-2</v>
      </c>
      <c r="W1847" s="15">
        <v>-4.7588397476350242E-2</v>
      </c>
      <c r="X1847" s="15">
        <v>8.5947417711898622E-2</v>
      </c>
      <c r="Y1847" s="15">
        <v>-6.5298509058490328E-2</v>
      </c>
      <c r="Z1847" s="15">
        <v>0.17538410095999457</v>
      </c>
      <c r="AA1847" s="15">
        <v>-2.9481744776599372E-2</v>
      </c>
      <c r="AB1847" s="15">
        <v>4.949574065422957E-3</v>
      </c>
      <c r="AC1847" s="15">
        <v>-9.2133553684577318E-2</v>
      </c>
      <c r="AD1847" s="15">
        <v>0.11879058245127239</v>
      </c>
      <c r="AE1847" s="15">
        <v>0.16894092384994142</v>
      </c>
      <c r="AF1847" s="15">
        <v>-9.2464829589324893E-3</v>
      </c>
      <c r="AG1847" s="15">
        <v>3.3174560593650537E-2</v>
      </c>
      <c r="AH1847" s="15">
        <v>0.55489581626414997</v>
      </c>
      <c r="AI1847" s="15">
        <v>0.11243605683823377</v>
      </c>
      <c r="AJ1847" s="15">
        <v>-0.101845125262225</v>
      </c>
      <c r="AK1847" s="15">
        <v>-0.24194134456932126</v>
      </c>
      <c r="AL1847" s="15">
        <v>-8.0413238877035775E-2</v>
      </c>
      <c r="AM1847" s="15">
        <v>0.11365460280511575</v>
      </c>
      <c r="AN1847" s="15">
        <v>0.1932609488147834</v>
      </c>
      <c r="EA1847" s="71"/>
      <c r="EH1847" s="31"/>
      <c r="EN1847" s="55"/>
      <c r="EO1847" s="31"/>
      <c r="EU1847" s="55"/>
    </row>
    <row r="1848" spans="1:151" s="1" customFormat="1" x14ac:dyDescent="0.35">
      <c r="A1848" s="11">
        <v>65</v>
      </c>
      <c r="D1848" s="1">
        <f t="shared" si="58"/>
        <v>0.99</v>
      </c>
      <c r="E1848" s="15">
        <v>2.8590483485612883E-2</v>
      </c>
      <c r="F1848" s="15">
        <v>0.11740690872612836</v>
      </c>
      <c r="G1848" s="15">
        <v>-3.1173291760912436E-2</v>
      </c>
      <c r="H1848" s="15">
        <v>9.3101464371242337E-2</v>
      </c>
      <c r="I1848" s="15">
        <v>-0.47556535460305938</v>
      </c>
      <c r="J1848" s="15">
        <v>2.5347731873513912E-2</v>
      </c>
      <c r="K1848" s="15">
        <v>9.4927183725320829E-2</v>
      </c>
      <c r="L1848" s="15">
        <v>-0.21419563715699086</v>
      </c>
      <c r="M1848" s="15">
        <v>-1.1690351202406912E-3</v>
      </c>
      <c r="N1848" s="15">
        <v>0.11624472248534568</v>
      </c>
      <c r="O1848" s="15">
        <v>9.2866496076488114E-2</v>
      </c>
      <c r="P1848" s="15">
        <v>7.3827402766175276E-2</v>
      </c>
      <c r="Q1848" s="15">
        <v>0.15183138659379758</v>
      </c>
      <c r="R1848" s="15">
        <v>7.8248662931253321E-2</v>
      </c>
      <c r="S1848" s="15">
        <v>-8.3012222713066963E-2</v>
      </c>
      <c r="T1848" s="15">
        <v>-0.18905601501165892</v>
      </c>
      <c r="U1848" s="15">
        <v>0.15040071015130518</v>
      </c>
      <c r="V1848" s="15">
        <v>0.13712615367253767</v>
      </c>
      <c r="W1848" s="15">
        <v>0.11375472915023532</v>
      </c>
      <c r="X1848" s="15">
        <v>7.2005874838707018E-2</v>
      </c>
      <c r="Y1848" s="15">
        <v>-2.2166055757451231E-2</v>
      </c>
      <c r="Z1848" s="15">
        <v>0.2336929084271645</v>
      </c>
      <c r="AA1848" s="15">
        <v>-1.0318876721424619E-2</v>
      </c>
      <c r="AB1848" s="15">
        <v>-4.6234466393617835E-2</v>
      </c>
      <c r="AC1848" s="15">
        <v>0.17344295479070204</v>
      </c>
      <c r="AD1848" s="15">
        <v>0.33922900348284313</v>
      </c>
      <c r="AE1848" s="15">
        <v>0.21460678610330841</v>
      </c>
      <c r="AF1848" s="15">
        <v>0.27385349321998598</v>
      </c>
      <c r="AG1848" s="15">
        <v>6.5412284958402012E-2</v>
      </c>
      <c r="AH1848" s="15">
        <v>0.5280521791149273</v>
      </c>
      <c r="AI1848" s="15">
        <v>6.6208862884860831E-2</v>
      </c>
      <c r="AJ1848" s="15">
        <v>-2.8059719156733332E-2</v>
      </c>
      <c r="AK1848" s="15">
        <v>-0.21512903905783354</v>
      </c>
      <c r="AL1848" s="15">
        <v>-0.12503977261220234</v>
      </c>
      <c r="AM1848" s="15">
        <v>2.6785297919370565E-2</v>
      </c>
      <c r="AN1848" s="15">
        <v>6.3988073312092664E-2</v>
      </c>
      <c r="EA1848" s="71"/>
      <c r="EH1848" s="31"/>
      <c r="EN1848" s="55"/>
      <c r="EO1848" s="31"/>
      <c r="EU1848" s="55"/>
    </row>
    <row r="1849" spans="1:151" s="1" customFormat="1" x14ac:dyDescent="0.35">
      <c r="A1849" s="11">
        <v>66</v>
      </c>
      <c r="D1849" s="1">
        <f t="shared" si="58"/>
        <v>0.98</v>
      </c>
      <c r="E1849" s="15">
        <v>-1.3208306195120922E-2</v>
      </c>
      <c r="F1849" s="15">
        <v>8.2586238646155885E-2</v>
      </c>
      <c r="G1849" s="15">
        <v>-7.7667595478987383E-2</v>
      </c>
      <c r="H1849" s="15">
        <v>9.7194588890817668E-3</v>
      </c>
      <c r="I1849" s="15">
        <v>-0.21717209387409842</v>
      </c>
      <c r="J1849" s="15">
        <v>-5.9309911006987237E-2</v>
      </c>
      <c r="K1849" s="15">
        <v>5.1455982972161585E-2</v>
      </c>
      <c r="L1849" s="15">
        <v>-0.209163068026059</v>
      </c>
      <c r="M1849" s="15">
        <v>-0.11175076666957384</v>
      </c>
      <c r="N1849" s="15">
        <v>0.12947622486505073</v>
      </c>
      <c r="O1849" s="15">
        <v>7.8488920849558719E-3</v>
      </c>
      <c r="P1849" s="15">
        <v>1.1071985394924044E-2</v>
      </c>
      <c r="Q1849" s="15">
        <v>9.5507543402816975E-2</v>
      </c>
      <c r="R1849" s="15">
        <v>-7.5910899871977522E-2</v>
      </c>
      <c r="S1849" s="15">
        <v>-8.1131019152733908E-2</v>
      </c>
      <c r="T1849" s="15">
        <v>-0.20515513254360118</v>
      </c>
      <c r="U1849" s="15">
        <v>0.17595220398184996</v>
      </c>
      <c r="V1849" s="15">
        <v>0.21223138675943021</v>
      </c>
      <c r="W1849" s="15">
        <v>8.3099783789148618E-2</v>
      </c>
      <c r="X1849" s="15">
        <v>-4.1888660107795683E-2</v>
      </c>
      <c r="Y1849" s="15">
        <v>-8.5265709317632332E-2</v>
      </c>
      <c r="Z1849" s="15">
        <v>0.25286203050009926</v>
      </c>
      <c r="AA1849" s="15">
        <v>-4.7458834982151199E-2</v>
      </c>
      <c r="AB1849" s="15">
        <v>-0.14852192142518672</v>
      </c>
      <c r="AC1849" s="15">
        <v>0.17312481394733892</v>
      </c>
      <c r="AD1849" s="15">
        <v>0.43562446272484856</v>
      </c>
      <c r="AE1849" s="15">
        <v>0.26441673578665481</v>
      </c>
      <c r="AF1849" s="15">
        <v>0.3684066125454013</v>
      </c>
      <c r="AG1849" s="15">
        <v>8.8948137716582387E-4</v>
      </c>
      <c r="AH1849" s="15">
        <v>0.45510242100401932</v>
      </c>
      <c r="AI1849" s="15">
        <v>-2.9721697719744533E-3</v>
      </c>
      <c r="AJ1849" s="15">
        <v>-0.13171272351775976</v>
      </c>
      <c r="AK1849" s="15">
        <v>-0.27877377484087451</v>
      </c>
      <c r="AL1849" s="15">
        <v>-0.18292175860595727</v>
      </c>
      <c r="AM1849" s="15">
        <v>-0.24502565972655876</v>
      </c>
      <c r="AN1849" s="15">
        <v>-4.4063579420462684E-2</v>
      </c>
      <c r="EA1849" s="71"/>
      <c r="EH1849" s="31"/>
      <c r="EN1849" s="55"/>
      <c r="EO1849" s="31"/>
      <c r="EU1849" s="55"/>
    </row>
    <row r="1850" spans="1:151" s="1" customFormat="1" x14ac:dyDescent="0.35">
      <c r="A1850" s="11">
        <v>67</v>
      </c>
      <c r="D1850" s="1">
        <f t="shared" si="58"/>
        <v>0.97</v>
      </c>
      <c r="E1850" s="15">
        <v>-0.16128852022855478</v>
      </c>
      <c r="F1850" s="15">
        <v>-7.5437668873557406E-2</v>
      </c>
      <c r="G1850" s="15">
        <v>-0.21905678742923018</v>
      </c>
      <c r="H1850" s="15">
        <v>-0.14190365527359261</v>
      </c>
      <c r="I1850" s="15">
        <v>-0.17119322029240469</v>
      </c>
      <c r="J1850" s="15">
        <v>-0.58071570797075123</v>
      </c>
      <c r="K1850" s="15">
        <v>-8.9060281832888055E-2</v>
      </c>
      <c r="L1850" s="15">
        <v>-0.1771356211203603</v>
      </c>
      <c r="M1850" s="15">
        <v>-0.43081126006238502</v>
      </c>
      <c r="N1850" s="15">
        <v>0.13379507354287345</v>
      </c>
      <c r="O1850" s="15">
        <v>-0.18456012514210118</v>
      </c>
      <c r="P1850" s="15">
        <v>-2.7178596779768638E-2</v>
      </c>
      <c r="Q1850" s="15">
        <v>-0.12598585981995103</v>
      </c>
      <c r="R1850" s="15">
        <v>-0.16277873122808351</v>
      </c>
      <c r="S1850" s="15">
        <v>-0.13022053764880903</v>
      </c>
      <c r="T1850" s="15">
        <v>-0.47828731121332835</v>
      </c>
      <c r="U1850" s="15">
        <v>9.045517021412941E-2</v>
      </c>
      <c r="V1850" s="15">
        <v>8.9757327534178755E-2</v>
      </c>
      <c r="W1850" s="15">
        <v>-0.14525962227037392</v>
      </c>
      <c r="X1850" s="15">
        <v>-0.44891467983768818</v>
      </c>
      <c r="Y1850" s="15">
        <v>-0.30806724421714482</v>
      </c>
      <c r="Z1850" s="15">
        <v>0.23617913721668204</v>
      </c>
      <c r="AA1850" s="15">
        <v>-0.15847733987720591</v>
      </c>
      <c r="AB1850" s="15">
        <v>-0.21690837264741925</v>
      </c>
      <c r="AC1850" s="15">
        <v>0.17675748277673609</v>
      </c>
      <c r="AD1850" s="15">
        <v>0.45650321894114942</v>
      </c>
      <c r="AE1850" s="15">
        <v>0.28396640102981396</v>
      </c>
      <c r="AF1850" s="15">
        <v>0.41218784603803493</v>
      </c>
      <c r="AG1850" s="15">
        <v>-0.19051340301359021</v>
      </c>
      <c r="AH1850" s="15">
        <v>0.33390454255523339</v>
      </c>
      <c r="AI1850" s="15">
        <v>-0.43455582493412259</v>
      </c>
      <c r="AJ1850" s="15">
        <v>-0.1989233676299631</v>
      </c>
      <c r="AK1850" s="15">
        <v>-0.39130902927326527</v>
      </c>
      <c r="AL1850" s="15">
        <v>-0.28466794380739291</v>
      </c>
      <c r="AM1850" s="15">
        <v>-0.72101652967810947</v>
      </c>
      <c r="AN1850" s="15">
        <v>-0.21666172484949442</v>
      </c>
      <c r="EA1850" s="71"/>
      <c r="EH1850" s="31"/>
      <c r="EN1850" s="55"/>
      <c r="EO1850" s="31"/>
      <c r="EU1850" s="55"/>
    </row>
    <row r="1851" spans="1:151" s="1" customFormat="1" x14ac:dyDescent="0.35">
      <c r="A1851" s="11">
        <v>68</v>
      </c>
      <c r="D1851" s="1">
        <f t="shared" si="58"/>
        <v>0.96</v>
      </c>
      <c r="E1851" s="15">
        <v>-0.38810001620500989</v>
      </c>
      <c r="F1851" s="15">
        <v>-0.3902327193131585</v>
      </c>
      <c r="G1851" s="15">
        <v>-0.38666493942863878</v>
      </c>
      <c r="H1851" s="15">
        <v>-0.29613665707147319</v>
      </c>
      <c r="I1851" s="15">
        <v>-0.17144329046951934</v>
      </c>
      <c r="J1851" s="15">
        <v>-0.93179252626659181</v>
      </c>
      <c r="K1851" s="15">
        <v>-0.26227239903211474</v>
      </c>
      <c r="L1851" s="15">
        <v>-0.23657092946312819</v>
      </c>
      <c r="M1851" s="15">
        <v>-0.44222227740897213</v>
      </c>
      <c r="N1851" s="15">
        <v>0.2180667195299798</v>
      </c>
      <c r="O1851" s="15">
        <v>-0.3053560278081362</v>
      </c>
      <c r="P1851" s="15">
        <v>-0.10531400112816658</v>
      </c>
      <c r="Q1851" s="15">
        <v>-0.26282603555033091</v>
      </c>
      <c r="R1851" s="15">
        <v>-0.23847809052506919</v>
      </c>
      <c r="S1851" s="15">
        <v>-0.27888850289664013</v>
      </c>
      <c r="T1851" s="15">
        <v>-0.82847313329533456</v>
      </c>
      <c r="U1851" s="15">
        <v>0.10218091467715362</v>
      </c>
      <c r="V1851" s="15">
        <v>-8.1586144763908353E-2</v>
      </c>
      <c r="W1851" s="15">
        <v>-1.1983949396558411</v>
      </c>
      <c r="X1851" s="15">
        <v>-0.9146401221588083</v>
      </c>
      <c r="Y1851" s="15">
        <v>-0.51185964713406706</v>
      </c>
      <c r="Z1851" s="15">
        <v>0.17274114273913699</v>
      </c>
      <c r="AA1851" s="15">
        <v>-0.16236140002189026</v>
      </c>
      <c r="AB1851" s="15">
        <v>-0.26995056636011139</v>
      </c>
      <c r="AC1851" s="15">
        <v>0.12489775114078583</v>
      </c>
      <c r="AD1851" s="15">
        <v>0.42865395206441481</v>
      </c>
      <c r="AE1851" s="15">
        <v>0.28497870844427098</v>
      </c>
      <c r="AF1851" s="15">
        <v>0.37285959632538535</v>
      </c>
      <c r="AG1851" s="15">
        <v>-0.34440650573075371</v>
      </c>
      <c r="AH1851" s="15">
        <v>0.21851331317581446</v>
      </c>
      <c r="AI1851" s="15">
        <v>-0.67658092209418053</v>
      </c>
      <c r="AJ1851" s="15">
        <v>-0.39534646367400339</v>
      </c>
      <c r="AK1851" s="15">
        <v>-0.46561102789504405</v>
      </c>
      <c r="AL1851" s="15">
        <v>-0.46759514203299424</v>
      </c>
      <c r="AM1851" s="15">
        <v>-3.206152232618046</v>
      </c>
      <c r="AN1851" s="15">
        <v>-0.33967321103214076</v>
      </c>
      <c r="EA1851" s="71"/>
      <c r="EH1851" s="31"/>
      <c r="EN1851" s="55"/>
      <c r="EO1851" s="31"/>
      <c r="EU1851" s="55"/>
    </row>
    <row r="1852" spans="1:151" s="1" customFormat="1" x14ac:dyDescent="0.35">
      <c r="A1852" s="11">
        <v>69</v>
      </c>
      <c r="D1852" s="1">
        <f t="shared" si="58"/>
        <v>0.95</v>
      </c>
      <c r="E1852" s="15">
        <v>-0.64074259499711816</v>
      </c>
      <c r="F1852" s="15">
        <v>-0.66013911712328133</v>
      </c>
      <c r="G1852" s="15">
        <v>-0.62769084937942221</v>
      </c>
      <c r="H1852" s="15">
        <v>-0.42535734633243183</v>
      </c>
      <c r="I1852" s="15">
        <v>-0.41826386898155921</v>
      </c>
      <c r="J1852" s="15">
        <v>-1.5280412243305244</v>
      </c>
      <c r="K1852" s="15">
        <v>-0.41816881518360338</v>
      </c>
      <c r="L1852" s="15">
        <v>-0.34550778905743806</v>
      </c>
      <c r="M1852" s="15">
        <v>-0.58940063387944863</v>
      </c>
      <c r="N1852" s="15">
        <v>0.23115922257515897</v>
      </c>
      <c r="O1852" s="15">
        <v>-0.39998705777237098</v>
      </c>
      <c r="P1852" s="15">
        <v>-0.17280912941002624</v>
      </c>
      <c r="Q1852" s="15">
        <v>-0.40222134237905971</v>
      </c>
      <c r="R1852" s="15">
        <v>-0.39398876013572748</v>
      </c>
      <c r="S1852" s="15">
        <v>-0.56927415747917065</v>
      </c>
      <c r="T1852" s="15">
        <v>-1.8765266952828985</v>
      </c>
      <c r="U1852" s="15">
        <v>1.1598214687176256E-3</v>
      </c>
      <c r="V1852" s="15">
        <v>-0.2214488347425938</v>
      </c>
      <c r="W1852" s="15">
        <v>-2.1163756593996546</v>
      </c>
      <c r="X1852" s="15">
        <v>-1.310646086215864</v>
      </c>
      <c r="Y1852" s="15">
        <v>-0.75099158212071382</v>
      </c>
      <c r="Z1852" s="15">
        <v>0.11218619032376242</v>
      </c>
      <c r="AA1852" s="15">
        <v>-0.2811778545382646</v>
      </c>
      <c r="AB1852" s="15">
        <v>-0.86438891637332627</v>
      </c>
      <c r="AC1852" s="15">
        <v>9.4626067622747168E-2</v>
      </c>
      <c r="AD1852" s="15">
        <v>0.38941950990479324</v>
      </c>
      <c r="AE1852" s="15">
        <v>0.23210651312339992</v>
      </c>
      <c r="AF1852" s="15">
        <v>0.34236469386213497</v>
      </c>
      <c r="AG1852" s="15">
        <v>-0.40546799404018707</v>
      </c>
      <c r="AH1852" s="15">
        <v>0.13016967062526696</v>
      </c>
      <c r="AI1852" s="15">
        <v>-0.988302076430291</v>
      </c>
      <c r="AJ1852" s="15">
        <v>-0.79638221283348853</v>
      </c>
      <c r="AK1852" s="15">
        <v>-0.48847528611021218</v>
      </c>
      <c r="AL1852" s="15">
        <v>-0.68846643352240111</v>
      </c>
      <c r="AM1852" s="15">
        <v>-4.1554068105901356</v>
      </c>
      <c r="AN1852" s="15">
        <v>-0.49815584366382915</v>
      </c>
      <c r="EA1852" s="71"/>
      <c r="EH1852" s="31"/>
      <c r="EN1852" s="55"/>
      <c r="EO1852" s="31"/>
      <c r="EU1852" s="55"/>
    </row>
    <row r="1853" spans="1:151" s="1" customFormat="1" x14ac:dyDescent="0.35">
      <c r="A1853" s="11">
        <v>70</v>
      </c>
      <c r="D1853" s="1" t="str">
        <f t="shared" si="58"/>
        <v>ave</v>
      </c>
      <c r="E1853" s="15">
        <v>-6.9357046997332361E-2</v>
      </c>
      <c r="F1853" s="15">
        <v>1.4517068776748077E-2</v>
      </c>
      <c r="G1853" s="15">
        <v>-0.12579518657060307</v>
      </c>
      <c r="H1853" s="15">
        <v>-4.939471145332508E-2</v>
      </c>
      <c r="I1853" s="15">
        <v>-0.19483485457966165</v>
      </c>
      <c r="J1853" s="15">
        <v>-0.20294161530687238</v>
      </c>
      <c r="K1853" s="15">
        <v>-1.7421914844953701E-2</v>
      </c>
      <c r="L1853" s="15">
        <v>-0.20147699608257041</v>
      </c>
      <c r="M1853" s="15">
        <v>-0.14906242176496431</v>
      </c>
      <c r="N1853" s="15">
        <v>0.21907262864681687</v>
      </c>
      <c r="O1853" s="15">
        <v>4.1288960327783286E-3</v>
      </c>
      <c r="P1853" s="15">
        <v>2.7103637567125305E-2</v>
      </c>
      <c r="Q1853" s="15">
        <v>6.6342932570421342E-2</v>
      </c>
      <c r="R1853" s="15">
        <v>-4.9482075316530372E-2</v>
      </c>
      <c r="S1853" s="15">
        <v>-0.153299202359646</v>
      </c>
      <c r="T1853" s="15">
        <v>-0.32251797248070257</v>
      </c>
      <c r="U1853" s="15">
        <v>0.18761112196791874</v>
      </c>
      <c r="V1853" s="15">
        <v>0.16660637715522186</v>
      </c>
      <c r="W1853" s="15">
        <v>-0.21400061291605921</v>
      </c>
      <c r="X1853" s="15">
        <v>-0.24455555425765341</v>
      </c>
      <c r="Y1853" s="15">
        <v>-0.21141454052524966</v>
      </c>
      <c r="Z1853" s="15">
        <v>0.24368357499293836</v>
      </c>
      <c r="AA1853" s="15">
        <v>-6.2572895080421187E-2</v>
      </c>
      <c r="AB1853" s="15">
        <v>-0.11924851951253745</v>
      </c>
      <c r="AC1853" s="15">
        <v>0.19900341479787143</v>
      </c>
      <c r="AD1853" s="15">
        <v>0.41307368948066736</v>
      </c>
      <c r="AE1853" s="15">
        <v>0.28992430212401088</v>
      </c>
      <c r="AF1853" s="15">
        <v>0.37767798822721255</v>
      </c>
      <c r="AG1853" s="15">
        <v>-9.4798476058866044E-3</v>
      </c>
      <c r="AH1853" s="15">
        <v>0.41810761292482945</v>
      </c>
      <c r="AI1853" s="15">
        <v>-0.11997000646366329</v>
      </c>
      <c r="AJ1853" s="15">
        <v>-0.1708344957418908</v>
      </c>
      <c r="AK1853" s="15">
        <v>-0.28628932160988252</v>
      </c>
      <c r="AL1853" s="15">
        <v>-0.20742776626861414</v>
      </c>
      <c r="AM1853" s="15">
        <v>-0.59427014600617789</v>
      </c>
      <c r="AN1853" s="15">
        <v>-4.5918348173930257E-2</v>
      </c>
      <c r="EA1853" s="71"/>
      <c r="EH1853" s="31"/>
      <c r="EN1853" s="55"/>
      <c r="EO1853" s="31"/>
      <c r="EU1853" s="55"/>
    </row>
    <row r="1854" spans="1:151" s="1" customFormat="1" x14ac:dyDescent="0.35">
      <c r="A1854" s="11">
        <v>71</v>
      </c>
      <c r="C1854" s="1" t="s">
        <v>39</v>
      </c>
      <c r="D1854" s="1">
        <f>D1847</f>
        <v>1</v>
      </c>
      <c r="E1854" s="15">
        <v>-5.387840669596633E-2</v>
      </c>
      <c r="F1854" s="15">
        <v>2.248883119744205E-2</v>
      </c>
      <c r="G1854" s="15">
        <v>-0.10526523553196432</v>
      </c>
      <c r="H1854" s="15">
        <v>6.3153137045007246E-2</v>
      </c>
      <c r="I1854" s="15">
        <v>-1.5658181352595189</v>
      </c>
      <c r="J1854" s="15">
        <v>-1.507326597645009E-2</v>
      </c>
      <c r="K1854" s="15">
        <v>4.6679572861962448E-2</v>
      </c>
      <c r="L1854" s="15">
        <v>-0.53486067992077668</v>
      </c>
      <c r="M1854" s="15">
        <v>-0.18980094402258718</v>
      </c>
      <c r="N1854" s="15">
        <v>9.3344515024905372E-2</v>
      </c>
      <c r="O1854" s="15">
        <v>-8.2731178314407128E-2</v>
      </c>
      <c r="P1854" s="15">
        <v>1.8965224527440872E-2</v>
      </c>
      <c r="Q1854" s="15">
        <v>0.19397174803028394</v>
      </c>
      <c r="R1854" s="15">
        <v>0.12936899665805024</v>
      </c>
      <c r="S1854" s="15">
        <v>-0.34704419311770374</v>
      </c>
      <c r="T1854" s="15">
        <v>-0.32957743488980995</v>
      </c>
      <c r="U1854" s="15">
        <v>9.5363418683600654E-2</v>
      </c>
      <c r="V1854" s="15">
        <v>-5.2445333012148376E-2</v>
      </c>
      <c r="W1854" s="15">
        <v>-5.4912367396654505E-2</v>
      </c>
      <c r="X1854" s="15">
        <v>0.13391227157062102</v>
      </c>
      <c r="Y1854" s="15">
        <v>-0.10154879837399022</v>
      </c>
      <c r="Z1854" s="15">
        <v>0.15312200285863986</v>
      </c>
      <c r="AA1854" s="15">
        <v>-1.6754803438067567E-2</v>
      </c>
      <c r="AB1854" s="15">
        <v>-1.2812986834895401E-2</v>
      </c>
      <c r="AC1854" s="15">
        <v>-9.2133553684577318E-2</v>
      </c>
      <c r="AD1854" s="15">
        <v>0.15064659145935899</v>
      </c>
      <c r="AE1854" s="15">
        <v>0.16392199105220784</v>
      </c>
      <c r="AF1854" s="15">
        <v>-7.4759886883823734E-2</v>
      </c>
      <c r="AG1854" s="15">
        <v>7.5126841067190808E-2</v>
      </c>
      <c r="AH1854" s="15">
        <v>0.56600527056340599</v>
      </c>
      <c r="AI1854" s="15">
        <v>0.11748133062025401</v>
      </c>
      <c r="AJ1854" s="15">
        <v>-0.20380973059754504</v>
      </c>
      <c r="AK1854" s="15">
        <v>-0.23781655788867884</v>
      </c>
      <c r="AL1854" s="15">
        <v>-0.10286452114048239</v>
      </c>
      <c r="AM1854" s="15">
        <v>9.7827078118754796E-2</v>
      </c>
      <c r="AN1854" s="15">
        <v>9.8226115936629332E-2</v>
      </c>
      <c r="EA1854" s="71"/>
      <c r="EH1854" s="31"/>
      <c r="EN1854" s="55"/>
      <c r="EO1854" s="31"/>
      <c r="EU1854" s="55"/>
    </row>
    <row r="1855" spans="1:151" s="1" customFormat="1" x14ac:dyDescent="0.35">
      <c r="A1855" s="11">
        <v>72</v>
      </c>
      <c r="D1855" s="1">
        <f t="shared" ref="D1855:D1860" si="59">D1848</f>
        <v>0.99</v>
      </c>
      <c r="E1855" s="15">
        <v>-2.0759076071559024E-2</v>
      </c>
      <c r="F1855" s="15">
        <v>8.1123392943398542E-2</v>
      </c>
      <c r="G1855" s="15">
        <v>-8.9314874881095685E-2</v>
      </c>
      <c r="H1855" s="15">
        <v>3.9551988641907898E-2</v>
      </c>
      <c r="I1855" s="15">
        <v>-1.0430486350875783</v>
      </c>
      <c r="J1855" s="15">
        <v>4.4984192061161887E-2</v>
      </c>
      <c r="K1855" s="15">
        <v>8.5098256239327097E-2</v>
      </c>
      <c r="L1855" s="15">
        <v>-0.46964968065855217</v>
      </c>
      <c r="M1855" s="15">
        <v>-0.10197366654784834</v>
      </c>
      <c r="N1855" s="15">
        <v>8.99114155616767E-2</v>
      </c>
      <c r="O1855" s="15">
        <v>2.4469514847503482E-2</v>
      </c>
      <c r="P1855" s="15">
        <v>9.0532311052793801E-2</v>
      </c>
      <c r="Q1855" s="15">
        <v>0.1669941440174556</v>
      </c>
      <c r="R1855" s="15">
        <v>9.8536004139615829E-2</v>
      </c>
      <c r="S1855" s="15">
        <v>-0.18457322034676271</v>
      </c>
      <c r="T1855" s="15">
        <v>-0.2739978750482126</v>
      </c>
      <c r="U1855" s="15">
        <v>0.15484775132349482</v>
      </c>
      <c r="V1855" s="15">
        <v>0.11854284201160425</v>
      </c>
      <c r="W1855" s="15">
        <v>6.0780534366805417E-2</v>
      </c>
      <c r="X1855" s="15">
        <v>6.8329895690493525E-2</v>
      </c>
      <c r="Y1855" s="15">
        <v>-1.4945875997069091E-2</v>
      </c>
      <c r="Z1855" s="15">
        <v>0.19929782018786679</v>
      </c>
      <c r="AA1855" s="15">
        <v>-0.1663145366551344</v>
      </c>
      <c r="AB1855" s="15">
        <v>-0.10899436939915197</v>
      </c>
      <c r="AC1855" s="15">
        <v>0.17434755515828715</v>
      </c>
      <c r="AD1855" s="15">
        <v>0.31895406119602043</v>
      </c>
      <c r="AE1855" s="15">
        <v>0.19183583923537195</v>
      </c>
      <c r="AF1855" s="15">
        <v>0.22932557148538191</v>
      </c>
      <c r="AG1855" s="15">
        <v>2.1332377044553152E-2</v>
      </c>
      <c r="AH1855" s="15">
        <v>0.54102276231235369</v>
      </c>
      <c r="AI1855" s="15">
        <v>9.431074496412295E-2</v>
      </c>
      <c r="AJ1855" s="15">
        <v>-0.15804172575817677</v>
      </c>
      <c r="AK1855" s="15">
        <v>-0.31510187917764099</v>
      </c>
      <c r="AL1855" s="15">
        <v>-0.14493373908468365</v>
      </c>
      <c r="AM1855" s="15">
        <v>1.9284005388273684E-2</v>
      </c>
      <c r="AN1855" s="15">
        <v>-1.2407933996436693E-2</v>
      </c>
      <c r="EA1855" s="71"/>
      <c r="EH1855" s="31"/>
      <c r="EN1855" s="55"/>
      <c r="EO1855" s="31"/>
      <c r="EU1855" s="55"/>
    </row>
    <row r="1856" spans="1:151" s="1" customFormat="1" x14ac:dyDescent="0.35">
      <c r="A1856" s="11">
        <v>73</v>
      </c>
      <c r="D1856" s="1">
        <f t="shared" si="59"/>
        <v>0.98</v>
      </c>
      <c r="E1856" s="15">
        <v>-7.8113708948053695E-2</v>
      </c>
      <c r="F1856" s="15">
        <v>4.0573286553450161E-2</v>
      </c>
      <c r="G1856" s="15">
        <v>-0.15797712277752107</v>
      </c>
      <c r="H1856" s="15">
        <v>-0.10021171841974219</v>
      </c>
      <c r="I1856" s="15">
        <v>-0.45833248645673308</v>
      </c>
      <c r="J1856" s="15">
        <v>-9.4871500265927944E-2</v>
      </c>
      <c r="K1856" s="15">
        <v>6.6519602108513709E-2</v>
      </c>
      <c r="L1856" s="15">
        <v>-0.40180195387465689</v>
      </c>
      <c r="M1856" s="15">
        <v>-0.23064803538175926</v>
      </c>
      <c r="N1856" s="15">
        <v>0.10639596924917927</v>
      </c>
      <c r="O1856" s="15">
        <v>7.532137197596156E-3</v>
      </c>
      <c r="P1856" s="15">
        <v>0.10697888909069386</v>
      </c>
      <c r="Q1856" s="15">
        <v>0.10707768276291985</v>
      </c>
      <c r="R1856" s="15">
        <v>-0.1109007851190984</v>
      </c>
      <c r="S1856" s="15">
        <v>-0.17389049623991548</v>
      </c>
      <c r="T1856" s="15">
        <v>-0.28068528377234325</v>
      </c>
      <c r="U1856" s="15">
        <v>0.18904380173013602</v>
      </c>
      <c r="V1856" s="15">
        <v>0.15072525927891278</v>
      </c>
      <c r="W1856" s="15">
        <v>-4.8317402749612715E-2</v>
      </c>
      <c r="X1856" s="15">
        <v>-0.17075877375929638</v>
      </c>
      <c r="Y1856" s="15">
        <v>-0.18214757039130824</v>
      </c>
      <c r="Z1856" s="15">
        <v>0.2155870855354397</v>
      </c>
      <c r="AA1856" s="15">
        <v>-0.26194916632243181</v>
      </c>
      <c r="AB1856" s="15">
        <v>-0.26911015134396332</v>
      </c>
      <c r="AC1856" s="15">
        <v>8.4239993205179053E-2</v>
      </c>
      <c r="AD1856" s="15">
        <v>0.41015045762469349</v>
      </c>
      <c r="AE1856" s="15">
        <v>0.26079622647453693</v>
      </c>
      <c r="AF1856" s="15">
        <v>0.3478575547691396</v>
      </c>
      <c r="AG1856" s="15">
        <v>-3.8415280707822852E-2</v>
      </c>
      <c r="AH1856" s="15">
        <v>0.48080692856938523</v>
      </c>
      <c r="AI1856" s="15">
        <v>4.3382286535919801E-2</v>
      </c>
      <c r="AJ1856" s="15">
        <v>-0.21768824820342902</v>
      </c>
      <c r="AK1856" s="15">
        <v>-0.382314742450931</v>
      </c>
      <c r="AL1856" s="15">
        <v>-0.18370279734846195</v>
      </c>
      <c r="AM1856" s="15">
        <v>-0.30756652539808083</v>
      </c>
      <c r="AN1856" s="15">
        <v>-0.10978411121257148</v>
      </c>
      <c r="EA1856" s="71"/>
      <c r="EH1856" s="31"/>
      <c r="EN1856" s="55"/>
      <c r="EO1856" s="31"/>
      <c r="EU1856" s="55"/>
    </row>
    <row r="1857" spans="1:151" s="1" customFormat="1" x14ac:dyDescent="0.35">
      <c r="A1857" s="11">
        <v>74</v>
      </c>
      <c r="D1857" s="1">
        <f t="shared" si="59"/>
        <v>0.97</v>
      </c>
      <c r="E1857" s="15">
        <v>-0.24514031858483154</v>
      </c>
      <c r="F1857" s="15">
        <v>-0.15403573459646269</v>
      </c>
      <c r="G1857" s="15">
        <v>-0.30644377531217293</v>
      </c>
      <c r="H1857" s="15">
        <v>-0.31746953535014133</v>
      </c>
      <c r="I1857" s="15">
        <v>-0.3832825338077448</v>
      </c>
      <c r="J1857" s="15">
        <v>-0.57807711897214142</v>
      </c>
      <c r="K1857" s="15">
        <v>-0.19097544691579671</v>
      </c>
      <c r="L1857" s="15">
        <v>-0.32516599738164387</v>
      </c>
      <c r="M1857" s="15">
        <v>-0.53032165277740329</v>
      </c>
      <c r="N1857" s="15">
        <v>0.17121957939397592</v>
      </c>
      <c r="O1857" s="15">
        <v>-0.22850689491263187</v>
      </c>
      <c r="P1857" s="15">
        <v>2.6567648739725946E-3</v>
      </c>
      <c r="Q1857" s="15">
        <v>-0.20187844241322317</v>
      </c>
      <c r="R1857" s="15">
        <v>-0.23526427248491344</v>
      </c>
      <c r="S1857" s="15">
        <v>-0.36422722590495527</v>
      </c>
      <c r="T1857" s="15">
        <v>-0.37894664874083972</v>
      </c>
      <c r="U1857" s="15">
        <v>4.8830873675514308E-2</v>
      </c>
      <c r="V1857" s="15">
        <v>-2.2578011201053627E-2</v>
      </c>
      <c r="W1857" s="15">
        <v>-0.40111185533165283</v>
      </c>
      <c r="X1857" s="15">
        <v>-0.61160091995982513</v>
      </c>
      <c r="Y1857" s="15">
        <v>-0.42482780066403114</v>
      </c>
      <c r="Z1857" s="15">
        <v>0.1595327876226138</v>
      </c>
      <c r="AA1857" s="15">
        <v>-0.43425864878029774</v>
      </c>
      <c r="AB1857" s="15">
        <v>-0.37519149741493574</v>
      </c>
      <c r="AC1857" s="15">
        <v>4.989592726147507E-2</v>
      </c>
      <c r="AD1857" s="15">
        <v>0.43484130546331845</v>
      </c>
      <c r="AE1857" s="15">
        <v>0.26096293411605187</v>
      </c>
      <c r="AF1857" s="15">
        <v>0.41028442249624797</v>
      </c>
      <c r="AG1857" s="15">
        <v>-0.22757229050186689</v>
      </c>
      <c r="AH1857" s="15">
        <v>0.37381433372672512</v>
      </c>
      <c r="AI1857" s="15">
        <v>-0.45814957929031253</v>
      </c>
      <c r="AJ1857" s="15">
        <v>-0.25816220897739184</v>
      </c>
      <c r="AK1857" s="15">
        <v>-0.53017159809810877</v>
      </c>
      <c r="AL1857" s="15">
        <v>-0.29920813098201338</v>
      </c>
      <c r="AM1857" s="15">
        <v>-0.81037510606888663</v>
      </c>
      <c r="AN1857" s="15">
        <v>-0.32892638101901817</v>
      </c>
      <c r="EA1857" s="71"/>
      <c r="EH1857" s="31"/>
      <c r="EN1857" s="55"/>
      <c r="EO1857" s="31"/>
      <c r="EU1857" s="55"/>
    </row>
    <row r="1858" spans="1:151" s="1" customFormat="1" x14ac:dyDescent="0.35">
      <c r="A1858" s="11">
        <v>75</v>
      </c>
      <c r="D1858" s="1">
        <f t="shared" si="59"/>
        <v>0.96</v>
      </c>
      <c r="E1858" s="15">
        <v>-0.47830301784182305</v>
      </c>
      <c r="F1858" s="15">
        <v>-0.56161970320333832</v>
      </c>
      <c r="G1858" s="15">
        <v>-0.42223996818915999</v>
      </c>
      <c r="H1858" s="15">
        <v>-0.47828540772611139</v>
      </c>
      <c r="I1858" s="15">
        <v>-0.49349358321829473</v>
      </c>
      <c r="J1858" s="15">
        <v>-0.98704390518552665</v>
      </c>
      <c r="K1858" s="15">
        <v>-0.41483497638040157</v>
      </c>
      <c r="L1858" s="15">
        <v>-0.38372659937172848</v>
      </c>
      <c r="M1858" s="15">
        <v>-0.46563147136457639</v>
      </c>
      <c r="N1858" s="15">
        <v>0.17277835956555032</v>
      </c>
      <c r="O1858" s="15">
        <v>-0.38823062660551622</v>
      </c>
      <c r="P1858" s="15">
        <v>-0.16696838777038403</v>
      </c>
      <c r="Q1858" s="15">
        <v>-0.35818138805999178</v>
      </c>
      <c r="R1858" s="15">
        <v>-0.35304272877582887</v>
      </c>
      <c r="S1858" s="15">
        <v>-0.57621581277347866</v>
      </c>
      <c r="T1858" s="15">
        <v>-0.6330834779731862</v>
      </c>
      <c r="U1858" s="15">
        <v>4.5248768618878499E-3</v>
      </c>
      <c r="V1858" s="15">
        <v>-0.19662104895129384</v>
      </c>
      <c r="W1858" s="15">
        <v>-1.8746646618643541</v>
      </c>
      <c r="X1858" s="15">
        <v>-0.98380717355456526</v>
      </c>
      <c r="Y1858" s="15">
        <v>-0.84901001804926657</v>
      </c>
      <c r="Z1858" s="15">
        <v>7.1601773461763774E-2</v>
      </c>
      <c r="AA1858" s="15">
        <v>-0.4449835360696075</v>
      </c>
      <c r="AB1858" s="15">
        <v>-0.49564393280228591</v>
      </c>
      <c r="AC1858" s="15">
        <v>-2.968704191388416E-2</v>
      </c>
      <c r="AD1858" s="15">
        <v>0.39405196686722821</v>
      </c>
      <c r="AE1858" s="15">
        <v>0.23541285145296065</v>
      </c>
      <c r="AF1858" s="15">
        <v>0.35545237979733979</v>
      </c>
      <c r="AG1858" s="15">
        <v>-0.47343954964503765</v>
      </c>
      <c r="AH1858" s="15">
        <v>0.27454611885326841</v>
      </c>
      <c r="AI1858" s="15">
        <v>-0.68790391329116907</v>
      </c>
      <c r="AJ1858" s="15">
        <v>-0.32477233624409818</v>
      </c>
      <c r="AK1858" s="15">
        <v>-0.31994044983388381</v>
      </c>
      <c r="AL1858" s="15">
        <v>-0.45441522456511452</v>
      </c>
      <c r="AM1858" s="15">
        <v>-3.2791548638964825</v>
      </c>
      <c r="AN1858" s="15">
        <v>-0.50901507178671701</v>
      </c>
      <c r="EA1858" s="71"/>
      <c r="EH1858" s="31"/>
      <c r="EN1858" s="55"/>
      <c r="EO1858" s="31"/>
      <c r="EU1858" s="55"/>
    </row>
    <row r="1859" spans="1:151" s="1" customFormat="1" x14ac:dyDescent="0.35">
      <c r="A1859" s="11">
        <v>76</v>
      </c>
      <c r="D1859" s="1">
        <f t="shared" si="59"/>
        <v>0.95</v>
      </c>
      <c r="E1859" s="15">
        <v>-0.76177040224189074</v>
      </c>
      <c r="F1859" s="15">
        <v>-0.80862321871093568</v>
      </c>
      <c r="G1859" s="15">
        <v>-0.7302435626337882</v>
      </c>
      <c r="H1859" s="15">
        <v>-0.58373987574034447</v>
      </c>
      <c r="I1859" s="15">
        <v>-0.688378097706972</v>
      </c>
      <c r="J1859" s="15">
        <v>-1.5209366214593234</v>
      </c>
      <c r="K1859" s="15">
        <v>-0.53441055553613936</v>
      </c>
      <c r="L1859" s="15">
        <v>-0.4704699383903912</v>
      </c>
      <c r="M1859" s="15">
        <v>-0.59067499601736362</v>
      </c>
      <c r="N1859" s="15">
        <v>0.26344015419278954</v>
      </c>
      <c r="O1859" s="15">
        <v>-0.53424584028979849</v>
      </c>
      <c r="P1859" s="15">
        <v>-0.18228047293113625</v>
      </c>
      <c r="Q1859" s="15">
        <v>-0.55452176217033955</v>
      </c>
      <c r="R1859" s="15">
        <v>-0.46449026424301354</v>
      </c>
      <c r="S1859" s="15">
        <v>-0.78793136453737023</v>
      </c>
      <c r="T1859" s="15">
        <v>-1.828351963201718</v>
      </c>
      <c r="U1859" s="15">
        <v>-0.17490909168304736</v>
      </c>
      <c r="V1859" s="15">
        <v>-0.36944782647804053</v>
      </c>
      <c r="W1859" s="15">
        <v>-2.7194748217874216</v>
      </c>
      <c r="X1859" s="15">
        <v>-1.4606703181202501</v>
      </c>
      <c r="Y1859" s="15">
        <v>-0.80231742189812438</v>
      </c>
      <c r="Z1859" s="15">
        <v>-1.9032718435116891E-2</v>
      </c>
      <c r="AA1859" s="15">
        <v>-0.44867686974811627</v>
      </c>
      <c r="AB1859" s="15">
        <v>-1.0741105276870071</v>
      </c>
      <c r="AC1859" s="15">
        <v>1.0369122166578815E-2</v>
      </c>
      <c r="AD1859" s="15">
        <v>0.30948391817796528</v>
      </c>
      <c r="AE1859" s="15">
        <v>0.15180182044089463</v>
      </c>
      <c r="AF1859" s="15">
        <v>0.36915427095079201</v>
      </c>
      <c r="AG1859" s="15">
        <v>-0.48814454643742589</v>
      </c>
      <c r="AH1859" s="15">
        <v>0.15846347442006092</v>
      </c>
      <c r="AI1859" s="15">
        <v>-1.0671582420515713</v>
      </c>
      <c r="AJ1859" s="15">
        <v>-0.98359313719203212</v>
      </c>
      <c r="AK1859" s="15">
        <v>-0.64724044072583031</v>
      </c>
      <c r="AL1859" s="15">
        <v>-0.77731953835507905</v>
      </c>
      <c r="AM1859" s="15">
        <v>-4.1383225330802107</v>
      </c>
      <c r="AN1859" s="15">
        <v>-0.73772184327360457</v>
      </c>
      <c r="EA1859" s="71"/>
      <c r="EH1859" s="31"/>
      <c r="EN1859" s="55"/>
      <c r="EO1859" s="31"/>
      <c r="EU1859" s="55"/>
    </row>
    <row r="1860" spans="1:151" s="1" customFormat="1" x14ac:dyDescent="0.35">
      <c r="A1860" s="11">
        <v>77</v>
      </c>
      <c r="D1860" s="1" t="str">
        <f t="shared" si="59"/>
        <v>ave</v>
      </c>
      <c r="E1860" s="15">
        <v>-0.11531337524772756</v>
      </c>
      <c r="F1860" s="15">
        <v>-2.604653297209869E-2</v>
      </c>
      <c r="G1860" s="15">
        <v>-0.17538023207382381</v>
      </c>
      <c r="H1860" s="15">
        <v>-0.14935479849146693</v>
      </c>
      <c r="I1860" s="15">
        <v>-0.3834900995017736</v>
      </c>
      <c r="J1860" s="15">
        <v>-0.22481845772698228</v>
      </c>
      <c r="K1860" s="15">
        <v>-3.0410852493581775E-2</v>
      </c>
      <c r="L1860" s="15">
        <v>-0.37529924717382368</v>
      </c>
      <c r="M1860" s="15">
        <v>-0.19416781415515705</v>
      </c>
      <c r="N1860" s="15">
        <v>0.24036101495193363</v>
      </c>
      <c r="O1860" s="15">
        <v>-4.0586122361838228E-2</v>
      </c>
      <c r="P1860" s="15">
        <v>8.242900195022862E-2</v>
      </c>
      <c r="Q1860" s="15">
        <v>6.2628722713855778E-2</v>
      </c>
      <c r="R1860" s="15">
        <v>-8.0660415574782318E-2</v>
      </c>
      <c r="S1860" s="15">
        <v>-0.28907160569492163</v>
      </c>
      <c r="T1860" s="15">
        <v>-0.33010040661949414</v>
      </c>
      <c r="U1860" s="15">
        <v>0.17321348476302523</v>
      </c>
      <c r="V1860" s="15">
        <v>0.14332248706380479</v>
      </c>
      <c r="W1860" s="15">
        <v>-0.42198118379469785</v>
      </c>
      <c r="X1860" s="15">
        <v>-0.30388166314979848</v>
      </c>
      <c r="Y1860" s="15">
        <v>-0.26305366476520708</v>
      </c>
      <c r="Z1860" s="15">
        <v>0.19826717898428292</v>
      </c>
      <c r="AA1860" s="15">
        <v>-0.21754059609536669</v>
      </c>
      <c r="AB1860" s="15">
        <v>-0.16837469672161243</v>
      </c>
      <c r="AC1860" s="15">
        <v>0.13523361385303356</v>
      </c>
      <c r="AD1860" s="15">
        <v>0.40632822719885764</v>
      </c>
      <c r="AE1860" s="15">
        <v>0.28426664711902327</v>
      </c>
      <c r="AF1860" s="15">
        <v>0.37393166709992476</v>
      </c>
      <c r="AG1860" s="15">
        <v>-1.244145800159191E-2</v>
      </c>
      <c r="AH1860" s="15">
        <v>0.44945003262684435</v>
      </c>
      <c r="AI1860" s="15">
        <v>-9.6760331118740162E-2</v>
      </c>
      <c r="AJ1860" s="15">
        <v>-0.19112977963131605</v>
      </c>
      <c r="AK1860" s="15">
        <v>-0.30705584135198616</v>
      </c>
      <c r="AL1860" s="15">
        <v>-0.22721170755372011</v>
      </c>
      <c r="AM1860" s="15">
        <v>-0.6278220835219257</v>
      </c>
      <c r="AN1860" s="15">
        <v>-0.12527407406086244</v>
      </c>
      <c r="EA1860" s="71"/>
      <c r="EH1860" s="31"/>
      <c r="EN1860" s="55"/>
      <c r="EO1860" s="31"/>
      <c r="EU1860" s="55"/>
    </row>
    <row r="1861" spans="1:151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  <c r="EA1861" s="71"/>
      <c r="EH1861" s="31"/>
      <c r="EN1861" s="55"/>
      <c r="EO1861" s="31"/>
      <c r="EU1861" s="55"/>
    </row>
    <row r="1862" spans="1:151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  <c r="EA1862" s="71"/>
      <c r="EH1862" s="31"/>
      <c r="EN1862" s="55"/>
      <c r="EO1862" s="31"/>
      <c r="EU1862" s="55"/>
    </row>
    <row r="1863" spans="1:151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  <c r="EA1863" s="71"/>
      <c r="EH1863" s="31"/>
      <c r="EN1863" s="55"/>
      <c r="EO1863" s="31"/>
      <c r="EU1863" s="55"/>
    </row>
    <row r="1864" spans="1:151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  <c r="EA1864" s="71"/>
      <c r="EH1864" s="31"/>
      <c r="EN1864" s="55"/>
      <c r="EO1864" s="31"/>
      <c r="EU1864" s="55"/>
    </row>
    <row r="1865" spans="1:151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  <c r="EA1865" s="71"/>
      <c r="EH1865" s="31"/>
      <c r="EN1865" s="55"/>
      <c r="EO1865" s="31"/>
      <c r="EU1865" s="55"/>
    </row>
    <row r="1866" spans="1:151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  <c r="EA1866" s="71"/>
      <c r="EH1866" s="31"/>
      <c r="EN1866" s="55"/>
      <c r="EO1866" s="31"/>
      <c r="EU1866" s="55"/>
    </row>
    <row r="1867" spans="1:151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EA1867" s="72"/>
      <c r="EH1867" s="64"/>
      <c r="EN1867" s="60"/>
      <c r="EO1867" s="64"/>
      <c r="EU1867" s="60"/>
    </row>
    <row r="1869" spans="1:151" s="3" customFormat="1" x14ac:dyDescent="0.35">
      <c r="A1869" s="12"/>
      <c r="E1869" s="19" t="s">
        <v>133</v>
      </c>
      <c r="F1869" s="19"/>
      <c r="G1869" s="18"/>
      <c r="H1869" s="18"/>
      <c r="I1869" s="28"/>
      <c r="J1869" s="18"/>
      <c r="K1869" s="18"/>
      <c r="L1869" s="18"/>
      <c r="M1869" s="18"/>
      <c r="N1869" s="18"/>
      <c r="O1869" s="18"/>
      <c r="P1869" s="18"/>
      <c r="Q1869" s="18"/>
      <c r="R1869" s="18"/>
      <c r="S1869" s="18"/>
      <c r="T1869" s="18"/>
      <c r="U1869" s="18"/>
      <c r="V1869" s="18"/>
      <c r="W1869" s="18"/>
      <c r="X1869" s="18"/>
      <c r="Y1869" s="18"/>
      <c r="Z1869" s="18"/>
      <c r="AA1869" s="18"/>
      <c r="AB1869" s="18"/>
      <c r="AC1869" s="18"/>
      <c r="AD1869" s="18"/>
      <c r="AE1869" s="18"/>
      <c r="AF1869" s="18"/>
      <c r="AG1869" s="18"/>
      <c r="AH1869" s="18"/>
      <c r="AI1869" s="18"/>
      <c r="AJ1869" s="18"/>
      <c r="AK1869" s="18"/>
      <c r="AL1869" s="18"/>
      <c r="AM1869" s="18"/>
      <c r="AN1869" s="18"/>
      <c r="EA1869" s="72"/>
      <c r="EH1869" s="64"/>
      <c r="EN1869" s="60"/>
      <c r="EO1869" s="64"/>
      <c r="EU1869" s="60"/>
    </row>
    <row r="1870" spans="1:151" s="1" customFormat="1" x14ac:dyDescent="0.35">
      <c r="A1870" s="11">
        <v>1</v>
      </c>
      <c r="C1870" s="1" t="s">
        <v>36</v>
      </c>
      <c r="D1870" s="42">
        <f>$D$5</f>
        <v>1</v>
      </c>
      <c r="E1870" s="15">
        <v>-0.83421679978800667</v>
      </c>
      <c r="F1870" s="15">
        <v>-0.83421679978800667</v>
      </c>
      <c r="G1870" s="15">
        <v>-0.83421679978800667</v>
      </c>
      <c r="H1870" s="15"/>
      <c r="I1870" s="15"/>
      <c r="J1870" s="15"/>
      <c r="K1870" s="15"/>
      <c r="L1870" s="15"/>
      <c r="M1870" s="15"/>
      <c r="N1870" s="15"/>
      <c r="O1870" s="15">
        <v>-0.4087648882018865</v>
      </c>
      <c r="P1870" s="15">
        <v>-6.8118426071120453E-2</v>
      </c>
      <c r="Q1870" s="15"/>
      <c r="R1870" s="15"/>
      <c r="S1870" s="15"/>
      <c r="T1870" s="15"/>
      <c r="U1870" s="15"/>
      <c r="V1870" s="15">
        <v>1.3441083892386083</v>
      </c>
      <c r="W1870" s="15"/>
      <c r="X1870" s="15"/>
      <c r="Y1870" s="15"/>
      <c r="Z1870" s="15"/>
      <c r="AA1870" s="15"/>
      <c r="AB1870" s="15"/>
      <c r="AC1870" s="15"/>
      <c r="AD1870" s="15"/>
      <c r="AE1870" s="15"/>
      <c r="AF1870" s="15">
        <v>-0.89524780145872107</v>
      </c>
      <c r="AG1870" s="15"/>
      <c r="AH1870" s="15">
        <v>-1.1053608463282751</v>
      </c>
      <c r="AI1870" s="15">
        <v>-1.5121312594943979</v>
      </c>
      <c r="AJ1870" s="15"/>
      <c r="AK1870" s="15"/>
      <c r="AL1870" s="15"/>
      <c r="AM1870" s="15"/>
      <c r="AN1870" s="15">
        <v>-1.0844656442821989</v>
      </c>
      <c r="EA1870" s="71"/>
      <c r="EH1870" s="31"/>
      <c r="EN1870" s="55"/>
      <c r="EO1870" s="31"/>
      <c r="EU1870" s="55"/>
    </row>
    <row r="1871" spans="1:151" s="1" customFormat="1" x14ac:dyDescent="0.35">
      <c r="A1871" s="11">
        <v>2</v>
      </c>
      <c r="D1871" s="42">
        <f>$D$6</f>
        <v>0.99</v>
      </c>
      <c r="E1871" s="15">
        <v>-2.6330815279103628</v>
      </c>
      <c r="F1871" s="15">
        <v>-2.6330815279103628</v>
      </c>
      <c r="G1871" s="15">
        <v>-2.6330815279103628</v>
      </c>
      <c r="H1871" s="15">
        <v>0.62714868626954778</v>
      </c>
      <c r="I1871" s="15">
        <v>-0.34788695910629086</v>
      </c>
      <c r="J1871" s="15">
        <v>0.86971246064705887</v>
      </c>
      <c r="K1871" s="15">
        <v>0.90764635689976525</v>
      </c>
      <c r="L1871" s="15">
        <v>1.3757546528017854</v>
      </c>
      <c r="M1871" s="15">
        <v>0.68395610508208027</v>
      </c>
      <c r="N1871" s="15">
        <v>0.32892333771999721</v>
      </c>
      <c r="O1871" s="15">
        <v>0.48050095091995482</v>
      </c>
      <c r="P1871" s="15">
        <v>0.79460694520466868</v>
      </c>
      <c r="Q1871" s="15">
        <v>0.47907670482462145</v>
      </c>
      <c r="R1871" s="15">
        <v>9.7281053691734148E-3</v>
      </c>
      <c r="S1871" s="15">
        <v>0.67042819938033582</v>
      </c>
      <c r="T1871" s="15">
        <v>0.78099925926455638</v>
      </c>
      <c r="U1871" s="15">
        <v>-2.0308624295444844</v>
      </c>
      <c r="V1871" s="15">
        <v>-1.798710235568691</v>
      </c>
      <c r="W1871" s="15">
        <v>-3.9685428039188433</v>
      </c>
      <c r="X1871" s="15">
        <v>0.92491241480598252</v>
      </c>
      <c r="Y1871" s="15">
        <v>0.91245915472344941</v>
      </c>
      <c r="Z1871" s="15">
        <v>-1.1112696391594097</v>
      </c>
      <c r="AA1871" s="15">
        <v>-1.4222465812455205</v>
      </c>
      <c r="AB1871" s="15">
        <v>1.0665978563117176</v>
      </c>
      <c r="AC1871" s="15">
        <v>-3.0866925344343334</v>
      </c>
      <c r="AD1871" s="15">
        <v>-4.4030647933794178</v>
      </c>
      <c r="AE1871" s="15">
        <v>-1.1018313948012231</v>
      </c>
      <c r="AF1871" s="15">
        <v>-2.6137847959980549</v>
      </c>
      <c r="AG1871" s="15">
        <v>-0.52940051976199931</v>
      </c>
      <c r="AH1871" s="15">
        <v>1.2067664128756499</v>
      </c>
      <c r="AI1871" s="15">
        <v>1.0806136159464703</v>
      </c>
      <c r="AJ1871" s="15">
        <v>1.5538559906220695</v>
      </c>
      <c r="AK1871" s="15">
        <v>-1.080757063890045</v>
      </c>
      <c r="AL1871" s="15">
        <v>1.7694640679815279</v>
      </c>
      <c r="AM1871" s="15">
        <v>1.2429153987363242</v>
      </c>
      <c r="AN1871" s="15">
        <v>-0.94860593896439527</v>
      </c>
      <c r="EA1871" s="71"/>
      <c r="EH1871" s="31"/>
      <c r="EN1871" s="55"/>
      <c r="EO1871" s="31"/>
      <c r="EU1871" s="55"/>
    </row>
    <row r="1872" spans="1:151" s="1" customFormat="1" x14ac:dyDescent="0.35">
      <c r="A1872" s="11">
        <v>3</v>
      </c>
      <c r="D1872" s="42">
        <f>$D$7</f>
        <v>0.98</v>
      </c>
      <c r="E1872" s="15">
        <v>-1.0077364659932302</v>
      </c>
      <c r="F1872" s="15">
        <v>-1.0077364659932302</v>
      </c>
      <c r="G1872" s="15">
        <v>-1.0077364659932302</v>
      </c>
      <c r="H1872" s="15">
        <v>1.0111769146935985</v>
      </c>
      <c r="I1872" s="15">
        <v>-0.47013716585639537</v>
      </c>
      <c r="J1872" s="15">
        <v>1.2126429822058782</v>
      </c>
      <c r="K1872" s="15">
        <v>1.2216978359382038</v>
      </c>
      <c r="L1872" s="15">
        <v>0.99169382224979163</v>
      </c>
      <c r="M1872" s="15">
        <v>0.78846619467573942</v>
      </c>
      <c r="N1872" s="15">
        <v>2.1985652740137331E-2</v>
      </c>
      <c r="O1872" s="15">
        <v>0.89504408171516647</v>
      </c>
      <c r="P1872" s="15">
        <v>1.1126918099857144</v>
      </c>
      <c r="Q1872" s="15">
        <v>1.4087964814644467</v>
      </c>
      <c r="R1872" s="15">
        <v>0.24969907108410644</v>
      </c>
      <c r="S1872" s="15">
        <v>0.81966074877276207</v>
      </c>
      <c r="T1872" s="15">
        <v>0.61964824793755402</v>
      </c>
      <c r="U1872" s="15">
        <v>-1.357122752093187</v>
      </c>
      <c r="V1872" s="15">
        <v>-1.9479520644329082</v>
      </c>
      <c r="W1872" s="15">
        <v>-1.8572248344707714</v>
      </c>
      <c r="X1872" s="15">
        <v>1.1243201500190798</v>
      </c>
      <c r="Y1872" s="15">
        <v>1.3973230272045067</v>
      </c>
      <c r="Z1872" s="15">
        <v>-0.62750590128774197</v>
      </c>
      <c r="AA1872" s="15">
        <v>-1.0357902114999806</v>
      </c>
      <c r="AB1872" s="15">
        <v>1.2547884332037484</v>
      </c>
      <c r="AC1872" s="15">
        <v>-2.3201256582598897</v>
      </c>
      <c r="AD1872" s="15">
        <v>-3.6179545236285633</v>
      </c>
      <c r="AE1872" s="15">
        <v>-0.90018555391161748</v>
      </c>
      <c r="AF1872" s="15">
        <v>-2.3202821225638641</v>
      </c>
      <c r="AG1872" s="15">
        <v>0.1689284647094379</v>
      </c>
      <c r="AH1872" s="15">
        <v>1.6631899553942942</v>
      </c>
      <c r="AI1872" s="15">
        <v>1.641378755868377</v>
      </c>
      <c r="AJ1872" s="15">
        <v>1.7256427925944529</v>
      </c>
      <c r="AK1872" s="15">
        <v>-1.015067933733764</v>
      </c>
      <c r="AL1872" s="15">
        <v>1.9255982105082046</v>
      </c>
      <c r="AM1872" s="15">
        <v>1.2863493911230048</v>
      </c>
      <c r="AN1872" s="15">
        <v>0.11661572307657347</v>
      </c>
      <c r="EA1872" s="71"/>
      <c r="EH1872" s="31"/>
      <c r="EN1872" s="55"/>
      <c r="EO1872" s="31"/>
      <c r="EU1872" s="55"/>
    </row>
    <row r="1873" spans="1:151" s="1" customFormat="1" x14ac:dyDescent="0.35">
      <c r="A1873" s="11">
        <v>4</v>
      </c>
      <c r="D1873" s="42">
        <f>$D$8</f>
        <v>0.97</v>
      </c>
      <c r="E1873" s="15">
        <v>0.46432176511134987</v>
      </c>
      <c r="F1873" s="15">
        <v>0.46432176511134987</v>
      </c>
      <c r="G1873" s="15">
        <v>0.46432176511134987</v>
      </c>
      <c r="H1873" s="15">
        <v>1.1537931973459257</v>
      </c>
      <c r="I1873" s="15">
        <v>-0.44191916528753417</v>
      </c>
      <c r="J1873" s="15">
        <v>1.5124714986563768</v>
      </c>
      <c r="K1873" s="15">
        <v>1.5816346635873961</v>
      </c>
      <c r="L1873" s="15">
        <v>0.5763971750548188</v>
      </c>
      <c r="M1873" s="15">
        <v>0.94672111839166351</v>
      </c>
      <c r="N1873" s="15">
        <v>-0.29215168936323804</v>
      </c>
      <c r="O1873" s="15">
        <v>1.1090689834761833</v>
      </c>
      <c r="P1873" s="15">
        <v>1.2535603279100809</v>
      </c>
      <c r="Q1873" s="15">
        <v>1.8540607970230538</v>
      </c>
      <c r="R1873" s="15">
        <v>0.53597816213847282</v>
      </c>
      <c r="S1873" s="15">
        <v>0.97919872990340884</v>
      </c>
      <c r="T1873" s="15">
        <v>0.6553399250788996</v>
      </c>
      <c r="U1873" s="15">
        <v>-0.75065859878293495</v>
      </c>
      <c r="V1873" s="15">
        <v>-1.5248337242696643</v>
      </c>
      <c r="W1873" s="15">
        <v>-0.35461027342686846</v>
      </c>
      <c r="X1873" s="15">
        <v>1.3083037662875379</v>
      </c>
      <c r="Y1873" s="15">
        <v>1.8133847084114258</v>
      </c>
      <c r="Z1873" s="15">
        <v>-0.12608861220955722</v>
      </c>
      <c r="AA1873" s="15">
        <v>-0.75352791532251762</v>
      </c>
      <c r="AB1873" s="15">
        <v>1.3277366767747927</v>
      </c>
      <c r="AC1873" s="15">
        <v>-1.8327591675148285</v>
      </c>
      <c r="AD1873" s="15">
        <v>-2.955829087174926</v>
      </c>
      <c r="AE1873" s="15">
        <v>-0.63110050596979783</v>
      </c>
      <c r="AF1873" s="15">
        <v>-2.0317718050366502</v>
      </c>
      <c r="AG1873" s="15">
        <v>0.71914741362675416</v>
      </c>
      <c r="AH1873" s="15">
        <v>1.8234897843652622</v>
      </c>
      <c r="AI1873" s="15">
        <v>1.8442865953948626</v>
      </c>
      <c r="AJ1873" s="15">
        <v>1.839344194037015</v>
      </c>
      <c r="AK1873" s="15">
        <v>-0.96280733152388609</v>
      </c>
      <c r="AL1873" s="15">
        <v>2.0366685652449847</v>
      </c>
      <c r="AM1873" s="15">
        <v>1.2984741126277455</v>
      </c>
      <c r="AN1873" s="15">
        <v>0.68643382182758761</v>
      </c>
      <c r="EA1873" s="71"/>
      <c r="EH1873" s="31"/>
      <c r="EN1873" s="55"/>
      <c r="EO1873" s="31"/>
      <c r="EU1873" s="55"/>
    </row>
    <row r="1874" spans="1:151" s="1" customFormat="1" x14ac:dyDescent="0.35">
      <c r="A1874" s="11">
        <v>5</v>
      </c>
      <c r="D1874" s="42">
        <f>$D$9</f>
        <v>0.96</v>
      </c>
      <c r="E1874" s="15">
        <v>1.6248440784179419</v>
      </c>
      <c r="F1874" s="15">
        <v>1.6248440784179419</v>
      </c>
      <c r="G1874" s="15">
        <v>1.6248440784179419</v>
      </c>
      <c r="H1874" s="15">
        <v>1.1855719123511554</v>
      </c>
      <c r="I1874" s="15">
        <v>-0.33059843086736668</v>
      </c>
      <c r="J1874" s="15">
        <v>1.7105315788465054</v>
      </c>
      <c r="K1874" s="15">
        <v>1.9105285715932192</v>
      </c>
      <c r="L1874" s="15">
        <v>0.38463317823014365</v>
      </c>
      <c r="M1874" s="15">
        <v>1.079263704936549</v>
      </c>
      <c r="N1874" s="15">
        <v>-0.53871712823975559</v>
      </c>
      <c r="O1874" s="15">
        <v>1.2488262818201437</v>
      </c>
      <c r="P1874" s="15">
        <v>1.3623625654262466</v>
      </c>
      <c r="Q1874" s="15">
        <v>2.008451936218449</v>
      </c>
      <c r="R1874" s="15">
        <v>0.85037722836890228</v>
      </c>
      <c r="S1874" s="15">
        <v>1.1485245422421078</v>
      </c>
      <c r="T1874" s="15">
        <v>0.85721070156650969</v>
      </c>
      <c r="U1874" s="15">
        <v>-0.25059304518790221</v>
      </c>
      <c r="V1874" s="15">
        <v>-1.0709420155247742</v>
      </c>
      <c r="W1874" s="15">
        <v>0.34588306098950183</v>
      </c>
      <c r="X1874" s="15">
        <v>1.4900168046402638</v>
      </c>
      <c r="Y1874" s="15">
        <v>2.0294065206050722</v>
      </c>
      <c r="Z1874" s="15">
        <v>0.35702219919099454</v>
      </c>
      <c r="AA1874" s="15">
        <v>-0.54970392037454874</v>
      </c>
      <c r="AB1874" s="15">
        <v>1.3688555874968109</v>
      </c>
      <c r="AC1874" s="15">
        <v>-1.5141991547097202</v>
      </c>
      <c r="AD1874" s="15">
        <v>-2.376730636168555</v>
      </c>
      <c r="AE1874" s="15">
        <v>-0.26243553601500119</v>
      </c>
      <c r="AF1874" s="15">
        <v>-1.8776649637113079</v>
      </c>
      <c r="AG1874" s="15">
        <v>1.1405983515263824</v>
      </c>
      <c r="AH1874" s="15">
        <v>1.7113080073354268</v>
      </c>
      <c r="AI1874" s="15">
        <v>1.9476390328125555</v>
      </c>
      <c r="AJ1874" s="15">
        <v>1.961505794767028</v>
      </c>
      <c r="AK1874" s="15">
        <v>-0.92940226075669852</v>
      </c>
      <c r="AL1874" s="15">
        <v>2.1564666170922981</v>
      </c>
      <c r="AM1874" s="15">
        <v>1.3226977466892873</v>
      </c>
      <c r="AN1874" s="15">
        <v>0.98452136447376071</v>
      </c>
      <c r="EA1874" s="71"/>
      <c r="EH1874" s="31"/>
      <c r="EN1874" s="55"/>
      <c r="EO1874" s="31"/>
      <c r="EU1874" s="55"/>
    </row>
    <row r="1875" spans="1:151" s="1" customFormat="1" x14ac:dyDescent="0.35">
      <c r="A1875" s="11">
        <v>6</v>
      </c>
      <c r="D1875" s="42">
        <f>$D$10</f>
        <v>0.95</v>
      </c>
      <c r="E1875" s="15">
        <v>2.4449793927769097</v>
      </c>
      <c r="F1875" s="15">
        <v>2.4449793927769097</v>
      </c>
      <c r="G1875" s="15">
        <v>2.4449793927769097</v>
      </c>
      <c r="H1875" s="15">
        <v>1.1844967531040689</v>
      </c>
      <c r="I1875" s="15">
        <v>-0.18481729739195987</v>
      </c>
      <c r="J1875" s="15">
        <v>1.8201146555903969</v>
      </c>
      <c r="K1875" s="15">
        <v>2.1988624786689739</v>
      </c>
      <c r="L1875" s="15">
        <v>0.35075865349045859</v>
      </c>
      <c r="M1875" s="15">
        <v>1.1842558830493788</v>
      </c>
      <c r="N1875" s="15">
        <v>-0.71111714499027079</v>
      </c>
      <c r="O1875" s="15">
        <v>1.3596633159086402</v>
      </c>
      <c r="P1875" s="15">
        <v>1.4596499425283751</v>
      </c>
      <c r="Q1875" s="15">
        <v>1.992529298962749</v>
      </c>
      <c r="R1875" s="15">
        <v>1.1681117592969339</v>
      </c>
      <c r="S1875" s="15">
        <v>1.3297823383559622</v>
      </c>
      <c r="T1875" s="15">
        <v>1.1092764165258395</v>
      </c>
      <c r="U1875" s="15">
        <v>0.14013635836225358</v>
      </c>
      <c r="V1875" s="15">
        <v>-0.65585269760201759</v>
      </c>
      <c r="W1875" s="15">
        <v>0.66588070742813299</v>
      </c>
      <c r="X1875" s="15">
        <v>1.7135907635365941</v>
      </c>
      <c r="Y1875" s="15">
        <v>2.0171879653415306</v>
      </c>
      <c r="Z1875" s="15">
        <v>0.75534112874209558</v>
      </c>
      <c r="AA1875" s="15">
        <v>-0.39912049109794256</v>
      </c>
      <c r="AB1875" s="15">
        <v>1.4073930667950336</v>
      </c>
      <c r="AC1875" s="15">
        <v>-1.3031391828771108</v>
      </c>
      <c r="AD1875" s="15">
        <v>-1.8540453885187271</v>
      </c>
      <c r="AE1875" s="15">
        <v>0.13059729343602744</v>
      </c>
      <c r="AF1875" s="15">
        <v>-1.7958174039706365</v>
      </c>
      <c r="AG1875" s="15">
        <v>1.4940621168334052</v>
      </c>
      <c r="AH1875" s="15">
        <v>1.557410911094153</v>
      </c>
      <c r="AI1875" s="15">
        <v>2.0084597864098952</v>
      </c>
      <c r="AJ1875" s="15">
        <v>2.0863391644506484</v>
      </c>
      <c r="AK1875" s="15">
        <v>-0.88430921796910567</v>
      </c>
      <c r="AL1875" s="15">
        <v>2.2809335972203653</v>
      </c>
      <c r="AM1875" s="15">
        <v>1.355458319876446</v>
      </c>
      <c r="AN1875" s="15">
        <v>1.1588933078790584</v>
      </c>
      <c r="EA1875" s="71"/>
      <c r="EH1875" s="31"/>
      <c r="EN1875" s="55"/>
      <c r="EO1875" s="31"/>
      <c r="EU1875" s="55"/>
    </row>
    <row r="1876" spans="1:151" s="1" customFormat="1" x14ac:dyDescent="0.35">
      <c r="A1876" s="11">
        <v>7</v>
      </c>
      <c r="D1876" s="42" t="str">
        <f>$D$11</f>
        <v>ave</v>
      </c>
      <c r="E1876" s="15">
        <v>-0.59840368393846122</v>
      </c>
      <c r="F1876" s="15">
        <v>-0.59840368393846122</v>
      </c>
      <c r="G1876" s="15">
        <v>-0.59840368393846122</v>
      </c>
      <c r="H1876" s="15">
        <v>0.84778212802634545</v>
      </c>
      <c r="I1876" s="15">
        <v>-0.79547313316768209</v>
      </c>
      <c r="J1876" s="15">
        <v>1.4196224988727191</v>
      </c>
      <c r="K1876" s="15">
        <v>1.5073864607134222</v>
      </c>
      <c r="L1876" s="15">
        <v>0.3140736104454418</v>
      </c>
      <c r="M1876" s="15">
        <v>0.80487347879413607</v>
      </c>
      <c r="N1876" s="15">
        <v>-0.79543266818061864</v>
      </c>
      <c r="O1876" s="15">
        <v>0.79395280410139568</v>
      </c>
      <c r="P1876" s="15">
        <v>1.1136775203251785</v>
      </c>
      <c r="Q1876" s="15">
        <v>1.6483656677721508</v>
      </c>
      <c r="R1876" s="15">
        <v>0.44886615410927311</v>
      </c>
      <c r="S1876" s="15">
        <v>0.87607269669709087</v>
      </c>
      <c r="T1876" s="15">
        <v>0.31346280106972685</v>
      </c>
      <c r="U1876" s="15">
        <v>-1.1321699038583399</v>
      </c>
      <c r="V1876" s="15">
        <v>-1.7752689304076117</v>
      </c>
      <c r="W1876" s="15">
        <v>-0.61829110632716833</v>
      </c>
      <c r="X1876" s="15">
        <v>1.2069123470794985</v>
      </c>
      <c r="Y1876" s="15">
        <v>1.7807712704333793</v>
      </c>
      <c r="Z1876" s="15">
        <v>-0.46014377001220319</v>
      </c>
      <c r="AA1876" s="15">
        <v>-1.1316704785528737</v>
      </c>
      <c r="AB1876" s="15">
        <v>1.0954633053086833</v>
      </c>
      <c r="AC1876" s="15">
        <v>-2.297919451561079</v>
      </c>
      <c r="AD1876" s="15">
        <v>-3.3287065859891256</v>
      </c>
      <c r="AE1876" s="15">
        <v>-0.71352442432133178</v>
      </c>
      <c r="AF1876" s="15">
        <v>-2.4391991962678081</v>
      </c>
      <c r="AG1876" s="15">
        <v>0.51910338090201369</v>
      </c>
      <c r="AH1876" s="15">
        <v>1.7156397362732954</v>
      </c>
      <c r="AI1876" s="15">
        <v>1.7926512481058154</v>
      </c>
      <c r="AJ1876" s="15">
        <v>1.7212859542298271</v>
      </c>
      <c r="AK1876" s="15">
        <v>-1.169675072450268</v>
      </c>
      <c r="AL1876" s="15">
        <v>1.9235270188302165</v>
      </c>
      <c r="AM1876" s="15">
        <v>1.2556636770931096</v>
      </c>
      <c r="AN1876" s="15">
        <v>0.31197894509580021</v>
      </c>
      <c r="EA1876" s="71"/>
      <c r="EH1876" s="31"/>
      <c r="EN1876" s="55"/>
      <c r="EO1876" s="31"/>
      <c r="EU1876" s="55"/>
    </row>
    <row r="1877" spans="1:151" s="1" customFormat="1" x14ac:dyDescent="0.35">
      <c r="A1877" s="11">
        <v>8</v>
      </c>
      <c r="B1877" s="1" t="s">
        <v>50</v>
      </c>
      <c r="C1877" s="1" t="s">
        <v>62</v>
      </c>
      <c r="D1877" s="1">
        <f>D1870</f>
        <v>1</v>
      </c>
      <c r="E1877" s="15">
        <v>-1.1821458727866379</v>
      </c>
      <c r="F1877" s="15">
        <v>-1.1821458727866379</v>
      </c>
      <c r="G1877" s="15">
        <v>-1.1821458727866379</v>
      </c>
      <c r="H1877" s="15"/>
      <c r="I1877" s="15"/>
      <c r="J1877" s="15"/>
      <c r="K1877" s="15">
        <v>-0.26764165757165626</v>
      </c>
      <c r="L1877" s="15"/>
      <c r="M1877" s="15"/>
      <c r="N1877" s="15"/>
      <c r="O1877" s="15">
        <v>-0.81579852961370491</v>
      </c>
      <c r="P1877" s="15">
        <v>-1.2776035627491125</v>
      </c>
      <c r="Q1877" s="15"/>
      <c r="R1877" s="15"/>
      <c r="S1877" s="15"/>
      <c r="T1877" s="15"/>
      <c r="U1877" s="15"/>
      <c r="V1877" s="15">
        <v>-0.22250160794641624</v>
      </c>
      <c r="W1877" s="15"/>
      <c r="X1877" s="15"/>
      <c r="Y1877" s="15"/>
      <c r="Z1877" s="15"/>
      <c r="AA1877" s="15"/>
      <c r="AB1877" s="15"/>
      <c r="AC1877" s="15"/>
      <c r="AD1877" s="15"/>
      <c r="AE1877" s="15"/>
      <c r="AF1877" s="15">
        <v>1.1846672078169849</v>
      </c>
      <c r="AG1877" s="15"/>
      <c r="AH1877" s="15">
        <v>-0.82848420339604933</v>
      </c>
      <c r="AI1877" s="15">
        <v>-1.5121312594943979</v>
      </c>
      <c r="AJ1877" s="15"/>
      <c r="AK1877" s="15"/>
      <c r="AL1877" s="15"/>
      <c r="AM1877" s="15"/>
      <c r="AN1877" s="15">
        <v>-1.0844656442821989</v>
      </c>
      <c r="EA1877" s="71"/>
      <c r="EH1877" s="31"/>
      <c r="EN1877" s="55"/>
      <c r="EO1877" s="31"/>
      <c r="EU1877" s="55"/>
    </row>
    <row r="1878" spans="1:151" s="1" customFormat="1" x14ac:dyDescent="0.35">
      <c r="A1878" s="11">
        <v>9</v>
      </c>
      <c r="D1878" s="1">
        <f t="shared" ref="D1878:D1941" si="60">D1871</f>
        <v>0.99</v>
      </c>
      <c r="E1878" s="15">
        <v>-3.1298605779591879</v>
      </c>
      <c r="F1878" s="15">
        <v>-3.1298605779591879</v>
      </c>
      <c r="G1878" s="15">
        <v>-3.1298605779591879</v>
      </c>
      <c r="H1878" s="15">
        <v>0.62714868626954778</v>
      </c>
      <c r="I1878" s="15">
        <v>-0.34788695910629086</v>
      </c>
      <c r="J1878" s="15">
        <v>0.86971246064705887</v>
      </c>
      <c r="K1878" s="15">
        <v>0.85210263800825803</v>
      </c>
      <c r="L1878" s="15">
        <v>1.3757546528017854</v>
      </c>
      <c r="M1878" s="15">
        <v>0.68395610508208027</v>
      </c>
      <c r="N1878" s="15">
        <v>0.32892333771999721</v>
      </c>
      <c r="O1878" s="15">
        <v>-1.0570000771192338</v>
      </c>
      <c r="P1878" s="15">
        <v>0.43425620135787912</v>
      </c>
      <c r="Q1878" s="15">
        <v>0.47907670482462145</v>
      </c>
      <c r="R1878" s="15">
        <v>9.7281053691734148E-3</v>
      </c>
      <c r="S1878" s="15">
        <v>0.67042819938033582</v>
      </c>
      <c r="T1878" s="15">
        <v>0.78099925926455638</v>
      </c>
      <c r="U1878" s="15">
        <v>-2.0308624295444844</v>
      </c>
      <c r="V1878" s="15">
        <v>-2.6247078623231133</v>
      </c>
      <c r="W1878" s="15">
        <v>-3.9685428039188433</v>
      </c>
      <c r="X1878" s="15">
        <v>0.92491241480598252</v>
      </c>
      <c r="Y1878" s="15">
        <v>0.91245915472344941</v>
      </c>
      <c r="Z1878" s="15">
        <v>-1.1112696391594097</v>
      </c>
      <c r="AA1878" s="15">
        <v>-1.4222465812455205</v>
      </c>
      <c r="AB1878" s="15">
        <v>1.0665978563117176</v>
      </c>
      <c r="AC1878" s="15">
        <v>-3.0866925344343334</v>
      </c>
      <c r="AD1878" s="15">
        <v>-4.4030647933794178</v>
      </c>
      <c r="AE1878" s="15">
        <v>-1.1018313948012231</v>
      </c>
      <c r="AF1878" s="15">
        <v>-3.7397986915161607</v>
      </c>
      <c r="AG1878" s="15">
        <v>-0.52940051976199931</v>
      </c>
      <c r="AH1878" s="15">
        <v>1.2135072262859881</v>
      </c>
      <c r="AI1878" s="15">
        <v>1.0806136159464703</v>
      </c>
      <c r="AJ1878" s="15">
        <v>1.5538559906220695</v>
      </c>
      <c r="AK1878" s="15">
        <v>-1.080757063890045</v>
      </c>
      <c r="AL1878" s="15">
        <v>1.7694640679815279</v>
      </c>
      <c r="AM1878" s="15">
        <v>1.2429153987363242</v>
      </c>
      <c r="AN1878" s="15">
        <v>-0.94860593896439527</v>
      </c>
      <c r="EA1878" s="71"/>
      <c r="EH1878" s="31"/>
      <c r="EN1878" s="55"/>
      <c r="EO1878" s="31"/>
      <c r="EU1878" s="55"/>
    </row>
    <row r="1879" spans="1:151" s="1" customFormat="1" x14ac:dyDescent="0.35">
      <c r="A1879" s="11">
        <v>10</v>
      </c>
      <c r="D1879" s="1">
        <f t="shared" si="60"/>
        <v>0.98</v>
      </c>
      <c r="E1879" s="15">
        <v>-1.2753059066813974</v>
      </c>
      <c r="F1879" s="15">
        <v>-1.2753059066813974</v>
      </c>
      <c r="G1879" s="15">
        <v>-1.2753059066813974</v>
      </c>
      <c r="H1879" s="15">
        <v>1.0111769146935985</v>
      </c>
      <c r="I1879" s="15">
        <v>-0.47013716585639537</v>
      </c>
      <c r="J1879" s="15">
        <v>1.2126429822058782</v>
      </c>
      <c r="K1879" s="15">
        <v>1.2393417873459014</v>
      </c>
      <c r="L1879" s="15">
        <v>0.99169382224979163</v>
      </c>
      <c r="M1879" s="15">
        <v>0.78846619467573942</v>
      </c>
      <c r="N1879" s="15">
        <v>2.1985652740137331E-2</v>
      </c>
      <c r="O1879" s="15">
        <v>-7.248561532002061E-2</v>
      </c>
      <c r="P1879" s="15">
        <v>0.93490655064899497</v>
      </c>
      <c r="Q1879" s="15">
        <v>1.4087964814644467</v>
      </c>
      <c r="R1879" s="15">
        <v>0.24969907108410644</v>
      </c>
      <c r="S1879" s="15">
        <v>0.81966074877276207</v>
      </c>
      <c r="T1879" s="15">
        <v>0.61964824793755402</v>
      </c>
      <c r="U1879" s="15">
        <v>-1.357122752093187</v>
      </c>
      <c r="V1879" s="15">
        <v>-2.3228469396425386</v>
      </c>
      <c r="W1879" s="15">
        <v>-1.8572248344707714</v>
      </c>
      <c r="X1879" s="15">
        <v>1.1243201500190798</v>
      </c>
      <c r="Y1879" s="15">
        <v>1.3973230272045067</v>
      </c>
      <c r="Z1879" s="15">
        <v>-0.62750590128774197</v>
      </c>
      <c r="AA1879" s="15">
        <v>-1.0357902114999806</v>
      </c>
      <c r="AB1879" s="15">
        <v>1.2547884332037484</v>
      </c>
      <c r="AC1879" s="15">
        <v>-2.3201256582598897</v>
      </c>
      <c r="AD1879" s="15">
        <v>-3.6179545236285633</v>
      </c>
      <c r="AE1879" s="15">
        <v>-0.90018555391161748</v>
      </c>
      <c r="AF1879" s="15">
        <v>-2.9118037264831336</v>
      </c>
      <c r="AG1879" s="15">
        <v>0.1689284647094379</v>
      </c>
      <c r="AH1879" s="15">
        <v>1.6925808307322969</v>
      </c>
      <c r="AI1879" s="15">
        <v>1.641378755868377</v>
      </c>
      <c r="AJ1879" s="15">
        <v>1.7256427925944529</v>
      </c>
      <c r="AK1879" s="15">
        <v>-1.015067933733764</v>
      </c>
      <c r="AL1879" s="15">
        <v>1.9255982105082046</v>
      </c>
      <c r="AM1879" s="15">
        <v>1.2863493911230048</v>
      </c>
      <c r="AN1879" s="15">
        <v>0.11661572307657347</v>
      </c>
      <c r="EA1879" s="71"/>
      <c r="EH1879" s="31"/>
      <c r="EN1879" s="55"/>
      <c r="EO1879" s="31"/>
      <c r="EU1879" s="55"/>
    </row>
    <row r="1880" spans="1:151" s="1" customFormat="1" x14ac:dyDescent="0.35">
      <c r="A1880" s="11">
        <v>11</v>
      </c>
      <c r="D1880" s="1">
        <f t="shared" si="60"/>
        <v>0.97</v>
      </c>
      <c r="E1880" s="15">
        <v>0.29526026005895789</v>
      </c>
      <c r="F1880" s="15">
        <v>0.29526026005895789</v>
      </c>
      <c r="G1880" s="15">
        <v>0.29526026005895789</v>
      </c>
      <c r="H1880" s="15">
        <v>1.1537931973459257</v>
      </c>
      <c r="I1880" s="15">
        <v>-0.44191916528753417</v>
      </c>
      <c r="J1880" s="15">
        <v>1.5124714986563768</v>
      </c>
      <c r="K1880" s="15">
        <v>1.6226853779611099</v>
      </c>
      <c r="L1880" s="15">
        <v>0.5763971750548188</v>
      </c>
      <c r="M1880" s="15">
        <v>0.94672111839166351</v>
      </c>
      <c r="N1880" s="15">
        <v>-0.29215168936323804</v>
      </c>
      <c r="O1880" s="15">
        <v>0.6215545989437804</v>
      </c>
      <c r="P1880" s="15">
        <v>1.1324125349310623</v>
      </c>
      <c r="Q1880" s="15">
        <v>1.8540607970230538</v>
      </c>
      <c r="R1880" s="15">
        <v>0.53597816213847282</v>
      </c>
      <c r="S1880" s="15">
        <v>0.97919872990340884</v>
      </c>
      <c r="T1880" s="15">
        <v>0.6553399250788996</v>
      </c>
      <c r="U1880" s="15">
        <v>-0.75065859878293495</v>
      </c>
      <c r="V1880" s="15">
        <v>-1.8601429338995081</v>
      </c>
      <c r="W1880" s="15">
        <v>-0.35461027342686846</v>
      </c>
      <c r="X1880" s="15">
        <v>1.3083037662875379</v>
      </c>
      <c r="Y1880" s="15">
        <v>1.8133847084114258</v>
      </c>
      <c r="Z1880" s="15">
        <v>-0.12608861220955722</v>
      </c>
      <c r="AA1880" s="15">
        <v>-0.75352791532251762</v>
      </c>
      <c r="AB1880" s="15">
        <v>1.3277366767747927</v>
      </c>
      <c r="AC1880" s="15">
        <v>-1.8327591675148285</v>
      </c>
      <c r="AD1880" s="15">
        <v>-2.955829087174926</v>
      </c>
      <c r="AE1880" s="15">
        <v>-0.63110050596979783</v>
      </c>
      <c r="AF1880" s="15">
        <v>-2.4092957350789295</v>
      </c>
      <c r="AG1880" s="15">
        <v>0.71914741362675416</v>
      </c>
      <c r="AH1880" s="15">
        <v>1.8430461819865416</v>
      </c>
      <c r="AI1880" s="15">
        <v>1.8442865953948626</v>
      </c>
      <c r="AJ1880" s="15">
        <v>1.839344194037015</v>
      </c>
      <c r="AK1880" s="15">
        <v>-0.96280733152388609</v>
      </c>
      <c r="AL1880" s="15">
        <v>2.0366685652449847</v>
      </c>
      <c r="AM1880" s="15">
        <v>1.2984741126277455</v>
      </c>
      <c r="AN1880" s="15">
        <v>0.68643382182758761</v>
      </c>
      <c r="EA1880" s="71"/>
      <c r="EH1880" s="31"/>
      <c r="EN1880" s="55"/>
      <c r="EO1880" s="31"/>
      <c r="EU1880" s="55"/>
    </row>
    <row r="1881" spans="1:151" s="1" customFormat="1" x14ac:dyDescent="0.35">
      <c r="A1881" s="11">
        <v>12</v>
      </c>
      <c r="D1881" s="1">
        <f t="shared" si="60"/>
        <v>0.96</v>
      </c>
      <c r="E1881" s="15">
        <v>1.51102197210892</v>
      </c>
      <c r="F1881" s="15">
        <v>1.51102197210892</v>
      </c>
      <c r="G1881" s="15">
        <v>1.51102197210892</v>
      </c>
      <c r="H1881" s="15">
        <v>1.1855719123511554</v>
      </c>
      <c r="I1881" s="15">
        <v>-0.33059843086736668</v>
      </c>
      <c r="J1881" s="15">
        <v>1.7105315788465054</v>
      </c>
      <c r="K1881" s="15">
        <v>1.9501544610215207</v>
      </c>
      <c r="L1881" s="15">
        <v>0.38463317823014365</v>
      </c>
      <c r="M1881" s="15">
        <v>1.079263704936549</v>
      </c>
      <c r="N1881" s="15">
        <v>-0.53871712823975559</v>
      </c>
      <c r="O1881" s="15">
        <v>1.0318441327632888</v>
      </c>
      <c r="P1881" s="15">
        <v>1.2632705296184505</v>
      </c>
      <c r="Q1881" s="15">
        <v>2.008451936218449</v>
      </c>
      <c r="R1881" s="15">
        <v>0.85037722836890228</v>
      </c>
      <c r="S1881" s="15">
        <v>1.1485245422421078</v>
      </c>
      <c r="T1881" s="15">
        <v>0.85721070156650969</v>
      </c>
      <c r="U1881" s="15">
        <v>-0.25059304518790221</v>
      </c>
      <c r="V1881" s="15">
        <v>-1.4336491706623535</v>
      </c>
      <c r="W1881" s="15">
        <v>0.34588306098950183</v>
      </c>
      <c r="X1881" s="15">
        <v>1.4900168046402638</v>
      </c>
      <c r="Y1881" s="15">
        <v>2.0294065206050722</v>
      </c>
      <c r="Z1881" s="15">
        <v>0.35702219919099454</v>
      </c>
      <c r="AA1881" s="15">
        <v>-0.54970392037454874</v>
      </c>
      <c r="AB1881" s="15">
        <v>1.3688555874968109</v>
      </c>
      <c r="AC1881" s="15">
        <v>-1.5141991547097202</v>
      </c>
      <c r="AD1881" s="15">
        <v>-2.376730636168555</v>
      </c>
      <c r="AE1881" s="15">
        <v>-0.26243553601500119</v>
      </c>
      <c r="AF1881" s="15">
        <v>-2.1361114403353496</v>
      </c>
      <c r="AG1881" s="15">
        <v>1.1405983515263824</v>
      </c>
      <c r="AH1881" s="15">
        <v>1.7153382628952918</v>
      </c>
      <c r="AI1881" s="15">
        <v>1.9476390328125555</v>
      </c>
      <c r="AJ1881" s="15">
        <v>1.961505794767028</v>
      </c>
      <c r="AK1881" s="15">
        <v>-0.92940226075669852</v>
      </c>
      <c r="AL1881" s="15">
        <v>2.1564666170922981</v>
      </c>
      <c r="AM1881" s="15">
        <v>1.3226977466892873</v>
      </c>
      <c r="AN1881" s="15">
        <v>0.98452136447376071</v>
      </c>
      <c r="EA1881" s="71"/>
      <c r="EH1881" s="31"/>
      <c r="EN1881" s="55"/>
      <c r="EO1881" s="31"/>
      <c r="EU1881" s="55"/>
    </row>
    <row r="1882" spans="1:151" s="1" customFormat="1" x14ac:dyDescent="0.35">
      <c r="A1882" s="11">
        <v>13</v>
      </c>
      <c r="D1882" s="1">
        <f t="shared" si="60"/>
        <v>0.95</v>
      </c>
      <c r="E1882" s="15">
        <v>2.3636125660962803</v>
      </c>
      <c r="F1882" s="15">
        <v>2.3636125660962803</v>
      </c>
      <c r="G1882" s="15">
        <v>2.3636125660962803</v>
      </c>
      <c r="H1882" s="15">
        <v>1.1844967531040689</v>
      </c>
      <c r="I1882" s="15">
        <v>-0.18481729739195987</v>
      </c>
      <c r="J1882" s="15">
        <v>1.8201146555903969</v>
      </c>
      <c r="K1882" s="15">
        <v>2.2252453353344652</v>
      </c>
      <c r="L1882" s="15">
        <v>0.35075865349045859</v>
      </c>
      <c r="M1882" s="15">
        <v>1.1842558830493788</v>
      </c>
      <c r="N1882" s="15">
        <v>-0.71111714499027079</v>
      </c>
      <c r="O1882" s="15">
        <v>1.3398217913839983</v>
      </c>
      <c r="P1882" s="15">
        <v>1.3728063139380271</v>
      </c>
      <c r="Q1882" s="15">
        <v>1.992529298962749</v>
      </c>
      <c r="R1882" s="15">
        <v>1.1681117592969339</v>
      </c>
      <c r="S1882" s="15">
        <v>1.3297823383559622</v>
      </c>
      <c r="T1882" s="15">
        <v>1.1092764165258395</v>
      </c>
      <c r="U1882" s="15">
        <v>0.14013635836225358</v>
      </c>
      <c r="V1882" s="15">
        <v>-1.0585933001991135</v>
      </c>
      <c r="W1882" s="15">
        <v>0.66588070742813299</v>
      </c>
      <c r="X1882" s="15">
        <v>1.7135907635365941</v>
      </c>
      <c r="Y1882" s="15">
        <v>2.0171879653415306</v>
      </c>
      <c r="Z1882" s="15">
        <v>0.75534112874209558</v>
      </c>
      <c r="AA1882" s="15">
        <v>-0.39912049109794256</v>
      </c>
      <c r="AB1882" s="15">
        <v>1.4073930667950336</v>
      </c>
      <c r="AC1882" s="15">
        <v>-1.3031391828771108</v>
      </c>
      <c r="AD1882" s="15">
        <v>-1.8540453885187271</v>
      </c>
      <c r="AE1882" s="15">
        <v>0.13059729343602744</v>
      </c>
      <c r="AF1882" s="15">
        <v>-1.9724198299775424</v>
      </c>
      <c r="AG1882" s="15">
        <v>1.4940621168334052</v>
      </c>
      <c r="AH1882" s="15">
        <v>1.5512460092989231</v>
      </c>
      <c r="AI1882" s="15">
        <v>2.0084597864098952</v>
      </c>
      <c r="AJ1882" s="15">
        <v>2.0863391644506484</v>
      </c>
      <c r="AK1882" s="15">
        <v>-0.88430921796910567</v>
      </c>
      <c r="AL1882" s="15">
        <v>2.2809335972203653</v>
      </c>
      <c r="AM1882" s="15">
        <v>1.355458319876446</v>
      </c>
      <c r="AN1882" s="15">
        <v>1.1588933078790584</v>
      </c>
      <c r="EA1882" s="71"/>
      <c r="EH1882" s="31"/>
      <c r="EN1882" s="55"/>
      <c r="EO1882" s="31"/>
      <c r="EU1882" s="55"/>
    </row>
    <row r="1883" spans="1:151" s="1" customFormat="1" x14ac:dyDescent="0.35">
      <c r="A1883" s="11">
        <v>14</v>
      </c>
      <c r="D1883" s="1" t="str">
        <f t="shared" si="60"/>
        <v>ave</v>
      </c>
      <c r="E1883" s="15">
        <v>-0.83338460944665205</v>
      </c>
      <c r="F1883" s="15">
        <v>-0.83338460944665205</v>
      </c>
      <c r="G1883" s="15">
        <v>-0.83338460944665205</v>
      </c>
      <c r="H1883" s="15">
        <v>0.84778212802634545</v>
      </c>
      <c r="I1883" s="15">
        <v>-0.79547313316768209</v>
      </c>
      <c r="J1883" s="15">
        <v>1.4196224988727191</v>
      </c>
      <c r="K1883" s="15">
        <v>1.5284112452568885</v>
      </c>
      <c r="L1883" s="15">
        <v>0.3140736104454418</v>
      </c>
      <c r="M1883" s="15">
        <v>0.80487347879413607</v>
      </c>
      <c r="N1883" s="15">
        <v>-0.79543266818061864</v>
      </c>
      <c r="O1883" s="15">
        <v>-0.21609161892134932</v>
      </c>
      <c r="P1883" s="15">
        <v>0.95372170872537687</v>
      </c>
      <c r="Q1883" s="15">
        <v>1.6483656677721508</v>
      </c>
      <c r="R1883" s="15">
        <v>0.44886615410927311</v>
      </c>
      <c r="S1883" s="15">
        <v>0.87607269669709087</v>
      </c>
      <c r="T1883" s="15">
        <v>0.31346280106972685</v>
      </c>
      <c r="U1883" s="15">
        <v>-1.1321699038583399</v>
      </c>
      <c r="V1883" s="15">
        <v>-2.2585504854679184</v>
      </c>
      <c r="W1883" s="15">
        <v>-0.61829110632716833</v>
      </c>
      <c r="X1883" s="15">
        <v>1.2069123470794985</v>
      </c>
      <c r="Y1883" s="15">
        <v>1.7807712704333793</v>
      </c>
      <c r="Z1883" s="15">
        <v>-0.46014377001220319</v>
      </c>
      <c r="AA1883" s="15">
        <v>-1.1316704785528737</v>
      </c>
      <c r="AB1883" s="15">
        <v>1.0954633053086833</v>
      </c>
      <c r="AC1883" s="15">
        <v>-2.297919451561079</v>
      </c>
      <c r="AD1883" s="15">
        <v>-3.3287065859891256</v>
      </c>
      <c r="AE1883" s="15">
        <v>-0.71352442432133178</v>
      </c>
      <c r="AF1883" s="15">
        <v>-3.0525358208557476</v>
      </c>
      <c r="AG1883" s="15">
        <v>0.51910338090201369</v>
      </c>
      <c r="AH1883" s="15">
        <v>1.7238463780935041</v>
      </c>
      <c r="AI1883" s="15">
        <v>1.7926512481058154</v>
      </c>
      <c r="AJ1883" s="15">
        <v>1.7212859542298271</v>
      </c>
      <c r="AK1883" s="15">
        <v>-1.169675072450268</v>
      </c>
      <c r="AL1883" s="15">
        <v>1.9235270188302165</v>
      </c>
      <c r="AM1883" s="15">
        <v>1.2556636770931096</v>
      </c>
      <c r="AN1883" s="15">
        <v>0.31197894509580021</v>
      </c>
      <c r="EA1883" s="71"/>
      <c r="EH1883" s="31"/>
      <c r="EN1883" s="55"/>
      <c r="EO1883" s="31"/>
      <c r="EU1883" s="55"/>
    </row>
    <row r="1884" spans="1:151" s="1" customFormat="1" x14ac:dyDescent="0.35">
      <c r="A1884" s="11">
        <v>15</v>
      </c>
      <c r="C1884" s="1" t="s">
        <v>66</v>
      </c>
      <c r="D1884" s="1">
        <f>D1877</f>
        <v>1</v>
      </c>
      <c r="E1884" s="15">
        <v>-1.1821458727866379</v>
      </c>
      <c r="F1884" s="15">
        <v>-1.1821458727866379</v>
      </c>
      <c r="G1884" s="15">
        <v>-1.1821458727866379</v>
      </c>
      <c r="H1884" s="15"/>
      <c r="I1884" s="15"/>
      <c r="J1884" s="15"/>
      <c r="K1884" s="15">
        <v>-0.26764165757165626</v>
      </c>
      <c r="L1884" s="15"/>
      <c r="M1884" s="15"/>
      <c r="N1884" s="15"/>
      <c r="O1884" s="15">
        <v>-0.81579852961370491</v>
      </c>
      <c r="P1884" s="15">
        <v>-1.2776035627491125</v>
      </c>
      <c r="Q1884" s="15"/>
      <c r="R1884" s="15"/>
      <c r="S1884" s="15"/>
      <c r="T1884" s="15"/>
      <c r="U1884" s="15"/>
      <c r="V1884" s="15">
        <v>-0.22250160794641624</v>
      </c>
      <c r="W1884" s="15"/>
      <c r="X1884" s="15"/>
      <c r="Y1884" s="15"/>
      <c r="Z1884" s="15"/>
      <c r="AA1884" s="15"/>
      <c r="AB1884" s="15"/>
      <c r="AC1884" s="15"/>
      <c r="AD1884" s="15"/>
      <c r="AE1884" s="15"/>
      <c r="AF1884" s="15">
        <v>1.1846672078169849</v>
      </c>
      <c r="AG1884" s="15"/>
      <c r="AH1884" s="15">
        <v>-0.82848420339604933</v>
      </c>
      <c r="AI1884" s="15">
        <v>-1.5121312594943979</v>
      </c>
      <c r="AJ1884" s="15"/>
      <c r="AK1884" s="15"/>
      <c r="AL1884" s="15"/>
      <c r="AM1884" s="15"/>
      <c r="AN1884" s="15">
        <v>-1.0844656442821989</v>
      </c>
      <c r="EA1884" s="71"/>
      <c r="EH1884" s="31"/>
      <c r="EN1884" s="55"/>
      <c r="EO1884" s="31"/>
      <c r="EU1884" s="55"/>
    </row>
    <row r="1885" spans="1:151" s="1" customFormat="1" x14ac:dyDescent="0.35">
      <c r="A1885" s="11">
        <v>16</v>
      </c>
      <c r="D1885" s="1">
        <f t="shared" si="60"/>
        <v>0.99</v>
      </c>
      <c r="E1885" s="15">
        <v>-2.2055059782704447</v>
      </c>
      <c r="F1885" s="15">
        <v>-2.2055059782704447</v>
      </c>
      <c r="G1885" s="15">
        <v>-2.2055059782704447</v>
      </c>
      <c r="H1885" s="15">
        <v>0.62714868626954778</v>
      </c>
      <c r="I1885" s="15">
        <v>-0.34788695910629086</v>
      </c>
      <c r="J1885" s="15">
        <v>0.58481016999765068</v>
      </c>
      <c r="K1885" s="15">
        <v>0.51400985028380464</v>
      </c>
      <c r="L1885" s="15">
        <v>1.3757546528017854</v>
      </c>
      <c r="M1885" s="15">
        <v>0.68395610508208027</v>
      </c>
      <c r="N1885" s="15">
        <v>-0.61305916913240321</v>
      </c>
      <c r="O1885" s="15">
        <v>0.48050095091995482</v>
      </c>
      <c r="P1885" s="15">
        <v>1.1320297349503035</v>
      </c>
      <c r="Q1885" s="15">
        <v>0.47907670482462145</v>
      </c>
      <c r="R1885" s="15">
        <v>9.7281053691734148E-3</v>
      </c>
      <c r="S1885" s="15">
        <v>0.67042819938033582</v>
      </c>
      <c r="T1885" s="15">
        <v>0.78099925926455638</v>
      </c>
      <c r="U1885" s="15">
        <v>-2.0308624295444844</v>
      </c>
      <c r="V1885" s="15">
        <v>-1.9818384250390302</v>
      </c>
      <c r="W1885" s="15">
        <v>-3.9685428039188433</v>
      </c>
      <c r="X1885" s="15">
        <v>0.92491241480598252</v>
      </c>
      <c r="Y1885" s="15">
        <v>0.91245915472344941</v>
      </c>
      <c r="Z1885" s="15">
        <v>-1.1112696391594097</v>
      </c>
      <c r="AA1885" s="15">
        <v>-1.4222465812455205</v>
      </c>
      <c r="AB1885" s="15">
        <v>1.0665978563117176</v>
      </c>
      <c r="AC1885" s="15">
        <v>-3.0866925344343334</v>
      </c>
      <c r="AD1885" s="15">
        <v>-4.4081619805345333</v>
      </c>
      <c r="AE1885" s="15">
        <v>-1.1018313948012231</v>
      </c>
      <c r="AF1885" s="15">
        <v>-3.7397986915161607</v>
      </c>
      <c r="AG1885" s="15">
        <v>-0.52940051976199931</v>
      </c>
      <c r="AH1885" s="15">
        <v>1.5128641077565481</v>
      </c>
      <c r="AI1885" s="15">
        <v>1.0806136159464703</v>
      </c>
      <c r="AJ1885" s="15">
        <v>1.5538559906220695</v>
      </c>
      <c r="AK1885" s="15">
        <v>-0.46572514710923196</v>
      </c>
      <c r="AL1885" s="15">
        <v>1.7694640679815279</v>
      </c>
      <c r="AM1885" s="15">
        <v>1.2429153987363242</v>
      </c>
      <c r="AN1885" s="15">
        <v>-0.94860593896439527</v>
      </c>
      <c r="EA1885" s="71"/>
      <c r="EH1885" s="31"/>
      <c r="EN1885" s="55"/>
      <c r="EO1885" s="31"/>
      <c r="EU1885" s="55"/>
    </row>
    <row r="1886" spans="1:151" s="1" customFormat="1" x14ac:dyDescent="0.35">
      <c r="A1886" s="11">
        <v>17</v>
      </c>
      <c r="D1886" s="1">
        <f t="shared" si="60"/>
        <v>0.98</v>
      </c>
      <c r="E1886" s="15">
        <v>-0.85429715515719984</v>
      </c>
      <c r="F1886" s="15">
        <v>-0.85429715515719984</v>
      </c>
      <c r="G1886" s="15">
        <v>-0.85429715515719984</v>
      </c>
      <c r="H1886" s="15">
        <v>1.0111769146935985</v>
      </c>
      <c r="I1886" s="15">
        <v>-0.3386707698614414</v>
      </c>
      <c r="J1886" s="15">
        <v>-0.25716429258177859</v>
      </c>
      <c r="K1886" s="15">
        <v>1.5740299102945279</v>
      </c>
      <c r="L1886" s="15">
        <v>1.0263639297428422</v>
      </c>
      <c r="M1886" s="15">
        <v>0.74071606379662791</v>
      </c>
      <c r="N1886" s="15">
        <v>-0.41387588419337196</v>
      </c>
      <c r="O1886" s="15">
        <v>0.80493454685587662</v>
      </c>
      <c r="P1886" s="15">
        <v>1.3227179678440413</v>
      </c>
      <c r="Q1886" s="15">
        <v>1.3417192701783376</v>
      </c>
      <c r="R1886" s="15">
        <v>0.41474817728368712</v>
      </c>
      <c r="S1886" s="15">
        <v>0.56769686118010321</v>
      </c>
      <c r="T1886" s="15">
        <v>0.61903301070906269</v>
      </c>
      <c r="U1886" s="15">
        <v>-1.357122752093187</v>
      </c>
      <c r="V1886" s="15">
        <v>-1.8862580436286678</v>
      </c>
      <c r="W1886" s="15">
        <v>-1.5701030522407773</v>
      </c>
      <c r="X1886" s="15">
        <v>1.1374630180818661</v>
      </c>
      <c r="Y1886" s="15">
        <v>1.3973230272045067</v>
      </c>
      <c r="Z1886" s="15">
        <v>-0.37869746701474249</v>
      </c>
      <c r="AA1886" s="15">
        <v>-0.97306453464946019</v>
      </c>
      <c r="AB1886" s="15">
        <v>1.2821525340508808</v>
      </c>
      <c r="AC1886" s="15">
        <v>-2.2627432374977023</v>
      </c>
      <c r="AD1886" s="15">
        <v>-3.4005651423569754</v>
      </c>
      <c r="AE1886" s="15">
        <v>-0.90090678471672858</v>
      </c>
      <c r="AF1886" s="15">
        <v>-3.0262526840356361</v>
      </c>
      <c r="AG1886" s="15">
        <v>0.28431998610249803</v>
      </c>
      <c r="AH1886" s="15">
        <v>1.8732172002023191</v>
      </c>
      <c r="AI1886" s="15">
        <v>1.6430096577267823</v>
      </c>
      <c r="AJ1886" s="15">
        <v>1.784966664537734</v>
      </c>
      <c r="AK1886" s="15">
        <v>-0.58279111285268703</v>
      </c>
      <c r="AL1886" s="15">
        <v>1.7970104599942818</v>
      </c>
      <c r="AM1886" s="15">
        <v>1.255075957187868</v>
      </c>
      <c r="AN1886" s="15">
        <v>0.72518840351818803</v>
      </c>
      <c r="EA1886" s="71"/>
      <c r="EH1886" s="31"/>
      <c r="EN1886" s="55"/>
      <c r="EO1886" s="31"/>
      <c r="EU1886" s="55"/>
    </row>
    <row r="1887" spans="1:151" s="1" customFormat="1" x14ac:dyDescent="0.35">
      <c r="A1887" s="11">
        <v>18</v>
      </c>
      <c r="D1887" s="1">
        <f t="shared" si="60"/>
        <v>0.97</v>
      </c>
      <c r="E1887" s="15">
        <v>0.30875355515347769</v>
      </c>
      <c r="F1887" s="15">
        <v>0.30875355515347769</v>
      </c>
      <c r="G1887" s="15">
        <v>0.30875355515347769</v>
      </c>
      <c r="H1887" s="15">
        <v>1.1940641160612544</v>
      </c>
      <c r="I1887" s="15">
        <v>-5.6558928775365308E-2</v>
      </c>
      <c r="J1887" s="15">
        <v>-0.19134456545634285</v>
      </c>
      <c r="K1887" s="15">
        <v>1.9218270370416228</v>
      </c>
      <c r="L1887" s="15">
        <v>0.62640654899520387</v>
      </c>
      <c r="M1887" s="15">
        <v>1.6996438114227763</v>
      </c>
      <c r="N1887" s="15">
        <v>-0.31579031597870005</v>
      </c>
      <c r="O1887" s="15">
        <v>1.0032777997406803</v>
      </c>
      <c r="P1887" s="15">
        <v>1.4654060985120518</v>
      </c>
      <c r="Q1887" s="15">
        <v>1.7606876604871684</v>
      </c>
      <c r="R1887" s="15">
        <v>0.73497050393813401</v>
      </c>
      <c r="S1887" s="15">
        <v>0.64895464048963503</v>
      </c>
      <c r="T1887" s="15">
        <v>0.76369615004335312</v>
      </c>
      <c r="U1887" s="15">
        <v>-0.10833250607747394</v>
      </c>
      <c r="V1887" s="15">
        <v>-1.4820204267690993</v>
      </c>
      <c r="W1887" s="15">
        <v>-0.67299878140510494</v>
      </c>
      <c r="X1887" s="15">
        <v>1.1926361183512419</v>
      </c>
      <c r="Y1887" s="15">
        <v>1.8133847084114258</v>
      </c>
      <c r="Z1887" s="15">
        <v>0.66674543072087944</v>
      </c>
      <c r="AA1887" s="15">
        <v>-0.66465356150983956</v>
      </c>
      <c r="AB1887" s="15">
        <v>1.4356102156205273</v>
      </c>
      <c r="AC1887" s="15">
        <v>-1.6641549070248167</v>
      </c>
      <c r="AD1887" s="15">
        <v>-2.9801951366725974</v>
      </c>
      <c r="AE1887" s="15">
        <v>-0.61982300276714364</v>
      </c>
      <c r="AF1887" s="15">
        <v>-2.5580615430056128</v>
      </c>
      <c r="AG1887" s="15">
        <v>-1.6697175798874728E-2</v>
      </c>
      <c r="AH1887" s="15">
        <v>1.9523170591038572</v>
      </c>
      <c r="AI1887" s="15">
        <v>2.0430457485382352</v>
      </c>
      <c r="AJ1887" s="15">
        <v>1.9025491853939653</v>
      </c>
      <c r="AK1887" s="15">
        <v>-0.73721792676916353</v>
      </c>
      <c r="AL1887" s="15">
        <v>1.4812713458442568</v>
      </c>
      <c r="AM1887" s="15">
        <v>1.2567893221185644</v>
      </c>
      <c r="AN1887" s="15">
        <v>0.6207895730257339</v>
      </c>
      <c r="EA1887" s="71"/>
      <c r="EH1887" s="31"/>
      <c r="EN1887" s="55"/>
      <c r="EO1887" s="31"/>
      <c r="EU1887" s="55"/>
    </row>
    <row r="1888" spans="1:151" s="1" customFormat="1" x14ac:dyDescent="0.35">
      <c r="A1888" s="11">
        <v>19</v>
      </c>
      <c r="D1888" s="1">
        <f t="shared" si="60"/>
        <v>0.96</v>
      </c>
      <c r="E1888" s="15">
        <v>1.8268787149453933</v>
      </c>
      <c r="F1888" s="15">
        <v>1.8268787149453933</v>
      </c>
      <c r="G1888" s="15">
        <v>1.8268787149453933</v>
      </c>
      <c r="H1888" s="15">
        <v>1.4024994232941008</v>
      </c>
      <c r="I1888" s="15">
        <v>0.12882677100893189</v>
      </c>
      <c r="J1888" s="15">
        <v>0.64374397839986564</v>
      </c>
      <c r="K1888" s="15">
        <v>2.2878251108399246</v>
      </c>
      <c r="L1888" s="15">
        <v>0.59169698461222398</v>
      </c>
      <c r="M1888" s="15">
        <v>1.7109979979148691</v>
      </c>
      <c r="N1888" s="15">
        <v>-0.43716458127746888</v>
      </c>
      <c r="O1888" s="15">
        <v>1.0635226597083436</v>
      </c>
      <c r="P1888" s="15">
        <v>1.5635501650275574</v>
      </c>
      <c r="Q1888" s="15">
        <v>2.049705799861675</v>
      </c>
      <c r="R1888" s="15">
        <v>1.0159022842659899</v>
      </c>
      <c r="S1888" s="15">
        <v>1.0315313156545682</v>
      </c>
      <c r="T1888" s="15">
        <v>1.5627970177514567</v>
      </c>
      <c r="U1888" s="15">
        <v>0.42507961551132106</v>
      </c>
      <c r="V1888" s="15">
        <v>-1.0419346217684828</v>
      </c>
      <c r="W1888" s="15">
        <v>0.12366613612555014</v>
      </c>
      <c r="X1888" s="15">
        <v>1.4315519664609189</v>
      </c>
      <c r="Y1888" s="15">
        <v>2.0304559268319906</v>
      </c>
      <c r="Z1888" s="15">
        <v>0.63664596336034729</v>
      </c>
      <c r="AA1888" s="15">
        <v>-0.51117824879137197</v>
      </c>
      <c r="AB1888" s="15">
        <v>1.7634090848290822</v>
      </c>
      <c r="AC1888" s="15">
        <v>-1.2925032948055699</v>
      </c>
      <c r="AD1888" s="15">
        <v>-2.3458829148953511</v>
      </c>
      <c r="AE1888" s="15">
        <v>-0.30680943112393655</v>
      </c>
      <c r="AF1888" s="15">
        <v>-2.2160145750153055</v>
      </c>
      <c r="AG1888" s="15">
        <v>0.35545709711432028</v>
      </c>
      <c r="AH1888" s="15">
        <v>1.7235062124131144</v>
      </c>
      <c r="AI1888" s="15">
        <v>2.2075735531361711</v>
      </c>
      <c r="AJ1888" s="15">
        <v>2.0817353364258597</v>
      </c>
      <c r="AK1888" s="15">
        <v>-0.57705225322636133</v>
      </c>
      <c r="AL1888" s="15">
        <v>1.9070821405985947</v>
      </c>
      <c r="AM1888" s="15">
        <v>1.2846203390952982</v>
      </c>
      <c r="AN1888" s="15">
        <v>1.1388095884709803</v>
      </c>
      <c r="EA1888" s="71"/>
      <c r="EH1888" s="31"/>
      <c r="EN1888" s="55"/>
      <c r="EO1888" s="31"/>
      <c r="EU1888" s="55"/>
    </row>
    <row r="1889" spans="1:151" s="1" customFormat="1" x14ac:dyDescent="0.35">
      <c r="A1889" s="11">
        <v>20</v>
      </c>
      <c r="D1889" s="1">
        <f t="shared" si="60"/>
        <v>0.95</v>
      </c>
      <c r="E1889" s="15">
        <v>2.8402920807640988</v>
      </c>
      <c r="F1889" s="15">
        <v>2.8402920807640988</v>
      </c>
      <c r="G1889" s="15">
        <v>2.8402920807640988</v>
      </c>
      <c r="H1889" s="15">
        <v>1.4844780976585241</v>
      </c>
      <c r="I1889" s="15">
        <v>1.9278556398397845E-2</v>
      </c>
      <c r="J1889" s="15">
        <v>1.1738710501966656</v>
      </c>
      <c r="K1889" s="15">
        <v>2.4738541600745378</v>
      </c>
      <c r="L1889" s="15">
        <v>0.68361228774851335</v>
      </c>
      <c r="M1889" s="15">
        <v>1.7999126609774319</v>
      </c>
      <c r="N1889" s="15">
        <v>-0.50049916438166764</v>
      </c>
      <c r="O1889" s="15">
        <v>1.1447206519186723</v>
      </c>
      <c r="P1889" s="15">
        <v>1.6194101403196981</v>
      </c>
      <c r="Q1889" s="15">
        <v>2.0777600145410431</v>
      </c>
      <c r="R1889" s="15">
        <v>1.5841999276669823</v>
      </c>
      <c r="S1889" s="15">
        <v>1.1791868144966979</v>
      </c>
      <c r="T1889" s="15">
        <v>1.7044748310275213</v>
      </c>
      <c r="U1889" s="15">
        <v>0.95686183681829384</v>
      </c>
      <c r="V1889" s="15">
        <v>-0.28737085678761887</v>
      </c>
      <c r="W1889" s="15">
        <v>0.56677642763911174</v>
      </c>
      <c r="X1889" s="15">
        <v>1.4051450982569464</v>
      </c>
      <c r="Y1889" s="15">
        <v>2.1176853386339238</v>
      </c>
      <c r="Z1889" s="15">
        <v>1.1427600792227137</v>
      </c>
      <c r="AA1889" s="15">
        <v>0.7674479508085863</v>
      </c>
      <c r="AB1889" s="15">
        <v>1.9009645684121941</v>
      </c>
      <c r="AC1889" s="15">
        <v>-1.0819470356827012</v>
      </c>
      <c r="AD1889" s="15">
        <v>-1.8702172317658721</v>
      </c>
      <c r="AE1889" s="15">
        <v>2.616958137969419E-2</v>
      </c>
      <c r="AF1889" s="15">
        <v>-2.0483851118073053</v>
      </c>
      <c r="AG1889" s="15">
        <v>0.51337493332283546</v>
      </c>
      <c r="AH1889" s="15">
        <v>1.9145193364293478</v>
      </c>
      <c r="AI1889" s="15">
        <v>2.1290720913731787</v>
      </c>
      <c r="AJ1889" s="15">
        <v>1.9204155095486664</v>
      </c>
      <c r="AK1889" s="15">
        <v>-0.4752740124945376</v>
      </c>
      <c r="AL1889" s="15">
        <v>2.1093394894948632</v>
      </c>
      <c r="AM1889" s="15">
        <v>1.3052089475243966</v>
      </c>
      <c r="AN1889" s="15">
        <v>1.225635174864101</v>
      </c>
      <c r="EA1889" s="71"/>
      <c r="EH1889" s="31"/>
      <c r="EN1889" s="55"/>
      <c r="EO1889" s="31"/>
      <c r="EU1889" s="55"/>
    </row>
    <row r="1890" spans="1:151" s="1" customFormat="1" x14ac:dyDescent="0.35">
      <c r="A1890" s="11">
        <v>21</v>
      </c>
      <c r="D1890" s="1" t="str">
        <f t="shared" si="60"/>
        <v>ave</v>
      </c>
      <c r="E1890" s="15">
        <v>-0.9337630737546001</v>
      </c>
      <c r="F1890" s="15">
        <v>-0.9337630737546001</v>
      </c>
      <c r="G1890" s="15">
        <v>-0.9337630737546001</v>
      </c>
      <c r="H1890" s="15">
        <v>1.0099330848103598</v>
      </c>
      <c r="I1890" s="15">
        <v>-0.61317986346984776</v>
      </c>
      <c r="J1890" s="15">
        <v>-0.42687728592215696</v>
      </c>
      <c r="K1890" s="15">
        <v>1.4910615702289298</v>
      </c>
      <c r="L1890" s="15">
        <v>0.47517657777014238</v>
      </c>
      <c r="M1890" s="15">
        <v>1.2782477284185967</v>
      </c>
      <c r="N1890" s="15">
        <v>-0.98578914717815214</v>
      </c>
      <c r="O1890" s="15">
        <v>0.1588875653600223</v>
      </c>
      <c r="P1890" s="15">
        <v>1.2533786945101437</v>
      </c>
      <c r="Q1890" s="15">
        <v>1.5845889768751631</v>
      </c>
      <c r="R1890" s="15">
        <v>0.55624960989506256</v>
      </c>
      <c r="S1890" s="15">
        <v>0.38547616921447242</v>
      </c>
      <c r="T1890" s="15">
        <v>0.8030845991261828</v>
      </c>
      <c r="U1890" s="15">
        <v>-1.0457904228700485</v>
      </c>
      <c r="V1890" s="15">
        <v>-1.9386256966671074</v>
      </c>
      <c r="W1890" s="15">
        <v>-0.98144829137286527</v>
      </c>
      <c r="X1890" s="15">
        <v>0.90303105844502662</v>
      </c>
      <c r="Y1890" s="15">
        <v>1.8168602165846339</v>
      </c>
      <c r="Z1890" s="15">
        <v>-0.23849440567600239</v>
      </c>
      <c r="AA1890" s="15">
        <v>-0.90264420493404629</v>
      </c>
      <c r="AB1890" s="15">
        <v>1.4670187059952207</v>
      </c>
      <c r="AC1890" s="15">
        <v>-2.1595607040446203</v>
      </c>
      <c r="AD1890" s="15">
        <v>-3.3355423758111651</v>
      </c>
      <c r="AE1890" s="15">
        <v>-0.81217026029840755</v>
      </c>
      <c r="AF1890" s="15">
        <v>-3.1207939287149395</v>
      </c>
      <c r="AG1890" s="15">
        <v>-0.6847721941557906</v>
      </c>
      <c r="AH1890" s="15">
        <v>1.823733684968442</v>
      </c>
      <c r="AI1890" s="15">
        <v>1.7224763693510798</v>
      </c>
      <c r="AJ1890" s="15">
        <v>1.7029737977035404</v>
      </c>
      <c r="AK1890" s="15">
        <v>-0.87603626883834673</v>
      </c>
      <c r="AL1890" s="15">
        <v>1.5823485291324551</v>
      </c>
      <c r="AM1890" s="15">
        <v>1.1911788155239036</v>
      </c>
      <c r="AN1890" s="15">
        <v>-0.19369018366002963</v>
      </c>
      <c r="EA1890" s="71"/>
      <c r="EH1890" s="31"/>
      <c r="EN1890" s="55"/>
      <c r="EO1890" s="31"/>
      <c r="EU1890" s="55"/>
    </row>
    <row r="1891" spans="1:151" s="1" customFormat="1" x14ac:dyDescent="0.35">
      <c r="A1891" s="11">
        <v>22</v>
      </c>
      <c r="C1891" s="1" t="s">
        <v>63</v>
      </c>
      <c r="D1891" s="1">
        <f>D1884</f>
        <v>1</v>
      </c>
      <c r="E1891" s="15">
        <v>-0.10533065602259772</v>
      </c>
      <c r="F1891" s="15">
        <v>-0.10533065602259772</v>
      </c>
      <c r="G1891" s="15">
        <v>-0.10533065602259772</v>
      </c>
      <c r="H1891" s="15"/>
      <c r="I1891" s="15"/>
      <c r="J1891" s="15"/>
      <c r="K1891" s="15">
        <v>-1.1087713063759099</v>
      </c>
      <c r="L1891" s="15"/>
      <c r="M1891" s="15"/>
      <c r="N1891" s="15"/>
      <c r="O1891" s="15">
        <v>-0.97057938373334007</v>
      </c>
      <c r="P1891" s="15">
        <v>0.25572394599818066</v>
      </c>
      <c r="Q1891" s="15"/>
      <c r="R1891" s="15"/>
      <c r="S1891" s="15"/>
      <c r="T1891" s="15"/>
      <c r="U1891" s="15"/>
      <c r="V1891" s="15">
        <v>-0.73108116144731339</v>
      </c>
      <c r="W1891" s="15"/>
      <c r="X1891" s="15"/>
      <c r="Y1891" s="15"/>
      <c r="Z1891" s="15"/>
      <c r="AA1891" s="15"/>
      <c r="AB1891" s="15"/>
      <c r="AC1891" s="15"/>
      <c r="AD1891" s="15"/>
      <c r="AE1891" s="15"/>
      <c r="AF1891" s="15">
        <v>1.1846672078169849</v>
      </c>
      <c r="AG1891" s="15"/>
      <c r="AH1891" s="15">
        <v>-1.944432258191658</v>
      </c>
      <c r="AI1891" s="15">
        <v>-1.5121312594943979</v>
      </c>
      <c r="AJ1891" s="15"/>
      <c r="AK1891" s="15">
        <v>1.1195532756364004</v>
      </c>
      <c r="AL1891" s="15"/>
      <c r="AM1891" s="15"/>
      <c r="AN1891" s="15">
        <v>-1.0844656442821989</v>
      </c>
      <c r="EA1891" s="71"/>
      <c r="EH1891" s="31"/>
      <c r="EN1891" s="55"/>
      <c r="EO1891" s="31"/>
      <c r="EU1891" s="55"/>
    </row>
    <row r="1892" spans="1:151" s="1" customFormat="1" x14ac:dyDescent="0.35">
      <c r="A1892" s="11">
        <v>23</v>
      </c>
      <c r="D1892" s="1">
        <f t="shared" si="60"/>
        <v>0.99</v>
      </c>
      <c r="E1892" s="15">
        <v>-2.5617030540543988</v>
      </c>
      <c r="F1892" s="15">
        <v>-2.5617030540543988</v>
      </c>
      <c r="G1892" s="15">
        <v>-2.5617030540543988</v>
      </c>
      <c r="H1892" s="15">
        <v>0.62714868626954778</v>
      </c>
      <c r="I1892" s="15">
        <v>-0.34788695910629086</v>
      </c>
      <c r="J1892" s="15">
        <v>0.86971246064705887</v>
      </c>
      <c r="K1892" s="15">
        <v>0.43711997122542595</v>
      </c>
      <c r="L1892" s="15">
        <v>1.3757546528017854</v>
      </c>
      <c r="M1892" s="15">
        <v>0.68395610508208027</v>
      </c>
      <c r="N1892" s="15">
        <v>0.32892333771999721</v>
      </c>
      <c r="O1892" s="15">
        <v>-1.4344639376551729</v>
      </c>
      <c r="P1892" s="15">
        <v>0.81713689642578324</v>
      </c>
      <c r="Q1892" s="15">
        <v>0.47907670482462145</v>
      </c>
      <c r="R1892" s="15">
        <v>9.7281053691734148E-3</v>
      </c>
      <c r="S1892" s="15">
        <v>0.67042819938033582</v>
      </c>
      <c r="T1892" s="15">
        <v>0.78099925926455638</v>
      </c>
      <c r="U1892" s="15">
        <v>-2.0308624295444844</v>
      </c>
      <c r="V1892" s="15">
        <v>-2.3058967249425733</v>
      </c>
      <c r="W1892" s="15">
        <v>-3.9685428039188433</v>
      </c>
      <c r="X1892" s="15">
        <v>0.92491241480598252</v>
      </c>
      <c r="Y1892" s="15">
        <v>0.91245915472344941</v>
      </c>
      <c r="Z1892" s="15">
        <v>-1.1112696391594097</v>
      </c>
      <c r="AA1892" s="15">
        <v>-1.4222465812455205</v>
      </c>
      <c r="AB1892" s="15">
        <v>1.0665978563117176</v>
      </c>
      <c r="AC1892" s="15">
        <v>-3.0866925344343334</v>
      </c>
      <c r="AD1892" s="15">
        <v>-4.4030647933794178</v>
      </c>
      <c r="AE1892" s="15">
        <v>-1.1018313948012231</v>
      </c>
      <c r="AF1892" s="15">
        <v>-3.7397986915161607</v>
      </c>
      <c r="AG1892" s="15">
        <v>-0.52940051976199931</v>
      </c>
      <c r="AH1892" s="15">
        <v>-0.60015073585808532</v>
      </c>
      <c r="AI1892" s="15">
        <v>1.0806136159464703</v>
      </c>
      <c r="AJ1892" s="15">
        <v>1.5538559906220695</v>
      </c>
      <c r="AK1892" s="15">
        <v>-0.45389815796625116</v>
      </c>
      <c r="AL1892" s="15">
        <v>1.7694640679815279</v>
      </c>
      <c r="AM1892" s="15">
        <v>1.2429153987363242</v>
      </c>
      <c r="AN1892" s="15">
        <v>-0.94860593896439527</v>
      </c>
      <c r="EA1892" s="71"/>
      <c r="EH1892" s="31"/>
      <c r="EN1892" s="55"/>
      <c r="EO1892" s="31"/>
      <c r="EU1892" s="55"/>
    </row>
    <row r="1893" spans="1:151" s="1" customFormat="1" x14ac:dyDescent="0.35">
      <c r="A1893" s="11">
        <v>24</v>
      </c>
      <c r="D1893" s="1">
        <f t="shared" si="60"/>
        <v>0.98</v>
      </c>
      <c r="E1893" s="15">
        <v>-0.98190235254604308</v>
      </c>
      <c r="F1893" s="15">
        <v>-0.98190235254604308</v>
      </c>
      <c r="G1893" s="15">
        <v>-0.98190235254604308</v>
      </c>
      <c r="H1893" s="15">
        <v>1.0111769146935985</v>
      </c>
      <c r="I1893" s="15">
        <v>-0.47013716585639537</v>
      </c>
      <c r="J1893" s="15">
        <v>1.2126429822058782</v>
      </c>
      <c r="K1893" s="15">
        <v>1.2755719939039221</v>
      </c>
      <c r="L1893" s="15">
        <v>0.99169382224979163</v>
      </c>
      <c r="M1893" s="15">
        <v>0.78846619467573942</v>
      </c>
      <c r="N1893" s="15">
        <v>2.1985652740137331E-2</v>
      </c>
      <c r="O1893" s="15">
        <v>-0.68190503594966267</v>
      </c>
      <c r="P1893" s="15">
        <v>1.0922059535667381</v>
      </c>
      <c r="Q1893" s="15">
        <v>1.4087964814644467</v>
      </c>
      <c r="R1893" s="15">
        <v>0.24969907108410644</v>
      </c>
      <c r="S1893" s="15">
        <v>0.81966074877276207</v>
      </c>
      <c r="T1893" s="15">
        <v>0.61964824793755402</v>
      </c>
      <c r="U1893" s="15">
        <v>-1.357122752093187</v>
      </c>
      <c r="V1893" s="15">
        <v>-2.678645695542321</v>
      </c>
      <c r="W1893" s="15">
        <v>-1.8572248344707714</v>
      </c>
      <c r="X1893" s="15">
        <v>1.1243201500190798</v>
      </c>
      <c r="Y1893" s="15">
        <v>1.3973230272045067</v>
      </c>
      <c r="Z1893" s="15">
        <v>-0.62750590128774197</v>
      </c>
      <c r="AA1893" s="15">
        <v>-1.0357902114999806</v>
      </c>
      <c r="AB1893" s="15">
        <v>1.2547884332037484</v>
      </c>
      <c r="AC1893" s="15">
        <v>-2.3201256582598897</v>
      </c>
      <c r="AD1893" s="15">
        <v>-3.6179545236285633</v>
      </c>
      <c r="AE1893" s="15">
        <v>-0.90018555391161748</v>
      </c>
      <c r="AF1893" s="15">
        <v>-2.9118037264831336</v>
      </c>
      <c r="AG1893" s="15">
        <v>0.1689284647094379</v>
      </c>
      <c r="AH1893" s="15">
        <v>0.57661005643028063</v>
      </c>
      <c r="AI1893" s="15">
        <v>1.641378755868377</v>
      </c>
      <c r="AJ1893" s="15">
        <v>1.7256427925944529</v>
      </c>
      <c r="AK1893" s="15">
        <v>-0.47902897975463121</v>
      </c>
      <c r="AL1893" s="15">
        <v>1.9255982105082046</v>
      </c>
      <c r="AM1893" s="15">
        <v>1.2863493911230048</v>
      </c>
      <c r="AN1893" s="15">
        <v>0.11661572307657347</v>
      </c>
      <c r="EA1893" s="71"/>
      <c r="EH1893" s="31"/>
      <c r="EN1893" s="55"/>
      <c r="EO1893" s="31"/>
      <c r="EU1893" s="55"/>
    </row>
    <row r="1894" spans="1:151" s="1" customFormat="1" x14ac:dyDescent="0.35">
      <c r="A1894" s="11">
        <v>25</v>
      </c>
      <c r="D1894" s="1">
        <f t="shared" si="60"/>
        <v>0.97</v>
      </c>
      <c r="E1894" s="15">
        <v>0.46986195891179811</v>
      </c>
      <c r="F1894" s="15">
        <v>0.46986195891179811</v>
      </c>
      <c r="G1894" s="15">
        <v>0.46986195891179811</v>
      </c>
      <c r="H1894" s="15">
        <v>1.1537931973459257</v>
      </c>
      <c r="I1894" s="15">
        <v>-0.44191916528753417</v>
      </c>
      <c r="J1894" s="15">
        <v>1.5124714986563768</v>
      </c>
      <c r="K1894" s="15">
        <v>1.742590800172551</v>
      </c>
      <c r="L1894" s="15">
        <v>0.5763971750548188</v>
      </c>
      <c r="M1894" s="15">
        <v>0.94672111839166351</v>
      </c>
      <c r="N1894" s="15">
        <v>-0.29215168936323804</v>
      </c>
      <c r="O1894" s="15">
        <v>0.26680467244716782</v>
      </c>
      <c r="P1894" s="15">
        <v>1.2283021080192498</v>
      </c>
      <c r="Q1894" s="15">
        <v>1.8540607970230538</v>
      </c>
      <c r="R1894" s="15">
        <v>0.53597816213847282</v>
      </c>
      <c r="S1894" s="15">
        <v>0.97919872990340884</v>
      </c>
      <c r="T1894" s="15">
        <v>0.6553399250788996</v>
      </c>
      <c r="U1894" s="15">
        <v>-0.75065859878293495</v>
      </c>
      <c r="V1894" s="15">
        <v>-2.535476104881647</v>
      </c>
      <c r="W1894" s="15">
        <v>-0.35461027342686846</v>
      </c>
      <c r="X1894" s="15">
        <v>1.3083037662875379</v>
      </c>
      <c r="Y1894" s="15">
        <v>1.8133847084114258</v>
      </c>
      <c r="Z1894" s="15">
        <v>-0.12608861220955722</v>
      </c>
      <c r="AA1894" s="15">
        <v>-0.75352791532251762</v>
      </c>
      <c r="AB1894" s="15">
        <v>1.3277366767747927</v>
      </c>
      <c r="AC1894" s="15">
        <v>-1.8327591675148285</v>
      </c>
      <c r="AD1894" s="15">
        <v>-2.955829087174926</v>
      </c>
      <c r="AE1894" s="15">
        <v>-0.63110050596979783</v>
      </c>
      <c r="AF1894" s="15">
        <v>-2.4092957350789295</v>
      </c>
      <c r="AG1894" s="15">
        <v>0.71914741362675416</v>
      </c>
      <c r="AH1894" s="15">
        <v>1.245111388781901</v>
      </c>
      <c r="AI1894" s="15">
        <v>1.8442865953948626</v>
      </c>
      <c r="AJ1894" s="15">
        <v>1.839344194037015</v>
      </c>
      <c r="AK1894" s="15">
        <v>-0.37640095738922374</v>
      </c>
      <c r="AL1894" s="15">
        <v>2.0366685652449847</v>
      </c>
      <c r="AM1894" s="15">
        <v>1.2984741126277455</v>
      </c>
      <c r="AN1894" s="15">
        <v>0.68643382182758761</v>
      </c>
      <c r="EA1894" s="71"/>
      <c r="EH1894" s="31"/>
      <c r="EN1894" s="55"/>
      <c r="EO1894" s="31"/>
      <c r="EU1894" s="55"/>
    </row>
    <row r="1895" spans="1:151" s="1" customFormat="1" x14ac:dyDescent="0.35">
      <c r="A1895" s="11">
        <v>26</v>
      </c>
      <c r="D1895" s="1">
        <f t="shared" si="60"/>
        <v>0.96</v>
      </c>
      <c r="E1895" s="15">
        <v>1.5990615061079116</v>
      </c>
      <c r="F1895" s="15">
        <v>1.5990615061079116</v>
      </c>
      <c r="G1895" s="15">
        <v>1.5990615061079116</v>
      </c>
      <c r="H1895" s="15">
        <v>1.1855719123511554</v>
      </c>
      <c r="I1895" s="15">
        <v>-0.33059843086736668</v>
      </c>
      <c r="J1895" s="15">
        <v>1.7105315788465054</v>
      </c>
      <c r="K1895" s="15">
        <v>1.9855210236972392</v>
      </c>
      <c r="L1895" s="15">
        <v>0.38463317823014365</v>
      </c>
      <c r="M1895" s="15">
        <v>1.079263704936549</v>
      </c>
      <c r="N1895" s="15">
        <v>-0.53871712823975559</v>
      </c>
      <c r="O1895" s="15">
        <v>0.83934346911931546</v>
      </c>
      <c r="P1895" s="15">
        <v>1.3372540912650792</v>
      </c>
      <c r="Q1895" s="15">
        <v>2.008451936218449</v>
      </c>
      <c r="R1895" s="15">
        <v>0.85037722836890228</v>
      </c>
      <c r="S1895" s="15">
        <v>1.1485245422421078</v>
      </c>
      <c r="T1895" s="15">
        <v>0.85721070156650969</v>
      </c>
      <c r="U1895" s="15">
        <v>-0.25059304518790221</v>
      </c>
      <c r="V1895" s="15">
        <v>-2.3387848743497277</v>
      </c>
      <c r="W1895" s="15">
        <v>0.34588306098950183</v>
      </c>
      <c r="X1895" s="15">
        <v>1.4900168046402638</v>
      </c>
      <c r="Y1895" s="15">
        <v>2.0294065206050722</v>
      </c>
      <c r="Z1895" s="15">
        <v>0.35702219919099454</v>
      </c>
      <c r="AA1895" s="15">
        <v>-0.54970392037454874</v>
      </c>
      <c r="AB1895" s="15">
        <v>1.3688555874968109</v>
      </c>
      <c r="AC1895" s="15">
        <v>-1.5141991547097202</v>
      </c>
      <c r="AD1895" s="15">
        <v>-2.376730636168555</v>
      </c>
      <c r="AE1895" s="15">
        <v>-0.26243553601500119</v>
      </c>
      <c r="AF1895" s="15">
        <v>-2.1361114403353496</v>
      </c>
      <c r="AG1895" s="15">
        <v>1.1405983515263824</v>
      </c>
      <c r="AH1895" s="15">
        <v>1.6190242506432884</v>
      </c>
      <c r="AI1895" s="15">
        <v>1.9476390328125555</v>
      </c>
      <c r="AJ1895" s="15">
        <v>1.961505794767028</v>
      </c>
      <c r="AK1895" s="15">
        <v>-0.27415189706304638</v>
      </c>
      <c r="AL1895" s="15">
        <v>2.1564666170922981</v>
      </c>
      <c r="AM1895" s="15">
        <v>1.3226977466892873</v>
      </c>
      <c r="AN1895" s="15">
        <v>0.98452136447376071</v>
      </c>
      <c r="EA1895" s="71"/>
      <c r="EH1895" s="31"/>
      <c r="EN1895" s="55"/>
      <c r="EO1895" s="31"/>
      <c r="EU1895" s="55"/>
    </row>
    <row r="1896" spans="1:151" s="1" customFormat="1" x14ac:dyDescent="0.35">
      <c r="A1896" s="11">
        <v>27</v>
      </c>
      <c r="D1896" s="1">
        <f t="shared" si="60"/>
        <v>0.95</v>
      </c>
      <c r="E1896" s="15">
        <v>2.3998700382014446</v>
      </c>
      <c r="F1896" s="15">
        <v>2.3998700382014446</v>
      </c>
      <c r="G1896" s="15">
        <v>2.3998700382014446</v>
      </c>
      <c r="H1896" s="15">
        <v>1.1844967531040689</v>
      </c>
      <c r="I1896" s="15">
        <v>-0.18481729739195987</v>
      </c>
      <c r="J1896" s="15">
        <v>1.8201146555903969</v>
      </c>
      <c r="K1896" s="15">
        <v>2.0958469386247431</v>
      </c>
      <c r="L1896" s="15">
        <v>0.35075865349045859</v>
      </c>
      <c r="M1896" s="15">
        <v>1.1842558830493788</v>
      </c>
      <c r="N1896" s="15">
        <v>-0.71111714499027079</v>
      </c>
      <c r="O1896" s="15">
        <v>1.2338464266054845</v>
      </c>
      <c r="P1896" s="15">
        <v>1.4355825086213294</v>
      </c>
      <c r="Q1896" s="15">
        <v>1.992529298962749</v>
      </c>
      <c r="R1896" s="15">
        <v>1.1681117592969339</v>
      </c>
      <c r="S1896" s="15">
        <v>1.3297823383559622</v>
      </c>
      <c r="T1896" s="15">
        <v>1.1092764165258395</v>
      </c>
      <c r="U1896" s="15">
        <v>0.14013635836225358</v>
      </c>
      <c r="V1896" s="15">
        <v>-2.1277119762196506</v>
      </c>
      <c r="W1896" s="15">
        <v>0.66588070742813299</v>
      </c>
      <c r="X1896" s="15">
        <v>1.7135907635365941</v>
      </c>
      <c r="Y1896" s="15">
        <v>2.0171879653415306</v>
      </c>
      <c r="Z1896" s="15">
        <v>0.75534112874209558</v>
      </c>
      <c r="AA1896" s="15">
        <v>-0.39912049109794256</v>
      </c>
      <c r="AB1896" s="15">
        <v>1.4073930667950336</v>
      </c>
      <c r="AC1896" s="15">
        <v>-1.3031391828771108</v>
      </c>
      <c r="AD1896" s="15">
        <v>-1.8540453885187271</v>
      </c>
      <c r="AE1896" s="15">
        <v>0.13059729343602744</v>
      </c>
      <c r="AF1896" s="15">
        <v>-1.9724198299775424</v>
      </c>
      <c r="AG1896" s="15">
        <v>1.4940621168334052</v>
      </c>
      <c r="AH1896" s="15">
        <v>1.6342956916283731</v>
      </c>
      <c r="AI1896" s="15">
        <v>2.0084597864098952</v>
      </c>
      <c r="AJ1896" s="15">
        <v>2.0863391644506484</v>
      </c>
      <c r="AK1896" s="15">
        <v>-0.17693792326781965</v>
      </c>
      <c r="AL1896" s="15">
        <v>2.2809335972203653</v>
      </c>
      <c r="AM1896" s="15">
        <v>1.355458319876446</v>
      </c>
      <c r="AN1896" s="15">
        <v>1.1588933078790584</v>
      </c>
      <c r="EA1896" s="71"/>
      <c r="EH1896" s="31"/>
      <c r="EN1896" s="55"/>
      <c r="EO1896" s="31"/>
      <c r="EU1896" s="55"/>
    </row>
    <row r="1897" spans="1:151" s="1" customFormat="1" x14ac:dyDescent="0.35">
      <c r="A1897" s="11">
        <v>28</v>
      </c>
      <c r="D1897" s="1" t="str">
        <f t="shared" si="60"/>
        <v>ave</v>
      </c>
      <c r="E1897" s="15">
        <v>-0.56675403806017099</v>
      </c>
      <c r="F1897" s="15">
        <v>-0.56675403806017099</v>
      </c>
      <c r="G1897" s="15">
        <v>-0.56675403806017099</v>
      </c>
      <c r="H1897" s="15">
        <v>0.84778212802634545</v>
      </c>
      <c r="I1897" s="15">
        <v>-0.79547313316768209</v>
      </c>
      <c r="J1897" s="15">
        <v>1.4196224988727191</v>
      </c>
      <c r="K1897" s="15">
        <v>1.5830738530589659</v>
      </c>
      <c r="L1897" s="15">
        <v>0.3140736104454418</v>
      </c>
      <c r="M1897" s="15">
        <v>0.80487347879413607</v>
      </c>
      <c r="N1897" s="15">
        <v>-0.79543266818061864</v>
      </c>
      <c r="O1897" s="15">
        <v>-0.85194468052207117</v>
      </c>
      <c r="P1897" s="15">
        <v>1.1000363490695415</v>
      </c>
      <c r="Q1897" s="15">
        <v>1.6483656677721508</v>
      </c>
      <c r="R1897" s="15">
        <v>0.44886615410927311</v>
      </c>
      <c r="S1897" s="15">
        <v>0.87607269669709087</v>
      </c>
      <c r="T1897" s="15">
        <v>0.31346280106972685</v>
      </c>
      <c r="U1897" s="15">
        <v>-1.1321699038583399</v>
      </c>
      <c r="V1897" s="15">
        <v>-2.7930476532147086</v>
      </c>
      <c r="W1897" s="15">
        <v>-0.61829110632716833</v>
      </c>
      <c r="X1897" s="15">
        <v>1.2069123470794985</v>
      </c>
      <c r="Y1897" s="15">
        <v>1.7807712704333793</v>
      </c>
      <c r="Z1897" s="15">
        <v>-0.46014377001220319</v>
      </c>
      <c r="AA1897" s="15">
        <v>-1.1316704785528737</v>
      </c>
      <c r="AB1897" s="15">
        <v>1.0954633053086833</v>
      </c>
      <c r="AC1897" s="15">
        <v>-2.297919451561079</v>
      </c>
      <c r="AD1897" s="15">
        <v>-3.3287065859891256</v>
      </c>
      <c r="AE1897" s="15">
        <v>-0.71352442432133178</v>
      </c>
      <c r="AF1897" s="15">
        <v>-3.0525358208557476</v>
      </c>
      <c r="AG1897" s="15">
        <v>0.51910338090201369</v>
      </c>
      <c r="AH1897" s="15">
        <v>0.89516158173093807</v>
      </c>
      <c r="AI1897" s="15">
        <v>1.7926512481058154</v>
      </c>
      <c r="AJ1897" s="15">
        <v>1.7212859542298271</v>
      </c>
      <c r="AK1897" s="15">
        <v>-0.52955821888532717</v>
      </c>
      <c r="AL1897" s="15">
        <v>1.9235270188302165</v>
      </c>
      <c r="AM1897" s="15">
        <v>1.2556636770931096</v>
      </c>
      <c r="AN1897" s="15">
        <v>0.31197894509580021</v>
      </c>
      <c r="EA1897" s="71"/>
      <c r="EH1897" s="31"/>
      <c r="EN1897" s="55"/>
      <c r="EO1897" s="31"/>
      <c r="EU1897" s="55"/>
    </row>
    <row r="1898" spans="1:151" s="1" customFormat="1" x14ac:dyDescent="0.35">
      <c r="A1898" s="11">
        <v>29</v>
      </c>
      <c r="C1898" s="1" t="s">
        <v>65</v>
      </c>
      <c r="D1898" s="1">
        <f>D1891</f>
        <v>1</v>
      </c>
      <c r="E1898" s="15">
        <v>-0.10533065602259772</v>
      </c>
      <c r="F1898" s="15">
        <v>-0.10533065602259772</v>
      </c>
      <c r="G1898" s="15">
        <v>-0.10533065602259772</v>
      </c>
      <c r="H1898" s="15"/>
      <c r="I1898" s="15"/>
      <c r="J1898" s="15"/>
      <c r="K1898" s="15">
        <v>-1.1087713063759099</v>
      </c>
      <c r="L1898" s="15"/>
      <c r="M1898" s="15"/>
      <c r="N1898" s="15"/>
      <c r="O1898" s="15">
        <v>-0.97057938373334007</v>
      </c>
      <c r="P1898" s="15">
        <v>0.25572394599818066</v>
      </c>
      <c r="Q1898" s="15"/>
      <c r="R1898" s="15"/>
      <c r="S1898" s="15"/>
      <c r="T1898" s="15"/>
      <c r="U1898" s="15"/>
      <c r="V1898" s="15">
        <v>-0.73108116144731339</v>
      </c>
      <c r="W1898" s="15"/>
      <c r="X1898" s="15"/>
      <c r="Y1898" s="15"/>
      <c r="Z1898" s="15"/>
      <c r="AA1898" s="15"/>
      <c r="AB1898" s="15"/>
      <c r="AC1898" s="15"/>
      <c r="AD1898" s="15"/>
      <c r="AE1898" s="15"/>
      <c r="AF1898" s="15">
        <v>1.1846672078169849</v>
      </c>
      <c r="AG1898" s="15"/>
      <c r="AH1898" s="15">
        <v>-1.944432258191658</v>
      </c>
      <c r="AI1898" s="15">
        <v>-1.5121312594943979</v>
      </c>
      <c r="AJ1898" s="15"/>
      <c r="AK1898" s="15">
        <v>1.1195532756364004</v>
      </c>
      <c r="AL1898" s="15"/>
      <c r="AM1898" s="15"/>
      <c r="AN1898" s="15">
        <v>-1.0844656442821989</v>
      </c>
      <c r="EA1898" s="71"/>
      <c r="EH1898" s="31"/>
      <c r="EN1898" s="55"/>
      <c r="EO1898" s="31"/>
      <c r="EU1898" s="55"/>
    </row>
    <row r="1899" spans="1:151" s="1" customFormat="1" x14ac:dyDescent="0.35">
      <c r="A1899" s="11">
        <v>30</v>
      </c>
      <c r="D1899" s="1">
        <f t="shared" si="60"/>
        <v>0.99</v>
      </c>
      <c r="E1899" s="15">
        <v>-2.3879322046476488</v>
      </c>
      <c r="F1899" s="15">
        <v>-2.3879322046476488</v>
      </c>
      <c r="G1899" s="15">
        <v>-2.3879322046476488</v>
      </c>
      <c r="H1899" s="15">
        <v>0.62714868626954778</v>
      </c>
      <c r="I1899" s="15">
        <v>-0.34788695910629086</v>
      </c>
      <c r="J1899" s="15">
        <v>0.57674927210764415</v>
      </c>
      <c r="K1899" s="15">
        <v>0.62132534656483551</v>
      </c>
      <c r="L1899" s="15">
        <v>1.3757546528017854</v>
      </c>
      <c r="M1899" s="15">
        <v>0.68395610508208027</v>
      </c>
      <c r="N1899" s="15">
        <v>-0.74496701651367303</v>
      </c>
      <c r="O1899" s="15">
        <v>0.27561649052277987</v>
      </c>
      <c r="P1899" s="15">
        <v>1.0087745822274878</v>
      </c>
      <c r="Q1899" s="15">
        <v>0.47907670482462145</v>
      </c>
      <c r="R1899" s="15">
        <v>0.10136316818136128</v>
      </c>
      <c r="S1899" s="15">
        <v>0.49940437523286374</v>
      </c>
      <c r="T1899" s="15">
        <v>0.78099925926455638</v>
      </c>
      <c r="U1899" s="15">
        <v>-2.0308624295444844</v>
      </c>
      <c r="V1899" s="15">
        <v>-2.4656289644121103</v>
      </c>
      <c r="W1899" s="15">
        <v>-2.8494200168450918</v>
      </c>
      <c r="X1899" s="15">
        <v>0.95685714337264749</v>
      </c>
      <c r="Y1899" s="15">
        <v>0.91245915472344941</v>
      </c>
      <c r="Z1899" s="15">
        <v>-1.0683849980648723</v>
      </c>
      <c r="AA1899" s="15">
        <v>-1.4222465812455205</v>
      </c>
      <c r="AB1899" s="15">
        <v>1.0665978563117176</v>
      </c>
      <c r="AC1899" s="15">
        <v>-3.0683019885256719</v>
      </c>
      <c r="AD1899" s="15">
        <v>-4.4153369276361074</v>
      </c>
      <c r="AE1899" s="15">
        <v>-1.1018313948012231</v>
      </c>
      <c r="AF1899" s="15">
        <v>-3.7397986915161607</v>
      </c>
      <c r="AG1899" s="15">
        <v>-0.52940051976199931</v>
      </c>
      <c r="AH1899" s="15">
        <v>1.3250184667137435</v>
      </c>
      <c r="AI1899" s="15">
        <v>0.90107610080046852</v>
      </c>
      <c r="AJ1899" s="15">
        <v>1.5538559906220695</v>
      </c>
      <c r="AK1899" s="15">
        <v>-0.57771133893065418</v>
      </c>
      <c r="AL1899" s="15">
        <v>1.8178507087541684</v>
      </c>
      <c r="AM1899" s="15">
        <v>1.3290503801166962</v>
      </c>
      <c r="AN1899" s="15">
        <v>-0.94860593896439527</v>
      </c>
      <c r="EA1899" s="71"/>
      <c r="EH1899" s="31"/>
      <c r="EN1899" s="55"/>
      <c r="EO1899" s="31"/>
      <c r="EU1899" s="55"/>
    </row>
    <row r="1900" spans="1:151" s="1" customFormat="1" x14ac:dyDescent="0.35">
      <c r="A1900" s="11">
        <v>31</v>
      </c>
      <c r="D1900" s="1">
        <f t="shared" si="60"/>
        <v>0.98</v>
      </c>
      <c r="E1900" s="15">
        <v>-0.94719183340286661</v>
      </c>
      <c r="F1900" s="15">
        <v>-0.94719183340286661</v>
      </c>
      <c r="G1900" s="15">
        <v>-0.94719183340286661</v>
      </c>
      <c r="H1900" s="15">
        <v>1.0356314045493193</v>
      </c>
      <c r="I1900" s="15">
        <v>-0.35602333379694107</v>
      </c>
      <c r="J1900" s="15">
        <v>-0.81799519998064751</v>
      </c>
      <c r="K1900" s="15">
        <v>1.4054798503272623</v>
      </c>
      <c r="L1900" s="15">
        <v>1.0119292974292047</v>
      </c>
      <c r="M1900" s="15">
        <v>1.5644414588317106</v>
      </c>
      <c r="N1900" s="15">
        <v>-0.44462163441629532</v>
      </c>
      <c r="O1900" s="15">
        <v>0.7880628667600289</v>
      </c>
      <c r="P1900" s="15">
        <v>1.3098679991789193</v>
      </c>
      <c r="Q1900" s="15">
        <v>1.140983747376445</v>
      </c>
      <c r="R1900" s="15">
        <v>0.45291898169434758</v>
      </c>
      <c r="S1900" s="15">
        <v>0.6624273086775514</v>
      </c>
      <c r="T1900" s="15">
        <v>0.52209730617161709</v>
      </c>
      <c r="U1900" s="15">
        <v>-0.74249095307908075</v>
      </c>
      <c r="V1900" s="15">
        <v>-2.0034744732288483</v>
      </c>
      <c r="W1900" s="15">
        <v>-1.9314631767550641</v>
      </c>
      <c r="X1900" s="15">
        <v>1.0567421387996367</v>
      </c>
      <c r="Y1900" s="15">
        <v>1.3973230272045067</v>
      </c>
      <c r="Z1900" s="15">
        <v>-0.33654342505893525</v>
      </c>
      <c r="AA1900" s="15">
        <v>-0.83914831684054725</v>
      </c>
      <c r="AB1900" s="15">
        <v>1.2636725502852033</v>
      </c>
      <c r="AC1900" s="15">
        <v>-2.2471553570984746</v>
      </c>
      <c r="AD1900" s="15">
        <v>-3.4886302329678149</v>
      </c>
      <c r="AE1900" s="15">
        <v>-0.926459630115268</v>
      </c>
      <c r="AF1900" s="15">
        <v>-2.9532803201132745</v>
      </c>
      <c r="AG1900" s="15">
        <v>-0.1502831951919904</v>
      </c>
      <c r="AH1900" s="15">
        <v>1.7563980631467522</v>
      </c>
      <c r="AI1900" s="15">
        <v>1.6937965502128376</v>
      </c>
      <c r="AJ1900" s="15">
        <v>1.6803218778645332</v>
      </c>
      <c r="AK1900" s="15">
        <v>-0.66941501453640329</v>
      </c>
      <c r="AL1900" s="15">
        <v>1.8583738712832041</v>
      </c>
      <c r="AM1900" s="15">
        <v>1.259604723309655</v>
      </c>
      <c r="AN1900" s="15">
        <v>-0.15686629276367878</v>
      </c>
      <c r="EA1900" s="71"/>
      <c r="EH1900" s="31"/>
      <c r="EN1900" s="55"/>
      <c r="EO1900" s="31"/>
      <c r="EU1900" s="55"/>
    </row>
    <row r="1901" spans="1:151" s="1" customFormat="1" x14ac:dyDescent="0.35">
      <c r="A1901" s="11">
        <v>32</v>
      </c>
      <c r="D1901" s="1">
        <f t="shared" si="60"/>
        <v>0.97</v>
      </c>
      <c r="E1901" s="15">
        <v>0.8825432999905829</v>
      </c>
      <c r="F1901" s="15">
        <v>0.8825432999905829</v>
      </c>
      <c r="G1901" s="15">
        <v>0.8825432999905829</v>
      </c>
      <c r="H1901" s="15">
        <v>1.3592939062701987</v>
      </c>
      <c r="I1901" s="15">
        <v>2.3585417330618495E-3</v>
      </c>
      <c r="J1901" s="15">
        <v>6.626515716095531E-2</v>
      </c>
      <c r="K1901" s="15">
        <v>2.0423244518133896</v>
      </c>
      <c r="L1901" s="15">
        <v>0.77127756607736486</v>
      </c>
      <c r="M1901" s="15">
        <v>1.6723535214708061</v>
      </c>
      <c r="N1901" s="15">
        <v>-0.32595443261635959</v>
      </c>
      <c r="O1901" s="15">
        <v>1.1672289404530414</v>
      </c>
      <c r="P1901" s="15">
        <v>1.6487880715119112</v>
      </c>
      <c r="Q1901" s="15">
        <v>1.8713589366631496</v>
      </c>
      <c r="R1901" s="15">
        <v>0.72920150988106802</v>
      </c>
      <c r="S1901" s="15">
        <v>0.66873131284894038</v>
      </c>
      <c r="T1901" s="15">
        <v>1.429269050756677</v>
      </c>
      <c r="U1901" s="15">
        <v>-0.17483907705159074</v>
      </c>
      <c r="V1901" s="15">
        <v>-1.3675337242113432</v>
      </c>
      <c r="W1901" s="15">
        <v>-0.65862274488306694</v>
      </c>
      <c r="X1901" s="15">
        <v>1.3680218455726738</v>
      </c>
      <c r="Y1901" s="15">
        <v>1.8139970406448436</v>
      </c>
      <c r="Z1901" s="15">
        <v>-1.0958315167844231E-2</v>
      </c>
      <c r="AA1901" s="15">
        <v>-0.60077378606195742</v>
      </c>
      <c r="AB1901" s="15">
        <v>1.8087774637227543</v>
      </c>
      <c r="AC1901" s="15">
        <v>-1.656517052932106</v>
      </c>
      <c r="AD1901" s="15">
        <v>-2.8370022489654558</v>
      </c>
      <c r="AE1901" s="15">
        <v>-0.51991435763075156</v>
      </c>
      <c r="AF1901" s="15">
        <v>-2.5516679887099283</v>
      </c>
      <c r="AG1901" s="15">
        <v>0.59467505195471537</v>
      </c>
      <c r="AH1901" s="15">
        <v>1.9843523752333476</v>
      </c>
      <c r="AI1901" s="15">
        <v>2.1307054427984573</v>
      </c>
      <c r="AJ1901" s="15">
        <v>1.8600250895260373</v>
      </c>
      <c r="AK1901" s="15">
        <v>-0.5538882373338091</v>
      </c>
      <c r="AL1901" s="15">
        <v>1.7377928279909878</v>
      </c>
      <c r="AM1901" s="15">
        <v>1.2628341500492464</v>
      </c>
      <c r="AN1901" s="15">
        <v>8.0885162520333134E-2</v>
      </c>
      <c r="EA1901" s="71"/>
      <c r="EH1901" s="31"/>
      <c r="EN1901" s="55"/>
      <c r="EO1901" s="31"/>
      <c r="EU1901" s="55"/>
    </row>
    <row r="1902" spans="1:151" s="1" customFormat="1" x14ac:dyDescent="0.35">
      <c r="A1902" s="11">
        <v>33</v>
      </c>
      <c r="D1902" s="1">
        <f t="shared" si="60"/>
        <v>0.96</v>
      </c>
      <c r="E1902" s="15">
        <v>1.8810234021175938</v>
      </c>
      <c r="F1902" s="15">
        <v>1.8810234021175938</v>
      </c>
      <c r="G1902" s="15">
        <v>1.8810234021175938</v>
      </c>
      <c r="H1902" s="15">
        <v>1.5686743769005287</v>
      </c>
      <c r="I1902" s="15">
        <v>0.21428173412957363</v>
      </c>
      <c r="J1902" s="15">
        <v>0.63016396145252462</v>
      </c>
      <c r="K1902" s="15">
        <v>2.1281657467869382</v>
      </c>
      <c r="L1902" s="15">
        <v>0.71934533099417775</v>
      </c>
      <c r="M1902" s="15">
        <v>1.7415143428318047</v>
      </c>
      <c r="N1902" s="15">
        <v>-0.41842773740396944</v>
      </c>
      <c r="O1902" s="15">
        <v>1.1191770528557046</v>
      </c>
      <c r="P1902" s="15">
        <v>1.7411142570835765</v>
      </c>
      <c r="Q1902" s="15">
        <v>2.2369512967067315</v>
      </c>
      <c r="R1902" s="15">
        <v>1.3268285485001727</v>
      </c>
      <c r="S1902" s="15">
        <v>1.1240156201654432</v>
      </c>
      <c r="T1902" s="15">
        <v>1.5590451037185942</v>
      </c>
      <c r="U1902" s="15">
        <v>0.48721143989210469</v>
      </c>
      <c r="V1902" s="15">
        <v>-0.71995450613276279</v>
      </c>
      <c r="W1902" s="15">
        <v>0.13642137513715208</v>
      </c>
      <c r="X1902" s="15">
        <v>1.0214429390648869</v>
      </c>
      <c r="Y1902" s="15">
        <v>2.1376867001071522</v>
      </c>
      <c r="Z1902" s="15">
        <v>0.51189073380274519</v>
      </c>
      <c r="AA1902" s="15">
        <v>0.53195058696921405</v>
      </c>
      <c r="AB1902" s="15">
        <v>1.9212504231022134</v>
      </c>
      <c r="AC1902" s="15">
        <v>-1.2838132973145122</v>
      </c>
      <c r="AD1902" s="15">
        <v>-2.3400444015353763</v>
      </c>
      <c r="AE1902" s="15">
        <v>-0.28403788649120876</v>
      </c>
      <c r="AF1902" s="15">
        <v>-2.2427009565145197</v>
      </c>
      <c r="AG1902" s="15">
        <v>-5.1394575072886299E-2</v>
      </c>
      <c r="AH1902" s="15">
        <v>2.114041607879678</v>
      </c>
      <c r="AI1902" s="15">
        <v>2.1636354738211341</v>
      </c>
      <c r="AJ1902" s="15">
        <v>2.3351838816043879</v>
      </c>
      <c r="AK1902" s="15">
        <v>-0.31056396950097559</v>
      </c>
      <c r="AL1902" s="15">
        <v>1.3352277769531153</v>
      </c>
      <c r="AM1902" s="15">
        <v>1.2657450356716951</v>
      </c>
      <c r="AN1902" s="15">
        <v>0.78484364534341655</v>
      </c>
      <c r="EA1902" s="71"/>
      <c r="EH1902" s="31"/>
      <c r="EN1902" s="55"/>
      <c r="EO1902" s="31"/>
      <c r="EU1902" s="55"/>
    </row>
    <row r="1903" spans="1:151" s="1" customFormat="1" x14ac:dyDescent="0.35">
      <c r="A1903" s="11">
        <v>34</v>
      </c>
      <c r="D1903" s="1">
        <f t="shared" si="60"/>
        <v>0.95</v>
      </c>
      <c r="E1903" s="15">
        <v>2.9827030935988006</v>
      </c>
      <c r="F1903" s="15">
        <v>2.9827030935988006</v>
      </c>
      <c r="G1903" s="15">
        <v>2.9827030935988006</v>
      </c>
      <c r="H1903" s="15">
        <v>1.711312946421879</v>
      </c>
      <c r="I1903" s="15">
        <v>0.17633387181414928</v>
      </c>
      <c r="J1903" s="15">
        <v>1.4664174892282578</v>
      </c>
      <c r="K1903" s="15">
        <v>1.6934575991462273</v>
      </c>
      <c r="L1903" s="15">
        <v>0.64795111020846907</v>
      </c>
      <c r="M1903" s="15">
        <v>1.9735947132698288</v>
      </c>
      <c r="N1903" s="15">
        <v>-0.41254285672828528</v>
      </c>
      <c r="O1903" s="15">
        <v>1.2038467045284624</v>
      </c>
      <c r="P1903" s="15">
        <v>1.7598821035143137</v>
      </c>
      <c r="Q1903" s="15">
        <v>2.1997086126023011</v>
      </c>
      <c r="R1903" s="15">
        <v>1.617973389779884</v>
      </c>
      <c r="S1903" s="15">
        <v>1.2982127079847143</v>
      </c>
      <c r="T1903" s="15">
        <v>1.5093527098405164</v>
      </c>
      <c r="U1903" s="15">
        <v>0.88648675822044665</v>
      </c>
      <c r="V1903" s="15">
        <v>-0.11724397429290838</v>
      </c>
      <c r="W1903" s="15">
        <v>0.55509004013878116</v>
      </c>
      <c r="X1903" s="15">
        <v>1.4540480644398093</v>
      </c>
      <c r="Y1903" s="15">
        <v>2.1377424737240918</v>
      </c>
      <c r="Z1903" s="15">
        <v>0.65491062412083001</v>
      </c>
      <c r="AA1903" s="15">
        <v>0.80842904816214312</v>
      </c>
      <c r="AB1903" s="15">
        <v>1.9941297887775162</v>
      </c>
      <c r="AC1903" s="15">
        <v>-1.060653663574642</v>
      </c>
      <c r="AD1903" s="15">
        <v>-1.9807067029286414</v>
      </c>
      <c r="AE1903" s="15">
        <v>2.2779166599142864E-2</v>
      </c>
      <c r="AF1903" s="15">
        <v>-2.0445372325534312</v>
      </c>
      <c r="AG1903" s="15">
        <v>3.5518465103084799E-3</v>
      </c>
      <c r="AH1903" s="15">
        <v>1.8842186285673284</v>
      </c>
      <c r="AI1903" s="15">
        <v>2.2165862775010541</v>
      </c>
      <c r="AJ1903" s="15">
        <v>2.4258947612733062</v>
      </c>
      <c r="AK1903" s="15">
        <v>5.9712337091154685E-2</v>
      </c>
      <c r="AL1903" s="15">
        <v>1.4676015640649689</v>
      </c>
      <c r="AM1903" s="15">
        <v>1.2861421136737963</v>
      </c>
      <c r="AN1903" s="15">
        <v>0.99950038138355468</v>
      </c>
      <c r="EA1903" s="71"/>
      <c r="EH1903" s="31"/>
      <c r="EN1903" s="55"/>
      <c r="EO1903" s="31"/>
      <c r="EU1903" s="55"/>
    </row>
    <row r="1904" spans="1:151" s="1" customFormat="1" x14ac:dyDescent="0.35">
      <c r="A1904" s="11">
        <v>35</v>
      </c>
      <c r="D1904" s="1" t="str">
        <f t="shared" si="60"/>
        <v>ave</v>
      </c>
      <c r="E1904" s="15">
        <v>-0.84394234833346393</v>
      </c>
      <c r="F1904" s="15">
        <v>-0.84394234833346393</v>
      </c>
      <c r="G1904" s="15">
        <v>-0.84394234833346393</v>
      </c>
      <c r="H1904" s="15">
        <v>1.1612695051920032</v>
      </c>
      <c r="I1904" s="15">
        <v>-0.55813184926764303</v>
      </c>
      <c r="J1904" s="15">
        <v>-0.55994019709533571</v>
      </c>
      <c r="K1904" s="15">
        <v>1.2892400704302245</v>
      </c>
      <c r="L1904" s="15">
        <v>0.51763618923266319</v>
      </c>
      <c r="M1904" s="15">
        <v>1.4445236353027091</v>
      </c>
      <c r="N1904" s="15">
        <v>-0.99218682849475381</v>
      </c>
      <c r="O1904" s="15">
        <v>4.9966313050159188E-2</v>
      </c>
      <c r="P1904" s="15">
        <v>1.3879358418302312</v>
      </c>
      <c r="Q1904" s="15">
        <v>1.6913921991376972</v>
      </c>
      <c r="R1904" s="15">
        <v>0.62276445580587036</v>
      </c>
      <c r="S1904" s="15">
        <v>0.51896113167227842</v>
      </c>
      <c r="T1904" s="15">
        <v>1.0198216781139855</v>
      </c>
      <c r="U1904" s="15">
        <v>-1.1844586421610439</v>
      </c>
      <c r="V1904" s="15">
        <v>-2.1484483627315667</v>
      </c>
      <c r="W1904" s="15">
        <v>-1.0705656748092844</v>
      </c>
      <c r="X1904" s="15">
        <v>0.78367643697344436</v>
      </c>
      <c r="Y1904" s="15">
        <v>1.8560302892550991</v>
      </c>
      <c r="Z1904" s="15">
        <v>-0.53760246644176457</v>
      </c>
      <c r="AA1904" s="15">
        <v>-0.58697309512490747</v>
      </c>
      <c r="AB1904" s="15">
        <v>1.6197332092178662</v>
      </c>
      <c r="AC1904" s="15">
        <v>-2.1404787337116407</v>
      </c>
      <c r="AD1904" s="15">
        <v>-3.3620614194313392</v>
      </c>
      <c r="AE1904" s="15">
        <v>-0.80340840571318806</v>
      </c>
      <c r="AF1904" s="15">
        <v>-3.1220124815192776</v>
      </c>
      <c r="AG1904" s="15">
        <v>-0.87863538590773149</v>
      </c>
      <c r="AH1904" s="15">
        <v>1.6614483884758151</v>
      </c>
      <c r="AI1904" s="15">
        <v>1.6435704863091254</v>
      </c>
      <c r="AJ1904" s="15">
        <v>1.932665783724703</v>
      </c>
      <c r="AK1904" s="15">
        <v>-0.69495945099838785</v>
      </c>
      <c r="AL1904" s="15">
        <v>1.2279792183887681</v>
      </c>
      <c r="AM1904" s="15">
        <v>1.1812420078744716</v>
      </c>
      <c r="AN1904" s="15">
        <v>-0.451499678228313</v>
      </c>
      <c r="EA1904" s="71"/>
      <c r="EH1904" s="31"/>
      <c r="EN1904" s="55"/>
      <c r="EO1904" s="31"/>
      <c r="EU1904" s="55"/>
    </row>
    <row r="1905" spans="1:151" s="1" customFormat="1" x14ac:dyDescent="0.35">
      <c r="A1905" s="11">
        <v>36</v>
      </c>
      <c r="C1905" s="1" t="s">
        <v>64</v>
      </c>
      <c r="D1905" s="1">
        <f>D1898</f>
        <v>1</v>
      </c>
      <c r="E1905" s="15">
        <v>-4.9578799110816953E-2</v>
      </c>
      <c r="F1905" s="15">
        <v>-4.9578799110816953E-2</v>
      </c>
      <c r="G1905" s="15">
        <v>-4.9578799110816953E-2</v>
      </c>
      <c r="H1905" s="15"/>
      <c r="I1905" s="15"/>
      <c r="J1905" s="15"/>
      <c r="K1905" s="15">
        <v>-0.92376728999691293</v>
      </c>
      <c r="L1905" s="15"/>
      <c r="M1905" s="15"/>
      <c r="N1905" s="15"/>
      <c r="O1905" s="15">
        <v>-0.97057938373334007</v>
      </c>
      <c r="P1905" s="15">
        <v>0.84551026138165253</v>
      </c>
      <c r="Q1905" s="15"/>
      <c r="R1905" s="15"/>
      <c r="S1905" s="15"/>
      <c r="T1905" s="15"/>
      <c r="U1905" s="15"/>
      <c r="V1905" s="15">
        <v>-0.41317231074355437</v>
      </c>
      <c r="W1905" s="15">
        <v>1.0552210956909471</v>
      </c>
      <c r="X1905" s="15"/>
      <c r="Y1905" s="15"/>
      <c r="Z1905" s="15"/>
      <c r="AA1905" s="15"/>
      <c r="AB1905" s="15"/>
      <c r="AC1905" s="15"/>
      <c r="AD1905" s="15"/>
      <c r="AE1905" s="15"/>
      <c r="AF1905" s="15">
        <v>1.1846672078169849</v>
      </c>
      <c r="AG1905" s="15"/>
      <c r="AH1905" s="15">
        <v>-2.1512042399005846</v>
      </c>
      <c r="AI1905" s="15">
        <v>-1.5121312594943979</v>
      </c>
      <c r="AJ1905" s="15"/>
      <c r="AK1905" s="15">
        <v>0.75951600819403331</v>
      </c>
      <c r="AL1905" s="15"/>
      <c r="AM1905" s="15"/>
      <c r="AN1905" s="15">
        <v>-1.0844656442821989</v>
      </c>
      <c r="EA1905" s="71"/>
      <c r="EH1905" s="31"/>
      <c r="EN1905" s="55"/>
      <c r="EO1905" s="31"/>
      <c r="EU1905" s="55"/>
    </row>
    <row r="1906" spans="1:151" s="1" customFormat="1" x14ac:dyDescent="0.35">
      <c r="A1906" s="11">
        <v>37</v>
      </c>
      <c r="D1906" s="1">
        <f t="shared" si="60"/>
        <v>0.99</v>
      </c>
      <c r="E1906" s="15">
        <v>-2.5609230544177453</v>
      </c>
      <c r="F1906" s="15">
        <v>-2.5609230544177453</v>
      </c>
      <c r="G1906" s="15">
        <v>-2.5609230544177453</v>
      </c>
      <c r="H1906" s="15">
        <v>0.62714868626954778</v>
      </c>
      <c r="I1906" s="15">
        <v>-0.34788695910629086</v>
      </c>
      <c r="J1906" s="15">
        <v>0.86971246064705887</v>
      </c>
      <c r="K1906" s="15">
        <v>-0.44746341858659355</v>
      </c>
      <c r="L1906" s="15">
        <v>1.3757546528017854</v>
      </c>
      <c r="M1906" s="15">
        <v>0.68395610508208027</v>
      </c>
      <c r="N1906" s="15">
        <v>0.32892333771999721</v>
      </c>
      <c r="O1906" s="15">
        <v>-1.4344639376551729</v>
      </c>
      <c r="P1906" s="15">
        <v>1.2078035519508479</v>
      </c>
      <c r="Q1906" s="15">
        <v>0.47907670482462145</v>
      </c>
      <c r="R1906" s="15">
        <v>9.7281053691734148E-3</v>
      </c>
      <c r="S1906" s="15">
        <v>0.67042819938033582</v>
      </c>
      <c r="T1906" s="15">
        <v>0.78099925926455638</v>
      </c>
      <c r="U1906" s="15">
        <v>-2.0308624295444844</v>
      </c>
      <c r="V1906" s="15">
        <v>-2.0125937154608895</v>
      </c>
      <c r="W1906" s="15">
        <v>-2.5096095912834242</v>
      </c>
      <c r="X1906" s="15">
        <v>0.92491241480598252</v>
      </c>
      <c r="Y1906" s="15">
        <v>0.91245915472344941</v>
      </c>
      <c r="Z1906" s="15">
        <v>-1.1112696391594097</v>
      </c>
      <c r="AA1906" s="15">
        <v>-1.4222465812455205</v>
      </c>
      <c r="AB1906" s="15">
        <v>1.0665978563117176</v>
      </c>
      <c r="AC1906" s="15">
        <v>-3.0866925344343334</v>
      </c>
      <c r="AD1906" s="15">
        <v>-4.4030647933794178</v>
      </c>
      <c r="AE1906" s="15">
        <v>-1.1018313948012231</v>
      </c>
      <c r="AF1906" s="15">
        <v>-3.7397986915161607</v>
      </c>
      <c r="AG1906" s="15">
        <v>-0.52940051976199931</v>
      </c>
      <c r="AH1906" s="15">
        <v>-1.2237779814314662</v>
      </c>
      <c r="AI1906" s="15">
        <v>1.0806136159464703</v>
      </c>
      <c r="AJ1906" s="15">
        <v>1.5538559906220695</v>
      </c>
      <c r="AK1906" s="15">
        <v>-0.60517689141164022</v>
      </c>
      <c r="AL1906" s="15">
        <v>1.7694640679815279</v>
      </c>
      <c r="AM1906" s="15">
        <v>1.2429153987363242</v>
      </c>
      <c r="AN1906" s="15">
        <v>-0.94860593896439527</v>
      </c>
      <c r="EA1906" s="71"/>
      <c r="EH1906" s="31"/>
      <c r="EN1906" s="55"/>
      <c r="EO1906" s="31"/>
      <c r="EU1906" s="55"/>
    </row>
    <row r="1907" spans="1:151" s="1" customFormat="1" x14ac:dyDescent="0.35">
      <c r="A1907" s="11">
        <v>38</v>
      </c>
      <c r="D1907" s="1">
        <f t="shared" si="60"/>
        <v>0.98</v>
      </c>
      <c r="E1907" s="15">
        <v>-0.98331890989189352</v>
      </c>
      <c r="F1907" s="15">
        <v>-0.98331890989189352</v>
      </c>
      <c r="G1907" s="15">
        <v>-0.98331890989189352</v>
      </c>
      <c r="H1907" s="15">
        <v>1.0111769146935985</v>
      </c>
      <c r="I1907" s="15">
        <v>-0.47013716585639537</v>
      </c>
      <c r="J1907" s="15">
        <v>1.2126429822058782</v>
      </c>
      <c r="K1907" s="15">
        <v>0.30350608738916451</v>
      </c>
      <c r="L1907" s="15">
        <v>0.99169382224979163</v>
      </c>
      <c r="M1907" s="15">
        <v>0.78846619467573942</v>
      </c>
      <c r="N1907" s="15">
        <v>2.1985652740137331E-2</v>
      </c>
      <c r="O1907" s="15">
        <v>-0.68190503594966267</v>
      </c>
      <c r="P1907" s="15">
        <v>1.2862381879369575</v>
      </c>
      <c r="Q1907" s="15">
        <v>1.4087964814644467</v>
      </c>
      <c r="R1907" s="15">
        <v>0.24969907108410644</v>
      </c>
      <c r="S1907" s="15">
        <v>0.81966074877276207</v>
      </c>
      <c r="T1907" s="15">
        <v>0.61964824793755402</v>
      </c>
      <c r="U1907" s="15">
        <v>-1.357122752093187</v>
      </c>
      <c r="V1907" s="15">
        <v>-2.4480671550285202</v>
      </c>
      <c r="W1907" s="15">
        <v>-1.2766049236307631</v>
      </c>
      <c r="X1907" s="15">
        <v>1.1243201500190798</v>
      </c>
      <c r="Y1907" s="15">
        <v>1.3973230272045067</v>
      </c>
      <c r="Z1907" s="15">
        <v>-0.62750590128774197</v>
      </c>
      <c r="AA1907" s="15">
        <v>-1.0357902114999806</v>
      </c>
      <c r="AB1907" s="15">
        <v>1.2547884332037484</v>
      </c>
      <c r="AC1907" s="15">
        <v>-2.3201256582598897</v>
      </c>
      <c r="AD1907" s="15">
        <v>-3.6179545236285633</v>
      </c>
      <c r="AE1907" s="15">
        <v>-0.90018555391161748</v>
      </c>
      <c r="AF1907" s="15">
        <v>-2.9118037264831336</v>
      </c>
      <c r="AG1907" s="15">
        <v>0.1689284647094379</v>
      </c>
      <c r="AH1907" s="15">
        <v>0.29980451480344095</v>
      </c>
      <c r="AI1907" s="15">
        <v>1.641378755868377</v>
      </c>
      <c r="AJ1907" s="15">
        <v>1.7256427925944529</v>
      </c>
      <c r="AK1907" s="15">
        <v>-0.59182804627614349</v>
      </c>
      <c r="AL1907" s="15">
        <v>1.9255982105082046</v>
      </c>
      <c r="AM1907" s="15">
        <v>1.2863493911230048</v>
      </c>
      <c r="AN1907" s="15">
        <v>0.11661572307657347</v>
      </c>
      <c r="EA1907" s="71"/>
      <c r="EH1907" s="31"/>
      <c r="EN1907" s="55"/>
      <c r="EO1907" s="31"/>
      <c r="EU1907" s="55"/>
    </row>
    <row r="1908" spans="1:151" s="1" customFormat="1" x14ac:dyDescent="0.35">
      <c r="A1908" s="11">
        <v>39</v>
      </c>
      <c r="D1908" s="1">
        <f t="shared" si="60"/>
        <v>0.97</v>
      </c>
      <c r="E1908" s="15">
        <v>0.46065207184058293</v>
      </c>
      <c r="F1908" s="15">
        <v>0.46065207184058293</v>
      </c>
      <c r="G1908" s="15">
        <v>0.46065207184058293</v>
      </c>
      <c r="H1908" s="15">
        <v>1.1537931973459257</v>
      </c>
      <c r="I1908" s="15">
        <v>-0.44191916528753417</v>
      </c>
      <c r="J1908" s="15">
        <v>1.5124714986563768</v>
      </c>
      <c r="K1908" s="15">
        <v>0.94140805399676986</v>
      </c>
      <c r="L1908" s="15">
        <v>0.5763971750548188</v>
      </c>
      <c r="M1908" s="15">
        <v>0.94672111839166351</v>
      </c>
      <c r="N1908" s="15">
        <v>-0.29215168936323804</v>
      </c>
      <c r="O1908" s="15">
        <v>0.26680467244716782</v>
      </c>
      <c r="P1908" s="15">
        <v>1.3395691111291206</v>
      </c>
      <c r="Q1908" s="15">
        <v>1.8540607970230538</v>
      </c>
      <c r="R1908" s="15">
        <v>0.53597816213847282</v>
      </c>
      <c r="S1908" s="15">
        <v>0.97919872990340884</v>
      </c>
      <c r="T1908" s="15">
        <v>0.6553399250788996</v>
      </c>
      <c r="U1908" s="15">
        <v>-0.75065859878293495</v>
      </c>
      <c r="V1908" s="15">
        <v>-2.3378767318811722</v>
      </c>
      <c r="W1908" s="15">
        <v>-0.16947370077554763</v>
      </c>
      <c r="X1908" s="15">
        <v>1.3083037662875379</v>
      </c>
      <c r="Y1908" s="15">
        <v>1.8133847084114258</v>
      </c>
      <c r="Z1908" s="15">
        <v>-0.12608861220955722</v>
      </c>
      <c r="AA1908" s="15">
        <v>-0.75352791532251762</v>
      </c>
      <c r="AB1908" s="15">
        <v>1.3277366767747927</v>
      </c>
      <c r="AC1908" s="15">
        <v>-1.8327591675148285</v>
      </c>
      <c r="AD1908" s="15">
        <v>-2.955829087174926</v>
      </c>
      <c r="AE1908" s="15">
        <v>-0.63110050596979783</v>
      </c>
      <c r="AF1908" s="15">
        <v>-2.4092957350789295</v>
      </c>
      <c r="AG1908" s="15">
        <v>0.71914741362675416</v>
      </c>
      <c r="AH1908" s="15">
        <v>1.131632742495817</v>
      </c>
      <c r="AI1908" s="15">
        <v>1.8442865953948626</v>
      </c>
      <c r="AJ1908" s="15">
        <v>1.839344194037015</v>
      </c>
      <c r="AK1908" s="15">
        <v>-0.48074368254034994</v>
      </c>
      <c r="AL1908" s="15">
        <v>2.0366685652449847</v>
      </c>
      <c r="AM1908" s="15">
        <v>1.2984741126277455</v>
      </c>
      <c r="AN1908" s="15">
        <v>0.68643382182758761</v>
      </c>
      <c r="EA1908" s="71"/>
      <c r="EH1908" s="31"/>
      <c r="EN1908" s="55"/>
      <c r="EO1908" s="31"/>
      <c r="EU1908" s="55"/>
    </row>
    <row r="1909" spans="1:151" s="1" customFormat="1" x14ac:dyDescent="0.35">
      <c r="A1909" s="11">
        <v>40</v>
      </c>
      <c r="D1909" s="1">
        <f t="shared" si="60"/>
        <v>0.96</v>
      </c>
      <c r="E1909" s="15">
        <v>1.5792956921843002</v>
      </c>
      <c r="F1909" s="15">
        <v>1.5792956921843002</v>
      </c>
      <c r="G1909" s="15">
        <v>1.5792956921843002</v>
      </c>
      <c r="H1909" s="15">
        <v>1.1855719123511554</v>
      </c>
      <c r="I1909" s="15">
        <v>-0.33059843086736668</v>
      </c>
      <c r="J1909" s="15">
        <v>1.7105315788465054</v>
      </c>
      <c r="K1909" s="15">
        <v>1.3496170779610761</v>
      </c>
      <c r="L1909" s="15">
        <v>0.38463317823014365</v>
      </c>
      <c r="M1909" s="15">
        <v>1.079263704936549</v>
      </c>
      <c r="N1909" s="15">
        <v>-0.53871712823975559</v>
      </c>
      <c r="O1909" s="15">
        <v>0.83934346911931546</v>
      </c>
      <c r="P1909" s="15">
        <v>1.4161626572951718</v>
      </c>
      <c r="Q1909" s="15">
        <v>2.008451936218449</v>
      </c>
      <c r="R1909" s="15">
        <v>0.85037722836890228</v>
      </c>
      <c r="S1909" s="15">
        <v>1.1485245422421078</v>
      </c>
      <c r="T1909" s="15">
        <v>0.85721070156650969</v>
      </c>
      <c r="U1909" s="15">
        <v>-0.25059304518790221</v>
      </c>
      <c r="V1909" s="15">
        <v>-2.1565682396386894</v>
      </c>
      <c r="W1909" s="15">
        <v>0.41772070619771778</v>
      </c>
      <c r="X1909" s="15">
        <v>1.4900168046402638</v>
      </c>
      <c r="Y1909" s="15">
        <v>2.0294065206050722</v>
      </c>
      <c r="Z1909" s="15">
        <v>0.35702219919099454</v>
      </c>
      <c r="AA1909" s="15">
        <v>-0.54970392037454874</v>
      </c>
      <c r="AB1909" s="15">
        <v>1.3688555874968109</v>
      </c>
      <c r="AC1909" s="15">
        <v>-1.5141991547097202</v>
      </c>
      <c r="AD1909" s="15">
        <v>-2.376730636168555</v>
      </c>
      <c r="AE1909" s="15">
        <v>-0.26243553601500119</v>
      </c>
      <c r="AF1909" s="15">
        <v>-2.1361114403353496</v>
      </c>
      <c r="AG1909" s="15">
        <v>1.1405983515263824</v>
      </c>
      <c r="AH1909" s="15">
        <v>1.5455346472436811</v>
      </c>
      <c r="AI1909" s="15">
        <v>1.9476390328125555</v>
      </c>
      <c r="AJ1909" s="15">
        <v>1.961505794767028</v>
      </c>
      <c r="AK1909" s="15">
        <v>-0.37570454319468455</v>
      </c>
      <c r="AL1909" s="15">
        <v>2.1564666170922981</v>
      </c>
      <c r="AM1909" s="15">
        <v>1.3226977466892873</v>
      </c>
      <c r="AN1909" s="15">
        <v>0.98452136447376071</v>
      </c>
      <c r="EA1909" s="71"/>
      <c r="EH1909" s="31"/>
      <c r="EN1909" s="55"/>
      <c r="EO1909" s="31"/>
      <c r="EU1909" s="55"/>
    </row>
    <row r="1910" spans="1:151" s="1" customFormat="1" x14ac:dyDescent="0.35">
      <c r="A1910" s="11">
        <v>41</v>
      </c>
      <c r="D1910" s="1">
        <f t="shared" si="60"/>
        <v>0.95</v>
      </c>
      <c r="E1910" s="15">
        <v>2.3747284416186281</v>
      </c>
      <c r="F1910" s="15">
        <v>2.3747284416186281</v>
      </c>
      <c r="G1910" s="15">
        <v>2.3747284416186281</v>
      </c>
      <c r="H1910" s="15">
        <v>1.1844967531040689</v>
      </c>
      <c r="I1910" s="15">
        <v>-0.18481729739195987</v>
      </c>
      <c r="J1910" s="15">
        <v>1.8201146555903969</v>
      </c>
      <c r="K1910" s="15">
        <v>1.5869552593508374</v>
      </c>
      <c r="L1910" s="15">
        <v>0.35075865349045859</v>
      </c>
      <c r="M1910" s="15">
        <v>1.1842558830493788</v>
      </c>
      <c r="N1910" s="15">
        <v>-0.71111714499027079</v>
      </c>
      <c r="O1910" s="15">
        <v>1.2338464266054845</v>
      </c>
      <c r="P1910" s="15">
        <v>1.4989672037757029</v>
      </c>
      <c r="Q1910" s="15">
        <v>1.992529298962749</v>
      </c>
      <c r="R1910" s="15">
        <v>1.1681117592969339</v>
      </c>
      <c r="S1910" s="15">
        <v>1.3297823383559622</v>
      </c>
      <c r="T1910" s="15">
        <v>1.1092764165258395</v>
      </c>
      <c r="U1910" s="15">
        <v>0.14013635836225358</v>
      </c>
      <c r="V1910" s="15">
        <v>-1.9680966532699429</v>
      </c>
      <c r="W1910" s="15">
        <v>0.70182349473970218</v>
      </c>
      <c r="X1910" s="15">
        <v>1.7135907635365941</v>
      </c>
      <c r="Y1910" s="15">
        <v>2.0171879653415306</v>
      </c>
      <c r="Z1910" s="15">
        <v>0.75534112874209558</v>
      </c>
      <c r="AA1910" s="15">
        <v>-0.39912049109794256</v>
      </c>
      <c r="AB1910" s="15">
        <v>1.4073930667950336</v>
      </c>
      <c r="AC1910" s="15">
        <v>-1.3031391828771108</v>
      </c>
      <c r="AD1910" s="15">
        <v>-1.8540453885187271</v>
      </c>
      <c r="AE1910" s="15">
        <v>0.13059729343602744</v>
      </c>
      <c r="AF1910" s="15">
        <v>-1.9724198299775424</v>
      </c>
      <c r="AG1910" s="15">
        <v>1.4940621168334052</v>
      </c>
      <c r="AH1910" s="15">
        <v>1.56495994746916</v>
      </c>
      <c r="AI1910" s="15">
        <v>2.0084597864098952</v>
      </c>
      <c r="AJ1910" s="15">
        <v>2.0863391644506484</v>
      </c>
      <c r="AK1910" s="15">
        <v>-0.27646638567665865</v>
      </c>
      <c r="AL1910" s="15">
        <v>2.2809335972203653</v>
      </c>
      <c r="AM1910" s="15">
        <v>1.355458319876446</v>
      </c>
      <c r="AN1910" s="15">
        <v>1.1588933078790584</v>
      </c>
      <c r="EA1910" s="71"/>
      <c r="EH1910" s="31"/>
      <c r="EN1910" s="55"/>
      <c r="EO1910" s="31"/>
      <c r="EU1910" s="55"/>
    </row>
    <row r="1911" spans="1:151" s="1" customFormat="1" x14ac:dyDescent="0.35">
      <c r="A1911" s="11">
        <v>42</v>
      </c>
      <c r="D1911" s="1" t="str">
        <f t="shared" si="60"/>
        <v>ave</v>
      </c>
      <c r="E1911" s="15">
        <v>-0.57118961241066524</v>
      </c>
      <c r="F1911" s="15">
        <v>-0.57118961241066524</v>
      </c>
      <c r="G1911" s="15">
        <v>-0.57118961241066524</v>
      </c>
      <c r="H1911" s="15">
        <v>0.84778212802634545</v>
      </c>
      <c r="I1911" s="15">
        <v>-0.79547313316768209</v>
      </c>
      <c r="J1911" s="15">
        <v>1.4196224988727191</v>
      </c>
      <c r="K1911" s="15">
        <v>0.64462017260435744</v>
      </c>
      <c r="L1911" s="15">
        <v>0.3140736104454418</v>
      </c>
      <c r="M1911" s="15">
        <v>0.80487347879413607</v>
      </c>
      <c r="N1911" s="15">
        <v>-0.79543266818061864</v>
      </c>
      <c r="O1911" s="15">
        <v>-0.85194468052207117</v>
      </c>
      <c r="P1911" s="15">
        <v>1.2725451573042417</v>
      </c>
      <c r="Q1911" s="15">
        <v>1.6483656677721508</v>
      </c>
      <c r="R1911" s="15">
        <v>0.44886615410927311</v>
      </c>
      <c r="S1911" s="15">
        <v>0.87607269669709087</v>
      </c>
      <c r="T1911" s="15">
        <v>0.31346280106972685</v>
      </c>
      <c r="U1911" s="15">
        <v>-1.1321699038583399</v>
      </c>
      <c r="V1911" s="15">
        <v>-2.529241912162127</v>
      </c>
      <c r="W1911" s="15">
        <v>-0.38646966410017969</v>
      </c>
      <c r="X1911" s="15">
        <v>1.2069123470794985</v>
      </c>
      <c r="Y1911" s="15">
        <v>1.7807712704333793</v>
      </c>
      <c r="Z1911" s="15">
        <v>-0.46014377001220319</v>
      </c>
      <c r="AA1911" s="15">
        <v>-1.1316704785528737</v>
      </c>
      <c r="AB1911" s="15">
        <v>1.0954633053086833</v>
      </c>
      <c r="AC1911" s="15">
        <v>-2.297919451561079</v>
      </c>
      <c r="AD1911" s="15">
        <v>-3.3287065859891256</v>
      </c>
      <c r="AE1911" s="15">
        <v>-0.71352442432133178</v>
      </c>
      <c r="AF1911" s="15">
        <v>-3.0525358208557476</v>
      </c>
      <c r="AG1911" s="15">
        <v>0.51910338090201369</v>
      </c>
      <c r="AH1911" s="15">
        <v>0.63728939565737086</v>
      </c>
      <c r="AI1911" s="15">
        <v>1.7926512481058154</v>
      </c>
      <c r="AJ1911" s="15">
        <v>1.7212859542298271</v>
      </c>
      <c r="AK1911" s="15">
        <v>-0.64474967090156554</v>
      </c>
      <c r="AL1911" s="15">
        <v>1.9235270188302165</v>
      </c>
      <c r="AM1911" s="15">
        <v>1.2556636770931096</v>
      </c>
      <c r="AN1911" s="15">
        <v>0.31197894509580021</v>
      </c>
      <c r="EA1911" s="71"/>
      <c r="EH1911" s="31"/>
      <c r="EN1911" s="55"/>
      <c r="EO1911" s="31"/>
      <c r="EU1911" s="55"/>
    </row>
    <row r="1912" spans="1:151" s="1" customFormat="1" x14ac:dyDescent="0.35">
      <c r="A1912" s="11">
        <v>43</v>
      </c>
      <c r="C1912" s="1" t="s">
        <v>67</v>
      </c>
      <c r="D1912" s="1">
        <f>D1905</f>
        <v>1</v>
      </c>
      <c r="E1912" s="15">
        <v>-4.9578799110816953E-2</v>
      </c>
      <c r="F1912" s="15">
        <v>-4.9578799110816953E-2</v>
      </c>
      <c r="G1912" s="15">
        <v>-4.9578799110816953E-2</v>
      </c>
      <c r="H1912" s="15"/>
      <c r="I1912" s="15"/>
      <c r="J1912" s="15"/>
      <c r="K1912" s="15">
        <v>-0.92376728999691293</v>
      </c>
      <c r="L1912" s="15"/>
      <c r="M1912" s="15"/>
      <c r="N1912" s="15"/>
      <c r="O1912" s="15">
        <v>-0.97057938373334007</v>
      </c>
      <c r="P1912" s="15">
        <v>0.84551026138165253</v>
      </c>
      <c r="Q1912" s="15"/>
      <c r="R1912" s="15"/>
      <c r="S1912" s="15"/>
      <c r="T1912" s="15"/>
      <c r="U1912" s="15"/>
      <c r="V1912" s="15">
        <v>-0.41317231074355437</v>
      </c>
      <c r="W1912" s="15">
        <v>1.0552210956909471</v>
      </c>
      <c r="X1912" s="15"/>
      <c r="Y1912" s="15"/>
      <c r="Z1912" s="15"/>
      <c r="AA1912" s="15"/>
      <c r="AB1912" s="15"/>
      <c r="AC1912" s="15"/>
      <c r="AD1912" s="15"/>
      <c r="AE1912" s="15"/>
      <c r="AF1912" s="15">
        <v>1.1846672078169849</v>
      </c>
      <c r="AG1912" s="15"/>
      <c r="AH1912" s="15">
        <v>-2.1512042399005846</v>
      </c>
      <c r="AI1912" s="15">
        <v>-1.5121312594943979</v>
      </c>
      <c r="AJ1912" s="15"/>
      <c r="AK1912" s="15">
        <v>0.75951600819403331</v>
      </c>
      <c r="AL1912" s="15"/>
      <c r="AM1912" s="15"/>
      <c r="AN1912" s="15">
        <v>-1.0844656442821989</v>
      </c>
      <c r="EA1912" s="71"/>
      <c r="EH1912" s="31"/>
      <c r="EN1912" s="55"/>
      <c r="EO1912" s="31"/>
      <c r="EU1912" s="55"/>
    </row>
    <row r="1913" spans="1:151" s="1" customFormat="1" x14ac:dyDescent="0.35">
      <c r="A1913" s="11">
        <v>44</v>
      </c>
      <c r="D1913" s="1">
        <f t="shared" si="60"/>
        <v>0.99</v>
      </c>
      <c r="E1913" s="15">
        <v>-2.5895452521275684</v>
      </c>
      <c r="F1913" s="15">
        <v>-2.5895452521275684</v>
      </c>
      <c r="G1913" s="15">
        <v>-2.5895452521275684</v>
      </c>
      <c r="H1913" s="15">
        <v>0.62714868626954778</v>
      </c>
      <c r="I1913" s="15">
        <v>-0.34788695910629086</v>
      </c>
      <c r="J1913" s="15">
        <v>0.49679644278418084</v>
      </c>
      <c r="K1913" s="15">
        <v>0.59812733553357855</v>
      </c>
      <c r="L1913" s="15">
        <v>1.3757546528017854</v>
      </c>
      <c r="M1913" s="15">
        <v>0.68395610508208027</v>
      </c>
      <c r="N1913" s="15">
        <v>-0.77006084213157866</v>
      </c>
      <c r="O1913" s="15">
        <v>-0.82531029311032533</v>
      </c>
      <c r="P1913" s="15">
        <v>0.71016179826125858</v>
      </c>
      <c r="Q1913" s="15">
        <v>0.47907670482462145</v>
      </c>
      <c r="R1913" s="15">
        <v>8.7242944801262864E-2</v>
      </c>
      <c r="S1913" s="15">
        <v>0.24323300091214137</v>
      </c>
      <c r="T1913" s="15">
        <v>0.78099925926455638</v>
      </c>
      <c r="U1913" s="15">
        <v>-2.0308624295444844</v>
      </c>
      <c r="V1913" s="15">
        <v>-3.0583128789163614</v>
      </c>
      <c r="W1913" s="15">
        <v>-2.8893061177068087</v>
      </c>
      <c r="X1913" s="15">
        <v>0.95359608117525674</v>
      </c>
      <c r="Y1913" s="15">
        <v>0.91245915472344941</v>
      </c>
      <c r="Z1913" s="15">
        <v>-0.68915915966000785</v>
      </c>
      <c r="AA1913" s="15">
        <v>-1.2618750841911763</v>
      </c>
      <c r="AB1913" s="15">
        <v>1.0665978563117176</v>
      </c>
      <c r="AC1913" s="15">
        <v>-3.058227575728576</v>
      </c>
      <c r="AD1913" s="15">
        <v>-4.4170102514568947</v>
      </c>
      <c r="AE1913" s="15">
        <v>-1.1018313948012231</v>
      </c>
      <c r="AF1913" s="15">
        <v>-3.7397986915161607</v>
      </c>
      <c r="AG1913" s="15">
        <v>-0.39237841353089264</v>
      </c>
      <c r="AH1913" s="15">
        <v>0.82921048584527945</v>
      </c>
      <c r="AI1913" s="15">
        <v>0.99279856899163132</v>
      </c>
      <c r="AJ1913" s="15">
        <v>1.5538559906220695</v>
      </c>
      <c r="AK1913" s="15">
        <v>-0.58453152210942549</v>
      </c>
      <c r="AL1913" s="15">
        <v>1.7519496638409717</v>
      </c>
      <c r="AM1913" s="15">
        <v>1.4000851549025979</v>
      </c>
      <c r="AN1913" s="15">
        <v>-5.5392737124813726E-2</v>
      </c>
      <c r="EA1913" s="71"/>
      <c r="EH1913" s="31"/>
      <c r="EN1913" s="55"/>
      <c r="EO1913" s="31"/>
      <c r="EU1913" s="55"/>
    </row>
    <row r="1914" spans="1:151" s="1" customFormat="1" x14ac:dyDescent="0.35">
      <c r="A1914" s="11">
        <v>45</v>
      </c>
      <c r="D1914" s="1">
        <f t="shared" si="60"/>
        <v>0.98</v>
      </c>
      <c r="E1914" s="15">
        <v>-0.89598633344569278</v>
      </c>
      <c r="F1914" s="15">
        <v>-0.89598633344569278</v>
      </c>
      <c r="G1914" s="15">
        <v>-0.89598633344569278</v>
      </c>
      <c r="H1914" s="15">
        <v>1.0356314045493193</v>
      </c>
      <c r="I1914" s="15">
        <v>-0.11660137002195238</v>
      </c>
      <c r="J1914" s="15">
        <v>-0.6852844497184799</v>
      </c>
      <c r="K1914" s="15">
        <v>1.3627101417005667</v>
      </c>
      <c r="L1914" s="15">
        <v>1.0555898593539075</v>
      </c>
      <c r="M1914" s="15">
        <v>1.4504727373901209</v>
      </c>
      <c r="N1914" s="15">
        <v>-0.42740317728202376</v>
      </c>
      <c r="O1914" s="15">
        <v>0.98832850462034816</v>
      </c>
      <c r="P1914" s="15">
        <v>1.4573401647120492</v>
      </c>
      <c r="Q1914" s="15">
        <v>0.90618026670374829</v>
      </c>
      <c r="R1914" s="15">
        <v>0.44113321152187013</v>
      </c>
      <c r="S1914" s="15">
        <v>0.4729964648836934</v>
      </c>
      <c r="T1914" s="15">
        <v>0.74386850486268319</v>
      </c>
      <c r="U1914" s="15">
        <v>-0.95304940583729658</v>
      </c>
      <c r="V1914" s="15">
        <v>-2.0406754766101267</v>
      </c>
      <c r="W1914" s="15">
        <v>-1.926537892443648</v>
      </c>
      <c r="X1914" s="15">
        <v>1.0738104607779038</v>
      </c>
      <c r="Y1914" s="15">
        <v>1.3973230272045067</v>
      </c>
      <c r="Z1914" s="15">
        <v>-0.54943777617251932</v>
      </c>
      <c r="AA1914" s="15">
        <v>-0.84128411805194547</v>
      </c>
      <c r="AB1914" s="15">
        <v>1.3218699806493008</v>
      </c>
      <c r="AC1914" s="15">
        <v>-2.2452546304315053</v>
      </c>
      <c r="AD1914" s="15">
        <v>-3.4882990586788893</v>
      </c>
      <c r="AE1914" s="15">
        <v>-0.85303151850214287</v>
      </c>
      <c r="AF1914" s="15">
        <v>-2.9118037264831336</v>
      </c>
      <c r="AG1914" s="15">
        <v>-0.26626624146676386</v>
      </c>
      <c r="AH1914" s="15">
        <v>1.8341930281345502</v>
      </c>
      <c r="AI1914" s="15">
        <v>1.6208868496484279</v>
      </c>
      <c r="AJ1914" s="15">
        <v>1.6727305954516081</v>
      </c>
      <c r="AK1914" s="15">
        <v>-0.85099726520273733</v>
      </c>
      <c r="AL1914" s="15">
        <v>1.962840551031219</v>
      </c>
      <c r="AM1914" s="15">
        <v>1.2577958521743982</v>
      </c>
      <c r="AN1914" s="15">
        <v>-0.21101092860370574</v>
      </c>
      <c r="EA1914" s="71"/>
      <c r="EH1914" s="31"/>
      <c r="EN1914" s="55"/>
      <c r="EO1914" s="31"/>
      <c r="EU1914" s="55"/>
    </row>
    <row r="1915" spans="1:151" s="1" customFormat="1" x14ac:dyDescent="0.35">
      <c r="A1915" s="11">
        <v>46</v>
      </c>
      <c r="D1915" s="1">
        <f t="shared" si="60"/>
        <v>0.97</v>
      </c>
      <c r="E1915" s="15">
        <v>0.78860848062823585</v>
      </c>
      <c r="F1915" s="15">
        <v>0.78860848062823585</v>
      </c>
      <c r="G1915" s="15">
        <v>0.78860848062823585</v>
      </c>
      <c r="H1915" s="15">
        <v>1.4715033578131238</v>
      </c>
      <c r="I1915" s="15">
        <v>-7.063608517974998E-2</v>
      </c>
      <c r="J1915" s="15">
        <v>0.89278059894398965</v>
      </c>
      <c r="K1915" s="15">
        <v>1.7303082582784759</v>
      </c>
      <c r="L1915" s="15">
        <v>0.71969682560467396</v>
      </c>
      <c r="M1915" s="15">
        <v>1.6100064160328182</v>
      </c>
      <c r="N1915" s="15">
        <v>-0.37019666970516724</v>
      </c>
      <c r="O1915" s="15">
        <v>1.055051546557672</v>
      </c>
      <c r="P1915" s="15">
        <v>1.6858574106769415</v>
      </c>
      <c r="Q1915" s="15">
        <v>1.7428550355287253</v>
      </c>
      <c r="R1915" s="15">
        <v>0.72274867720075442</v>
      </c>
      <c r="S1915" s="15">
        <v>0.73235866065468613</v>
      </c>
      <c r="T1915" s="15">
        <v>1.4294567876022835</v>
      </c>
      <c r="U1915" s="15">
        <v>-0.17513276248343915</v>
      </c>
      <c r="V1915" s="15">
        <v>-1.1950819694116348</v>
      </c>
      <c r="W1915" s="15">
        <v>-0.66794422919519036</v>
      </c>
      <c r="X1915" s="15">
        <v>1.2413598694295755</v>
      </c>
      <c r="Y1915" s="15">
        <v>1.8137450857708015</v>
      </c>
      <c r="Z1915" s="15">
        <v>-3.5338738411676507E-2</v>
      </c>
      <c r="AA1915" s="15">
        <v>-0.47602653776057752</v>
      </c>
      <c r="AB1915" s="15">
        <v>1.8352221574982535</v>
      </c>
      <c r="AC1915" s="15">
        <v>-1.6402923703286072</v>
      </c>
      <c r="AD1915" s="15">
        <v>-2.840444898832446</v>
      </c>
      <c r="AE1915" s="15">
        <v>-0.5023816846061322</v>
      </c>
      <c r="AF1915" s="15">
        <v>-2.5490751538039671</v>
      </c>
      <c r="AG1915" s="15">
        <v>-5.6067270957588365E-2</v>
      </c>
      <c r="AH1915" s="15">
        <v>2.0460844118291015</v>
      </c>
      <c r="AI1915" s="15">
        <v>1.9695042484576102</v>
      </c>
      <c r="AJ1915" s="15">
        <v>1.9124155209884959</v>
      </c>
      <c r="AK1915" s="15">
        <v>-0.47822153798657774</v>
      </c>
      <c r="AL1915" s="15">
        <v>1.1443901396462099</v>
      </c>
      <c r="AM1915" s="15">
        <v>1.2524009539416141</v>
      </c>
      <c r="AN1915" s="15">
        <v>0.13202938888301419</v>
      </c>
      <c r="EA1915" s="71"/>
      <c r="EH1915" s="31"/>
      <c r="EN1915" s="55"/>
      <c r="EO1915" s="31"/>
      <c r="EU1915" s="55"/>
    </row>
    <row r="1916" spans="1:151" s="1" customFormat="1" x14ac:dyDescent="0.35">
      <c r="A1916" s="11">
        <v>47</v>
      </c>
      <c r="D1916" s="1">
        <f t="shared" si="60"/>
        <v>0.96</v>
      </c>
      <c r="E1916" s="15">
        <v>2.2133988666050803</v>
      </c>
      <c r="F1916" s="15">
        <v>2.2133988666050803</v>
      </c>
      <c r="G1916" s="15">
        <v>2.2133988666050803</v>
      </c>
      <c r="H1916" s="15">
        <v>1.5531615441125961</v>
      </c>
      <c r="I1916" s="15">
        <v>0.16508101378416296</v>
      </c>
      <c r="J1916" s="15">
        <v>1.2464982210764364</v>
      </c>
      <c r="K1916" s="15">
        <v>1.6016563031658066</v>
      </c>
      <c r="L1916" s="15">
        <v>0.64038674324776923</v>
      </c>
      <c r="M1916" s="15">
        <v>1.8807139585104613</v>
      </c>
      <c r="N1916" s="15">
        <v>-0.37211749604022198</v>
      </c>
      <c r="O1916" s="15">
        <v>1.0606402442038163</v>
      </c>
      <c r="P1916" s="15">
        <v>1.7061798383727489</v>
      </c>
      <c r="Q1916" s="15">
        <v>2.1670683678394376</v>
      </c>
      <c r="R1916" s="15">
        <v>1.3046168448797619</v>
      </c>
      <c r="S1916" s="15">
        <v>1.0759378429770046</v>
      </c>
      <c r="T1916" s="15">
        <v>1.8870422112745013</v>
      </c>
      <c r="U1916" s="15">
        <v>0.77702520856141388</v>
      </c>
      <c r="V1916" s="15">
        <v>-0.77347188883216711</v>
      </c>
      <c r="W1916" s="15">
        <v>0.10154947963511733</v>
      </c>
      <c r="X1916" s="15">
        <v>1.2128516462910692</v>
      </c>
      <c r="Y1916" s="15">
        <v>2.1213262371566879</v>
      </c>
      <c r="Z1916" s="15">
        <v>0.41943135072207444</v>
      </c>
      <c r="AA1916" s="15">
        <v>0.53030482938496737</v>
      </c>
      <c r="AB1916" s="15">
        <v>1.8248293773595623</v>
      </c>
      <c r="AC1916" s="15">
        <v>-1.2809849184920121</v>
      </c>
      <c r="AD1916" s="15">
        <v>-2.3567874209672786</v>
      </c>
      <c r="AE1916" s="15">
        <v>-0.33217860851814707</v>
      </c>
      <c r="AF1916" s="15">
        <v>-2.271111195936423</v>
      </c>
      <c r="AG1916" s="15">
        <v>-0.27565745278550119</v>
      </c>
      <c r="AH1916" s="15">
        <v>1.993997639615638</v>
      </c>
      <c r="AI1916" s="15">
        <v>1.9663849478262803</v>
      </c>
      <c r="AJ1916" s="15">
        <v>2.2824078781570414</v>
      </c>
      <c r="AK1916" s="15">
        <v>0.20489674896376406</v>
      </c>
      <c r="AL1916" s="15">
        <v>1.3163689479994372</v>
      </c>
      <c r="AM1916" s="15">
        <v>1.2496152836582064</v>
      </c>
      <c r="AN1916" s="15">
        <v>1.0218144788358314</v>
      </c>
      <c r="EA1916" s="71"/>
      <c r="EH1916" s="31"/>
      <c r="EN1916" s="55"/>
      <c r="EO1916" s="31"/>
      <c r="EU1916" s="55"/>
    </row>
    <row r="1917" spans="1:151" s="1" customFormat="1" x14ac:dyDescent="0.35">
      <c r="A1917" s="11">
        <v>48</v>
      </c>
      <c r="D1917" s="1">
        <f t="shared" si="60"/>
        <v>0.95</v>
      </c>
      <c r="E1917" s="15">
        <v>2.8250180199164623</v>
      </c>
      <c r="F1917" s="15">
        <v>2.8250180199164623</v>
      </c>
      <c r="G1917" s="15">
        <v>2.8250180199164623</v>
      </c>
      <c r="H1917" s="15">
        <v>1.7182512346713079</v>
      </c>
      <c r="I1917" s="15">
        <v>-1.142866861785065E-2</v>
      </c>
      <c r="J1917" s="15">
        <v>1.276733792348552</v>
      </c>
      <c r="K1917" s="15">
        <v>1.8952772066641543</v>
      </c>
      <c r="L1917" s="15">
        <v>0.64795111020846907</v>
      </c>
      <c r="M1917" s="15">
        <v>2.0260257739755576</v>
      </c>
      <c r="N1917" s="15">
        <v>-0.51033762534762606</v>
      </c>
      <c r="O1917" s="15">
        <v>1.1391862132735255</v>
      </c>
      <c r="P1917" s="15">
        <v>1.787879323097926</v>
      </c>
      <c r="Q1917" s="15">
        <v>2.1231617567098451</v>
      </c>
      <c r="R1917" s="15">
        <v>1.6280157714188308</v>
      </c>
      <c r="S1917" s="15">
        <v>1.3315133623447057</v>
      </c>
      <c r="T1917" s="15">
        <v>1.5217857963301453</v>
      </c>
      <c r="U1917" s="15">
        <v>1.0145576648261243</v>
      </c>
      <c r="V1917" s="15">
        <v>-0.43801901027342927</v>
      </c>
      <c r="W1917" s="15">
        <v>0.54024779433248937</v>
      </c>
      <c r="X1917" s="15">
        <v>1.3447492910784562</v>
      </c>
      <c r="Y1917" s="15">
        <v>2.1355195924147106</v>
      </c>
      <c r="Z1917" s="15">
        <v>0.71639223584512979</v>
      </c>
      <c r="AA1917" s="15">
        <v>0.81364537951257099</v>
      </c>
      <c r="AB1917" s="15">
        <v>2.0543021182218593</v>
      </c>
      <c r="AC1917" s="15">
        <v>-1.0633634077263157</v>
      </c>
      <c r="AD1917" s="15">
        <v>-1.9082095595397914</v>
      </c>
      <c r="AE1917" s="15">
        <v>-0.20027905056736345</v>
      </c>
      <c r="AF1917" s="15">
        <v>-2.0518240670443961</v>
      </c>
      <c r="AG1917" s="15">
        <v>-3.9001833177414208E-2</v>
      </c>
      <c r="AH1917" s="15">
        <v>1.8130876012234232</v>
      </c>
      <c r="AI1917" s="15">
        <v>1.6411378853656793</v>
      </c>
      <c r="AJ1917" s="15">
        <v>2.4923775427791797</v>
      </c>
      <c r="AK1917" s="15">
        <v>4.3036523938315453E-2</v>
      </c>
      <c r="AL1917" s="15">
        <v>1.3575631640463315</v>
      </c>
      <c r="AM1917" s="15">
        <v>1.2697671056085622</v>
      </c>
      <c r="AN1917" s="15">
        <v>1.4983973484532127</v>
      </c>
      <c r="EA1917" s="71"/>
      <c r="EH1917" s="31"/>
      <c r="EN1917" s="55"/>
      <c r="EO1917" s="31"/>
      <c r="EU1917" s="55"/>
    </row>
    <row r="1918" spans="1:151" s="1" customFormat="1" x14ac:dyDescent="0.35">
      <c r="A1918" s="11">
        <v>49</v>
      </c>
      <c r="D1918" s="1" t="str">
        <f t="shared" si="60"/>
        <v>ave</v>
      </c>
      <c r="E1918" s="15">
        <v>-0.89717033137073043</v>
      </c>
      <c r="F1918" s="15">
        <v>-0.89717033137073043</v>
      </c>
      <c r="G1918" s="15">
        <v>-0.89717033137073043</v>
      </c>
      <c r="H1918" s="15">
        <v>1.1895145162623093</v>
      </c>
      <c r="I1918" s="15">
        <v>-0.5739990622058434</v>
      </c>
      <c r="J1918" s="15">
        <v>-0.72672264573628265</v>
      </c>
      <c r="K1918" s="15">
        <v>0.69063407761663387</v>
      </c>
      <c r="L1918" s="15">
        <v>0.49200971513678143</v>
      </c>
      <c r="M1918" s="15">
        <v>1.4497094231202752</v>
      </c>
      <c r="N1918" s="15">
        <v>-1.0164652427836005</v>
      </c>
      <c r="O1918" s="15">
        <v>-0.27969830002192925</v>
      </c>
      <c r="P1918" s="15">
        <v>1.3520659148757213</v>
      </c>
      <c r="Q1918" s="15">
        <v>1.5904406921094223</v>
      </c>
      <c r="R1918" s="15">
        <v>0.5963400351458088</v>
      </c>
      <c r="S1918" s="15">
        <v>0.47465006083822381</v>
      </c>
      <c r="T1918" s="15">
        <v>1.3156356621485727</v>
      </c>
      <c r="U1918" s="15">
        <v>-0.86033151525765672</v>
      </c>
      <c r="V1918" s="15">
        <v>-2.1902202154925523</v>
      </c>
      <c r="W1918" s="15">
        <v>-0.99220207905169977</v>
      </c>
      <c r="X1918" s="15">
        <v>0.62148553972031928</v>
      </c>
      <c r="Y1918" s="15">
        <v>1.851310346827536</v>
      </c>
      <c r="Z1918" s="15">
        <v>-0.56342286143717268</v>
      </c>
      <c r="AA1918" s="15">
        <v>-0.54464292560005345</v>
      </c>
      <c r="AB1918" s="15">
        <v>1.6257952348040139</v>
      </c>
      <c r="AC1918" s="15">
        <v>-2.1341983791184984</v>
      </c>
      <c r="AD1918" s="15">
        <v>-3.3698386771084263</v>
      </c>
      <c r="AE1918" s="15">
        <v>-0.87555353587138141</v>
      </c>
      <c r="AF1918" s="15">
        <v>-3.1308475126912305</v>
      </c>
      <c r="AG1918" s="15">
        <v>-1.0384278890037624</v>
      </c>
      <c r="AH1918" s="15">
        <v>1.512101472663038</v>
      </c>
      <c r="AI1918" s="15">
        <v>1.3468361698452109</v>
      </c>
      <c r="AJ1918" s="15">
        <v>1.9229162671770057</v>
      </c>
      <c r="AK1918" s="15">
        <v>-0.65120146407874857</v>
      </c>
      <c r="AL1918" s="15">
        <v>1.0707441132979716</v>
      </c>
      <c r="AM1918" s="15">
        <v>1.1684516844694519</v>
      </c>
      <c r="AN1918" s="15">
        <v>-0.17668272652463254</v>
      </c>
      <c r="EA1918" s="71"/>
      <c r="EH1918" s="31"/>
      <c r="EN1918" s="55"/>
      <c r="EO1918" s="31"/>
      <c r="EU1918" s="55"/>
    </row>
    <row r="1919" spans="1:151" s="1" customFormat="1" x14ac:dyDescent="0.35">
      <c r="A1919" s="11">
        <v>50</v>
      </c>
      <c r="C1919" s="1" t="s">
        <v>68</v>
      </c>
      <c r="D1919" s="1">
        <f>D1912</f>
        <v>1</v>
      </c>
      <c r="E1919" s="15">
        <v>-0.79451058331251834</v>
      </c>
      <c r="F1919" s="15">
        <v>-0.79451058331251834</v>
      </c>
      <c r="G1919" s="15">
        <v>-0.79451058331251834</v>
      </c>
      <c r="H1919" s="15">
        <v>1.390337340354241E-2</v>
      </c>
      <c r="I1919" s="15">
        <v>-1.1989424706474532</v>
      </c>
      <c r="J1919" s="15">
        <v>0.71435635466011538</v>
      </c>
      <c r="K1919" s="15">
        <v>-1.5403548741576549</v>
      </c>
      <c r="L1919" s="15">
        <v>-8.9570874268156339E-2</v>
      </c>
      <c r="M1919" s="15">
        <v>-1.3311706835174417</v>
      </c>
      <c r="N1919" s="15">
        <v>1.8389093247017021</v>
      </c>
      <c r="O1919" s="15">
        <v>-0.95477109342985345</v>
      </c>
      <c r="P1919" s="15">
        <v>-0.44392597800872019</v>
      </c>
      <c r="Q1919" s="15">
        <v>0.12700957022828549</v>
      </c>
      <c r="R1919" s="15">
        <v>-0.929127026399855</v>
      </c>
      <c r="S1919" s="15">
        <v>-1.0943471727132008</v>
      </c>
      <c r="T1919" s="15">
        <v>1.5584467514739226</v>
      </c>
      <c r="U1919" s="15">
        <v>-1.2948822117844638</v>
      </c>
      <c r="V1919" s="15">
        <v>-0.69472714898981636</v>
      </c>
      <c r="W1919" s="15">
        <v>1.0588561199378654</v>
      </c>
      <c r="X1919" s="15">
        <v>-0.88984994977200416</v>
      </c>
      <c r="Y1919" s="15">
        <v>-2.079599813897806</v>
      </c>
      <c r="Z1919" s="15">
        <v>-0.26742272427382885</v>
      </c>
      <c r="AA1919" s="15">
        <v>0.50772422115323967</v>
      </c>
      <c r="AB1919" s="15">
        <v>-0.75001270862108338</v>
      </c>
      <c r="AC1919" s="15">
        <v>-1.6312262501241692</v>
      </c>
      <c r="AD1919" s="15">
        <v>-1.949428827631252E-2</v>
      </c>
      <c r="AE1919" s="15">
        <v>1.0430049280659035</v>
      </c>
      <c r="AF1919" s="15">
        <v>1.1846672078169889</v>
      </c>
      <c r="AG1919" s="15">
        <v>4.5835151423227652E-2</v>
      </c>
      <c r="AH1919" s="15">
        <v>-2.5175053971606198</v>
      </c>
      <c r="AI1919" s="15">
        <v>-1.5121312594943992</v>
      </c>
      <c r="AJ1919" s="15">
        <v>0.83754380538462991</v>
      </c>
      <c r="AK1919" s="15">
        <v>0.88113629925151304</v>
      </c>
      <c r="AL1919" s="15">
        <v>1.1003968564117488</v>
      </c>
      <c r="AM1919" s="15">
        <v>-1.2242375472533751</v>
      </c>
      <c r="AN1919" s="15">
        <v>-1.0844656442821987</v>
      </c>
      <c r="EA1919" s="71"/>
      <c r="EH1919" s="31"/>
      <c r="EN1919" s="55"/>
      <c r="EO1919" s="31"/>
      <c r="EU1919" s="55"/>
    </row>
    <row r="1920" spans="1:151" s="1" customFormat="1" x14ac:dyDescent="0.35">
      <c r="A1920" s="11">
        <v>51</v>
      </c>
      <c r="D1920" s="1">
        <f t="shared" si="60"/>
        <v>0.99</v>
      </c>
      <c r="E1920" s="15">
        <v>-2.9574658626854955</v>
      </c>
      <c r="F1920" s="15">
        <v>-2.9574658626854955</v>
      </c>
      <c r="G1920" s="15">
        <v>-2.9574658626854955</v>
      </c>
      <c r="H1920" s="15">
        <v>0.62714868626954789</v>
      </c>
      <c r="I1920" s="15">
        <v>-0.34788695910629053</v>
      </c>
      <c r="J1920" s="15">
        <v>0.8697124606470612</v>
      </c>
      <c r="K1920" s="15">
        <v>-1.083554906458321</v>
      </c>
      <c r="L1920" s="15">
        <v>1.3757546528017852</v>
      </c>
      <c r="M1920" s="15">
        <v>0.68395610508208138</v>
      </c>
      <c r="N1920" s="15">
        <v>0.3289233377199956</v>
      </c>
      <c r="O1920" s="15">
        <v>-1.3833117149488732</v>
      </c>
      <c r="P1920" s="15">
        <v>0.49971314485872143</v>
      </c>
      <c r="Q1920" s="15">
        <v>0.47907670482462056</v>
      </c>
      <c r="R1920" s="15">
        <v>9.7281053691721121E-3</v>
      </c>
      <c r="S1920" s="15">
        <v>0.67042819938033515</v>
      </c>
      <c r="T1920" s="15">
        <v>0.7809992592645566</v>
      </c>
      <c r="U1920" s="15">
        <v>-2.0308624295444835</v>
      </c>
      <c r="V1920" s="15">
        <v>-2.4294456722800906</v>
      </c>
      <c r="W1920" s="15">
        <v>-3.4844671633982456</v>
      </c>
      <c r="X1920" s="15">
        <v>0.92491241480598307</v>
      </c>
      <c r="Y1920" s="15">
        <v>0.91245915472344907</v>
      </c>
      <c r="Z1920" s="15">
        <v>-1.1112696391594097</v>
      </c>
      <c r="AA1920" s="15">
        <v>-1.4222465812455196</v>
      </c>
      <c r="AB1920" s="15">
        <v>1.0665978563117178</v>
      </c>
      <c r="AC1920" s="15">
        <v>-3.0866925344343334</v>
      </c>
      <c r="AD1920" s="15">
        <v>-4.4030647933794187</v>
      </c>
      <c r="AE1920" s="15">
        <v>-1.1018313948012231</v>
      </c>
      <c r="AF1920" s="15">
        <v>-3.7397986915161607</v>
      </c>
      <c r="AG1920" s="15">
        <v>-0.52940051976200087</v>
      </c>
      <c r="AH1920" s="15">
        <v>-0.63292632535358928</v>
      </c>
      <c r="AI1920" s="15">
        <v>1.0806136159464701</v>
      </c>
      <c r="AJ1920" s="15">
        <v>1.5538559906220706</v>
      </c>
      <c r="AK1920" s="15">
        <v>-0.77722110190845783</v>
      </c>
      <c r="AL1920" s="15">
        <v>1.769464067981529</v>
      </c>
      <c r="AM1920" s="15">
        <v>1.2429153987363235</v>
      </c>
      <c r="AN1920" s="15">
        <v>-0.94860593896439582</v>
      </c>
      <c r="EA1920" s="71"/>
      <c r="EH1920" s="31"/>
      <c r="EN1920" s="55"/>
      <c r="EO1920" s="31"/>
      <c r="EU1920" s="55"/>
    </row>
    <row r="1921" spans="1:151" s="1" customFormat="1" x14ac:dyDescent="0.35">
      <c r="A1921" s="11">
        <v>52</v>
      </c>
      <c r="D1921" s="1">
        <f t="shared" si="60"/>
        <v>0.98</v>
      </c>
      <c r="E1921" s="15">
        <v>-1.1902901608783729</v>
      </c>
      <c r="F1921" s="15">
        <v>-1.1902901608783729</v>
      </c>
      <c r="G1921" s="15">
        <v>-1.1902901608783729</v>
      </c>
      <c r="H1921" s="15">
        <v>1.0111769146935985</v>
      </c>
      <c r="I1921" s="15">
        <v>-0.47013716585639559</v>
      </c>
      <c r="J1921" s="15">
        <v>1.2126429822058777</v>
      </c>
      <c r="K1921" s="15">
        <v>0.11059810277303911</v>
      </c>
      <c r="L1921" s="15">
        <v>0.99169382224979175</v>
      </c>
      <c r="M1921" s="15">
        <v>0.78846619467573908</v>
      </c>
      <c r="N1921" s="15">
        <v>2.1985652740137199E-2</v>
      </c>
      <c r="O1921" s="15">
        <v>-0.51677786180059682</v>
      </c>
      <c r="P1921" s="15">
        <v>0.94662419235118023</v>
      </c>
      <c r="Q1921" s="15">
        <v>1.408796481464446</v>
      </c>
      <c r="R1921" s="15">
        <v>0.2496990710841063</v>
      </c>
      <c r="S1921" s="15">
        <v>0.81966074877276174</v>
      </c>
      <c r="T1921" s="15">
        <v>0.61964824793755358</v>
      </c>
      <c r="U1921" s="15">
        <v>-1.357122752093187</v>
      </c>
      <c r="V1921" s="15">
        <v>-2.6071724133464351</v>
      </c>
      <c r="W1921" s="15">
        <v>-1.6678192958755673</v>
      </c>
      <c r="X1921" s="15">
        <v>1.1243201500190803</v>
      </c>
      <c r="Y1921" s="15">
        <v>1.397323027204507</v>
      </c>
      <c r="Z1921" s="15">
        <v>-0.62750590128774208</v>
      </c>
      <c r="AA1921" s="15">
        <v>-1.0357902114999806</v>
      </c>
      <c r="AB1921" s="15">
        <v>1.2547884332037482</v>
      </c>
      <c r="AC1921" s="15">
        <v>-2.3201256582598897</v>
      </c>
      <c r="AD1921" s="15">
        <v>-3.6179545236285633</v>
      </c>
      <c r="AE1921" s="15">
        <v>-0.90018555391161736</v>
      </c>
      <c r="AF1921" s="15">
        <v>-2.911803726483134</v>
      </c>
      <c r="AG1921" s="15">
        <v>0.16892846470943765</v>
      </c>
      <c r="AH1921" s="15">
        <v>0.6994371236486393</v>
      </c>
      <c r="AI1921" s="15">
        <v>1.6413787558683777</v>
      </c>
      <c r="AJ1921" s="15">
        <v>1.7256427925944529</v>
      </c>
      <c r="AK1921" s="15">
        <v>-0.74919031629585153</v>
      </c>
      <c r="AL1921" s="15">
        <v>1.925598210508203</v>
      </c>
      <c r="AM1921" s="15">
        <v>1.2863493911230046</v>
      </c>
      <c r="AN1921" s="15">
        <v>0.11661572307657357</v>
      </c>
      <c r="EA1921" s="71"/>
      <c r="EH1921" s="31"/>
      <c r="EN1921" s="55"/>
      <c r="EO1921" s="31"/>
      <c r="EU1921" s="55"/>
    </row>
    <row r="1922" spans="1:151" s="1" customFormat="1" x14ac:dyDescent="0.35">
      <c r="A1922" s="11">
        <v>53</v>
      </c>
      <c r="D1922" s="1">
        <f t="shared" si="60"/>
        <v>0.97</v>
      </c>
      <c r="E1922" s="15">
        <v>0.33593317984089327</v>
      </c>
      <c r="F1922" s="15">
        <v>0.33593317984089327</v>
      </c>
      <c r="G1922" s="15">
        <v>0.33593317984089327</v>
      </c>
      <c r="H1922" s="15">
        <v>1.1537931973459257</v>
      </c>
      <c r="I1922" s="15">
        <v>-0.44191916528753428</v>
      </c>
      <c r="J1922" s="15">
        <v>1.5124714986563765</v>
      </c>
      <c r="K1922" s="15">
        <v>0.91812976690557546</v>
      </c>
      <c r="L1922" s="15">
        <v>0.57639717505481902</v>
      </c>
      <c r="M1922" s="15">
        <v>0.94672111839166273</v>
      </c>
      <c r="N1922" s="15">
        <v>-0.29215168936323832</v>
      </c>
      <c r="O1922" s="15">
        <v>0.39019603433305083</v>
      </c>
      <c r="P1922" s="15">
        <v>1.1467471719593842</v>
      </c>
      <c r="Q1922" s="15">
        <v>1.8540607970230543</v>
      </c>
      <c r="R1922" s="15">
        <v>0.53597816213847294</v>
      </c>
      <c r="S1922" s="15">
        <v>0.97919872990340917</v>
      </c>
      <c r="T1922" s="15">
        <v>0.6553399250788996</v>
      </c>
      <c r="U1922" s="15">
        <v>-0.75065859878293495</v>
      </c>
      <c r="V1922" s="15">
        <v>-2.3776059624389978</v>
      </c>
      <c r="W1922" s="15">
        <v>-0.29508455744054229</v>
      </c>
      <c r="X1922" s="15">
        <v>1.3083037662875379</v>
      </c>
      <c r="Y1922" s="15">
        <v>1.8133847084114258</v>
      </c>
      <c r="Z1922" s="15">
        <v>-0.1260886122095565</v>
      </c>
      <c r="AA1922" s="15">
        <v>-0.75352791532251762</v>
      </c>
      <c r="AB1922" s="15">
        <v>1.3277366767747927</v>
      </c>
      <c r="AC1922" s="15">
        <v>-1.8327591675148287</v>
      </c>
      <c r="AD1922" s="15">
        <v>-2.9558290871749255</v>
      </c>
      <c r="AE1922" s="15">
        <v>-0.63110050596979717</v>
      </c>
      <c r="AF1922" s="15">
        <v>-2.4092957350789295</v>
      </c>
      <c r="AG1922" s="15">
        <v>0.71914741362675416</v>
      </c>
      <c r="AH1922" s="15">
        <v>1.3615167088860975</v>
      </c>
      <c r="AI1922" s="15">
        <v>1.8442865953948626</v>
      </c>
      <c r="AJ1922" s="15">
        <v>1.8393441940370145</v>
      </c>
      <c r="AK1922" s="15">
        <v>-0.65943682631703526</v>
      </c>
      <c r="AL1922" s="15">
        <v>2.0366685652449847</v>
      </c>
      <c r="AM1922" s="15">
        <v>1.2984741126277455</v>
      </c>
      <c r="AN1922" s="15">
        <v>0.68643382182758783</v>
      </c>
      <c r="EA1922" s="71"/>
      <c r="EH1922" s="31"/>
      <c r="EN1922" s="55"/>
      <c r="EO1922" s="31"/>
      <c r="EU1922" s="55"/>
    </row>
    <row r="1923" spans="1:151" s="1" customFormat="1" x14ac:dyDescent="0.35">
      <c r="A1923" s="11">
        <v>54</v>
      </c>
      <c r="D1923" s="1">
        <f t="shared" si="60"/>
        <v>0.96</v>
      </c>
      <c r="E1923" s="15">
        <v>1.5126576606525914</v>
      </c>
      <c r="F1923" s="15">
        <v>1.5126576606525914</v>
      </c>
      <c r="G1923" s="15">
        <v>1.5126576606525914</v>
      </c>
      <c r="H1923" s="15">
        <v>1.1855719123511552</v>
      </c>
      <c r="I1923" s="15">
        <v>-0.33059843086736673</v>
      </c>
      <c r="J1923" s="15">
        <v>1.7105315788465054</v>
      </c>
      <c r="K1923" s="15">
        <v>1.4858753516710406</v>
      </c>
      <c r="L1923" s="15">
        <v>0.38463317823014398</v>
      </c>
      <c r="M1923" s="15">
        <v>1.0792637049365488</v>
      </c>
      <c r="N1923" s="15">
        <v>-0.5387171282397557</v>
      </c>
      <c r="O1923" s="15">
        <v>0.91328242386648184</v>
      </c>
      <c r="P1923" s="15">
        <v>1.282724500063251</v>
      </c>
      <c r="Q1923" s="15">
        <v>2.008451936218449</v>
      </c>
      <c r="R1923" s="15">
        <v>0.85037722836890239</v>
      </c>
      <c r="S1923" s="15">
        <v>1.1485245422421078</v>
      </c>
      <c r="T1923" s="15">
        <v>0.85721070156650969</v>
      </c>
      <c r="U1923" s="15">
        <v>-0.25059304518790221</v>
      </c>
      <c r="V1923" s="15">
        <v>-2.1318467701883481</v>
      </c>
      <c r="W1923" s="15">
        <v>0.36902952180367465</v>
      </c>
      <c r="X1923" s="15">
        <v>1.4900168046402642</v>
      </c>
      <c r="Y1923" s="15">
        <v>2.0294065206050727</v>
      </c>
      <c r="Z1923" s="15">
        <v>0.3570221991909952</v>
      </c>
      <c r="AA1923" s="15">
        <v>-0.54970392037454874</v>
      </c>
      <c r="AB1923" s="15">
        <v>1.3688555874968111</v>
      </c>
      <c r="AC1923" s="15">
        <v>-1.5141991547097202</v>
      </c>
      <c r="AD1923" s="15">
        <v>-2.3767306361685545</v>
      </c>
      <c r="AE1923" s="15">
        <v>-0.26243553601500086</v>
      </c>
      <c r="AF1923" s="15">
        <v>-2.1361114403353496</v>
      </c>
      <c r="AG1923" s="15">
        <v>1.1405983515263824</v>
      </c>
      <c r="AH1923" s="15">
        <v>1.5926820429595618</v>
      </c>
      <c r="AI1923" s="15">
        <v>1.9476390328125555</v>
      </c>
      <c r="AJ1923" s="15">
        <v>1.961505794767028</v>
      </c>
      <c r="AK1923" s="15">
        <v>-0.57734645705449439</v>
      </c>
      <c r="AL1923" s="15">
        <v>2.1564666170922981</v>
      </c>
      <c r="AM1923" s="15">
        <v>1.3226977466892873</v>
      </c>
      <c r="AN1923" s="15">
        <v>0.98452136447376093</v>
      </c>
      <c r="EA1923" s="71"/>
      <c r="EH1923" s="31"/>
      <c r="EN1923" s="55"/>
      <c r="EO1923" s="31"/>
      <c r="EU1923" s="55"/>
    </row>
    <row r="1924" spans="1:151" s="1" customFormat="1" x14ac:dyDescent="0.35">
      <c r="A1924" s="11">
        <v>55</v>
      </c>
      <c r="D1924" s="1">
        <f t="shared" si="60"/>
        <v>0.95</v>
      </c>
      <c r="E1924" s="15">
        <v>2.3410227881956782</v>
      </c>
      <c r="F1924" s="15">
        <v>2.3410227881956782</v>
      </c>
      <c r="G1924" s="15">
        <v>2.3410227881956782</v>
      </c>
      <c r="H1924" s="15">
        <v>1.1844967531040687</v>
      </c>
      <c r="I1924" s="15">
        <v>-0.18481729739196015</v>
      </c>
      <c r="J1924" s="15">
        <v>1.8201146555903973</v>
      </c>
      <c r="K1924" s="15">
        <v>1.9090101215680184</v>
      </c>
      <c r="L1924" s="15">
        <v>0.35075865349045893</v>
      </c>
      <c r="M1924" s="15">
        <v>1.184255883049379</v>
      </c>
      <c r="N1924" s="15">
        <v>-0.71111714499027079</v>
      </c>
      <c r="O1924" s="15">
        <v>1.2784174631145586</v>
      </c>
      <c r="P1924" s="15">
        <v>1.3948224859554501</v>
      </c>
      <c r="Q1924" s="15">
        <v>1.9925292989627492</v>
      </c>
      <c r="R1924" s="15">
        <v>1.1681117592969339</v>
      </c>
      <c r="S1924" s="15">
        <v>1.3297823383559622</v>
      </c>
      <c r="T1924" s="15">
        <v>1.1092764165258395</v>
      </c>
      <c r="U1924" s="15">
        <v>0.14013635836225352</v>
      </c>
      <c r="V1924" s="15">
        <v>-1.8935791577782357</v>
      </c>
      <c r="W1924" s="15">
        <v>0.67751188343657776</v>
      </c>
      <c r="X1924" s="15">
        <v>1.7135907635365939</v>
      </c>
      <c r="Y1924" s="15">
        <v>2.0171879653415306</v>
      </c>
      <c r="Z1924" s="15">
        <v>0.75534112874209525</v>
      </c>
      <c r="AA1924" s="15">
        <v>-0.39912049109794279</v>
      </c>
      <c r="AB1924" s="15">
        <v>1.4073930667950336</v>
      </c>
      <c r="AC1924" s="15">
        <v>-1.3031391828771108</v>
      </c>
      <c r="AD1924" s="15">
        <v>-1.8540453885187274</v>
      </c>
      <c r="AE1924" s="15">
        <v>0.13059729343602755</v>
      </c>
      <c r="AF1924" s="15">
        <v>-1.9724198299775424</v>
      </c>
      <c r="AG1924" s="15">
        <v>1.4940621168334052</v>
      </c>
      <c r="AH1924" s="15">
        <v>1.537292633021786</v>
      </c>
      <c r="AI1924" s="15">
        <v>2.0084597864098952</v>
      </c>
      <c r="AJ1924" s="15">
        <v>2.0863391644506484</v>
      </c>
      <c r="AK1924" s="15">
        <v>-0.49264512608302286</v>
      </c>
      <c r="AL1924" s="15">
        <v>2.2809335972203648</v>
      </c>
      <c r="AM1924" s="15">
        <v>1.3554583198764463</v>
      </c>
      <c r="AN1924" s="15">
        <v>1.1588933078790578</v>
      </c>
      <c r="EA1924" s="71"/>
      <c r="EH1924" s="31"/>
      <c r="EN1924" s="55"/>
      <c r="EO1924" s="31"/>
      <c r="EU1924" s="55"/>
    </row>
    <row r="1925" spans="1:151" s="1" customFormat="1" x14ac:dyDescent="0.35">
      <c r="A1925" s="11">
        <v>56</v>
      </c>
      <c r="D1925" s="1" t="str">
        <f t="shared" si="60"/>
        <v>ave</v>
      </c>
      <c r="E1925" s="15">
        <v>-0.75776823088823653</v>
      </c>
      <c r="F1925" s="15">
        <v>-0.75776823088823653</v>
      </c>
      <c r="G1925" s="15">
        <v>-0.75776823088823653</v>
      </c>
      <c r="H1925" s="15">
        <v>0.84778212802634534</v>
      </c>
      <c r="I1925" s="15">
        <v>-0.79547313316768231</v>
      </c>
      <c r="J1925" s="15">
        <v>1.4196224988727186</v>
      </c>
      <c r="K1925" s="15">
        <v>0.61491460989654312</v>
      </c>
      <c r="L1925" s="15">
        <v>0.31407361044544163</v>
      </c>
      <c r="M1925" s="15">
        <v>0.80487347879413618</v>
      </c>
      <c r="N1925" s="15">
        <v>-0.79543266818061786</v>
      </c>
      <c r="O1925" s="15">
        <v>-0.68916023146479422</v>
      </c>
      <c r="P1925" s="15">
        <v>0.97611338119081814</v>
      </c>
      <c r="Q1925" s="15">
        <v>1.648365667772151</v>
      </c>
      <c r="R1925" s="15">
        <v>0.44886615410927311</v>
      </c>
      <c r="S1925" s="15">
        <v>0.87607269669709065</v>
      </c>
      <c r="T1925" s="15">
        <v>0.3134628010697269</v>
      </c>
      <c r="U1925" s="15">
        <v>-1.1321699038583402</v>
      </c>
      <c r="V1925" s="15">
        <v>-2.6804867415377314</v>
      </c>
      <c r="W1925" s="15">
        <v>-0.54362112809133911</v>
      </c>
      <c r="X1925" s="15">
        <v>1.206912347079498</v>
      </c>
      <c r="Y1925" s="15">
        <v>1.7807712704333791</v>
      </c>
      <c r="Z1925" s="15">
        <v>-0.46014377001220319</v>
      </c>
      <c r="AA1925" s="15">
        <v>-1.1316704785528742</v>
      </c>
      <c r="AB1925" s="15">
        <v>1.0954633053086829</v>
      </c>
      <c r="AC1925" s="15">
        <v>-2.2979194515610786</v>
      </c>
      <c r="AD1925" s="15">
        <v>-3.3287065859891256</v>
      </c>
      <c r="AE1925" s="15">
        <v>-0.71352442432133167</v>
      </c>
      <c r="AF1925" s="15">
        <v>-3.0525358208557476</v>
      </c>
      <c r="AG1925" s="15">
        <v>0.51910338090201369</v>
      </c>
      <c r="AH1925" s="15">
        <v>1.0544231164286966</v>
      </c>
      <c r="AI1925" s="15">
        <v>1.792651248105815</v>
      </c>
      <c r="AJ1925" s="15">
        <v>1.7212859542298271</v>
      </c>
      <c r="AK1925" s="15">
        <v>-0.83990553662860623</v>
      </c>
      <c r="AL1925" s="15">
        <v>1.9235270188302152</v>
      </c>
      <c r="AM1925" s="15">
        <v>1.2556636770931096</v>
      </c>
      <c r="AN1925" s="15">
        <v>0.31197894509580187</v>
      </c>
      <c r="EA1925" s="71"/>
      <c r="EH1925" s="31"/>
      <c r="EN1925" s="55"/>
      <c r="EO1925" s="31"/>
      <c r="EU1925" s="55"/>
    </row>
    <row r="1926" spans="1:151" s="1" customFormat="1" x14ac:dyDescent="0.35">
      <c r="A1926" s="11">
        <v>57</v>
      </c>
      <c r="C1926" s="1" t="s">
        <v>144</v>
      </c>
      <c r="D1926" s="1">
        <f>D1919</f>
        <v>1</v>
      </c>
      <c r="E1926" s="15">
        <v>-1.4756213037933361</v>
      </c>
      <c r="F1926" s="15">
        <v>-1.4756213037933361</v>
      </c>
      <c r="G1926" s="15">
        <v>-1.4756213037933361</v>
      </c>
      <c r="H1926" s="15">
        <v>0.75948933404617069</v>
      </c>
      <c r="I1926" s="15">
        <v>-6.4775747649887847E-2</v>
      </c>
      <c r="J1926" s="15">
        <v>-1.661261474297151</v>
      </c>
      <c r="K1926" s="15">
        <v>-1.13685989728189</v>
      </c>
      <c r="L1926" s="15">
        <v>-1.1200991283395063E-2</v>
      </c>
      <c r="M1926" s="15">
        <v>5.9149011159512231E-2</v>
      </c>
      <c r="N1926" s="15">
        <v>-2.2142769309534818</v>
      </c>
      <c r="O1926" s="15">
        <v>-0.92012910335909071</v>
      </c>
      <c r="P1926" s="15">
        <v>-0.44153415340071306</v>
      </c>
      <c r="Q1926" s="15">
        <v>-1.5978338140810904</v>
      </c>
      <c r="R1926" s="15">
        <v>-0.79118886713820236</v>
      </c>
      <c r="S1926" s="15">
        <v>2.6746789775606241</v>
      </c>
      <c r="T1926" s="15">
        <v>1.6160249662086572</v>
      </c>
      <c r="U1926" s="15">
        <v>-1.4312949546085516</v>
      </c>
      <c r="V1926" s="15">
        <v>0.67524690025432044</v>
      </c>
      <c r="W1926" s="15">
        <v>-0.95085679683102986</v>
      </c>
      <c r="X1926" s="15">
        <v>-1.2822254821552777</v>
      </c>
      <c r="Y1926" s="15">
        <v>0.6911708029815683</v>
      </c>
      <c r="Z1926" s="15">
        <v>-1.726622314131661</v>
      </c>
      <c r="AA1926" s="15">
        <v>-1.2735833884737056</v>
      </c>
      <c r="AB1926" s="15">
        <v>-0.33189365074683386</v>
      </c>
      <c r="AC1926" s="15">
        <v>1.8651919597556348</v>
      </c>
      <c r="AD1926" s="15">
        <v>-0.88700456684497331</v>
      </c>
      <c r="AE1926" s="15">
        <v>-0.14583354265487447</v>
      </c>
      <c r="AF1926" s="15">
        <v>-1.1229445552250101</v>
      </c>
      <c r="AG1926" s="15">
        <v>-2.2784225511171821</v>
      </c>
      <c r="AH1926" s="15">
        <v>-2.461410696210605</v>
      </c>
      <c r="AI1926" s="15">
        <v>-2.0540212755126226</v>
      </c>
      <c r="AJ1926" s="15">
        <v>-1.6658749892349212</v>
      </c>
      <c r="AK1926" s="15">
        <v>-1.0504678320557971E-3</v>
      </c>
      <c r="AL1926" s="15">
        <v>-8.8840892750639833E-2</v>
      </c>
      <c r="AM1926" s="15">
        <v>1.2059042453251734</v>
      </c>
      <c r="AN1926" s="15">
        <v>-0.8546110921650133</v>
      </c>
      <c r="EA1926" s="71"/>
      <c r="EH1926" s="31"/>
      <c r="EN1926" s="55"/>
      <c r="EO1926" s="31"/>
      <c r="EU1926" s="55"/>
    </row>
    <row r="1927" spans="1:151" s="1" customFormat="1" x14ac:dyDescent="0.35">
      <c r="A1927" s="11">
        <v>58</v>
      </c>
      <c r="D1927" s="1">
        <f t="shared" si="60"/>
        <v>0.99</v>
      </c>
      <c r="E1927" s="15">
        <v>-2.9302869980174777</v>
      </c>
      <c r="F1927" s="15">
        <v>-2.9302869980174777</v>
      </c>
      <c r="G1927" s="15">
        <v>-2.9302869980174777</v>
      </c>
      <c r="H1927" s="15">
        <v>0.78546474208413519</v>
      </c>
      <c r="I1927" s="15">
        <v>-0.64499004663789483</v>
      </c>
      <c r="J1927" s="15">
        <v>-1.3857240165331279</v>
      </c>
      <c r="K1927" s="15">
        <v>-0.20593235913862259</v>
      </c>
      <c r="L1927" s="15">
        <v>1.5906827996836994</v>
      </c>
      <c r="M1927" s="15">
        <v>0.67794945224364611</v>
      </c>
      <c r="N1927" s="15">
        <v>-0.89491366362430169</v>
      </c>
      <c r="O1927" s="15">
        <v>-2.011648825494333</v>
      </c>
      <c r="P1927" s="15">
        <v>-0.34976473778247497</v>
      </c>
      <c r="Q1927" s="15">
        <v>-1.5697463649399379</v>
      </c>
      <c r="R1927" s="15">
        <v>-0.62905950882031536</v>
      </c>
      <c r="S1927" s="15">
        <v>1.4974603825931867</v>
      </c>
      <c r="T1927" s="15">
        <v>1.4472200141991698</v>
      </c>
      <c r="U1927" s="15">
        <v>-1.3493539966861612</v>
      </c>
      <c r="V1927" s="15">
        <v>-1.9887945595249921</v>
      </c>
      <c r="W1927" s="15">
        <v>-3.124883081957146</v>
      </c>
      <c r="X1927" s="15">
        <v>-0.73321795870311057</v>
      </c>
      <c r="Y1927" s="15">
        <v>1.2040864501790742</v>
      </c>
      <c r="Z1927" s="15">
        <v>-1.5816944716155052</v>
      </c>
      <c r="AA1927" s="15">
        <v>-1.7385275372761038</v>
      </c>
      <c r="AB1927" s="15">
        <v>0.16269359470312056</v>
      </c>
      <c r="AC1927" s="15">
        <v>-3.0045831171438202</v>
      </c>
      <c r="AD1927" s="15">
        <v>-4.9756765349995451</v>
      </c>
      <c r="AE1927" s="15">
        <v>-1.0932019207362702</v>
      </c>
      <c r="AF1927" s="15">
        <v>-3.7891259217330191</v>
      </c>
      <c r="AG1927" s="15">
        <v>-2.1897457649949881</v>
      </c>
      <c r="AH1927" s="15">
        <v>-1.4255780448448807</v>
      </c>
      <c r="AI1927" s="15">
        <v>-2.5059902166507975</v>
      </c>
      <c r="AJ1927" s="15">
        <v>0.31218107171331211</v>
      </c>
      <c r="AK1927" s="15">
        <v>-0.34857830691380332</v>
      </c>
      <c r="AL1927" s="15">
        <v>0.99902799290314637</v>
      </c>
      <c r="AM1927" s="15">
        <v>1.3799464467097562</v>
      </c>
      <c r="AN1927" s="15">
        <v>-0.88039268650206381</v>
      </c>
      <c r="EA1927" s="71"/>
      <c r="EH1927" s="31"/>
      <c r="EN1927" s="55"/>
      <c r="EO1927" s="31"/>
      <c r="EU1927" s="55"/>
    </row>
    <row r="1928" spans="1:151" s="1" customFormat="1" x14ac:dyDescent="0.35">
      <c r="A1928" s="11">
        <v>59</v>
      </c>
      <c r="D1928" s="1">
        <f t="shared" si="60"/>
        <v>0.98</v>
      </c>
      <c r="E1928" s="15">
        <v>-0.61683929668148851</v>
      </c>
      <c r="F1928" s="15">
        <v>-0.61683929668148851</v>
      </c>
      <c r="G1928" s="15">
        <v>-0.61683929668148851</v>
      </c>
      <c r="H1928" s="15">
        <v>1.0222464244000955</v>
      </c>
      <c r="I1928" s="15">
        <v>-0.24192889116182123</v>
      </c>
      <c r="J1928" s="15">
        <v>-0.21039413987280167</v>
      </c>
      <c r="K1928" s="15">
        <v>0.80515579086075817</v>
      </c>
      <c r="L1928" s="15">
        <v>1.3768690227933904</v>
      </c>
      <c r="M1928" s="15">
        <v>1.3510590310760797</v>
      </c>
      <c r="N1928" s="15">
        <v>-0.44792668325002305</v>
      </c>
      <c r="O1928" s="15">
        <v>-1.1483076682098579</v>
      </c>
      <c r="P1928" s="15">
        <v>0.61922266828883366</v>
      </c>
      <c r="Q1928" s="15">
        <v>-1.0419570318269222</v>
      </c>
      <c r="R1928" s="15">
        <v>4.7298805238499171E-2</v>
      </c>
      <c r="S1928" s="15">
        <v>1.4002824267705962</v>
      </c>
      <c r="T1928" s="15">
        <v>1.655603423227235</v>
      </c>
      <c r="U1928" s="15">
        <v>-1.3382476737075724</v>
      </c>
      <c r="V1928" s="15">
        <v>-2.2183361323069666</v>
      </c>
      <c r="W1928" s="15">
        <v>-0.59763039682612906</v>
      </c>
      <c r="X1928" s="15">
        <v>0.86701977071870406</v>
      </c>
      <c r="Y1928" s="15">
        <v>1.7328670895661018</v>
      </c>
      <c r="Z1928" s="15">
        <v>-1.3617416980419621</v>
      </c>
      <c r="AA1928" s="15">
        <v>-1.4111946254150931</v>
      </c>
      <c r="AB1928" s="15">
        <v>1.4828985670193198</v>
      </c>
      <c r="AC1928" s="15">
        <v>-2.2683567959803264</v>
      </c>
      <c r="AD1928" s="15">
        <v>-3.9311925343098917</v>
      </c>
      <c r="AE1928" s="15">
        <v>-1.0691784427007531</v>
      </c>
      <c r="AF1928" s="15">
        <v>-2.9110268462848263</v>
      </c>
      <c r="AG1928" s="15">
        <v>-1.3611244739531445</v>
      </c>
      <c r="AH1928" s="15">
        <v>0.54992924129436227</v>
      </c>
      <c r="AI1928" s="15">
        <v>-1.5639248232091054</v>
      </c>
      <c r="AJ1928" s="15">
        <v>1.3647361061937398</v>
      </c>
      <c r="AK1928" s="15">
        <v>5.4791694819196365E-2</v>
      </c>
      <c r="AL1928" s="15">
        <v>1.4030906461435737</v>
      </c>
      <c r="AM1928" s="15">
        <v>1.3382896944521214</v>
      </c>
      <c r="AN1928" s="15">
        <v>0.19794570223679012</v>
      </c>
      <c r="EA1928" s="71"/>
      <c r="EH1928" s="31"/>
      <c r="EN1928" s="55"/>
      <c r="EO1928" s="31"/>
      <c r="EU1928" s="55"/>
    </row>
    <row r="1929" spans="1:151" s="1" customFormat="1" x14ac:dyDescent="0.35">
      <c r="A1929" s="11">
        <v>60</v>
      </c>
      <c r="D1929" s="1">
        <f t="shared" si="60"/>
        <v>0.97</v>
      </c>
      <c r="E1929" s="15">
        <v>1.5181887780744134</v>
      </c>
      <c r="F1929" s="15">
        <v>1.5181887780744134</v>
      </c>
      <c r="G1929" s="15">
        <v>1.5181887780744134</v>
      </c>
      <c r="H1929" s="15">
        <v>1.3537802122293636</v>
      </c>
      <c r="I1929" s="15">
        <v>0.3494610878664719</v>
      </c>
      <c r="J1929" s="15">
        <v>1.0157956002970296</v>
      </c>
      <c r="K1929" s="15">
        <v>1.4382408287874457</v>
      </c>
      <c r="L1929" s="15">
        <v>0.90489204764824294</v>
      </c>
      <c r="M1929" s="15">
        <v>1.612278805348019</v>
      </c>
      <c r="N1929" s="15">
        <v>-0.53086993186788412</v>
      </c>
      <c r="O1929" s="15">
        <v>-4.8618767508300596E-2</v>
      </c>
      <c r="P1929" s="15">
        <v>1.3358019766374853</v>
      </c>
      <c r="Q1929" s="15">
        <v>-0.42961854279764328</v>
      </c>
      <c r="R1929" s="15">
        <v>0.17113658385007027</v>
      </c>
      <c r="S1929" s="15">
        <v>1.2315710350670082</v>
      </c>
      <c r="T1929" s="15">
        <v>1.4401397041040929</v>
      </c>
      <c r="U1929" s="15">
        <v>-1.1703722254538007</v>
      </c>
      <c r="V1929" s="15">
        <v>-1.7257706313402219</v>
      </c>
      <c r="W1929" s="15">
        <v>0.43936819190789922</v>
      </c>
      <c r="X1929" s="15">
        <v>1.5574521412167217</v>
      </c>
      <c r="Y1929" s="15">
        <v>2.2365169209888838</v>
      </c>
      <c r="Z1929" s="15">
        <v>-0.97843893606172805</v>
      </c>
      <c r="AA1929" s="15">
        <v>-0.67660635194091034</v>
      </c>
      <c r="AB1929" s="15">
        <v>1.9886588570341086</v>
      </c>
      <c r="AC1929" s="15">
        <v>-1.7181349603951714</v>
      </c>
      <c r="AD1929" s="15">
        <v>-3.0785149899197055</v>
      </c>
      <c r="AE1929" s="15">
        <v>-0.96989344019112056</v>
      </c>
      <c r="AF1929" s="15">
        <v>-2.3927678682751483</v>
      </c>
      <c r="AG1929" s="15">
        <v>-1.1234607248660728</v>
      </c>
      <c r="AH1929" s="15">
        <v>1.3309696992393472</v>
      </c>
      <c r="AI1929" s="15">
        <v>-0.68609526785257513</v>
      </c>
      <c r="AJ1929" s="15">
        <v>2.2532106709186652</v>
      </c>
      <c r="AK1929" s="15">
        <v>0.44654130497715888</v>
      </c>
      <c r="AL1929" s="15">
        <v>1.6554934059247859</v>
      </c>
      <c r="AM1929" s="15">
        <v>1.4171646429972038</v>
      </c>
      <c r="AN1929" s="15">
        <v>0.91197669357215116</v>
      </c>
      <c r="EA1929" s="71"/>
      <c r="EH1929" s="31"/>
      <c r="EN1929" s="55"/>
      <c r="EO1929" s="31"/>
      <c r="EU1929" s="55"/>
    </row>
    <row r="1930" spans="1:151" s="1" customFormat="1" x14ac:dyDescent="0.35">
      <c r="A1930" s="11">
        <v>61</v>
      </c>
      <c r="D1930" s="1">
        <f t="shared" si="60"/>
        <v>0.96</v>
      </c>
      <c r="E1930" s="15">
        <v>2.5196737221447898</v>
      </c>
      <c r="F1930" s="15">
        <v>2.5196737221447898</v>
      </c>
      <c r="G1930" s="15">
        <v>2.5196737221447898</v>
      </c>
      <c r="H1930" s="15">
        <v>1.5741181849137318</v>
      </c>
      <c r="I1930" s="15">
        <v>0.57784902473779653</v>
      </c>
      <c r="J1930" s="15">
        <v>1.4261865055251179</v>
      </c>
      <c r="K1930" s="15">
        <v>2.0766847246391844</v>
      </c>
      <c r="L1930" s="15">
        <v>0.72803900174921121</v>
      </c>
      <c r="M1930" s="15">
        <v>1.6717571608209483</v>
      </c>
      <c r="N1930" s="15">
        <v>-0.68606204235232382</v>
      </c>
      <c r="O1930" s="15">
        <v>0.71455966026098083</v>
      </c>
      <c r="P1930" s="15">
        <v>1.5230339848338748</v>
      </c>
      <c r="Q1930" s="15">
        <v>0.41285081617043679</v>
      </c>
      <c r="R1930" s="15">
        <v>0.81129267100151803</v>
      </c>
      <c r="S1930" s="15">
        <v>0.75041062333805819</v>
      </c>
      <c r="T1930" s="15">
        <v>1.4601949165999841</v>
      </c>
      <c r="U1930" s="15">
        <v>-0.6124348743439727</v>
      </c>
      <c r="V1930" s="15">
        <v>-0.89507850512712239</v>
      </c>
      <c r="W1930" s="15">
        <v>0.82116755668418961</v>
      </c>
      <c r="X1930" s="15">
        <v>1.7430215439029233</v>
      </c>
      <c r="Y1930" s="15">
        <v>2.4572300768192168</v>
      </c>
      <c r="Z1930" s="15">
        <v>-0.62295753601846071</v>
      </c>
      <c r="AA1930" s="15">
        <v>-0.14008554705190523</v>
      </c>
      <c r="AB1930" s="15">
        <v>2.3983137823625031</v>
      </c>
      <c r="AC1930" s="15">
        <v>-1.32209534979347</v>
      </c>
      <c r="AD1930" s="15">
        <v>-2.4488330638749747</v>
      </c>
      <c r="AE1930" s="15">
        <v>-0.64800761705682774</v>
      </c>
      <c r="AF1930" s="15">
        <v>-2.1324525525482536</v>
      </c>
      <c r="AG1930" s="15">
        <v>-0.83618882654618742</v>
      </c>
      <c r="AH1930" s="15">
        <v>1.7647831020871119</v>
      </c>
      <c r="AI1930" s="15">
        <v>8.6722457135456218E-2</v>
      </c>
      <c r="AJ1930" s="15">
        <v>2.9021452930227771</v>
      </c>
      <c r="AK1930" s="15">
        <v>1.0059670490528505</v>
      </c>
      <c r="AL1930" s="15">
        <v>1.754758515491222</v>
      </c>
      <c r="AM1930" s="15">
        <v>1.4350282774903202</v>
      </c>
      <c r="AN1930" s="15">
        <v>1.2724897462613149</v>
      </c>
      <c r="EA1930" s="71"/>
      <c r="EH1930" s="31"/>
      <c r="EN1930" s="55"/>
      <c r="EO1930" s="31"/>
      <c r="EU1930" s="55"/>
    </row>
    <row r="1931" spans="1:151" s="1" customFormat="1" x14ac:dyDescent="0.35">
      <c r="A1931" s="11">
        <v>62</v>
      </c>
      <c r="D1931" s="1">
        <f t="shared" si="60"/>
        <v>0.95</v>
      </c>
      <c r="E1931" s="15">
        <v>2.9273599515368685</v>
      </c>
      <c r="F1931" s="15">
        <v>2.9273599515368685</v>
      </c>
      <c r="G1931" s="15">
        <v>2.9273599515368685</v>
      </c>
      <c r="H1931" s="15">
        <v>1.8880811812559684</v>
      </c>
      <c r="I1931" s="15">
        <v>1.0920081617555135</v>
      </c>
      <c r="J1931" s="15">
        <v>1.8315939049683803</v>
      </c>
      <c r="K1931" s="15">
        <v>2.443562132365324</v>
      </c>
      <c r="L1931" s="15">
        <v>0.63283116179005794</v>
      </c>
      <c r="M1931" s="15">
        <v>1.7235661746074735</v>
      </c>
      <c r="N1931" s="15">
        <v>-0.79334658912792699</v>
      </c>
      <c r="O1931" s="15">
        <v>1.1402508143107322</v>
      </c>
      <c r="P1931" s="15">
        <v>1.6294549698573386</v>
      </c>
      <c r="Q1931" s="15">
        <v>0.97765932189100413</v>
      </c>
      <c r="R1931" s="15">
        <v>1.3278621308221619</v>
      </c>
      <c r="S1931" s="15">
        <v>1.2589796511130207</v>
      </c>
      <c r="T1931" s="15">
        <v>1.4729417629184764</v>
      </c>
      <c r="U1931" s="15">
        <v>-8.7854382079447124E-2</v>
      </c>
      <c r="V1931" s="15">
        <v>0.73399574941620904</v>
      </c>
      <c r="W1931" s="15">
        <v>0.96531979564983406</v>
      </c>
      <c r="X1931" s="15">
        <v>1.754631209130483</v>
      </c>
      <c r="Y1931" s="15">
        <v>2.4814589618704561</v>
      </c>
      <c r="Z1931" s="15">
        <v>-0.27053485526121579</v>
      </c>
      <c r="AA1931" s="15">
        <v>0.37581073332344295</v>
      </c>
      <c r="AB1931" s="15">
        <v>2.3366161554040152</v>
      </c>
      <c r="AC1931" s="15">
        <v>-1.0934095453919987</v>
      </c>
      <c r="AD1931" s="15">
        <v>-2.0835462816879717</v>
      </c>
      <c r="AE1931" s="15">
        <v>-0.25699837583619944</v>
      </c>
      <c r="AF1931" s="15">
        <v>-1.9802853285895443</v>
      </c>
      <c r="AG1931" s="15">
        <v>-0.42194972562070521</v>
      </c>
      <c r="AH1931" s="15">
        <v>1.8799437954568945</v>
      </c>
      <c r="AI1931" s="15">
        <v>0.33088380852247257</v>
      </c>
      <c r="AJ1931" s="15">
        <v>3.3903382709906524</v>
      </c>
      <c r="AK1931" s="15">
        <v>1.2576627697135181</v>
      </c>
      <c r="AL1931" s="15">
        <v>1.6047376986674369</v>
      </c>
      <c r="AM1931" s="15">
        <v>1.4109554552727339</v>
      </c>
      <c r="AN1931" s="15">
        <v>1.4451808493808755</v>
      </c>
      <c r="EA1931" s="71"/>
      <c r="EH1931" s="31"/>
      <c r="EN1931" s="55"/>
      <c r="EO1931" s="31"/>
      <c r="EU1931" s="55"/>
    </row>
    <row r="1932" spans="1:151" s="1" customFormat="1" x14ac:dyDescent="0.35">
      <c r="A1932" s="11">
        <v>63</v>
      </c>
      <c r="D1932" s="1" t="str">
        <f t="shared" si="60"/>
        <v>ave</v>
      </c>
      <c r="E1932" s="15">
        <v>0.26790778303106427</v>
      </c>
      <c r="F1932" s="15">
        <v>0.26790778303106427</v>
      </c>
      <c r="G1932" s="15">
        <v>0.26790778303106427</v>
      </c>
      <c r="H1932" s="15">
        <v>1.221717394773183</v>
      </c>
      <c r="I1932" s="15">
        <v>-0.2500601598698865</v>
      </c>
      <c r="J1932" s="15">
        <v>0.38953340817366966</v>
      </c>
      <c r="K1932" s="15">
        <v>1.0921832595194507</v>
      </c>
      <c r="L1932" s="15">
        <v>0.59452183185925156</v>
      </c>
      <c r="M1932" s="15">
        <v>1.4034318892524902</v>
      </c>
      <c r="N1932" s="15">
        <v>-1.2056621446745852</v>
      </c>
      <c r="O1932" s="15">
        <v>-1.3538660083825254</v>
      </c>
      <c r="P1932" s="15">
        <v>0.71403228387408268</v>
      </c>
      <c r="Q1932" s="15">
        <v>-0.80051351031736184</v>
      </c>
      <c r="R1932" s="15">
        <v>0.15907789429367852</v>
      </c>
      <c r="S1932" s="15">
        <v>0.52902701484561165</v>
      </c>
      <c r="T1932" s="15">
        <v>1.465141931160916</v>
      </c>
      <c r="U1932" s="15">
        <v>-1.4686644101967987</v>
      </c>
      <c r="V1932" s="15">
        <v>-2.1467912284826496</v>
      </c>
      <c r="W1932" s="15">
        <v>0.34868074061669851</v>
      </c>
      <c r="X1932" s="15">
        <v>0.91184740580109513</v>
      </c>
      <c r="Y1932" s="15">
        <v>2.239794589199303</v>
      </c>
      <c r="Z1932" s="15">
        <v>-1.3248824212485071</v>
      </c>
      <c r="AA1932" s="15">
        <v>-1.0619217524884192</v>
      </c>
      <c r="AB1932" s="15">
        <v>1.9679711047054764</v>
      </c>
      <c r="AC1932" s="15">
        <v>-2.1685952826062103</v>
      </c>
      <c r="AD1932" s="15">
        <v>-3.6445084289260143</v>
      </c>
      <c r="AE1932" s="15">
        <v>-1.1272433840897937</v>
      </c>
      <c r="AF1932" s="15">
        <v>-3.0651334485554194</v>
      </c>
      <c r="AG1932" s="15">
        <v>-1.627075962867246</v>
      </c>
      <c r="AH1932" s="15">
        <v>0.85097239515844725</v>
      </c>
      <c r="AI1932" s="15">
        <v>-1.5700148658742314</v>
      </c>
      <c r="AJ1932" s="15">
        <v>1.6645328103086652</v>
      </c>
      <c r="AK1932" s="15">
        <v>0.27217853379844403</v>
      </c>
      <c r="AL1932" s="15">
        <v>1.3394449692591048</v>
      </c>
      <c r="AM1932" s="15">
        <v>1.341420502648359</v>
      </c>
      <c r="AN1932" s="15">
        <v>0.22281798465472122</v>
      </c>
      <c r="EA1932" s="71"/>
      <c r="EH1932" s="31"/>
      <c r="EN1932" s="55"/>
      <c r="EO1932" s="31"/>
      <c r="EU1932" s="55"/>
    </row>
    <row r="1933" spans="1:151" s="1" customFormat="1" x14ac:dyDescent="0.35">
      <c r="A1933" s="11">
        <v>64</v>
      </c>
      <c r="C1933" s="1" t="s">
        <v>38</v>
      </c>
      <c r="D1933" s="1">
        <f t="shared" ref="D1933:D1939" si="61">D1877</f>
        <v>1</v>
      </c>
      <c r="E1933" s="15">
        <v>-1.3457902914565132</v>
      </c>
      <c r="F1933" s="15">
        <v>-1.3457902914565132</v>
      </c>
      <c r="G1933" s="15">
        <v>-1.3457902914565132</v>
      </c>
      <c r="H1933" s="15">
        <v>-1.2941224054424456</v>
      </c>
      <c r="I1933" s="15">
        <v>-0.59993177715433066</v>
      </c>
      <c r="J1933" s="15">
        <v>-1.7607058991194011</v>
      </c>
      <c r="K1933" s="15">
        <v>-7.4156347964483994E-3</v>
      </c>
      <c r="L1933" s="15">
        <v>1.0374305859423674</v>
      </c>
      <c r="M1933" s="15">
        <v>0.24330307438452917</v>
      </c>
      <c r="N1933" s="15">
        <v>-1.9286786645323664</v>
      </c>
      <c r="O1933" s="15">
        <v>-0.45975390214861189</v>
      </c>
      <c r="P1933" s="15">
        <v>-0.24941051558844091</v>
      </c>
      <c r="Q1933" s="15">
        <v>-1.6035123473892212</v>
      </c>
      <c r="R1933" s="15">
        <v>-0.76656148021905091</v>
      </c>
      <c r="S1933" s="15">
        <v>1.9574900929008541</v>
      </c>
      <c r="T1933" s="15">
        <v>0.53127467575967491</v>
      </c>
      <c r="U1933" s="15">
        <v>-1.3103800049707137</v>
      </c>
      <c r="V1933" s="15">
        <v>0.65537445661275584</v>
      </c>
      <c r="W1933" s="15">
        <v>-1.0830162791472091</v>
      </c>
      <c r="X1933" s="15">
        <v>-1.3310842192030643</v>
      </c>
      <c r="Y1933" s="15">
        <v>1.0438113376871274</v>
      </c>
      <c r="Z1933" s="15">
        <v>-1.615465896365303</v>
      </c>
      <c r="AA1933" s="15">
        <v>-1.3087818190195961</v>
      </c>
      <c r="AB1933" s="15">
        <v>-0.58638802172782412</v>
      </c>
      <c r="AC1933" s="15">
        <v>0.1665715864089721</v>
      </c>
      <c r="AD1933" s="15">
        <v>-1.0529578533659132</v>
      </c>
      <c r="AE1933" s="15">
        <v>-1.615165775245692</v>
      </c>
      <c r="AF1933" s="15">
        <v>-0.40517587942176192</v>
      </c>
      <c r="AG1933" s="15">
        <v>-2.3211384180963468</v>
      </c>
      <c r="AH1933" s="15">
        <v>-2.6034210545234875</v>
      </c>
      <c r="AI1933" s="15">
        <v>-2.1744826445876799</v>
      </c>
      <c r="AJ1933" s="15">
        <v>-1.3717490078490602</v>
      </c>
      <c r="AK1933" s="15">
        <v>0.18790579553470094</v>
      </c>
      <c r="AL1933" s="15">
        <v>-0.19860020132157502</v>
      </c>
      <c r="AM1933" s="15">
        <v>1.2149839680925691</v>
      </c>
      <c r="AN1933" s="15">
        <v>-1.643248867315896</v>
      </c>
      <c r="EA1933" s="71"/>
      <c r="EH1933" s="31"/>
      <c r="EN1933" s="55"/>
      <c r="EO1933" s="31"/>
      <c r="EU1933" s="55"/>
    </row>
    <row r="1934" spans="1:151" s="1" customFormat="1" x14ac:dyDescent="0.35">
      <c r="A1934" s="11">
        <v>65</v>
      </c>
      <c r="D1934" s="1">
        <f t="shared" si="61"/>
        <v>0.99</v>
      </c>
      <c r="E1934" s="15">
        <v>-2.8638900829723499</v>
      </c>
      <c r="F1934" s="15">
        <v>-2.8638900829723499</v>
      </c>
      <c r="G1934" s="15">
        <v>-2.8638900829723499</v>
      </c>
      <c r="H1934" s="15">
        <v>0.77797446162709805</v>
      </c>
      <c r="I1934" s="15">
        <v>-0.92233307394926478</v>
      </c>
      <c r="J1934" s="15">
        <v>-0.91159240034877398</v>
      </c>
      <c r="K1934" s="15">
        <v>-0.60547218637271383</v>
      </c>
      <c r="L1934" s="15">
        <v>1.3757546528017848</v>
      </c>
      <c r="M1934" s="15">
        <v>0.6885040071073667</v>
      </c>
      <c r="N1934" s="15">
        <v>-1.0768570702290261</v>
      </c>
      <c r="O1934" s="15">
        <v>-1.1670144449694293</v>
      </c>
      <c r="P1934" s="15">
        <v>-0.3472053056639563</v>
      </c>
      <c r="Q1934" s="15">
        <v>-1.486354843249603</v>
      </c>
      <c r="R1934" s="15">
        <v>-0.8857566896387844</v>
      </c>
      <c r="S1934" s="15">
        <v>1.4925242267189951</v>
      </c>
      <c r="T1934" s="15">
        <v>1.2725996980082335</v>
      </c>
      <c r="U1934" s="15">
        <v>-1.7025579196511309</v>
      </c>
      <c r="V1934" s="15">
        <v>-0.76305552002018262</v>
      </c>
      <c r="W1934" s="15">
        <v>-4.0669499019321371</v>
      </c>
      <c r="X1934" s="15">
        <v>-1.0257691237485629</v>
      </c>
      <c r="Y1934" s="15">
        <v>0.97394807251272852</v>
      </c>
      <c r="Z1934" s="15">
        <v>-1.7300919460906845</v>
      </c>
      <c r="AA1934" s="15">
        <v>-1.6427328792062925</v>
      </c>
      <c r="AB1934" s="15">
        <v>0.13103714205005063</v>
      </c>
      <c r="AC1934" s="15">
        <v>-3.0866925344343343</v>
      </c>
      <c r="AD1934" s="15">
        <v>-5.0891583692667881</v>
      </c>
      <c r="AE1934" s="15">
        <v>-1.1018853318196467</v>
      </c>
      <c r="AF1934" s="15">
        <v>-3.7551231519421364</v>
      </c>
      <c r="AG1934" s="15">
        <v>-2.1392615685631777</v>
      </c>
      <c r="AH1934" s="15">
        <v>-1.2037396814231207</v>
      </c>
      <c r="AI1934" s="15">
        <v>-2.4765021682279635</v>
      </c>
      <c r="AJ1934" s="15">
        <v>0.95669772934097996</v>
      </c>
      <c r="AK1934" s="15">
        <v>-0.24432481243436166</v>
      </c>
      <c r="AL1934" s="15">
        <v>1.5787825798041746</v>
      </c>
      <c r="AM1934" s="15">
        <v>1.3535480631129977</v>
      </c>
      <c r="AN1934" s="15">
        <v>-1.1065925616795649</v>
      </c>
      <c r="EA1934" s="71"/>
      <c r="EH1934" s="31"/>
      <c r="EN1934" s="55"/>
      <c r="EO1934" s="31"/>
      <c r="EU1934" s="55"/>
    </row>
    <row r="1935" spans="1:151" s="1" customFormat="1" x14ac:dyDescent="0.35">
      <c r="A1935" s="11">
        <v>66</v>
      </c>
      <c r="D1935" s="1">
        <f t="shared" si="61"/>
        <v>0.98</v>
      </c>
      <c r="E1935" s="15">
        <v>-1.2480124472745595</v>
      </c>
      <c r="F1935" s="15">
        <v>-1.2480124472745595</v>
      </c>
      <c r="G1935" s="15">
        <v>-1.2480124472745595</v>
      </c>
      <c r="H1935" s="15">
        <v>1.0707922284561164</v>
      </c>
      <c r="I1935" s="15">
        <v>1.0246614121316204</v>
      </c>
      <c r="J1935" s="15">
        <v>1.8753343539152176E-2</v>
      </c>
      <c r="K1935" s="15">
        <v>0.29298303142533438</v>
      </c>
      <c r="L1935" s="15">
        <v>1.0830713005490671</v>
      </c>
      <c r="M1935" s="15">
        <v>1.1050941656062492</v>
      </c>
      <c r="N1935" s="15">
        <v>-0.54243676466634272</v>
      </c>
      <c r="O1935" s="15">
        <v>-1.1621452707737603</v>
      </c>
      <c r="P1935" s="15">
        <v>0.62200856061246779</v>
      </c>
      <c r="Q1935" s="15">
        <v>-1.0073049149618822</v>
      </c>
      <c r="R1935" s="15">
        <v>-0.22989707780568464</v>
      </c>
      <c r="S1935" s="15">
        <v>0.98104705133849679</v>
      </c>
      <c r="T1935" s="15">
        <v>1.0161133246738259</v>
      </c>
      <c r="U1935" s="15">
        <v>-1.5409965118508411</v>
      </c>
      <c r="V1935" s="15">
        <v>-1.7165582141221671</v>
      </c>
      <c r="W1935" s="15">
        <v>-1.0949937916093433</v>
      </c>
      <c r="X1935" s="15">
        <v>0.39571632643395799</v>
      </c>
      <c r="Y1935" s="15">
        <v>1.6757702789475781</v>
      </c>
      <c r="Z1935" s="15">
        <v>-1.508489504881936</v>
      </c>
      <c r="AA1935" s="15">
        <v>-1.0295596030502525</v>
      </c>
      <c r="AB1935" s="15">
        <v>1.3649663071469429</v>
      </c>
      <c r="AC1935" s="15">
        <v>-2.3201256582598897</v>
      </c>
      <c r="AD1935" s="15">
        <v>-4.0092857190546871</v>
      </c>
      <c r="AE1935" s="15">
        <v>-1.1406363759539564</v>
      </c>
      <c r="AF1935" s="15">
        <v>-2.9196813826446584</v>
      </c>
      <c r="AG1935" s="15">
        <v>-1.9093648445261782</v>
      </c>
      <c r="AH1935" s="15">
        <v>1.135198426757654</v>
      </c>
      <c r="AI1935" s="15">
        <v>-1.7484689231354222</v>
      </c>
      <c r="AJ1935" s="15">
        <v>1.7216233504012073</v>
      </c>
      <c r="AK1935" s="15">
        <v>-0.14943868597059498</v>
      </c>
      <c r="AL1935" s="15">
        <v>1.9154062360372091</v>
      </c>
      <c r="AM1935" s="15">
        <v>1.3717953937954352</v>
      </c>
      <c r="AN1935" s="15">
        <v>0.16655918873662082</v>
      </c>
      <c r="EA1935" s="71"/>
      <c r="EH1935" s="31"/>
      <c r="EN1935" s="55"/>
      <c r="EO1935" s="31"/>
      <c r="EU1935" s="55"/>
    </row>
    <row r="1936" spans="1:151" s="1" customFormat="1" x14ac:dyDescent="0.35">
      <c r="A1936" s="11">
        <v>67</v>
      </c>
      <c r="D1936" s="1">
        <f t="shared" si="61"/>
        <v>0.97</v>
      </c>
      <c r="E1936" s="15">
        <v>0.70887114808158502</v>
      </c>
      <c r="F1936" s="15">
        <v>0.70887114808158502</v>
      </c>
      <c r="G1936" s="15">
        <v>0.70887114808158502</v>
      </c>
      <c r="H1936" s="15">
        <v>1.1376540220562992</v>
      </c>
      <c r="I1936" s="15">
        <v>1.0970599260530987</v>
      </c>
      <c r="J1936" s="15">
        <v>1.1867200367444939</v>
      </c>
      <c r="K1936" s="15">
        <v>2.1706876002558002</v>
      </c>
      <c r="L1936" s="15">
        <v>0.75022514581393152</v>
      </c>
      <c r="M1936" s="15">
        <v>1.4806486365940528</v>
      </c>
      <c r="N1936" s="15">
        <v>-0.56979727688900139</v>
      </c>
      <c r="O1936" s="15">
        <v>-4.4581752275434192E-2</v>
      </c>
      <c r="P1936" s="15">
        <v>1.397398035140172</v>
      </c>
      <c r="Q1936" s="15">
        <v>-0.15768768953643142</v>
      </c>
      <c r="R1936" s="15">
        <v>0.3293291822467147</v>
      </c>
      <c r="S1936" s="15">
        <v>1.3574182388114664</v>
      </c>
      <c r="T1936" s="15">
        <v>1.1819752533038523</v>
      </c>
      <c r="U1936" s="15">
        <v>-1.2715507995248443</v>
      </c>
      <c r="V1936" s="15">
        <v>-1.6441240858859718</v>
      </c>
      <c r="W1936" s="15">
        <v>0.37654945072931983</v>
      </c>
      <c r="X1936" s="15">
        <v>1.0902326720500999</v>
      </c>
      <c r="Y1936" s="15">
        <v>2.0070583009045366</v>
      </c>
      <c r="Z1936" s="15">
        <v>-1.0924225568178862</v>
      </c>
      <c r="AA1936" s="15">
        <v>-0.82839706872114449</v>
      </c>
      <c r="AB1936" s="15">
        <v>1.9219515005626027</v>
      </c>
      <c r="AC1936" s="15">
        <v>-1.6457382158471332</v>
      </c>
      <c r="AD1936" s="15">
        <v>-3.0212244647145146</v>
      </c>
      <c r="AE1936" s="15">
        <v>-1.0368151964922985</v>
      </c>
      <c r="AF1936" s="15">
        <v>-2.4320802104092545</v>
      </c>
      <c r="AG1936" s="15">
        <v>-1.2205299405254784</v>
      </c>
      <c r="AH1936" s="15">
        <v>1.7953117987266061</v>
      </c>
      <c r="AI1936" s="15">
        <v>-0.24568335992960116</v>
      </c>
      <c r="AJ1936" s="15">
        <v>2.0584365045911617</v>
      </c>
      <c r="AK1936" s="15">
        <v>8.9035906236430123E-2</v>
      </c>
      <c r="AL1936" s="15">
        <v>1.9864774988421874</v>
      </c>
      <c r="AM1936" s="15">
        <v>1.3885125370416418</v>
      </c>
      <c r="AN1936" s="15">
        <v>0.99798179610196247</v>
      </c>
      <c r="EA1936" s="71"/>
      <c r="EH1936" s="31"/>
      <c r="EN1936" s="55"/>
      <c r="EO1936" s="31"/>
      <c r="EU1936" s="55"/>
    </row>
    <row r="1937" spans="1:151" s="1" customFormat="1" x14ac:dyDescent="0.35">
      <c r="A1937" s="11">
        <v>68</v>
      </c>
      <c r="D1937" s="1">
        <f t="shared" si="61"/>
        <v>0.96</v>
      </c>
      <c r="E1937" s="15">
        <v>1.9449864972486539</v>
      </c>
      <c r="F1937" s="15">
        <v>1.9449864972486539</v>
      </c>
      <c r="G1937" s="15">
        <v>1.9449864972486539</v>
      </c>
      <c r="H1937" s="15">
        <v>1.2323980721640944</v>
      </c>
      <c r="I1937" s="15">
        <v>1.2688945788062402</v>
      </c>
      <c r="J1937" s="15">
        <v>1.5314315055072529</v>
      </c>
      <c r="K1937" s="15">
        <v>2.7083564364907766</v>
      </c>
      <c r="L1937" s="15">
        <v>0.53311850800666594</v>
      </c>
      <c r="M1937" s="15">
        <v>1.8818562210930059</v>
      </c>
      <c r="N1937" s="15">
        <v>-0.77100101223148254</v>
      </c>
      <c r="O1937" s="15">
        <v>0.90907275713560143</v>
      </c>
      <c r="P1937" s="15">
        <v>1.5359692318440599</v>
      </c>
      <c r="Q1937" s="15">
        <v>0.53322774863062594</v>
      </c>
      <c r="R1937" s="15">
        <v>0.71824481389352524</v>
      </c>
      <c r="S1937" s="15">
        <v>1.5615686036913394</v>
      </c>
      <c r="T1937" s="15">
        <v>1.2566323422656489</v>
      </c>
      <c r="U1937" s="15">
        <v>-0.60120301521071406</v>
      </c>
      <c r="V1937" s="15">
        <v>-1.164259852478378</v>
      </c>
      <c r="W1937" s="15">
        <v>0.87148336657492986</v>
      </c>
      <c r="X1937" s="15">
        <v>1.4222627820405869</v>
      </c>
      <c r="Y1937" s="15">
        <v>2.2808322399351408</v>
      </c>
      <c r="Z1937" s="15">
        <v>-0.76033912556103755</v>
      </c>
      <c r="AA1937" s="15">
        <v>-0.41934755629008769</v>
      </c>
      <c r="AB1937" s="15">
        <v>2.3272957387252649</v>
      </c>
      <c r="AC1937" s="15">
        <v>-1.2274210536693513</v>
      </c>
      <c r="AD1937" s="15">
        <v>-2.4739649787433655</v>
      </c>
      <c r="AE1937" s="15">
        <v>-0.8587734403365952</v>
      </c>
      <c r="AF1937" s="15">
        <v>-2.1573963591069334</v>
      </c>
      <c r="AG1937" s="15">
        <v>-0.47260005541270439</v>
      </c>
      <c r="AH1937" s="15">
        <v>1.7199714864838502</v>
      </c>
      <c r="AI1937" s="15">
        <v>0.1179987071970988</v>
      </c>
      <c r="AJ1937" s="15">
        <v>2.4227426969272892</v>
      </c>
      <c r="AK1937" s="15">
        <v>0.15617018391061974</v>
      </c>
      <c r="AL1937" s="15">
        <v>1.8215871876507383</v>
      </c>
      <c r="AM1937" s="15">
        <v>1.4100117285275757</v>
      </c>
      <c r="AN1937" s="15">
        <v>1.3900513663765943</v>
      </c>
      <c r="EA1937" s="71"/>
      <c r="EH1937" s="31"/>
      <c r="EN1937" s="55"/>
      <c r="EO1937" s="31"/>
      <c r="EU1937" s="55"/>
    </row>
    <row r="1938" spans="1:151" s="1" customFormat="1" x14ac:dyDescent="0.35">
      <c r="A1938" s="11">
        <v>69</v>
      </c>
      <c r="D1938" s="1">
        <f t="shared" si="61"/>
        <v>0.95</v>
      </c>
      <c r="E1938" s="15">
        <v>2.3460202906019898</v>
      </c>
      <c r="F1938" s="15">
        <v>2.3460202906019898</v>
      </c>
      <c r="G1938" s="15">
        <v>2.3460202906019898</v>
      </c>
      <c r="H1938" s="15">
        <v>1.3622102815365005</v>
      </c>
      <c r="I1938" s="15">
        <v>1.0589588990932188</v>
      </c>
      <c r="J1938" s="15">
        <v>1.6361966476432874</v>
      </c>
      <c r="K1938" s="15">
        <v>2.8621310547382706</v>
      </c>
      <c r="L1938" s="15">
        <v>0.61407567348437908</v>
      </c>
      <c r="M1938" s="15">
        <v>1.9443155552653619</v>
      </c>
      <c r="N1938" s="15">
        <v>-0.84873548001769583</v>
      </c>
      <c r="O1938" s="15">
        <v>1.4585265700460135</v>
      </c>
      <c r="P1938" s="15">
        <v>1.608790940714105</v>
      </c>
      <c r="Q1938" s="15">
        <v>1.2450835668260465</v>
      </c>
      <c r="R1938" s="15">
        <v>1.5428395181238559</v>
      </c>
      <c r="S1938" s="15">
        <v>1.6401504639186559</v>
      </c>
      <c r="T1938" s="15">
        <v>1.2467547573787348</v>
      </c>
      <c r="U1938" s="15">
        <v>-0.16792824837024944</v>
      </c>
      <c r="V1938" s="15">
        <v>0.31155206822398807</v>
      </c>
      <c r="W1938" s="15">
        <v>0.95464036783555817</v>
      </c>
      <c r="X1938" s="15">
        <v>1.7346640854389956</v>
      </c>
      <c r="Y1938" s="15">
        <v>2.323059556049111</v>
      </c>
      <c r="Z1938" s="15">
        <v>-0.51249819571261745</v>
      </c>
      <c r="AA1938" s="15">
        <v>-0.51739898854543886</v>
      </c>
      <c r="AB1938" s="15">
        <v>2.48684591189968</v>
      </c>
      <c r="AC1938" s="15">
        <v>-1.0549014831626955</v>
      </c>
      <c r="AD1938" s="15">
        <v>-2.1922587999355034</v>
      </c>
      <c r="AE1938" s="15">
        <v>-0.57461000673513396</v>
      </c>
      <c r="AF1938" s="15">
        <v>-1.964422206177177</v>
      </c>
      <c r="AG1938" s="15">
        <v>-1.5603920554329149E-2</v>
      </c>
      <c r="AH1938" s="15">
        <v>1.7035091127623221</v>
      </c>
      <c r="AI1938" s="15">
        <v>0.79632193741469659</v>
      </c>
      <c r="AJ1938" s="15">
        <v>2.572665322257282</v>
      </c>
      <c r="AK1938" s="15">
        <v>0.12639987333573471</v>
      </c>
      <c r="AL1938" s="15">
        <v>1.9205947838915758</v>
      </c>
      <c r="AM1938" s="15">
        <v>1.3857671829876042</v>
      </c>
      <c r="AN1938" s="15">
        <v>1.3878548632072529</v>
      </c>
      <c r="EA1938" s="71"/>
      <c r="EH1938" s="31"/>
      <c r="EN1938" s="55"/>
      <c r="EO1938" s="31"/>
      <c r="EU1938" s="55"/>
    </row>
    <row r="1939" spans="1:151" s="1" customFormat="1" x14ac:dyDescent="0.35">
      <c r="A1939" s="11">
        <v>70</v>
      </c>
      <c r="D1939" s="1" t="str">
        <f t="shared" si="61"/>
        <v>ave</v>
      </c>
      <c r="E1939" s="15">
        <v>-0.27486931755672078</v>
      </c>
      <c r="F1939" s="15">
        <v>-0.27486931755672078</v>
      </c>
      <c r="G1939" s="15">
        <v>-0.27486931755672078</v>
      </c>
      <c r="H1939" s="15">
        <v>0.93536391138579256</v>
      </c>
      <c r="I1939" s="15">
        <v>0.45361852458180052</v>
      </c>
      <c r="J1939" s="15">
        <v>0.82479820327443776</v>
      </c>
      <c r="K1939" s="15">
        <v>1.7150159787423436</v>
      </c>
      <c r="L1939" s="15">
        <v>0.41457183011871818</v>
      </c>
      <c r="M1939" s="15">
        <v>1.2780870418575354</v>
      </c>
      <c r="N1939" s="15">
        <v>-1.2608261028765311</v>
      </c>
      <c r="O1939" s="15">
        <v>-1.3759041930457974</v>
      </c>
      <c r="P1939" s="15">
        <v>0.90081762234352825</v>
      </c>
      <c r="Q1939" s="15">
        <v>-0.66375772392273247</v>
      </c>
      <c r="R1939" s="15">
        <v>-2.0614813253528097E-2</v>
      </c>
      <c r="S1939" s="15">
        <v>0.9604946316975681</v>
      </c>
      <c r="T1939" s="15">
        <v>1.3266925322338443</v>
      </c>
      <c r="U1939" s="15">
        <v>-1.6723408912848461</v>
      </c>
      <c r="V1939" s="15">
        <v>-1.8655079994280559</v>
      </c>
      <c r="W1939" s="15">
        <v>0.38234470238860968</v>
      </c>
      <c r="X1939" s="15">
        <v>0.73193352178644455</v>
      </c>
      <c r="Y1939" s="15">
        <v>2.0553606952430976</v>
      </c>
      <c r="Z1939" s="15">
        <v>-1.5708296907295085</v>
      </c>
      <c r="AA1939" s="15">
        <v>-1.3275943434803343</v>
      </c>
      <c r="AB1939" s="15">
        <v>1.8204285607112598</v>
      </c>
      <c r="AC1939" s="15">
        <v>-2.1369221787566617</v>
      </c>
      <c r="AD1939" s="15">
        <v>-3.6563943948073052</v>
      </c>
      <c r="AE1939" s="15">
        <v>-1.2878966049039202</v>
      </c>
      <c r="AF1939" s="15">
        <v>-3.0817097908199464</v>
      </c>
      <c r="AG1939" s="15">
        <v>-1.6034895517857199</v>
      </c>
      <c r="AH1939" s="15">
        <v>1.3957788370031534</v>
      </c>
      <c r="AI1939" s="15">
        <v>-1.5629995254998537</v>
      </c>
      <c r="AJ1939" s="15">
        <v>1.7622102507224349</v>
      </c>
      <c r="AK1939" s="15">
        <v>-0.17993137162408046</v>
      </c>
      <c r="AL1939" s="15">
        <v>1.6356754915293847</v>
      </c>
      <c r="AM1939" s="15">
        <v>1.346083388272272</v>
      </c>
      <c r="AN1939" s="15">
        <v>0.28230381490068607</v>
      </c>
      <c r="EA1939" s="71"/>
      <c r="EH1939" s="31"/>
      <c r="EN1939" s="55"/>
      <c r="EO1939" s="31"/>
      <c r="EU1939" s="55"/>
    </row>
    <row r="1940" spans="1:151" s="1" customFormat="1" x14ac:dyDescent="0.35">
      <c r="A1940" s="11">
        <v>71</v>
      </c>
      <c r="C1940" s="1" t="s">
        <v>39</v>
      </c>
      <c r="D1940" s="1">
        <f>D1933</f>
        <v>1</v>
      </c>
      <c r="E1940" s="15">
        <v>-0.86871980032378149</v>
      </c>
      <c r="F1940" s="15">
        <v>-0.86871980032378149</v>
      </c>
      <c r="G1940" s="15">
        <v>-0.86871980032378149</v>
      </c>
      <c r="H1940" s="15">
        <v>-1.2941224054424456</v>
      </c>
      <c r="I1940" s="15">
        <v>0.16729603221943562</v>
      </c>
      <c r="J1940" s="15">
        <v>-0.30321616712311811</v>
      </c>
      <c r="K1940" s="15">
        <v>-3.7786274941143528E-3</v>
      </c>
      <c r="L1940" s="15">
        <v>1.0374305859423674</v>
      </c>
      <c r="M1940" s="15">
        <v>0.94707845511446542</v>
      </c>
      <c r="N1940" s="15">
        <v>-1.532767953035411</v>
      </c>
      <c r="O1940" s="15">
        <v>-0.39756790430553551</v>
      </c>
      <c r="P1940" s="15">
        <v>-0.11480896109013805</v>
      </c>
      <c r="Q1940" s="15">
        <v>-1.3846452280428116</v>
      </c>
      <c r="R1940" s="15">
        <v>-0.60894120274914398</v>
      </c>
      <c r="S1940" s="15">
        <v>2.5533872043179255</v>
      </c>
      <c r="T1940" s="15">
        <v>1.2802466468751965</v>
      </c>
      <c r="U1940" s="15">
        <v>-0.99678996415980914</v>
      </c>
      <c r="V1940" s="15">
        <v>0.97964696863092182</v>
      </c>
      <c r="W1940" s="15">
        <v>-0.84431681508257683</v>
      </c>
      <c r="X1940" s="15">
        <v>-1.1298767552223026</v>
      </c>
      <c r="Y1940" s="15">
        <v>0.91135917659220855</v>
      </c>
      <c r="Z1940" s="15">
        <v>-1.4106730437819264</v>
      </c>
      <c r="AA1940" s="15">
        <v>-0.91889605984445411</v>
      </c>
      <c r="AB1940" s="15">
        <v>-0.22616570395626373</v>
      </c>
      <c r="AC1940" s="15">
        <v>0.1665715864089721</v>
      </c>
      <c r="AD1940" s="15">
        <v>-0.27595741751667147</v>
      </c>
      <c r="AE1940" s="15">
        <v>-0.51568495118123814</v>
      </c>
      <c r="AF1940" s="15">
        <v>-0.40517587942176192</v>
      </c>
      <c r="AG1940" s="15">
        <v>-2.3899792048844395</v>
      </c>
      <c r="AH1940" s="15">
        <v>-2.1937888397898844</v>
      </c>
      <c r="AI1940" s="15">
        <v>-2.0036194973156221</v>
      </c>
      <c r="AJ1940" s="15">
        <v>-1.1469414544091356</v>
      </c>
      <c r="AK1940" s="15">
        <v>0.1333446547671463</v>
      </c>
      <c r="AL1940" s="15">
        <v>0.12355344780958302</v>
      </c>
      <c r="AM1940" s="15">
        <v>1.4780437497508614</v>
      </c>
      <c r="AN1940" s="15">
        <v>-0.70896599994817699</v>
      </c>
      <c r="EA1940" s="71"/>
      <c r="EH1940" s="31"/>
      <c r="EN1940" s="55"/>
      <c r="EO1940" s="31"/>
      <c r="EU1940" s="55"/>
    </row>
    <row r="1941" spans="1:151" s="1" customFormat="1" x14ac:dyDescent="0.35">
      <c r="A1941" s="11">
        <v>72</v>
      </c>
      <c r="D1941" s="1">
        <f t="shared" si="60"/>
        <v>0.99</v>
      </c>
      <c r="E1941" s="15">
        <v>-2.1596473744982956</v>
      </c>
      <c r="F1941" s="15">
        <v>-2.1596473744982956</v>
      </c>
      <c r="G1941" s="15">
        <v>-2.1596473744982956</v>
      </c>
      <c r="H1941" s="15">
        <v>0.87253580089341343</v>
      </c>
      <c r="I1941" s="15">
        <v>-0.19911430131825023</v>
      </c>
      <c r="J1941" s="15">
        <v>-1.0459143997435443</v>
      </c>
      <c r="K1941" s="15">
        <v>-0.73168007466004481</v>
      </c>
      <c r="L1941" s="15">
        <v>1.3757546528017848</v>
      </c>
      <c r="M1941" s="15">
        <v>1.3083488210351872</v>
      </c>
      <c r="N1941" s="15">
        <v>-0.49491183931577909</v>
      </c>
      <c r="O1941" s="15">
        <v>-1.1173998039214352</v>
      </c>
      <c r="P1941" s="15">
        <v>0.1287728976448716</v>
      </c>
      <c r="Q1941" s="15">
        <v>-1.3736849280486811</v>
      </c>
      <c r="R1941" s="15">
        <v>-0.43130614102048342</v>
      </c>
      <c r="S1941" s="15">
        <v>1.4871295280825005</v>
      </c>
      <c r="T1941" s="15">
        <v>1.5819069540336097</v>
      </c>
      <c r="U1941" s="15">
        <v>-1.5507103678067689</v>
      </c>
      <c r="V1941" s="15">
        <v>-0.66847907387327732</v>
      </c>
      <c r="W1941" s="15">
        <v>-2.1310706205660788</v>
      </c>
      <c r="X1941" s="15">
        <v>-0.84783303370881835</v>
      </c>
      <c r="Y1941" s="15">
        <v>0.94549763213491578</v>
      </c>
      <c r="Z1941" s="15">
        <v>-1.3066971636493043</v>
      </c>
      <c r="AA1941" s="15">
        <v>-1.5656090065889925</v>
      </c>
      <c r="AB1941" s="15">
        <v>0.15384620130510354</v>
      </c>
      <c r="AC1941" s="15">
        <v>-3.0866925344343343</v>
      </c>
      <c r="AD1941" s="15">
        <v>-2.9773006679887071</v>
      </c>
      <c r="AE1941" s="15">
        <v>-0.93732279984027111</v>
      </c>
      <c r="AF1941" s="15">
        <v>-3.7551231519421364</v>
      </c>
      <c r="AG1941" s="15">
        <v>-1.9404447501925224</v>
      </c>
      <c r="AH1941" s="15">
        <v>-1.4281064236089107</v>
      </c>
      <c r="AI1941" s="15">
        <v>-2.3679972629778216</v>
      </c>
      <c r="AJ1941" s="15">
        <v>1.2898492000438564</v>
      </c>
      <c r="AK1941" s="15">
        <v>-0.25180207359728568</v>
      </c>
      <c r="AL1941" s="15">
        <v>1.4504471237478169</v>
      </c>
      <c r="AM1941" s="15">
        <v>1.6004015640613427</v>
      </c>
      <c r="AN1941" s="15">
        <v>0.29032166640674462</v>
      </c>
      <c r="EA1941" s="71"/>
      <c r="EH1941" s="31"/>
      <c r="EN1941" s="55"/>
      <c r="EO1941" s="31"/>
      <c r="EU1941" s="55"/>
    </row>
    <row r="1942" spans="1:151" s="1" customFormat="1" x14ac:dyDescent="0.35">
      <c r="A1942" s="11">
        <v>73</v>
      </c>
      <c r="D1942" s="1">
        <f t="shared" ref="D1942:D2002" si="62">D1935</f>
        <v>0.98</v>
      </c>
      <c r="E1942" s="15">
        <v>-0.60477278327390338</v>
      </c>
      <c r="F1942" s="15">
        <v>-0.60477278327390338</v>
      </c>
      <c r="G1942" s="15">
        <v>-0.60477278327390338</v>
      </c>
      <c r="H1942" s="15">
        <v>1.1178006438792487</v>
      </c>
      <c r="I1942" s="15">
        <v>1.4305216350192993</v>
      </c>
      <c r="J1942" s="15">
        <v>0.50543700484777365</v>
      </c>
      <c r="K1942" s="15">
        <v>1.0650496254556234</v>
      </c>
      <c r="L1942" s="15">
        <v>1.117591018096173</v>
      </c>
      <c r="M1942" s="15">
        <v>1.2865531805965764</v>
      </c>
      <c r="N1942" s="15">
        <v>-0.40787513602159764</v>
      </c>
      <c r="O1942" s="15">
        <v>-1.2628826172919045</v>
      </c>
      <c r="P1942" s="15">
        <v>0.40227490793326898</v>
      </c>
      <c r="Q1942" s="15">
        <v>-0.9584364475536663</v>
      </c>
      <c r="R1942" s="15">
        <v>-7.2504744879813343E-2</v>
      </c>
      <c r="S1942" s="15">
        <v>1.2224869037293717</v>
      </c>
      <c r="T1942" s="15">
        <v>1.4701735305395323</v>
      </c>
      <c r="U1942" s="15">
        <v>-1.3672560911517928</v>
      </c>
      <c r="V1942" s="15">
        <v>-1.5355247466317945</v>
      </c>
      <c r="W1942" s="15">
        <v>-0.13534466514545546</v>
      </c>
      <c r="X1942" s="15">
        <v>0.7145562930497138</v>
      </c>
      <c r="Y1942" s="15">
        <v>1.5637301409347593</v>
      </c>
      <c r="Z1942" s="15">
        <v>-0.96306063586885504</v>
      </c>
      <c r="AA1942" s="15">
        <v>-0.89848220243279031</v>
      </c>
      <c r="AB1942" s="15">
        <v>1.3111584094053061</v>
      </c>
      <c r="AC1942" s="15">
        <v>-2.3201256582598897</v>
      </c>
      <c r="AD1942" s="15">
        <v>-3.0129687373416085</v>
      </c>
      <c r="AE1942" s="15">
        <v>-1.0037121879171651</v>
      </c>
      <c r="AF1942" s="15">
        <v>-2.9196813826446584</v>
      </c>
      <c r="AG1942" s="15">
        <v>-1.4349982690615881</v>
      </c>
      <c r="AH1942" s="15">
        <v>0.85580917562757475</v>
      </c>
      <c r="AI1942" s="15">
        <v>-1.9305599842846539</v>
      </c>
      <c r="AJ1942" s="15">
        <v>2.0144974666078985</v>
      </c>
      <c r="AK1942" s="15">
        <v>-0.22225984869234169</v>
      </c>
      <c r="AL1942" s="15">
        <v>1.9487841357908919</v>
      </c>
      <c r="AM1942" s="15">
        <v>1.5509594109371587</v>
      </c>
      <c r="AN1942" s="15">
        <v>0.87294364665298363</v>
      </c>
      <c r="EA1942" s="71"/>
      <c r="EH1942" s="31"/>
      <c r="EN1942" s="55"/>
      <c r="EO1942" s="31"/>
      <c r="EU1942" s="55"/>
    </row>
    <row r="1943" spans="1:151" s="1" customFormat="1" x14ac:dyDescent="0.35">
      <c r="A1943" s="11">
        <v>74</v>
      </c>
      <c r="D1943" s="1">
        <f t="shared" si="62"/>
        <v>0.97</v>
      </c>
      <c r="E1943" s="15">
        <v>1.2698891444087186</v>
      </c>
      <c r="F1943" s="15">
        <v>1.2698891444087186</v>
      </c>
      <c r="G1943" s="15">
        <v>1.2698891444087186</v>
      </c>
      <c r="H1943" s="15">
        <v>1.308443432895525</v>
      </c>
      <c r="I1943" s="15">
        <v>1.3212578488712257</v>
      </c>
      <c r="J1943" s="15">
        <v>1.1695942557221424</v>
      </c>
      <c r="K1943" s="15">
        <v>2.2095731620437915</v>
      </c>
      <c r="L1943" s="15">
        <v>0.77936925351453024</v>
      </c>
      <c r="M1943" s="15">
        <v>1.8476864059169238</v>
      </c>
      <c r="N1943" s="15">
        <v>-0.52914619944276831</v>
      </c>
      <c r="O1943" s="15">
        <v>-0.37675427792418664</v>
      </c>
      <c r="P1943" s="15">
        <v>1.5389131717233</v>
      </c>
      <c r="Q1943" s="15">
        <v>-0.10116791665491849</v>
      </c>
      <c r="R1943" s="15">
        <v>0.62937567575762876</v>
      </c>
      <c r="S1943" s="15">
        <v>1.7507281540123416</v>
      </c>
      <c r="T1943" s="15">
        <v>1.5291826365863241</v>
      </c>
      <c r="U1943" s="15">
        <v>-1.0561658486089982</v>
      </c>
      <c r="V1943" s="15">
        <v>-0.9695071364340434</v>
      </c>
      <c r="W1943" s="15">
        <v>0.71739326036258488</v>
      </c>
      <c r="X1943" s="15">
        <v>1.4699080293298845</v>
      </c>
      <c r="Y1943" s="15">
        <v>1.9753474369777284</v>
      </c>
      <c r="Z1943" s="15">
        <v>-0.55041990613355707</v>
      </c>
      <c r="AA1943" s="15">
        <v>-0.59496375496162401</v>
      </c>
      <c r="AB1943" s="15">
        <v>2.099892186900433</v>
      </c>
      <c r="AC1943" s="15">
        <v>-1.6430891468118098</v>
      </c>
      <c r="AD1943" s="15">
        <v>-2.7856033596454468</v>
      </c>
      <c r="AE1943" s="15">
        <v>-1.0318695408001732</v>
      </c>
      <c r="AF1943" s="15">
        <v>-2.4320802104092545</v>
      </c>
      <c r="AG1943" s="15">
        <v>-1.0641890269127983</v>
      </c>
      <c r="AH1943" s="15">
        <v>2.0395100683967495</v>
      </c>
      <c r="AI1943" s="15">
        <v>-0.69708093469059951</v>
      </c>
      <c r="AJ1943" s="15">
        <v>2.5948674288239073</v>
      </c>
      <c r="AK1943" s="15">
        <v>7.4046081589557278E-2</v>
      </c>
      <c r="AL1943" s="15">
        <v>1.9934663716026935</v>
      </c>
      <c r="AM1943" s="15">
        <v>1.488289111283108</v>
      </c>
      <c r="AN1943" s="15">
        <v>1.3835400711657031</v>
      </c>
      <c r="EA1943" s="71"/>
      <c r="EH1943" s="31"/>
      <c r="EN1943" s="55"/>
      <c r="EO1943" s="31"/>
      <c r="EU1943" s="55"/>
    </row>
    <row r="1944" spans="1:151" s="1" customFormat="1" x14ac:dyDescent="0.35">
      <c r="A1944" s="11">
        <v>75</v>
      </c>
      <c r="D1944" s="1">
        <f t="shared" si="62"/>
        <v>0.96</v>
      </c>
      <c r="E1944" s="15">
        <v>2.1851383611303468</v>
      </c>
      <c r="F1944" s="15">
        <v>2.1851383611303468</v>
      </c>
      <c r="G1944" s="15">
        <v>2.1851383611303468</v>
      </c>
      <c r="H1944" s="15">
        <v>1.5488481974981503</v>
      </c>
      <c r="I1944" s="15">
        <v>1.3954186926545409</v>
      </c>
      <c r="J1944" s="15">
        <v>1.2946275427903908</v>
      </c>
      <c r="K1944" s="15">
        <v>2.7148889357464099</v>
      </c>
      <c r="L1944" s="15">
        <v>0.59183589531263447</v>
      </c>
      <c r="M1944" s="15">
        <v>2.1139298543986067</v>
      </c>
      <c r="N1944" s="15">
        <v>-0.68668836263232835</v>
      </c>
      <c r="O1944" s="15">
        <v>0.74039498578621188</v>
      </c>
      <c r="P1944" s="15">
        <v>1.6642282507227364</v>
      </c>
      <c r="Q1944" s="15">
        <v>0.2658137078313183</v>
      </c>
      <c r="R1944" s="15">
        <v>1.3746207802897892</v>
      </c>
      <c r="S1944" s="15">
        <v>1.6772736756577706</v>
      </c>
      <c r="T1944" s="15">
        <v>1.3093118309401981</v>
      </c>
      <c r="U1944" s="15">
        <v>0.16487025715202672</v>
      </c>
      <c r="V1944" s="15">
        <v>-0.54006665457451686</v>
      </c>
      <c r="W1944" s="15">
        <v>0.94517341395564658</v>
      </c>
      <c r="X1944" s="15">
        <v>1.7103001349786944</v>
      </c>
      <c r="Y1944" s="15">
        <v>2.3366125148064625</v>
      </c>
      <c r="Z1944" s="15">
        <v>-0.27695671232177727</v>
      </c>
      <c r="AA1944" s="15">
        <v>-0.56270508649171569</v>
      </c>
      <c r="AB1944" s="15">
        <v>2.3563970224364561</v>
      </c>
      <c r="AC1944" s="15">
        <v>-1.2156065380200334</v>
      </c>
      <c r="AD1944" s="15">
        <v>-2.3821093138792166</v>
      </c>
      <c r="AE1944" s="15">
        <v>-0.89097890971306504</v>
      </c>
      <c r="AF1944" s="15">
        <v>-2.1573963591069334</v>
      </c>
      <c r="AG1944" s="15">
        <v>-0.28933815461291518</v>
      </c>
      <c r="AH1944" s="15">
        <v>1.9568060156398621</v>
      </c>
      <c r="AI1944" s="15">
        <v>0.12661690848473459</v>
      </c>
      <c r="AJ1944" s="15">
        <v>2.6801883144908967</v>
      </c>
      <c r="AK1944" s="15">
        <v>0.21243384221151837</v>
      </c>
      <c r="AL1944" s="15">
        <v>1.963586476099614</v>
      </c>
      <c r="AM1944" s="15">
        <v>1.4518433197534828</v>
      </c>
      <c r="AN1944" s="15">
        <v>1.6576793567977315</v>
      </c>
      <c r="EA1944" s="71"/>
      <c r="EH1944" s="31"/>
      <c r="EN1944" s="55"/>
      <c r="EO1944" s="31"/>
      <c r="EU1944" s="55"/>
    </row>
    <row r="1945" spans="1:151" s="1" customFormat="1" x14ac:dyDescent="0.35">
      <c r="A1945" s="11">
        <v>76</v>
      </c>
      <c r="D1945" s="1">
        <f t="shared" si="62"/>
        <v>0.95</v>
      </c>
      <c r="E1945" s="15">
        <v>2.5411042010679048</v>
      </c>
      <c r="F1945" s="15">
        <v>2.5411042010679048</v>
      </c>
      <c r="G1945" s="15">
        <v>2.5411042010679048</v>
      </c>
      <c r="H1945" s="15">
        <v>1.5396361099327192</v>
      </c>
      <c r="I1945" s="15">
        <v>1.2677746920160924</v>
      </c>
      <c r="J1945" s="15">
        <v>1.3985402065338244</v>
      </c>
      <c r="K1945" s="15">
        <v>3.1028990501540719</v>
      </c>
      <c r="L1945" s="15">
        <v>0.73718158999308392</v>
      </c>
      <c r="M1945" s="15">
        <v>1.9526726351092409</v>
      </c>
      <c r="N1945" s="15">
        <v>-0.74647902649926845</v>
      </c>
      <c r="O1945" s="15">
        <v>1.2779782369688231</v>
      </c>
      <c r="P1945" s="15">
        <v>1.7770606339857731</v>
      </c>
      <c r="Q1945" s="15">
        <v>1.8985027386089572</v>
      </c>
      <c r="R1945" s="15">
        <v>2.056718524797887</v>
      </c>
      <c r="S1945" s="15">
        <v>1.923795130684864</v>
      </c>
      <c r="T1945" s="15">
        <v>1.2994758489674139</v>
      </c>
      <c r="U1945" s="15">
        <v>0.79108439410373976</v>
      </c>
      <c r="V1945" s="15">
        <v>0.9335267884265388</v>
      </c>
      <c r="W1945" s="15">
        <v>1.0196467049467752</v>
      </c>
      <c r="X1945" s="15">
        <v>1.725415474985317</v>
      </c>
      <c r="Y1945" s="15">
        <v>2.4297964458343206</v>
      </c>
      <c r="Z1945" s="15">
        <v>-8.8640025103109352E-2</v>
      </c>
      <c r="AA1945" s="15">
        <v>-3.9037893018733366E-2</v>
      </c>
      <c r="AB1945" s="15">
        <v>2.4555221117247199</v>
      </c>
      <c r="AC1945" s="15">
        <v>-1.047824881440492</v>
      </c>
      <c r="AD1945" s="15">
        <v>-1.8685354001760943</v>
      </c>
      <c r="AE1945" s="15">
        <v>-0.30770004558301201</v>
      </c>
      <c r="AF1945" s="15">
        <v>-1.964422206177177</v>
      </c>
      <c r="AG1945" s="15">
        <v>0.12064045170225214</v>
      </c>
      <c r="AH1945" s="15">
        <v>2.0225327648622566</v>
      </c>
      <c r="AI1945" s="15">
        <v>0.74090383799912796</v>
      </c>
      <c r="AJ1945" s="15">
        <v>3.0233603533842346</v>
      </c>
      <c r="AK1945" s="15">
        <v>0.34792593634852881</v>
      </c>
      <c r="AL1945" s="15">
        <v>2.0553730580445313</v>
      </c>
      <c r="AM1945" s="15">
        <v>1.3457131177868176</v>
      </c>
      <c r="AN1945" s="15">
        <v>1.9983278768642021</v>
      </c>
      <c r="EA1945" s="71"/>
      <c r="EH1945" s="31"/>
      <c r="EN1945" s="55"/>
      <c r="EO1945" s="31"/>
      <c r="EU1945" s="55"/>
    </row>
    <row r="1946" spans="1:151" s="1" customFormat="1" x14ac:dyDescent="0.35">
      <c r="A1946" s="11">
        <v>77</v>
      </c>
      <c r="D1946" s="1" t="str">
        <f t="shared" si="62"/>
        <v>ave</v>
      </c>
      <c r="E1946" s="15">
        <v>0.23759574003719428</v>
      </c>
      <c r="F1946" s="15">
        <v>0.23759574003719428</v>
      </c>
      <c r="G1946" s="15">
        <v>0.23759574003719428</v>
      </c>
      <c r="H1946" s="15">
        <v>1.0837285248117192</v>
      </c>
      <c r="I1946" s="15">
        <v>0.66038048729587495</v>
      </c>
      <c r="J1946" s="15">
        <v>0.60837637019947877</v>
      </c>
      <c r="K1946" s="15">
        <v>1.8230176743659163</v>
      </c>
      <c r="L1946" s="15">
        <v>0.48377091622109269</v>
      </c>
      <c r="M1946" s="15">
        <v>1.5305736379530464</v>
      </c>
      <c r="N1946" s="15">
        <v>-1.1395846916206793</v>
      </c>
      <c r="O1946" s="15">
        <v>-1.3440472717261551</v>
      </c>
      <c r="P1946" s="15">
        <v>0.84309202700691521</v>
      </c>
      <c r="Q1946" s="15">
        <v>-0.81820373100234589</v>
      </c>
      <c r="R1946" s="15">
        <v>0.32431081342992774</v>
      </c>
      <c r="S1946" s="15">
        <v>1.1215898456164428</v>
      </c>
      <c r="T1946" s="15">
        <v>1.6158661002272874</v>
      </c>
      <c r="U1946" s="15">
        <v>-1.4153525707733656</v>
      </c>
      <c r="V1946" s="15">
        <v>-1.6457114242469317</v>
      </c>
      <c r="W1946" s="15">
        <v>0.59433111134157568</v>
      </c>
      <c r="X1946" s="15">
        <v>0.99428663870079981</v>
      </c>
      <c r="Y1946" s="15">
        <v>2.0977675067955128</v>
      </c>
      <c r="Z1946" s="15">
        <v>-1.101827870639019</v>
      </c>
      <c r="AA1946" s="15">
        <v>-1.2777616828157954</v>
      </c>
      <c r="AB1946" s="15">
        <v>1.889667222890665</v>
      </c>
      <c r="AC1946" s="15">
        <v>-2.1333251898970964</v>
      </c>
      <c r="AD1946" s="15">
        <v>-3.0980175035119459</v>
      </c>
      <c r="AE1946" s="15">
        <v>-1.2051188997617563</v>
      </c>
      <c r="AF1946" s="15">
        <v>-3.0817097908199464</v>
      </c>
      <c r="AG1946" s="15">
        <v>-1.472723613864928</v>
      </c>
      <c r="AH1946" s="15">
        <v>1.1607658576946511</v>
      </c>
      <c r="AI1946" s="15">
        <v>-1.8120869737335314</v>
      </c>
      <c r="AJ1946" s="15">
        <v>1.9436518358768227</v>
      </c>
      <c r="AK1946" s="15">
        <v>-0.1566834126324452</v>
      </c>
      <c r="AL1946" s="15">
        <v>1.7203018734743707</v>
      </c>
      <c r="AM1946" s="15">
        <v>1.4148309235852607</v>
      </c>
      <c r="AN1946" s="15">
        <v>0.90995182734647184</v>
      </c>
      <c r="EA1946" s="71"/>
      <c r="EH1946" s="31"/>
      <c r="EN1946" s="55"/>
      <c r="EO1946" s="31"/>
      <c r="EU1946" s="55"/>
    </row>
    <row r="1947" spans="1:151" s="1" customFormat="1" x14ac:dyDescent="0.35">
      <c r="A1947" s="11">
        <v>78</v>
      </c>
      <c r="B1947" s="1" t="s">
        <v>59</v>
      </c>
      <c r="C1947" s="1" t="s">
        <v>62</v>
      </c>
      <c r="D1947" s="1">
        <f>D1940</f>
        <v>1</v>
      </c>
      <c r="E1947" s="15">
        <v>0</v>
      </c>
      <c r="F1947" s="15">
        <v>0</v>
      </c>
      <c r="G1947" s="15">
        <v>0</v>
      </c>
      <c r="H1947" s="15">
        <v>0</v>
      </c>
      <c r="I1947" s="15">
        <v>0</v>
      </c>
      <c r="J1947" s="15">
        <v>0</v>
      </c>
      <c r="K1947" s="15">
        <v>0</v>
      </c>
      <c r="L1947" s="15">
        <v>0</v>
      </c>
      <c r="M1947" s="15">
        <v>0</v>
      </c>
      <c r="N1947" s="15">
        <v>0</v>
      </c>
      <c r="O1947" s="15">
        <v>0</v>
      </c>
      <c r="P1947" s="15">
        <v>0</v>
      </c>
      <c r="Q1947" s="15">
        <v>0</v>
      </c>
      <c r="R1947" s="15">
        <v>0</v>
      </c>
      <c r="S1947" s="15">
        <v>0</v>
      </c>
      <c r="T1947" s="15">
        <v>0</v>
      </c>
      <c r="U1947" s="15">
        <v>0</v>
      </c>
      <c r="V1947" s="15">
        <v>0</v>
      </c>
      <c r="W1947" s="15">
        <v>0</v>
      </c>
      <c r="X1947" s="15">
        <v>0</v>
      </c>
      <c r="Y1947" s="15">
        <v>0</v>
      </c>
      <c r="Z1947" s="15">
        <v>0</v>
      </c>
      <c r="AA1947" s="15">
        <v>0</v>
      </c>
      <c r="AB1947" s="15">
        <v>0</v>
      </c>
      <c r="AC1947" s="15">
        <v>0</v>
      </c>
      <c r="AD1947" s="15">
        <v>0</v>
      </c>
      <c r="AE1947" s="15">
        <v>0</v>
      </c>
      <c r="AF1947" s="15">
        <v>0</v>
      </c>
      <c r="AG1947" s="15">
        <v>0</v>
      </c>
      <c r="AH1947" s="15">
        <v>0</v>
      </c>
      <c r="AI1947" s="15">
        <v>0</v>
      </c>
      <c r="AJ1947" s="15">
        <v>0</v>
      </c>
      <c r="AK1947" s="15">
        <v>0</v>
      </c>
      <c r="AL1947" s="15">
        <v>0</v>
      </c>
      <c r="AM1947" s="15">
        <v>0</v>
      </c>
      <c r="AN1947" s="15">
        <v>0</v>
      </c>
      <c r="EA1947" s="71"/>
      <c r="EH1947" s="31"/>
      <c r="EN1947" s="55"/>
      <c r="EO1947" s="31"/>
      <c r="EU1947" s="55"/>
    </row>
    <row r="1948" spans="1:151" s="1" customFormat="1" x14ac:dyDescent="0.35">
      <c r="A1948" s="11">
        <v>79</v>
      </c>
      <c r="D1948" s="1">
        <f t="shared" si="62"/>
        <v>0.99</v>
      </c>
      <c r="E1948" s="15">
        <v>-2.7971182003595749</v>
      </c>
      <c r="F1948" s="15">
        <v>-2.7971182003595749</v>
      </c>
      <c r="G1948" s="15">
        <v>-2.7971182003595749</v>
      </c>
      <c r="H1948" s="15">
        <v>0.62714868626954778</v>
      </c>
      <c r="I1948" s="15">
        <v>-0.34788695910629086</v>
      </c>
      <c r="J1948" s="15">
        <v>0.86971246064705887</v>
      </c>
      <c r="K1948" s="15">
        <v>0.90764635689976525</v>
      </c>
      <c r="L1948" s="15">
        <v>1.3757546528017854</v>
      </c>
      <c r="M1948" s="15">
        <v>0.68395610508208027</v>
      </c>
      <c r="N1948" s="15">
        <v>0.32892333771999721</v>
      </c>
      <c r="O1948" s="15">
        <v>0.4270699187791715</v>
      </c>
      <c r="P1948" s="15">
        <v>1.2858167302648855</v>
      </c>
      <c r="Q1948" s="15">
        <v>0.47907670482462145</v>
      </c>
      <c r="R1948" s="15">
        <v>9.7281053691734148E-3</v>
      </c>
      <c r="S1948" s="15">
        <v>0.67042819938033582</v>
      </c>
      <c r="T1948" s="15">
        <v>0.78099925926455638</v>
      </c>
      <c r="U1948" s="15">
        <v>-2.0308624295444844</v>
      </c>
      <c r="V1948" s="15">
        <v>-2.9480103165529314</v>
      </c>
      <c r="W1948" s="15">
        <v>-3.9685428039188433</v>
      </c>
      <c r="X1948" s="15">
        <v>0.92491241480598252</v>
      </c>
      <c r="Y1948" s="15">
        <v>0.91245915472344941</v>
      </c>
      <c r="Z1948" s="15">
        <v>-1.1112696391594097</v>
      </c>
      <c r="AA1948" s="15">
        <v>-1.4222465812455205</v>
      </c>
      <c r="AB1948" s="15">
        <v>1.0665978563117176</v>
      </c>
      <c r="AC1948" s="15">
        <v>-3.0866925344343334</v>
      </c>
      <c r="AD1948" s="15">
        <v>-4.4030647933794178</v>
      </c>
      <c r="AE1948" s="15">
        <v>-1.1018313948012231</v>
      </c>
      <c r="AF1948" s="15">
        <v>-3.7969093144525417</v>
      </c>
      <c r="AG1948" s="15">
        <v>-0.52940051976199931</v>
      </c>
      <c r="AH1948" s="15">
        <v>1.4020042925617222</v>
      </c>
      <c r="AI1948" s="15">
        <v>1.853594129706337</v>
      </c>
      <c r="AJ1948" s="15">
        <v>1.5538559906220695</v>
      </c>
      <c r="AK1948" s="15">
        <v>-1.080757063890045</v>
      </c>
      <c r="AL1948" s="15">
        <v>1.7694640679815279</v>
      </c>
      <c r="AM1948" s="15">
        <v>1.2429153987363242</v>
      </c>
      <c r="AN1948" s="15">
        <v>-0.57590997175646164</v>
      </c>
      <c r="EA1948" s="71"/>
      <c r="EH1948" s="31"/>
      <c r="EN1948" s="55"/>
      <c r="EO1948" s="31"/>
      <c r="EU1948" s="55"/>
    </row>
    <row r="1949" spans="1:151" s="1" customFormat="1" x14ac:dyDescent="0.35">
      <c r="A1949" s="11">
        <v>80</v>
      </c>
      <c r="D1949" s="1">
        <f t="shared" si="62"/>
        <v>0.98</v>
      </c>
      <c r="E1949" s="15">
        <v>-1.0806884968355837</v>
      </c>
      <c r="F1949" s="15">
        <v>-1.0806884968355837</v>
      </c>
      <c r="G1949" s="15">
        <v>-1.0806884968355837</v>
      </c>
      <c r="H1949" s="15">
        <v>1.0111769146935985</v>
      </c>
      <c r="I1949" s="15">
        <v>-0.47013716585639537</v>
      </c>
      <c r="J1949" s="15">
        <v>1.2126429822058782</v>
      </c>
      <c r="K1949" s="15">
        <v>1.2216978359382038</v>
      </c>
      <c r="L1949" s="15">
        <v>0.99169382224979163</v>
      </c>
      <c r="M1949" s="15">
        <v>0.78846619467573942</v>
      </c>
      <c r="N1949" s="15">
        <v>2.1985652740137331E-2</v>
      </c>
      <c r="O1949" s="15">
        <v>0.68761269909465816</v>
      </c>
      <c r="P1949" s="15">
        <v>1.2536227038157206</v>
      </c>
      <c r="Q1949" s="15">
        <v>1.4087964814644467</v>
      </c>
      <c r="R1949" s="15">
        <v>0.24969907108410644</v>
      </c>
      <c r="S1949" s="15">
        <v>0.81966074877276207</v>
      </c>
      <c r="T1949" s="15">
        <v>0.61964824793755402</v>
      </c>
      <c r="U1949" s="15">
        <v>-1.357122752093187</v>
      </c>
      <c r="V1949" s="15">
        <v>-2.3602245090526073</v>
      </c>
      <c r="W1949" s="15">
        <v>-1.8572248344707714</v>
      </c>
      <c r="X1949" s="15">
        <v>1.1243201500190798</v>
      </c>
      <c r="Y1949" s="15">
        <v>1.3973230272045067</v>
      </c>
      <c r="Z1949" s="15">
        <v>-0.62750590128774197</v>
      </c>
      <c r="AA1949" s="15">
        <v>-1.0357902114999806</v>
      </c>
      <c r="AB1949" s="15">
        <v>1.2547884332037484</v>
      </c>
      <c r="AC1949" s="15">
        <v>-2.3201256582598897</v>
      </c>
      <c r="AD1949" s="15">
        <v>-3.6179545236285633</v>
      </c>
      <c r="AE1949" s="15">
        <v>-0.90018555391161748</v>
      </c>
      <c r="AF1949" s="15">
        <v>-2.919563181238428</v>
      </c>
      <c r="AG1949" s="15">
        <v>0.1689284647094379</v>
      </c>
      <c r="AH1949" s="15">
        <v>1.7929013012814086</v>
      </c>
      <c r="AI1949" s="15">
        <v>2.0861578395702285</v>
      </c>
      <c r="AJ1949" s="15">
        <v>1.7256427925944529</v>
      </c>
      <c r="AK1949" s="15">
        <v>-1.015067933733764</v>
      </c>
      <c r="AL1949" s="15">
        <v>1.9255982105082046</v>
      </c>
      <c r="AM1949" s="15">
        <v>1.2863493911230048</v>
      </c>
      <c r="AN1949" s="15">
        <v>-3.0304893003287859E-2</v>
      </c>
      <c r="EA1949" s="71"/>
      <c r="EH1949" s="31"/>
      <c r="EN1949" s="55"/>
      <c r="EO1949" s="31"/>
      <c r="EU1949" s="55"/>
    </row>
    <row r="1950" spans="1:151" s="1" customFormat="1" x14ac:dyDescent="0.35">
      <c r="A1950" s="11">
        <v>81</v>
      </c>
      <c r="D1950" s="1">
        <f t="shared" si="62"/>
        <v>0.97</v>
      </c>
      <c r="E1950" s="15">
        <v>0.41813812382352317</v>
      </c>
      <c r="F1950" s="15">
        <v>0.41813812382352317</v>
      </c>
      <c r="G1950" s="15">
        <v>0.41813812382352317</v>
      </c>
      <c r="H1950" s="15">
        <v>1.1537931973459257</v>
      </c>
      <c r="I1950" s="15">
        <v>-0.44191916528753417</v>
      </c>
      <c r="J1950" s="15">
        <v>1.5124714986563768</v>
      </c>
      <c r="K1950" s="15">
        <v>1.5816346635873961</v>
      </c>
      <c r="L1950" s="15">
        <v>0.5763971750548188</v>
      </c>
      <c r="M1950" s="15">
        <v>0.94672111839166351</v>
      </c>
      <c r="N1950" s="15">
        <v>-0.29215168936323804</v>
      </c>
      <c r="O1950" s="15">
        <v>0.88487342736388375</v>
      </c>
      <c r="P1950" s="15">
        <v>1.3159979841375313</v>
      </c>
      <c r="Q1950" s="15">
        <v>1.8540607970230538</v>
      </c>
      <c r="R1950" s="15">
        <v>0.53597816213847282</v>
      </c>
      <c r="S1950" s="15">
        <v>0.97919872990340884</v>
      </c>
      <c r="T1950" s="15">
        <v>0.6553399250788996</v>
      </c>
      <c r="U1950" s="15">
        <v>-0.75065859878293495</v>
      </c>
      <c r="V1950" s="15">
        <v>-1.8166441225904015</v>
      </c>
      <c r="W1950" s="15">
        <v>-0.35461027342686846</v>
      </c>
      <c r="X1950" s="15">
        <v>1.3083037662875379</v>
      </c>
      <c r="Y1950" s="15">
        <v>1.8133847084114258</v>
      </c>
      <c r="Z1950" s="15">
        <v>-0.12608861220955722</v>
      </c>
      <c r="AA1950" s="15">
        <v>-0.75352791532251762</v>
      </c>
      <c r="AB1950" s="15">
        <v>1.3277366767747927</v>
      </c>
      <c r="AC1950" s="15">
        <v>-1.8327591675148285</v>
      </c>
      <c r="AD1950" s="15">
        <v>-2.955829087174926</v>
      </c>
      <c r="AE1950" s="15">
        <v>-0.63110050596979783</v>
      </c>
      <c r="AF1950" s="15">
        <v>-2.4094195974567221</v>
      </c>
      <c r="AG1950" s="15">
        <v>0.71914741362675416</v>
      </c>
      <c r="AH1950" s="15">
        <v>1.9089748235273298</v>
      </c>
      <c r="AI1950" s="15">
        <v>2.1652910256052729</v>
      </c>
      <c r="AJ1950" s="15">
        <v>1.839344194037015</v>
      </c>
      <c r="AK1950" s="15">
        <v>-0.96280733152388609</v>
      </c>
      <c r="AL1950" s="15">
        <v>2.0366685652449847</v>
      </c>
      <c r="AM1950" s="15">
        <v>1.2984741126277455</v>
      </c>
      <c r="AN1950" s="15">
        <v>0.51621111915101814</v>
      </c>
      <c r="EA1950" s="71"/>
      <c r="EH1950" s="31"/>
      <c r="EN1950" s="55"/>
      <c r="EO1950" s="31"/>
      <c r="EU1950" s="55"/>
    </row>
    <row r="1951" spans="1:151" s="1" customFormat="1" x14ac:dyDescent="0.35">
      <c r="A1951" s="11">
        <v>82</v>
      </c>
      <c r="D1951" s="1">
        <f t="shared" si="62"/>
        <v>0.96</v>
      </c>
      <c r="E1951" s="15">
        <v>1.5940990172739684</v>
      </c>
      <c r="F1951" s="15">
        <v>1.5940990172739684</v>
      </c>
      <c r="G1951" s="15">
        <v>1.5940990172739684</v>
      </c>
      <c r="H1951" s="15">
        <v>1.1855719123511554</v>
      </c>
      <c r="I1951" s="15">
        <v>-0.33059843086736668</v>
      </c>
      <c r="J1951" s="15">
        <v>1.7105315788465054</v>
      </c>
      <c r="K1951" s="15">
        <v>1.9105285715932192</v>
      </c>
      <c r="L1951" s="15">
        <v>0.38463317823014365</v>
      </c>
      <c r="M1951" s="15">
        <v>1.079263704936549</v>
      </c>
      <c r="N1951" s="15">
        <v>-0.53871712823975559</v>
      </c>
      <c r="O1951" s="15">
        <v>1.0749658070423516</v>
      </c>
      <c r="P1951" s="15">
        <v>1.3891853030334567</v>
      </c>
      <c r="Q1951" s="15">
        <v>2.008451936218449</v>
      </c>
      <c r="R1951" s="15">
        <v>0.85037722836890228</v>
      </c>
      <c r="S1951" s="15">
        <v>1.1485245422421078</v>
      </c>
      <c r="T1951" s="15">
        <v>0.85721070156650969</v>
      </c>
      <c r="U1951" s="15">
        <v>-0.25059304518790221</v>
      </c>
      <c r="V1951" s="15">
        <v>-1.3591757000824263</v>
      </c>
      <c r="W1951" s="15">
        <v>0.34588306098950183</v>
      </c>
      <c r="X1951" s="15">
        <v>1.4900168046402638</v>
      </c>
      <c r="Y1951" s="15">
        <v>2.0294065206050722</v>
      </c>
      <c r="Z1951" s="15">
        <v>0.35702219919099454</v>
      </c>
      <c r="AA1951" s="15">
        <v>-0.54970392037454874</v>
      </c>
      <c r="AB1951" s="15">
        <v>1.3688555874968109</v>
      </c>
      <c r="AC1951" s="15">
        <v>-1.5141991547097202</v>
      </c>
      <c r="AD1951" s="15">
        <v>-2.376730636168555</v>
      </c>
      <c r="AE1951" s="15">
        <v>-0.26243553601500119</v>
      </c>
      <c r="AF1951" s="15">
        <v>-2.1357612019819734</v>
      </c>
      <c r="AG1951" s="15">
        <v>1.1405983515263824</v>
      </c>
      <c r="AH1951" s="15">
        <v>1.7584176460963179</v>
      </c>
      <c r="AI1951" s="15">
        <v>2.2074456695458822</v>
      </c>
      <c r="AJ1951" s="15">
        <v>1.961505794767028</v>
      </c>
      <c r="AK1951" s="15">
        <v>-0.92940226075669852</v>
      </c>
      <c r="AL1951" s="15">
        <v>2.1564666170922981</v>
      </c>
      <c r="AM1951" s="15">
        <v>1.3226977466892873</v>
      </c>
      <c r="AN1951" s="15">
        <v>1.0253882639033913</v>
      </c>
      <c r="EA1951" s="71"/>
      <c r="EH1951" s="31"/>
      <c r="EN1951" s="55"/>
      <c r="EO1951" s="31"/>
      <c r="EU1951" s="55"/>
    </row>
    <row r="1952" spans="1:151" s="1" customFormat="1" x14ac:dyDescent="0.35">
      <c r="A1952" s="11">
        <v>83</v>
      </c>
      <c r="D1952" s="1">
        <f t="shared" si="62"/>
        <v>0.95</v>
      </c>
      <c r="E1952" s="15">
        <v>2.4274108394948821</v>
      </c>
      <c r="F1952" s="15">
        <v>2.4274108394948821</v>
      </c>
      <c r="G1952" s="15">
        <v>2.4274108394948821</v>
      </c>
      <c r="H1952" s="15">
        <v>1.1844967531040689</v>
      </c>
      <c r="I1952" s="15">
        <v>-0.18481729739195987</v>
      </c>
      <c r="J1952" s="15">
        <v>1.8201146555903969</v>
      </c>
      <c r="K1952" s="15">
        <v>2.1988624786689739</v>
      </c>
      <c r="L1952" s="15">
        <v>0.35075865349045859</v>
      </c>
      <c r="M1952" s="15">
        <v>1.1842558830493788</v>
      </c>
      <c r="N1952" s="15">
        <v>-0.71111714499027079</v>
      </c>
      <c r="O1952" s="15">
        <v>1.2679992562173814</v>
      </c>
      <c r="P1952" s="15">
        <v>1.4620594013382002</v>
      </c>
      <c r="Q1952" s="15">
        <v>1.992529298962749</v>
      </c>
      <c r="R1952" s="15">
        <v>1.1681117592969339</v>
      </c>
      <c r="S1952" s="15">
        <v>1.3297823383559622</v>
      </c>
      <c r="T1952" s="15">
        <v>1.1092764165258395</v>
      </c>
      <c r="U1952" s="15">
        <v>0.14013635836225358</v>
      </c>
      <c r="V1952" s="15">
        <v>-0.97627287973175625</v>
      </c>
      <c r="W1952" s="15">
        <v>0.66588070742813299</v>
      </c>
      <c r="X1952" s="15">
        <v>1.7135907635365941</v>
      </c>
      <c r="Y1952" s="15">
        <v>2.0171879653415306</v>
      </c>
      <c r="Z1952" s="15">
        <v>0.75534112874209558</v>
      </c>
      <c r="AA1952" s="15">
        <v>-0.39912049109794256</v>
      </c>
      <c r="AB1952" s="15">
        <v>1.4073930667950336</v>
      </c>
      <c r="AC1952" s="15">
        <v>-1.3031391828771108</v>
      </c>
      <c r="AD1952" s="15">
        <v>-1.8540453885187271</v>
      </c>
      <c r="AE1952" s="15">
        <v>0.13059729343602744</v>
      </c>
      <c r="AF1952" s="15">
        <v>-1.973455202078787</v>
      </c>
      <c r="AG1952" s="15">
        <v>1.4940621168334052</v>
      </c>
      <c r="AH1952" s="15">
        <v>1.5802343466301658</v>
      </c>
      <c r="AI1952" s="15">
        <v>2.2315146847966147</v>
      </c>
      <c r="AJ1952" s="15">
        <v>2.0863391644506484</v>
      </c>
      <c r="AK1952" s="15">
        <v>-0.88430921796910567</v>
      </c>
      <c r="AL1952" s="15">
        <v>2.2809335972203653</v>
      </c>
      <c r="AM1952" s="15">
        <v>1.355458319876446</v>
      </c>
      <c r="AN1952" s="15">
        <v>1.4018541883309628</v>
      </c>
      <c r="EA1952" s="71"/>
      <c r="EH1952" s="31"/>
      <c r="EN1952" s="55"/>
      <c r="EO1952" s="31"/>
      <c r="EU1952" s="55"/>
    </row>
    <row r="1953" spans="1:151" s="1" customFormat="1" x14ac:dyDescent="0.35">
      <c r="A1953" s="11">
        <v>84</v>
      </c>
      <c r="D1953" s="1" t="str">
        <f t="shared" si="62"/>
        <v>ave</v>
      </c>
      <c r="E1953" s="15">
        <v>-0.66822166785908943</v>
      </c>
      <c r="F1953" s="15">
        <v>-0.66822166785908943</v>
      </c>
      <c r="G1953" s="15">
        <v>-0.66822166785908943</v>
      </c>
      <c r="H1953" s="15">
        <v>0.84778212802634545</v>
      </c>
      <c r="I1953" s="15">
        <v>-0.79547313316768209</v>
      </c>
      <c r="J1953" s="15">
        <v>1.4196224988727191</v>
      </c>
      <c r="K1953" s="15">
        <v>1.5073864607134222</v>
      </c>
      <c r="L1953" s="15">
        <v>0.3140736104454418</v>
      </c>
      <c r="M1953" s="15">
        <v>0.80487347879413607</v>
      </c>
      <c r="N1953" s="15">
        <v>-0.79543266818061864</v>
      </c>
      <c r="O1953" s="15">
        <v>0.57520271746037421</v>
      </c>
      <c r="P1953" s="15">
        <v>1.2071747662257251</v>
      </c>
      <c r="Q1953" s="15">
        <v>1.6483656677721508</v>
      </c>
      <c r="R1953" s="15">
        <v>0.44886615410927311</v>
      </c>
      <c r="S1953" s="15">
        <v>0.87607269669709087</v>
      </c>
      <c r="T1953" s="15">
        <v>0.31346280106972685</v>
      </c>
      <c r="U1953" s="15">
        <v>-1.1321699038583399</v>
      </c>
      <c r="V1953" s="15">
        <v>-2.2292676959816444</v>
      </c>
      <c r="W1953" s="15">
        <v>-0.61829110632716833</v>
      </c>
      <c r="X1953" s="15">
        <v>1.2069123470794985</v>
      </c>
      <c r="Y1953" s="15">
        <v>1.7807712704333793</v>
      </c>
      <c r="Z1953" s="15">
        <v>-0.46014377001220319</v>
      </c>
      <c r="AA1953" s="15">
        <v>-1.1316704785528737</v>
      </c>
      <c r="AB1953" s="15">
        <v>1.0954633053086833</v>
      </c>
      <c r="AC1953" s="15">
        <v>-2.297919451561079</v>
      </c>
      <c r="AD1953" s="15">
        <v>-3.3287065859891256</v>
      </c>
      <c r="AE1953" s="15">
        <v>-0.71352442432133178</v>
      </c>
      <c r="AF1953" s="15">
        <v>-3.0700503311138632</v>
      </c>
      <c r="AG1953" s="15">
        <v>0.51910338090201369</v>
      </c>
      <c r="AH1953" s="15">
        <v>1.798806281433025</v>
      </c>
      <c r="AI1953" s="15">
        <v>2.1171954594982862</v>
      </c>
      <c r="AJ1953" s="15">
        <v>1.7212859542298271</v>
      </c>
      <c r="AK1953" s="15">
        <v>-1.169675072450268</v>
      </c>
      <c r="AL1953" s="15">
        <v>1.9235270188302165</v>
      </c>
      <c r="AM1953" s="15">
        <v>1.2556636770931096</v>
      </c>
      <c r="AN1953" s="15">
        <v>0.12990052368968122</v>
      </c>
      <c r="EA1953" s="71"/>
      <c r="EH1953" s="31"/>
      <c r="EN1953" s="55"/>
      <c r="EO1953" s="31"/>
      <c r="EU1953" s="55"/>
    </row>
    <row r="1954" spans="1:151" s="1" customFormat="1" x14ac:dyDescent="0.35">
      <c r="A1954" s="11">
        <v>85</v>
      </c>
      <c r="C1954" s="1" t="s">
        <v>66</v>
      </c>
      <c r="D1954" s="1">
        <f>D1947</f>
        <v>1</v>
      </c>
      <c r="E1954" s="15"/>
      <c r="F1954" s="15"/>
      <c r="G1954" s="15"/>
      <c r="H1954" s="15"/>
      <c r="I1954" s="15"/>
      <c r="J1954" s="15"/>
      <c r="K1954" s="15"/>
      <c r="L1954" s="15"/>
      <c r="M1954" s="15"/>
      <c r="N1954" s="15"/>
      <c r="O1954" s="15"/>
      <c r="P1954" s="15"/>
      <c r="Q1954" s="15"/>
      <c r="R1954" s="15"/>
      <c r="S1954" s="15"/>
      <c r="T1954" s="15"/>
      <c r="U1954" s="15"/>
      <c r="V1954" s="15"/>
      <c r="W1954" s="15"/>
      <c r="X1954" s="15"/>
      <c r="Y1954" s="15"/>
      <c r="Z1954" s="15"/>
      <c r="AA1954" s="15"/>
      <c r="AB1954" s="15"/>
      <c r="AC1954" s="15"/>
      <c r="AD1954" s="15"/>
      <c r="AE1954" s="15"/>
      <c r="AF1954" s="15"/>
      <c r="AG1954" s="15"/>
      <c r="AH1954" s="15"/>
      <c r="AI1954" s="15"/>
      <c r="AJ1954" s="15"/>
      <c r="AK1954" s="15"/>
      <c r="AL1954" s="15"/>
      <c r="AM1954" s="15"/>
      <c r="AN1954" s="15"/>
      <c r="EA1954" s="71"/>
      <c r="EH1954" s="31"/>
      <c r="EN1954" s="55"/>
      <c r="EO1954" s="31"/>
      <c r="EU1954" s="55"/>
    </row>
    <row r="1955" spans="1:151" s="1" customFormat="1" x14ac:dyDescent="0.35">
      <c r="A1955" s="11">
        <v>86</v>
      </c>
      <c r="D1955" s="1">
        <f t="shared" si="62"/>
        <v>0.99</v>
      </c>
      <c r="E1955" s="15">
        <v>-0.93991626885680968</v>
      </c>
      <c r="F1955" s="15">
        <v>-0.93991626885680968</v>
      </c>
      <c r="G1955" s="15">
        <v>-0.93991626885680968</v>
      </c>
      <c r="H1955" s="15">
        <v>0.62714868626954778</v>
      </c>
      <c r="I1955" s="15">
        <v>1.4387492131148623</v>
      </c>
      <c r="J1955" s="15">
        <v>0.81319938400501168</v>
      </c>
      <c r="K1955" s="15">
        <v>0.76845496968454863</v>
      </c>
      <c r="L1955" s="15">
        <v>0.96043522088337385</v>
      </c>
      <c r="M1955" s="15">
        <v>0.68395610508208027</v>
      </c>
      <c r="N1955" s="15">
        <v>-0.54478204194055113</v>
      </c>
      <c r="O1955" s="15">
        <v>0.59634270971316972</v>
      </c>
      <c r="P1955" s="15">
        <v>1.2733954898424396</v>
      </c>
      <c r="Q1955" s="15">
        <v>0.47907670482462145</v>
      </c>
      <c r="R1955" s="15">
        <v>6.5190177077380188E-2</v>
      </c>
      <c r="S1955" s="15">
        <v>1.313426309682161</v>
      </c>
      <c r="T1955" s="15">
        <v>0.78099925926455638</v>
      </c>
      <c r="U1955" s="15">
        <v>-2.2729059158056724</v>
      </c>
      <c r="V1955" s="15">
        <v>-1.9467282349351664</v>
      </c>
      <c r="W1955" s="15">
        <v>-3.9685428039188433</v>
      </c>
      <c r="X1955" s="15">
        <v>0.92491241480598252</v>
      </c>
      <c r="Y1955" s="15">
        <v>0.91245915472344941</v>
      </c>
      <c r="Z1955" s="15">
        <v>-1.119272921782269</v>
      </c>
      <c r="AA1955" s="15">
        <v>-1.4222465812455205</v>
      </c>
      <c r="AB1955" s="15">
        <v>1.0665978563117176</v>
      </c>
      <c r="AC1955" s="15">
        <v>-0.27343165046211559</v>
      </c>
      <c r="AD1955" s="15">
        <v>-4.4769636907726547</v>
      </c>
      <c r="AE1955" s="15">
        <v>-1.4103811802331303</v>
      </c>
      <c r="AF1955" s="15">
        <v>-2.7428641719186229</v>
      </c>
      <c r="AG1955" s="15">
        <v>-0.52940051976199931</v>
      </c>
      <c r="AH1955" s="15">
        <v>1.3948407648507606</v>
      </c>
      <c r="AI1955" s="15">
        <v>2.0469831390191944</v>
      </c>
      <c r="AJ1955" s="15">
        <v>-0.87918892598502318</v>
      </c>
      <c r="AK1955" s="15">
        <v>-0.45825086826642314</v>
      </c>
      <c r="AL1955" s="15">
        <v>1.7559295876523726</v>
      </c>
      <c r="AM1955" s="15">
        <v>1.2429153987363242</v>
      </c>
      <c r="AN1955" s="15">
        <v>0.72743271717532554</v>
      </c>
      <c r="EA1955" s="71"/>
      <c r="EH1955" s="31"/>
      <c r="EN1955" s="55"/>
      <c r="EO1955" s="31"/>
      <c r="EU1955" s="55"/>
    </row>
    <row r="1956" spans="1:151" s="1" customFormat="1" x14ac:dyDescent="0.35">
      <c r="A1956" s="11">
        <v>87</v>
      </c>
      <c r="D1956" s="1">
        <f t="shared" si="62"/>
        <v>0.98</v>
      </c>
      <c r="E1956" s="15">
        <v>0.27003445642588858</v>
      </c>
      <c r="F1956" s="15">
        <v>0.27003445642588858</v>
      </c>
      <c r="G1956" s="15">
        <v>0.27003445642588858</v>
      </c>
      <c r="H1956" s="15">
        <v>0.81824218102408619</v>
      </c>
      <c r="I1956" s="15">
        <v>1.6691686401437928</v>
      </c>
      <c r="J1956" s="15">
        <v>-0.10926417941962106</v>
      </c>
      <c r="K1956" s="15">
        <v>1.1823870083617094</v>
      </c>
      <c r="L1956" s="15">
        <v>1.0721512924808381</v>
      </c>
      <c r="M1956" s="15">
        <v>1.039451275744222</v>
      </c>
      <c r="N1956" s="15">
        <v>-0.63047652911469476</v>
      </c>
      <c r="O1956" s="15">
        <v>0.93849362862270358</v>
      </c>
      <c r="P1956" s="15">
        <v>1.4323684878375416</v>
      </c>
      <c r="Q1956" s="15">
        <v>1.9894749530751223</v>
      </c>
      <c r="R1956" s="15">
        <v>0.17723218789124384</v>
      </c>
      <c r="S1956" s="15">
        <v>2.3253946587765442</v>
      </c>
      <c r="T1956" s="15">
        <v>1.2448438717141985</v>
      </c>
      <c r="U1956" s="15">
        <v>-1.5749799503905682</v>
      </c>
      <c r="V1956" s="15">
        <v>-1.9745004584584518</v>
      </c>
      <c r="W1956" s="15">
        <v>-0.6928502724509854</v>
      </c>
      <c r="X1956" s="15">
        <v>1.0628998818588553</v>
      </c>
      <c r="Y1956" s="15">
        <v>0.95612592197092727</v>
      </c>
      <c r="Z1956" s="15">
        <v>-0.70875986161205229</v>
      </c>
      <c r="AA1956" s="15">
        <v>-0.87674295849753137</v>
      </c>
      <c r="AB1956" s="15">
        <v>1.023436171213707</v>
      </c>
      <c r="AC1956" s="15">
        <v>-0.57490869184190918</v>
      </c>
      <c r="AD1956" s="15">
        <v>-2.9814239457476899</v>
      </c>
      <c r="AE1956" s="15">
        <v>-1.0465932865404968</v>
      </c>
      <c r="AF1956" s="15">
        <v>-3.1095302783017886</v>
      </c>
      <c r="AG1956" s="15">
        <v>0.28158857964621492</v>
      </c>
      <c r="AH1956" s="15">
        <v>1.573653107838261</v>
      </c>
      <c r="AI1956" s="15">
        <v>2.3465076585418592</v>
      </c>
      <c r="AJ1956" s="15">
        <v>-0.81961820448210299</v>
      </c>
      <c r="AK1956" s="15">
        <v>-0.58647663364430869</v>
      </c>
      <c r="AL1956" s="15">
        <v>2.3291630061059996</v>
      </c>
      <c r="AM1956" s="15">
        <v>1.2765058889127066</v>
      </c>
      <c r="AN1956" s="15">
        <v>1.3276644636423762</v>
      </c>
      <c r="EA1956" s="71"/>
      <c r="EH1956" s="31"/>
      <c r="EN1956" s="55"/>
      <c r="EO1956" s="31"/>
      <c r="EU1956" s="55"/>
    </row>
    <row r="1957" spans="1:151" s="1" customFormat="1" x14ac:dyDescent="0.35">
      <c r="A1957" s="11">
        <v>88</v>
      </c>
      <c r="D1957" s="1">
        <f t="shared" si="62"/>
        <v>0.97</v>
      </c>
      <c r="E1957" s="15">
        <v>1.7870557407934033</v>
      </c>
      <c r="F1957" s="15">
        <v>1.7870557407934033</v>
      </c>
      <c r="G1957" s="15">
        <v>1.7870557407934033</v>
      </c>
      <c r="H1957" s="15">
        <v>1.8730153124548909</v>
      </c>
      <c r="I1957" s="15">
        <v>1.9101417940869871</v>
      </c>
      <c r="J1957" s="15">
        <v>-3.8324233696422669E-2</v>
      </c>
      <c r="K1957" s="15">
        <v>1.6303186231912319</v>
      </c>
      <c r="L1957" s="15">
        <v>1.4113348119577833</v>
      </c>
      <c r="M1957" s="15">
        <v>1.7150776248220767</v>
      </c>
      <c r="N1957" s="15">
        <v>0.512201002132737</v>
      </c>
      <c r="O1957" s="15">
        <v>1.0155637048187269</v>
      </c>
      <c r="P1957" s="15">
        <v>1.4735925324241907</v>
      </c>
      <c r="Q1957" s="15">
        <v>1.8694916359609743</v>
      </c>
      <c r="R1957" s="15">
        <v>0.54540079220008153</v>
      </c>
      <c r="S1957" s="15">
        <v>2.7226665571166699</v>
      </c>
      <c r="T1957" s="15">
        <v>0.98970684511126339</v>
      </c>
      <c r="U1957" s="15">
        <v>-0.95168227562261154</v>
      </c>
      <c r="V1957" s="15">
        <v>-1.450738426563049</v>
      </c>
      <c r="W1957" s="15">
        <v>-0.2354927958758794</v>
      </c>
      <c r="X1957" s="15">
        <v>1.3614462303360391</v>
      </c>
      <c r="Y1957" s="15">
        <v>1.027792287864475</v>
      </c>
      <c r="Z1957" s="15">
        <v>-0.5711213577076637</v>
      </c>
      <c r="AA1957" s="15">
        <v>-0.1415020142195825</v>
      </c>
      <c r="AB1957" s="15">
        <v>0.97906240538499179</v>
      </c>
      <c r="AC1957" s="15">
        <v>-0.25662144399412856</v>
      </c>
      <c r="AD1957" s="15">
        <v>-2.4911109628984116</v>
      </c>
      <c r="AE1957" s="15">
        <v>-0.43173673645053706</v>
      </c>
      <c r="AF1957" s="15">
        <v>-3.3550314877932772</v>
      </c>
      <c r="AG1957" s="15">
        <v>-0.36439173780916856</v>
      </c>
      <c r="AH1957" s="15">
        <v>2.0760002576221828</v>
      </c>
      <c r="AI1957" s="15">
        <v>2.5754151057368833</v>
      </c>
      <c r="AJ1957" s="15">
        <v>-0.54115517779147582</v>
      </c>
      <c r="AK1957" s="15">
        <v>9.9223169159132943E-2</v>
      </c>
      <c r="AL1957" s="15">
        <v>2.3809519617659314</v>
      </c>
      <c r="AM1957" s="15">
        <v>1.2434143432021521</v>
      </c>
      <c r="AN1957" s="15">
        <v>1.3677413563693646</v>
      </c>
      <c r="EA1957" s="71"/>
      <c r="EH1957" s="31"/>
      <c r="EN1957" s="55"/>
      <c r="EO1957" s="31"/>
      <c r="EU1957" s="55"/>
    </row>
    <row r="1958" spans="1:151" s="1" customFormat="1" x14ac:dyDescent="0.35">
      <c r="A1958" s="11">
        <v>89</v>
      </c>
      <c r="D1958" s="1">
        <f t="shared" si="62"/>
        <v>0.96</v>
      </c>
      <c r="E1958" s="15">
        <v>3.3666826145159288</v>
      </c>
      <c r="F1958" s="15">
        <v>3.3666826145159288</v>
      </c>
      <c r="G1958" s="15">
        <v>3.3666826145159288</v>
      </c>
      <c r="H1958" s="15">
        <v>1.8358381910719122</v>
      </c>
      <c r="I1958" s="15">
        <v>2.1173086152336591</v>
      </c>
      <c r="J1958" s="15">
        <v>0.63568489703920017</v>
      </c>
      <c r="K1958" s="15">
        <v>1.7923547062502685</v>
      </c>
      <c r="L1958" s="15">
        <v>1.4961471840590403</v>
      </c>
      <c r="M1958" s="15">
        <v>1.7911467242613839</v>
      </c>
      <c r="N1958" s="15">
        <v>0.78255376401934373</v>
      </c>
      <c r="O1958" s="15">
        <v>1.1246937433769875</v>
      </c>
      <c r="P1958" s="15">
        <v>1.3364938768281684</v>
      </c>
      <c r="Q1958" s="15">
        <v>2.3774319608673076</v>
      </c>
      <c r="R1958" s="15">
        <v>0.79014058796601239</v>
      </c>
      <c r="S1958" s="15">
        <v>2.9855673720778886</v>
      </c>
      <c r="T1958" s="15">
        <v>1.1574812702938337</v>
      </c>
      <c r="U1958" s="15">
        <v>0.409654940463826</v>
      </c>
      <c r="V1958" s="15">
        <v>-0.16028402216698015</v>
      </c>
      <c r="W1958" s="15">
        <v>0.29091065682681455</v>
      </c>
      <c r="X1958" s="15">
        <v>1.4898181510840076</v>
      </c>
      <c r="Y1958" s="15">
        <v>1.0166642117634539</v>
      </c>
      <c r="Z1958" s="15">
        <v>-0.12905934295524021</v>
      </c>
      <c r="AA1958" s="15">
        <v>0.1036590705704788</v>
      </c>
      <c r="AB1958" s="15">
        <v>1.549762023533543</v>
      </c>
      <c r="AC1958" s="15">
        <v>-0.2733172898623436</v>
      </c>
      <c r="AD1958" s="15">
        <v>-1.3614603077305245</v>
      </c>
      <c r="AE1958" s="15">
        <v>-5.3166042444846531E-2</v>
      </c>
      <c r="AF1958" s="15">
        <v>-2.4600652386022812</v>
      </c>
      <c r="AG1958" s="15">
        <v>1.1123397208713188</v>
      </c>
      <c r="AH1958" s="15">
        <v>2.1329502558801927</v>
      </c>
      <c r="AI1958" s="15">
        <v>2.8731363199344377</v>
      </c>
      <c r="AJ1958" s="15">
        <v>-3.5659638617141831E-2</v>
      </c>
      <c r="AK1958" s="15">
        <v>-0.19400792710073894</v>
      </c>
      <c r="AL1958" s="15">
        <v>2.8404379929504007</v>
      </c>
      <c r="AM1958" s="15">
        <v>1.2770046073894039</v>
      </c>
      <c r="AN1958" s="15">
        <v>1.4046788952556315</v>
      </c>
      <c r="EA1958" s="71"/>
      <c r="EH1958" s="31"/>
      <c r="EN1958" s="55"/>
      <c r="EO1958" s="31"/>
      <c r="EU1958" s="55"/>
    </row>
    <row r="1959" spans="1:151" s="1" customFormat="1" x14ac:dyDescent="0.35">
      <c r="A1959" s="11">
        <v>90</v>
      </c>
      <c r="D1959" s="1">
        <f t="shared" si="62"/>
        <v>0.95</v>
      </c>
      <c r="E1959" s="15">
        <v>4.0670804320113048</v>
      </c>
      <c r="F1959" s="15">
        <v>4.0670804320113048</v>
      </c>
      <c r="G1959" s="15">
        <v>4.0670804320113048</v>
      </c>
      <c r="H1959" s="15">
        <v>1.8812212108570776</v>
      </c>
      <c r="I1959" s="15">
        <v>2.1923290805395874</v>
      </c>
      <c r="J1959" s="15">
        <v>1.1022477559144996</v>
      </c>
      <c r="K1959" s="15">
        <v>1.5063491183124469</v>
      </c>
      <c r="L1959" s="15">
        <v>1.42268975445982</v>
      </c>
      <c r="M1959" s="15">
        <v>1.8546862637132664</v>
      </c>
      <c r="N1959" s="15">
        <v>0.37205803776887852</v>
      </c>
      <c r="O1959" s="15">
        <v>1.3815957118888518</v>
      </c>
      <c r="P1959" s="15">
        <v>1.7254195913181225</v>
      </c>
      <c r="Q1959" s="15">
        <v>2.369794650235546</v>
      </c>
      <c r="R1959" s="15">
        <v>1.6866108530145627</v>
      </c>
      <c r="S1959" s="15">
        <v>2.7612792003147568</v>
      </c>
      <c r="T1959" s="15">
        <v>1.8936322643162196</v>
      </c>
      <c r="U1959" s="15">
        <v>0.98617640749690316</v>
      </c>
      <c r="V1959" s="15">
        <v>1.3304871583977458</v>
      </c>
      <c r="W1959" s="15">
        <v>0.60663636279966848</v>
      </c>
      <c r="X1959" s="15">
        <v>1.8487388368837414</v>
      </c>
      <c r="Y1959" s="15">
        <v>1.6005491662249114</v>
      </c>
      <c r="Z1959" s="15">
        <v>0.17822302344076335</v>
      </c>
      <c r="AA1959" s="15">
        <v>0.54869419595803781</v>
      </c>
      <c r="AB1959" s="15">
        <v>1.6062530679363243</v>
      </c>
      <c r="AC1959" s="15">
        <v>-7.9764101271906682E-2</v>
      </c>
      <c r="AD1959" s="15">
        <v>-1.5805882515499257</v>
      </c>
      <c r="AE1959" s="15">
        <v>0.52398623019896429</v>
      </c>
      <c r="AF1959" s="15">
        <v>-2.2974776291727226</v>
      </c>
      <c r="AG1959" s="15">
        <v>0.72354511970060298</v>
      </c>
      <c r="AH1959" s="15">
        <v>1.9658706332696947</v>
      </c>
      <c r="AI1959" s="15">
        <v>2.4501138098853539</v>
      </c>
      <c r="AJ1959" s="15">
        <v>1.5694273968519237</v>
      </c>
      <c r="AK1959" s="15">
        <v>0.51017345632359767</v>
      </c>
      <c r="AL1959" s="15">
        <v>3.1854083696919488</v>
      </c>
      <c r="AM1959" s="15">
        <v>1.3208166181375209</v>
      </c>
      <c r="AN1959" s="15">
        <v>1.5934499783175682</v>
      </c>
      <c r="EA1959" s="71"/>
      <c r="EH1959" s="31"/>
      <c r="EN1959" s="55"/>
      <c r="EO1959" s="31"/>
      <c r="EU1959" s="55"/>
    </row>
    <row r="1960" spans="1:151" s="1" customFormat="1" x14ac:dyDescent="0.35">
      <c r="A1960" s="11">
        <v>91</v>
      </c>
      <c r="D1960" s="1" t="str">
        <f t="shared" si="62"/>
        <v>ave</v>
      </c>
      <c r="E1960" s="15">
        <v>0.20351561426284157</v>
      </c>
      <c r="F1960" s="15">
        <v>0.20351561426284157</v>
      </c>
      <c r="G1960" s="15">
        <v>0.20351561426284157</v>
      </c>
      <c r="H1960" s="15">
        <v>1.3434349934819962</v>
      </c>
      <c r="I1960" s="15">
        <v>1.6079049899611633</v>
      </c>
      <c r="J1960" s="15">
        <v>-0.39427339151874419</v>
      </c>
      <c r="K1960" s="15">
        <v>0.45644365500430895</v>
      </c>
      <c r="L1960" s="15">
        <v>1.0866302062880762</v>
      </c>
      <c r="M1960" s="15">
        <v>1.3314440460692285</v>
      </c>
      <c r="N1960" s="15">
        <v>-0.6856535881379543</v>
      </c>
      <c r="O1960" s="15">
        <v>0.36421504927077891</v>
      </c>
      <c r="P1960" s="15">
        <v>1.1646128635033715</v>
      </c>
      <c r="Q1960" s="15">
        <v>1.9065528664198297</v>
      </c>
      <c r="R1960" s="15">
        <v>0.43800304825080039</v>
      </c>
      <c r="S1960" s="15">
        <v>2.2419360152684615</v>
      </c>
      <c r="T1960" s="15">
        <v>0.8016355674354102</v>
      </c>
      <c r="U1960" s="15">
        <v>-0.86532139320438695</v>
      </c>
      <c r="V1960" s="15">
        <v>-1.8966247807991619</v>
      </c>
      <c r="W1960" s="15">
        <v>-0.80561456661304764</v>
      </c>
      <c r="X1960" s="15">
        <v>1.1870523809825206</v>
      </c>
      <c r="Y1960" s="15">
        <v>0.67549710533421448</v>
      </c>
      <c r="Z1960" s="15">
        <v>-1.2672241266687774</v>
      </c>
      <c r="AA1960" s="15">
        <v>-0.60593090276881723</v>
      </c>
      <c r="AB1960" s="15">
        <v>1.0677101051590783</v>
      </c>
      <c r="AC1960" s="15">
        <v>-0.75348047148172936</v>
      </c>
      <c r="AD1960" s="15">
        <v>-3.0762069569026851</v>
      </c>
      <c r="AE1960" s="15">
        <v>-0.70250555794091074</v>
      </c>
      <c r="AF1960" s="15">
        <v>-3.5746625644989822</v>
      </c>
      <c r="AG1960" s="15">
        <v>-0.98763082128527224</v>
      </c>
      <c r="AH1960" s="15">
        <v>1.6119640348092115</v>
      </c>
      <c r="AI1960" s="15">
        <v>2.078632384368897</v>
      </c>
      <c r="AJ1960" s="15">
        <v>-0.65015982250059745</v>
      </c>
      <c r="AK1960" s="15">
        <v>-0.41593582453278677</v>
      </c>
      <c r="AL1960" s="15">
        <v>2.4911981885124486</v>
      </c>
      <c r="AM1960" s="15">
        <v>1.1869204832543203</v>
      </c>
      <c r="AN1960" s="15">
        <v>1.2005959620318716</v>
      </c>
      <c r="EA1960" s="71"/>
      <c r="EH1960" s="31"/>
      <c r="EN1960" s="55"/>
      <c r="EO1960" s="31"/>
      <c r="EU1960" s="55"/>
    </row>
    <row r="1961" spans="1:151" s="1" customFormat="1" x14ac:dyDescent="0.35">
      <c r="A1961" s="11">
        <v>92</v>
      </c>
      <c r="C1961" s="1" t="s">
        <v>63</v>
      </c>
      <c r="D1961" s="1">
        <f>D1954</f>
        <v>1</v>
      </c>
      <c r="E1961" s="15">
        <v>0.32759464029527818</v>
      </c>
      <c r="F1961" s="15">
        <v>0.32759464029527818</v>
      </c>
      <c r="G1961" s="15">
        <v>0.32759464029527818</v>
      </c>
      <c r="H1961" s="15"/>
      <c r="I1961" s="15">
        <v>1.1098799974590126</v>
      </c>
      <c r="J1961" s="15"/>
      <c r="K1961" s="15">
        <v>-1.7528328038081742</v>
      </c>
      <c r="L1961" s="15">
        <v>-0.78906996476112201</v>
      </c>
      <c r="M1961" s="15"/>
      <c r="N1961" s="15">
        <v>2.3815124307691344</v>
      </c>
      <c r="O1961" s="15">
        <v>-0.97057938373334007</v>
      </c>
      <c r="P1961" s="15">
        <v>-1.2776035627491125</v>
      </c>
      <c r="Q1961" s="15"/>
      <c r="R1961" s="15"/>
      <c r="S1961" s="15"/>
      <c r="T1961" s="15"/>
      <c r="U1961" s="15"/>
      <c r="V1961" s="15">
        <v>0.73750730078286797</v>
      </c>
      <c r="W1961" s="15"/>
      <c r="X1961" s="15"/>
      <c r="Y1961" s="15"/>
      <c r="Z1961" s="15"/>
      <c r="AA1961" s="15"/>
      <c r="AB1961" s="15"/>
      <c r="AC1961" s="15"/>
      <c r="AD1961" s="15"/>
      <c r="AE1961" s="15"/>
      <c r="AF1961" s="15">
        <v>1.1846672078169849</v>
      </c>
      <c r="AG1961" s="15"/>
      <c r="AH1961" s="15">
        <v>-1.1311532538493183</v>
      </c>
      <c r="AI1961" s="15">
        <v>-1.0197723127607266</v>
      </c>
      <c r="AJ1961" s="15"/>
      <c r="AK1961" s="15">
        <v>1.1209727588792036</v>
      </c>
      <c r="AL1961" s="15"/>
      <c r="AM1961" s="15"/>
      <c r="AN1961" s="15">
        <v>1.5064612719641419</v>
      </c>
      <c r="EA1961" s="71"/>
      <c r="EH1961" s="31"/>
      <c r="EN1961" s="55"/>
      <c r="EO1961" s="31"/>
      <c r="EU1961" s="55"/>
    </row>
    <row r="1962" spans="1:151" s="1" customFormat="1" x14ac:dyDescent="0.35">
      <c r="A1962" s="11">
        <v>93</v>
      </c>
      <c r="D1962" s="1">
        <f t="shared" si="62"/>
        <v>0.99</v>
      </c>
      <c r="E1962" s="15">
        <v>-2.3607561615947681</v>
      </c>
      <c r="F1962" s="15">
        <v>-2.3607561615947681</v>
      </c>
      <c r="G1962" s="15">
        <v>-2.3607561615947681</v>
      </c>
      <c r="H1962" s="15">
        <v>0.62714868626954778</v>
      </c>
      <c r="I1962" s="15">
        <v>0.37875616942411372</v>
      </c>
      <c r="J1962" s="15">
        <v>0.86971246064705887</v>
      </c>
      <c r="K1962" s="15">
        <v>0.25456090452338848</v>
      </c>
      <c r="L1962" s="15">
        <v>0.65735272865943128</v>
      </c>
      <c r="M1962" s="15">
        <v>0.68395610508208027</v>
      </c>
      <c r="N1962" s="15">
        <v>0.98982204794779716</v>
      </c>
      <c r="O1962" s="15">
        <v>-1.4344639376551729</v>
      </c>
      <c r="P1962" s="15">
        <v>0.43425620135787912</v>
      </c>
      <c r="Q1962" s="15">
        <v>0.47907670482462145</v>
      </c>
      <c r="R1962" s="15">
        <v>9.7281053691734148E-3</v>
      </c>
      <c r="S1962" s="15">
        <v>0.67042819938033582</v>
      </c>
      <c r="T1962" s="15">
        <v>0.78099925926455638</v>
      </c>
      <c r="U1962" s="15">
        <v>-2.0308624295444844</v>
      </c>
      <c r="V1962" s="15">
        <v>-2.3078962352534842</v>
      </c>
      <c r="W1962" s="15">
        <v>-3.9685428039188433</v>
      </c>
      <c r="X1962" s="15">
        <v>0.92491241480598252</v>
      </c>
      <c r="Y1962" s="15">
        <v>0.91245915472344941</v>
      </c>
      <c r="Z1962" s="15">
        <v>-1.1112696391594097</v>
      </c>
      <c r="AA1962" s="15">
        <v>-1.4222465812455205</v>
      </c>
      <c r="AB1962" s="15">
        <v>1.0665978563117176</v>
      </c>
      <c r="AC1962" s="15">
        <v>-3.0866925344343334</v>
      </c>
      <c r="AD1962" s="15">
        <v>-4.4030647933794178</v>
      </c>
      <c r="AE1962" s="15">
        <v>-1.1018313948012231</v>
      </c>
      <c r="AF1962" s="15">
        <v>-3.7397986915161607</v>
      </c>
      <c r="AG1962" s="15">
        <v>-0.52940051976199931</v>
      </c>
      <c r="AH1962" s="15">
        <v>0.42192599443587836</v>
      </c>
      <c r="AI1962" s="15">
        <v>1.851629471783155</v>
      </c>
      <c r="AJ1962" s="15">
        <v>1.5538559906220695</v>
      </c>
      <c r="AK1962" s="15">
        <v>-0.45825086826642314</v>
      </c>
      <c r="AL1962" s="15">
        <v>1.7694640679815279</v>
      </c>
      <c r="AM1962" s="15">
        <v>1.2429153987363242</v>
      </c>
      <c r="AN1962" s="15">
        <v>1.5096061911064778</v>
      </c>
      <c r="EA1962" s="71"/>
      <c r="EH1962" s="31"/>
      <c r="EN1962" s="55"/>
      <c r="EO1962" s="31"/>
      <c r="EU1962" s="55"/>
    </row>
    <row r="1963" spans="1:151" s="1" customFormat="1" x14ac:dyDescent="0.35">
      <c r="A1963" s="11">
        <v>94</v>
      </c>
      <c r="D1963" s="1">
        <f t="shared" si="62"/>
        <v>0.98</v>
      </c>
      <c r="E1963" s="15">
        <v>-0.78886956607344405</v>
      </c>
      <c r="F1963" s="15">
        <v>-0.78886956607344405</v>
      </c>
      <c r="G1963" s="15">
        <v>-0.78886956607344405</v>
      </c>
      <c r="H1963" s="15">
        <v>1.0111769146935985</v>
      </c>
      <c r="I1963" s="15">
        <v>-0.14496010501809392</v>
      </c>
      <c r="J1963" s="15">
        <v>1.2126429822058782</v>
      </c>
      <c r="K1963" s="15">
        <v>1.1333330539646007</v>
      </c>
      <c r="L1963" s="15">
        <v>0.60298966196169856</v>
      </c>
      <c r="M1963" s="15">
        <v>0.78846619467573942</v>
      </c>
      <c r="N1963" s="15">
        <v>0.50742325785950204</v>
      </c>
      <c r="O1963" s="15">
        <v>-0.68190503594966267</v>
      </c>
      <c r="P1963" s="15">
        <v>0.93490655064899497</v>
      </c>
      <c r="Q1963" s="15">
        <v>1.4087964814644467</v>
      </c>
      <c r="R1963" s="15">
        <v>0.24969907108410644</v>
      </c>
      <c r="S1963" s="15">
        <v>0.81966074877276207</v>
      </c>
      <c r="T1963" s="15">
        <v>0.61964824793755402</v>
      </c>
      <c r="U1963" s="15">
        <v>-1.357122752093187</v>
      </c>
      <c r="V1963" s="15">
        <v>-2.411938088437743</v>
      </c>
      <c r="W1963" s="15">
        <v>-1.8572248344707714</v>
      </c>
      <c r="X1963" s="15">
        <v>1.1243201500190798</v>
      </c>
      <c r="Y1963" s="15">
        <v>1.3973230272045067</v>
      </c>
      <c r="Z1963" s="15">
        <v>-0.62750590128774197</v>
      </c>
      <c r="AA1963" s="15">
        <v>-1.0357902114999806</v>
      </c>
      <c r="AB1963" s="15">
        <v>1.2547884332037484</v>
      </c>
      <c r="AC1963" s="15">
        <v>-2.3201256582598897</v>
      </c>
      <c r="AD1963" s="15">
        <v>-3.6179545236285633</v>
      </c>
      <c r="AE1963" s="15">
        <v>-0.90018555391161748</v>
      </c>
      <c r="AF1963" s="15">
        <v>-2.9118037264831336</v>
      </c>
      <c r="AG1963" s="15">
        <v>0.1689284647094379</v>
      </c>
      <c r="AH1963" s="15">
        <v>1.3846529954241857</v>
      </c>
      <c r="AI1963" s="15">
        <v>2.0848877204264853</v>
      </c>
      <c r="AJ1963" s="15">
        <v>1.7256427925944529</v>
      </c>
      <c r="AK1963" s="15">
        <v>-0.48525191421226005</v>
      </c>
      <c r="AL1963" s="15">
        <v>1.9255982105082046</v>
      </c>
      <c r="AM1963" s="15">
        <v>1.2863493911230048</v>
      </c>
      <c r="AN1963" s="15">
        <v>1.5787231764966136</v>
      </c>
      <c r="EA1963" s="71"/>
      <c r="EH1963" s="31"/>
      <c r="EN1963" s="55"/>
      <c r="EO1963" s="31"/>
      <c r="EU1963" s="55"/>
    </row>
    <row r="1964" spans="1:151" s="1" customFormat="1" x14ac:dyDescent="0.35">
      <c r="A1964" s="11">
        <v>95</v>
      </c>
      <c r="D1964" s="1">
        <f t="shared" si="62"/>
        <v>0.97</v>
      </c>
      <c r="E1964" s="15">
        <v>0.68460671681430785</v>
      </c>
      <c r="F1964" s="15">
        <v>0.68460671681430785</v>
      </c>
      <c r="G1964" s="15">
        <v>0.68460671681430785</v>
      </c>
      <c r="H1964" s="15">
        <v>1.1537931973459257</v>
      </c>
      <c r="I1964" s="15">
        <v>-0.26632471452122164</v>
      </c>
      <c r="J1964" s="15">
        <v>1.5124714986563768</v>
      </c>
      <c r="K1964" s="15">
        <v>1.6389341291112187</v>
      </c>
      <c r="L1964" s="15">
        <v>0.26913476301539363</v>
      </c>
      <c r="M1964" s="15">
        <v>0.94672111839166351</v>
      </c>
      <c r="N1964" s="15">
        <v>0.17160586375933698</v>
      </c>
      <c r="O1964" s="15">
        <v>0.26680467244716782</v>
      </c>
      <c r="P1964" s="15">
        <v>1.1324125349310623</v>
      </c>
      <c r="Q1964" s="15">
        <v>1.8540607970230538</v>
      </c>
      <c r="R1964" s="15">
        <v>0.53597816213847282</v>
      </c>
      <c r="S1964" s="15">
        <v>0.97919872990340884</v>
      </c>
      <c r="T1964" s="15">
        <v>0.6553399250788996</v>
      </c>
      <c r="U1964" s="15">
        <v>-0.75065859878293495</v>
      </c>
      <c r="V1964" s="15">
        <v>-2.0137789523313896</v>
      </c>
      <c r="W1964" s="15">
        <v>-0.35461027342686846</v>
      </c>
      <c r="X1964" s="15">
        <v>1.3083037662875379</v>
      </c>
      <c r="Y1964" s="15">
        <v>1.8133847084114258</v>
      </c>
      <c r="Z1964" s="15">
        <v>-0.12608861220955722</v>
      </c>
      <c r="AA1964" s="15">
        <v>-0.75352791532251762</v>
      </c>
      <c r="AB1964" s="15">
        <v>1.3277366767747927</v>
      </c>
      <c r="AC1964" s="15">
        <v>-1.8327591675148285</v>
      </c>
      <c r="AD1964" s="15">
        <v>-2.955829087174926</v>
      </c>
      <c r="AE1964" s="15">
        <v>-0.63110050596979783</v>
      </c>
      <c r="AF1964" s="15">
        <v>-2.4092957350789295</v>
      </c>
      <c r="AG1964" s="15">
        <v>0.71914741362675416</v>
      </c>
      <c r="AH1964" s="15">
        <v>1.654559180811783</v>
      </c>
      <c r="AI1964" s="15">
        <v>2.1643837051420109</v>
      </c>
      <c r="AJ1964" s="15">
        <v>1.839344194037015</v>
      </c>
      <c r="AK1964" s="15">
        <v>-0.38296570495184512</v>
      </c>
      <c r="AL1964" s="15">
        <v>2.0366685652449847</v>
      </c>
      <c r="AM1964" s="15">
        <v>1.2984741126277455</v>
      </c>
      <c r="AN1964" s="15">
        <v>1.5845211605072804</v>
      </c>
      <c r="EA1964" s="71"/>
      <c r="EH1964" s="31"/>
      <c r="EN1964" s="55"/>
      <c r="EO1964" s="31"/>
      <c r="EU1964" s="55"/>
    </row>
    <row r="1965" spans="1:151" s="1" customFormat="1" x14ac:dyDescent="0.35">
      <c r="A1965" s="11">
        <v>96</v>
      </c>
      <c r="D1965" s="1">
        <f t="shared" si="62"/>
        <v>0.96</v>
      </c>
      <c r="E1965" s="15">
        <v>1.8228000595791387</v>
      </c>
      <c r="F1965" s="15">
        <v>1.8228000595791387</v>
      </c>
      <c r="G1965" s="15">
        <v>1.8228000595791387</v>
      </c>
      <c r="H1965" s="15">
        <v>1.1855719123511554</v>
      </c>
      <c r="I1965" s="15">
        <v>-0.22381960975812254</v>
      </c>
      <c r="J1965" s="15">
        <v>1.7105315788465054</v>
      </c>
      <c r="K1965" s="15">
        <v>1.9183006657176178</v>
      </c>
      <c r="L1965" s="15">
        <v>0.10814296900056899</v>
      </c>
      <c r="M1965" s="15">
        <v>1.079263704936549</v>
      </c>
      <c r="N1965" s="15">
        <v>-0.1370918905748357</v>
      </c>
      <c r="O1965" s="15">
        <v>0.83934346911931546</v>
      </c>
      <c r="P1965" s="15">
        <v>1.2632705296184505</v>
      </c>
      <c r="Q1965" s="15">
        <v>2.008451936218449</v>
      </c>
      <c r="R1965" s="15">
        <v>0.85037722836890228</v>
      </c>
      <c r="S1965" s="15">
        <v>1.1485245422421078</v>
      </c>
      <c r="T1965" s="15">
        <v>0.85721070156650969</v>
      </c>
      <c r="U1965" s="15">
        <v>-0.25059304518790221</v>
      </c>
      <c r="V1965" s="15">
        <v>-1.6451357919990763</v>
      </c>
      <c r="W1965" s="15">
        <v>0.34588306098950183</v>
      </c>
      <c r="X1965" s="15">
        <v>1.4900168046402638</v>
      </c>
      <c r="Y1965" s="15">
        <v>2.0294065206050722</v>
      </c>
      <c r="Z1965" s="15">
        <v>0.35702219919099454</v>
      </c>
      <c r="AA1965" s="15">
        <v>-0.54970392037454874</v>
      </c>
      <c r="AB1965" s="15">
        <v>1.3688555874968109</v>
      </c>
      <c r="AC1965" s="15">
        <v>-1.5141991547097202</v>
      </c>
      <c r="AD1965" s="15">
        <v>-2.376730636168555</v>
      </c>
      <c r="AE1965" s="15">
        <v>-0.26243553601500119</v>
      </c>
      <c r="AF1965" s="15">
        <v>-2.1361114403353496</v>
      </c>
      <c r="AG1965" s="15">
        <v>1.1405983515263824</v>
      </c>
      <c r="AH1965" s="15">
        <v>1.5874210265913422</v>
      </c>
      <c r="AI1965" s="15">
        <v>2.2057674439475607</v>
      </c>
      <c r="AJ1965" s="15">
        <v>1.961505794767028</v>
      </c>
      <c r="AK1965" s="15">
        <v>-0.27908135943707357</v>
      </c>
      <c r="AL1965" s="15">
        <v>2.1564666170922981</v>
      </c>
      <c r="AM1965" s="15">
        <v>1.3226977466892873</v>
      </c>
      <c r="AN1965" s="15">
        <v>1.550506444799673</v>
      </c>
      <c r="EA1965" s="71"/>
      <c r="EH1965" s="31"/>
      <c r="EN1965" s="55"/>
      <c r="EO1965" s="31"/>
      <c r="EU1965" s="55"/>
    </row>
    <row r="1966" spans="1:151" s="1" customFormat="1" x14ac:dyDescent="0.35">
      <c r="A1966" s="11">
        <v>97</v>
      </c>
      <c r="D1966" s="1">
        <f t="shared" si="62"/>
        <v>0.95</v>
      </c>
      <c r="E1966" s="15">
        <v>2.6180550873627446</v>
      </c>
      <c r="F1966" s="15">
        <v>2.6180550873627446</v>
      </c>
      <c r="G1966" s="15">
        <v>2.6180550873627446</v>
      </c>
      <c r="H1966" s="15">
        <v>1.1844967531040689</v>
      </c>
      <c r="I1966" s="15">
        <v>-0.11448361701329696</v>
      </c>
      <c r="J1966" s="15">
        <v>1.8201146555903969</v>
      </c>
      <c r="K1966" s="15">
        <v>2.0548785113663572</v>
      </c>
      <c r="L1966" s="15">
        <v>0.10202434925095552</v>
      </c>
      <c r="M1966" s="15">
        <v>1.1842558830493788</v>
      </c>
      <c r="N1966" s="15">
        <v>-0.47480400069300804</v>
      </c>
      <c r="O1966" s="15">
        <v>1.2338464266054845</v>
      </c>
      <c r="P1966" s="15">
        <v>1.3728063139380271</v>
      </c>
      <c r="Q1966" s="15">
        <v>1.992529298962749</v>
      </c>
      <c r="R1966" s="15">
        <v>1.1681117592969339</v>
      </c>
      <c r="S1966" s="15">
        <v>1.3297823383559622</v>
      </c>
      <c r="T1966" s="15">
        <v>1.1092764165258395</v>
      </c>
      <c r="U1966" s="15">
        <v>0.14013635836225358</v>
      </c>
      <c r="V1966" s="15">
        <v>-1.3051829681168794</v>
      </c>
      <c r="W1966" s="15">
        <v>0.66588070742813299</v>
      </c>
      <c r="X1966" s="15">
        <v>1.7135907635365941</v>
      </c>
      <c r="Y1966" s="15">
        <v>2.0171879653415306</v>
      </c>
      <c r="Z1966" s="15">
        <v>0.75534112874209558</v>
      </c>
      <c r="AA1966" s="15">
        <v>-0.39912049109794256</v>
      </c>
      <c r="AB1966" s="15">
        <v>1.4073930667950336</v>
      </c>
      <c r="AC1966" s="15">
        <v>-1.3031391828771108</v>
      </c>
      <c r="AD1966" s="15">
        <v>-1.8540453885187271</v>
      </c>
      <c r="AE1966" s="15">
        <v>0.13059729343602744</v>
      </c>
      <c r="AF1966" s="15">
        <v>-1.9724198299775424</v>
      </c>
      <c r="AG1966" s="15">
        <v>1.4940621168334052</v>
      </c>
      <c r="AH1966" s="15">
        <v>1.466401664356108</v>
      </c>
      <c r="AI1966" s="15">
        <v>2.2291539503746707</v>
      </c>
      <c r="AJ1966" s="15">
        <v>2.0863391644506484</v>
      </c>
      <c r="AK1966" s="15">
        <v>-0.17856627338588918</v>
      </c>
      <c r="AL1966" s="15">
        <v>2.2809335972203653</v>
      </c>
      <c r="AM1966" s="15">
        <v>1.355458319876446</v>
      </c>
      <c r="AN1966" s="15">
        <v>1.5083670614161591</v>
      </c>
      <c r="EA1966" s="71"/>
      <c r="EH1966" s="31"/>
      <c r="EN1966" s="55"/>
      <c r="EO1966" s="31"/>
      <c r="EU1966" s="55"/>
    </row>
    <row r="1967" spans="1:151" s="1" customFormat="1" x14ac:dyDescent="0.35">
      <c r="A1967" s="11">
        <v>98</v>
      </c>
      <c r="D1967" s="1" t="str">
        <f t="shared" si="62"/>
        <v>ave</v>
      </c>
      <c r="E1967" s="15">
        <v>-0.34930105550778301</v>
      </c>
      <c r="F1967" s="15">
        <v>-0.34930105550778301</v>
      </c>
      <c r="G1967" s="15">
        <v>-0.34930105550778301</v>
      </c>
      <c r="H1967" s="15">
        <v>0.84778212802634545</v>
      </c>
      <c r="I1967" s="15">
        <v>-0.52230888938327047</v>
      </c>
      <c r="J1967" s="15">
        <v>1.4196224988727191</v>
      </c>
      <c r="K1967" s="15">
        <v>1.4923019227631411</v>
      </c>
      <c r="L1967" s="15">
        <v>-6.2401662598540623E-2</v>
      </c>
      <c r="M1967" s="15">
        <v>0.80487347879413607</v>
      </c>
      <c r="N1967" s="15">
        <v>-0.39446700032459558</v>
      </c>
      <c r="O1967" s="15">
        <v>-0.85194468052207117</v>
      </c>
      <c r="P1967" s="15">
        <v>0.95372170872537687</v>
      </c>
      <c r="Q1967" s="15">
        <v>1.6483656677721508</v>
      </c>
      <c r="R1967" s="15">
        <v>0.44886615410927311</v>
      </c>
      <c r="S1967" s="15">
        <v>0.87607269669709087</v>
      </c>
      <c r="T1967" s="15">
        <v>0.31346280106972685</v>
      </c>
      <c r="U1967" s="15">
        <v>-1.1321699038583399</v>
      </c>
      <c r="V1967" s="15">
        <v>-2.3571210396634377</v>
      </c>
      <c r="W1967" s="15">
        <v>-0.61829110632716833</v>
      </c>
      <c r="X1967" s="15">
        <v>1.2069123470794985</v>
      </c>
      <c r="Y1967" s="15">
        <v>1.7807712704333793</v>
      </c>
      <c r="Z1967" s="15">
        <v>-0.46014377001220319</v>
      </c>
      <c r="AA1967" s="15">
        <v>-1.1316704785528737</v>
      </c>
      <c r="AB1967" s="15">
        <v>1.0954633053086833</v>
      </c>
      <c r="AC1967" s="15">
        <v>-2.297919451561079</v>
      </c>
      <c r="AD1967" s="15">
        <v>-3.3287065859891256</v>
      </c>
      <c r="AE1967" s="15">
        <v>-0.71352442432133178</v>
      </c>
      <c r="AF1967" s="15">
        <v>-3.0525358208557476</v>
      </c>
      <c r="AG1967" s="15">
        <v>0.51910338090201369</v>
      </c>
      <c r="AH1967" s="15">
        <v>1.4865279019526727</v>
      </c>
      <c r="AI1967" s="15">
        <v>2.1150361015004626</v>
      </c>
      <c r="AJ1967" s="15">
        <v>1.7212859542298271</v>
      </c>
      <c r="AK1967" s="15">
        <v>-0.53600162459464507</v>
      </c>
      <c r="AL1967" s="15">
        <v>1.9235270188302165</v>
      </c>
      <c r="AM1967" s="15">
        <v>1.2556636770931096</v>
      </c>
      <c r="AN1967" s="15">
        <v>1.5046082618654582</v>
      </c>
      <c r="EA1967" s="71"/>
      <c r="EH1967" s="31"/>
      <c r="EN1967" s="55"/>
      <c r="EO1967" s="31"/>
      <c r="EU1967" s="55"/>
    </row>
    <row r="1968" spans="1:151" s="1" customFormat="1" x14ac:dyDescent="0.35">
      <c r="A1968" s="11">
        <v>99</v>
      </c>
      <c r="C1968" s="1" t="s">
        <v>65</v>
      </c>
      <c r="D1968" s="1">
        <f>D1961</f>
        <v>1</v>
      </c>
      <c r="E1968" s="15">
        <v>0.32759464029527818</v>
      </c>
      <c r="F1968" s="15">
        <v>0.32759464029527818</v>
      </c>
      <c r="G1968" s="15">
        <v>0.32759464029527818</v>
      </c>
      <c r="H1968" s="15"/>
      <c r="I1968" s="15">
        <v>1.1098799974590126</v>
      </c>
      <c r="J1968" s="15"/>
      <c r="K1968" s="15">
        <v>-1.7528328038081742</v>
      </c>
      <c r="L1968" s="15">
        <v>-0.78906996476112201</v>
      </c>
      <c r="M1968" s="15"/>
      <c r="N1968" s="15">
        <v>2.3815124307691344</v>
      </c>
      <c r="O1968" s="15">
        <v>-0.97057938373334007</v>
      </c>
      <c r="P1968" s="15">
        <v>-1.2776035627491125</v>
      </c>
      <c r="Q1968" s="15"/>
      <c r="R1968" s="15"/>
      <c r="S1968" s="15"/>
      <c r="T1968" s="15"/>
      <c r="U1968" s="15"/>
      <c r="V1968" s="15">
        <v>0.73750730078286797</v>
      </c>
      <c r="W1968" s="15"/>
      <c r="X1968" s="15"/>
      <c r="Y1968" s="15"/>
      <c r="Z1968" s="15"/>
      <c r="AA1968" s="15"/>
      <c r="AB1968" s="15"/>
      <c r="AC1968" s="15"/>
      <c r="AD1968" s="15"/>
      <c r="AE1968" s="15"/>
      <c r="AF1968" s="15">
        <v>1.1846672078169849</v>
      </c>
      <c r="AG1968" s="15"/>
      <c r="AH1968" s="15">
        <v>-1.1311532538493183</v>
      </c>
      <c r="AI1968" s="15">
        <v>-1.0197723127607266</v>
      </c>
      <c r="AJ1968" s="15"/>
      <c r="AK1968" s="15">
        <v>1.1209727588792036</v>
      </c>
      <c r="AL1968" s="15"/>
      <c r="AM1968" s="15"/>
      <c r="AN1968" s="15">
        <v>1.5064612719641419</v>
      </c>
      <c r="EA1968" s="71"/>
      <c r="EH1968" s="31"/>
      <c r="EN1968" s="55"/>
      <c r="EO1968" s="31"/>
      <c r="EU1968" s="55"/>
    </row>
    <row r="1969" spans="1:151" s="1" customFormat="1" x14ac:dyDescent="0.35">
      <c r="A1969" s="11">
        <v>100</v>
      </c>
      <c r="D1969" s="1">
        <f t="shared" si="62"/>
        <v>0.99</v>
      </c>
      <c r="E1969" s="15">
        <v>-0.67209690886304319</v>
      </c>
      <c r="F1969" s="15">
        <v>-0.67209690886304319</v>
      </c>
      <c r="G1969" s="15">
        <v>-0.67209690886304319</v>
      </c>
      <c r="H1969" s="15">
        <v>0.62714868626954778</v>
      </c>
      <c r="I1969" s="15">
        <v>1.456647373067403</v>
      </c>
      <c r="J1969" s="15">
        <v>0.47378682019865154</v>
      </c>
      <c r="K1969" s="15">
        <v>0.8759601196585981</v>
      </c>
      <c r="L1969" s="15">
        <v>1.0360312206726585</v>
      </c>
      <c r="M1969" s="15">
        <v>0.68395610508208027</v>
      </c>
      <c r="N1969" s="15">
        <v>-0.67263601705532383</v>
      </c>
      <c r="O1969" s="15">
        <v>0.30101621680387008</v>
      </c>
      <c r="P1969" s="15">
        <v>0.50355362311680196</v>
      </c>
      <c r="Q1969" s="15">
        <v>0.47907670482462145</v>
      </c>
      <c r="R1969" s="15">
        <v>9.8338070885144901E-2</v>
      </c>
      <c r="S1969" s="15">
        <v>1.4627172509530337</v>
      </c>
      <c r="T1969" s="15">
        <v>0.78542278946635713</v>
      </c>
      <c r="U1969" s="15">
        <v>-2.3009231698110399</v>
      </c>
      <c r="V1969" s="15">
        <v>-2.3795056357313036</v>
      </c>
      <c r="W1969" s="15">
        <v>-2.094406429984625</v>
      </c>
      <c r="X1969" s="15">
        <v>0.96788933994487014</v>
      </c>
      <c r="Y1969" s="15">
        <v>0.91245915472344941</v>
      </c>
      <c r="Z1969" s="15">
        <v>-0.97946270056176499</v>
      </c>
      <c r="AA1969" s="15">
        <v>-1.4222465812455205</v>
      </c>
      <c r="AB1969" s="15">
        <v>0.98704764747976836</v>
      </c>
      <c r="AC1969" s="15">
        <v>-0.31786545616348733</v>
      </c>
      <c r="AD1969" s="15">
        <v>-4.2030622047395063</v>
      </c>
      <c r="AE1969" s="15">
        <v>-1.8528090864892504</v>
      </c>
      <c r="AF1969" s="15">
        <v>-2.5805093006357422</v>
      </c>
      <c r="AG1969" s="15">
        <v>-0.52940051976199931</v>
      </c>
      <c r="AH1969" s="15">
        <v>1.2214370601900493</v>
      </c>
      <c r="AI1969" s="15">
        <v>2.0469831390191944</v>
      </c>
      <c r="AJ1969" s="15">
        <v>-0.87190257344144084</v>
      </c>
      <c r="AK1969" s="15">
        <v>-0.60871962668460489</v>
      </c>
      <c r="AL1969" s="15">
        <v>1.7719711668305265</v>
      </c>
      <c r="AM1969" s="15">
        <v>1.3290503801166962</v>
      </c>
      <c r="AN1969" s="15">
        <v>1.2015764034301366</v>
      </c>
      <c r="EA1969" s="71"/>
      <c r="EH1969" s="31"/>
      <c r="EN1969" s="55"/>
      <c r="EO1969" s="31"/>
      <c r="EU1969" s="55"/>
    </row>
    <row r="1970" spans="1:151" s="1" customFormat="1" x14ac:dyDescent="0.35">
      <c r="A1970" s="11">
        <v>101</v>
      </c>
      <c r="D1970" s="1">
        <f t="shared" si="62"/>
        <v>0.98</v>
      </c>
      <c r="E1970" s="15">
        <v>0.41313807177467121</v>
      </c>
      <c r="F1970" s="15">
        <v>0.41313807177467121</v>
      </c>
      <c r="G1970" s="15">
        <v>0.41313807177467121</v>
      </c>
      <c r="H1970" s="15">
        <v>1.4031670692597864</v>
      </c>
      <c r="I1970" s="15">
        <v>1.7104605740520111</v>
      </c>
      <c r="J1970" s="15">
        <v>-0.64381663788543531</v>
      </c>
      <c r="K1970" s="15">
        <v>0.51966742291477941</v>
      </c>
      <c r="L1970" s="15">
        <v>1.3144868670356784</v>
      </c>
      <c r="M1970" s="15">
        <v>1.314259023997038</v>
      </c>
      <c r="N1970" s="15">
        <v>-0.92419908401388018</v>
      </c>
      <c r="O1970" s="15">
        <v>0.67993986191549738</v>
      </c>
      <c r="P1970" s="15">
        <v>1.241480202061557</v>
      </c>
      <c r="Q1970" s="15">
        <v>1.8272148748726649</v>
      </c>
      <c r="R1970" s="15">
        <v>0.13584737292707821</v>
      </c>
      <c r="S1970" s="15">
        <v>2.2139733361503806</v>
      </c>
      <c r="T1970" s="15">
        <v>1.2499371207867012</v>
      </c>
      <c r="U1970" s="15">
        <v>-1.4641263151253792</v>
      </c>
      <c r="V1970" s="15">
        <v>-1.8189643075537734</v>
      </c>
      <c r="W1970" s="15">
        <v>-1.7689048100790588</v>
      </c>
      <c r="X1970" s="15">
        <v>0.921189036376588</v>
      </c>
      <c r="Y1970" s="15">
        <v>0.50741353439728809</v>
      </c>
      <c r="Z1970" s="15">
        <v>-0.78732765579720665</v>
      </c>
      <c r="AA1970" s="15">
        <v>-0.82014798310665538</v>
      </c>
      <c r="AB1970" s="15">
        <v>0.98387402166595717</v>
      </c>
      <c r="AC1970" s="15">
        <v>-0.51619477358871868</v>
      </c>
      <c r="AD1970" s="15">
        <v>-2.7533992116541772</v>
      </c>
      <c r="AE1970" s="15">
        <v>-1.0139575845405941</v>
      </c>
      <c r="AF1970" s="15">
        <v>-3.1817158337908684</v>
      </c>
      <c r="AG1970" s="15">
        <v>0.57668510676735563</v>
      </c>
      <c r="AH1970" s="15">
        <v>1.7370404029900037</v>
      </c>
      <c r="AI1970" s="15">
        <v>2.2819380778107003</v>
      </c>
      <c r="AJ1970" s="15">
        <v>-0.82830699018758791</v>
      </c>
      <c r="AK1970" s="15">
        <v>-0.37511515078266561</v>
      </c>
      <c r="AL1970" s="15">
        <v>2.2472098226175814</v>
      </c>
      <c r="AM1970" s="15">
        <v>1.278987698228623</v>
      </c>
      <c r="AN1970" s="15">
        <v>0.89187007552684372</v>
      </c>
      <c r="EA1970" s="71"/>
      <c r="EH1970" s="31"/>
      <c r="EN1970" s="55"/>
      <c r="EO1970" s="31"/>
      <c r="EU1970" s="55"/>
    </row>
    <row r="1971" spans="1:151" s="1" customFormat="1" x14ac:dyDescent="0.35">
      <c r="A1971" s="11">
        <v>102</v>
      </c>
      <c r="D1971" s="1">
        <f t="shared" si="62"/>
        <v>0.97</v>
      </c>
      <c r="E1971" s="15">
        <v>2.0525265396270274</v>
      </c>
      <c r="F1971" s="15">
        <v>2.0525265396270274</v>
      </c>
      <c r="G1971" s="15">
        <v>2.0525265396270274</v>
      </c>
      <c r="H1971" s="15">
        <v>1.7618246661500383</v>
      </c>
      <c r="I1971" s="15">
        <v>1.913111855936154</v>
      </c>
      <c r="J1971" s="15">
        <v>-6.5285886261879075E-2</v>
      </c>
      <c r="K1971" s="15">
        <v>1.2898013534134685</v>
      </c>
      <c r="L1971" s="15">
        <v>1.4704927054819821</v>
      </c>
      <c r="M1971" s="15">
        <v>2.0480215100445229</v>
      </c>
      <c r="N1971" s="15">
        <v>0.53226334467520608</v>
      </c>
      <c r="O1971" s="15">
        <v>1.1409257930975742</v>
      </c>
      <c r="P1971" s="15">
        <v>1.3701681405968746</v>
      </c>
      <c r="Q1971" s="15">
        <v>2.0427598159712685</v>
      </c>
      <c r="R1971" s="15">
        <v>0.8157849659781059</v>
      </c>
      <c r="S1971" s="15">
        <v>2.5195612228146054</v>
      </c>
      <c r="T1971" s="15">
        <v>1.1288972494730714</v>
      </c>
      <c r="U1971" s="15">
        <v>0.19836951975010278</v>
      </c>
      <c r="V1971" s="15">
        <v>-0.79457994346691985</v>
      </c>
      <c r="W1971" s="15">
        <v>-0.49469492777974994</v>
      </c>
      <c r="X1971" s="15">
        <v>1.3402230032883402</v>
      </c>
      <c r="Y1971" s="15">
        <v>0.35260259293692303</v>
      </c>
      <c r="Z1971" s="15">
        <v>-0.59212611463050335</v>
      </c>
      <c r="AA1971" s="15">
        <v>-9.7053912821629604E-2</v>
      </c>
      <c r="AB1971" s="15">
        <v>1.4643612120472833</v>
      </c>
      <c r="AC1971" s="15">
        <v>-0.23577383183462539</v>
      </c>
      <c r="AD1971" s="15">
        <v>-1.9638125273257523</v>
      </c>
      <c r="AE1971" s="15">
        <v>-0.5120059156585729</v>
      </c>
      <c r="AF1971" s="15">
        <v>-3.1790088982896547</v>
      </c>
      <c r="AG1971" s="15">
        <v>0.30472268144005632</v>
      </c>
      <c r="AH1971" s="15">
        <v>1.9602210920744367</v>
      </c>
      <c r="AI1971" s="15">
        <v>2.8454462727947227</v>
      </c>
      <c r="AJ1971" s="15">
        <v>-0.64701883129499627</v>
      </c>
      <c r="AK1971" s="15">
        <v>1.9066250529584682E-2</v>
      </c>
      <c r="AL1971" s="15">
        <v>2.4793813896823966</v>
      </c>
      <c r="AM1971" s="15">
        <v>1.25687724893027</v>
      </c>
      <c r="AN1971" s="15">
        <v>1.1989525788499513</v>
      </c>
      <c r="EA1971" s="71"/>
      <c r="EH1971" s="31"/>
      <c r="EN1971" s="55"/>
      <c r="EO1971" s="31"/>
      <c r="EU1971" s="55"/>
    </row>
    <row r="1972" spans="1:151" s="1" customFormat="1" x14ac:dyDescent="0.35">
      <c r="A1972" s="11">
        <v>103</v>
      </c>
      <c r="D1972" s="1">
        <f t="shared" si="62"/>
        <v>0.96</v>
      </c>
      <c r="E1972" s="15">
        <v>3.4169480087903996</v>
      </c>
      <c r="F1972" s="15">
        <v>3.4169480087903996</v>
      </c>
      <c r="G1972" s="15">
        <v>3.4169480087903996</v>
      </c>
      <c r="H1972" s="15">
        <v>2.1202593380366928</v>
      </c>
      <c r="I1972" s="15">
        <v>2.092729311537636</v>
      </c>
      <c r="J1972" s="15">
        <v>0.7142922147776678</v>
      </c>
      <c r="K1972" s="15">
        <v>1.3931675451644736</v>
      </c>
      <c r="L1972" s="15">
        <v>1.4332922427985437</v>
      </c>
      <c r="M1972" s="15">
        <v>1.9407198733863495</v>
      </c>
      <c r="N1972" s="15">
        <v>0.47626911090487623</v>
      </c>
      <c r="O1972" s="15">
        <v>1.2170983169532805</v>
      </c>
      <c r="P1972" s="15">
        <v>1.567011328507913</v>
      </c>
      <c r="Q1972" s="15">
        <v>2.2078733565261661</v>
      </c>
      <c r="R1972" s="15">
        <v>1.4195963093786301</v>
      </c>
      <c r="S1972" s="15">
        <v>2.7982729729440505</v>
      </c>
      <c r="T1972" s="15">
        <v>1.8688302394473988</v>
      </c>
      <c r="U1972" s="15">
        <v>0.76384184415049339</v>
      </c>
      <c r="V1972" s="15">
        <v>0.80148710133227041</v>
      </c>
      <c r="W1972" s="15">
        <v>0.25967792038167131</v>
      </c>
      <c r="X1972" s="15">
        <v>1.5338293978259785</v>
      </c>
      <c r="Y1972" s="15">
        <v>0.8647925556575855</v>
      </c>
      <c r="Z1972" s="15">
        <v>-0.29827792519360641</v>
      </c>
      <c r="AA1972" s="15">
        <v>0.71426019367949722</v>
      </c>
      <c r="AB1972" s="15">
        <v>1.5283963222513328</v>
      </c>
      <c r="AC1972" s="15">
        <v>-0.38981979612009443</v>
      </c>
      <c r="AD1972" s="15">
        <v>-1.2150332974513147</v>
      </c>
      <c r="AE1972" s="15">
        <v>0.19453866244600526</v>
      </c>
      <c r="AF1972" s="15">
        <v>-2.5327394367408713</v>
      </c>
      <c r="AG1972" s="15">
        <v>0.16744227021594707</v>
      </c>
      <c r="AH1972" s="15">
        <v>2.1354530024590441</v>
      </c>
      <c r="AI1972" s="15">
        <v>2.3264950757178444</v>
      </c>
      <c r="AJ1972" s="15">
        <v>0.75591614052857381</v>
      </c>
      <c r="AK1972" s="15">
        <v>0.43250670487152382</v>
      </c>
      <c r="AL1972" s="15">
        <v>2.9744603535201559</v>
      </c>
      <c r="AM1972" s="15">
        <v>1.2835235837820558</v>
      </c>
      <c r="AN1972" s="15">
        <v>1.316441005828713</v>
      </c>
      <c r="EA1972" s="71"/>
      <c r="EH1972" s="31"/>
      <c r="EN1972" s="55"/>
      <c r="EO1972" s="31"/>
      <c r="EU1972" s="55"/>
    </row>
    <row r="1973" spans="1:151" s="1" customFormat="1" x14ac:dyDescent="0.35">
      <c r="A1973" s="11">
        <v>104</v>
      </c>
      <c r="D1973" s="1">
        <f t="shared" si="62"/>
        <v>0.95</v>
      </c>
      <c r="E1973" s="15">
        <v>4.6939206085877547</v>
      </c>
      <c r="F1973" s="15">
        <v>4.6939206085877547</v>
      </c>
      <c r="G1973" s="15">
        <v>4.6939206085877547</v>
      </c>
      <c r="H1973" s="15">
        <v>2.1342299117474579</v>
      </c>
      <c r="I1973" s="15">
        <v>2.4237553541140273</v>
      </c>
      <c r="J1973" s="15">
        <v>1.2396453777456204</v>
      </c>
      <c r="K1973" s="15">
        <v>2.3553958005729783</v>
      </c>
      <c r="L1973" s="15">
        <v>1.4552563701939085</v>
      </c>
      <c r="M1973" s="15">
        <v>2.0833592363543842</v>
      </c>
      <c r="N1973" s="15">
        <v>0.47764945768064226</v>
      </c>
      <c r="O1973" s="15">
        <v>1.7747348814053447</v>
      </c>
      <c r="P1973" s="15">
        <v>1.4446893910905163</v>
      </c>
      <c r="Q1973" s="15">
        <v>2.9081763697087117</v>
      </c>
      <c r="R1973" s="15">
        <v>2.0272330808378007</v>
      </c>
      <c r="S1973" s="15">
        <v>2.834113150279542</v>
      </c>
      <c r="T1973" s="15">
        <v>1.8819735967233453</v>
      </c>
      <c r="U1973" s="15">
        <v>1.1594945536575272</v>
      </c>
      <c r="V1973" s="15">
        <v>1.2867359734831927</v>
      </c>
      <c r="W1973" s="15">
        <v>0.66567471358899122</v>
      </c>
      <c r="X1973" s="15">
        <v>1.6970561569829803</v>
      </c>
      <c r="Y1973" s="15">
        <v>1.1256711982202601</v>
      </c>
      <c r="Z1973" s="15">
        <v>0.60503431849304645</v>
      </c>
      <c r="AA1973" s="15">
        <v>1.4433338926099772</v>
      </c>
      <c r="AB1973" s="15">
        <v>1.5684917674336101</v>
      </c>
      <c r="AC1973" s="15">
        <v>1.5368512225940547E-2</v>
      </c>
      <c r="AD1973" s="15">
        <v>-0.6436907273669269</v>
      </c>
      <c r="AE1973" s="15">
        <v>0.52306887062575036</v>
      </c>
      <c r="AF1973" s="15">
        <v>-2.318561413078128</v>
      </c>
      <c r="AG1973" s="15">
        <v>1.1462298189899727</v>
      </c>
      <c r="AH1973" s="15">
        <v>2.1004971783174424</v>
      </c>
      <c r="AI1973" s="15">
        <v>1.9225595451195072</v>
      </c>
      <c r="AJ1973" s="15">
        <v>1.5063533133995144</v>
      </c>
      <c r="AK1973" s="15">
        <v>0.60502513959719184</v>
      </c>
      <c r="AL1973" s="15">
        <v>3.5246143827111402</v>
      </c>
      <c r="AM1973" s="15">
        <v>1.3182910533956493</v>
      </c>
      <c r="AN1973" s="15">
        <v>1.4178572664418407</v>
      </c>
      <c r="EA1973" s="71"/>
      <c r="EH1973" s="31"/>
      <c r="EN1973" s="55"/>
      <c r="EO1973" s="31"/>
      <c r="EU1973" s="55"/>
    </row>
    <row r="1974" spans="1:151" s="1" customFormat="1" x14ac:dyDescent="0.35">
      <c r="A1974" s="11">
        <v>105</v>
      </c>
      <c r="D1974" s="1" t="str">
        <f t="shared" si="62"/>
        <v>ave</v>
      </c>
      <c r="E1974" s="15">
        <v>0.47491325368186077</v>
      </c>
      <c r="F1974" s="15">
        <v>0.47491325368186077</v>
      </c>
      <c r="G1974" s="15">
        <v>0.47491325368186077</v>
      </c>
      <c r="H1974" s="15">
        <v>1.5920029160948328</v>
      </c>
      <c r="I1974" s="15">
        <v>1.641494054324298</v>
      </c>
      <c r="J1974" s="15">
        <v>-0.57086966050536858</v>
      </c>
      <c r="K1974" s="15">
        <v>0.44309326704641094</v>
      </c>
      <c r="L1974" s="15">
        <v>1.0826823898904907</v>
      </c>
      <c r="M1974" s="15">
        <v>1.5150278385855163</v>
      </c>
      <c r="N1974" s="15">
        <v>-0.80869198208654924</v>
      </c>
      <c r="O1974" s="15">
        <v>0.12115436537858434</v>
      </c>
      <c r="P1974" s="15">
        <v>0.973911474426157</v>
      </c>
      <c r="Q1974" s="15">
        <v>2.1080445570249702</v>
      </c>
      <c r="R1974" s="15">
        <v>0.36169758116701678</v>
      </c>
      <c r="S1974" s="15">
        <v>2.1791845130282841</v>
      </c>
      <c r="T1974" s="15">
        <v>1.0417466107297151</v>
      </c>
      <c r="U1974" s="15">
        <v>-9.5126723389294371E-2</v>
      </c>
      <c r="V1974" s="15">
        <v>-2.3410218185803724</v>
      </c>
      <c r="W1974" s="15">
        <v>-0.89755191175733995</v>
      </c>
      <c r="X1974" s="15">
        <v>0.89735988333218286</v>
      </c>
      <c r="Y1974" s="15">
        <v>0.36080148889834157</v>
      </c>
      <c r="Z1974" s="15">
        <v>-1.1977918472520106</v>
      </c>
      <c r="AA1974" s="15">
        <v>-0.24110135744835764</v>
      </c>
      <c r="AB1974" s="15">
        <v>1.172605678402727</v>
      </c>
      <c r="AC1974" s="15">
        <v>-0.74583324414968655</v>
      </c>
      <c r="AD1974" s="15">
        <v>-2.6878245434439374</v>
      </c>
      <c r="AE1974" s="15">
        <v>-0.77230960845507601</v>
      </c>
      <c r="AF1974" s="15">
        <v>-3.5551528169091942</v>
      </c>
      <c r="AG1974" s="15">
        <v>-1.0928048366798306</v>
      </c>
      <c r="AH1974" s="15">
        <v>1.446995767330195</v>
      </c>
      <c r="AI1974" s="15">
        <v>1.8637728918770191</v>
      </c>
      <c r="AJ1974" s="15">
        <v>-0.6133415885494844</v>
      </c>
      <c r="AK1974" s="15">
        <v>-0.17693756615196338</v>
      </c>
      <c r="AL1974" s="15">
        <v>2.9214622144029514</v>
      </c>
      <c r="AM1974" s="15">
        <v>1.1941223455855914</v>
      </c>
      <c r="AN1974" s="15">
        <v>1.1040000875093785</v>
      </c>
      <c r="EA1974" s="71"/>
      <c r="EH1974" s="31"/>
      <c r="EN1974" s="55"/>
      <c r="EO1974" s="31"/>
      <c r="EU1974" s="55"/>
    </row>
    <row r="1975" spans="1:151" s="1" customFormat="1" x14ac:dyDescent="0.35">
      <c r="A1975" s="11">
        <v>106</v>
      </c>
      <c r="C1975" s="1" t="s">
        <v>64</v>
      </c>
      <c r="D1975" s="1">
        <f>D1968</f>
        <v>1</v>
      </c>
      <c r="E1975" s="15">
        <v>1.0748861605592754</v>
      </c>
      <c r="F1975" s="15">
        <v>1.0748861605592754</v>
      </c>
      <c r="G1975" s="15">
        <v>1.0748861605592754</v>
      </c>
      <c r="H1975" s="15"/>
      <c r="I1975" s="15">
        <v>1.3969544824118325</v>
      </c>
      <c r="J1975" s="15"/>
      <c r="K1975" s="15">
        <v>-0.96999553442352615</v>
      </c>
      <c r="L1975" s="15">
        <v>0.9572269783107803</v>
      </c>
      <c r="M1975" s="15"/>
      <c r="N1975" s="15">
        <v>2.4588520422337821</v>
      </c>
      <c r="O1975" s="15">
        <v>-0.97057938373334007</v>
      </c>
      <c r="P1975" s="15">
        <v>6.0375261673915423E-2</v>
      </c>
      <c r="Q1975" s="15"/>
      <c r="R1975" s="15">
        <v>0.86307261006866642</v>
      </c>
      <c r="S1975" s="15"/>
      <c r="T1975" s="15"/>
      <c r="U1975" s="15"/>
      <c r="V1975" s="15">
        <v>-0.73108116144731339</v>
      </c>
      <c r="W1975" s="15"/>
      <c r="X1975" s="15"/>
      <c r="Y1975" s="15"/>
      <c r="Z1975" s="15">
        <v>0.25524738008127978</v>
      </c>
      <c r="AA1975" s="15"/>
      <c r="AB1975" s="15"/>
      <c r="AC1975" s="15"/>
      <c r="AD1975" s="15"/>
      <c r="AE1975" s="15"/>
      <c r="AF1975" s="15">
        <v>1.1846672078169849</v>
      </c>
      <c r="AG1975" s="15"/>
      <c r="AH1975" s="15">
        <v>-1.9452929549644544</v>
      </c>
      <c r="AI1975" s="15">
        <v>1.0157279540254631</v>
      </c>
      <c r="AJ1975" s="15"/>
      <c r="AK1975" s="15">
        <v>1.1209727588792036</v>
      </c>
      <c r="AL1975" s="15"/>
      <c r="AM1975" s="15"/>
      <c r="AN1975" s="15">
        <v>1.5910341534848469</v>
      </c>
      <c r="EA1975" s="71"/>
      <c r="EH1975" s="31"/>
      <c r="EN1975" s="55"/>
      <c r="EO1975" s="31"/>
      <c r="EU1975" s="55"/>
    </row>
    <row r="1976" spans="1:151" s="1" customFormat="1" x14ac:dyDescent="0.35">
      <c r="A1976" s="11">
        <v>107</v>
      </c>
      <c r="D1976" s="1">
        <f t="shared" si="62"/>
        <v>0.99</v>
      </c>
      <c r="E1976" s="15">
        <v>-1.8106047979694146</v>
      </c>
      <c r="F1976" s="15">
        <v>-1.8106047979694146</v>
      </c>
      <c r="G1976" s="15">
        <v>-1.8106047979694146</v>
      </c>
      <c r="H1976" s="15">
        <v>0.62714868626954778</v>
      </c>
      <c r="I1976" s="15">
        <v>1.3830712467828725</v>
      </c>
      <c r="J1976" s="15">
        <v>0.86971246064705887</v>
      </c>
      <c r="K1976" s="15">
        <v>0.53228302686921725</v>
      </c>
      <c r="L1976" s="15">
        <v>1.1673075871428353</v>
      </c>
      <c r="M1976" s="15">
        <v>0.68395610508208027</v>
      </c>
      <c r="N1976" s="15">
        <v>0.74775491697247076</v>
      </c>
      <c r="O1976" s="15">
        <v>-1.4344639376551729</v>
      </c>
      <c r="P1976" s="15">
        <v>0.71567239441450226</v>
      </c>
      <c r="Q1976" s="15">
        <v>0.47907670482462145</v>
      </c>
      <c r="R1976" s="15">
        <v>0.18922302674168417</v>
      </c>
      <c r="S1976" s="15">
        <v>0.67042819938033582</v>
      </c>
      <c r="T1976" s="15">
        <v>0.78099925926455638</v>
      </c>
      <c r="U1976" s="15">
        <v>-2.0308624295444844</v>
      </c>
      <c r="V1976" s="15">
        <v>-2.3058967249425733</v>
      </c>
      <c r="W1976" s="15">
        <v>-3.9685428039188433</v>
      </c>
      <c r="X1976" s="15">
        <v>0.92491241480598252</v>
      </c>
      <c r="Y1976" s="15">
        <v>0.91245915472344941</v>
      </c>
      <c r="Z1976" s="15">
        <v>-1.0799714743271629</v>
      </c>
      <c r="AA1976" s="15">
        <v>-1.4222465812455205</v>
      </c>
      <c r="AB1976" s="15">
        <v>1.0665978563117176</v>
      </c>
      <c r="AC1976" s="15">
        <v>-3.0866925344343334</v>
      </c>
      <c r="AD1976" s="15">
        <v>-4.4030647933794178</v>
      </c>
      <c r="AE1976" s="15">
        <v>-1.1018313948012231</v>
      </c>
      <c r="AF1976" s="15">
        <v>-3.7397986915161607</v>
      </c>
      <c r="AG1976" s="15">
        <v>-0.52940051976199931</v>
      </c>
      <c r="AH1976" s="15">
        <v>-0.60087327393713863</v>
      </c>
      <c r="AI1976" s="15">
        <v>2.0469831390191944</v>
      </c>
      <c r="AJ1976" s="15">
        <v>1.5538559906220695</v>
      </c>
      <c r="AK1976" s="15">
        <v>-0.45825086826642314</v>
      </c>
      <c r="AL1976" s="15">
        <v>1.7694640679815279</v>
      </c>
      <c r="AM1976" s="15">
        <v>1.2429153987363242</v>
      </c>
      <c r="AN1976" s="15">
        <v>1.7629884151115751</v>
      </c>
      <c r="EA1976" s="71"/>
      <c r="EH1976" s="31"/>
      <c r="EN1976" s="55"/>
      <c r="EO1976" s="31"/>
      <c r="EU1976" s="55"/>
    </row>
    <row r="1977" spans="1:151" s="1" customFormat="1" x14ac:dyDescent="0.35">
      <c r="A1977" s="11">
        <v>108</v>
      </c>
      <c r="D1977" s="1">
        <f t="shared" si="62"/>
        <v>0.98</v>
      </c>
      <c r="E1977" s="15">
        <v>-0.58417246420710089</v>
      </c>
      <c r="F1977" s="15">
        <v>-0.58417246420710089</v>
      </c>
      <c r="G1977" s="15">
        <v>-0.58417246420710089</v>
      </c>
      <c r="H1977" s="15">
        <v>1.0111769146935985</v>
      </c>
      <c r="I1977" s="15">
        <v>1.0248761202057126</v>
      </c>
      <c r="J1977" s="15">
        <v>1.2126429822058782</v>
      </c>
      <c r="K1977" s="15">
        <v>1.3301511948200557</v>
      </c>
      <c r="L1977" s="15">
        <v>1.250949309014471</v>
      </c>
      <c r="M1977" s="15">
        <v>0.78846619467573942</v>
      </c>
      <c r="N1977" s="15">
        <v>0.68117083514378107</v>
      </c>
      <c r="O1977" s="15">
        <v>-0.68190503594966267</v>
      </c>
      <c r="P1977" s="15">
        <v>1.0267343088255256</v>
      </c>
      <c r="Q1977" s="15">
        <v>1.4087964814644467</v>
      </c>
      <c r="R1977" s="15">
        <v>0.31551021075367719</v>
      </c>
      <c r="S1977" s="15">
        <v>0.81966074877276207</v>
      </c>
      <c r="T1977" s="15">
        <v>0.61964824793755402</v>
      </c>
      <c r="U1977" s="15">
        <v>-1.357122752093187</v>
      </c>
      <c r="V1977" s="15">
        <v>-2.678645695542321</v>
      </c>
      <c r="W1977" s="15">
        <v>-1.8572248344707714</v>
      </c>
      <c r="X1977" s="15">
        <v>1.1243201500190798</v>
      </c>
      <c r="Y1977" s="15">
        <v>1.3973230272045067</v>
      </c>
      <c r="Z1977" s="15">
        <v>-0.61507120586318598</v>
      </c>
      <c r="AA1977" s="15">
        <v>-1.0357902114999806</v>
      </c>
      <c r="AB1977" s="15">
        <v>1.2547884332037484</v>
      </c>
      <c r="AC1977" s="15">
        <v>-2.3201256582598897</v>
      </c>
      <c r="AD1977" s="15">
        <v>-3.6179545236285633</v>
      </c>
      <c r="AE1977" s="15">
        <v>-0.90018555391161748</v>
      </c>
      <c r="AF1977" s="15">
        <v>-2.9118037264831336</v>
      </c>
      <c r="AG1977" s="15">
        <v>0.1689284647094379</v>
      </c>
      <c r="AH1977" s="15">
        <v>0.57605813714870169</v>
      </c>
      <c r="AI1977" s="15">
        <v>2.1727359356289222</v>
      </c>
      <c r="AJ1977" s="15">
        <v>1.7256427925944529</v>
      </c>
      <c r="AK1977" s="15">
        <v>-0.48525191421226005</v>
      </c>
      <c r="AL1977" s="15">
        <v>1.9255982105082046</v>
      </c>
      <c r="AM1977" s="15">
        <v>1.2863493911230048</v>
      </c>
      <c r="AN1977" s="15">
        <v>1.8551995895253446</v>
      </c>
      <c r="EA1977" s="71"/>
      <c r="EH1977" s="31"/>
      <c r="EN1977" s="55"/>
      <c r="EO1977" s="31"/>
      <c r="EU1977" s="55"/>
    </row>
    <row r="1978" spans="1:151" s="1" customFormat="1" x14ac:dyDescent="0.35">
      <c r="A1978" s="11">
        <v>109</v>
      </c>
      <c r="D1978" s="1">
        <f t="shared" si="62"/>
        <v>0.97</v>
      </c>
      <c r="E1978" s="15">
        <v>0.81832414291982969</v>
      </c>
      <c r="F1978" s="15">
        <v>0.81832414291982969</v>
      </c>
      <c r="G1978" s="15">
        <v>0.81832414291982969</v>
      </c>
      <c r="H1978" s="15">
        <v>1.1537931973459257</v>
      </c>
      <c r="I1978" s="15">
        <v>0.48263715133690011</v>
      </c>
      <c r="J1978" s="15">
        <v>1.5124714986563768</v>
      </c>
      <c r="K1978" s="15">
        <v>1.7837103900288904</v>
      </c>
      <c r="L1978" s="15">
        <v>1.1203028130154657</v>
      </c>
      <c r="M1978" s="15">
        <v>0.94672111839166351</v>
      </c>
      <c r="N1978" s="15">
        <v>0.55185943796671</v>
      </c>
      <c r="O1978" s="15">
        <v>0.26680467244716782</v>
      </c>
      <c r="P1978" s="15">
        <v>1.1833023474915814</v>
      </c>
      <c r="Q1978" s="15">
        <v>1.8540607970230538</v>
      </c>
      <c r="R1978" s="15">
        <v>0.56416007240168187</v>
      </c>
      <c r="S1978" s="15">
        <v>0.97919872990340884</v>
      </c>
      <c r="T1978" s="15">
        <v>0.6553399250788996</v>
      </c>
      <c r="U1978" s="15">
        <v>-0.75065859878293495</v>
      </c>
      <c r="V1978" s="15">
        <v>-2.535476104881647</v>
      </c>
      <c r="W1978" s="15">
        <v>-0.35461027342686846</v>
      </c>
      <c r="X1978" s="15">
        <v>1.3083037662875379</v>
      </c>
      <c r="Y1978" s="15">
        <v>1.8133847084114258</v>
      </c>
      <c r="Z1978" s="15">
        <v>-0.11968677150250817</v>
      </c>
      <c r="AA1978" s="15">
        <v>-0.75352791532251762</v>
      </c>
      <c r="AB1978" s="15">
        <v>1.3277366767747927</v>
      </c>
      <c r="AC1978" s="15">
        <v>-1.8327591675148285</v>
      </c>
      <c r="AD1978" s="15">
        <v>-2.955829087174926</v>
      </c>
      <c r="AE1978" s="15">
        <v>-0.63110050596979783</v>
      </c>
      <c r="AF1978" s="15">
        <v>-2.4092957350789295</v>
      </c>
      <c r="AG1978" s="15">
        <v>0.71914741362675416</v>
      </c>
      <c r="AH1978" s="15">
        <v>1.2444777803681968</v>
      </c>
      <c r="AI1978" s="15">
        <v>2.2051200686014951</v>
      </c>
      <c r="AJ1978" s="15">
        <v>1.839344194037015</v>
      </c>
      <c r="AK1978" s="15">
        <v>-0.38296570495184512</v>
      </c>
      <c r="AL1978" s="15">
        <v>2.0366685652449847</v>
      </c>
      <c r="AM1978" s="15">
        <v>1.2984741126277455</v>
      </c>
      <c r="AN1978" s="15">
        <v>1.8116206053079542</v>
      </c>
      <c r="EA1978" s="71"/>
      <c r="EH1978" s="31"/>
      <c r="EN1978" s="55"/>
      <c r="EO1978" s="31"/>
      <c r="EU1978" s="55"/>
    </row>
    <row r="1979" spans="1:151" s="1" customFormat="1" x14ac:dyDescent="0.35">
      <c r="A1979" s="11">
        <v>110</v>
      </c>
      <c r="D1979" s="1">
        <f t="shared" si="62"/>
        <v>0.96</v>
      </c>
      <c r="E1979" s="15">
        <v>1.9218735183604525</v>
      </c>
      <c r="F1979" s="15">
        <v>1.9218735183604525</v>
      </c>
      <c r="G1979" s="15">
        <v>1.9218735183604525</v>
      </c>
      <c r="H1979" s="15">
        <v>1.1855719123511554</v>
      </c>
      <c r="I1979" s="15">
        <v>0.17666760354733113</v>
      </c>
      <c r="J1979" s="15">
        <v>1.7105315788465054</v>
      </c>
      <c r="K1979" s="15">
        <v>2.019280240073392</v>
      </c>
      <c r="L1979" s="15">
        <v>0.99953722898771458</v>
      </c>
      <c r="M1979" s="15">
        <v>1.079263704936549</v>
      </c>
      <c r="N1979" s="15">
        <v>0.32721496546845591</v>
      </c>
      <c r="O1979" s="15">
        <v>0.83934346911931546</v>
      </c>
      <c r="P1979" s="15">
        <v>1.3054612204877332</v>
      </c>
      <c r="Q1979" s="15">
        <v>2.008451936218449</v>
      </c>
      <c r="R1979" s="15">
        <v>0.85810595235083031</v>
      </c>
      <c r="S1979" s="15">
        <v>1.1485245422421078</v>
      </c>
      <c r="T1979" s="15">
        <v>0.85721070156650969</v>
      </c>
      <c r="U1979" s="15">
        <v>-0.25059304518790221</v>
      </c>
      <c r="V1979" s="15">
        <v>-2.3387848743497277</v>
      </c>
      <c r="W1979" s="15">
        <v>0.34588306098950183</v>
      </c>
      <c r="X1979" s="15">
        <v>1.4900168046402638</v>
      </c>
      <c r="Y1979" s="15">
        <v>2.0294065206050722</v>
      </c>
      <c r="Z1979" s="15">
        <v>0.36126835463860196</v>
      </c>
      <c r="AA1979" s="15">
        <v>-0.54970392037454874</v>
      </c>
      <c r="AB1979" s="15">
        <v>1.3688555874968109</v>
      </c>
      <c r="AC1979" s="15">
        <v>-1.5141991547097202</v>
      </c>
      <c r="AD1979" s="15">
        <v>-2.376730636168555</v>
      </c>
      <c r="AE1979" s="15">
        <v>-0.26243553601500119</v>
      </c>
      <c r="AF1979" s="15">
        <v>-2.1361114403353496</v>
      </c>
      <c r="AG1979" s="15">
        <v>1.1405983515263824</v>
      </c>
      <c r="AH1979" s="15">
        <v>1.6182919594489387</v>
      </c>
      <c r="AI1979" s="15">
        <v>2.2179032433811146</v>
      </c>
      <c r="AJ1979" s="15">
        <v>1.961505794767028</v>
      </c>
      <c r="AK1979" s="15">
        <v>-0.27908135943707357</v>
      </c>
      <c r="AL1979" s="15">
        <v>2.1564666170922981</v>
      </c>
      <c r="AM1979" s="15">
        <v>1.3226977466892873</v>
      </c>
      <c r="AN1979" s="15">
        <v>1.7114725536816795</v>
      </c>
      <c r="EA1979" s="71"/>
      <c r="EH1979" s="31"/>
      <c r="EN1979" s="55"/>
      <c r="EO1979" s="31"/>
      <c r="EU1979" s="55"/>
    </row>
    <row r="1980" spans="1:151" s="1" customFormat="1" x14ac:dyDescent="0.35">
      <c r="A1980" s="11">
        <v>111</v>
      </c>
      <c r="D1980" s="1">
        <f t="shared" si="62"/>
        <v>0.95</v>
      </c>
      <c r="E1980" s="15">
        <v>2.693385371148632</v>
      </c>
      <c r="F1980" s="15">
        <v>2.693385371148632</v>
      </c>
      <c r="G1980" s="15">
        <v>2.693385371148632</v>
      </c>
      <c r="H1980" s="15">
        <v>1.1844967531040689</v>
      </c>
      <c r="I1980" s="15">
        <v>0.11348675133632188</v>
      </c>
      <c r="J1980" s="15">
        <v>1.8201146555903969</v>
      </c>
      <c r="K1980" s="15">
        <v>2.1244073545635254</v>
      </c>
      <c r="L1980" s="15">
        <v>0.97206845384539287</v>
      </c>
      <c r="M1980" s="15">
        <v>1.1842558830493788</v>
      </c>
      <c r="N1980" s="15">
        <v>2.0221514768582312E-2</v>
      </c>
      <c r="O1980" s="15">
        <v>1.2338464266054845</v>
      </c>
      <c r="P1980" s="15">
        <v>1.4139505038631992</v>
      </c>
      <c r="Q1980" s="15">
        <v>1.992529298962749</v>
      </c>
      <c r="R1980" s="15">
        <v>1.1661342268375938</v>
      </c>
      <c r="S1980" s="15">
        <v>1.3297823383559622</v>
      </c>
      <c r="T1980" s="15">
        <v>1.1092764165258395</v>
      </c>
      <c r="U1980" s="15">
        <v>0.14013635836225358</v>
      </c>
      <c r="V1980" s="15">
        <v>-2.1277119762196506</v>
      </c>
      <c r="W1980" s="15">
        <v>0.66588070742813299</v>
      </c>
      <c r="X1980" s="15">
        <v>1.7135907635365941</v>
      </c>
      <c r="Y1980" s="15">
        <v>2.0171879653415306</v>
      </c>
      <c r="Z1980" s="15">
        <v>0.75911701015213973</v>
      </c>
      <c r="AA1980" s="15">
        <v>-0.39912049109794256</v>
      </c>
      <c r="AB1980" s="15">
        <v>1.4073930667950336</v>
      </c>
      <c r="AC1980" s="15">
        <v>-1.3031391828771108</v>
      </c>
      <c r="AD1980" s="15">
        <v>-1.8540453885187271</v>
      </c>
      <c r="AE1980" s="15">
        <v>0.13059729343602744</v>
      </c>
      <c r="AF1980" s="15">
        <v>-1.9724198299775424</v>
      </c>
      <c r="AG1980" s="15">
        <v>1.4940621168334052</v>
      </c>
      <c r="AH1980" s="15">
        <v>1.6336412609918414</v>
      </c>
      <c r="AI1980" s="15">
        <v>2.2217500038973363</v>
      </c>
      <c r="AJ1980" s="15">
        <v>2.0863391644506484</v>
      </c>
      <c r="AK1980" s="15">
        <v>-0.17856627338588918</v>
      </c>
      <c r="AL1980" s="15">
        <v>2.2809335972203653</v>
      </c>
      <c r="AM1980" s="15">
        <v>1.355458319876446</v>
      </c>
      <c r="AN1980" s="15">
        <v>1.6156723202238492</v>
      </c>
      <c r="EA1980" s="71"/>
      <c r="EH1980" s="31"/>
      <c r="EN1980" s="55"/>
      <c r="EO1980" s="31"/>
      <c r="EU1980" s="55"/>
    </row>
    <row r="1981" spans="1:151" s="1" customFormat="1" x14ac:dyDescent="0.35">
      <c r="A1981" s="11">
        <v>112</v>
      </c>
      <c r="D1981" s="1" t="str">
        <f t="shared" si="62"/>
        <v>ave</v>
      </c>
      <c r="E1981" s="15">
        <v>-0.15126747338610308</v>
      </c>
      <c r="F1981" s="15">
        <v>-0.15126747338610308</v>
      </c>
      <c r="G1981" s="15">
        <v>-0.15126747338610308</v>
      </c>
      <c r="H1981" s="15">
        <v>0.84778212802634545</v>
      </c>
      <c r="I1981" s="15">
        <v>0.70876111075579074</v>
      </c>
      <c r="J1981" s="15">
        <v>1.4196224988727191</v>
      </c>
      <c r="K1981" s="15">
        <v>1.6324359149384282</v>
      </c>
      <c r="L1981" s="15">
        <v>1.0089378132006439</v>
      </c>
      <c r="M1981" s="15">
        <v>0.80487347879413607</v>
      </c>
      <c r="N1981" s="15">
        <v>-0.16894904945591926</v>
      </c>
      <c r="O1981" s="15">
        <v>-0.85194468052207117</v>
      </c>
      <c r="P1981" s="15">
        <v>1.0380760244721483</v>
      </c>
      <c r="Q1981" s="15">
        <v>1.6483656677721508</v>
      </c>
      <c r="R1981" s="15">
        <v>0.49398751943972835</v>
      </c>
      <c r="S1981" s="15">
        <v>0.87607269669709087</v>
      </c>
      <c r="T1981" s="15">
        <v>0.31346280106972685</v>
      </c>
      <c r="U1981" s="15">
        <v>-1.1321699038583399</v>
      </c>
      <c r="V1981" s="15">
        <v>-2.7930476532147086</v>
      </c>
      <c r="W1981" s="15">
        <v>-0.61829110632716833</v>
      </c>
      <c r="X1981" s="15">
        <v>1.2069123470794985</v>
      </c>
      <c r="Y1981" s="15">
        <v>1.7807712704333793</v>
      </c>
      <c r="Z1981" s="15">
        <v>-0.44960222503991476</v>
      </c>
      <c r="AA1981" s="15">
        <v>-1.1316704785528737</v>
      </c>
      <c r="AB1981" s="15">
        <v>1.0954633053086833</v>
      </c>
      <c r="AC1981" s="15">
        <v>-2.297919451561079</v>
      </c>
      <c r="AD1981" s="15">
        <v>-3.3287065859891256</v>
      </c>
      <c r="AE1981" s="15">
        <v>-0.71352442432133178</v>
      </c>
      <c r="AF1981" s="15">
        <v>-3.0525358208557476</v>
      </c>
      <c r="AG1981" s="15">
        <v>0.51910338090201369</v>
      </c>
      <c r="AH1981" s="15">
        <v>0.89426479758357147</v>
      </c>
      <c r="AI1981" s="15">
        <v>2.1416050131284359</v>
      </c>
      <c r="AJ1981" s="15">
        <v>1.7212859542298271</v>
      </c>
      <c r="AK1981" s="15">
        <v>-0.53600162459464507</v>
      </c>
      <c r="AL1981" s="15">
        <v>1.9235270188302165</v>
      </c>
      <c r="AM1981" s="15">
        <v>1.2556636770931096</v>
      </c>
      <c r="AN1981" s="15">
        <v>1.731741378856348</v>
      </c>
      <c r="EA1981" s="71"/>
      <c r="EH1981" s="31"/>
      <c r="EN1981" s="55"/>
      <c r="EO1981" s="31"/>
      <c r="EU1981" s="55"/>
    </row>
    <row r="1982" spans="1:151" s="1" customFormat="1" x14ac:dyDescent="0.35">
      <c r="A1982" s="11">
        <v>113</v>
      </c>
      <c r="C1982" s="1" t="s">
        <v>67</v>
      </c>
      <c r="D1982" s="1">
        <f>D1975</f>
        <v>1</v>
      </c>
      <c r="E1982" s="15">
        <v>1.0748861605592754</v>
      </c>
      <c r="F1982" s="15">
        <v>1.0748861605592754</v>
      </c>
      <c r="G1982" s="15">
        <v>1.0748861605592754</v>
      </c>
      <c r="H1982" s="15"/>
      <c r="I1982" s="15">
        <v>1.3969544824118325</v>
      </c>
      <c r="J1982" s="15"/>
      <c r="K1982" s="15">
        <v>-0.96999553442352615</v>
      </c>
      <c r="L1982" s="15">
        <v>0.9572269783107803</v>
      </c>
      <c r="M1982" s="15"/>
      <c r="N1982" s="15">
        <v>2.4588520422337821</v>
      </c>
      <c r="O1982" s="15">
        <v>-0.97057938373334007</v>
      </c>
      <c r="P1982" s="15">
        <v>6.0375261673915423E-2</v>
      </c>
      <c r="Q1982" s="15"/>
      <c r="R1982" s="15">
        <v>0.86307261006866642</v>
      </c>
      <c r="S1982" s="15"/>
      <c r="T1982" s="15"/>
      <c r="U1982" s="15"/>
      <c r="V1982" s="15">
        <v>-0.73108116144731339</v>
      </c>
      <c r="W1982" s="15"/>
      <c r="X1982" s="15"/>
      <c r="Y1982" s="15"/>
      <c r="Z1982" s="15">
        <v>0.25524738008127978</v>
      </c>
      <c r="AA1982" s="15"/>
      <c r="AB1982" s="15"/>
      <c r="AC1982" s="15"/>
      <c r="AD1982" s="15"/>
      <c r="AE1982" s="15"/>
      <c r="AF1982" s="15">
        <v>1.1846672078169849</v>
      </c>
      <c r="AG1982" s="15"/>
      <c r="AH1982" s="15">
        <v>-1.9452929549644544</v>
      </c>
      <c r="AI1982" s="15">
        <v>1.0157279540254631</v>
      </c>
      <c r="AJ1982" s="15"/>
      <c r="AK1982" s="15">
        <v>1.1209727588792036</v>
      </c>
      <c r="AL1982" s="15"/>
      <c r="AM1982" s="15"/>
      <c r="AN1982" s="15">
        <v>1.5910341534848469</v>
      </c>
      <c r="EA1982" s="71"/>
      <c r="EH1982" s="31"/>
      <c r="EN1982" s="55"/>
      <c r="EO1982" s="31"/>
      <c r="EU1982" s="55"/>
    </row>
    <row r="1983" spans="1:151" s="1" customFormat="1" x14ac:dyDescent="0.35">
      <c r="A1983" s="11">
        <v>114</v>
      </c>
      <c r="D1983" s="1">
        <f t="shared" si="62"/>
        <v>0.99</v>
      </c>
      <c r="E1983" s="15">
        <v>-0.31766062810220008</v>
      </c>
      <c r="F1983" s="15">
        <v>-0.31766062810220008</v>
      </c>
      <c r="G1983" s="15">
        <v>-0.31766062810220008</v>
      </c>
      <c r="H1983" s="15">
        <v>0.62714868626954778</v>
      </c>
      <c r="I1983" s="15">
        <v>1.4613342243406839</v>
      </c>
      <c r="J1983" s="15">
        <v>0.4980615814361542</v>
      </c>
      <c r="K1983" s="15">
        <v>0.72800841758794888</v>
      </c>
      <c r="L1983" s="15">
        <v>1.0314317315389465</v>
      </c>
      <c r="M1983" s="15">
        <v>0.68395610508208027</v>
      </c>
      <c r="N1983" s="15">
        <v>-0.66973009965542896</v>
      </c>
      <c r="O1983" s="15">
        <v>0.66843465406486957</v>
      </c>
      <c r="P1983" s="15">
        <v>1.1880352840741526</v>
      </c>
      <c r="Q1983" s="15">
        <v>0.93761692140189679</v>
      </c>
      <c r="R1983" s="15">
        <v>0.25594214200169252</v>
      </c>
      <c r="S1983" s="15">
        <v>1.6111716605366497</v>
      </c>
      <c r="T1983" s="15">
        <v>0.71403563237994883</v>
      </c>
      <c r="U1983" s="15">
        <v>-2.3045299638997605</v>
      </c>
      <c r="V1983" s="15">
        <v>-2.3419888758027954</v>
      </c>
      <c r="W1983" s="15">
        <v>-2.8494200168450918</v>
      </c>
      <c r="X1983" s="15">
        <v>0.96256166426703405</v>
      </c>
      <c r="Y1983" s="15">
        <v>0.91245915472344941</v>
      </c>
      <c r="Z1983" s="15">
        <v>-0.85009504030488692</v>
      </c>
      <c r="AA1983" s="15">
        <v>-1.4222465812455205</v>
      </c>
      <c r="AB1983" s="15">
        <v>0.89486472229423764</v>
      </c>
      <c r="AC1983" s="15">
        <v>-0.33277596181816976</v>
      </c>
      <c r="AD1983" s="15">
        <v>-3.7763399590589959</v>
      </c>
      <c r="AE1983" s="15">
        <v>-1.8563064095268664</v>
      </c>
      <c r="AF1983" s="15">
        <v>-2.5888286784450023</v>
      </c>
      <c r="AG1983" s="15">
        <v>-0.52940051976199931</v>
      </c>
      <c r="AH1983" s="15">
        <v>1.2522972460740143</v>
      </c>
      <c r="AI1983" s="15">
        <v>1.8270537955086625</v>
      </c>
      <c r="AJ1983" s="15">
        <v>-1.1910439853132715</v>
      </c>
      <c r="AK1983" s="15">
        <v>0.14288727220858433</v>
      </c>
      <c r="AL1983" s="15">
        <v>1.7040329532946676</v>
      </c>
      <c r="AM1983" s="15">
        <v>1.3290503801166962</v>
      </c>
      <c r="AN1983" s="15">
        <v>1.4770914047867971</v>
      </c>
      <c r="EA1983" s="71"/>
      <c r="EH1983" s="31"/>
      <c r="EN1983" s="55"/>
      <c r="EO1983" s="31"/>
      <c r="EU1983" s="55"/>
    </row>
    <row r="1984" spans="1:151" s="1" customFormat="1" x14ac:dyDescent="0.35">
      <c r="A1984" s="11">
        <v>115</v>
      </c>
      <c r="D1984" s="1">
        <f t="shared" si="62"/>
        <v>0.98</v>
      </c>
      <c r="E1984" s="15">
        <v>0.61653930631795273</v>
      </c>
      <c r="F1984" s="15">
        <v>0.61653930631795273</v>
      </c>
      <c r="G1984" s="15">
        <v>0.61653930631795273</v>
      </c>
      <c r="H1984" s="15">
        <v>1.6131844502467259</v>
      </c>
      <c r="I1984" s="15">
        <v>1.658356826844156</v>
      </c>
      <c r="J1984" s="15">
        <v>-0.74777176644126697</v>
      </c>
      <c r="K1984" s="15">
        <v>0.51366294321545325</v>
      </c>
      <c r="L1984" s="15">
        <v>1.4173180244818167</v>
      </c>
      <c r="M1984" s="15">
        <v>1.6608005414042499</v>
      </c>
      <c r="N1984" s="15">
        <v>-0.37364463975930545</v>
      </c>
      <c r="O1984" s="15">
        <v>0.58527025262145449</v>
      </c>
      <c r="P1984" s="15">
        <v>1.7644563474248729</v>
      </c>
      <c r="Q1984" s="15">
        <v>1.7944821660907309</v>
      </c>
      <c r="R1984" s="15">
        <v>0.18730608015198616</v>
      </c>
      <c r="S1984" s="15">
        <v>2.3481267075033179</v>
      </c>
      <c r="T1984" s="15">
        <v>1.1707265254633143</v>
      </c>
      <c r="U1984" s="15">
        <v>-1.3942321870546601</v>
      </c>
      <c r="V1984" s="15">
        <v>-1.7412393703677045</v>
      </c>
      <c r="W1984" s="15">
        <v>-1.7192186438140766</v>
      </c>
      <c r="X1984" s="15">
        <v>0.88970715961277858</v>
      </c>
      <c r="Y1984" s="15">
        <v>0.59552238038850303</v>
      </c>
      <c r="Z1984" s="15">
        <v>-0.43571383714169876</v>
      </c>
      <c r="AA1984" s="15">
        <v>-0.81222090135860137</v>
      </c>
      <c r="AB1984" s="15">
        <v>1.0747057503188027</v>
      </c>
      <c r="AC1984" s="15">
        <v>-0.47332654334324142</v>
      </c>
      <c r="AD1984" s="15">
        <v>-2.8663556088571318</v>
      </c>
      <c r="AE1984" s="15">
        <v>-1.0560189246150344</v>
      </c>
      <c r="AF1984" s="15">
        <v>-3.2082257096824272</v>
      </c>
      <c r="AG1984" s="15">
        <v>-0.42976910891942816</v>
      </c>
      <c r="AH1984" s="15">
        <v>1.7771704929251839</v>
      </c>
      <c r="AI1984" s="15">
        <v>2.4053885577292209</v>
      </c>
      <c r="AJ1984" s="15">
        <v>0.71017841229751189</v>
      </c>
      <c r="AK1984" s="15">
        <v>-0.37708873736988918</v>
      </c>
      <c r="AL1984" s="15">
        <v>2.5283384623570777</v>
      </c>
      <c r="AM1984" s="15">
        <v>1.2843265088580855</v>
      </c>
      <c r="AN1984" s="15">
        <v>0.83681491893932025</v>
      </c>
      <c r="EA1984" s="71"/>
      <c r="EH1984" s="31"/>
      <c r="EN1984" s="55"/>
      <c r="EO1984" s="31"/>
      <c r="EU1984" s="55"/>
    </row>
    <row r="1985" spans="1:151" s="1" customFormat="1" x14ac:dyDescent="0.35">
      <c r="A1985" s="11">
        <v>116</v>
      </c>
      <c r="D1985" s="1">
        <f t="shared" si="62"/>
        <v>0.97</v>
      </c>
      <c r="E1985" s="15">
        <v>2.3596085880034754</v>
      </c>
      <c r="F1985" s="15">
        <v>2.3596085880034754</v>
      </c>
      <c r="G1985" s="15">
        <v>2.3596085880034754</v>
      </c>
      <c r="H1985" s="15">
        <v>1.7582437289447448</v>
      </c>
      <c r="I1985" s="15">
        <v>1.9149449308026036</v>
      </c>
      <c r="J1985" s="15">
        <v>0.13959122877080191</v>
      </c>
      <c r="K1985" s="15">
        <v>1.5478440453620912</v>
      </c>
      <c r="L1985" s="15">
        <v>1.4429442132261601</v>
      </c>
      <c r="M1985" s="15">
        <v>2.064968992113176</v>
      </c>
      <c r="N1985" s="15">
        <v>0.52521987429943717</v>
      </c>
      <c r="O1985" s="15">
        <v>1.2267800879820419</v>
      </c>
      <c r="P1985" s="15">
        <v>1.4979892584413161</v>
      </c>
      <c r="Q1985" s="15">
        <v>2.1375146792948394</v>
      </c>
      <c r="R1985" s="15">
        <v>0.83306733723130888</v>
      </c>
      <c r="S1985" s="15">
        <v>2.6579633753968905</v>
      </c>
      <c r="T1985" s="15">
        <v>1.1615301259754596</v>
      </c>
      <c r="U1985" s="15">
        <v>0.38686322589062477</v>
      </c>
      <c r="V1985" s="15">
        <v>-1.5375494196181805</v>
      </c>
      <c r="W1985" s="15">
        <v>-0.48322958820430545</v>
      </c>
      <c r="X1985" s="15">
        <v>1.3170266824376404</v>
      </c>
      <c r="Y1985" s="15">
        <v>-4.4050200382027005E-2</v>
      </c>
      <c r="Z1985" s="15">
        <v>-0.4715974537036044</v>
      </c>
      <c r="AA1985" s="15">
        <v>-2.11153045237562E-2</v>
      </c>
      <c r="AB1985" s="15">
        <v>1.5303921982941537</v>
      </c>
      <c r="AC1985" s="15">
        <v>-0.2993776157955696</v>
      </c>
      <c r="AD1985" s="15">
        <v>-1.871952287002157</v>
      </c>
      <c r="AE1985" s="15">
        <v>-0.57974676494414989</v>
      </c>
      <c r="AF1985" s="15">
        <v>-2.943374201401189</v>
      </c>
      <c r="AG1985" s="15">
        <v>0.49477668144455644</v>
      </c>
      <c r="AH1985" s="15">
        <v>2.0251950961901755</v>
      </c>
      <c r="AI1985" s="15">
        <v>2.5278589149072923</v>
      </c>
      <c r="AJ1985" s="15">
        <v>0.88686095623106453</v>
      </c>
      <c r="AK1985" s="15">
        <v>0.26260712362139937</v>
      </c>
      <c r="AL1985" s="15">
        <v>2.2448735739195493</v>
      </c>
      <c r="AM1985" s="15">
        <v>1.262457147913812</v>
      </c>
      <c r="AN1985" s="15">
        <v>1.1884516415614892</v>
      </c>
      <c r="EA1985" s="71"/>
      <c r="EH1985" s="31"/>
      <c r="EN1985" s="55"/>
      <c r="EO1985" s="31"/>
      <c r="EU1985" s="55"/>
    </row>
    <row r="1986" spans="1:151" s="1" customFormat="1" x14ac:dyDescent="0.35">
      <c r="A1986" s="11">
        <v>117</v>
      </c>
      <c r="D1986" s="1">
        <f t="shared" si="62"/>
        <v>0.96</v>
      </c>
      <c r="E1986" s="15">
        <v>3.7757307716932145</v>
      </c>
      <c r="F1986" s="15">
        <v>3.7757307716932145</v>
      </c>
      <c r="G1986" s="15">
        <v>3.7757307716932145</v>
      </c>
      <c r="H1986" s="15">
        <v>2.0819858967211182</v>
      </c>
      <c r="I1986" s="15">
        <v>2.1917553471465649</v>
      </c>
      <c r="J1986" s="15">
        <v>0.60726883198804571</v>
      </c>
      <c r="K1986" s="15">
        <v>1.2039066162560133</v>
      </c>
      <c r="L1986" s="15">
        <v>1.3064128178718726</v>
      </c>
      <c r="M1986" s="15">
        <v>1.908774078140191</v>
      </c>
      <c r="N1986" s="15">
        <v>0.286378735323983</v>
      </c>
      <c r="O1986" s="15">
        <v>1.547792037897773</v>
      </c>
      <c r="P1986" s="15">
        <v>1.7461761080329441</v>
      </c>
      <c r="Q1986" s="15">
        <v>2.2797742400366205</v>
      </c>
      <c r="R1986" s="15">
        <v>1.6154049643629866</v>
      </c>
      <c r="S1986" s="15">
        <v>2.882002009952028</v>
      </c>
      <c r="T1986" s="15">
        <v>1.8790629287668188</v>
      </c>
      <c r="U1986" s="15">
        <v>0.98137075341357882</v>
      </c>
      <c r="V1986" s="15">
        <v>1.1289827195668458</v>
      </c>
      <c r="W1986" s="15">
        <v>0.26560107404258476</v>
      </c>
      <c r="X1986" s="15">
        <v>1.4159444198640407</v>
      </c>
      <c r="Y1986" s="15">
        <v>0.9556554986585678</v>
      </c>
      <c r="Z1986" s="15">
        <v>-7.504746821226789E-2</v>
      </c>
      <c r="AA1986" s="15">
        <v>1.1542671565395688</v>
      </c>
      <c r="AB1986" s="15">
        <v>1.5735289605123828</v>
      </c>
      <c r="AC1986" s="15">
        <v>-0.26170635397145198</v>
      </c>
      <c r="AD1986" s="15">
        <v>-0.61998019232481738</v>
      </c>
      <c r="AE1986" s="15">
        <v>0.20807940164579874</v>
      </c>
      <c r="AF1986" s="15">
        <v>-2.6702795101613575</v>
      </c>
      <c r="AG1986" s="15">
        <v>0.62510338824986111</v>
      </c>
      <c r="AH1986" s="15">
        <v>2.2853664289925879</v>
      </c>
      <c r="AI1986" s="15">
        <v>1.9900207454918226</v>
      </c>
      <c r="AJ1986" s="15">
        <v>0.35590362889653709</v>
      </c>
      <c r="AK1986" s="15">
        <v>0.51271107101981939</v>
      </c>
      <c r="AL1986" s="15">
        <v>3.1610836154814517</v>
      </c>
      <c r="AM1986" s="15">
        <v>1.2674342443178364</v>
      </c>
      <c r="AN1986" s="15">
        <v>1.4177395019404473</v>
      </c>
      <c r="EA1986" s="71"/>
      <c r="EH1986" s="31"/>
      <c r="EN1986" s="55"/>
      <c r="EO1986" s="31"/>
      <c r="EU1986" s="55"/>
    </row>
    <row r="1987" spans="1:151" s="1" customFormat="1" x14ac:dyDescent="0.35">
      <c r="A1987" s="11">
        <v>118</v>
      </c>
      <c r="D1987" s="1">
        <f t="shared" si="62"/>
        <v>0.95</v>
      </c>
      <c r="E1987" s="15">
        <v>5.4028438166251274</v>
      </c>
      <c r="F1987" s="15">
        <v>5.4028438166251274</v>
      </c>
      <c r="G1987" s="15">
        <v>5.4028438166251274</v>
      </c>
      <c r="H1987" s="15">
        <v>2.294345277729962</v>
      </c>
      <c r="I1987" s="15">
        <v>2.4230522578653337</v>
      </c>
      <c r="J1987" s="15">
        <v>1.5689745788480229</v>
      </c>
      <c r="K1987" s="15">
        <v>1.656229320105276</v>
      </c>
      <c r="L1987" s="15">
        <v>1.3648233208737344</v>
      </c>
      <c r="M1987" s="15">
        <v>2.1192544940438141</v>
      </c>
      <c r="N1987" s="15">
        <v>0.41865756525939396</v>
      </c>
      <c r="O1987" s="15">
        <v>1.8334897649436108</v>
      </c>
      <c r="P1987" s="15">
        <v>1.4508500641731858</v>
      </c>
      <c r="Q1987" s="15">
        <v>2.9123887408214868</v>
      </c>
      <c r="R1987" s="15">
        <v>2.1383512728164473</v>
      </c>
      <c r="S1987" s="15">
        <v>2.9736260246112356</v>
      </c>
      <c r="T1987" s="15">
        <v>1.7037474268271757</v>
      </c>
      <c r="U1987" s="15">
        <v>1.1919837914848423</v>
      </c>
      <c r="V1987" s="15">
        <v>1.4044627401078591</v>
      </c>
      <c r="W1987" s="15">
        <v>0.66323302822355112</v>
      </c>
      <c r="X1987" s="15">
        <v>1.8252503647934086</v>
      </c>
      <c r="Y1987" s="15">
        <v>1.0875030942376747</v>
      </c>
      <c r="Z1987" s="15">
        <v>0.23504248327570193</v>
      </c>
      <c r="AA1987" s="15">
        <v>1.4023097286070645</v>
      </c>
      <c r="AB1987" s="15">
        <v>1.6105890896576533</v>
      </c>
      <c r="AC1987" s="15">
        <v>0.10619009764184717</v>
      </c>
      <c r="AD1987" s="15">
        <v>-0.65782136033587246</v>
      </c>
      <c r="AE1987" s="15">
        <v>0.42737582648910627</v>
      </c>
      <c r="AF1987" s="15">
        <v>-2.3006543702807511</v>
      </c>
      <c r="AG1987" s="15">
        <v>1.5459105126831125</v>
      </c>
      <c r="AH1987" s="15">
        <v>2.0455957161089069</v>
      </c>
      <c r="AI1987" s="15">
        <v>1.7185915074840561</v>
      </c>
      <c r="AJ1987" s="15">
        <v>1.0698838158672173</v>
      </c>
      <c r="AK1987" s="15">
        <v>1.0634879538517492</v>
      </c>
      <c r="AL1987" s="15">
        <v>3.1480047140607521</v>
      </c>
      <c r="AM1987" s="15">
        <v>1.2993433673350341</v>
      </c>
      <c r="AN1987" s="15">
        <v>1.5787337494861422</v>
      </c>
      <c r="EA1987" s="71"/>
      <c r="EH1987" s="31"/>
      <c r="EN1987" s="55"/>
      <c r="EO1987" s="31"/>
      <c r="EU1987" s="55"/>
    </row>
    <row r="1988" spans="1:151" s="1" customFormat="1" x14ac:dyDescent="0.35">
      <c r="A1988" s="11">
        <v>119</v>
      </c>
      <c r="D1988" s="1" t="str">
        <f t="shared" si="62"/>
        <v>ave</v>
      </c>
      <c r="E1988" s="15">
        <v>0.7832541176602178</v>
      </c>
      <c r="F1988" s="15">
        <v>0.7832541176602178</v>
      </c>
      <c r="G1988" s="15">
        <v>0.7832541176602178</v>
      </c>
      <c r="H1988" s="15">
        <v>1.6432838530926854</v>
      </c>
      <c r="I1988" s="15">
        <v>1.750822909312568</v>
      </c>
      <c r="J1988" s="15">
        <v>-0.7590944769472675</v>
      </c>
      <c r="K1988" s="15">
        <v>0.22460986925366094</v>
      </c>
      <c r="L1988" s="15">
        <v>1.0745970664822766</v>
      </c>
      <c r="M1988" s="15">
        <v>1.6082844867477901</v>
      </c>
      <c r="N1988" s="15">
        <v>-0.77026816650869467</v>
      </c>
      <c r="O1988" s="15">
        <v>0.29844359257326669</v>
      </c>
      <c r="P1988" s="15">
        <v>1.156269137740533</v>
      </c>
      <c r="Q1988" s="15">
        <v>2.1926177577245514</v>
      </c>
      <c r="R1988" s="15">
        <v>0.25457283629944027</v>
      </c>
      <c r="S1988" s="15">
        <v>2.3875978476373807</v>
      </c>
      <c r="T1988" s="15">
        <v>1.0340410986582071</v>
      </c>
      <c r="U1988" s="15">
        <v>8.0726301036774709E-2</v>
      </c>
      <c r="V1988" s="15">
        <v>-2.3001247804300751</v>
      </c>
      <c r="W1988" s="15">
        <v>-1.0429700395658841</v>
      </c>
      <c r="X1988" s="15">
        <v>0.83596348519716268</v>
      </c>
      <c r="Y1988" s="15">
        <v>5.3515923229778994E-2</v>
      </c>
      <c r="Z1988" s="15">
        <v>-1.1989151625761081</v>
      </c>
      <c r="AA1988" s="15">
        <v>-0.12189031385737807</v>
      </c>
      <c r="AB1988" s="15">
        <v>1.2672509739343454</v>
      </c>
      <c r="AC1988" s="15">
        <v>-0.70798729621916145</v>
      </c>
      <c r="AD1988" s="15">
        <v>-2.5270215773612015</v>
      </c>
      <c r="AE1988" s="15">
        <v>-0.84227916507595713</v>
      </c>
      <c r="AF1988" s="15">
        <v>-3.5372957367606879</v>
      </c>
      <c r="AG1988" s="15">
        <v>-0.84584898162825695</v>
      </c>
      <c r="AH1988" s="15">
        <v>1.4118220293277697</v>
      </c>
      <c r="AI1988" s="15">
        <v>1.4589873384450871</v>
      </c>
      <c r="AJ1988" s="15">
        <v>2.3756748862997955E-2</v>
      </c>
      <c r="AK1988" s="15">
        <v>8.8098354277889535E-2</v>
      </c>
      <c r="AL1988" s="15">
        <v>2.6039147197757977</v>
      </c>
      <c r="AM1988" s="15">
        <v>1.1843598025004418</v>
      </c>
      <c r="AN1988" s="15">
        <v>1.1289579224035291</v>
      </c>
      <c r="EA1988" s="71"/>
      <c r="EH1988" s="31"/>
      <c r="EN1988" s="55"/>
      <c r="EO1988" s="31"/>
      <c r="EU1988" s="55"/>
    </row>
    <row r="1989" spans="1:151" s="1" customFormat="1" x14ac:dyDescent="0.35">
      <c r="A1989" s="11">
        <v>120</v>
      </c>
      <c r="C1989" s="1" t="s">
        <v>68</v>
      </c>
      <c r="D1989" s="1">
        <f>D1982</f>
        <v>1</v>
      </c>
      <c r="E1989" s="15">
        <v>0.11969005289396668</v>
      </c>
      <c r="F1989" s="15">
        <v>0.11969005289396668</v>
      </c>
      <c r="G1989" s="15">
        <v>0.11969005289396668</v>
      </c>
      <c r="H1989" s="15">
        <v>1.390337340354241E-2</v>
      </c>
      <c r="I1989" s="15">
        <v>1.5353634895686676</v>
      </c>
      <c r="J1989" s="15">
        <v>0.71435635466011538</v>
      </c>
      <c r="K1989" s="15">
        <v>-1.599694829849331</v>
      </c>
      <c r="L1989" s="15">
        <v>0.5109921328406688</v>
      </c>
      <c r="M1989" s="15">
        <v>-1.3311706835174417</v>
      </c>
      <c r="N1989" s="15">
        <v>2.4694465298135158</v>
      </c>
      <c r="O1989" s="15">
        <v>-1.2174035857586305</v>
      </c>
      <c r="P1989" s="15">
        <v>-1.1505836426207019</v>
      </c>
      <c r="Q1989" s="15">
        <v>0.12700957022828549</v>
      </c>
      <c r="R1989" s="15">
        <v>0.56785651370578338</v>
      </c>
      <c r="S1989" s="15">
        <v>-1.0943471727132008</v>
      </c>
      <c r="T1989" s="15">
        <v>1.5584467514739226</v>
      </c>
      <c r="U1989" s="15">
        <v>-1.2948822117844638</v>
      </c>
      <c r="V1989" s="15">
        <v>-0.52231967659464773</v>
      </c>
      <c r="W1989" s="15">
        <v>-1.0441512173561298</v>
      </c>
      <c r="X1989" s="15">
        <v>-0.88984994977200416</v>
      </c>
      <c r="Y1989" s="15">
        <v>-2.079599813897806</v>
      </c>
      <c r="Z1989" s="15">
        <v>0.10146158350066553</v>
      </c>
      <c r="AA1989" s="15">
        <v>0.50772422115323967</v>
      </c>
      <c r="AB1989" s="15">
        <v>-0.75001270862108338</v>
      </c>
      <c r="AC1989" s="15">
        <v>-1.6312262501241692</v>
      </c>
      <c r="AD1989" s="15">
        <v>-1.949428827631252E-2</v>
      </c>
      <c r="AE1989" s="15">
        <v>1.0430049280659035</v>
      </c>
      <c r="AF1989" s="15">
        <v>1.1083980355296192</v>
      </c>
      <c r="AG1989" s="15">
        <v>4.5835151423227652E-2</v>
      </c>
      <c r="AH1989" s="15">
        <v>-2.1723890632077389</v>
      </c>
      <c r="AI1989" s="15">
        <v>1.0114081037391036</v>
      </c>
      <c r="AJ1989" s="15">
        <v>0.83754380538462991</v>
      </c>
      <c r="AK1989" s="15">
        <v>1.1207827921517866</v>
      </c>
      <c r="AL1989" s="15">
        <v>1.1003968564117488</v>
      </c>
      <c r="AM1989" s="15">
        <v>-1.2242375472533751</v>
      </c>
      <c r="AN1989" s="15">
        <v>1.5600892222541198</v>
      </c>
      <c r="EA1989" s="71"/>
      <c r="EH1989" s="31"/>
      <c r="EN1989" s="55"/>
      <c r="EO1989" s="31"/>
      <c r="EU1989" s="55"/>
    </row>
    <row r="1990" spans="1:151" s="1" customFormat="1" x14ac:dyDescent="0.35">
      <c r="A1990" s="11">
        <v>121</v>
      </c>
      <c r="D1990" s="1">
        <f t="shared" si="62"/>
        <v>0.99</v>
      </c>
      <c r="E1990" s="15">
        <v>-2.6562007113884594</v>
      </c>
      <c r="F1990" s="15">
        <v>-2.6562007113884594</v>
      </c>
      <c r="G1990" s="15">
        <v>-2.6562007113884594</v>
      </c>
      <c r="H1990" s="15">
        <v>0.62714868626954789</v>
      </c>
      <c r="I1990" s="15">
        <v>1.0518175836472026</v>
      </c>
      <c r="J1990" s="15">
        <v>0.8697124606470612</v>
      </c>
      <c r="K1990" s="15">
        <v>-4.1857120881611899E-2</v>
      </c>
      <c r="L1990" s="15">
        <v>1.2089456832862917</v>
      </c>
      <c r="M1990" s="15">
        <v>0.68395610508208138</v>
      </c>
      <c r="N1990" s="15">
        <v>0.63277153847118128</v>
      </c>
      <c r="O1990" s="15">
        <v>-1.4596765992866472</v>
      </c>
      <c r="P1990" s="15">
        <v>0.47933124985046521</v>
      </c>
      <c r="Q1990" s="15">
        <v>0.47907670482462056</v>
      </c>
      <c r="R1990" s="15">
        <v>4.4532018740707398E-2</v>
      </c>
      <c r="S1990" s="15">
        <v>0.67042819938033515</v>
      </c>
      <c r="T1990" s="15">
        <v>0.7809992592645566</v>
      </c>
      <c r="U1990" s="15">
        <v>-2.0308624295444835</v>
      </c>
      <c r="V1990" s="15">
        <v>-2.7520696329798064</v>
      </c>
      <c r="W1990" s="15">
        <v>-3.9685428039188442</v>
      </c>
      <c r="X1990" s="15">
        <v>0.92491241480598307</v>
      </c>
      <c r="Y1990" s="15">
        <v>0.91245915472344907</v>
      </c>
      <c r="Z1990" s="15">
        <v>-1.1044683985179471</v>
      </c>
      <c r="AA1990" s="15">
        <v>-1.4222465812455196</v>
      </c>
      <c r="AB1990" s="15">
        <v>1.0665978563117178</v>
      </c>
      <c r="AC1990" s="15">
        <v>-3.0866925344343334</v>
      </c>
      <c r="AD1990" s="15">
        <v>-4.4030647933794187</v>
      </c>
      <c r="AE1990" s="15">
        <v>-1.1018313948012231</v>
      </c>
      <c r="AF1990" s="15">
        <v>-3.7777997833985282</v>
      </c>
      <c r="AG1990" s="15">
        <v>-0.52940051976200087</v>
      </c>
      <c r="AH1990" s="15">
        <v>-1.534004876749131E-2</v>
      </c>
      <c r="AI1990" s="15">
        <v>1.9377471405004445</v>
      </c>
      <c r="AJ1990" s="15">
        <v>1.5538559906220706</v>
      </c>
      <c r="AK1990" s="15">
        <v>-0.70340438680370032</v>
      </c>
      <c r="AL1990" s="15">
        <v>1.769464067981529</v>
      </c>
      <c r="AM1990" s="15">
        <v>1.2429153987363235</v>
      </c>
      <c r="AN1990" s="15">
        <v>1.4177253153947496</v>
      </c>
      <c r="EA1990" s="71"/>
      <c r="EH1990" s="31"/>
      <c r="EN1990" s="55"/>
      <c r="EO1990" s="31"/>
      <c r="EU1990" s="55"/>
    </row>
    <row r="1991" spans="1:151" s="1" customFormat="1" x14ac:dyDescent="0.35">
      <c r="A1991" s="11">
        <v>122</v>
      </c>
      <c r="D1991" s="1">
        <f t="shared" si="62"/>
        <v>0.98</v>
      </c>
      <c r="E1991" s="15">
        <v>-0.98545969074549356</v>
      </c>
      <c r="F1991" s="15">
        <v>-0.98545969074549356</v>
      </c>
      <c r="G1991" s="15">
        <v>-0.98545969074549356</v>
      </c>
      <c r="H1991" s="15">
        <v>1.0111769146935985</v>
      </c>
      <c r="I1991" s="15">
        <v>0.17941282968409564</v>
      </c>
      <c r="J1991" s="15">
        <v>1.2126429822058777</v>
      </c>
      <c r="K1991" s="15">
        <v>0.78883986491584979</v>
      </c>
      <c r="L1991" s="15">
        <v>1.1013373197511738</v>
      </c>
      <c r="M1991" s="15">
        <v>0.78846619467573908</v>
      </c>
      <c r="N1991" s="15">
        <v>0.29616842394219411</v>
      </c>
      <c r="O1991" s="15">
        <v>-0.20446777377285694</v>
      </c>
      <c r="P1991" s="15">
        <v>0.96140957702776575</v>
      </c>
      <c r="Q1991" s="15">
        <v>1.408796481464446</v>
      </c>
      <c r="R1991" s="15">
        <v>0.26300585678569999</v>
      </c>
      <c r="S1991" s="15">
        <v>0.81966074877276174</v>
      </c>
      <c r="T1991" s="15">
        <v>0.61964824793755358</v>
      </c>
      <c r="U1991" s="15">
        <v>-1.357122752093187</v>
      </c>
      <c r="V1991" s="15">
        <v>-2.6491893070099022</v>
      </c>
      <c r="W1991" s="15">
        <v>-1.8572248344707714</v>
      </c>
      <c r="X1991" s="15">
        <v>1.1243201500190803</v>
      </c>
      <c r="Y1991" s="15">
        <v>1.397323027204507</v>
      </c>
      <c r="Z1991" s="15">
        <v>-0.62461151236742996</v>
      </c>
      <c r="AA1991" s="15">
        <v>-1.0357902114999806</v>
      </c>
      <c r="AB1991" s="15">
        <v>1.2547884332037482</v>
      </c>
      <c r="AC1991" s="15">
        <v>-2.3201256582598897</v>
      </c>
      <c r="AD1991" s="15">
        <v>-3.6179545236285633</v>
      </c>
      <c r="AE1991" s="15">
        <v>-0.90018555391161736</v>
      </c>
      <c r="AF1991" s="15">
        <v>-2.9243585662110561</v>
      </c>
      <c r="AG1991" s="15">
        <v>0.16892846470943765</v>
      </c>
      <c r="AH1991" s="15">
        <v>1.0784617210255845</v>
      </c>
      <c r="AI1991" s="15">
        <v>2.1239732839645136</v>
      </c>
      <c r="AJ1991" s="15">
        <v>1.7256427925944529</v>
      </c>
      <c r="AK1991" s="15">
        <v>-0.69533180107541404</v>
      </c>
      <c r="AL1991" s="15">
        <v>1.925598210508203</v>
      </c>
      <c r="AM1991" s="15">
        <v>1.2863493911230046</v>
      </c>
      <c r="AN1991" s="15">
        <v>1.5920744789370158</v>
      </c>
      <c r="EA1991" s="71"/>
      <c r="EH1991" s="31"/>
      <c r="EN1991" s="55"/>
      <c r="EO1991" s="31"/>
      <c r="EU1991" s="55"/>
    </row>
    <row r="1992" spans="1:151" s="1" customFormat="1" x14ac:dyDescent="0.35">
      <c r="A1992" s="11">
        <v>123</v>
      </c>
      <c r="D1992" s="1">
        <f t="shared" si="62"/>
        <v>0.97</v>
      </c>
      <c r="E1992" s="15">
        <v>0.51641409504599545</v>
      </c>
      <c r="F1992" s="15">
        <v>0.51641409504599545</v>
      </c>
      <c r="G1992" s="15">
        <v>0.51641409504599545</v>
      </c>
      <c r="H1992" s="15">
        <v>1.1537931973459257</v>
      </c>
      <c r="I1992" s="15">
        <v>-0.12307934631109056</v>
      </c>
      <c r="J1992" s="15">
        <v>1.5124714986563765</v>
      </c>
      <c r="K1992" s="15">
        <v>1.3845044839197882</v>
      </c>
      <c r="L1992" s="15">
        <v>0.59404030105264949</v>
      </c>
      <c r="M1992" s="15">
        <v>0.94672111839166273</v>
      </c>
      <c r="N1992" s="15">
        <v>3.2584153252861663E-4</v>
      </c>
      <c r="O1992" s="15">
        <v>0.47547760605541484</v>
      </c>
      <c r="P1992" s="15">
        <v>1.1562395123668945</v>
      </c>
      <c r="Q1992" s="15">
        <v>1.8540607970230543</v>
      </c>
      <c r="R1992" s="15">
        <v>0.54160828577491937</v>
      </c>
      <c r="S1992" s="15">
        <v>0.97919872990340917</v>
      </c>
      <c r="T1992" s="15">
        <v>0.6553399250788996</v>
      </c>
      <c r="U1992" s="15">
        <v>-0.75065859878293495</v>
      </c>
      <c r="V1992" s="15">
        <v>-2.2703072814209819</v>
      </c>
      <c r="W1992" s="15">
        <v>-0.35461027342686846</v>
      </c>
      <c r="X1992" s="15">
        <v>1.3083037662875379</v>
      </c>
      <c r="Y1992" s="15">
        <v>1.8133847084114258</v>
      </c>
      <c r="Z1992" s="15">
        <v>-0.12461329684948287</v>
      </c>
      <c r="AA1992" s="15">
        <v>-0.75352791532251762</v>
      </c>
      <c r="AB1992" s="15">
        <v>1.3277366767747927</v>
      </c>
      <c r="AC1992" s="15">
        <v>-1.8327591675148287</v>
      </c>
      <c r="AD1992" s="15">
        <v>-2.9558290871749255</v>
      </c>
      <c r="AE1992" s="15">
        <v>-0.63110050596979717</v>
      </c>
      <c r="AF1992" s="15">
        <v>-2.4170329000440338</v>
      </c>
      <c r="AG1992" s="15">
        <v>0.71914741362675416</v>
      </c>
      <c r="AH1992" s="15">
        <v>1.5630264562328058</v>
      </c>
      <c r="AI1992" s="15">
        <v>2.18469596407123</v>
      </c>
      <c r="AJ1992" s="15">
        <v>1.8393441940370145</v>
      </c>
      <c r="AK1992" s="15">
        <v>-0.60655483739036398</v>
      </c>
      <c r="AL1992" s="15">
        <v>2.0366685652449847</v>
      </c>
      <c r="AM1992" s="15">
        <v>1.2984741126277455</v>
      </c>
      <c r="AN1992" s="15">
        <v>1.7270923268674452</v>
      </c>
      <c r="EA1992" s="71"/>
      <c r="EH1992" s="31"/>
      <c r="EN1992" s="55"/>
      <c r="EO1992" s="31"/>
      <c r="EU1992" s="55"/>
    </row>
    <row r="1993" spans="1:151" s="1" customFormat="1" x14ac:dyDescent="0.35">
      <c r="A1993" s="11">
        <v>124</v>
      </c>
      <c r="D1993" s="1">
        <f t="shared" si="62"/>
        <v>0.96</v>
      </c>
      <c r="E1993" s="15">
        <v>1.6778409561465173</v>
      </c>
      <c r="F1993" s="15">
        <v>1.6778409561465173</v>
      </c>
      <c r="G1993" s="15">
        <v>1.6778409561465173</v>
      </c>
      <c r="H1993" s="15">
        <v>1.1855719123511552</v>
      </c>
      <c r="I1993" s="15">
        <v>-0.15442003941936719</v>
      </c>
      <c r="J1993" s="15">
        <v>1.7105315788465054</v>
      </c>
      <c r="K1993" s="15">
        <v>1.8342774139486879</v>
      </c>
      <c r="L1993" s="15">
        <v>0.35617943640981825</v>
      </c>
      <c r="M1993" s="15">
        <v>1.0792637049365488</v>
      </c>
      <c r="N1993" s="15">
        <v>-0.27529055541348629</v>
      </c>
      <c r="O1993" s="15">
        <v>0.86749782306205958</v>
      </c>
      <c r="P1993" s="15">
        <v>1.2865569281774738</v>
      </c>
      <c r="Q1993" s="15">
        <v>2.008451936218449</v>
      </c>
      <c r="R1993" s="15">
        <v>0.85122084194959002</v>
      </c>
      <c r="S1993" s="15">
        <v>1.1485245422421078</v>
      </c>
      <c r="T1993" s="15">
        <v>0.85721070156650969</v>
      </c>
      <c r="U1993" s="15">
        <v>-0.25059304518790221</v>
      </c>
      <c r="V1993" s="15">
        <v>-1.9349155238271476</v>
      </c>
      <c r="W1993" s="15">
        <v>0.34588306098950194</v>
      </c>
      <c r="X1993" s="15">
        <v>1.4900168046402642</v>
      </c>
      <c r="Y1993" s="15">
        <v>2.0294065206050727</v>
      </c>
      <c r="Z1993" s="15">
        <v>0.35801582015855582</v>
      </c>
      <c r="AA1993" s="15">
        <v>-0.54970392037454874</v>
      </c>
      <c r="AB1993" s="15">
        <v>1.3688555874968111</v>
      </c>
      <c r="AC1993" s="15">
        <v>-1.5141991547097202</v>
      </c>
      <c r="AD1993" s="15">
        <v>-2.3767306361685545</v>
      </c>
      <c r="AE1993" s="15">
        <v>-0.26243553601500086</v>
      </c>
      <c r="AF1993" s="15">
        <v>-2.1426866539597023</v>
      </c>
      <c r="AG1993" s="15">
        <v>1.1405983515263824</v>
      </c>
      <c r="AH1993" s="15">
        <v>1.6204611081526539</v>
      </c>
      <c r="AI1993" s="15">
        <v>2.2154702753059503</v>
      </c>
      <c r="AJ1993" s="15">
        <v>1.961505794767028</v>
      </c>
      <c r="AK1993" s="15">
        <v>-0.52036041042803494</v>
      </c>
      <c r="AL1993" s="15">
        <v>2.1564666170922981</v>
      </c>
      <c r="AM1993" s="15">
        <v>1.3226977466892873</v>
      </c>
      <c r="AN1993" s="15">
        <v>1.7555455208091975</v>
      </c>
      <c r="EA1993" s="71"/>
      <c r="EH1993" s="31"/>
      <c r="EN1993" s="55"/>
      <c r="EO1993" s="31"/>
      <c r="EU1993" s="55"/>
    </row>
    <row r="1994" spans="1:151" s="1" customFormat="1" x14ac:dyDescent="0.35">
      <c r="A1994" s="11">
        <v>125</v>
      </c>
      <c r="D1994" s="1">
        <f t="shared" si="62"/>
        <v>0.95</v>
      </c>
      <c r="E1994" s="15">
        <v>2.4894270814481438</v>
      </c>
      <c r="F1994" s="15">
        <v>2.4894270814481438</v>
      </c>
      <c r="G1994" s="15">
        <v>2.4894270814481438</v>
      </c>
      <c r="H1994" s="15">
        <v>1.1844967531040687</v>
      </c>
      <c r="I1994" s="15">
        <v>-7.6594824944903245E-2</v>
      </c>
      <c r="J1994" s="15">
        <v>1.8201146555903973</v>
      </c>
      <c r="K1994" s="15">
        <v>2.1655230667842598</v>
      </c>
      <c r="L1994" s="15">
        <v>0.34050391732418628</v>
      </c>
      <c r="M1994" s="15">
        <v>1.184255883049379</v>
      </c>
      <c r="N1994" s="15">
        <v>-0.53707709136359472</v>
      </c>
      <c r="O1994" s="15">
        <v>1.156393490803266</v>
      </c>
      <c r="P1994" s="15">
        <v>1.3935410799211991</v>
      </c>
      <c r="Q1994" s="15">
        <v>1.9925292989627492</v>
      </c>
      <c r="R1994" s="15">
        <v>1.1664396982138314</v>
      </c>
      <c r="S1994" s="15">
        <v>1.3297823383559622</v>
      </c>
      <c r="T1994" s="15">
        <v>1.1092764165258395</v>
      </c>
      <c r="U1994" s="15">
        <v>0.14013635836225352</v>
      </c>
      <c r="V1994" s="15">
        <v>-1.6320276787625629</v>
      </c>
      <c r="W1994" s="15">
        <v>0.66588070742813288</v>
      </c>
      <c r="X1994" s="15">
        <v>1.7135907635365939</v>
      </c>
      <c r="Y1994" s="15">
        <v>2.0171879653415306</v>
      </c>
      <c r="Z1994" s="15">
        <v>0.75629390789264561</v>
      </c>
      <c r="AA1994" s="15">
        <v>-0.39912049109794279</v>
      </c>
      <c r="AB1994" s="15">
        <v>1.4073930667950336</v>
      </c>
      <c r="AC1994" s="15">
        <v>-1.3031391828771108</v>
      </c>
      <c r="AD1994" s="15">
        <v>-1.8540453885187274</v>
      </c>
      <c r="AE1994" s="15">
        <v>0.13059729343602755</v>
      </c>
      <c r="AF1994" s="15">
        <v>-1.9789237352402727</v>
      </c>
      <c r="AG1994" s="15">
        <v>1.4940621168334052</v>
      </c>
      <c r="AH1994" s="15">
        <v>1.5138083042867789</v>
      </c>
      <c r="AI1994" s="15">
        <v>2.2316606355288071</v>
      </c>
      <c r="AJ1994" s="15">
        <v>2.0863391644506484</v>
      </c>
      <c r="AK1994" s="15">
        <v>-0.42984520625623857</v>
      </c>
      <c r="AL1994" s="15">
        <v>2.2809335972203648</v>
      </c>
      <c r="AM1994" s="15">
        <v>1.3554583198764463</v>
      </c>
      <c r="AN1994" s="15">
        <v>1.7340008869851398</v>
      </c>
      <c r="EA1994" s="71"/>
      <c r="EH1994" s="31"/>
      <c r="EN1994" s="55"/>
      <c r="EO1994" s="31"/>
      <c r="EU1994" s="55"/>
    </row>
    <row r="1995" spans="1:151" s="1" customFormat="1" x14ac:dyDescent="0.35">
      <c r="A1995" s="11">
        <v>126</v>
      </c>
      <c r="D1995" s="1" t="str">
        <f t="shared" si="62"/>
        <v>ave</v>
      </c>
      <c r="E1995" s="15">
        <v>-0.55488003131290653</v>
      </c>
      <c r="F1995" s="15">
        <v>-0.55488003131290653</v>
      </c>
      <c r="G1995" s="15">
        <v>-0.55488003131290653</v>
      </c>
      <c r="H1995" s="15">
        <v>0.84778212802634534</v>
      </c>
      <c r="I1995" s="15">
        <v>-0.25850743969989343</v>
      </c>
      <c r="J1995" s="15">
        <v>1.4196224988727186</v>
      </c>
      <c r="K1995" s="15">
        <v>1.2042146802869975</v>
      </c>
      <c r="L1995" s="15">
        <v>0.43678676822605406</v>
      </c>
      <c r="M1995" s="15">
        <v>0.80487347879413618</v>
      </c>
      <c r="N1995" s="15">
        <v>-0.57199247919687501</v>
      </c>
      <c r="O1995" s="15">
        <v>-0.42963405825927398</v>
      </c>
      <c r="P1995" s="15">
        <v>0.97840108851834151</v>
      </c>
      <c r="Q1995" s="15">
        <v>1.648365667772151</v>
      </c>
      <c r="R1995" s="15">
        <v>0.4580287206815693</v>
      </c>
      <c r="S1995" s="15">
        <v>0.87607269669709065</v>
      </c>
      <c r="T1995" s="15">
        <v>0.3134628010697269</v>
      </c>
      <c r="U1995" s="15">
        <v>-1.1321699038583402</v>
      </c>
      <c r="V1995" s="15">
        <v>-2.6508368883368165</v>
      </c>
      <c r="W1995" s="15">
        <v>-0.61829110632716833</v>
      </c>
      <c r="X1995" s="15">
        <v>1.206912347079498</v>
      </c>
      <c r="Y1995" s="15">
        <v>1.7807712704333791</v>
      </c>
      <c r="Z1995" s="15">
        <v>-0.45789988987489727</v>
      </c>
      <c r="AA1995" s="15">
        <v>-1.1316704785528742</v>
      </c>
      <c r="AB1995" s="15">
        <v>1.0954633053086829</v>
      </c>
      <c r="AC1995" s="15">
        <v>-2.2979194515610786</v>
      </c>
      <c r="AD1995" s="15">
        <v>-3.3287065859891256</v>
      </c>
      <c r="AE1995" s="15">
        <v>-0.71352442432133167</v>
      </c>
      <c r="AF1995" s="15">
        <v>-3.069214777085481</v>
      </c>
      <c r="AG1995" s="15">
        <v>0.51910338090201369</v>
      </c>
      <c r="AH1995" s="15">
        <v>1.3493443447434124</v>
      </c>
      <c r="AI1995" s="15">
        <v>2.1315663943013003</v>
      </c>
      <c r="AJ1995" s="15">
        <v>1.7212859542298271</v>
      </c>
      <c r="AK1995" s="15">
        <v>-0.78104987086720123</v>
      </c>
      <c r="AL1995" s="15">
        <v>1.9235270188302152</v>
      </c>
      <c r="AM1995" s="15">
        <v>1.2556636770931096</v>
      </c>
      <c r="AN1995" s="15">
        <v>1.6295683612306915</v>
      </c>
      <c r="EA1995" s="71"/>
      <c r="EH1995" s="31"/>
      <c r="EN1995" s="55"/>
      <c r="EO1995" s="31"/>
      <c r="EU1995" s="55"/>
    </row>
    <row r="1996" spans="1:151" s="1" customFormat="1" x14ac:dyDescent="0.35">
      <c r="A1996" s="11">
        <v>127</v>
      </c>
      <c r="C1996" s="1" t="s">
        <v>144</v>
      </c>
      <c r="D1996" s="1">
        <f>D1989</f>
        <v>1</v>
      </c>
      <c r="E1996" s="15">
        <v>0.44453133546435059</v>
      </c>
      <c r="F1996" s="15">
        <v>0.44453133546435059</v>
      </c>
      <c r="G1996" s="15">
        <v>0.44453133546435059</v>
      </c>
      <c r="H1996" s="15">
        <v>2.3307962614798674</v>
      </c>
      <c r="I1996" s="15">
        <v>1.4221472865288969</v>
      </c>
      <c r="J1996" s="15">
        <v>-1.8167807496823518</v>
      </c>
      <c r="K1996" s="15">
        <v>-0.79960724205472433</v>
      </c>
      <c r="L1996" s="15">
        <v>0.88339839063837067</v>
      </c>
      <c r="M1996" s="15">
        <v>0.28113433552938372</v>
      </c>
      <c r="N1996" s="15">
        <v>-1.0982226344913342</v>
      </c>
      <c r="O1996" s="15">
        <v>-0.78057691786258365</v>
      </c>
      <c r="P1996" s="15">
        <v>-0.39138212018062069</v>
      </c>
      <c r="Q1996" s="15">
        <v>-1.7633418620475845</v>
      </c>
      <c r="R1996" s="15">
        <v>-1.2719255827719214</v>
      </c>
      <c r="S1996" s="15">
        <v>1.4136510709909222</v>
      </c>
      <c r="T1996" s="15">
        <v>1.7358247455822531</v>
      </c>
      <c r="U1996" s="15">
        <v>-1.3345099926273212</v>
      </c>
      <c r="V1996" s="15">
        <v>0.66698528360795073</v>
      </c>
      <c r="W1996" s="15">
        <v>-0.75764620108247493</v>
      </c>
      <c r="X1996" s="15">
        <v>-1.1718168286478106</v>
      </c>
      <c r="Y1996" s="15">
        <v>-0.79357617513433953</v>
      </c>
      <c r="Z1996" s="15">
        <v>-1.2142994921781312</v>
      </c>
      <c r="AA1996" s="15">
        <v>-0.61282508348501241</v>
      </c>
      <c r="AB1996" s="15">
        <v>-0.42221032282581822</v>
      </c>
      <c r="AC1996" s="15">
        <v>1.584368075640239</v>
      </c>
      <c r="AD1996" s="15">
        <v>-1.5724579815831483</v>
      </c>
      <c r="AE1996" s="15">
        <v>3.4333835553483349E-3</v>
      </c>
      <c r="AF1996" s="15">
        <v>-1.0570036005467096</v>
      </c>
      <c r="AG1996" s="15">
        <v>-2.1281797281033836</v>
      </c>
      <c r="AH1996" s="15">
        <v>-2.6601685107439281</v>
      </c>
      <c r="AI1996" s="15">
        <v>-2.0584390507875723</v>
      </c>
      <c r="AJ1996" s="15">
        <v>-0.48169075864268485</v>
      </c>
      <c r="AK1996" s="15">
        <v>0.21522282655470062</v>
      </c>
      <c r="AL1996" s="15">
        <v>-0.53738906775293249</v>
      </c>
      <c r="AM1996" s="15">
        <v>1.4382571002044127</v>
      </c>
      <c r="AN1996" s="15">
        <v>-0.69847881287573643</v>
      </c>
      <c r="EA1996" s="71"/>
      <c r="EH1996" s="31"/>
      <c r="EN1996" s="55"/>
      <c r="EO1996" s="31"/>
      <c r="EU1996" s="55"/>
    </row>
    <row r="1997" spans="1:151" s="1" customFormat="1" x14ac:dyDescent="0.35">
      <c r="A1997" s="11">
        <v>128</v>
      </c>
      <c r="D1997" s="1">
        <f t="shared" si="62"/>
        <v>0.99</v>
      </c>
      <c r="E1997" s="15">
        <v>-1.6354927275262607</v>
      </c>
      <c r="F1997" s="15">
        <v>-1.6354927275262607</v>
      </c>
      <c r="G1997" s="15">
        <v>-1.6354927275262607</v>
      </c>
      <c r="H1997" s="15">
        <v>1.74883705925021</v>
      </c>
      <c r="I1997" s="15">
        <v>1.3074468739951526</v>
      </c>
      <c r="J1997" s="15">
        <v>-1.4684049382951425</v>
      </c>
      <c r="K1997" s="15">
        <v>-1.4906095407140021</v>
      </c>
      <c r="L1997" s="15">
        <v>1.1744371125537323</v>
      </c>
      <c r="M1997" s="15">
        <v>0.33066018992288049</v>
      </c>
      <c r="N1997" s="15">
        <v>-0.97977254045265527</v>
      </c>
      <c r="O1997" s="15">
        <v>-1.4475124691519357</v>
      </c>
      <c r="P1997" s="15">
        <v>-0.6450274763611259</v>
      </c>
      <c r="Q1997" s="15">
        <v>-1.5121465110569747</v>
      </c>
      <c r="R1997" s="15">
        <v>-0.81214897962712529</v>
      </c>
      <c r="S1997" s="15">
        <v>1.0250173207878108</v>
      </c>
      <c r="T1997" s="15">
        <v>1.7768616751761093</v>
      </c>
      <c r="U1997" s="15">
        <v>-1.7185099156972699</v>
      </c>
      <c r="V1997" s="15">
        <v>-1.8556234192231333</v>
      </c>
      <c r="W1997" s="15">
        <v>-3.2737344898013463</v>
      </c>
      <c r="X1997" s="15">
        <v>-1.0416742784294812</v>
      </c>
      <c r="Y1997" s="15">
        <v>-1.1899676651684414</v>
      </c>
      <c r="Z1997" s="15">
        <v>-1.4276840589620121</v>
      </c>
      <c r="AA1997" s="15">
        <v>-0.48868111196071068</v>
      </c>
      <c r="AB1997" s="15">
        <v>0.42406911235273559</v>
      </c>
      <c r="AC1997" s="15">
        <v>-1.4483859222438282</v>
      </c>
      <c r="AD1997" s="15">
        <v>-5.0859252263771877</v>
      </c>
      <c r="AE1997" s="15">
        <v>-1.6283939100592377</v>
      </c>
      <c r="AF1997" s="15">
        <v>-3.9221271344744513</v>
      </c>
      <c r="AG1997" s="15">
        <v>-1.9205293958139513</v>
      </c>
      <c r="AH1997" s="15">
        <v>-1.6769942607457577</v>
      </c>
      <c r="AI1997" s="15">
        <v>-2.2391866205943334</v>
      </c>
      <c r="AJ1997" s="15">
        <v>-0.30713853140433245</v>
      </c>
      <c r="AK1997" s="15">
        <v>8.238579008115561E-2</v>
      </c>
      <c r="AL1997" s="15">
        <v>1.159351845478531</v>
      </c>
      <c r="AM1997" s="15">
        <v>1.1874119542396799</v>
      </c>
      <c r="AN1997" s="15">
        <v>-0.35231286330318645</v>
      </c>
      <c r="EA1997" s="71"/>
      <c r="EH1997" s="31"/>
      <c r="EN1997" s="55"/>
      <c r="EO1997" s="31"/>
      <c r="EU1997" s="55"/>
    </row>
    <row r="1998" spans="1:151" s="1" customFormat="1" x14ac:dyDescent="0.35">
      <c r="A1998" s="11">
        <v>129</v>
      </c>
      <c r="D1998" s="1">
        <f t="shared" si="62"/>
        <v>0.98</v>
      </c>
      <c r="E1998" s="15">
        <v>0.52124360934634417</v>
      </c>
      <c r="F1998" s="15">
        <v>0.52124360934634417</v>
      </c>
      <c r="G1998" s="15">
        <v>0.52124360934634417</v>
      </c>
      <c r="H1998" s="15">
        <v>1.909794569084911</v>
      </c>
      <c r="I1998" s="15">
        <v>1.6266628464281254</v>
      </c>
      <c r="J1998" s="15">
        <v>-0.35209598026077593</v>
      </c>
      <c r="K1998" s="15">
        <v>-0.68452525240382522</v>
      </c>
      <c r="L1998" s="15">
        <v>1.5846379149679273</v>
      </c>
      <c r="M1998" s="15">
        <v>1.2899578952791109</v>
      </c>
      <c r="N1998" s="15">
        <v>-1.2010163325568954</v>
      </c>
      <c r="O1998" s="15">
        <v>-0.24567897157081867</v>
      </c>
      <c r="P1998" s="15">
        <v>-0.79425682632338723</v>
      </c>
      <c r="Q1998" s="15">
        <v>0.50949787995969631</v>
      </c>
      <c r="R1998" s="15">
        <v>0.1284881986574759</v>
      </c>
      <c r="S1998" s="15">
        <v>1.9759216203258663</v>
      </c>
      <c r="T1998" s="15">
        <v>1.6949318101142408</v>
      </c>
      <c r="U1998" s="15">
        <v>-1.5744786437741223</v>
      </c>
      <c r="V1998" s="15">
        <v>-2.076661682265331</v>
      </c>
      <c r="W1998" s="15">
        <v>-0.797851397992691</v>
      </c>
      <c r="X1998" s="15">
        <v>0.44511452529428513</v>
      </c>
      <c r="Y1998" s="15">
        <v>-9.3414799917292582E-2</v>
      </c>
      <c r="Z1998" s="15">
        <v>-1.1590395209059567</v>
      </c>
      <c r="AA1998" s="15">
        <v>1.036796676557495</v>
      </c>
      <c r="AB1998" s="15">
        <v>1.7355324280867384</v>
      </c>
      <c r="AC1998" s="15">
        <v>-1.4889598424229455</v>
      </c>
      <c r="AD1998" s="15">
        <v>-4.1810238799219031</v>
      </c>
      <c r="AE1998" s="15">
        <v>-1.3613481678134558</v>
      </c>
      <c r="AF1998" s="15">
        <v>-3.5692922094451198</v>
      </c>
      <c r="AG1998" s="15">
        <v>-0.80281174323909177</v>
      </c>
      <c r="AH1998" s="15">
        <v>9.0582703872655046E-2</v>
      </c>
      <c r="AI1998" s="15">
        <v>-0.77898616254635245</v>
      </c>
      <c r="AJ1998" s="15">
        <v>0.38717489217645162</v>
      </c>
      <c r="AK1998" s="15">
        <v>0.42070880955757961</v>
      </c>
      <c r="AL1998" s="15">
        <v>2.5865354693259528</v>
      </c>
      <c r="AM1998" s="15">
        <v>1.4575235068227097</v>
      </c>
      <c r="AN1998" s="15">
        <v>0.88303541739846003</v>
      </c>
      <c r="EA1998" s="71"/>
      <c r="EH1998" s="31"/>
      <c r="EN1998" s="55"/>
      <c r="EO1998" s="31"/>
      <c r="EU1998" s="55"/>
    </row>
    <row r="1999" spans="1:151" s="1" customFormat="1" x14ac:dyDescent="0.35">
      <c r="A1999" s="11">
        <v>130</v>
      </c>
      <c r="D1999" s="1">
        <f t="shared" si="62"/>
        <v>0.97</v>
      </c>
      <c r="E1999" s="15">
        <v>2.770959911717144</v>
      </c>
      <c r="F1999" s="15">
        <v>2.770959911717144</v>
      </c>
      <c r="G1999" s="15">
        <v>2.770959911717144</v>
      </c>
      <c r="H1999" s="15">
        <v>1.8458991795674367</v>
      </c>
      <c r="I1999" s="15">
        <v>1.5920219052941649</v>
      </c>
      <c r="J1999" s="15">
        <v>0.75809129363091776</v>
      </c>
      <c r="K1999" s="15">
        <v>0.33531380388237259</v>
      </c>
      <c r="L1999" s="15">
        <v>1.5048905038013165</v>
      </c>
      <c r="M1999" s="15">
        <v>1.4017158815546209</v>
      </c>
      <c r="N1999" s="15">
        <v>-1.2076966559697488</v>
      </c>
      <c r="O1999" s="15">
        <v>0.87545782120286397</v>
      </c>
      <c r="P1999" s="15">
        <v>-6.5672524583551037E-2</v>
      </c>
      <c r="Q1999" s="15">
        <v>1.2989281637153771</v>
      </c>
      <c r="R1999" s="15">
        <v>0.63140431724347612</v>
      </c>
      <c r="S1999" s="15">
        <v>2.2799530775732353</v>
      </c>
      <c r="T1999" s="15">
        <v>1.8537653171423811</v>
      </c>
      <c r="U1999" s="15">
        <v>-0.77094249941307336</v>
      </c>
      <c r="V1999" s="15">
        <v>-1.0039859814461236</v>
      </c>
      <c r="W1999" s="15">
        <v>0.39761368886114368</v>
      </c>
      <c r="X1999" s="15">
        <v>1.6115969612652783</v>
      </c>
      <c r="Y1999" s="15">
        <v>0.60532320576652576</v>
      </c>
      <c r="Z1999" s="15">
        <v>-0.82897458081757791</v>
      </c>
      <c r="AA1999" s="15">
        <v>1.2776895091296252</v>
      </c>
      <c r="AB1999" s="15">
        <v>2.0153371390905748</v>
      </c>
      <c r="AC1999" s="15">
        <v>-1.0735276767654742</v>
      </c>
      <c r="AD1999" s="15">
        <v>-3.0145042781971769</v>
      </c>
      <c r="AE1999" s="15">
        <v>-1.2487726617133814</v>
      </c>
      <c r="AF1999" s="15">
        <v>-3.309973870931902</v>
      </c>
      <c r="AG1999" s="15">
        <v>4.4437417602834733E-2</v>
      </c>
      <c r="AH1999" s="15">
        <v>1.1999820611196355</v>
      </c>
      <c r="AI1999" s="15">
        <v>1.2237154574108626</v>
      </c>
      <c r="AJ1999" s="15">
        <v>0.51202746804721289</v>
      </c>
      <c r="AK1999" s="15">
        <v>0.83625570605745492</v>
      </c>
      <c r="AL1999" s="15">
        <v>2.915681265496461</v>
      </c>
      <c r="AM1999" s="15">
        <v>1.4531543467462327</v>
      </c>
      <c r="AN1999" s="15">
        <v>1.8660185435688588</v>
      </c>
      <c r="EA1999" s="71"/>
      <c r="EH1999" s="31"/>
      <c r="EN1999" s="55"/>
      <c r="EO1999" s="31"/>
      <c r="EU1999" s="55"/>
    </row>
    <row r="2000" spans="1:151" s="1" customFormat="1" x14ac:dyDescent="0.35">
      <c r="A2000" s="11">
        <v>131</v>
      </c>
      <c r="D2000" s="1">
        <f t="shared" si="62"/>
        <v>0.96</v>
      </c>
      <c r="E2000" s="15">
        <v>3.6412763250411326</v>
      </c>
      <c r="F2000" s="15">
        <v>3.6412763250411326</v>
      </c>
      <c r="G2000" s="15">
        <v>3.6412763250411326</v>
      </c>
      <c r="H2000" s="15">
        <v>1.8439477379826545</v>
      </c>
      <c r="I2000" s="15">
        <v>1.5532186899313256</v>
      </c>
      <c r="J2000" s="15">
        <v>1.272381690278747</v>
      </c>
      <c r="K2000" s="15">
        <v>1.1328068595935161</v>
      </c>
      <c r="L2000" s="15">
        <v>1.3489403830726672</v>
      </c>
      <c r="M2000" s="15">
        <v>1.6288652066736322</v>
      </c>
      <c r="N2000" s="15">
        <v>-1.4704416570893653</v>
      </c>
      <c r="O2000" s="15">
        <v>1.6357455709942181</v>
      </c>
      <c r="P2000" s="15">
        <v>0.71773909763469901</v>
      </c>
      <c r="Q2000" s="15">
        <v>1.8536950693166305</v>
      </c>
      <c r="R2000" s="15">
        <v>1.3855855785464757</v>
      </c>
      <c r="S2000" s="15">
        <v>2.130438612143446</v>
      </c>
      <c r="T2000" s="15">
        <v>1.5374848034860116</v>
      </c>
      <c r="U2000" s="15">
        <v>0.6291460692338966</v>
      </c>
      <c r="V2000" s="15">
        <v>0.69291767046215424</v>
      </c>
      <c r="W2000" s="15">
        <v>0.87288097810930487</v>
      </c>
      <c r="X2000" s="15">
        <v>1.5316162540511973</v>
      </c>
      <c r="Y2000" s="15">
        <v>0.84830291806842506</v>
      </c>
      <c r="Z2000" s="15">
        <v>-0.35865357663149</v>
      </c>
      <c r="AA2000" s="15">
        <v>1.612987439583444</v>
      </c>
      <c r="AB2000" s="15">
        <v>1.7736896551253343</v>
      </c>
      <c r="AC2000" s="15">
        <v>-0.83961858933255629</v>
      </c>
      <c r="AD2000" s="15">
        <v>-2.2795078073806949</v>
      </c>
      <c r="AE2000" s="15">
        <v>-0.50934945734140613</v>
      </c>
      <c r="AF2000" s="15">
        <v>-2.9936256501312948</v>
      </c>
      <c r="AG2000" s="15">
        <v>0.59611944818507212</v>
      </c>
      <c r="AH2000" s="15">
        <v>1.9225561506214497</v>
      </c>
      <c r="AI2000" s="15">
        <v>1.4111752233405692</v>
      </c>
      <c r="AJ2000" s="15">
        <v>0.46544838526007482</v>
      </c>
      <c r="AK2000" s="15">
        <v>1.1361804247237277</v>
      </c>
      <c r="AL2000" s="15">
        <v>3.0472128910959642</v>
      </c>
      <c r="AM2000" s="15">
        <v>1.3713432261182843</v>
      </c>
      <c r="AN2000" s="15">
        <v>2.2165917940115683</v>
      </c>
      <c r="EA2000" s="71"/>
      <c r="EH2000" s="31"/>
      <c r="EN2000" s="55"/>
      <c r="EO2000" s="31"/>
      <c r="EU2000" s="55"/>
    </row>
    <row r="2001" spans="1:151" s="1" customFormat="1" x14ac:dyDescent="0.35">
      <c r="A2001" s="11">
        <v>132</v>
      </c>
      <c r="D2001" s="1">
        <f t="shared" si="62"/>
        <v>0.95</v>
      </c>
      <c r="E2001" s="15">
        <v>3.8379233987251129</v>
      </c>
      <c r="F2001" s="15">
        <v>3.8379233987251129</v>
      </c>
      <c r="G2001" s="15">
        <v>3.8379233987251129</v>
      </c>
      <c r="H2001" s="15">
        <v>1.8340310456585238</v>
      </c>
      <c r="I2001" s="15">
        <v>1.5979752029164533</v>
      </c>
      <c r="J2001" s="15">
        <v>1.4518671808481314</v>
      </c>
      <c r="K2001" s="15">
        <v>1.9901822583001003</v>
      </c>
      <c r="L2001" s="15">
        <v>1.3614182532286425</v>
      </c>
      <c r="M2001" s="15">
        <v>1.8555039817857586</v>
      </c>
      <c r="N2001" s="15">
        <v>-1.6572617694177119</v>
      </c>
      <c r="O2001" s="15">
        <v>2.3131327371365744</v>
      </c>
      <c r="P2001" s="15">
        <v>1.2197849171445669</v>
      </c>
      <c r="Q2001" s="15">
        <v>1.8858290826431461</v>
      </c>
      <c r="R2001" s="15">
        <v>1.7022920910638983</v>
      </c>
      <c r="S2001" s="15">
        <v>2.2085504341897293</v>
      </c>
      <c r="T2001" s="15">
        <v>1.4846197164765433</v>
      </c>
      <c r="U2001" s="15">
        <v>1.3916655743296678</v>
      </c>
      <c r="V2001" s="15">
        <v>1.6819673113559754</v>
      </c>
      <c r="W2001" s="15">
        <v>1.0243107732701464</v>
      </c>
      <c r="X2001" s="15">
        <v>1.2882528750936706</v>
      </c>
      <c r="Y2001" s="15">
        <v>1.1503755707116179</v>
      </c>
      <c r="Z2001" s="15">
        <v>5.6094948423720231E-2</v>
      </c>
      <c r="AA2001" s="15">
        <v>1.803090553968008</v>
      </c>
      <c r="AB2001" s="15">
        <v>1.7109816543375136</v>
      </c>
      <c r="AC2001" s="15">
        <v>-0.47697797786357304</v>
      </c>
      <c r="AD2001" s="15">
        <v>-1.7930168038787413</v>
      </c>
      <c r="AE2001" s="15">
        <v>0.2853416945284607</v>
      </c>
      <c r="AF2001" s="15">
        <v>-2.5893966994455515</v>
      </c>
      <c r="AG2001" s="15">
        <v>1.0667716267723824</v>
      </c>
      <c r="AH2001" s="15">
        <v>2.038724475256831</v>
      </c>
      <c r="AI2001" s="15">
        <v>1.5037668259220447</v>
      </c>
      <c r="AJ2001" s="15">
        <v>1.0050766281635468</v>
      </c>
      <c r="AK2001" s="15">
        <v>1.1957535870789666</v>
      </c>
      <c r="AL2001" s="15">
        <v>3.2944416982392628</v>
      </c>
      <c r="AM2001" s="15">
        <v>1.3119929760687699</v>
      </c>
      <c r="AN2001" s="15">
        <v>2.3796767490423782</v>
      </c>
      <c r="EA2001" s="71"/>
      <c r="EH2001" s="31"/>
      <c r="EN2001" s="55"/>
      <c r="EO2001" s="31"/>
      <c r="EU2001" s="55"/>
    </row>
    <row r="2002" spans="1:151" s="1" customFormat="1" x14ac:dyDescent="0.35">
      <c r="A2002" s="11">
        <v>133</v>
      </c>
      <c r="D2002" s="1" t="str">
        <f t="shared" si="62"/>
        <v>ave</v>
      </c>
      <c r="E2002" s="15">
        <v>1.3563568711006087</v>
      </c>
      <c r="F2002" s="15">
        <v>1.3563568711006087</v>
      </c>
      <c r="G2002" s="15">
        <v>1.3563568711006087</v>
      </c>
      <c r="H2002" s="15">
        <v>1.7427604351394019</v>
      </c>
      <c r="I2002" s="15">
        <v>1.5351799526233958</v>
      </c>
      <c r="J2002" s="15">
        <v>0.28449782927690553</v>
      </c>
      <c r="K2002" s="15">
        <v>-0.34062566430302665</v>
      </c>
      <c r="L2002" s="15">
        <v>1.1579635624570774</v>
      </c>
      <c r="M2002" s="15">
        <v>1.1789419243995367</v>
      </c>
      <c r="N2002" s="15">
        <v>-2.0177247082706362</v>
      </c>
      <c r="O2002" s="15">
        <v>-0.35486031886347297</v>
      </c>
      <c r="P2002" s="15">
        <v>-1.08487336056454</v>
      </c>
      <c r="Q2002" s="15">
        <v>1.2080720055885532</v>
      </c>
      <c r="R2002" s="15">
        <v>0.17709806703311171</v>
      </c>
      <c r="S2002" s="15">
        <v>1.5510917142930241</v>
      </c>
      <c r="T2002" s="15">
        <v>1.695670378062921</v>
      </c>
      <c r="U2002" s="15">
        <v>-1.0740120960015922</v>
      </c>
      <c r="V2002" s="15">
        <v>-1.6379198941861566</v>
      </c>
      <c r="W2002" s="15">
        <v>0.3491967944020184</v>
      </c>
      <c r="X2002" s="15">
        <v>0.78672760508901163</v>
      </c>
      <c r="Y2002" s="15">
        <v>0.10028993211770579</v>
      </c>
      <c r="Z2002" s="15">
        <v>-1.0708041484067141</v>
      </c>
      <c r="AA2002" s="15">
        <v>0.91886927602011825</v>
      </c>
      <c r="AB2002" s="15">
        <v>1.7253522632488243</v>
      </c>
      <c r="AC2002" s="15">
        <v>-1.20885832088317</v>
      </c>
      <c r="AD2002" s="15">
        <v>-3.559859087960175</v>
      </c>
      <c r="AE2002" s="15">
        <v>-1.4999783666356092</v>
      </c>
      <c r="AF2002" s="15">
        <v>-3.795785742262721</v>
      </c>
      <c r="AG2002" s="15">
        <v>-0.6438988509410839</v>
      </c>
      <c r="AH2002" s="15">
        <v>0.2877362052306971</v>
      </c>
      <c r="AI2002" s="15">
        <v>0.52095021195654367</v>
      </c>
      <c r="AJ2002" s="15">
        <v>-0.17972606817398493</v>
      </c>
      <c r="AK2002" s="15">
        <v>0.45370562714397766</v>
      </c>
      <c r="AL2002" s="15">
        <v>2.4381560378937577</v>
      </c>
      <c r="AM2002" s="15">
        <v>1.415307245871948</v>
      </c>
      <c r="AN2002" s="15">
        <v>1.2881870477423571</v>
      </c>
      <c r="EA2002" s="71"/>
      <c r="EH2002" s="31"/>
      <c r="EN2002" s="55"/>
      <c r="EO2002" s="31"/>
      <c r="EU2002" s="55"/>
    </row>
    <row r="2003" spans="1:151" s="1" customFormat="1" x14ac:dyDescent="0.35">
      <c r="A2003" s="11">
        <v>134</v>
      </c>
      <c r="C2003" s="1" t="s">
        <v>38</v>
      </c>
      <c r="D2003" s="1">
        <f t="shared" ref="D2003:D2009" si="63">D1947</f>
        <v>1</v>
      </c>
      <c r="E2003" s="15">
        <v>-0.21961731267332241</v>
      </c>
      <c r="F2003" s="15">
        <v>-0.21961731267332241</v>
      </c>
      <c r="G2003" s="15">
        <v>-0.21961731267332241</v>
      </c>
      <c r="H2003" s="15">
        <v>1.7277083486088791</v>
      </c>
      <c r="I2003" s="15">
        <v>1.305027401166639</v>
      </c>
      <c r="J2003" s="15">
        <v>-1.6326298532383621</v>
      </c>
      <c r="K2003" s="15">
        <v>-1.3647469189799326</v>
      </c>
      <c r="L2003" s="15">
        <v>0.74823283345607117</v>
      </c>
      <c r="M2003" s="15">
        <v>0.20104103003702725</v>
      </c>
      <c r="N2003" s="15">
        <v>-1.3538003814161463</v>
      </c>
      <c r="O2003" s="15">
        <v>4.3604180306454847E-2</v>
      </c>
      <c r="P2003" s="15">
        <v>-0.69060092151504959</v>
      </c>
      <c r="Q2003" s="15">
        <v>-1.3249075322305175</v>
      </c>
      <c r="R2003" s="15">
        <v>-1.8034620198428561</v>
      </c>
      <c r="S2003" s="15">
        <v>1.5763912023693574</v>
      </c>
      <c r="T2003" s="15">
        <v>1.1458464522073415</v>
      </c>
      <c r="U2003" s="15">
        <v>-0.96448759999541023</v>
      </c>
      <c r="V2003" s="15">
        <v>0.5599258244640436</v>
      </c>
      <c r="W2003" s="15">
        <v>-0.68377266145460258</v>
      </c>
      <c r="X2003" s="15">
        <v>-1.2350259564287784</v>
      </c>
      <c r="Y2003" s="15">
        <v>-0.23758194867769317</v>
      </c>
      <c r="Z2003" s="15">
        <v>-1.0759237653198106</v>
      </c>
      <c r="AA2003" s="15">
        <v>-0.65763117701370544</v>
      </c>
      <c r="AB2003" s="15">
        <v>-0.65264730601609344</v>
      </c>
      <c r="AC2003" s="15">
        <v>0.1665715864089721</v>
      </c>
      <c r="AD2003" s="15">
        <v>-1.9573537884724703</v>
      </c>
      <c r="AE2003" s="15">
        <v>-1.2716188856004549</v>
      </c>
      <c r="AF2003" s="15">
        <v>-1.7695382938235928</v>
      </c>
      <c r="AG2003" s="15">
        <v>-2.186689866976856</v>
      </c>
      <c r="AH2003" s="15">
        <v>-2.836233448824828</v>
      </c>
      <c r="AI2003" s="15">
        <v>-2.2565863689696162</v>
      </c>
      <c r="AJ2003" s="15">
        <v>4.6427757330378336E-2</v>
      </c>
      <c r="AK2003" s="15">
        <v>0.51529676662896462</v>
      </c>
      <c r="AL2003" s="15">
        <v>1.6852965664725277</v>
      </c>
      <c r="AM2003" s="15">
        <v>0.75744731236726559</v>
      </c>
      <c r="AN2003" s="15">
        <v>-1.730499627973475</v>
      </c>
      <c r="EA2003" s="71"/>
      <c r="EH2003" s="31"/>
      <c r="EN2003" s="55"/>
      <c r="EO2003" s="31"/>
      <c r="EU2003" s="55"/>
    </row>
    <row r="2004" spans="1:151" s="1" customFormat="1" x14ac:dyDescent="0.35">
      <c r="A2004" s="11">
        <v>135</v>
      </c>
      <c r="D2004" s="1">
        <f t="shared" si="63"/>
        <v>0.99</v>
      </c>
      <c r="E2004" s="15">
        <v>-2.4865883607984127</v>
      </c>
      <c r="F2004" s="15">
        <v>-2.4865883607984127</v>
      </c>
      <c r="G2004" s="15">
        <v>-2.4865883607984127</v>
      </c>
      <c r="H2004" s="15">
        <v>1.258070583076452</v>
      </c>
      <c r="I2004" s="15">
        <v>1.3737538944426981</v>
      </c>
      <c r="J2004" s="15">
        <v>-1.4593481005853304</v>
      </c>
      <c r="K2004" s="15">
        <v>-1.3083134520580557</v>
      </c>
      <c r="L2004" s="15">
        <v>1.0607090014373177</v>
      </c>
      <c r="M2004" s="15">
        <v>0.52641839161683701</v>
      </c>
      <c r="N2004" s="15">
        <v>-1.4211416721319601</v>
      </c>
      <c r="O2004" s="15">
        <v>-0.85524926481723884</v>
      </c>
      <c r="P2004" s="15">
        <v>-0.79020778180207807</v>
      </c>
      <c r="Q2004" s="15">
        <v>-1.1004731458818411</v>
      </c>
      <c r="R2004" s="15">
        <v>-0.9617137522474255</v>
      </c>
      <c r="S2004" s="15">
        <v>1.2511028532107551</v>
      </c>
      <c r="T2004" s="15">
        <v>0.45201587465206228</v>
      </c>
      <c r="U2004" s="15">
        <v>-1.2788067087363093</v>
      </c>
      <c r="V2004" s="15">
        <v>-1.6900313333877572</v>
      </c>
      <c r="W2004" s="15">
        <v>-4.2447425685176956</v>
      </c>
      <c r="X2004" s="15">
        <v>-1.1813488020077676</v>
      </c>
      <c r="Y2004" s="15">
        <v>-0.91720586654069058</v>
      </c>
      <c r="Z2004" s="15">
        <v>-1.4328711129745724</v>
      </c>
      <c r="AA2004" s="15">
        <v>-1.0015093404233233</v>
      </c>
      <c r="AB2004" s="15">
        <v>0.31904810058174399</v>
      </c>
      <c r="AC2004" s="15">
        <v>-3.0914880610554092</v>
      </c>
      <c r="AD2004" s="15">
        <v>-4.8795717692896448</v>
      </c>
      <c r="AE2004" s="15">
        <v>-1.0900311411960881</v>
      </c>
      <c r="AF2004" s="15">
        <v>-3.7186395204070082</v>
      </c>
      <c r="AG2004" s="15">
        <v>-1.1527989102611009</v>
      </c>
      <c r="AH2004" s="15">
        <v>-1.5958809715153173</v>
      </c>
      <c r="AI2004" s="15">
        <v>-2.2561275554221027</v>
      </c>
      <c r="AJ2004" s="15">
        <v>-0.44478492845100825</v>
      </c>
      <c r="AK2004" s="15">
        <v>0.19083896124131186</v>
      </c>
      <c r="AL2004" s="15">
        <v>2.4992648836630758</v>
      </c>
      <c r="AM2004" s="15">
        <v>1.2901912974329119</v>
      </c>
      <c r="AN2004" s="15">
        <v>0.17730257193057047</v>
      </c>
      <c r="EA2004" s="71"/>
      <c r="EH2004" s="31"/>
      <c r="EN2004" s="55"/>
      <c r="EO2004" s="31"/>
      <c r="EU2004" s="55"/>
    </row>
    <row r="2005" spans="1:151" s="1" customFormat="1" x14ac:dyDescent="0.35">
      <c r="A2005" s="11">
        <v>136</v>
      </c>
      <c r="D2005" s="1">
        <f t="shared" si="63"/>
        <v>0.98</v>
      </c>
      <c r="E2005" s="15">
        <v>-0.35761051667998822</v>
      </c>
      <c r="F2005" s="15">
        <v>-0.35761051667998822</v>
      </c>
      <c r="G2005" s="15">
        <v>-0.35761051667998822</v>
      </c>
      <c r="H2005" s="15">
        <v>1.5863260698052366</v>
      </c>
      <c r="I2005" s="15">
        <v>1.1048570857349844</v>
      </c>
      <c r="J2005" s="15">
        <v>-0.10645905699571311</v>
      </c>
      <c r="K2005" s="15">
        <v>-0.74302468629654539</v>
      </c>
      <c r="L2005" s="15">
        <v>1.1533468913213456</v>
      </c>
      <c r="M2005" s="15">
        <v>1.3907978985866924</v>
      </c>
      <c r="N2005" s="15">
        <v>-1.1180168583118488</v>
      </c>
      <c r="O2005" s="15">
        <v>-0.47111467670010221</v>
      </c>
      <c r="P2005" s="15">
        <v>0.2137905566501789</v>
      </c>
      <c r="Q2005" s="15">
        <v>5.1348002694083704E-2</v>
      </c>
      <c r="R2005" s="15">
        <v>0.42530191969960229</v>
      </c>
      <c r="S2005" s="15">
        <v>0.51386949683106586</v>
      </c>
      <c r="T2005" s="15">
        <v>0.48163172753897215</v>
      </c>
      <c r="U2005" s="15">
        <v>-1.1923934729544308</v>
      </c>
      <c r="V2005" s="15">
        <v>-2.1213206437654817</v>
      </c>
      <c r="W2005" s="15">
        <v>-1.2581066164827188</v>
      </c>
      <c r="X2005" s="15">
        <v>0.26957575870662098</v>
      </c>
      <c r="Y2005" s="15">
        <v>0.21036352020385859</v>
      </c>
      <c r="Z2005" s="15">
        <v>-1.4568893791865023</v>
      </c>
      <c r="AA2005" s="15">
        <v>-7.8547681374760134E-2</v>
      </c>
      <c r="AB2005" s="15">
        <v>1.4676646466050547</v>
      </c>
      <c r="AC2005" s="15">
        <v>-1.6136488231998485</v>
      </c>
      <c r="AD2005" s="15">
        <v>-3.9605611368637104</v>
      </c>
      <c r="AE2005" s="15">
        <v>-1.2498482168214868</v>
      </c>
      <c r="AF2005" s="15">
        <v>-3.5335170872971888</v>
      </c>
      <c r="AG2005" s="15">
        <v>-0.22189586749094176</v>
      </c>
      <c r="AH2005" s="15">
        <v>0.67813340268936262</v>
      </c>
      <c r="AI2005" s="15">
        <v>-1.0217497631202672</v>
      </c>
      <c r="AJ2005" s="15">
        <v>0.31671865330234911</v>
      </c>
      <c r="AK2005" s="15">
        <v>0.4814170827859417</v>
      </c>
      <c r="AL2005" s="15">
        <v>2.3254329789227079</v>
      </c>
      <c r="AM2005" s="15">
        <v>1.4011356121651541</v>
      </c>
      <c r="AN2005" s="15">
        <v>0.94265284899123003</v>
      </c>
      <c r="EA2005" s="71"/>
      <c r="EH2005" s="31"/>
      <c r="EN2005" s="55"/>
      <c r="EO2005" s="31"/>
      <c r="EU2005" s="55"/>
    </row>
    <row r="2006" spans="1:151" s="1" customFormat="1" x14ac:dyDescent="0.35">
      <c r="A2006" s="11">
        <v>137</v>
      </c>
      <c r="D2006" s="1">
        <f t="shared" si="63"/>
        <v>0.97</v>
      </c>
      <c r="E2006" s="15">
        <v>2.8556415192301965</v>
      </c>
      <c r="F2006" s="15">
        <v>2.8556415192301965</v>
      </c>
      <c r="G2006" s="15">
        <v>2.8556415192301965</v>
      </c>
      <c r="H2006" s="15">
        <v>1.581539931324349</v>
      </c>
      <c r="I2006" s="15">
        <v>0.47406623147013105</v>
      </c>
      <c r="J2006" s="15">
        <v>0.92121134941665928</v>
      </c>
      <c r="K2006" s="15">
        <v>0.50083348170357767</v>
      </c>
      <c r="L2006" s="15">
        <v>0.92243813656634865</v>
      </c>
      <c r="M2006" s="15">
        <v>1.5485979845096356</v>
      </c>
      <c r="N2006" s="15">
        <v>-0.73805211169417184</v>
      </c>
      <c r="O2006" s="15">
        <v>0.80334512953946746</v>
      </c>
      <c r="P2006" s="15">
        <v>0.5472901738344369</v>
      </c>
      <c r="Q2006" s="15">
        <v>1.3153430258388072</v>
      </c>
      <c r="R2006" s="15">
        <v>0.82132558756474694</v>
      </c>
      <c r="S2006" s="15">
        <v>0.85529435876184856</v>
      </c>
      <c r="T2006" s="15">
        <v>1.1827824838200349</v>
      </c>
      <c r="U2006" s="15">
        <v>-0.20459648543078329</v>
      </c>
      <c r="V2006" s="15">
        <v>-0.71129692261427779</v>
      </c>
      <c r="W2006" s="15">
        <v>0.23194099730441647</v>
      </c>
      <c r="X2006" s="15">
        <v>1.4844810239275741</v>
      </c>
      <c r="Y2006" s="15">
        <v>1.1554950080268938</v>
      </c>
      <c r="Z2006" s="15">
        <v>-1.1233384405484688</v>
      </c>
      <c r="AA2006" s="15">
        <v>0.78345145282373674</v>
      </c>
      <c r="AB2006" s="15">
        <v>1.4311721815165601</v>
      </c>
      <c r="AC2006" s="15">
        <v>-1.2504428086239523</v>
      </c>
      <c r="AD2006" s="15">
        <v>-3.2144804180676845</v>
      </c>
      <c r="AE2006" s="15">
        <v>-1.3283764705166532</v>
      </c>
      <c r="AF2006" s="15">
        <v>-3.3793164642905431</v>
      </c>
      <c r="AG2006" s="15">
        <v>0.7494823681302818</v>
      </c>
      <c r="AH2006" s="15">
        <v>1.5939771419863937</v>
      </c>
      <c r="AI2006" s="15">
        <v>1.2218510664304072</v>
      </c>
      <c r="AJ2006" s="15">
        <v>1.0010209582727683</v>
      </c>
      <c r="AK2006" s="15">
        <v>1.1008213913442093</v>
      </c>
      <c r="AL2006" s="15">
        <v>2.8104359003240496</v>
      </c>
      <c r="AM2006" s="15">
        <v>1.4291601029964214</v>
      </c>
      <c r="AN2006" s="15">
        <v>1.8576741597584026</v>
      </c>
      <c r="EA2006" s="71"/>
      <c r="EH2006" s="31"/>
      <c r="EN2006" s="55"/>
      <c r="EO2006" s="31"/>
      <c r="EU2006" s="55"/>
    </row>
    <row r="2007" spans="1:151" s="1" customFormat="1" x14ac:dyDescent="0.35">
      <c r="A2007" s="11">
        <v>138</v>
      </c>
      <c r="D2007" s="1">
        <f t="shared" si="63"/>
        <v>0.96</v>
      </c>
      <c r="E2007" s="15">
        <v>3.494475054582098</v>
      </c>
      <c r="F2007" s="15">
        <v>3.494475054582098</v>
      </c>
      <c r="G2007" s="15">
        <v>3.494475054582098</v>
      </c>
      <c r="H2007" s="15">
        <v>1.5554885877352747</v>
      </c>
      <c r="I2007" s="15">
        <v>0.43939068979327695</v>
      </c>
      <c r="J2007" s="15">
        <v>1.0623439549253373</v>
      </c>
      <c r="K2007" s="15">
        <v>1.7456616172898147</v>
      </c>
      <c r="L2007" s="15">
        <v>0.99728832250688593</v>
      </c>
      <c r="M2007" s="15">
        <v>1.4588608336333819</v>
      </c>
      <c r="N2007" s="15">
        <v>-1.1605835203357846</v>
      </c>
      <c r="O2007" s="15">
        <v>1.4802738151966981</v>
      </c>
      <c r="P2007" s="15">
        <v>0.99398886033633915</v>
      </c>
      <c r="Q2007" s="15">
        <v>1.510737436001397</v>
      </c>
      <c r="R2007" s="15">
        <v>1.2399148910025553</v>
      </c>
      <c r="S2007" s="15">
        <v>1.685707809670189</v>
      </c>
      <c r="T2007" s="15">
        <v>1.1068300219119431</v>
      </c>
      <c r="U2007" s="15">
        <v>-0.32903181171671619</v>
      </c>
      <c r="V2007" s="15">
        <v>0.76668726028945955</v>
      </c>
      <c r="W2007" s="15">
        <v>0.95751619925208031</v>
      </c>
      <c r="X2007" s="15">
        <v>1.4135045089029754</v>
      </c>
      <c r="Y2007" s="15">
        <v>1.3669887658487645</v>
      </c>
      <c r="Z2007" s="15">
        <v>-0.67180936862305851</v>
      </c>
      <c r="AA2007" s="15">
        <v>0.70725290110529138</v>
      </c>
      <c r="AB2007" s="15">
        <v>1.2179295762144788</v>
      </c>
      <c r="AC2007" s="15">
        <v>-0.88549114608401247</v>
      </c>
      <c r="AD2007" s="15">
        <v>-2.4741862076135068</v>
      </c>
      <c r="AE2007" s="15">
        <v>-1.1959881074032011</v>
      </c>
      <c r="AF2007" s="15">
        <v>-2.5537385010276981</v>
      </c>
      <c r="AG2007" s="15">
        <v>1.0617808468826682</v>
      </c>
      <c r="AH2007" s="15">
        <v>1.6825417588207685</v>
      </c>
      <c r="AI2007" s="15">
        <v>1.2517458668628036</v>
      </c>
      <c r="AJ2007" s="15">
        <v>2.8704442423538961</v>
      </c>
      <c r="AK2007" s="15">
        <v>1.226950530407078</v>
      </c>
      <c r="AL2007" s="15">
        <v>3.0695920204989919</v>
      </c>
      <c r="AM2007" s="15">
        <v>1.3028411604002932</v>
      </c>
      <c r="AN2007" s="15">
        <v>2.1631953097783465</v>
      </c>
      <c r="EA2007" s="71"/>
      <c r="EH2007" s="31"/>
      <c r="EN2007" s="55"/>
      <c r="EO2007" s="31"/>
      <c r="EU2007" s="55"/>
    </row>
    <row r="2008" spans="1:151" s="1" customFormat="1" x14ac:dyDescent="0.35">
      <c r="A2008" s="11">
        <v>139</v>
      </c>
      <c r="D2008" s="1">
        <f t="shared" si="63"/>
        <v>0.95</v>
      </c>
      <c r="E2008" s="15">
        <v>3.5631651536960445</v>
      </c>
      <c r="F2008" s="15">
        <v>3.5631651536960445</v>
      </c>
      <c r="G2008" s="15">
        <v>3.5631651536960445</v>
      </c>
      <c r="H2008" s="15">
        <v>1.5049548971215836</v>
      </c>
      <c r="I2008" s="15">
        <v>1.1544201325542858</v>
      </c>
      <c r="J2008" s="15">
        <v>1.2266102582027183</v>
      </c>
      <c r="K2008" s="15">
        <v>2.3277622942773162</v>
      </c>
      <c r="L2008" s="15">
        <v>1.2196756417323407</v>
      </c>
      <c r="M2008" s="15">
        <v>1.6909715275207999</v>
      </c>
      <c r="N2008" s="15">
        <v>-1.1460677299191595</v>
      </c>
      <c r="O2008" s="15">
        <v>1.9760603482395771</v>
      </c>
      <c r="P2008" s="15">
        <v>1.2904279424034808</v>
      </c>
      <c r="Q2008" s="15">
        <v>1.7219511486867221</v>
      </c>
      <c r="R2008" s="15">
        <v>2.0008830927746577</v>
      </c>
      <c r="S2008" s="15">
        <v>2.0919759260173847</v>
      </c>
      <c r="T2008" s="15">
        <v>1.2030837432438257</v>
      </c>
      <c r="U2008" s="15">
        <v>0.4694497090894435</v>
      </c>
      <c r="V2008" s="15">
        <v>1.2294223215585118</v>
      </c>
      <c r="W2008" s="15">
        <v>1.054169166807492</v>
      </c>
      <c r="X2008" s="15">
        <v>1.2988917033331948</v>
      </c>
      <c r="Y2008" s="15">
        <v>1.7818312958497902</v>
      </c>
      <c r="Z2008" s="15">
        <v>-0.28619410425912317</v>
      </c>
      <c r="AA2008" s="15">
        <v>1.3817043722440498</v>
      </c>
      <c r="AB2008" s="15">
        <v>1.3076696349381114</v>
      </c>
      <c r="AC2008" s="15">
        <v>-0.71136129427050798</v>
      </c>
      <c r="AD2008" s="15">
        <v>-1.9760012865981069</v>
      </c>
      <c r="AE2008" s="15">
        <v>-0.70468757223999057</v>
      </c>
      <c r="AF2008" s="15">
        <v>-2.1831354307523818</v>
      </c>
      <c r="AG2008" s="15">
        <v>1.4308288937187483</v>
      </c>
      <c r="AH2008" s="15">
        <v>1.6982144458886061</v>
      </c>
      <c r="AI2008" s="15">
        <v>1.3746884983804037</v>
      </c>
      <c r="AJ2008" s="15">
        <v>2.0687356315517165</v>
      </c>
      <c r="AK2008" s="15">
        <v>1.1116639455127353</v>
      </c>
      <c r="AL2008" s="15">
        <v>2.7227998083652998</v>
      </c>
      <c r="AM2008" s="15">
        <v>1.2718371700298214</v>
      </c>
      <c r="AN2008" s="15">
        <v>2.3646923638352524</v>
      </c>
      <c r="EA2008" s="71"/>
      <c r="EH2008" s="31"/>
      <c r="EN2008" s="55"/>
      <c r="EO2008" s="31"/>
      <c r="EU2008" s="55"/>
    </row>
    <row r="2009" spans="1:151" s="1" customFormat="1" x14ac:dyDescent="0.35">
      <c r="A2009" s="11">
        <v>140</v>
      </c>
      <c r="D2009" s="1" t="str">
        <f t="shared" si="63"/>
        <v>ave</v>
      </c>
      <c r="E2009" s="15">
        <v>1.169062918549427</v>
      </c>
      <c r="F2009" s="15">
        <v>1.169062918549427</v>
      </c>
      <c r="G2009" s="15">
        <v>1.169062918549427</v>
      </c>
      <c r="H2009" s="15">
        <v>1.4012380639725903</v>
      </c>
      <c r="I2009" s="15">
        <v>0.94308101255758703</v>
      </c>
      <c r="J2009" s="15">
        <v>0.48569883586786672</v>
      </c>
      <c r="K2009" s="15">
        <v>-5.8541968706760816E-2</v>
      </c>
      <c r="L2009" s="15">
        <v>0.89006284949002523</v>
      </c>
      <c r="M2009" s="15">
        <v>1.186072861960298</v>
      </c>
      <c r="N2009" s="15">
        <v>-1.7908506557158828</v>
      </c>
      <c r="O2009" s="15">
        <v>-0.46070860991259249</v>
      </c>
      <c r="P2009" s="15">
        <v>-3.5362224315537837E-2</v>
      </c>
      <c r="Q2009" s="15">
        <v>0.56217033241578995</v>
      </c>
      <c r="R2009" s="15">
        <v>0.45089365089076178</v>
      </c>
      <c r="S2009" s="15">
        <v>1.3481025020711697</v>
      </c>
      <c r="T2009" s="15">
        <v>0.82625847364148941</v>
      </c>
      <c r="U2009" s="15">
        <v>-1.5553924877840697</v>
      </c>
      <c r="V2009" s="15">
        <v>-1.7453850027909052</v>
      </c>
      <c r="W2009" s="15">
        <v>0.40572619213583183</v>
      </c>
      <c r="X2009" s="15">
        <v>0.98597817312655811</v>
      </c>
      <c r="Y2009" s="15">
        <v>1.0402514579741824</v>
      </c>
      <c r="Z2009" s="15">
        <v>-1.3020435458964037</v>
      </c>
      <c r="AA2009" s="15">
        <v>9.3846109180522899E-2</v>
      </c>
      <c r="AB2009" s="15">
        <v>0.89713041027973928</v>
      </c>
      <c r="AC2009" s="15">
        <v>-1.8203929211060708</v>
      </c>
      <c r="AD2009" s="15">
        <v>-3.6146523758528155</v>
      </c>
      <c r="AE2009" s="15">
        <v>-1.6662833535054962</v>
      </c>
      <c r="AF2009" s="15">
        <v>-3.6992820696377042</v>
      </c>
      <c r="AG2009" s="15">
        <v>-0.11958722982020543</v>
      </c>
      <c r="AH2009" s="15">
        <v>1.1211240800555708</v>
      </c>
      <c r="AI2009" s="15">
        <v>0.64319167955372269</v>
      </c>
      <c r="AJ2009" s="15">
        <v>0.67588102736970601</v>
      </c>
      <c r="AK2009" s="15">
        <v>0.64322749070245766</v>
      </c>
      <c r="AL2009" s="15">
        <v>2.465110488988731</v>
      </c>
      <c r="AM2009" s="15">
        <v>1.4072820154407488</v>
      </c>
      <c r="AN2009" s="15">
        <v>1.1826796821837449</v>
      </c>
      <c r="EA2009" s="71"/>
      <c r="EH2009" s="31"/>
      <c r="EN2009" s="55"/>
      <c r="EO2009" s="31"/>
      <c r="EU2009" s="55"/>
    </row>
    <row r="2010" spans="1:151" s="1" customFormat="1" x14ac:dyDescent="0.35">
      <c r="A2010" s="11">
        <v>141</v>
      </c>
      <c r="C2010" s="1" t="s">
        <v>39</v>
      </c>
      <c r="D2010" s="1">
        <f>D2003</f>
        <v>1</v>
      </c>
      <c r="E2010" s="15">
        <v>1.0789534601508508</v>
      </c>
      <c r="F2010" s="15">
        <v>1.0789534601508508</v>
      </c>
      <c r="G2010" s="15">
        <v>1.0789534601508508</v>
      </c>
      <c r="H2010" s="15">
        <v>1.9054840953434624</v>
      </c>
      <c r="I2010" s="15">
        <v>1.4531362236455165</v>
      </c>
      <c r="J2010" s="15">
        <v>-1.7149527494757431</v>
      </c>
      <c r="K2010" s="15">
        <v>-0.75907510028786562</v>
      </c>
      <c r="L2010" s="15">
        <v>1.0566076647381912</v>
      </c>
      <c r="M2010" s="15">
        <v>1.2214079907210433</v>
      </c>
      <c r="N2010" s="15">
        <v>-1.1709567779380594</v>
      </c>
      <c r="O2010" s="15">
        <v>5.7046638456154604E-2</v>
      </c>
      <c r="P2010" s="15">
        <v>4.1849812852085978E-2</v>
      </c>
      <c r="Q2010" s="15">
        <v>-1.250619154081585</v>
      </c>
      <c r="R2010" s="15">
        <v>-1.3379220861400678</v>
      </c>
      <c r="S2010" s="15">
        <v>1.9492616662165576</v>
      </c>
      <c r="T2010" s="15">
        <v>1.5528849059040237</v>
      </c>
      <c r="U2010" s="15">
        <v>-0.43385183063478183</v>
      </c>
      <c r="V2010" s="15">
        <v>0.64064362182316348</v>
      </c>
      <c r="W2010" s="15">
        <v>-0.28926229324780633</v>
      </c>
      <c r="X2010" s="15">
        <v>-1.0747090853615098</v>
      </c>
      <c r="Y2010" s="15">
        <v>1.22607246094915</v>
      </c>
      <c r="Z2010" s="15">
        <v>-0.74627533794445611</v>
      </c>
      <c r="AA2010" s="15">
        <v>-0.48366940291828608</v>
      </c>
      <c r="AB2010" s="15">
        <v>-0.21075181437321952</v>
      </c>
      <c r="AC2010" s="15">
        <v>0.1665715864089721</v>
      </c>
      <c r="AD2010" s="15">
        <v>-1.5543508525247385</v>
      </c>
      <c r="AE2010" s="15">
        <v>-0.68870439803125205</v>
      </c>
      <c r="AF2010" s="15">
        <v>0.49561454516993358</v>
      </c>
      <c r="AG2010" s="15">
        <v>-2.3979902978895766</v>
      </c>
      <c r="AH2010" s="15">
        <v>-2.4297277570333016</v>
      </c>
      <c r="AI2010" s="15">
        <v>-1.7623468014735622</v>
      </c>
      <c r="AJ2010" s="15">
        <v>0.34302459255207252</v>
      </c>
      <c r="AK2010" s="15">
        <v>0.29314574123096232</v>
      </c>
      <c r="AL2010" s="15">
        <v>1.9602865677322794</v>
      </c>
      <c r="AM2010" s="15">
        <v>1.3035600022909137</v>
      </c>
      <c r="AN2010" s="15">
        <v>-0.17210306636394446</v>
      </c>
      <c r="EA2010" s="71"/>
      <c r="EH2010" s="31"/>
      <c r="EN2010" s="55"/>
      <c r="EO2010" s="31"/>
      <c r="EU2010" s="55"/>
    </row>
    <row r="2011" spans="1:151" s="1" customFormat="1" x14ac:dyDescent="0.35">
      <c r="A2011" s="11">
        <v>142</v>
      </c>
      <c r="D2011" s="1">
        <f t="shared" ref="D2011:D2016" si="64">D2004</f>
        <v>0.99</v>
      </c>
      <c r="E2011" s="15">
        <v>-0.1009117490307084</v>
      </c>
      <c r="F2011" s="15">
        <v>-0.1009117490307084</v>
      </c>
      <c r="G2011" s="15">
        <v>-0.1009117490307084</v>
      </c>
      <c r="H2011" s="15">
        <v>1.8819938994874945</v>
      </c>
      <c r="I2011" s="15">
        <v>1.4600082154981433</v>
      </c>
      <c r="J2011" s="15">
        <v>-1.1552370745689127</v>
      </c>
      <c r="K2011" s="15">
        <v>-0.9506437663851266</v>
      </c>
      <c r="L2011" s="15">
        <v>1.301944269746677</v>
      </c>
      <c r="M2011" s="15">
        <v>0.99793479417321784</v>
      </c>
      <c r="N2011" s="15">
        <v>-0.73301576530945378</v>
      </c>
      <c r="O2011" s="15">
        <v>-0.43888999267451201</v>
      </c>
      <c r="P2011" s="15">
        <v>-0.62615751855649071</v>
      </c>
      <c r="Q2011" s="15">
        <v>-1.0037223048679018</v>
      </c>
      <c r="R2011" s="15">
        <v>-0.87327509223159616</v>
      </c>
      <c r="S2011" s="15">
        <v>2.0922256292840378</v>
      </c>
      <c r="T2011" s="15">
        <v>0.86278122331220508</v>
      </c>
      <c r="U2011" s="15">
        <v>-0.91888928840542494</v>
      </c>
      <c r="V2011" s="15">
        <v>-1.10305156725377</v>
      </c>
      <c r="W2011" s="15">
        <v>-1.8228667670648901</v>
      </c>
      <c r="X2011" s="15">
        <v>-0.72997026039024693</v>
      </c>
      <c r="Y2011" s="15">
        <v>-0.44648780079056516</v>
      </c>
      <c r="Z2011" s="15">
        <v>-1.0346963233149642</v>
      </c>
      <c r="AA2011" s="15">
        <v>0.97949747237247431</v>
      </c>
      <c r="AB2011" s="15">
        <v>0.714380640740374</v>
      </c>
      <c r="AC2011" s="15">
        <v>-3.0976935214357337</v>
      </c>
      <c r="AD2011" s="15">
        <v>-3.4225621638400776</v>
      </c>
      <c r="AE2011" s="15">
        <v>-0.81070288202336749</v>
      </c>
      <c r="AF2011" s="15">
        <v>-2.6339450083951368</v>
      </c>
      <c r="AG2011" s="15">
        <v>-0.54435727838409931</v>
      </c>
      <c r="AH2011" s="15">
        <v>-1.5882670757201534</v>
      </c>
      <c r="AI2011" s="15">
        <v>-1.7405476150723034</v>
      </c>
      <c r="AJ2011" s="15">
        <v>0.24968027938100451</v>
      </c>
      <c r="AK2011" s="15">
        <v>0.67107157529863382</v>
      </c>
      <c r="AL2011" s="15">
        <v>2.3672410785895064</v>
      </c>
      <c r="AM2011" s="15">
        <v>1.486336753369595</v>
      </c>
      <c r="AN2011" s="15">
        <v>0.7891193851480055</v>
      </c>
      <c r="EA2011" s="71"/>
      <c r="EH2011" s="31"/>
      <c r="EN2011" s="55"/>
      <c r="EO2011" s="31"/>
      <c r="EU2011" s="55"/>
    </row>
    <row r="2012" spans="1:151" s="1" customFormat="1" x14ac:dyDescent="0.35">
      <c r="A2012" s="11">
        <v>143</v>
      </c>
      <c r="D2012" s="1">
        <f t="shared" si="64"/>
        <v>0.98</v>
      </c>
      <c r="E2012" s="15">
        <v>1.527276314582414</v>
      </c>
      <c r="F2012" s="15">
        <v>1.527276314582414</v>
      </c>
      <c r="G2012" s="15">
        <v>1.527276314582414</v>
      </c>
      <c r="H2012" s="15">
        <v>1.9120375601331367</v>
      </c>
      <c r="I2012" s="15">
        <v>1.8613938133712866</v>
      </c>
      <c r="J2012" s="15">
        <v>3.2520315722125041E-2</v>
      </c>
      <c r="K2012" s="15">
        <v>-0.60799763557782915</v>
      </c>
      <c r="L2012" s="15">
        <v>1.3640593869734403</v>
      </c>
      <c r="M2012" s="15">
        <v>1.6537036741133693</v>
      </c>
      <c r="N2012" s="15">
        <v>-0.6611928388249475</v>
      </c>
      <c r="O2012" s="15">
        <v>-0.4104926347156625</v>
      </c>
      <c r="P2012" s="15">
        <v>-1.0860277077437135</v>
      </c>
      <c r="Q2012" s="15">
        <v>-0.11171092160086787</v>
      </c>
      <c r="R2012" s="15">
        <v>0.60026136562027999</v>
      </c>
      <c r="S2012" s="15">
        <v>1.3052721489983587</v>
      </c>
      <c r="T2012" s="15">
        <v>0.81221531269497604</v>
      </c>
      <c r="U2012" s="15">
        <v>-1.0327557575025461</v>
      </c>
      <c r="V2012" s="15">
        <v>-1.1013212238485171</v>
      </c>
      <c r="W2012" s="15">
        <v>-0.10835423973763732</v>
      </c>
      <c r="X2012" s="15">
        <v>1.167640533683153</v>
      </c>
      <c r="Y2012" s="15">
        <v>0.67579610388203759</v>
      </c>
      <c r="Z2012" s="15">
        <v>-1.0345330676807598</v>
      </c>
      <c r="AA2012" s="15">
        <v>1.4809876646702638</v>
      </c>
      <c r="AB2012" s="15">
        <v>1.3298534932995971</v>
      </c>
      <c r="AC2012" s="15">
        <v>-0.86164329574102549</v>
      </c>
      <c r="AD2012" s="15">
        <v>-3.1386880223996196</v>
      </c>
      <c r="AE2012" s="15">
        <v>-1.4741541990214957</v>
      </c>
      <c r="AF2012" s="15">
        <v>-3.0545993828801281</v>
      </c>
      <c r="AG2012" s="15">
        <v>0.11138688922840025</v>
      </c>
      <c r="AH2012" s="15">
        <v>0.14243214547002347</v>
      </c>
      <c r="AI2012" s="15">
        <v>-1.2473141159350989</v>
      </c>
      <c r="AJ2012" s="15">
        <v>0.55429938546168833</v>
      </c>
      <c r="AK2012" s="15">
        <v>1.0090282653983877</v>
      </c>
      <c r="AL2012" s="15">
        <v>2.0671040804932765</v>
      </c>
      <c r="AM2012" s="15">
        <v>1.623614967077913</v>
      </c>
      <c r="AN2012" s="15">
        <v>1.2056808914187616</v>
      </c>
      <c r="EA2012" s="71"/>
      <c r="EH2012" s="31"/>
      <c r="EN2012" s="55"/>
      <c r="EO2012" s="31"/>
      <c r="EU2012" s="55"/>
    </row>
    <row r="2013" spans="1:151" s="1" customFormat="1" x14ac:dyDescent="0.35">
      <c r="A2013" s="11">
        <v>144</v>
      </c>
      <c r="D2013" s="1">
        <f t="shared" si="64"/>
        <v>0.97</v>
      </c>
      <c r="E2013" s="15">
        <v>3.7426488306550945</v>
      </c>
      <c r="F2013" s="15">
        <v>3.7426488306550945</v>
      </c>
      <c r="G2013" s="15">
        <v>3.7426488306550945</v>
      </c>
      <c r="H2013" s="15">
        <v>1.6934517384015779</v>
      </c>
      <c r="I2013" s="15">
        <v>1.1651439978279183</v>
      </c>
      <c r="J2013" s="15">
        <v>0.92957731896301188</v>
      </c>
      <c r="K2013" s="15">
        <v>1.0450355123068198</v>
      </c>
      <c r="L2013" s="15">
        <v>1.2958340143859621</v>
      </c>
      <c r="M2013" s="15">
        <v>1.7235813141330738</v>
      </c>
      <c r="N2013" s="15">
        <v>-0.84829782414949517</v>
      </c>
      <c r="O2013" s="15">
        <v>0.98253427707758523</v>
      </c>
      <c r="P2013" s="15">
        <v>0.23562204265303829</v>
      </c>
      <c r="Q2013" s="15">
        <v>1.3514053212120507</v>
      </c>
      <c r="R2013" s="15">
        <v>1.2826951739666752</v>
      </c>
      <c r="S2013" s="15">
        <v>1.8892503150570161</v>
      </c>
      <c r="T2013" s="15">
        <v>1.3427972914680231</v>
      </c>
      <c r="U2013" s="15">
        <v>0.21337643780136309</v>
      </c>
      <c r="V2013" s="15">
        <v>0.51150628682320054</v>
      </c>
      <c r="W2013" s="15">
        <v>0.64932741824054174</v>
      </c>
      <c r="X2013" s="15">
        <v>1.7767264543166801</v>
      </c>
      <c r="Y2013" s="15">
        <v>1.1711319170407031</v>
      </c>
      <c r="Z2013" s="15">
        <v>-0.59152540678104393</v>
      </c>
      <c r="AA2013" s="15">
        <v>1.7086901042847256</v>
      </c>
      <c r="AB2013" s="15">
        <v>1.7941586089576156</v>
      </c>
      <c r="AC2013" s="15">
        <v>-0.48811718667959569</v>
      </c>
      <c r="AD2013" s="15">
        <v>-2.8928072285376154</v>
      </c>
      <c r="AE2013" s="15">
        <v>-1.3146745991125348</v>
      </c>
      <c r="AF2013" s="15">
        <v>-3.3313250218455583</v>
      </c>
      <c r="AG2013" s="15">
        <v>0.91154412197265877</v>
      </c>
      <c r="AH2013" s="15">
        <v>1.5887494717635351</v>
      </c>
      <c r="AI2013" s="15">
        <v>1.1871122504300446</v>
      </c>
      <c r="AJ2013" s="15">
        <v>0.97862338041439445</v>
      </c>
      <c r="AK2013" s="15">
        <v>1.5034290415621752</v>
      </c>
      <c r="AL2013" s="15">
        <v>2.9530492496912091</v>
      </c>
      <c r="AM2013" s="15">
        <v>1.5634041558807603</v>
      </c>
      <c r="AN2013" s="15">
        <v>1.6596265768799119</v>
      </c>
      <c r="EA2013" s="71"/>
      <c r="EH2013" s="31"/>
      <c r="EN2013" s="55"/>
      <c r="EO2013" s="31"/>
      <c r="EU2013" s="55"/>
    </row>
    <row r="2014" spans="1:151" s="1" customFormat="1" x14ac:dyDescent="0.35">
      <c r="A2014" s="11">
        <v>145</v>
      </c>
      <c r="D2014" s="1">
        <f t="shared" si="64"/>
        <v>0.96</v>
      </c>
      <c r="E2014" s="15">
        <v>3.547459535073723</v>
      </c>
      <c r="F2014" s="15">
        <v>3.547459535073723</v>
      </c>
      <c r="G2014" s="15">
        <v>3.547459535073723</v>
      </c>
      <c r="H2014" s="15">
        <v>1.700886598476419</v>
      </c>
      <c r="I2014" s="15">
        <v>1.2775605943315267</v>
      </c>
      <c r="J2014" s="15">
        <v>1.1486022111021315</v>
      </c>
      <c r="K2014" s="15">
        <v>2.0379711140700252</v>
      </c>
      <c r="L2014" s="15">
        <v>1.2725224887728843</v>
      </c>
      <c r="M2014" s="15">
        <v>1.5428240461425371</v>
      </c>
      <c r="N2014" s="15">
        <v>-0.8486335632189036</v>
      </c>
      <c r="O2014" s="15">
        <v>1.8506585061914398</v>
      </c>
      <c r="P2014" s="15">
        <v>1.1708033601957699</v>
      </c>
      <c r="Q2014" s="15">
        <v>1.4756531186483268</v>
      </c>
      <c r="R2014" s="15">
        <v>1.8714902532969235</v>
      </c>
      <c r="S2014" s="15">
        <v>2.9963060739486047</v>
      </c>
      <c r="T2014" s="15">
        <v>1.3268599183824663</v>
      </c>
      <c r="U2014" s="15">
        <v>0.61160517733358821</v>
      </c>
      <c r="V2014" s="15">
        <v>1.2417409393010157</v>
      </c>
      <c r="W2014" s="15">
        <v>1.0424386755165742</v>
      </c>
      <c r="X2014" s="15">
        <v>1.5409893103041266</v>
      </c>
      <c r="Y2014" s="15">
        <v>1.3481462914534863</v>
      </c>
      <c r="Z2014" s="15">
        <v>-6.1679285433212237E-2</v>
      </c>
      <c r="AA2014" s="15">
        <v>1.7492093725426938</v>
      </c>
      <c r="AB2014" s="15">
        <v>1.8371245428767731</v>
      </c>
      <c r="AC2014" s="15">
        <v>-0.19961567166388189</v>
      </c>
      <c r="AD2014" s="15">
        <v>-1.9329376230215336</v>
      </c>
      <c r="AE2014" s="15">
        <v>-0.8761362810132356</v>
      </c>
      <c r="AF2014" s="15">
        <v>-2.4543417044589968</v>
      </c>
      <c r="AG2014" s="15">
        <v>1.0303753882653122</v>
      </c>
      <c r="AH2014" s="15">
        <v>2.1412967963906833</v>
      </c>
      <c r="AI2014" s="15">
        <v>1.2959669874102344</v>
      </c>
      <c r="AJ2014" s="15">
        <v>1.6195942278171713</v>
      </c>
      <c r="AK2014" s="15">
        <v>0.71406414659912099</v>
      </c>
      <c r="AL2014" s="15">
        <v>3.1380539448921669</v>
      </c>
      <c r="AM2014" s="15">
        <v>1.335867597781073</v>
      </c>
      <c r="AN2014" s="15">
        <v>1.8727022998592218</v>
      </c>
      <c r="EA2014" s="71"/>
      <c r="EH2014" s="31"/>
      <c r="EN2014" s="55"/>
      <c r="EO2014" s="31"/>
      <c r="EU2014" s="55"/>
    </row>
    <row r="2015" spans="1:151" s="1" customFormat="1" x14ac:dyDescent="0.35">
      <c r="A2015" s="11">
        <v>146</v>
      </c>
      <c r="D2015" s="1">
        <f t="shared" si="64"/>
        <v>0.95</v>
      </c>
      <c r="E2015" s="15">
        <v>3.7628513457014492</v>
      </c>
      <c r="F2015" s="15">
        <v>3.7628513457014492</v>
      </c>
      <c r="G2015" s="15">
        <v>3.7628513457014492</v>
      </c>
      <c r="H2015" s="15">
        <v>1.6366747137980313</v>
      </c>
      <c r="I2015" s="15">
        <v>1.5114246977948984</v>
      </c>
      <c r="J2015" s="15">
        <v>1.3215611756195536</v>
      </c>
      <c r="K2015" s="15">
        <v>2.2880170423507726</v>
      </c>
      <c r="L2015" s="15">
        <v>1.3415496275213434</v>
      </c>
      <c r="M2015" s="15">
        <v>1.7238587174959035</v>
      </c>
      <c r="N2015" s="15">
        <v>-1.3610839956666545</v>
      </c>
      <c r="O2015" s="15">
        <v>2.3250843449992149</v>
      </c>
      <c r="P2015" s="15">
        <v>1.1222030900270468</v>
      </c>
      <c r="Q2015" s="15">
        <v>1.6919469332571002</v>
      </c>
      <c r="R2015" s="15">
        <v>2.3089021665029845</v>
      </c>
      <c r="S2015" s="15">
        <v>2.6547416047568912</v>
      </c>
      <c r="T2015" s="15">
        <v>1.250769872757086</v>
      </c>
      <c r="U2015" s="15">
        <v>1.1545466010061023</v>
      </c>
      <c r="V2015" s="15">
        <v>1.4624667969882923</v>
      </c>
      <c r="W2015" s="15">
        <v>1.0786989719172939</v>
      </c>
      <c r="X2015" s="15">
        <v>1.3738169462955858</v>
      </c>
      <c r="Y2015" s="15">
        <v>1.6143763533824103</v>
      </c>
      <c r="Z2015" s="15">
        <v>0.3537480096421543</v>
      </c>
      <c r="AA2015" s="15">
        <v>1.9340034760206655</v>
      </c>
      <c r="AB2015" s="15">
        <v>1.4628387949693944</v>
      </c>
      <c r="AC2015" s="15">
        <v>-0.34260479964600427</v>
      </c>
      <c r="AD2015" s="15">
        <v>-1.3549839562173485</v>
      </c>
      <c r="AE2015" s="15">
        <v>-0.18301582369845254</v>
      </c>
      <c r="AF2015" s="15">
        <v>-2.5442041534976978</v>
      </c>
      <c r="AG2015" s="15">
        <v>1.2183108195551</v>
      </c>
      <c r="AH2015" s="15">
        <v>2.4929757458166097</v>
      </c>
      <c r="AI2015" s="15">
        <v>1.4717160500634014</v>
      </c>
      <c r="AJ2015" s="15">
        <v>1.4840430173139993</v>
      </c>
      <c r="AK2015" s="15">
        <v>1.3075829338332932</v>
      </c>
      <c r="AL2015" s="15">
        <v>2.800611687566728</v>
      </c>
      <c r="AM2015" s="15">
        <v>1.2942761937896887</v>
      </c>
      <c r="AN2015" s="15">
        <v>1.9368258745150477</v>
      </c>
      <c r="EA2015" s="71"/>
      <c r="EH2015" s="31"/>
      <c r="EN2015" s="55"/>
      <c r="EO2015" s="31"/>
      <c r="EU2015" s="55"/>
    </row>
    <row r="2016" spans="1:151" s="1" customFormat="1" x14ac:dyDescent="0.35">
      <c r="A2016" s="11">
        <v>147</v>
      </c>
      <c r="D2016" s="1" t="str">
        <f t="shared" si="64"/>
        <v>ave</v>
      </c>
      <c r="E2016" s="15">
        <v>1.8811638913512059</v>
      </c>
      <c r="F2016" s="15">
        <v>1.8811638913512059</v>
      </c>
      <c r="G2016" s="15">
        <v>1.8811638913512059</v>
      </c>
      <c r="H2016" s="15">
        <v>1.6212997614940732</v>
      </c>
      <c r="I2016" s="15">
        <v>1.6010662301050467</v>
      </c>
      <c r="J2016" s="15">
        <v>0.51361479916862174</v>
      </c>
      <c r="K2016" s="15">
        <v>5.6437353027293656E-2</v>
      </c>
      <c r="L2016" s="15">
        <v>1.130716824590343</v>
      </c>
      <c r="M2016" s="15">
        <v>1.3257807193053255</v>
      </c>
      <c r="N2016" s="15">
        <v>-1.8982536104703904</v>
      </c>
      <c r="O2016" s="15">
        <v>-0.14261958048225504</v>
      </c>
      <c r="P2016" s="15">
        <v>-0.93979298047063731</v>
      </c>
      <c r="Q2016" s="15">
        <v>0.46783737434308831</v>
      </c>
      <c r="R2016" s="15">
        <v>0.67614159342924951</v>
      </c>
      <c r="S2016" s="15">
        <v>2.0890921787278303</v>
      </c>
      <c r="T2016" s="15">
        <v>0.9869945021279386</v>
      </c>
      <c r="U2016" s="15">
        <v>-1.1329852479849305</v>
      </c>
      <c r="V2016" s="15">
        <v>-1.2847409372809426</v>
      </c>
      <c r="W2016" s="15">
        <v>0.67217233142384358</v>
      </c>
      <c r="X2016" s="15">
        <v>1.1052532277160636</v>
      </c>
      <c r="Y2016" s="15">
        <v>0.91048449935419884</v>
      </c>
      <c r="Z2016" s="15">
        <v>-0.86773770081148971</v>
      </c>
      <c r="AA2016" s="15">
        <v>1.2703045149091081</v>
      </c>
      <c r="AB2016" s="15">
        <v>1.1526965527494444</v>
      </c>
      <c r="AC2016" s="15">
        <v>-1.2547727638132133</v>
      </c>
      <c r="AD2016" s="15">
        <v>-3.1490483520306287</v>
      </c>
      <c r="AE2016" s="15">
        <v>-1.7789424930297619</v>
      </c>
      <c r="AF2016" s="15">
        <v>-3.6491706741684777</v>
      </c>
      <c r="AG2016" s="15">
        <v>-8.7137755423141963E-2</v>
      </c>
      <c r="AH2016" s="15">
        <v>0.80668649257582725</v>
      </c>
      <c r="AI2016" s="15">
        <v>0.43753079313086279</v>
      </c>
      <c r="AJ2016" s="15">
        <v>0.50060137969459639</v>
      </c>
      <c r="AK2016" s="15">
        <v>0.67510680115184507</v>
      </c>
      <c r="AL2016" s="15">
        <v>2.5701270137824221</v>
      </c>
      <c r="AM2016" s="15">
        <v>1.4956847552008932</v>
      </c>
      <c r="AN2016" s="15">
        <v>1.3347232572999428</v>
      </c>
      <c r="EA2016" s="71"/>
      <c r="EH2016" s="31"/>
      <c r="EN2016" s="55"/>
      <c r="EO2016" s="31"/>
      <c r="EU2016" s="55"/>
    </row>
    <row r="2017" spans="1:151" s="1" customFormat="1" hidden="1" x14ac:dyDescent="0.35">
      <c r="A2017" s="11">
        <v>9</v>
      </c>
      <c r="B2017" s="1" t="s">
        <v>40</v>
      </c>
      <c r="C2017" s="1" t="s">
        <v>37</v>
      </c>
      <c r="E2017" s="15"/>
      <c r="F2017" s="15"/>
      <c r="G2017" s="15"/>
      <c r="H2017" s="15"/>
      <c r="I2017" s="15"/>
      <c r="J2017" s="15"/>
      <c r="K2017" s="15"/>
      <c r="L2017" s="15"/>
      <c r="M2017" s="15"/>
      <c r="N2017" s="15"/>
      <c r="O2017" s="15"/>
      <c r="P2017" s="15"/>
      <c r="Q2017" s="15"/>
      <c r="R2017" s="15"/>
      <c r="S2017" s="15"/>
      <c r="T2017" s="15"/>
      <c r="U2017" s="15"/>
      <c r="V2017" s="15"/>
      <c r="W2017" s="15"/>
      <c r="X2017" s="15"/>
      <c r="Y2017" s="15"/>
      <c r="Z2017" s="15"/>
      <c r="AA2017" s="15"/>
      <c r="AB2017" s="15"/>
      <c r="AC2017" s="15"/>
      <c r="AD2017" s="15"/>
      <c r="AE2017" s="15"/>
      <c r="AF2017" s="15"/>
      <c r="AG2017" s="15"/>
      <c r="AH2017" s="15"/>
      <c r="AI2017" s="15"/>
      <c r="AJ2017" s="15"/>
      <c r="AK2017" s="15"/>
      <c r="AL2017" s="15"/>
      <c r="AM2017" s="15"/>
      <c r="AN2017" s="15"/>
      <c r="EA2017" s="71"/>
      <c r="EH2017" s="31"/>
      <c r="EN2017" s="55"/>
      <c r="EO2017" s="31"/>
      <c r="EU2017" s="55"/>
    </row>
    <row r="2018" spans="1:151" s="1" customFormat="1" hidden="1" x14ac:dyDescent="0.35">
      <c r="A2018" s="11">
        <v>10</v>
      </c>
      <c r="C2018" s="1" t="s">
        <v>38</v>
      </c>
      <c r="E2018" s="15"/>
      <c r="F2018" s="15"/>
      <c r="G2018" s="15"/>
      <c r="H2018" s="15"/>
      <c r="I2018" s="15"/>
      <c r="J2018" s="15"/>
      <c r="K2018" s="15"/>
      <c r="L2018" s="15"/>
      <c r="M2018" s="15"/>
      <c r="N2018" s="15"/>
      <c r="O2018" s="15"/>
      <c r="P2018" s="15"/>
      <c r="Q2018" s="15"/>
      <c r="R2018" s="15"/>
      <c r="S2018" s="15"/>
      <c r="T2018" s="15"/>
      <c r="U2018" s="15"/>
      <c r="V2018" s="15"/>
      <c r="W2018" s="15"/>
      <c r="X2018" s="15"/>
      <c r="Y2018" s="15"/>
      <c r="Z2018" s="15"/>
      <c r="AA2018" s="15"/>
      <c r="AB2018" s="15"/>
      <c r="AC2018" s="15"/>
      <c r="AD2018" s="15"/>
      <c r="AE2018" s="15"/>
      <c r="AF2018" s="15"/>
      <c r="AG2018" s="15"/>
      <c r="AH2018" s="15"/>
      <c r="AI2018" s="15"/>
      <c r="AJ2018" s="15"/>
      <c r="AK2018" s="15"/>
      <c r="AL2018" s="15"/>
      <c r="AM2018" s="15"/>
      <c r="AN2018" s="15"/>
      <c r="EA2018" s="71"/>
      <c r="EH2018" s="31"/>
      <c r="EN2018" s="55"/>
      <c r="EO2018" s="31"/>
      <c r="EU2018" s="55"/>
    </row>
    <row r="2019" spans="1:151" s="1" customFormat="1" hidden="1" x14ac:dyDescent="0.35">
      <c r="A2019" s="11">
        <v>11</v>
      </c>
      <c r="C2019" s="1" t="s">
        <v>39</v>
      </c>
      <c r="E2019" s="15"/>
      <c r="F2019" s="15"/>
      <c r="G2019" s="15"/>
      <c r="H2019" s="15"/>
      <c r="I2019" s="15"/>
      <c r="J2019" s="15"/>
      <c r="K2019" s="15"/>
      <c r="L2019" s="15"/>
      <c r="M2019" s="15"/>
      <c r="N2019" s="15"/>
      <c r="O2019" s="15"/>
      <c r="P2019" s="15"/>
      <c r="Q2019" s="15"/>
      <c r="R2019" s="15"/>
      <c r="S2019" s="15"/>
      <c r="T2019" s="15"/>
      <c r="U2019" s="15"/>
      <c r="V2019" s="15"/>
      <c r="W2019" s="15"/>
      <c r="X2019" s="15"/>
      <c r="Y2019" s="15"/>
      <c r="Z2019" s="15"/>
      <c r="AA2019" s="15"/>
      <c r="AB2019" s="15"/>
      <c r="AC2019" s="15"/>
      <c r="AD2019" s="15"/>
      <c r="AE2019" s="15"/>
      <c r="AF2019" s="15"/>
      <c r="AG2019" s="15"/>
      <c r="AH2019" s="15"/>
      <c r="AI2019" s="15"/>
      <c r="AJ2019" s="15"/>
      <c r="AK2019" s="15"/>
      <c r="AL2019" s="15"/>
      <c r="AM2019" s="15"/>
      <c r="AN2019" s="15"/>
      <c r="EA2019" s="71"/>
      <c r="EH2019" s="31"/>
      <c r="EN2019" s="55"/>
      <c r="EO2019" s="31"/>
      <c r="EU2019" s="55"/>
    </row>
    <row r="2020" spans="1:151" s="1" customFormat="1" hidden="1" x14ac:dyDescent="0.35">
      <c r="A2020" s="11">
        <v>12</v>
      </c>
      <c r="B2020" s="1" t="s">
        <v>41</v>
      </c>
      <c r="C2020" s="1" t="s">
        <v>37</v>
      </c>
      <c r="E2020" s="15"/>
      <c r="F2020" s="15"/>
      <c r="G2020" s="15"/>
      <c r="H2020" s="15"/>
      <c r="I2020" s="15"/>
      <c r="J2020" s="15"/>
      <c r="K2020" s="15"/>
      <c r="L2020" s="15"/>
      <c r="M2020" s="15"/>
      <c r="N2020" s="15"/>
      <c r="O2020" s="15"/>
      <c r="P2020" s="15"/>
      <c r="Q2020" s="15"/>
      <c r="R2020" s="15"/>
      <c r="S2020" s="15"/>
      <c r="T2020" s="15"/>
      <c r="U2020" s="15"/>
      <c r="V2020" s="15"/>
      <c r="W2020" s="15"/>
      <c r="X2020" s="15"/>
      <c r="Y2020" s="15"/>
      <c r="Z2020" s="15"/>
      <c r="AA2020" s="15"/>
      <c r="AB2020" s="15"/>
      <c r="AC2020" s="15"/>
      <c r="AD2020" s="15"/>
      <c r="AE2020" s="15"/>
      <c r="AF2020" s="15"/>
      <c r="AG2020" s="15"/>
      <c r="AH2020" s="15"/>
      <c r="AI2020" s="15"/>
      <c r="AJ2020" s="15"/>
      <c r="AK2020" s="15"/>
      <c r="AL2020" s="15"/>
      <c r="AM2020" s="15"/>
      <c r="AN2020" s="15"/>
      <c r="EA2020" s="71"/>
      <c r="EH2020" s="31"/>
      <c r="EN2020" s="55"/>
      <c r="EO2020" s="31"/>
      <c r="EU2020" s="55"/>
    </row>
    <row r="2021" spans="1:151" s="1" customFormat="1" hidden="1" x14ac:dyDescent="0.35">
      <c r="A2021" s="11">
        <v>13</v>
      </c>
      <c r="C2021" s="1" t="s">
        <v>38</v>
      </c>
      <c r="E2021" s="15"/>
      <c r="F2021" s="15"/>
      <c r="G2021" s="15"/>
      <c r="H2021" s="15"/>
      <c r="I2021" s="15"/>
      <c r="J2021" s="15"/>
      <c r="K2021" s="15"/>
      <c r="L2021" s="15"/>
      <c r="M2021" s="15"/>
      <c r="N2021" s="15"/>
      <c r="O2021" s="15"/>
      <c r="P2021" s="15"/>
      <c r="Q2021" s="15"/>
      <c r="R2021" s="15"/>
      <c r="S2021" s="15"/>
      <c r="T2021" s="15"/>
      <c r="U2021" s="15"/>
      <c r="V2021" s="15"/>
      <c r="W2021" s="15"/>
      <c r="X2021" s="15"/>
      <c r="Y2021" s="15"/>
      <c r="Z2021" s="15"/>
      <c r="AA2021" s="15"/>
      <c r="AB2021" s="15"/>
      <c r="AC2021" s="15"/>
      <c r="AD2021" s="15"/>
      <c r="AE2021" s="15"/>
      <c r="AF2021" s="15"/>
      <c r="AG2021" s="15"/>
      <c r="AH2021" s="15"/>
      <c r="AI2021" s="15"/>
      <c r="AJ2021" s="15"/>
      <c r="AK2021" s="15"/>
      <c r="AL2021" s="15"/>
      <c r="AM2021" s="15"/>
      <c r="AN2021" s="15"/>
      <c r="EA2021" s="71"/>
      <c r="EH2021" s="31"/>
      <c r="EN2021" s="55"/>
      <c r="EO2021" s="31"/>
      <c r="EU2021" s="55"/>
    </row>
    <row r="2022" spans="1:151" s="1" customFormat="1" hidden="1" x14ac:dyDescent="0.35">
      <c r="A2022" s="11">
        <v>14</v>
      </c>
      <c r="C2022" s="1" t="s">
        <v>39</v>
      </c>
      <c r="E2022" s="15"/>
      <c r="F2022" s="15"/>
      <c r="G2022" s="15"/>
      <c r="H2022" s="15"/>
      <c r="I2022" s="15"/>
      <c r="J2022" s="15"/>
      <c r="K2022" s="15"/>
      <c r="L2022" s="15"/>
      <c r="M2022" s="15"/>
      <c r="N2022" s="15"/>
      <c r="O2022" s="15"/>
      <c r="P2022" s="15"/>
      <c r="Q2022" s="15"/>
      <c r="R2022" s="15"/>
      <c r="S2022" s="15"/>
      <c r="T2022" s="15"/>
      <c r="U2022" s="15"/>
      <c r="V2022" s="15"/>
      <c r="W2022" s="15"/>
      <c r="X2022" s="15"/>
      <c r="Y2022" s="15"/>
      <c r="Z2022" s="15"/>
      <c r="AA2022" s="15"/>
      <c r="AB2022" s="15"/>
      <c r="AC2022" s="15"/>
      <c r="AD2022" s="15"/>
      <c r="AE2022" s="15"/>
      <c r="AF2022" s="15"/>
      <c r="AG2022" s="15"/>
      <c r="AH2022" s="15"/>
      <c r="AI2022" s="15"/>
      <c r="AJ2022" s="15"/>
      <c r="AK2022" s="15"/>
      <c r="AL2022" s="15"/>
      <c r="AM2022" s="15"/>
      <c r="AN2022" s="15"/>
      <c r="EA2022" s="71"/>
      <c r="EH2022" s="31"/>
      <c r="EN2022" s="55"/>
      <c r="EO2022" s="31"/>
      <c r="EU2022" s="55"/>
    </row>
    <row r="2023" spans="1:151" s="3" customFormat="1" x14ac:dyDescent="0.35">
      <c r="E2023" s="18"/>
      <c r="F2023" s="18"/>
      <c r="G2023" s="18"/>
      <c r="H2023" s="18"/>
      <c r="I2023" s="18"/>
      <c r="J2023" s="18"/>
      <c r="K2023" s="18"/>
      <c r="L2023" s="18"/>
      <c r="M2023" s="18"/>
      <c r="N2023" s="18"/>
      <c r="O2023" s="18"/>
      <c r="P2023" s="18"/>
      <c r="Q2023" s="18"/>
      <c r="R2023" s="18"/>
      <c r="S2023" s="18"/>
      <c r="T2023" s="18"/>
      <c r="U2023" s="18"/>
      <c r="V2023" s="18"/>
      <c r="W2023" s="18"/>
      <c r="X2023" s="18"/>
      <c r="Y2023" s="18"/>
      <c r="Z2023" s="18"/>
      <c r="AA2023" s="18"/>
      <c r="AB2023" s="18"/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EA2023" s="72"/>
      <c r="EH2023" s="64"/>
      <c r="EN2023" s="60"/>
      <c r="EO2023" s="64"/>
      <c r="EU2023" s="60"/>
    </row>
    <row r="2025" spans="1:151" s="3" customFormat="1" x14ac:dyDescent="0.35">
      <c r="A2025" s="12"/>
      <c r="E2025" s="19" t="s">
        <v>134</v>
      </c>
      <c r="F2025" s="19"/>
      <c r="G2025" s="18"/>
      <c r="H2025" s="18"/>
      <c r="I2025" s="28"/>
      <c r="J2025" s="18"/>
      <c r="K2025" s="18"/>
      <c r="L2025" s="18"/>
      <c r="M2025" s="18"/>
      <c r="N2025" s="18"/>
      <c r="O2025" s="18"/>
      <c r="P2025" s="18"/>
      <c r="Q2025" s="18"/>
      <c r="R2025" s="18"/>
      <c r="S2025" s="18"/>
      <c r="T2025" s="18"/>
      <c r="U2025" s="18"/>
      <c r="V2025" s="18"/>
      <c r="W2025" s="18"/>
      <c r="X2025" s="18"/>
      <c r="Y2025" s="18"/>
      <c r="Z2025" s="18"/>
      <c r="AA2025" s="18"/>
      <c r="AB2025" s="18"/>
      <c r="AC2025" s="18"/>
      <c r="AD2025" s="18"/>
      <c r="AE2025" s="18"/>
      <c r="AF2025" s="18"/>
      <c r="AG2025" s="18"/>
      <c r="AH2025" s="18"/>
      <c r="AI2025" s="18"/>
      <c r="AJ2025" s="18"/>
      <c r="AK2025" s="18"/>
      <c r="AL2025" s="18"/>
      <c r="AM2025" s="18"/>
      <c r="AN2025" s="18"/>
      <c r="EA2025" s="72"/>
      <c r="EH2025" s="64"/>
      <c r="EN2025" s="60"/>
      <c r="EO2025" s="64"/>
      <c r="EU2025" s="60"/>
    </row>
    <row r="2026" spans="1:151" s="1" customFormat="1" x14ac:dyDescent="0.35">
      <c r="A2026" s="11">
        <v>1</v>
      </c>
      <c r="C2026" s="1" t="s">
        <v>36</v>
      </c>
      <c r="D2026" s="42">
        <f>$D$5</f>
        <v>1</v>
      </c>
      <c r="E2026" s="15">
        <v>0.51148165211647934</v>
      </c>
      <c r="F2026" s="15">
        <v>0.51148165211647934</v>
      </c>
      <c r="G2026" s="15">
        <v>0.51148165211647934</v>
      </c>
      <c r="H2026" s="15">
        <v>-0.84778212802634545</v>
      </c>
      <c r="I2026" s="15">
        <v>0.79547313316768209</v>
      </c>
      <c r="J2026" s="15">
        <v>-1.4196224988727191</v>
      </c>
      <c r="K2026" s="15">
        <v>-1.5073864607134222</v>
      </c>
      <c r="L2026" s="15">
        <v>-0.3140736104454418</v>
      </c>
      <c r="M2026" s="15">
        <v>-0.80487347879413607</v>
      </c>
      <c r="N2026" s="15">
        <v>0.79543266818061864</v>
      </c>
      <c r="O2026" s="15">
        <v>-0.91069909296446361</v>
      </c>
      <c r="P2026" s="15">
        <v>-1.1737581974052809</v>
      </c>
      <c r="Q2026" s="15">
        <v>-1.6483656677721508</v>
      </c>
      <c r="R2026" s="15">
        <v>-0.44886615410927311</v>
      </c>
      <c r="S2026" s="15">
        <v>-0.87607269669709087</v>
      </c>
      <c r="T2026" s="15">
        <v>-0.31346280106972685</v>
      </c>
      <c r="U2026" s="15">
        <v>1.1321699038583399</v>
      </c>
      <c r="V2026" s="15">
        <v>2.3764182551115089</v>
      </c>
      <c r="W2026" s="15">
        <v>0.61829110632716833</v>
      </c>
      <c r="X2026" s="15">
        <v>-1.2069123470794985</v>
      </c>
      <c r="Y2026" s="15">
        <v>-1.7807712704333793</v>
      </c>
      <c r="Z2026" s="15">
        <v>0.46014377001220319</v>
      </c>
      <c r="AA2026" s="15">
        <v>1.1316704785528737</v>
      </c>
      <c r="AB2026" s="15">
        <v>-1.0954633053086833</v>
      </c>
      <c r="AC2026" s="15">
        <v>2.297919451561079</v>
      </c>
      <c r="AD2026" s="15">
        <v>3.3287065859891256</v>
      </c>
      <c r="AE2026" s="15">
        <v>0.71352442432133178</v>
      </c>
      <c r="AF2026" s="15">
        <v>2.3337817451099694</v>
      </c>
      <c r="AG2026" s="15">
        <v>-0.51910338090201369</v>
      </c>
      <c r="AH2026" s="15">
        <v>-1.8280628345155339</v>
      </c>
      <c r="AI2026" s="15">
        <v>-2.2082385347781592</v>
      </c>
      <c r="AJ2026" s="15">
        <v>-1.7212859542298271</v>
      </c>
      <c r="AK2026" s="15">
        <v>1.169675072450268</v>
      </c>
      <c r="AL2026" s="15">
        <v>-1.9235270188302165</v>
      </c>
      <c r="AM2026" s="15">
        <v>-1.2556636770931096</v>
      </c>
      <c r="AN2026" s="15">
        <v>-0.63859967067255485</v>
      </c>
      <c r="EA2026" s="71"/>
      <c r="EH2026" s="31"/>
      <c r="EN2026" s="55"/>
      <c r="EO2026" s="31"/>
      <c r="EU2026" s="55"/>
    </row>
    <row r="2027" spans="1:151" s="1" customFormat="1" x14ac:dyDescent="0.35">
      <c r="A2027" s="11">
        <v>2</v>
      </c>
      <c r="D2027" s="42">
        <f>$D$6</f>
        <v>0.99</v>
      </c>
      <c r="E2027" s="15">
        <v>-1.5095140158086287</v>
      </c>
      <c r="F2027" s="15">
        <v>-1.5095140158086287</v>
      </c>
      <c r="G2027" s="15">
        <v>-1.5095140158086287</v>
      </c>
      <c r="H2027" s="15">
        <v>-0.83476016317178725</v>
      </c>
      <c r="I2027" s="15">
        <v>1.1664220144373301</v>
      </c>
      <c r="J2027" s="15">
        <v>-1.7388193406131001</v>
      </c>
      <c r="K2027" s="15">
        <v>-1.9615679316385446</v>
      </c>
      <c r="L2027" s="15">
        <v>0.48728351224681099</v>
      </c>
      <c r="M2027" s="15">
        <v>-0.83979814311323031</v>
      </c>
      <c r="N2027" s="15">
        <v>1.6109166866973563</v>
      </c>
      <c r="O2027" s="15">
        <v>-0.24081268182788018</v>
      </c>
      <c r="P2027" s="15">
        <v>-1.0901355436174947</v>
      </c>
      <c r="Q2027" s="15">
        <v>-2.0581090018215309</v>
      </c>
      <c r="R2027" s="15">
        <v>-0.74080453196747542</v>
      </c>
      <c r="S2027" s="15">
        <v>-0.94364095643722867</v>
      </c>
      <c r="T2027" s="15">
        <v>-4.0441343897398459E-2</v>
      </c>
      <c r="U2027" s="15">
        <v>7.5308626034201725E-3</v>
      </c>
      <c r="V2027" s="15">
        <v>1.2758619161848626</v>
      </c>
      <c r="W2027" s="15">
        <v>-0.60116106653752344</v>
      </c>
      <c r="X2027" s="15">
        <v>-1.3289850406070167</v>
      </c>
      <c r="Y2027" s="15">
        <v>-2.0010064250934403</v>
      </c>
      <c r="Z2027" s="15">
        <v>-0.33641958290728746</v>
      </c>
      <c r="AA2027" s="15">
        <v>0.82006127654675665</v>
      </c>
      <c r="AB2027" s="15">
        <v>-1.0004879440605896</v>
      </c>
      <c r="AC2027" s="15">
        <v>1.2192438014073268</v>
      </c>
      <c r="AD2027" s="15">
        <v>1.3546351870951063</v>
      </c>
      <c r="AE2027" s="15">
        <v>6.3577389203426399E-2</v>
      </c>
      <c r="AF2027" s="15">
        <v>0.89145962568061599</v>
      </c>
      <c r="AG2027" s="15">
        <v>-1.3318092017656913</v>
      </c>
      <c r="AH2027" s="15">
        <v>-1.7879070447421261</v>
      </c>
      <c r="AI2027" s="15">
        <v>-2.2833453653547271</v>
      </c>
      <c r="AJ2027" s="15">
        <v>-1.7201423172569632</v>
      </c>
      <c r="AK2027" s="15">
        <v>1.2301857178114168</v>
      </c>
      <c r="AL2027" s="15">
        <v>-1.8869306656765272</v>
      </c>
      <c r="AM2027" s="15">
        <v>-1.2545330103765491</v>
      </c>
      <c r="AN2027" s="15">
        <v>-1.2539046484687144</v>
      </c>
      <c r="EA2027" s="71"/>
      <c r="EH2027" s="31"/>
      <c r="EN2027" s="55"/>
      <c r="EO2027" s="31"/>
      <c r="EU2027" s="55"/>
    </row>
    <row r="2028" spans="1:151" s="1" customFormat="1" x14ac:dyDescent="0.35">
      <c r="A2028" s="11">
        <v>3</v>
      </c>
      <c r="D2028" s="42">
        <f>$D$7</f>
        <v>0.98</v>
      </c>
      <c r="E2028" s="15">
        <v>-1.1061323296239773</v>
      </c>
      <c r="F2028" s="15">
        <v>-1.1061323296239773</v>
      </c>
      <c r="G2028" s="15">
        <v>-1.1061323296239773</v>
      </c>
      <c r="H2028" s="15">
        <v>-4.4748195921301831E-2</v>
      </c>
      <c r="I2028" s="15">
        <v>1.807599503569612</v>
      </c>
      <c r="J2028" s="15">
        <v>-1.5380473790134817</v>
      </c>
      <c r="K2028" s="15">
        <v>-2.5446418231758452</v>
      </c>
      <c r="L2028" s="15">
        <v>1.2907190177357193</v>
      </c>
      <c r="M2028" s="15">
        <v>-0.71953641487169762</v>
      </c>
      <c r="N2028" s="15">
        <v>4.1037096154155046</v>
      </c>
      <c r="O2028" s="15">
        <v>1.1120078858752211</v>
      </c>
      <c r="P2028" s="15">
        <v>-0.4700327420233491</v>
      </c>
      <c r="Q2028" s="15">
        <v>-1.8644806109060521</v>
      </c>
      <c r="R2028" s="15">
        <v>-0.98908032344321462</v>
      </c>
      <c r="S2028" s="15">
        <v>-0.77891925654657268</v>
      </c>
      <c r="T2028" s="15">
        <v>0.61894877530541703</v>
      </c>
      <c r="U2028" s="15">
        <v>-1.3818874184420491</v>
      </c>
      <c r="V2028" s="15">
        <v>0.59799929294828646</v>
      </c>
      <c r="W2028" s="15">
        <v>-1.3583317471017913</v>
      </c>
      <c r="X2028" s="15">
        <v>-0.81809591642493207</v>
      </c>
      <c r="Y2028" s="15">
        <v>-1.4731296657290478</v>
      </c>
      <c r="Z2028" s="15">
        <v>-0.52447912136008401</v>
      </c>
      <c r="AA2028" s="15">
        <v>1.0584158411375102</v>
      </c>
      <c r="AB2028" s="15">
        <v>0.25560684011918383</v>
      </c>
      <c r="AC2028" s="15">
        <v>-9.4651023632493544E-2</v>
      </c>
      <c r="AD2028" s="15">
        <v>-2.674010713405051</v>
      </c>
      <c r="AE2028" s="15">
        <v>-1.2351115531612149</v>
      </c>
      <c r="AF2028" s="15">
        <v>0.28448227626016748</v>
      </c>
      <c r="AG2028" s="15">
        <v>-1.6655389561273466</v>
      </c>
      <c r="AH2028" s="15">
        <v>-1.2182184591929108</v>
      </c>
      <c r="AI2028" s="15">
        <v>-1.937054174588055</v>
      </c>
      <c r="AJ2028" s="15">
        <v>-1.1790188929079295</v>
      </c>
      <c r="AK2028" s="15">
        <v>0.65139402037209182</v>
      </c>
      <c r="AL2028" s="15">
        <v>-1.1500907459988645</v>
      </c>
      <c r="AM2028" s="15">
        <v>-1.1326195298719548</v>
      </c>
      <c r="AN2028" s="15">
        <v>2.447121336663461E-2</v>
      </c>
      <c r="EA2028" s="71"/>
      <c r="EH2028" s="31"/>
      <c r="EN2028" s="55"/>
      <c r="EO2028" s="31"/>
      <c r="EU2028" s="55"/>
    </row>
    <row r="2029" spans="1:151" s="1" customFormat="1" x14ac:dyDescent="0.35">
      <c r="A2029" s="11">
        <v>4</v>
      </c>
      <c r="D2029" s="42">
        <f>$D$8</f>
        <v>0.97</v>
      </c>
      <c r="E2029" s="15">
        <v>3.7800865852961407</v>
      </c>
      <c r="F2029" s="15">
        <v>3.7800865852961407</v>
      </c>
      <c r="G2029" s="15">
        <v>3.7800865852961407</v>
      </c>
      <c r="H2029" s="15">
        <v>2.22968469248414</v>
      </c>
      <c r="I2029" s="15">
        <v>0.69516868798044062</v>
      </c>
      <c r="J2029" s="15">
        <v>1.7632635157800076</v>
      </c>
      <c r="K2029" s="15">
        <v>1.7910244404008846</v>
      </c>
      <c r="L2029" s="15">
        <v>1.4486880486450235</v>
      </c>
      <c r="M2029" s="15">
        <v>1.4534303691989359</v>
      </c>
      <c r="N2029" s="15">
        <v>1.1607932002746182</v>
      </c>
      <c r="O2029" s="15">
        <v>1.757798067384005</v>
      </c>
      <c r="P2029" s="15">
        <v>1.17113188862683</v>
      </c>
      <c r="Q2029" s="15">
        <v>2.4961707799631054</v>
      </c>
      <c r="R2029" s="15">
        <v>0.80740908616242435</v>
      </c>
      <c r="S2029" s="15">
        <v>1.2886471756177786</v>
      </c>
      <c r="T2029" s="15">
        <v>2.1376533218160567</v>
      </c>
      <c r="U2029" s="15">
        <v>0.45706755383998893</v>
      </c>
      <c r="V2029" s="15">
        <v>0.72214404200809945</v>
      </c>
      <c r="W2029" s="15">
        <v>0.36562507855181214</v>
      </c>
      <c r="X2029" s="15">
        <v>1.4992068711619946</v>
      </c>
      <c r="Y2029" s="15">
        <v>1.6293508709141622</v>
      </c>
      <c r="Z2029" s="15">
        <v>0.77532058022309436</v>
      </c>
      <c r="AA2029" s="15">
        <v>0.44806244585551863</v>
      </c>
      <c r="AB2029" s="15">
        <v>1.8898238819017945</v>
      </c>
      <c r="AC2029" s="15">
        <v>-0.25805755520077828</v>
      </c>
      <c r="AD2029" s="15">
        <v>-1.71377995014108</v>
      </c>
      <c r="AE2029" s="15">
        <v>-0.28797312618047272</v>
      </c>
      <c r="AF2029" s="15">
        <v>0.20023881016003159</v>
      </c>
      <c r="AG2029" s="15">
        <v>1.2812467305943298</v>
      </c>
      <c r="AH2029" s="15">
        <v>1.7757545396382937</v>
      </c>
      <c r="AI2029" s="15">
        <v>0.56318912684870215</v>
      </c>
      <c r="AJ2029" s="15">
        <v>2.1814293176531034</v>
      </c>
      <c r="AK2029" s="15">
        <v>-4.0304565705320899E-2</v>
      </c>
      <c r="AL2029" s="15">
        <v>2.2912941797576392</v>
      </c>
      <c r="AM2029" s="15">
        <v>1.3821799780892401</v>
      </c>
      <c r="AN2029" s="15">
        <v>0.82358903229724467</v>
      </c>
      <c r="EA2029" s="71"/>
      <c r="EH2029" s="31"/>
      <c r="EN2029" s="55"/>
      <c r="EO2029" s="31"/>
      <c r="EU2029" s="55"/>
    </row>
    <row r="2030" spans="1:151" s="1" customFormat="1" x14ac:dyDescent="0.35">
      <c r="A2030" s="11">
        <v>5</v>
      </c>
      <c r="D2030" s="42">
        <f>$D$9</f>
        <v>0.96</v>
      </c>
      <c r="E2030" s="15">
        <v>4.5534812842083419</v>
      </c>
      <c r="F2030" s="15">
        <v>4.5534812842083419</v>
      </c>
      <c r="G2030" s="15">
        <v>4.5534812842083419</v>
      </c>
      <c r="H2030" s="15">
        <v>1.6125963215086967</v>
      </c>
      <c r="I2030" s="15">
        <v>0.46523852560181261</v>
      </c>
      <c r="J2030" s="15">
        <v>2.0941006439964358</v>
      </c>
      <c r="K2030" s="15">
        <v>2.5460907080046233</v>
      </c>
      <c r="L2030" s="15">
        <v>0.46681158478818513</v>
      </c>
      <c r="M2030" s="15">
        <v>1.4151010068795153</v>
      </c>
      <c r="N2030" s="15">
        <v>-8.2375342124746329E-2</v>
      </c>
      <c r="O2030" s="15">
        <v>1.9305265997893462</v>
      </c>
      <c r="P2030" s="15">
        <v>1.50155455119908</v>
      </c>
      <c r="Q2030" s="15">
        <v>2.2927618290511194</v>
      </c>
      <c r="R2030" s="15">
        <v>1.4984294286358091</v>
      </c>
      <c r="S2030" s="15">
        <v>1.5319571567242463</v>
      </c>
      <c r="T2030" s="15">
        <v>1.5923386317041657</v>
      </c>
      <c r="U2030" s="15">
        <v>1.1044306154809178</v>
      </c>
      <c r="V2030" s="15">
        <v>1.1063451335383683</v>
      </c>
      <c r="W2030" s="15">
        <v>0.95247820467715694</v>
      </c>
      <c r="X2030" s="15">
        <v>1.8707800717901046</v>
      </c>
      <c r="Y2030" s="15">
        <v>2.2454902852405936</v>
      </c>
      <c r="Z2030" s="15">
        <v>1.523487024935789</v>
      </c>
      <c r="AA2030" s="15">
        <v>0.42098202093376985</v>
      </c>
      <c r="AB2030" s="15">
        <v>1.7038302850123963</v>
      </c>
      <c r="AC2030" s="15">
        <v>3.9709277858994627E-3</v>
      </c>
      <c r="AD2030" s="15">
        <v>-0.49904674290258744</v>
      </c>
      <c r="AE2030" s="15">
        <v>0.62948006368667542</v>
      </c>
      <c r="AF2030" s="15">
        <v>0.12312839641314678</v>
      </c>
      <c r="AG2030" s="15">
        <v>2.0385516710400995</v>
      </c>
      <c r="AH2030" s="15">
        <v>1.5881366778046229</v>
      </c>
      <c r="AI2030" s="15">
        <v>1.5415616730837023</v>
      </c>
      <c r="AJ2030" s="15">
        <v>2.2895944316680223</v>
      </c>
      <c r="AK2030" s="15">
        <v>-6.3237129324097599E-2</v>
      </c>
      <c r="AL2030" s="15">
        <v>2.4744664339829208</v>
      </c>
      <c r="AM2030" s="15">
        <v>1.3860388191811503</v>
      </c>
      <c r="AN2030" s="15">
        <v>1.1341997287535395</v>
      </c>
      <c r="EA2030" s="71"/>
      <c r="EH2030" s="31"/>
      <c r="EN2030" s="55"/>
      <c r="EO2030" s="31"/>
      <c r="EU2030" s="55"/>
    </row>
    <row r="2031" spans="1:151" s="1" customFormat="1" x14ac:dyDescent="0.35">
      <c r="A2031" s="11">
        <v>6</v>
      </c>
      <c r="D2031" s="42">
        <f>$D$10</f>
        <v>0.95</v>
      </c>
      <c r="E2031" s="15">
        <v>4.538542032332809</v>
      </c>
      <c r="F2031" s="15">
        <v>4.538542032332809</v>
      </c>
      <c r="G2031" s="15">
        <v>4.538542032332809</v>
      </c>
      <c r="H2031" s="15">
        <v>1.3962262906329477</v>
      </c>
      <c r="I2031" s="15">
        <v>0.53122280719312542</v>
      </c>
      <c r="J2031" s="15">
        <v>2.1025885440384768</v>
      </c>
      <c r="K2031" s="15">
        <v>2.8894442942694631</v>
      </c>
      <c r="L2031" s="15">
        <v>0.356004302819241</v>
      </c>
      <c r="M2031" s="15">
        <v>1.4381648690918485</v>
      </c>
      <c r="N2031" s="15">
        <v>-0.53767195964882131</v>
      </c>
      <c r="O2031" s="15">
        <v>2.0540988340335873</v>
      </c>
      <c r="P2031" s="15">
        <v>1.6197398432032359</v>
      </c>
      <c r="Q2031" s="15">
        <v>2.0707116574654352</v>
      </c>
      <c r="R2031" s="15">
        <v>1.8867562844950518</v>
      </c>
      <c r="S2031" s="15">
        <v>1.7137788704164783</v>
      </c>
      <c r="T2031" s="15">
        <v>1.6103306102098278</v>
      </c>
      <c r="U2031" s="15">
        <v>1.4072360179818628</v>
      </c>
      <c r="V2031" s="15">
        <v>1.3849506850425506</v>
      </c>
      <c r="W2031" s="15">
        <v>1.0700694180983024</v>
      </c>
      <c r="X2031" s="15">
        <v>2.1271858231856764</v>
      </c>
      <c r="Y2031" s="15">
        <v>1.987578551538179</v>
      </c>
      <c r="Z2031" s="15">
        <v>1.7178845649109629</v>
      </c>
      <c r="AA2031" s="15">
        <v>0.47790036618698389</v>
      </c>
      <c r="AB2031" s="15">
        <v>1.6678989703516218</v>
      </c>
      <c r="AC2031" s="15">
        <v>0.16575676430193617</v>
      </c>
      <c r="AD2031" s="15">
        <v>0.29950883784386706</v>
      </c>
      <c r="AE2031" s="15">
        <v>1.1727699267976222</v>
      </c>
      <c r="AF2031" s="15">
        <v>5.4805819256200142E-4</v>
      </c>
      <c r="AG2031" s="15">
        <v>2.4086640807244906</v>
      </c>
      <c r="AH2031" s="15">
        <v>1.4183298590844635</v>
      </c>
      <c r="AI2031" s="15">
        <v>1.7897125334669284</v>
      </c>
      <c r="AJ2031" s="15">
        <v>2.3718155737176221</v>
      </c>
      <c r="AK2031" s="15">
        <v>5.2508992268993346E-2</v>
      </c>
      <c r="AL2031" s="15">
        <v>2.5253895980696264</v>
      </c>
      <c r="AM2031" s="15">
        <v>1.4230537864333417</v>
      </c>
      <c r="AN2031" s="15">
        <v>1.2950389823731787</v>
      </c>
      <c r="EA2031" s="71"/>
      <c r="EH2031" s="31"/>
      <c r="EN2031" s="55"/>
      <c r="EO2031" s="31"/>
      <c r="EU2031" s="55"/>
    </row>
    <row r="2032" spans="1:151" s="1" customFormat="1" x14ac:dyDescent="0.35">
      <c r="A2032" s="11">
        <v>7</v>
      </c>
      <c r="D2032" s="42" t="str">
        <f>$D$11</f>
        <v>ave</v>
      </c>
      <c r="E2032" s="15">
        <v>0.37922228574929245</v>
      </c>
      <c r="F2032" s="15">
        <v>0.37922228574929245</v>
      </c>
      <c r="G2032" s="15">
        <v>0.37922228574929245</v>
      </c>
      <c r="H2032" s="15"/>
      <c r="I2032" s="15"/>
      <c r="J2032" s="15"/>
      <c r="K2032" s="15"/>
      <c r="L2032" s="15"/>
      <c r="M2032" s="15"/>
      <c r="N2032" s="15"/>
      <c r="O2032" s="15">
        <v>0.75462835483209334</v>
      </c>
      <c r="P2032" s="15">
        <v>-7.6464475053628883E-2</v>
      </c>
      <c r="Q2032" s="15"/>
      <c r="R2032" s="15"/>
      <c r="S2032" s="15"/>
      <c r="T2032" s="15"/>
      <c r="U2032" s="15"/>
      <c r="V2032" s="15">
        <v>0.9633835965084242</v>
      </c>
      <c r="W2032" s="15"/>
      <c r="X2032" s="15"/>
      <c r="Y2032" s="15"/>
      <c r="Z2032" s="15"/>
      <c r="AA2032" s="15"/>
      <c r="AB2032" s="15"/>
      <c r="AC2032" s="15"/>
      <c r="AD2032" s="15"/>
      <c r="AE2032" s="15"/>
      <c r="AF2032" s="15">
        <v>0.15807146087381127</v>
      </c>
      <c r="AG2032" s="15"/>
      <c r="AH2032" s="15">
        <v>-1.1262362999578883</v>
      </c>
      <c r="AI2032" s="15">
        <v>-1.2473261375308806</v>
      </c>
      <c r="AJ2032" s="15"/>
      <c r="AK2032" s="15"/>
      <c r="AL2032" s="15"/>
      <c r="AM2032" s="15"/>
      <c r="AN2032" s="15">
        <v>0.34569970887249352</v>
      </c>
      <c r="EA2032" s="71"/>
      <c r="EH2032" s="31"/>
      <c r="EN2032" s="55"/>
      <c r="EO2032" s="31"/>
      <c r="EU2032" s="55"/>
    </row>
    <row r="2033" spans="1:151" s="1" customFormat="1" x14ac:dyDescent="0.35">
      <c r="A2033" s="11">
        <v>8</v>
      </c>
      <c r="B2033" s="1" t="s">
        <v>50</v>
      </c>
      <c r="C2033" s="1" t="s">
        <v>62</v>
      </c>
      <c r="D2033" s="1">
        <f>D2026</f>
        <v>1</v>
      </c>
      <c r="E2033" s="15">
        <v>0.51082210708570164</v>
      </c>
      <c r="F2033" s="15">
        <v>0.51082210708570164</v>
      </c>
      <c r="G2033" s="15">
        <v>0.51082210708570164</v>
      </c>
      <c r="H2033" s="15">
        <v>-0.84778212802634545</v>
      </c>
      <c r="I2033" s="15">
        <v>0.79547313316768209</v>
      </c>
      <c r="J2033" s="15">
        <v>-1.4196224988727191</v>
      </c>
      <c r="K2033" s="15">
        <v>-1.5299433464911505</v>
      </c>
      <c r="L2033" s="15">
        <v>-0.3140736104454418</v>
      </c>
      <c r="M2033" s="15">
        <v>-0.80487347879413607</v>
      </c>
      <c r="N2033" s="15">
        <v>0.79543266818061864</v>
      </c>
      <c r="O2033" s="15">
        <v>-0.72479681052150446</v>
      </c>
      <c r="P2033" s="15">
        <v>-1.4686141940199782</v>
      </c>
      <c r="Q2033" s="15">
        <v>-1.6483656677721508</v>
      </c>
      <c r="R2033" s="15">
        <v>-0.44886615410927311</v>
      </c>
      <c r="S2033" s="15">
        <v>-0.87607269669709087</v>
      </c>
      <c r="T2033" s="15">
        <v>-0.31346280106972685</v>
      </c>
      <c r="U2033" s="15">
        <v>1.1321699038583399</v>
      </c>
      <c r="V2033" s="15">
        <v>2.2246020125067312</v>
      </c>
      <c r="W2033" s="15">
        <v>0.61829110632716833</v>
      </c>
      <c r="X2033" s="15">
        <v>-1.2069123470794985</v>
      </c>
      <c r="Y2033" s="15">
        <v>-1.7807712704333793</v>
      </c>
      <c r="Z2033" s="15">
        <v>0.46014377001220319</v>
      </c>
      <c r="AA2033" s="15">
        <v>1.1316704785528737</v>
      </c>
      <c r="AB2033" s="15">
        <v>-1.0954633053086833</v>
      </c>
      <c r="AC2033" s="15">
        <v>2.297919451561079</v>
      </c>
      <c r="AD2033" s="15">
        <v>3.3287065859891256</v>
      </c>
      <c r="AE2033" s="15">
        <v>0.71352442432133178</v>
      </c>
      <c r="AF2033" s="15">
        <v>3.1522917328499225</v>
      </c>
      <c r="AG2033" s="15">
        <v>-0.51910338090201369</v>
      </c>
      <c r="AH2033" s="15">
        <v>-1.8426963281285398</v>
      </c>
      <c r="AI2033" s="15">
        <v>-2.2082385347781592</v>
      </c>
      <c r="AJ2033" s="15">
        <v>-1.7212859542298271</v>
      </c>
      <c r="AK2033" s="15">
        <v>1.169675072450268</v>
      </c>
      <c r="AL2033" s="15">
        <v>-1.9235270188302165</v>
      </c>
      <c r="AM2033" s="15">
        <v>-1.2556636770931096</v>
      </c>
      <c r="AN2033" s="15">
        <v>-0.63859967067255485</v>
      </c>
      <c r="EA2033" s="71"/>
      <c r="EH2033" s="31"/>
      <c r="EN2033" s="55"/>
      <c r="EO2033" s="31"/>
      <c r="EU2033" s="55"/>
    </row>
    <row r="2034" spans="1:151" s="1" customFormat="1" x14ac:dyDescent="0.35">
      <c r="A2034" s="11">
        <v>9</v>
      </c>
      <c r="D2034" s="1">
        <f t="shared" ref="D2034:D2097" si="65">D2027</f>
        <v>0.99</v>
      </c>
      <c r="E2034" s="15">
        <v>-1.8307364990019785</v>
      </c>
      <c r="F2034" s="15">
        <v>-1.8307364990019785</v>
      </c>
      <c r="G2034" s="15">
        <v>-1.8307364990019785</v>
      </c>
      <c r="H2034" s="15">
        <v>-0.83476016317178725</v>
      </c>
      <c r="I2034" s="15">
        <v>1.1664220144373301</v>
      </c>
      <c r="J2034" s="15">
        <v>-1.7388193406131001</v>
      </c>
      <c r="K2034" s="15">
        <v>-1.9749369123394593</v>
      </c>
      <c r="L2034" s="15">
        <v>0.48728351224681099</v>
      </c>
      <c r="M2034" s="15">
        <v>-0.83979814311323031</v>
      </c>
      <c r="N2034" s="15">
        <v>1.6109166866973563</v>
      </c>
      <c r="O2034" s="15">
        <v>-0.96635342027763316</v>
      </c>
      <c r="P2034" s="15">
        <v>-1.4902144617013007</v>
      </c>
      <c r="Q2034" s="15">
        <v>-2.0581090018215309</v>
      </c>
      <c r="R2034" s="15">
        <v>-0.74080453196747542</v>
      </c>
      <c r="S2034" s="15">
        <v>-0.94364095643722867</v>
      </c>
      <c r="T2034" s="15">
        <v>-4.0441343897398459E-2</v>
      </c>
      <c r="U2034" s="15">
        <v>7.5308626034201725E-3</v>
      </c>
      <c r="V2034" s="15">
        <v>0.80147133307046536</v>
      </c>
      <c r="W2034" s="15">
        <v>-0.60116106653752344</v>
      </c>
      <c r="X2034" s="15">
        <v>-1.3289850406070167</v>
      </c>
      <c r="Y2034" s="15">
        <v>-2.0010064250934403</v>
      </c>
      <c r="Z2034" s="15">
        <v>-0.33641958290728746</v>
      </c>
      <c r="AA2034" s="15">
        <v>0.82006127654675665</v>
      </c>
      <c r="AB2034" s="15">
        <v>-1.0004879440605896</v>
      </c>
      <c r="AC2034" s="15">
        <v>1.2192438014073268</v>
      </c>
      <c r="AD2034" s="15">
        <v>1.3546351870951063</v>
      </c>
      <c r="AE2034" s="15">
        <v>6.3577389203426399E-2</v>
      </c>
      <c r="AF2034" s="15">
        <v>1.5232042125561018</v>
      </c>
      <c r="AG2034" s="15">
        <v>-1.3318092017656913</v>
      </c>
      <c r="AH2034" s="15">
        <v>-1.7726998045993183</v>
      </c>
      <c r="AI2034" s="15">
        <v>-2.2833453653547271</v>
      </c>
      <c r="AJ2034" s="15">
        <v>-1.7201423172569632</v>
      </c>
      <c r="AK2034" s="15">
        <v>1.2301857178114168</v>
      </c>
      <c r="AL2034" s="15">
        <v>-1.8869306656765272</v>
      </c>
      <c r="AM2034" s="15">
        <v>-1.2545330103765491</v>
      </c>
      <c r="AN2034" s="15">
        <v>-1.2539046484687144</v>
      </c>
      <c r="EA2034" s="71"/>
      <c r="EH2034" s="31"/>
      <c r="EN2034" s="55"/>
      <c r="EO2034" s="31"/>
      <c r="EU2034" s="55"/>
    </row>
    <row r="2035" spans="1:151" s="1" customFormat="1" x14ac:dyDescent="0.35">
      <c r="A2035" s="11">
        <v>10</v>
      </c>
      <c r="D2035" s="1">
        <f t="shared" si="65"/>
        <v>0.98</v>
      </c>
      <c r="E2035" s="15">
        <v>-2.1109811711669342</v>
      </c>
      <c r="F2035" s="15">
        <v>-2.1109811711669342</v>
      </c>
      <c r="G2035" s="15">
        <v>-2.1109811711669342</v>
      </c>
      <c r="H2035" s="15">
        <v>-4.4748195921301831E-2</v>
      </c>
      <c r="I2035" s="15">
        <v>1.807599503569612</v>
      </c>
      <c r="J2035" s="15">
        <v>-1.5380473790134817</v>
      </c>
      <c r="K2035" s="15">
        <v>-1.8197842796627215</v>
      </c>
      <c r="L2035" s="15">
        <v>1.2907190177357193</v>
      </c>
      <c r="M2035" s="15">
        <v>-0.71953641487169762</v>
      </c>
      <c r="N2035" s="15">
        <v>4.1037096154155046</v>
      </c>
      <c r="O2035" s="15">
        <v>-0.87433646655728159</v>
      </c>
      <c r="P2035" s="15">
        <v>-1.4427050246928461</v>
      </c>
      <c r="Q2035" s="15">
        <v>-1.8644806109060521</v>
      </c>
      <c r="R2035" s="15">
        <v>-0.98908032344321462</v>
      </c>
      <c r="S2035" s="15">
        <v>-0.77891925654657268</v>
      </c>
      <c r="T2035" s="15">
        <v>0.61894877530541703</v>
      </c>
      <c r="U2035" s="15">
        <v>-1.3818874184420491</v>
      </c>
      <c r="V2035" s="15">
        <v>-0.63076100713801198</v>
      </c>
      <c r="W2035" s="15">
        <v>-1.3583317471017913</v>
      </c>
      <c r="X2035" s="15">
        <v>-0.81809591642493207</v>
      </c>
      <c r="Y2035" s="15">
        <v>-1.4731296657290478</v>
      </c>
      <c r="Z2035" s="15">
        <v>-0.52447912136008401</v>
      </c>
      <c r="AA2035" s="15">
        <v>1.0584158411375102</v>
      </c>
      <c r="AB2035" s="15">
        <v>0.25560684011918383</v>
      </c>
      <c r="AC2035" s="15">
        <v>-9.4651023632493544E-2</v>
      </c>
      <c r="AD2035" s="15">
        <v>-2.674010713405051</v>
      </c>
      <c r="AE2035" s="15">
        <v>-1.2351115531612149</v>
      </c>
      <c r="AF2035" s="15">
        <v>0.38856493596706582</v>
      </c>
      <c r="AG2035" s="15">
        <v>-1.6655389561273466</v>
      </c>
      <c r="AH2035" s="15">
        <v>-1.159331058570251</v>
      </c>
      <c r="AI2035" s="15">
        <v>-1.937054174588055</v>
      </c>
      <c r="AJ2035" s="15">
        <v>-1.1790188929079295</v>
      </c>
      <c r="AK2035" s="15">
        <v>0.65139402037209182</v>
      </c>
      <c r="AL2035" s="15">
        <v>-1.1500907459988645</v>
      </c>
      <c r="AM2035" s="15">
        <v>-1.1326195298719548</v>
      </c>
      <c r="AN2035" s="15">
        <v>2.447121336663461E-2</v>
      </c>
      <c r="EA2035" s="71"/>
      <c r="EH2035" s="31"/>
      <c r="EN2035" s="55"/>
      <c r="EO2035" s="31"/>
      <c r="EU2035" s="55"/>
    </row>
    <row r="2036" spans="1:151" s="1" customFormat="1" x14ac:dyDescent="0.35">
      <c r="A2036" s="11">
        <v>11</v>
      </c>
      <c r="D2036" s="1">
        <f t="shared" si="65"/>
        <v>0.97</v>
      </c>
      <c r="E2036" s="15">
        <v>3.5034028273466769</v>
      </c>
      <c r="F2036" s="15">
        <v>3.5034028273466769</v>
      </c>
      <c r="G2036" s="15">
        <v>3.5034028273466769</v>
      </c>
      <c r="H2036" s="15">
        <v>2.22968469248414</v>
      </c>
      <c r="I2036" s="15">
        <v>0.69516868798044062</v>
      </c>
      <c r="J2036" s="15">
        <v>1.7632635157800076</v>
      </c>
      <c r="K2036" s="15">
        <v>1.7742154752157346</v>
      </c>
      <c r="L2036" s="15">
        <v>1.4486880486450235</v>
      </c>
      <c r="M2036" s="15">
        <v>1.4534303691989359</v>
      </c>
      <c r="N2036" s="15">
        <v>1.1607932002746182</v>
      </c>
      <c r="O2036" s="15">
        <v>-9.3376915084204259E-2</v>
      </c>
      <c r="P2036" s="15">
        <v>0.86068103893036996</v>
      </c>
      <c r="Q2036" s="15">
        <v>2.4961707799631054</v>
      </c>
      <c r="R2036" s="15">
        <v>0.80740908616242435</v>
      </c>
      <c r="S2036" s="15">
        <v>1.2886471756177786</v>
      </c>
      <c r="T2036" s="15">
        <v>2.1376533218160567</v>
      </c>
      <c r="U2036" s="15">
        <v>0.45706755383998893</v>
      </c>
      <c r="V2036" s="15">
        <v>-0.43098814376084366</v>
      </c>
      <c r="W2036" s="15">
        <v>0.36562507855181214</v>
      </c>
      <c r="X2036" s="15">
        <v>1.4992068711619946</v>
      </c>
      <c r="Y2036" s="15">
        <v>1.6293508709141622</v>
      </c>
      <c r="Z2036" s="15">
        <v>0.77532058022309436</v>
      </c>
      <c r="AA2036" s="15">
        <v>0.44806244585551863</v>
      </c>
      <c r="AB2036" s="15">
        <v>1.8898238819017945</v>
      </c>
      <c r="AC2036" s="15">
        <v>-0.25805755520077828</v>
      </c>
      <c r="AD2036" s="15">
        <v>-1.71377995014108</v>
      </c>
      <c r="AE2036" s="15">
        <v>-0.28797312618047272</v>
      </c>
      <c r="AF2036" s="15">
        <v>9.3160426096609072E-2</v>
      </c>
      <c r="AG2036" s="15">
        <v>1.2812467305943298</v>
      </c>
      <c r="AH2036" s="15">
        <v>1.8324791327752361</v>
      </c>
      <c r="AI2036" s="15">
        <v>0.56318912684870215</v>
      </c>
      <c r="AJ2036" s="15">
        <v>2.1814293176531034</v>
      </c>
      <c r="AK2036" s="15">
        <v>-4.0304565705320899E-2</v>
      </c>
      <c r="AL2036" s="15">
        <v>2.2912941797576392</v>
      </c>
      <c r="AM2036" s="15">
        <v>1.3821799780892401</v>
      </c>
      <c r="AN2036" s="15">
        <v>0.82358903229724467</v>
      </c>
      <c r="EA2036" s="71"/>
      <c r="EH2036" s="31"/>
      <c r="EN2036" s="55"/>
      <c r="EO2036" s="31"/>
      <c r="EU2036" s="55"/>
    </row>
    <row r="2037" spans="1:151" s="1" customFormat="1" x14ac:dyDescent="0.35">
      <c r="A2037" s="11">
        <v>12</v>
      </c>
      <c r="D2037" s="1">
        <f t="shared" si="65"/>
        <v>0.96</v>
      </c>
      <c r="E2037" s="15">
        <v>4.3831425445298011</v>
      </c>
      <c r="F2037" s="15">
        <v>4.3831425445298011</v>
      </c>
      <c r="G2037" s="15">
        <v>4.3831425445298011</v>
      </c>
      <c r="H2037" s="15">
        <v>1.6125963215086967</v>
      </c>
      <c r="I2037" s="15">
        <v>0.46523852560181261</v>
      </c>
      <c r="J2037" s="15">
        <v>2.0941006439964358</v>
      </c>
      <c r="K2037" s="15">
        <v>2.5352392795366621</v>
      </c>
      <c r="L2037" s="15">
        <v>0.46681158478818513</v>
      </c>
      <c r="M2037" s="15">
        <v>1.4151010068795153</v>
      </c>
      <c r="N2037" s="15">
        <v>-8.2375342124746329E-2</v>
      </c>
      <c r="O2037" s="15">
        <v>1.2423376935803612</v>
      </c>
      <c r="P2037" s="15">
        <v>1.3060755820244501</v>
      </c>
      <c r="Q2037" s="15">
        <v>2.2927618290511194</v>
      </c>
      <c r="R2037" s="15">
        <v>1.4984294286358091</v>
      </c>
      <c r="S2037" s="15">
        <v>1.5319571567242463</v>
      </c>
      <c r="T2037" s="15">
        <v>1.5923386317041657</v>
      </c>
      <c r="U2037" s="15">
        <v>1.1044306154809178</v>
      </c>
      <c r="V2037" s="15">
        <v>0.30858669371434805</v>
      </c>
      <c r="W2037" s="15">
        <v>0.95247820467715694</v>
      </c>
      <c r="X2037" s="15">
        <v>1.8707800717901046</v>
      </c>
      <c r="Y2037" s="15">
        <v>2.2454902852405936</v>
      </c>
      <c r="Z2037" s="15">
        <v>1.523487024935789</v>
      </c>
      <c r="AA2037" s="15">
        <v>0.42098202093376985</v>
      </c>
      <c r="AB2037" s="15">
        <v>1.7038302850123963</v>
      </c>
      <c r="AC2037" s="15">
        <v>3.9709277858994627E-3</v>
      </c>
      <c r="AD2037" s="15">
        <v>-0.49904674290258744</v>
      </c>
      <c r="AE2037" s="15">
        <v>0.62948006368667542</v>
      </c>
      <c r="AF2037" s="15">
        <v>-1.9033015158548612E-2</v>
      </c>
      <c r="AG2037" s="15">
        <v>2.0385516710400995</v>
      </c>
      <c r="AH2037" s="15">
        <v>1.5929555842936867</v>
      </c>
      <c r="AI2037" s="15">
        <v>1.5415616730837023</v>
      </c>
      <c r="AJ2037" s="15">
        <v>2.2895944316680223</v>
      </c>
      <c r="AK2037" s="15">
        <v>-6.3237129324097599E-2</v>
      </c>
      <c r="AL2037" s="15">
        <v>2.4744664339829208</v>
      </c>
      <c r="AM2037" s="15">
        <v>1.3860388191811503</v>
      </c>
      <c r="AN2037" s="15">
        <v>1.1341997287535395</v>
      </c>
      <c r="EA2037" s="71"/>
      <c r="EH2037" s="31"/>
      <c r="EN2037" s="55"/>
      <c r="EO2037" s="31"/>
      <c r="EU2037" s="55"/>
    </row>
    <row r="2038" spans="1:151" s="1" customFormat="1" x14ac:dyDescent="0.35">
      <c r="A2038" s="11">
        <v>13</v>
      </c>
      <c r="D2038" s="1">
        <f t="shared" si="65"/>
        <v>0.95</v>
      </c>
      <c r="E2038" s="15">
        <v>4.4220200675680941</v>
      </c>
      <c r="F2038" s="15">
        <v>4.4220200675680941</v>
      </c>
      <c r="G2038" s="15">
        <v>4.4220200675680941</v>
      </c>
      <c r="H2038" s="15">
        <v>1.3962262906329477</v>
      </c>
      <c r="I2038" s="15">
        <v>0.53122280719312542</v>
      </c>
      <c r="J2038" s="15">
        <v>2.1025885440384768</v>
      </c>
      <c r="K2038" s="15">
        <v>2.8851594615968552</v>
      </c>
      <c r="L2038" s="15">
        <v>0.356004302819241</v>
      </c>
      <c r="M2038" s="15">
        <v>1.4381648690918485</v>
      </c>
      <c r="N2038" s="15">
        <v>-0.53767195964882131</v>
      </c>
      <c r="O2038" s="15">
        <v>2.0446597133672126</v>
      </c>
      <c r="P2038" s="15">
        <v>1.4691569960185851</v>
      </c>
      <c r="Q2038" s="15">
        <v>2.0707116574654352</v>
      </c>
      <c r="R2038" s="15">
        <v>1.8867562844950518</v>
      </c>
      <c r="S2038" s="15">
        <v>1.7137788704164783</v>
      </c>
      <c r="T2038" s="15">
        <v>1.6103306102098278</v>
      </c>
      <c r="U2038" s="15">
        <v>1.4072360179818628</v>
      </c>
      <c r="V2038" s="15">
        <v>0.73205490572389731</v>
      </c>
      <c r="W2038" s="15">
        <v>1.0700694180983024</v>
      </c>
      <c r="X2038" s="15">
        <v>2.1271858231856764</v>
      </c>
      <c r="Y2038" s="15">
        <v>1.987578551538179</v>
      </c>
      <c r="Z2038" s="15">
        <v>1.7178845649109629</v>
      </c>
      <c r="AA2038" s="15">
        <v>0.47790036618698389</v>
      </c>
      <c r="AB2038" s="15">
        <v>1.6678989703516218</v>
      </c>
      <c r="AC2038" s="15">
        <v>0.16575676430193617</v>
      </c>
      <c r="AD2038" s="15">
        <v>0.29950883784386706</v>
      </c>
      <c r="AE2038" s="15">
        <v>1.1727699267976222</v>
      </c>
      <c r="AF2038" s="15">
        <v>-0.14280670050248578</v>
      </c>
      <c r="AG2038" s="15">
        <v>2.4086640807244906</v>
      </c>
      <c r="AH2038" s="15">
        <v>1.4093460426122164</v>
      </c>
      <c r="AI2038" s="15">
        <v>1.7897125334669284</v>
      </c>
      <c r="AJ2038" s="15">
        <v>2.3718155737176221</v>
      </c>
      <c r="AK2038" s="15">
        <v>5.2508992268993346E-2</v>
      </c>
      <c r="AL2038" s="15">
        <v>2.5253895980696264</v>
      </c>
      <c r="AM2038" s="15">
        <v>1.4230537864333417</v>
      </c>
      <c r="AN2038" s="15">
        <v>1.2950389823731787</v>
      </c>
      <c r="EA2038" s="71"/>
      <c r="EH2038" s="31"/>
      <c r="EN2038" s="55"/>
      <c r="EO2038" s="31"/>
      <c r="EU2038" s="55"/>
    </row>
    <row r="2039" spans="1:151" s="1" customFormat="1" x14ac:dyDescent="0.35">
      <c r="A2039" s="11">
        <v>14</v>
      </c>
      <c r="D2039" s="1" t="str">
        <f t="shared" si="65"/>
        <v>ave</v>
      </c>
      <c r="E2039" s="15">
        <v>-1.4569162886255069</v>
      </c>
      <c r="F2039" s="15">
        <v>-1.4569162886255069</v>
      </c>
      <c r="G2039" s="15">
        <v>-1.4569162886255069</v>
      </c>
      <c r="H2039" s="15"/>
      <c r="I2039" s="15"/>
      <c r="J2039" s="15"/>
      <c r="K2039" s="15">
        <v>0.38538973899717843</v>
      </c>
      <c r="L2039" s="15"/>
      <c r="M2039" s="15"/>
      <c r="N2039" s="15"/>
      <c r="O2039" s="15">
        <v>-0.93195381823570933</v>
      </c>
      <c r="P2039" s="15">
        <v>-1.3071819275790326</v>
      </c>
      <c r="Q2039" s="15"/>
      <c r="R2039" s="15"/>
      <c r="S2039" s="15"/>
      <c r="T2039" s="15"/>
      <c r="U2039" s="15"/>
      <c r="V2039" s="15">
        <v>-0.78410625126048972</v>
      </c>
      <c r="W2039" s="15"/>
      <c r="X2039" s="15"/>
      <c r="Y2039" s="15"/>
      <c r="Z2039" s="15"/>
      <c r="AA2039" s="15"/>
      <c r="AB2039" s="15"/>
      <c r="AC2039" s="15"/>
      <c r="AD2039" s="15"/>
      <c r="AE2039" s="15"/>
      <c r="AF2039" s="15">
        <v>0.86014298469582107</v>
      </c>
      <c r="AG2039" s="15"/>
      <c r="AH2039" s="15">
        <v>-0.9972081205564558</v>
      </c>
      <c r="AI2039" s="15">
        <v>-1.2473261375308806</v>
      </c>
      <c r="AJ2039" s="15"/>
      <c r="AK2039" s="15"/>
      <c r="AL2039" s="15"/>
      <c r="AM2039" s="15"/>
      <c r="AN2039" s="15">
        <v>0.34569970887249352</v>
      </c>
      <c r="EA2039" s="71"/>
      <c r="EH2039" s="31"/>
      <c r="EN2039" s="55"/>
      <c r="EO2039" s="31"/>
      <c r="EU2039" s="55"/>
    </row>
    <row r="2040" spans="1:151" s="1" customFormat="1" x14ac:dyDescent="0.35">
      <c r="A2040" s="11">
        <v>15</v>
      </c>
      <c r="C2040" s="1" t="s">
        <v>66</v>
      </c>
      <c r="D2040" s="1">
        <f>D2033</f>
        <v>1</v>
      </c>
      <c r="E2040" s="15">
        <v>0.51082210708570164</v>
      </c>
      <c r="F2040" s="15">
        <v>0.51082210708570164</v>
      </c>
      <c r="G2040" s="15">
        <v>0.51082210708570164</v>
      </c>
      <c r="H2040" s="15">
        <v>-0.84778212802634545</v>
      </c>
      <c r="I2040" s="15">
        <v>0.79547313316768209</v>
      </c>
      <c r="J2040" s="15">
        <v>-1.4196224988727191</v>
      </c>
      <c r="K2040" s="15">
        <v>-1.5299433464911505</v>
      </c>
      <c r="L2040" s="15">
        <v>-0.3140736104454418</v>
      </c>
      <c r="M2040" s="15">
        <v>-0.80487347879413607</v>
      </c>
      <c r="N2040" s="15">
        <v>0.79543266818061864</v>
      </c>
      <c r="O2040" s="15">
        <v>-0.72479681052150446</v>
      </c>
      <c r="P2040" s="15">
        <v>-1.4686141940199782</v>
      </c>
      <c r="Q2040" s="15">
        <v>-1.6483656677721508</v>
      </c>
      <c r="R2040" s="15">
        <v>-0.44886615410927311</v>
      </c>
      <c r="S2040" s="15">
        <v>-0.87607269669709087</v>
      </c>
      <c r="T2040" s="15">
        <v>-0.31346280106972685</v>
      </c>
      <c r="U2040" s="15">
        <v>1.1321699038583399</v>
      </c>
      <c r="V2040" s="15">
        <v>2.2246020125067312</v>
      </c>
      <c r="W2040" s="15">
        <v>0.61829110632716833</v>
      </c>
      <c r="X2040" s="15">
        <v>-1.2069123470794985</v>
      </c>
      <c r="Y2040" s="15">
        <v>-1.7807712704333793</v>
      </c>
      <c r="Z2040" s="15">
        <v>0.46014377001220319</v>
      </c>
      <c r="AA2040" s="15">
        <v>1.1316704785528737</v>
      </c>
      <c r="AB2040" s="15">
        <v>-1.0954633053086833</v>
      </c>
      <c r="AC2040" s="15">
        <v>2.297919451561079</v>
      </c>
      <c r="AD2040" s="15">
        <v>3.3287065859891256</v>
      </c>
      <c r="AE2040" s="15">
        <v>0.71352442432133178</v>
      </c>
      <c r="AF2040" s="15">
        <v>3.1522917328499225</v>
      </c>
      <c r="AG2040" s="15">
        <v>-0.51910338090201369</v>
      </c>
      <c r="AH2040" s="15">
        <v>-1.8426963281285398</v>
      </c>
      <c r="AI2040" s="15">
        <v>-2.2082385347781592</v>
      </c>
      <c r="AJ2040" s="15">
        <v>-1.7212859542298271</v>
      </c>
      <c r="AK2040" s="15">
        <v>1.169675072450268</v>
      </c>
      <c r="AL2040" s="15">
        <v>-1.9235270188302165</v>
      </c>
      <c r="AM2040" s="15">
        <v>-1.2556636770931096</v>
      </c>
      <c r="AN2040" s="15">
        <v>-0.63859967067255485</v>
      </c>
      <c r="EA2040" s="71"/>
      <c r="EH2040" s="31"/>
      <c r="EN2040" s="55"/>
      <c r="EO2040" s="31"/>
      <c r="EU2040" s="55"/>
    </row>
    <row r="2041" spans="1:151" s="1" customFormat="1" x14ac:dyDescent="0.35">
      <c r="A2041" s="11">
        <v>16</v>
      </c>
      <c r="D2041" s="1">
        <f t="shared" si="65"/>
        <v>0.99</v>
      </c>
      <c r="E2041" s="15">
        <v>-1.1753936648145473</v>
      </c>
      <c r="F2041" s="15">
        <v>-1.1753936648145473</v>
      </c>
      <c r="G2041" s="15">
        <v>-1.1753936648145473</v>
      </c>
      <c r="H2041" s="15">
        <v>-0.83476016317178725</v>
      </c>
      <c r="I2041" s="15">
        <v>1.1664220144373301</v>
      </c>
      <c r="J2041" s="15">
        <v>-1.8127840128816235</v>
      </c>
      <c r="K2041" s="15">
        <v>-2.2259901047078188</v>
      </c>
      <c r="L2041" s="15">
        <v>0.48728351224681099</v>
      </c>
      <c r="M2041" s="15">
        <v>-0.83979814311323031</v>
      </c>
      <c r="N2041" s="15">
        <v>0.61634915938533963</v>
      </c>
      <c r="O2041" s="15">
        <v>-0.24081268182788018</v>
      </c>
      <c r="P2041" s="15">
        <v>-1.1991919472846333</v>
      </c>
      <c r="Q2041" s="15">
        <v>-2.0581090018215309</v>
      </c>
      <c r="R2041" s="15">
        <v>-0.74080453196747542</v>
      </c>
      <c r="S2041" s="15">
        <v>-0.94364095643722867</v>
      </c>
      <c r="T2041" s="15">
        <v>-4.0441343897398459E-2</v>
      </c>
      <c r="U2041" s="15">
        <v>7.5308626034201725E-3</v>
      </c>
      <c r="V2041" s="15">
        <v>1.2277418528527713</v>
      </c>
      <c r="W2041" s="15">
        <v>-0.60116106653752344</v>
      </c>
      <c r="X2041" s="15">
        <v>-1.3289850406070167</v>
      </c>
      <c r="Y2041" s="15">
        <v>-2.0010064250934403</v>
      </c>
      <c r="Z2041" s="15">
        <v>-0.33641958290728746</v>
      </c>
      <c r="AA2041" s="15">
        <v>0.82006127654675665</v>
      </c>
      <c r="AB2041" s="15">
        <v>-1.0004879440605896</v>
      </c>
      <c r="AC2041" s="15">
        <v>1.2192438014073268</v>
      </c>
      <c r="AD2041" s="15">
        <v>1.3023233731800583</v>
      </c>
      <c r="AE2041" s="15">
        <v>6.3577389203426399E-2</v>
      </c>
      <c r="AF2041" s="15">
        <v>1.5232042125561018</v>
      </c>
      <c r="AG2041" s="15">
        <v>-1.3318092017656913</v>
      </c>
      <c r="AH2041" s="15">
        <v>-1.6489612295267204</v>
      </c>
      <c r="AI2041" s="15">
        <v>-2.2833453653547271</v>
      </c>
      <c r="AJ2041" s="15">
        <v>-1.7201423172569632</v>
      </c>
      <c r="AK2041" s="15">
        <v>1.9505418984343716</v>
      </c>
      <c r="AL2041" s="15">
        <v>-1.8869306656765272</v>
      </c>
      <c r="AM2041" s="15">
        <v>-1.2545330103765491</v>
      </c>
      <c r="AN2041" s="15">
        <v>-1.2539046484687144</v>
      </c>
      <c r="EA2041" s="71"/>
      <c r="EH2041" s="31"/>
      <c r="EN2041" s="55"/>
      <c r="EO2041" s="31"/>
      <c r="EU2041" s="55"/>
    </row>
    <row r="2042" spans="1:151" s="1" customFormat="1" x14ac:dyDescent="0.35">
      <c r="A2042" s="11">
        <v>17</v>
      </c>
      <c r="D2042" s="1">
        <f t="shared" si="65"/>
        <v>0.98</v>
      </c>
      <c r="E2042" s="15">
        <v>-0.55841953791002885</v>
      </c>
      <c r="F2042" s="15">
        <v>-0.55841953791002885</v>
      </c>
      <c r="G2042" s="15">
        <v>-0.55841953791002885</v>
      </c>
      <c r="H2042" s="15">
        <v>-4.4748195921301831E-2</v>
      </c>
      <c r="I2042" s="15">
        <v>2.0566458253986264</v>
      </c>
      <c r="J2042" s="15">
        <v>-1.7262000633158467</v>
      </c>
      <c r="K2042" s="15">
        <v>0.31081464795612679</v>
      </c>
      <c r="L2042" s="15">
        <v>1.3719853877520729</v>
      </c>
      <c r="M2042" s="15">
        <v>-0.83676159394984695</v>
      </c>
      <c r="N2042" s="15">
        <v>0.71048405729465158</v>
      </c>
      <c r="O2042" s="15">
        <v>0.83700300604306754</v>
      </c>
      <c r="P2042" s="15">
        <v>-0.36482254088825622</v>
      </c>
      <c r="Q2042" s="15">
        <v>-2.0152768568702513</v>
      </c>
      <c r="R2042" s="15">
        <v>-0.19571841017980748</v>
      </c>
      <c r="S2042" s="15">
        <v>-0.52754332416551708</v>
      </c>
      <c r="T2042" s="15">
        <v>0.61721181968090311</v>
      </c>
      <c r="U2042" s="15">
        <v>-1.3818874184420491</v>
      </c>
      <c r="V2042" s="15">
        <v>0.71321758063245122</v>
      </c>
      <c r="W2042" s="15">
        <v>-1.091678645243217</v>
      </c>
      <c r="X2042" s="15">
        <v>-0.73640835863978582</v>
      </c>
      <c r="Y2042" s="15">
        <v>-1.4731296657290478</v>
      </c>
      <c r="Z2042" s="15">
        <v>0.1201046856441577</v>
      </c>
      <c r="AA2042" s="15">
        <v>1.5321780639092855</v>
      </c>
      <c r="AB2042" s="15">
        <v>0.37916982056353499</v>
      </c>
      <c r="AC2042" s="15">
        <v>0.15907183200863453</v>
      </c>
      <c r="AD2042" s="15">
        <v>-1.5866911309520608</v>
      </c>
      <c r="AE2042" s="15">
        <v>-1.2408044406596226</v>
      </c>
      <c r="AF2042" s="15">
        <v>-1.1018599406497052</v>
      </c>
      <c r="AG2042" s="15">
        <v>-0.65202123247649368</v>
      </c>
      <c r="AH2042" s="15">
        <v>-0.85879063835767888</v>
      </c>
      <c r="AI2042" s="15">
        <v>-1.8844562881148657</v>
      </c>
      <c r="AJ2042" s="15">
        <v>-1.2479740558078796</v>
      </c>
      <c r="AK2042" s="15">
        <v>1.1807893948995669</v>
      </c>
      <c r="AL2042" s="15">
        <v>-1.19960991171961</v>
      </c>
      <c r="AM2042" s="15">
        <v>-1.2361342022558535</v>
      </c>
      <c r="AN2042" s="15">
        <v>0.8316160110584695</v>
      </c>
      <c r="EA2042" s="71"/>
      <c r="EH2042" s="31"/>
      <c r="EN2042" s="55"/>
      <c r="EO2042" s="31"/>
      <c r="EU2042" s="55"/>
    </row>
    <row r="2043" spans="1:151" s="1" customFormat="1" x14ac:dyDescent="0.35">
      <c r="A2043" s="11">
        <v>18</v>
      </c>
      <c r="D2043" s="1">
        <f t="shared" si="65"/>
        <v>0.97</v>
      </c>
      <c r="E2043" s="15">
        <v>2.1761041582094829</v>
      </c>
      <c r="F2043" s="15">
        <v>2.1761041582094829</v>
      </c>
      <c r="G2043" s="15">
        <v>2.1761041582094829</v>
      </c>
      <c r="H2043" s="15">
        <v>2.3027920503888843</v>
      </c>
      <c r="I2043" s="15">
        <v>1.4064933399921939</v>
      </c>
      <c r="J2043" s="15">
        <v>-1.3239172541834443</v>
      </c>
      <c r="K2043" s="15">
        <v>1.7294612991881446</v>
      </c>
      <c r="L2043" s="15">
        <v>1.6715446641600735</v>
      </c>
      <c r="M2043" s="15">
        <v>1.4729827797896768</v>
      </c>
      <c r="N2043" s="15">
        <v>0.51239462763169719</v>
      </c>
      <c r="O2043" s="15">
        <v>1.4801140961334556</v>
      </c>
      <c r="P2043" s="15">
        <v>1.9786520307364266</v>
      </c>
      <c r="Q2043" s="15">
        <v>1.7992980953880617</v>
      </c>
      <c r="R2043" s="15">
        <v>1.220069833529529</v>
      </c>
      <c r="S2043" s="15">
        <v>0.24140657936810211</v>
      </c>
      <c r="T2043" s="15">
        <v>1.4423748139252033</v>
      </c>
      <c r="U2043" s="15">
        <v>1.2112528769917936</v>
      </c>
      <c r="V2043" s="15">
        <v>0.85292665051038952</v>
      </c>
      <c r="W2043" s="15">
        <v>-0.5151967023331514</v>
      </c>
      <c r="X2043" s="15">
        <v>1.0970834988667755</v>
      </c>
      <c r="Y2043" s="15">
        <v>1.6293508709141622</v>
      </c>
      <c r="Z2043" s="15">
        <v>2.3792435793024986</v>
      </c>
      <c r="AA2043" s="15">
        <v>0.76140127975774374</v>
      </c>
      <c r="AB2043" s="15">
        <v>1.7950989535951252</v>
      </c>
      <c r="AC2043" s="15">
        <v>0.11172369415125345</v>
      </c>
      <c r="AD2043" s="15">
        <v>-1.458950902372995</v>
      </c>
      <c r="AE2043" s="15">
        <v>-0.22509140816128995</v>
      </c>
      <c r="AF2043" s="15">
        <v>-0.93853768691555983</v>
      </c>
      <c r="AG2043" s="15">
        <v>-0.39560041911852906</v>
      </c>
      <c r="AH2043" s="15">
        <v>2.2234636452525165</v>
      </c>
      <c r="AI2043" s="15">
        <v>1.0223755065962274</v>
      </c>
      <c r="AJ2043" s="15">
        <v>1.7163468165421349</v>
      </c>
      <c r="AK2043" s="15">
        <v>0.47952909982011316</v>
      </c>
      <c r="AL2043" s="15">
        <v>7.9231295693340434E-2</v>
      </c>
      <c r="AM2043" s="15">
        <v>1.2275851913215836</v>
      </c>
      <c r="AN2043" s="15">
        <v>0.59044027503393659</v>
      </c>
      <c r="EA2043" s="71"/>
      <c r="EH2043" s="31"/>
      <c r="EN2043" s="55"/>
      <c r="EO2043" s="31"/>
      <c r="EU2043" s="55"/>
    </row>
    <row r="2044" spans="1:151" s="1" customFormat="1" x14ac:dyDescent="0.35">
      <c r="A2044" s="11">
        <v>19</v>
      </c>
      <c r="D2044" s="1">
        <f t="shared" si="65"/>
        <v>0.96</v>
      </c>
      <c r="E2044" s="15">
        <v>4.5097007556425615</v>
      </c>
      <c r="F2044" s="15">
        <v>4.5097007556425615</v>
      </c>
      <c r="G2044" s="15">
        <v>4.5097007556425615</v>
      </c>
      <c r="H2044" s="15">
        <v>1.994997811115182</v>
      </c>
      <c r="I2044" s="15">
        <v>1.2121187240280271</v>
      </c>
      <c r="J2044" s="15">
        <v>-0.37762160990873639</v>
      </c>
      <c r="K2044" s="15">
        <v>2.2769390788985824</v>
      </c>
      <c r="L2044" s="15">
        <v>0.94768944156580104</v>
      </c>
      <c r="M2044" s="15">
        <v>1.8353066936017552</v>
      </c>
      <c r="N2044" s="15">
        <v>6.552158284598425E-2</v>
      </c>
      <c r="O2044" s="15">
        <v>1.48718045935527</v>
      </c>
      <c r="P2044" s="15">
        <v>1.8597479317562808</v>
      </c>
      <c r="Q2044" s="15">
        <v>2.2787346535328195</v>
      </c>
      <c r="R2044" s="15">
        <v>1.633567061030347</v>
      </c>
      <c r="S2044" s="15">
        <v>0.98802766332683734</v>
      </c>
      <c r="T2044" s="15">
        <v>2.1639159023689087</v>
      </c>
      <c r="U2044" s="15">
        <v>1.6789395670612088</v>
      </c>
      <c r="V2044" s="15">
        <v>1.2217450506603991</v>
      </c>
      <c r="W2044" s="15">
        <v>0.78226861884847698</v>
      </c>
      <c r="X2044" s="15">
        <v>1.6494571945825809</v>
      </c>
      <c r="Y2044" s="15">
        <v>2.2490420231123225</v>
      </c>
      <c r="Z2044" s="15">
        <v>1.7524102207289993</v>
      </c>
      <c r="AA2044" s="15">
        <v>0.539168449846814</v>
      </c>
      <c r="AB2044" s="15">
        <v>1.9860099098239516</v>
      </c>
      <c r="AC2044" s="15">
        <v>0.26533646751854745</v>
      </c>
      <c r="AD2044" s="15">
        <v>-0.72304438030711171</v>
      </c>
      <c r="AE2044" s="15">
        <v>0.54020968927347812</v>
      </c>
      <c r="AF2044" s="15">
        <v>-0.59528500093937708</v>
      </c>
      <c r="AG2044" s="15">
        <v>0.10569726454716495</v>
      </c>
      <c r="AH2044" s="15">
        <v>1.6061404202728915</v>
      </c>
      <c r="AI2044" s="15">
        <v>1.9161080814332689</v>
      </c>
      <c r="AJ2044" s="15">
        <v>2.2496666846245224</v>
      </c>
      <c r="AK2044" s="15">
        <v>0.64801487347743048</v>
      </c>
      <c r="AL2044" s="15">
        <v>1.6353365280272651</v>
      </c>
      <c r="AM2044" s="15">
        <v>1.3048930961102889</v>
      </c>
      <c r="AN2044" s="15">
        <v>1.307714046816274</v>
      </c>
      <c r="EA2044" s="71"/>
      <c r="EH2044" s="31"/>
      <c r="EN2044" s="55"/>
      <c r="EO2044" s="31"/>
      <c r="EU2044" s="55"/>
    </row>
    <row r="2045" spans="1:151" s="1" customFormat="1" x14ac:dyDescent="0.35">
      <c r="A2045" s="11">
        <v>20</v>
      </c>
      <c r="D2045" s="1">
        <f t="shared" si="65"/>
        <v>0.95</v>
      </c>
      <c r="E2045" s="15">
        <v>5.0682476894451405</v>
      </c>
      <c r="F2045" s="15">
        <v>5.0682476894451405</v>
      </c>
      <c r="G2045" s="15">
        <v>5.0682476894451405</v>
      </c>
      <c r="H2045" s="15">
        <v>1.7821959451661498</v>
      </c>
      <c r="I2045" s="15">
        <v>0.79304701812329259</v>
      </c>
      <c r="J2045" s="15">
        <v>0.37470736209819294</v>
      </c>
      <c r="K2045" s="15">
        <v>2.4827104708165559</v>
      </c>
      <c r="L2045" s="15">
        <v>0.92771236222494835</v>
      </c>
      <c r="M2045" s="15">
        <v>2.0268118347645547</v>
      </c>
      <c r="N2045" s="15">
        <v>-0.1232136185646988</v>
      </c>
      <c r="O2045" s="15">
        <v>1.6284628303243947</v>
      </c>
      <c r="P2045" s="15">
        <v>1.6417358431354807</v>
      </c>
      <c r="Q2045" s="15">
        <v>2.1632527581038925</v>
      </c>
      <c r="R2045" s="15">
        <v>2.1925444212183649</v>
      </c>
      <c r="S2045" s="15">
        <v>1.2119107433994554</v>
      </c>
      <c r="T2045" s="15">
        <v>2.1719368826077341</v>
      </c>
      <c r="U2045" s="15">
        <v>1.3775650961330344</v>
      </c>
      <c r="V2045" s="15">
        <v>1.8786730163419374</v>
      </c>
      <c r="W2045" s="15">
        <v>1.074203442707339</v>
      </c>
      <c r="X2045" s="15">
        <v>1.5008280207589646</v>
      </c>
      <c r="Y2045" s="15">
        <v>2.1358120985852276</v>
      </c>
      <c r="Z2045" s="15">
        <v>2.0478525779823631</v>
      </c>
      <c r="AA2045" s="15">
        <v>1.5581447599134135</v>
      </c>
      <c r="AB2045" s="15">
        <v>1.96600487274405</v>
      </c>
      <c r="AC2045" s="15">
        <v>0.34262954738461787</v>
      </c>
      <c r="AD2045" s="15">
        <v>-0.12950716747617969</v>
      </c>
      <c r="AE2045" s="15">
        <v>1.2045343392091989</v>
      </c>
      <c r="AF2045" s="15">
        <v>-0.53730833530032429</v>
      </c>
      <c r="AG2045" s="15">
        <v>0.33117135275678034</v>
      </c>
      <c r="AH2045" s="15">
        <v>1.9393502104768441</v>
      </c>
      <c r="AI2045" s="15">
        <v>1.7740714429282467</v>
      </c>
      <c r="AJ2045" s="15">
        <v>1.9343493733388053</v>
      </c>
      <c r="AK2045" s="15">
        <v>0.72055090495797691</v>
      </c>
      <c r="AL2045" s="15">
        <v>2.0501641440073253</v>
      </c>
      <c r="AM2045" s="15">
        <v>1.3323304240776654</v>
      </c>
      <c r="AN2045" s="15">
        <v>1.445734215950198</v>
      </c>
      <c r="EA2045" s="71"/>
      <c r="EH2045" s="31"/>
      <c r="EN2045" s="55"/>
      <c r="EO2045" s="31"/>
      <c r="EU2045" s="55"/>
    </row>
    <row r="2046" spans="1:151" s="1" customFormat="1" x14ac:dyDescent="0.35">
      <c r="A2046" s="11">
        <v>21</v>
      </c>
      <c r="D2046" s="1" t="str">
        <f t="shared" si="65"/>
        <v>ave</v>
      </c>
      <c r="E2046" s="15">
        <v>-0.97179556788530852</v>
      </c>
      <c r="F2046" s="15">
        <v>-0.97179556788530852</v>
      </c>
      <c r="G2046" s="15">
        <v>-0.97179556788530852</v>
      </c>
      <c r="H2046" s="15">
        <v>1.7746923095177802</v>
      </c>
      <c r="I2046" s="15">
        <v>0.68583560716576841</v>
      </c>
      <c r="J2046" s="15">
        <v>-1.6738330584199603</v>
      </c>
      <c r="K2046" s="15">
        <v>-0.18438513978663257</v>
      </c>
      <c r="L2046" s="15">
        <v>2.2089084914345047</v>
      </c>
      <c r="M2046" s="15">
        <v>0.89277089551095778</v>
      </c>
      <c r="N2046" s="15">
        <v>-0.57202482330791737</v>
      </c>
      <c r="O2046" s="15">
        <v>-1.0655945752530962</v>
      </c>
      <c r="P2046" s="15">
        <v>0.7960633872481313</v>
      </c>
      <c r="Q2046" s="15">
        <v>-0.2369673317390264</v>
      </c>
      <c r="R2046" s="15">
        <v>0.70098591547078559</v>
      </c>
      <c r="S2046" s="15">
        <v>-0.54629411062294664</v>
      </c>
      <c r="T2046" s="15">
        <v>1.349854542930579</v>
      </c>
      <c r="U2046" s="15">
        <v>0.78963079314014706</v>
      </c>
      <c r="V2046" s="15">
        <v>0.87128226091940331</v>
      </c>
      <c r="W2046" s="15">
        <v>-0.89080091565101482</v>
      </c>
      <c r="X2046" s="15">
        <v>-1.9393775657620422</v>
      </c>
      <c r="Y2046" s="15">
        <v>1.3584118102225415</v>
      </c>
      <c r="Z2046" s="15">
        <v>0.67336457981646258</v>
      </c>
      <c r="AA2046" s="15">
        <v>1.3269857687457869</v>
      </c>
      <c r="AB2046" s="15">
        <v>1.3975158266605761</v>
      </c>
      <c r="AC2046" s="15">
        <v>0.22849874412616986</v>
      </c>
      <c r="AD2046" s="15">
        <v>-1.0228826628761951</v>
      </c>
      <c r="AE2046" s="15">
        <v>-0.58509335070891577</v>
      </c>
      <c r="AF2046" s="15">
        <v>-1.2300630550010152</v>
      </c>
      <c r="AG2046" s="15">
        <v>-1.3273128423576448</v>
      </c>
      <c r="AH2046" s="15">
        <v>-0.94971901999947239</v>
      </c>
      <c r="AI2046" s="15">
        <v>-1.3836641758855106</v>
      </c>
      <c r="AJ2046" s="15">
        <v>0.38233523147611342</v>
      </c>
      <c r="AK2046" s="15">
        <v>0.87379884289361465</v>
      </c>
      <c r="AL2046" s="15">
        <v>-0.87700223140199096</v>
      </c>
      <c r="AM2046" s="15">
        <v>-1.4504127336680788</v>
      </c>
      <c r="AN2046" s="15">
        <v>-0.38817265108488447</v>
      </c>
      <c r="EA2046" s="71"/>
      <c r="EH2046" s="31"/>
      <c r="EN2046" s="55"/>
      <c r="EO2046" s="31"/>
      <c r="EU2046" s="55"/>
    </row>
    <row r="2047" spans="1:151" s="1" customFormat="1" x14ac:dyDescent="0.35">
      <c r="A2047" s="11">
        <v>22</v>
      </c>
      <c r="C2047" s="1" t="s">
        <v>63</v>
      </c>
      <c r="D2047" s="1">
        <f>D2040</f>
        <v>1</v>
      </c>
      <c r="E2047" s="15">
        <v>0.63061501505642736</v>
      </c>
      <c r="F2047" s="15">
        <v>0.63061501505642736</v>
      </c>
      <c r="G2047" s="15">
        <v>0.63061501505642736</v>
      </c>
      <c r="H2047" s="15">
        <v>-0.84778212802634545</v>
      </c>
      <c r="I2047" s="15">
        <v>0.79547313316768209</v>
      </c>
      <c r="J2047" s="15">
        <v>-1.4196224988727191</v>
      </c>
      <c r="K2047" s="15">
        <v>-1.6123009422488288</v>
      </c>
      <c r="L2047" s="15">
        <v>-0.3140736104454418</v>
      </c>
      <c r="M2047" s="15">
        <v>-0.80487347879413607</v>
      </c>
      <c r="N2047" s="15">
        <v>0.79543266818061864</v>
      </c>
      <c r="O2047" s="15">
        <v>-0.80351106974319975</v>
      </c>
      <c r="P2047" s="15">
        <v>-0.96056120236499642</v>
      </c>
      <c r="Q2047" s="15">
        <v>-1.6483656677721508</v>
      </c>
      <c r="R2047" s="15">
        <v>-0.44886615410927311</v>
      </c>
      <c r="S2047" s="15">
        <v>-0.87607269669709087</v>
      </c>
      <c r="T2047" s="15">
        <v>-0.31346280106972685</v>
      </c>
      <c r="U2047" s="15">
        <v>1.1321699038583399</v>
      </c>
      <c r="V2047" s="15">
        <v>1.160664971111155</v>
      </c>
      <c r="W2047" s="15">
        <v>0.61829110632716833</v>
      </c>
      <c r="X2047" s="15">
        <v>-1.2069123470794985</v>
      </c>
      <c r="Y2047" s="15">
        <v>-1.7807712704333793</v>
      </c>
      <c r="Z2047" s="15">
        <v>0.46014377001220319</v>
      </c>
      <c r="AA2047" s="15">
        <v>1.1316704785528737</v>
      </c>
      <c r="AB2047" s="15">
        <v>-1.0954633053086833</v>
      </c>
      <c r="AC2047" s="15">
        <v>2.297919451561079</v>
      </c>
      <c r="AD2047" s="15">
        <v>3.3287065859891256</v>
      </c>
      <c r="AE2047" s="15">
        <v>0.71352442432133178</v>
      </c>
      <c r="AF2047" s="15">
        <v>3.1522917328499225</v>
      </c>
      <c r="AG2047" s="15">
        <v>-0.51910338090201369</v>
      </c>
      <c r="AH2047" s="15">
        <v>-2.1720396194258531</v>
      </c>
      <c r="AI2047" s="15">
        <v>-2.2082385347781592</v>
      </c>
      <c r="AJ2047" s="15">
        <v>-1.7212859542298271</v>
      </c>
      <c r="AK2047" s="15">
        <v>1.4427699660143107</v>
      </c>
      <c r="AL2047" s="15">
        <v>-1.9235270188302165</v>
      </c>
      <c r="AM2047" s="15">
        <v>-1.2556636770931096</v>
      </c>
      <c r="AN2047" s="15">
        <v>-0.63859967067255485</v>
      </c>
      <c r="EA2047" s="71"/>
      <c r="EH2047" s="31"/>
      <c r="EN2047" s="55"/>
      <c r="EO2047" s="31"/>
      <c r="EU2047" s="55"/>
    </row>
    <row r="2048" spans="1:151" s="1" customFormat="1" x14ac:dyDescent="0.35">
      <c r="A2048" s="11">
        <v>23</v>
      </c>
      <c r="D2048" s="1">
        <f t="shared" si="65"/>
        <v>0.99</v>
      </c>
      <c r="E2048" s="15">
        <v>-1.4765302222323911</v>
      </c>
      <c r="F2048" s="15">
        <v>-1.4765302222323911</v>
      </c>
      <c r="G2048" s="15">
        <v>-1.4765302222323911</v>
      </c>
      <c r="H2048" s="15">
        <v>-0.83476016317178725</v>
      </c>
      <c r="I2048" s="15">
        <v>1.1664220144373301</v>
      </c>
      <c r="J2048" s="15">
        <v>-1.7388193406131001</v>
      </c>
      <c r="K2048" s="15">
        <v>-1.8873680489909095</v>
      </c>
      <c r="L2048" s="15">
        <v>0.48728351224681099</v>
      </c>
      <c r="M2048" s="15">
        <v>-0.83979814311323031</v>
      </c>
      <c r="N2048" s="15">
        <v>1.6109166866973563</v>
      </c>
      <c r="O2048" s="15">
        <v>-1.0914434323714997</v>
      </c>
      <c r="P2048" s="15">
        <v>-0.8532135008048588</v>
      </c>
      <c r="Q2048" s="15">
        <v>-2.0581090018215309</v>
      </c>
      <c r="R2048" s="15">
        <v>-0.74080453196747542</v>
      </c>
      <c r="S2048" s="15">
        <v>-0.94364095643722867</v>
      </c>
      <c r="T2048" s="15">
        <v>-4.0441343897398459E-2</v>
      </c>
      <c r="U2048" s="15">
        <v>7.5308626034201725E-3</v>
      </c>
      <c r="V2048" s="15">
        <v>-0.16721378854031524</v>
      </c>
      <c r="W2048" s="15">
        <v>-0.60116106653752344</v>
      </c>
      <c r="X2048" s="15">
        <v>-1.3289850406070167</v>
      </c>
      <c r="Y2048" s="15">
        <v>-2.0010064250934403</v>
      </c>
      <c r="Z2048" s="15">
        <v>-0.33641958290728746</v>
      </c>
      <c r="AA2048" s="15">
        <v>0.82006127654675665</v>
      </c>
      <c r="AB2048" s="15">
        <v>-1.0004879440605896</v>
      </c>
      <c r="AC2048" s="15">
        <v>1.2192438014073268</v>
      </c>
      <c r="AD2048" s="15">
        <v>1.3546351870951063</v>
      </c>
      <c r="AE2048" s="15">
        <v>6.3577389203426399E-2</v>
      </c>
      <c r="AF2048" s="15">
        <v>1.5232042125561018</v>
      </c>
      <c r="AG2048" s="15">
        <v>-1.3318092017656913</v>
      </c>
      <c r="AH2048" s="15">
        <v>-2.1911198588566125</v>
      </c>
      <c r="AI2048" s="15">
        <v>-2.2833453653547271</v>
      </c>
      <c r="AJ2048" s="15">
        <v>-1.7201423172569632</v>
      </c>
      <c r="AK2048" s="15">
        <v>1.9631620435984847</v>
      </c>
      <c r="AL2048" s="15">
        <v>-1.8869306656765272</v>
      </c>
      <c r="AM2048" s="15">
        <v>-1.2545330103765491</v>
      </c>
      <c r="AN2048" s="15">
        <v>-1.2539046484687144</v>
      </c>
      <c r="EA2048" s="71"/>
      <c r="EH2048" s="31"/>
      <c r="EN2048" s="55"/>
      <c r="EO2048" s="31"/>
      <c r="EU2048" s="55"/>
    </row>
    <row r="2049" spans="1:151" s="1" customFormat="1" x14ac:dyDescent="0.35">
      <c r="A2049" s="11">
        <v>24</v>
      </c>
      <c r="D2049" s="1">
        <f t="shared" si="65"/>
        <v>0.98</v>
      </c>
      <c r="E2049" s="15">
        <v>-0.85788947940928395</v>
      </c>
      <c r="F2049" s="15">
        <v>-0.85788947940928395</v>
      </c>
      <c r="G2049" s="15">
        <v>-0.85788947940928395</v>
      </c>
      <c r="H2049" s="15">
        <v>-4.4748195921301831E-2</v>
      </c>
      <c r="I2049" s="15">
        <v>1.807599503569612</v>
      </c>
      <c r="J2049" s="15">
        <v>-1.5380473790134817</v>
      </c>
      <c r="K2049" s="15">
        <v>-0.45291779695097956</v>
      </c>
      <c r="L2049" s="15">
        <v>1.2907190177357193</v>
      </c>
      <c r="M2049" s="15">
        <v>-0.71953641487169762</v>
      </c>
      <c r="N2049" s="15">
        <v>4.1037096154155046</v>
      </c>
      <c r="O2049" s="15">
        <v>-1.1216773929811861</v>
      </c>
      <c r="P2049" s="15">
        <v>-0.2922198886020152</v>
      </c>
      <c r="Q2049" s="15">
        <v>-1.8644806109060521</v>
      </c>
      <c r="R2049" s="15">
        <v>-0.98908032344321462</v>
      </c>
      <c r="S2049" s="15">
        <v>-0.77891925654657268</v>
      </c>
      <c r="T2049" s="15">
        <v>0.61894877530541703</v>
      </c>
      <c r="U2049" s="15">
        <v>-1.3818874184420491</v>
      </c>
      <c r="V2049" s="15">
        <v>-1.3405342459703078</v>
      </c>
      <c r="W2049" s="15">
        <v>-1.3583317471017913</v>
      </c>
      <c r="X2049" s="15">
        <v>-0.81809591642493207</v>
      </c>
      <c r="Y2049" s="15">
        <v>-1.4731296657290478</v>
      </c>
      <c r="Z2049" s="15">
        <v>-0.52447912136008401</v>
      </c>
      <c r="AA2049" s="15">
        <v>1.0584158411375102</v>
      </c>
      <c r="AB2049" s="15">
        <v>0.25560684011918383</v>
      </c>
      <c r="AC2049" s="15">
        <v>-9.4651023632493544E-2</v>
      </c>
      <c r="AD2049" s="15">
        <v>-2.674010713405051</v>
      </c>
      <c r="AE2049" s="15">
        <v>-1.2351115531612149</v>
      </c>
      <c r="AF2049" s="15">
        <v>0.38856493596706582</v>
      </c>
      <c r="AG2049" s="15">
        <v>-1.6655389561273466</v>
      </c>
      <c r="AH2049" s="15">
        <v>-1.8509437642310034</v>
      </c>
      <c r="AI2049" s="15">
        <v>-1.937054174588055</v>
      </c>
      <c r="AJ2049" s="15">
        <v>-1.1790188929079295</v>
      </c>
      <c r="AK2049" s="15">
        <v>1.3868159354940661</v>
      </c>
      <c r="AL2049" s="15">
        <v>-1.1500907459988645</v>
      </c>
      <c r="AM2049" s="15">
        <v>-1.1326195298719548</v>
      </c>
      <c r="AN2049" s="15">
        <v>2.447121336663461E-2</v>
      </c>
      <c r="EA2049" s="71"/>
      <c r="EH2049" s="31"/>
      <c r="EN2049" s="55"/>
      <c r="EO2049" s="31"/>
      <c r="EU2049" s="55"/>
    </row>
    <row r="2050" spans="1:151" s="1" customFormat="1" x14ac:dyDescent="0.35">
      <c r="A2050" s="11">
        <v>25</v>
      </c>
      <c r="D2050" s="1">
        <f t="shared" si="65"/>
        <v>0.97</v>
      </c>
      <c r="E2050" s="15">
        <v>2.6270332196676462</v>
      </c>
      <c r="F2050" s="15">
        <v>2.6270332196676462</v>
      </c>
      <c r="G2050" s="15">
        <v>2.6270332196676462</v>
      </c>
      <c r="H2050" s="15">
        <v>2.22968469248414</v>
      </c>
      <c r="I2050" s="15">
        <v>0.69516868798044062</v>
      </c>
      <c r="J2050" s="15">
        <v>1.7632635157800076</v>
      </c>
      <c r="K2050" s="15">
        <v>1.4122440963542349</v>
      </c>
      <c r="L2050" s="15">
        <v>1.4486880486450235</v>
      </c>
      <c r="M2050" s="15">
        <v>1.4534303691989359</v>
      </c>
      <c r="N2050" s="15">
        <v>1.1607932002746182</v>
      </c>
      <c r="O2050" s="15">
        <v>-0.73405974234170179</v>
      </c>
      <c r="P2050" s="15">
        <v>0.95371715996102024</v>
      </c>
      <c r="Q2050" s="15">
        <v>2.4961707799631054</v>
      </c>
      <c r="R2050" s="15">
        <v>0.80740908616242435</v>
      </c>
      <c r="S2050" s="15">
        <v>1.2886471756177786</v>
      </c>
      <c r="T2050" s="15">
        <v>2.1376533218160567</v>
      </c>
      <c r="U2050" s="15">
        <v>0.45706755383998893</v>
      </c>
      <c r="V2050" s="15">
        <v>-1.7654409062694727</v>
      </c>
      <c r="W2050" s="15">
        <v>0.36562507855181214</v>
      </c>
      <c r="X2050" s="15">
        <v>1.4992068711619946</v>
      </c>
      <c r="Y2050" s="15">
        <v>1.6293508709141622</v>
      </c>
      <c r="Z2050" s="15">
        <v>0.77532058022309436</v>
      </c>
      <c r="AA2050" s="15">
        <v>0.44806244585551863</v>
      </c>
      <c r="AB2050" s="15">
        <v>1.8898238819017945</v>
      </c>
      <c r="AC2050" s="15">
        <v>-0.25805755520077828</v>
      </c>
      <c r="AD2050" s="15">
        <v>-1.71377995014108</v>
      </c>
      <c r="AE2050" s="15">
        <v>-0.28797312618047272</v>
      </c>
      <c r="AF2050" s="15">
        <v>9.3160426096609072E-2</v>
      </c>
      <c r="AG2050" s="15">
        <v>1.2812467305943298</v>
      </c>
      <c r="AH2050" s="15">
        <v>-1.2652123233800381</v>
      </c>
      <c r="AI2050" s="15">
        <v>0.56318912684870215</v>
      </c>
      <c r="AJ2050" s="15">
        <v>2.1814293176531034</v>
      </c>
      <c r="AK2050" s="15">
        <v>0.98068633491899115</v>
      </c>
      <c r="AL2050" s="15">
        <v>2.2912941797576392</v>
      </c>
      <c r="AM2050" s="15">
        <v>1.3821799780892401</v>
      </c>
      <c r="AN2050" s="15">
        <v>0.82358903229724467</v>
      </c>
      <c r="EA2050" s="71"/>
      <c r="EH2050" s="31"/>
      <c r="EN2050" s="55"/>
      <c r="EO2050" s="31"/>
      <c r="EU2050" s="55"/>
    </row>
    <row r="2051" spans="1:151" s="1" customFormat="1" x14ac:dyDescent="0.35">
      <c r="A2051" s="11">
        <v>26</v>
      </c>
      <c r="D2051" s="1">
        <f t="shared" si="65"/>
        <v>0.96</v>
      </c>
      <c r="E2051" s="15">
        <v>3.9242925354116225</v>
      </c>
      <c r="F2051" s="15">
        <v>3.9242925354116225</v>
      </c>
      <c r="G2051" s="15">
        <v>3.9242925354116225</v>
      </c>
      <c r="H2051" s="15">
        <v>1.6125963215086967</v>
      </c>
      <c r="I2051" s="15">
        <v>0.46523852560181261</v>
      </c>
      <c r="J2051" s="15">
        <v>2.0941006439964358</v>
      </c>
      <c r="K2051" s="15">
        <v>1.8868087677814018</v>
      </c>
      <c r="L2051" s="15">
        <v>0.46681158478818513</v>
      </c>
      <c r="M2051" s="15">
        <v>1.4151010068795153</v>
      </c>
      <c r="N2051" s="15">
        <v>-8.2375342124746329E-2</v>
      </c>
      <c r="O2051" s="15">
        <v>0.36117984678753107</v>
      </c>
      <c r="P2051" s="15">
        <v>1.4142342042407376</v>
      </c>
      <c r="Q2051" s="15">
        <v>2.2927618290511194</v>
      </c>
      <c r="R2051" s="15">
        <v>1.4984294286358091</v>
      </c>
      <c r="S2051" s="15">
        <v>1.5319571567242463</v>
      </c>
      <c r="T2051" s="15">
        <v>1.5923386317041657</v>
      </c>
      <c r="U2051" s="15">
        <v>1.1044306154809178</v>
      </c>
      <c r="V2051" s="15">
        <v>-1.6744562133630465</v>
      </c>
      <c r="W2051" s="15">
        <v>0.95247820467715694</v>
      </c>
      <c r="X2051" s="15">
        <v>1.8707800717901046</v>
      </c>
      <c r="Y2051" s="15">
        <v>2.2454902852405936</v>
      </c>
      <c r="Z2051" s="15">
        <v>1.523487024935789</v>
      </c>
      <c r="AA2051" s="15">
        <v>0.42098202093376985</v>
      </c>
      <c r="AB2051" s="15">
        <v>1.7038302850123963</v>
      </c>
      <c r="AC2051" s="15">
        <v>3.9709277858994627E-3</v>
      </c>
      <c r="AD2051" s="15">
        <v>-0.49904674290258744</v>
      </c>
      <c r="AE2051" s="15">
        <v>0.62948006368667542</v>
      </c>
      <c r="AF2051" s="15">
        <v>-1.9033015158548612E-2</v>
      </c>
      <c r="AG2051" s="15">
        <v>2.0385516710400995</v>
      </c>
      <c r="AH2051" s="15">
        <v>0.30638904226917907</v>
      </c>
      <c r="AI2051" s="15">
        <v>1.5415616730837023</v>
      </c>
      <c r="AJ2051" s="15">
        <v>2.2895944316680223</v>
      </c>
      <c r="AK2051" s="15">
        <v>0.8908669145397029</v>
      </c>
      <c r="AL2051" s="15">
        <v>2.4744664339829208</v>
      </c>
      <c r="AM2051" s="15">
        <v>1.3860388191811503</v>
      </c>
      <c r="AN2051" s="15">
        <v>1.1341997287535395</v>
      </c>
      <c r="EA2051" s="71"/>
      <c r="EH2051" s="31"/>
      <c r="EN2051" s="55"/>
      <c r="EO2051" s="31"/>
      <c r="EU2051" s="55"/>
    </row>
    <row r="2052" spans="1:151" s="1" customFormat="1" x14ac:dyDescent="0.35">
      <c r="A2052" s="11">
        <v>27</v>
      </c>
      <c r="D2052" s="1">
        <f t="shared" si="65"/>
        <v>0.95</v>
      </c>
      <c r="E2052" s="15">
        <v>4.2329647371500725</v>
      </c>
      <c r="F2052" s="15">
        <v>4.2329647371500725</v>
      </c>
      <c r="G2052" s="15">
        <v>4.2329647371500725</v>
      </c>
      <c r="H2052" s="15">
        <v>1.3962262906329477</v>
      </c>
      <c r="I2052" s="15">
        <v>0.53122280719312542</v>
      </c>
      <c r="J2052" s="15">
        <v>2.1025885440384768</v>
      </c>
      <c r="K2052" s="15">
        <v>2.0233330683813189</v>
      </c>
      <c r="L2052" s="15">
        <v>0.356004302819241</v>
      </c>
      <c r="M2052" s="15">
        <v>1.4381648690918485</v>
      </c>
      <c r="N2052" s="15">
        <v>-0.53767195964882131</v>
      </c>
      <c r="O2052" s="15">
        <v>1.4534228037696229</v>
      </c>
      <c r="P2052" s="15">
        <v>1.5747741549674246</v>
      </c>
      <c r="Q2052" s="15">
        <v>2.0707116574654352</v>
      </c>
      <c r="R2052" s="15">
        <v>1.8867562844950518</v>
      </c>
      <c r="S2052" s="15">
        <v>1.7137788704164783</v>
      </c>
      <c r="T2052" s="15">
        <v>1.6103306102098278</v>
      </c>
      <c r="U2052" s="15">
        <v>1.4072360179818628</v>
      </c>
      <c r="V2052" s="15">
        <v>-1.3449302210316352</v>
      </c>
      <c r="W2052" s="15">
        <v>1.0700694180983024</v>
      </c>
      <c r="X2052" s="15">
        <v>2.1271858231856764</v>
      </c>
      <c r="Y2052" s="15">
        <v>1.987578551538179</v>
      </c>
      <c r="Z2052" s="15">
        <v>1.7178845649109629</v>
      </c>
      <c r="AA2052" s="15">
        <v>0.47790036618698389</v>
      </c>
      <c r="AB2052" s="15">
        <v>1.6678989703516218</v>
      </c>
      <c r="AC2052" s="15">
        <v>0.16575676430193617</v>
      </c>
      <c r="AD2052" s="15">
        <v>0.29950883784386706</v>
      </c>
      <c r="AE2052" s="15">
        <v>1.1727699267976222</v>
      </c>
      <c r="AF2052" s="15">
        <v>-0.14280670050248578</v>
      </c>
      <c r="AG2052" s="15">
        <v>2.4086640807244906</v>
      </c>
      <c r="AH2052" s="15">
        <v>1.2664184687433195</v>
      </c>
      <c r="AI2052" s="15">
        <v>1.7897125334669284</v>
      </c>
      <c r="AJ2052" s="15">
        <v>2.3718155737176221</v>
      </c>
      <c r="AK2052" s="15">
        <v>0.87567958321929584</v>
      </c>
      <c r="AL2052" s="15">
        <v>2.5253895980696264</v>
      </c>
      <c r="AM2052" s="15">
        <v>1.4230537864333417</v>
      </c>
      <c r="AN2052" s="15">
        <v>1.2950389823731787</v>
      </c>
      <c r="EA2052" s="71"/>
      <c r="EH2052" s="31"/>
      <c r="EN2052" s="55"/>
      <c r="EO2052" s="31"/>
      <c r="EU2052" s="55"/>
    </row>
    <row r="2053" spans="1:151" s="1" customFormat="1" x14ac:dyDescent="0.35">
      <c r="A2053" s="11">
        <v>28</v>
      </c>
      <c r="D2053" s="1" t="str">
        <f t="shared" si="65"/>
        <v>ave</v>
      </c>
      <c r="E2053" s="15">
        <v>0.17350922810921662</v>
      </c>
      <c r="F2053" s="15">
        <v>0.17350922810921662</v>
      </c>
      <c r="G2053" s="15">
        <v>0.17350922810921662</v>
      </c>
      <c r="H2053" s="15"/>
      <c r="I2053" s="15"/>
      <c r="J2053" s="15"/>
      <c r="K2053" s="15">
        <v>0.61905149842541374</v>
      </c>
      <c r="L2053" s="15"/>
      <c r="M2053" s="15"/>
      <c r="N2053" s="15"/>
      <c r="O2053" s="15">
        <v>-1.150795555080284</v>
      </c>
      <c r="P2053" s="15">
        <v>-7.9171145196649778E-2</v>
      </c>
      <c r="Q2053" s="15"/>
      <c r="R2053" s="15"/>
      <c r="S2053" s="15"/>
      <c r="T2053" s="15"/>
      <c r="U2053" s="15"/>
      <c r="V2053" s="15">
        <v>-1.5424301547162538</v>
      </c>
      <c r="W2053" s="15"/>
      <c r="X2053" s="15"/>
      <c r="Y2053" s="15"/>
      <c r="Z2053" s="15"/>
      <c r="AA2053" s="15"/>
      <c r="AB2053" s="15"/>
      <c r="AC2053" s="15"/>
      <c r="AD2053" s="15"/>
      <c r="AE2053" s="15"/>
      <c r="AF2053" s="15">
        <v>0.86014298469582107</v>
      </c>
      <c r="AG2053" s="15"/>
      <c r="AH2053" s="15">
        <v>-2.0761746134857666</v>
      </c>
      <c r="AI2053" s="15">
        <v>-1.2473261375308806</v>
      </c>
      <c r="AJ2053" s="15"/>
      <c r="AK2053" s="15">
        <v>1.1332537221830767</v>
      </c>
      <c r="AL2053" s="15"/>
      <c r="AM2053" s="15"/>
      <c r="AN2053" s="15">
        <v>0.34569970887249352</v>
      </c>
      <c r="EA2053" s="71"/>
      <c r="EH2053" s="31"/>
      <c r="EN2053" s="55"/>
      <c r="EO2053" s="31"/>
      <c r="EU2053" s="55"/>
    </row>
    <row r="2054" spans="1:151" s="1" customFormat="1" x14ac:dyDescent="0.35">
      <c r="A2054" s="11">
        <v>29</v>
      </c>
      <c r="C2054" s="1" t="s">
        <v>65</v>
      </c>
      <c r="D2054" s="1">
        <f>D2047</f>
        <v>1</v>
      </c>
      <c r="E2054" s="15">
        <v>0.63061501505642736</v>
      </c>
      <c r="F2054" s="15">
        <v>0.63061501505642736</v>
      </c>
      <c r="G2054" s="15">
        <v>0.63061501505642736</v>
      </c>
      <c r="H2054" s="15">
        <v>-0.84778212802634545</v>
      </c>
      <c r="I2054" s="15">
        <v>0.79547313316768209</v>
      </c>
      <c r="J2054" s="15">
        <v>-1.4196224988727191</v>
      </c>
      <c r="K2054" s="15">
        <v>-1.6123009422488288</v>
      </c>
      <c r="L2054" s="15">
        <v>-0.3140736104454418</v>
      </c>
      <c r="M2054" s="15">
        <v>-0.80487347879413607</v>
      </c>
      <c r="N2054" s="15">
        <v>0.79543266818061864</v>
      </c>
      <c r="O2054" s="15">
        <v>-0.80351106974319975</v>
      </c>
      <c r="P2054" s="15">
        <v>-0.96056120236499642</v>
      </c>
      <c r="Q2054" s="15">
        <v>-1.6483656677721508</v>
      </c>
      <c r="R2054" s="15">
        <v>-0.44886615410927311</v>
      </c>
      <c r="S2054" s="15">
        <v>-0.87607269669709087</v>
      </c>
      <c r="T2054" s="15">
        <v>-0.31346280106972685</v>
      </c>
      <c r="U2054" s="15">
        <v>1.1321699038583399</v>
      </c>
      <c r="V2054" s="15">
        <v>1.160664971111155</v>
      </c>
      <c r="W2054" s="15">
        <v>0.61829110632716833</v>
      </c>
      <c r="X2054" s="15">
        <v>-1.2069123470794985</v>
      </c>
      <c r="Y2054" s="15">
        <v>-1.7807712704333793</v>
      </c>
      <c r="Z2054" s="15">
        <v>0.46014377001220319</v>
      </c>
      <c r="AA2054" s="15">
        <v>1.1316704785528737</v>
      </c>
      <c r="AB2054" s="15">
        <v>-1.0954633053086833</v>
      </c>
      <c r="AC2054" s="15">
        <v>2.297919451561079</v>
      </c>
      <c r="AD2054" s="15">
        <v>3.3287065859891256</v>
      </c>
      <c r="AE2054" s="15">
        <v>0.71352442432133178</v>
      </c>
      <c r="AF2054" s="15">
        <v>3.1522917328499225</v>
      </c>
      <c r="AG2054" s="15">
        <v>-0.51910338090201369</v>
      </c>
      <c r="AH2054" s="15">
        <v>-2.1720396194258531</v>
      </c>
      <c r="AI2054" s="15">
        <v>-2.2082385347781592</v>
      </c>
      <c r="AJ2054" s="15">
        <v>-1.7212859542298271</v>
      </c>
      <c r="AK2054" s="15">
        <v>1.4427699660143107</v>
      </c>
      <c r="AL2054" s="15">
        <v>-1.9235270188302165</v>
      </c>
      <c r="AM2054" s="15">
        <v>-1.2556636770931096</v>
      </c>
      <c r="AN2054" s="15">
        <v>-0.63859967067255485</v>
      </c>
      <c r="EA2054" s="71"/>
      <c r="EH2054" s="31"/>
      <c r="EN2054" s="55"/>
      <c r="EO2054" s="31"/>
      <c r="EU2054" s="55"/>
    </row>
    <row r="2055" spans="1:151" s="1" customFormat="1" x14ac:dyDescent="0.35">
      <c r="A2055" s="11">
        <v>30</v>
      </c>
      <c r="D2055" s="1">
        <f t="shared" si="65"/>
        <v>0.99</v>
      </c>
      <c r="E2055" s="15">
        <v>-1.3247474766343768</v>
      </c>
      <c r="F2055" s="15">
        <v>-1.3247474766343768</v>
      </c>
      <c r="G2055" s="15">
        <v>-1.3247474766343768</v>
      </c>
      <c r="H2055" s="15">
        <v>-0.83476016317178725</v>
      </c>
      <c r="I2055" s="15">
        <v>1.1664220144373301</v>
      </c>
      <c r="J2055" s="15">
        <v>-1.8245377058568246</v>
      </c>
      <c r="K2055" s="15">
        <v>-1.8136991734036056</v>
      </c>
      <c r="L2055" s="15">
        <v>0.48728351224681099</v>
      </c>
      <c r="M2055" s="15">
        <v>-0.83979814311323031</v>
      </c>
      <c r="N2055" s="15">
        <v>0.50901584592969129</v>
      </c>
      <c r="O2055" s="15">
        <v>-0.42289604725517799</v>
      </c>
      <c r="P2055" s="15">
        <v>-0.82519787005532419</v>
      </c>
      <c r="Q2055" s="15">
        <v>-2.0581090018215309</v>
      </c>
      <c r="R2055" s="15">
        <v>-0.67660380719805413</v>
      </c>
      <c r="S2055" s="15">
        <v>-1.1011530610171756</v>
      </c>
      <c r="T2055" s="15">
        <v>-4.0441343897398459E-2</v>
      </c>
      <c r="U2055" s="15">
        <v>7.5308626034201725E-3</v>
      </c>
      <c r="V2055" s="15">
        <v>1.0831071991292056</v>
      </c>
      <c r="W2055" s="15">
        <v>-0.70573541296737163</v>
      </c>
      <c r="X2055" s="15">
        <v>-1.3057036912854783</v>
      </c>
      <c r="Y2055" s="15">
        <v>-2.0010064250934403</v>
      </c>
      <c r="Z2055" s="15">
        <v>-0.31163883132541087</v>
      </c>
      <c r="AA2055" s="15">
        <v>0.82006127654675665</v>
      </c>
      <c r="AB2055" s="15">
        <v>-1.0004879440605896</v>
      </c>
      <c r="AC2055" s="15">
        <v>1.236432265387043</v>
      </c>
      <c r="AD2055" s="15">
        <v>1.2551770990972928</v>
      </c>
      <c r="AE2055" s="15">
        <v>6.3577389203426399E-2</v>
      </c>
      <c r="AF2055" s="15">
        <v>1.5232042125561018</v>
      </c>
      <c r="AG2055" s="15">
        <v>-1.3318092017656913</v>
      </c>
      <c r="AH2055" s="15">
        <v>-1.7008150263518942</v>
      </c>
      <c r="AI2055" s="15">
        <v>-2.3739959355718403</v>
      </c>
      <c r="AJ2055" s="15">
        <v>-1.7201423172569632</v>
      </c>
      <c r="AK2055" s="15">
        <v>1.7846859451301109</v>
      </c>
      <c r="AL2055" s="15">
        <v>-1.8420899701917282</v>
      </c>
      <c r="AM2055" s="15">
        <v>-1.2248870326588617</v>
      </c>
      <c r="AN2055" s="15">
        <v>-1.2539046484687144</v>
      </c>
      <c r="EA2055" s="71"/>
      <c r="EH2055" s="31"/>
      <c r="EN2055" s="55"/>
      <c r="EO2055" s="31"/>
      <c r="EU2055" s="55"/>
    </row>
    <row r="2056" spans="1:151" s="1" customFormat="1" x14ac:dyDescent="0.35">
      <c r="A2056" s="11">
        <v>31</v>
      </c>
      <c r="D2056" s="1">
        <f t="shared" si="65"/>
        <v>0.98</v>
      </c>
      <c r="E2056" s="15">
        <v>-0.6947587738601102</v>
      </c>
      <c r="F2056" s="15">
        <v>-0.6947587738601102</v>
      </c>
      <c r="G2056" s="15">
        <v>-0.6947587738601102</v>
      </c>
      <c r="H2056" s="15">
        <v>3.7858304893742506E-2</v>
      </c>
      <c r="I2056" s="15">
        <v>1.5611858543565138</v>
      </c>
      <c r="J2056" s="15">
        <v>-1.7043535354650066</v>
      </c>
      <c r="K2056" s="15">
        <v>-5.7761980598463852E-2</v>
      </c>
      <c r="L2056" s="15">
        <v>1.3219338280595749</v>
      </c>
      <c r="M2056" s="15">
        <v>0.92096783972028784</v>
      </c>
      <c r="N2056" s="15">
        <v>0.6597649171025074</v>
      </c>
      <c r="O2056" s="15">
        <v>0.79792778930816988</v>
      </c>
      <c r="P2056" s="15">
        <v>3.1611984612583771E-2</v>
      </c>
      <c r="Q2056" s="15">
        <v>-2.212796157168599</v>
      </c>
      <c r="R2056" s="15">
        <v>-5.0810370061221959E-2</v>
      </c>
      <c r="S2056" s="15">
        <v>-0.12654692827861364</v>
      </c>
      <c r="T2056" s="15">
        <v>0.26864449375369936</v>
      </c>
      <c r="U2056" s="15">
        <v>0.92622969566710789</v>
      </c>
      <c r="V2056" s="15">
        <v>0.51008631236938295</v>
      </c>
      <c r="W2056" s="15">
        <v>-1.185888430743663</v>
      </c>
      <c r="X2056" s="15">
        <v>-0.99478646789486624</v>
      </c>
      <c r="Y2056" s="15">
        <v>-1.4731296657290478</v>
      </c>
      <c r="Z2056" s="15">
        <v>0.15450689210479493</v>
      </c>
      <c r="AA2056" s="15">
        <v>1.8987864612214109</v>
      </c>
      <c r="AB2056" s="15">
        <v>0.21590741038372271</v>
      </c>
      <c r="AC2056" s="15">
        <v>0.47301730324173874</v>
      </c>
      <c r="AD2056" s="15">
        <v>-1.4421378525955308</v>
      </c>
      <c r="AE2056" s="15">
        <v>-1.4193402609905452</v>
      </c>
      <c r="AF2056" s="15">
        <v>-0.27321546056152551</v>
      </c>
      <c r="AG2056" s="15">
        <v>-0.63195622166058063</v>
      </c>
      <c r="AH2056" s="15">
        <v>-1.0220910138911301</v>
      </c>
      <c r="AI2056" s="15">
        <v>-1.5142358344105382</v>
      </c>
      <c r="AJ2056" s="15">
        <v>-1.4195284256447711</v>
      </c>
      <c r="AK2056" s="15">
        <v>1.1076636030086966</v>
      </c>
      <c r="AL2056" s="15">
        <v>-0.6936742461889196</v>
      </c>
      <c r="AM2056" s="15">
        <v>-1.2256449336382254</v>
      </c>
      <c r="AN2056" s="15">
        <v>-0.244923327723305</v>
      </c>
      <c r="EA2056" s="71"/>
      <c r="EH2056" s="31"/>
      <c r="EN2056" s="55"/>
      <c r="EO2056" s="31"/>
      <c r="EU2056" s="55"/>
    </row>
    <row r="2057" spans="1:151" s="1" customFormat="1" x14ac:dyDescent="0.35">
      <c r="A2057" s="11">
        <v>32</v>
      </c>
      <c r="D2057" s="1">
        <f t="shared" si="65"/>
        <v>0.97</v>
      </c>
      <c r="E2057" s="15">
        <v>3.2354505377020337</v>
      </c>
      <c r="F2057" s="15">
        <v>3.2354505377020337</v>
      </c>
      <c r="G2057" s="15">
        <v>3.2354505377020337</v>
      </c>
      <c r="H2057" s="15">
        <v>2.4097022948333149</v>
      </c>
      <c r="I2057" s="15">
        <v>1.6120634850873021</v>
      </c>
      <c r="J2057" s="15">
        <v>-1.039975437053734</v>
      </c>
      <c r="K2057" s="15">
        <v>1.8259555854309681</v>
      </c>
      <c r="L2057" s="15">
        <v>2.3506532459620639</v>
      </c>
      <c r="M2057" s="15">
        <v>1.544192776311667</v>
      </c>
      <c r="N2057" s="15">
        <v>0.48801896489597807</v>
      </c>
      <c r="O2057" s="15">
        <v>1.9731188575435954</v>
      </c>
      <c r="P2057" s="15">
        <v>2.0185622401194916</v>
      </c>
      <c r="Q2057" s="15">
        <v>1.6897671144165043</v>
      </c>
      <c r="R2057" s="15">
        <v>1.1984274085392514</v>
      </c>
      <c r="S2057" s="15">
        <v>0.32335577665281995</v>
      </c>
      <c r="T2057" s="15">
        <v>1.8307596375853845</v>
      </c>
      <c r="U2057" s="15">
        <v>1.475416146424591</v>
      </c>
      <c r="V2057" s="15">
        <v>1.1721887940091031</v>
      </c>
      <c r="W2057" s="15">
        <v>-0.47369567790959416</v>
      </c>
      <c r="X2057" s="15">
        <v>1.6178877749884772</v>
      </c>
      <c r="Y2057" s="15">
        <v>1.6322678640897323</v>
      </c>
      <c r="Z2057" s="15">
        <v>0.61969300249867476</v>
      </c>
      <c r="AA2057" s="15">
        <v>0.89242879100191441</v>
      </c>
      <c r="AB2057" s="15">
        <v>2.1691912388436574</v>
      </c>
      <c r="AC2057" s="15">
        <v>0.14845549539536118</v>
      </c>
      <c r="AD2057" s="15">
        <v>-1.2035066049433312</v>
      </c>
      <c r="AE2057" s="15">
        <v>0.22175379797869496</v>
      </c>
      <c r="AF2057" s="15">
        <v>-0.90612084678383686</v>
      </c>
      <c r="AG2057" s="15">
        <v>0.27229464903269585</v>
      </c>
      <c r="AH2057" s="15">
        <v>2.1386641169197182</v>
      </c>
      <c r="AI2057" s="15">
        <v>1.0539857088875173</v>
      </c>
      <c r="AJ2057" s="15">
        <v>1.5453044933269693</v>
      </c>
      <c r="AK2057" s="15">
        <v>0.69646423796151613</v>
      </c>
      <c r="AL2057" s="15">
        <v>0.96329049145272383</v>
      </c>
      <c r="AM2057" s="15">
        <v>1.2506984896495752</v>
      </c>
      <c r="AN2057" s="15">
        <v>-6.7441350539812232E-3</v>
      </c>
      <c r="EA2057" s="71"/>
      <c r="EH2057" s="31"/>
      <c r="EN2057" s="55"/>
      <c r="EO2057" s="31"/>
      <c r="EU2057" s="55"/>
    </row>
    <row r="2058" spans="1:151" s="1" customFormat="1" x14ac:dyDescent="0.35">
      <c r="A2058" s="11">
        <v>33</v>
      </c>
      <c r="D2058" s="1">
        <f t="shared" si="65"/>
        <v>0.96</v>
      </c>
      <c r="E2058" s="15">
        <v>4.1604208976777057</v>
      </c>
      <c r="F2058" s="15">
        <v>4.1604208976777057</v>
      </c>
      <c r="G2058" s="15">
        <v>4.1604208976777057</v>
      </c>
      <c r="H2058" s="15">
        <v>2.1648440276706826</v>
      </c>
      <c r="I2058" s="15">
        <v>1.345330032146604</v>
      </c>
      <c r="J2058" s="15">
        <v>-0.47895240255803107</v>
      </c>
      <c r="K2058" s="15">
        <v>1.9463007981895608</v>
      </c>
      <c r="L2058" s="15">
        <v>1.1790454775440213</v>
      </c>
      <c r="M2058" s="15">
        <v>1.9105069002128072</v>
      </c>
      <c r="N2058" s="15">
        <v>0.10097272308271098</v>
      </c>
      <c r="O2058" s="15">
        <v>1.7451046523030795</v>
      </c>
      <c r="P2058" s="15">
        <v>1.8777961999529189</v>
      </c>
      <c r="Q2058" s="15">
        <v>2.2467357956083753</v>
      </c>
      <c r="R2058" s="15">
        <v>2.0269035764855854</v>
      </c>
      <c r="S2058" s="15">
        <v>1.1470505687090562</v>
      </c>
      <c r="T2058" s="15">
        <v>2.1574707743781314</v>
      </c>
      <c r="U2058" s="15">
        <v>1.2530420379082075</v>
      </c>
      <c r="V2058" s="15">
        <v>1.6342012973956368</v>
      </c>
      <c r="W2058" s="15">
        <v>0.80340877446273196</v>
      </c>
      <c r="X2058" s="15">
        <v>0.71781734128268504</v>
      </c>
      <c r="Y2058" s="15">
        <v>2.4537632364054649</v>
      </c>
      <c r="Z2058" s="15">
        <v>1.2902868259387783</v>
      </c>
      <c r="AA2058" s="15">
        <v>1.7138192876766496</v>
      </c>
      <c r="AB2058" s="15">
        <v>2.0864165694932293</v>
      </c>
      <c r="AC2058" s="15">
        <v>0.2891653857040537</v>
      </c>
      <c r="AD2058" s="15">
        <v>-0.71957723549803732</v>
      </c>
      <c r="AE2058" s="15">
        <v>0.60037789435309197</v>
      </c>
      <c r="AF2058" s="15">
        <v>-0.65932347236918953</v>
      </c>
      <c r="AG2058" s="15">
        <v>-0.34134560946775611</v>
      </c>
      <c r="AH2058" s="15">
        <v>2.3735303831452894</v>
      </c>
      <c r="AI2058" s="15">
        <v>1.6335442684042474</v>
      </c>
      <c r="AJ2058" s="15">
        <v>2.053201905782986</v>
      </c>
      <c r="AK2058" s="15">
        <v>0.89466035631965635</v>
      </c>
      <c r="AL2058" s="15">
        <v>0.77196983129742403</v>
      </c>
      <c r="AM2058" s="15">
        <v>1.2615652998232245</v>
      </c>
      <c r="AN2058" s="15">
        <v>0.82959858666386777</v>
      </c>
      <c r="EA2058" s="71"/>
      <c r="EH2058" s="31"/>
      <c r="EN2058" s="55"/>
      <c r="EO2058" s="31"/>
      <c r="EU2058" s="55"/>
    </row>
    <row r="2059" spans="1:151" s="1" customFormat="1" x14ac:dyDescent="0.35">
      <c r="A2059" s="11">
        <v>34</v>
      </c>
      <c r="D2059" s="1">
        <f t="shared" si="65"/>
        <v>0.95</v>
      </c>
      <c r="E2059" s="15">
        <v>3.8745139724658508</v>
      </c>
      <c r="F2059" s="15">
        <v>3.8745139724658508</v>
      </c>
      <c r="G2059" s="15">
        <v>3.8745139724658508</v>
      </c>
      <c r="H2059" s="15">
        <v>2.1291265809644044</v>
      </c>
      <c r="I2059" s="15">
        <v>1.1192140964512718</v>
      </c>
      <c r="J2059" s="15">
        <v>0.68113130973258185</v>
      </c>
      <c r="K2059" s="15">
        <v>1.2010893765552872</v>
      </c>
      <c r="L2059" s="15">
        <v>0.86395601818325707</v>
      </c>
      <c r="M2059" s="15">
        <v>2.2518179872529216</v>
      </c>
      <c r="N2059" s="15">
        <v>1.7255103818243953E-2</v>
      </c>
      <c r="O2059" s="15">
        <v>1.8485607482052575</v>
      </c>
      <c r="P2059" s="15">
        <v>1.846009119008037</v>
      </c>
      <c r="Q2059" s="15">
        <v>2.2591663961243871</v>
      </c>
      <c r="R2059" s="15">
        <v>2.2595209042576836</v>
      </c>
      <c r="S2059" s="15">
        <v>1.4056159183099661</v>
      </c>
      <c r="T2059" s="15">
        <v>1.3683361163226839</v>
      </c>
      <c r="U2059" s="15">
        <v>1.2906910471454469</v>
      </c>
      <c r="V2059" s="15">
        <v>2.1459915205355129</v>
      </c>
      <c r="W2059" s="15">
        <v>1.0561042952991377</v>
      </c>
      <c r="X2059" s="15">
        <v>1.5603594482854131</v>
      </c>
      <c r="Y2059" s="15">
        <v>2.1642018284104219</v>
      </c>
      <c r="Z2059" s="15">
        <v>1.5056080394606783</v>
      </c>
      <c r="AA2059" s="15">
        <v>1.612193002509497</v>
      </c>
      <c r="AB2059" s="15">
        <v>2.0505476160408933</v>
      </c>
      <c r="AC2059" s="15">
        <v>0.38119100890641883</v>
      </c>
      <c r="AD2059" s="15">
        <v>-0.35149132446042097</v>
      </c>
      <c r="AE2059" s="15">
        <v>1.1179089859600226</v>
      </c>
      <c r="AF2059" s="15">
        <v>-0.54549507498253202</v>
      </c>
      <c r="AG2059" s="15">
        <v>-0.26475613021770006</v>
      </c>
      <c r="AH2059" s="15">
        <v>1.8536903247571206</v>
      </c>
      <c r="AI2059" s="15">
        <v>1.897887602988106</v>
      </c>
      <c r="AJ2059" s="15">
        <v>2.1356836103425327</v>
      </c>
      <c r="AK2059" s="15">
        <v>1.1884278262038046</v>
      </c>
      <c r="AL2059" s="15">
        <v>1.1036609652768579</v>
      </c>
      <c r="AM2059" s="15">
        <v>1.2926341067532372</v>
      </c>
      <c r="AN2059" s="15">
        <v>1.0639691005269634</v>
      </c>
      <c r="EA2059" s="71"/>
      <c r="EH2059" s="31"/>
      <c r="EN2059" s="55"/>
      <c r="EO2059" s="31"/>
      <c r="EU2059" s="55"/>
    </row>
    <row r="2060" spans="1:151" s="1" customFormat="1" x14ac:dyDescent="0.35">
      <c r="A2060" s="11">
        <v>35</v>
      </c>
      <c r="D2060" s="1" t="str">
        <f t="shared" si="65"/>
        <v>ave</v>
      </c>
      <c r="E2060" s="15">
        <v>-0.5783529483355071</v>
      </c>
      <c r="F2060" s="15">
        <v>-0.5783529483355071</v>
      </c>
      <c r="G2060" s="15">
        <v>-0.5783529483355071</v>
      </c>
      <c r="H2060" s="15">
        <v>2.0567874574172698</v>
      </c>
      <c r="I2060" s="15">
        <v>0.95028321214090827</v>
      </c>
      <c r="J2060" s="15">
        <v>-1.669796466757274</v>
      </c>
      <c r="K2060" s="15">
        <v>-0.6565407519812485</v>
      </c>
      <c r="L2060" s="15">
        <v>2.0845600033031673</v>
      </c>
      <c r="M2060" s="15">
        <v>1.0459588313403432</v>
      </c>
      <c r="N2060" s="15">
        <v>-0.59188673554627635</v>
      </c>
      <c r="O2060" s="15">
        <v>-1.1954164891319914</v>
      </c>
      <c r="P2060" s="15">
        <v>0.9829394416387407</v>
      </c>
      <c r="Q2060" s="15">
        <v>6.2109262563812967E-2</v>
      </c>
      <c r="R2060" s="15">
        <v>0.91914404366972158</v>
      </c>
      <c r="S2060" s="15">
        <v>-0.20944881749346692</v>
      </c>
      <c r="T2060" s="15">
        <v>1.3280753119297748</v>
      </c>
      <c r="U2060" s="15">
        <v>-0.23269735637931888</v>
      </c>
      <c r="V2060" s="15">
        <v>0.27395657677338542</v>
      </c>
      <c r="W2060" s="15">
        <v>-0.94995381332525819</v>
      </c>
      <c r="X2060" s="15">
        <v>-1.9445586508481518</v>
      </c>
      <c r="Y2060" s="15">
        <v>1.4149594784726469</v>
      </c>
      <c r="Z2060" s="15">
        <v>-0.20199540136902183</v>
      </c>
      <c r="AA2060" s="15">
        <v>1.4555089894404831</v>
      </c>
      <c r="AB2060" s="15">
        <v>1.509612734840593</v>
      </c>
      <c r="AC2060" s="15">
        <v>0.48872666328997855</v>
      </c>
      <c r="AD2060" s="15">
        <v>-1.1139982245697768</v>
      </c>
      <c r="AE2060" s="15">
        <v>-0.50298871284817781</v>
      </c>
      <c r="AF2060" s="15">
        <v>-1.2612451331528365</v>
      </c>
      <c r="AG2060" s="15">
        <v>-1.4140747256776702</v>
      </c>
      <c r="AH2060" s="15">
        <v>-1.380663212572699</v>
      </c>
      <c r="AI2060" s="15">
        <v>-1.5783295562341402</v>
      </c>
      <c r="AJ2060" s="15">
        <v>0.19889908719279506</v>
      </c>
      <c r="AK2060" s="15">
        <v>0.98575514478964765</v>
      </c>
      <c r="AL2060" s="15">
        <v>-0.82708273631211182</v>
      </c>
      <c r="AM2060" s="15">
        <v>-1.5821468610586853</v>
      </c>
      <c r="AN2060" s="15">
        <v>-0.63722883645021755</v>
      </c>
      <c r="EA2060" s="71"/>
      <c r="EH2060" s="31"/>
      <c r="EN2060" s="55"/>
      <c r="EO2060" s="31"/>
      <c r="EU2060" s="55"/>
    </row>
    <row r="2061" spans="1:151" s="1" customFormat="1" x14ac:dyDescent="0.35">
      <c r="A2061" s="11">
        <v>36</v>
      </c>
      <c r="C2061" s="1" t="s">
        <v>64</v>
      </c>
      <c r="D2061" s="1">
        <f>D2054</f>
        <v>1</v>
      </c>
      <c r="E2061" s="15">
        <v>0.64239697198767565</v>
      </c>
      <c r="F2061" s="15">
        <v>0.64239697198767565</v>
      </c>
      <c r="G2061" s="15">
        <v>0.64239697198767565</v>
      </c>
      <c r="H2061" s="15">
        <v>-0.84778212802634545</v>
      </c>
      <c r="I2061" s="15">
        <v>0.79547313316768209</v>
      </c>
      <c r="J2061" s="15">
        <v>-1.4196224988727191</v>
      </c>
      <c r="K2061" s="15">
        <v>-1.4041254763355433</v>
      </c>
      <c r="L2061" s="15">
        <v>-0.3140736104454418</v>
      </c>
      <c r="M2061" s="15">
        <v>-0.80487347879413607</v>
      </c>
      <c r="N2061" s="15">
        <v>0.79543266818061864</v>
      </c>
      <c r="O2061" s="15">
        <v>-0.80351106974319975</v>
      </c>
      <c r="P2061" s="15">
        <v>-0.66314219043595191</v>
      </c>
      <c r="Q2061" s="15">
        <v>-1.6483656677721508</v>
      </c>
      <c r="R2061" s="15">
        <v>-0.44886615410927311</v>
      </c>
      <c r="S2061" s="15">
        <v>-0.87607269669709087</v>
      </c>
      <c r="T2061" s="15">
        <v>-0.31346280106972685</v>
      </c>
      <c r="U2061" s="15">
        <v>1.1321699038583399</v>
      </c>
      <c r="V2061" s="15">
        <v>1.3909338438102945</v>
      </c>
      <c r="W2061" s="15">
        <v>0.74649895745661965</v>
      </c>
      <c r="X2061" s="15">
        <v>-1.2069123470794985</v>
      </c>
      <c r="Y2061" s="15">
        <v>-1.7807712704333793</v>
      </c>
      <c r="Z2061" s="15">
        <v>0.46014377001220319</v>
      </c>
      <c r="AA2061" s="15">
        <v>1.1316704785528737</v>
      </c>
      <c r="AB2061" s="15">
        <v>-1.0954633053086833</v>
      </c>
      <c r="AC2061" s="15">
        <v>2.297919451561079</v>
      </c>
      <c r="AD2061" s="15">
        <v>3.3287065859891256</v>
      </c>
      <c r="AE2061" s="15">
        <v>0.71352442432133178</v>
      </c>
      <c r="AF2061" s="15">
        <v>3.1522917328499225</v>
      </c>
      <c r="AG2061" s="15">
        <v>-0.51910338090201369</v>
      </c>
      <c r="AH2061" s="15">
        <v>-2.1990072892430015</v>
      </c>
      <c r="AI2061" s="15">
        <v>-2.2082385347781592</v>
      </c>
      <c r="AJ2061" s="15">
        <v>-1.7212859542298271</v>
      </c>
      <c r="AK2061" s="15">
        <v>1.3470738129190563</v>
      </c>
      <c r="AL2061" s="15">
        <v>-1.9235270188302165</v>
      </c>
      <c r="AM2061" s="15">
        <v>-1.2556636770931096</v>
      </c>
      <c r="AN2061" s="15">
        <v>-0.63859967067255485</v>
      </c>
      <c r="EA2061" s="71"/>
      <c r="EH2061" s="31"/>
      <c r="EN2061" s="55"/>
      <c r="EO2061" s="31"/>
      <c r="EU2061" s="55"/>
    </row>
    <row r="2062" spans="1:151" s="1" customFormat="1" x14ac:dyDescent="0.35">
      <c r="A2062" s="11">
        <v>37</v>
      </c>
      <c r="D2062" s="1">
        <f t="shared" si="65"/>
        <v>0.99</v>
      </c>
      <c r="E2062" s="15">
        <v>-1.4893851575926742</v>
      </c>
      <c r="F2062" s="15">
        <v>-1.4893851575926742</v>
      </c>
      <c r="G2062" s="15">
        <v>-1.4893851575926742</v>
      </c>
      <c r="H2062" s="15">
        <v>-0.83476016317178725</v>
      </c>
      <c r="I2062" s="15">
        <v>1.1664220144373301</v>
      </c>
      <c r="J2062" s="15">
        <v>-1.7388193406131001</v>
      </c>
      <c r="K2062" s="15">
        <v>-1.2084603313386346</v>
      </c>
      <c r="L2062" s="15">
        <v>0.48728351224681099</v>
      </c>
      <c r="M2062" s="15">
        <v>-0.83979814311323031</v>
      </c>
      <c r="N2062" s="15">
        <v>1.6109166866973563</v>
      </c>
      <c r="O2062" s="15">
        <v>-1.0914434323714997</v>
      </c>
      <c r="P2062" s="15">
        <v>-0.54366883854195791</v>
      </c>
      <c r="Q2062" s="15">
        <v>-2.0581090018215309</v>
      </c>
      <c r="R2062" s="15">
        <v>-0.74080453196747542</v>
      </c>
      <c r="S2062" s="15">
        <v>-0.94364095643722867</v>
      </c>
      <c r="T2062" s="15">
        <v>-4.0441343897398459E-2</v>
      </c>
      <c r="U2062" s="15">
        <v>7.5308626034201725E-3</v>
      </c>
      <c r="V2062" s="15">
        <v>5.6756709161707691E-2</v>
      </c>
      <c r="W2062" s="15">
        <v>-0.45021229508438254</v>
      </c>
      <c r="X2062" s="15">
        <v>-1.3289850406070167</v>
      </c>
      <c r="Y2062" s="15">
        <v>-2.0010064250934403</v>
      </c>
      <c r="Z2062" s="15">
        <v>-0.33641958290728746</v>
      </c>
      <c r="AA2062" s="15">
        <v>0.82006127654675665</v>
      </c>
      <c r="AB2062" s="15">
        <v>-1.0004879440605896</v>
      </c>
      <c r="AC2062" s="15">
        <v>1.2192438014073268</v>
      </c>
      <c r="AD2062" s="15">
        <v>1.3546351870951063</v>
      </c>
      <c r="AE2062" s="15">
        <v>6.3577389203426399E-2</v>
      </c>
      <c r="AF2062" s="15">
        <v>1.5232042125561018</v>
      </c>
      <c r="AG2062" s="15">
        <v>-1.3318092017656913</v>
      </c>
      <c r="AH2062" s="15">
        <v>-2.2724017742537894</v>
      </c>
      <c r="AI2062" s="15">
        <v>-2.2833453653547271</v>
      </c>
      <c r="AJ2062" s="15">
        <v>-1.7201423172569632</v>
      </c>
      <c r="AK2062" s="15">
        <v>1.7326600311541978</v>
      </c>
      <c r="AL2062" s="15">
        <v>-1.8869306656765272</v>
      </c>
      <c r="AM2062" s="15">
        <v>-1.2545330103765491</v>
      </c>
      <c r="AN2062" s="15">
        <v>-1.2539046484687144</v>
      </c>
      <c r="EA2062" s="71"/>
      <c r="EH2062" s="31"/>
      <c r="EN2062" s="55"/>
      <c r="EO2062" s="31"/>
      <c r="EU2062" s="55"/>
    </row>
    <row r="2063" spans="1:151" s="1" customFormat="1" x14ac:dyDescent="0.35">
      <c r="A2063" s="11">
        <v>38</v>
      </c>
      <c r="D2063" s="1">
        <f t="shared" si="65"/>
        <v>0.98</v>
      </c>
      <c r="E2063" s="15">
        <v>-0.89364935087051134</v>
      </c>
      <c r="F2063" s="15">
        <v>-0.89364935087051134</v>
      </c>
      <c r="G2063" s="15">
        <v>-0.89364935087051134</v>
      </c>
      <c r="H2063" s="15">
        <v>-4.4748195921301831E-2</v>
      </c>
      <c r="I2063" s="15">
        <v>1.807599503569612</v>
      </c>
      <c r="J2063" s="15">
        <v>-1.5380473790134817</v>
      </c>
      <c r="K2063" s="15">
        <v>-0.55604372060285967</v>
      </c>
      <c r="L2063" s="15">
        <v>1.2907190177357193</v>
      </c>
      <c r="M2063" s="15">
        <v>-0.71953641487169762</v>
      </c>
      <c r="N2063" s="15">
        <v>4.1037096154155046</v>
      </c>
      <c r="O2063" s="15">
        <v>-1.1216773929811861</v>
      </c>
      <c r="P2063" s="15">
        <v>8.6714462390313593E-2</v>
      </c>
      <c r="Q2063" s="15">
        <v>-1.8644806109060521</v>
      </c>
      <c r="R2063" s="15">
        <v>-0.98908032344321462</v>
      </c>
      <c r="S2063" s="15">
        <v>-0.77891925654657268</v>
      </c>
      <c r="T2063" s="15">
        <v>0.61894877530541703</v>
      </c>
      <c r="U2063" s="15">
        <v>-1.3818874184420491</v>
      </c>
      <c r="V2063" s="15">
        <v>-1.0971675319622387</v>
      </c>
      <c r="W2063" s="15">
        <v>-0.97753116386812611</v>
      </c>
      <c r="X2063" s="15">
        <v>-0.81809591642493207</v>
      </c>
      <c r="Y2063" s="15">
        <v>-1.4731296657290478</v>
      </c>
      <c r="Z2063" s="15">
        <v>-0.52447912136008401</v>
      </c>
      <c r="AA2063" s="15">
        <v>1.0584158411375102</v>
      </c>
      <c r="AB2063" s="15">
        <v>0.25560684011918383</v>
      </c>
      <c r="AC2063" s="15">
        <v>-9.4651023632493544E-2</v>
      </c>
      <c r="AD2063" s="15">
        <v>-2.674010713405051</v>
      </c>
      <c r="AE2063" s="15">
        <v>-1.2351115531612149</v>
      </c>
      <c r="AF2063" s="15">
        <v>0.38856493596706582</v>
      </c>
      <c r="AG2063" s="15">
        <v>-1.6655389561273466</v>
      </c>
      <c r="AH2063" s="15">
        <v>-2.0795602362217838</v>
      </c>
      <c r="AI2063" s="15">
        <v>-1.937054174588055</v>
      </c>
      <c r="AJ2063" s="15">
        <v>-1.1790188929079295</v>
      </c>
      <c r="AK2063" s="15">
        <v>1.1538291423573572</v>
      </c>
      <c r="AL2063" s="15">
        <v>-1.1500907459988645</v>
      </c>
      <c r="AM2063" s="15">
        <v>-1.1326195298719548</v>
      </c>
      <c r="AN2063" s="15">
        <v>2.447121336663461E-2</v>
      </c>
      <c r="EA2063" s="71"/>
      <c r="EH2063" s="31"/>
      <c r="EN2063" s="55"/>
      <c r="EO2063" s="31"/>
      <c r="EU2063" s="55"/>
    </row>
    <row r="2064" spans="1:151" s="1" customFormat="1" x14ac:dyDescent="0.35">
      <c r="A2064" s="11">
        <v>39</v>
      </c>
      <c r="D2064" s="1">
        <f t="shared" si="65"/>
        <v>0.97</v>
      </c>
      <c r="E2064" s="15">
        <v>2.5848346340063086</v>
      </c>
      <c r="F2064" s="15">
        <v>2.5848346340063086</v>
      </c>
      <c r="G2064" s="15">
        <v>2.5848346340063086</v>
      </c>
      <c r="H2064" s="15">
        <v>2.22968469248414</v>
      </c>
      <c r="I2064" s="15">
        <v>0.69516868798044062</v>
      </c>
      <c r="J2064" s="15">
        <v>1.7632635157800076</v>
      </c>
      <c r="K2064" s="15">
        <v>0.2869796778035113</v>
      </c>
      <c r="L2064" s="15">
        <v>1.4486880486450235</v>
      </c>
      <c r="M2064" s="15">
        <v>1.4534303691989359</v>
      </c>
      <c r="N2064" s="15">
        <v>1.1607932002746182</v>
      </c>
      <c r="O2064" s="15">
        <v>-0.73405974234170179</v>
      </c>
      <c r="P2064" s="15">
        <v>1.2093278142671484</v>
      </c>
      <c r="Q2064" s="15">
        <v>2.4961707799631054</v>
      </c>
      <c r="R2064" s="15">
        <v>0.80740908616242435</v>
      </c>
      <c r="S2064" s="15">
        <v>1.2886471756177786</v>
      </c>
      <c r="T2064" s="15">
        <v>2.1376533218160567</v>
      </c>
      <c r="U2064" s="15">
        <v>0.45706755383998893</v>
      </c>
      <c r="V2064" s="15">
        <v>-1.4822689811296708</v>
      </c>
      <c r="W2064" s="15">
        <v>0.70024248113507959</v>
      </c>
      <c r="X2064" s="15">
        <v>1.4992068711619946</v>
      </c>
      <c r="Y2064" s="15">
        <v>1.6293508709141622</v>
      </c>
      <c r="Z2064" s="15">
        <v>0.77532058022309436</v>
      </c>
      <c r="AA2064" s="15">
        <v>0.44806244585551863</v>
      </c>
      <c r="AB2064" s="15">
        <v>1.8898238819017945</v>
      </c>
      <c r="AC2064" s="15">
        <v>-0.25805755520077828</v>
      </c>
      <c r="AD2064" s="15">
        <v>-1.71377995014108</v>
      </c>
      <c r="AE2064" s="15">
        <v>-0.28797312618047272</v>
      </c>
      <c r="AF2064" s="15">
        <v>9.3160426096609072E-2</v>
      </c>
      <c r="AG2064" s="15">
        <v>1.2812467305943298</v>
      </c>
      <c r="AH2064" s="15">
        <v>-1.7375913616036618</v>
      </c>
      <c r="AI2064" s="15">
        <v>0.56318912684870215</v>
      </c>
      <c r="AJ2064" s="15">
        <v>2.1814293176531034</v>
      </c>
      <c r="AK2064" s="15">
        <v>0.78888360827937631</v>
      </c>
      <c r="AL2064" s="15">
        <v>2.2912941797576392</v>
      </c>
      <c r="AM2064" s="15">
        <v>1.3821799780892401</v>
      </c>
      <c r="AN2064" s="15">
        <v>0.82358903229724467</v>
      </c>
      <c r="EA2064" s="71"/>
      <c r="EH2064" s="31"/>
      <c r="EN2064" s="55"/>
      <c r="EO2064" s="31"/>
      <c r="EU2064" s="55"/>
    </row>
    <row r="2065" spans="1:151" s="1" customFormat="1" x14ac:dyDescent="0.35">
      <c r="A2065" s="11">
        <v>40</v>
      </c>
      <c r="D2065" s="1">
        <f t="shared" si="65"/>
        <v>0.96</v>
      </c>
      <c r="E2065" s="15">
        <v>3.842718729574004</v>
      </c>
      <c r="F2065" s="15">
        <v>3.842718729574004</v>
      </c>
      <c r="G2065" s="15">
        <v>3.842718729574004</v>
      </c>
      <c r="H2065" s="15">
        <v>1.6125963215086967</v>
      </c>
      <c r="I2065" s="15">
        <v>0.46523852560181261</v>
      </c>
      <c r="J2065" s="15">
        <v>2.0941006439964358</v>
      </c>
      <c r="K2065" s="15">
        <v>0.91745164910596744</v>
      </c>
      <c r="L2065" s="15">
        <v>0.46681158478818513</v>
      </c>
      <c r="M2065" s="15">
        <v>1.4151010068795153</v>
      </c>
      <c r="N2065" s="15">
        <v>-8.2375342124746329E-2</v>
      </c>
      <c r="O2065" s="15">
        <v>0.36117984678753107</v>
      </c>
      <c r="P2065" s="15">
        <v>1.5700406149568644</v>
      </c>
      <c r="Q2065" s="15">
        <v>2.2927618290511194</v>
      </c>
      <c r="R2065" s="15">
        <v>1.4984294286358091</v>
      </c>
      <c r="S2065" s="15">
        <v>1.5319571567242463</v>
      </c>
      <c r="T2065" s="15">
        <v>1.5923386317041657</v>
      </c>
      <c r="U2065" s="15">
        <v>1.1044306154809178</v>
      </c>
      <c r="V2065" s="15">
        <v>-1.3694037024514401</v>
      </c>
      <c r="W2065" s="15">
        <v>1.0268564726412992</v>
      </c>
      <c r="X2065" s="15">
        <v>1.8707800717901046</v>
      </c>
      <c r="Y2065" s="15">
        <v>2.2454902852405936</v>
      </c>
      <c r="Z2065" s="15">
        <v>1.523487024935789</v>
      </c>
      <c r="AA2065" s="15">
        <v>0.42098202093376985</v>
      </c>
      <c r="AB2065" s="15">
        <v>1.7038302850123963</v>
      </c>
      <c r="AC2065" s="15">
        <v>3.9709277858994627E-3</v>
      </c>
      <c r="AD2065" s="15">
        <v>-0.49904674290258744</v>
      </c>
      <c r="AE2065" s="15">
        <v>0.62948006368667542</v>
      </c>
      <c r="AF2065" s="15">
        <v>-1.9033015158548612E-2</v>
      </c>
      <c r="AG2065" s="15">
        <v>2.0385516710400995</v>
      </c>
      <c r="AH2065" s="15">
        <v>-0.42284165700847975</v>
      </c>
      <c r="AI2065" s="15">
        <v>1.5415616730837023</v>
      </c>
      <c r="AJ2065" s="15">
        <v>2.2895944316680223</v>
      </c>
      <c r="AK2065" s="15">
        <v>0.72823633314330172</v>
      </c>
      <c r="AL2065" s="15">
        <v>2.4744664339829208</v>
      </c>
      <c r="AM2065" s="15">
        <v>1.3860388191811503</v>
      </c>
      <c r="AN2065" s="15">
        <v>1.1341997287535395</v>
      </c>
      <c r="EA2065" s="71"/>
      <c r="EH2065" s="31"/>
      <c r="EN2065" s="55"/>
      <c r="EO2065" s="31"/>
      <c r="EU2065" s="55"/>
    </row>
    <row r="2066" spans="1:151" s="1" customFormat="1" x14ac:dyDescent="0.35">
      <c r="A2066" s="11">
        <v>41</v>
      </c>
      <c r="D2066" s="1">
        <f t="shared" si="65"/>
        <v>0.95</v>
      </c>
      <c r="E2066" s="15">
        <v>4.168275429277287</v>
      </c>
      <c r="F2066" s="15">
        <v>4.168275429277287</v>
      </c>
      <c r="G2066" s="15">
        <v>4.168275429277287</v>
      </c>
      <c r="H2066" s="15">
        <v>1.3962262906329477</v>
      </c>
      <c r="I2066" s="15">
        <v>0.53122280719312542</v>
      </c>
      <c r="J2066" s="15">
        <v>2.1025885440384768</v>
      </c>
      <c r="K2066" s="15">
        <v>1.2934100777024364</v>
      </c>
      <c r="L2066" s="15">
        <v>0.356004302819241</v>
      </c>
      <c r="M2066" s="15">
        <v>1.4381648690918485</v>
      </c>
      <c r="N2066" s="15">
        <v>-0.53767195964882131</v>
      </c>
      <c r="O2066" s="15">
        <v>1.4534228037696229</v>
      </c>
      <c r="P2066" s="15">
        <v>1.6865126387879743</v>
      </c>
      <c r="Q2066" s="15">
        <v>2.0707116574654352</v>
      </c>
      <c r="R2066" s="15">
        <v>1.8867562844950518</v>
      </c>
      <c r="S2066" s="15">
        <v>1.7137788704164783</v>
      </c>
      <c r="T2066" s="15">
        <v>1.6103306102098278</v>
      </c>
      <c r="U2066" s="15">
        <v>1.4072360179818628</v>
      </c>
      <c r="V2066" s="15">
        <v>-1.0688822965307214</v>
      </c>
      <c r="W2066" s="15">
        <v>1.1065173274053222</v>
      </c>
      <c r="X2066" s="15">
        <v>2.1271858231856764</v>
      </c>
      <c r="Y2066" s="15">
        <v>1.987578551538179</v>
      </c>
      <c r="Z2066" s="15">
        <v>1.7178845649109629</v>
      </c>
      <c r="AA2066" s="15">
        <v>0.47790036618698389</v>
      </c>
      <c r="AB2066" s="15">
        <v>1.6678989703516218</v>
      </c>
      <c r="AC2066" s="15">
        <v>0.16575676430193617</v>
      </c>
      <c r="AD2066" s="15">
        <v>0.29950883784386706</v>
      </c>
      <c r="AE2066" s="15">
        <v>1.1727699267976222</v>
      </c>
      <c r="AF2066" s="15">
        <v>-0.14280670050248578</v>
      </c>
      <c r="AG2066" s="15">
        <v>2.4086640807244906</v>
      </c>
      <c r="AH2066" s="15">
        <v>1.027751870389245</v>
      </c>
      <c r="AI2066" s="15">
        <v>1.7897125334669284</v>
      </c>
      <c r="AJ2066" s="15">
        <v>2.3718155737176221</v>
      </c>
      <c r="AK2066" s="15">
        <v>0.73448079895573226</v>
      </c>
      <c r="AL2066" s="15">
        <v>2.5253895980696264</v>
      </c>
      <c r="AM2066" s="15">
        <v>1.4230537864333417</v>
      </c>
      <c r="AN2066" s="15">
        <v>1.2950389823731787</v>
      </c>
      <c r="EA2066" s="71"/>
      <c r="EH2066" s="31"/>
      <c r="EN2066" s="55"/>
      <c r="EO2066" s="31"/>
      <c r="EU2066" s="55"/>
    </row>
    <row r="2067" spans="1:151" s="1" customFormat="1" x14ac:dyDescent="0.35">
      <c r="A2067" s="11">
        <v>42</v>
      </c>
      <c r="D2067" s="1" t="str">
        <f t="shared" si="65"/>
        <v>ave</v>
      </c>
      <c r="E2067" s="15">
        <v>0.15165134567735303</v>
      </c>
      <c r="F2067" s="15">
        <v>0.15165134567735303</v>
      </c>
      <c r="G2067" s="15">
        <v>0.15165134567735303</v>
      </c>
      <c r="H2067" s="15"/>
      <c r="I2067" s="15"/>
      <c r="J2067" s="15"/>
      <c r="K2067" s="15">
        <v>-0.16789556987909529</v>
      </c>
      <c r="L2067" s="15"/>
      <c r="M2067" s="15"/>
      <c r="N2067" s="15"/>
      <c r="O2067" s="15">
        <v>-1.150795555080284</v>
      </c>
      <c r="P2067" s="15">
        <v>0.36337600358758926</v>
      </c>
      <c r="Q2067" s="15"/>
      <c r="R2067" s="15"/>
      <c r="S2067" s="15"/>
      <c r="T2067" s="15"/>
      <c r="U2067" s="15"/>
      <c r="V2067" s="15">
        <v>-1.2438200302815874</v>
      </c>
      <c r="W2067" s="15">
        <v>1.042348844647391</v>
      </c>
      <c r="X2067" s="15"/>
      <c r="Y2067" s="15"/>
      <c r="Z2067" s="15"/>
      <c r="AA2067" s="15"/>
      <c r="AB2067" s="15"/>
      <c r="AC2067" s="15"/>
      <c r="AD2067" s="15"/>
      <c r="AE2067" s="15"/>
      <c r="AF2067" s="15">
        <v>0.86014298469582107</v>
      </c>
      <c r="AG2067" s="15"/>
      <c r="AH2067" s="15">
        <v>-2.2923952442465998</v>
      </c>
      <c r="AI2067" s="15">
        <v>-1.2473261375308806</v>
      </c>
      <c r="AJ2067" s="15"/>
      <c r="AK2067" s="15">
        <v>0.89458996151667436</v>
      </c>
      <c r="AL2067" s="15"/>
      <c r="AM2067" s="15"/>
      <c r="AN2067" s="15">
        <v>0.34569970887249352</v>
      </c>
      <c r="EA2067" s="71"/>
      <c r="EH2067" s="31"/>
      <c r="EN2067" s="55"/>
      <c r="EO2067" s="31"/>
      <c r="EU2067" s="55"/>
    </row>
    <row r="2068" spans="1:151" s="1" customFormat="1" x14ac:dyDescent="0.35">
      <c r="A2068" s="11">
        <v>43</v>
      </c>
      <c r="C2068" s="1" t="s">
        <v>67</v>
      </c>
      <c r="D2068" s="1">
        <f>D2061</f>
        <v>1</v>
      </c>
      <c r="E2068" s="15">
        <v>0.64239697198767565</v>
      </c>
      <c r="F2068" s="15">
        <v>0.64239697198767565</v>
      </c>
      <c r="G2068" s="15">
        <v>0.64239697198767565</v>
      </c>
      <c r="H2068" s="15">
        <v>-0.84778212802634545</v>
      </c>
      <c r="I2068" s="15">
        <v>0.79547313316768209</v>
      </c>
      <c r="J2068" s="15">
        <v>-1.4196224988727191</v>
      </c>
      <c r="K2068" s="15">
        <v>-1.4041254763355433</v>
      </c>
      <c r="L2068" s="15">
        <v>-0.3140736104454418</v>
      </c>
      <c r="M2068" s="15">
        <v>-0.80487347879413607</v>
      </c>
      <c r="N2068" s="15">
        <v>0.79543266818061864</v>
      </c>
      <c r="O2068" s="15">
        <v>-0.80351106974319975</v>
      </c>
      <c r="P2068" s="15">
        <v>-0.66314219043595191</v>
      </c>
      <c r="Q2068" s="15">
        <v>-1.6483656677721508</v>
      </c>
      <c r="R2068" s="15">
        <v>-0.44886615410927311</v>
      </c>
      <c r="S2068" s="15">
        <v>-0.87607269669709087</v>
      </c>
      <c r="T2068" s="15">
        <v>-0.31346280106972685</v>
      </c>
      <c r="U2068" s="15">
        <v>1.1321699038583399</v>
      </c>
      <c r="V2068" s="15">
        <v>1.3909338438102945</v>
      </c>
      <c r="W2068" s="15">
        <v>0.74649895745661965</v>
      </c>
      <c r="X2068" s="15">
        <v>-1.2069123470794985</v>
      </c>
      <c r="Y2068" s="15">
        <v>-1.7807712704333793</v>
      </c>
      <c r="Z2068" s="15">
        <v>0.46014377001220319</v>
      </c>
      <c r="AA2068" s="15">
        <v>1.1316704785528737</v>
      </c>
      <c r="AB2068" s="15">
        <v>-1.0954633053086833</v>
      </c>
      <c r="AC2068" s="15">
        <v>2.297919451561079</v>
      </c>
      <c r="AD2068" s="15">
        <v>3.3287065859891256</v>
      </c>
      <c r="AE2068" s="15">
        <v>0.71352442432133178</v>
      </c>
      <c r="AF2068" s="15">
        <v>3.1522917328499225</v>
      </c>
      <c r="AG2068" s="15">
        <v>-0.51910338090201369</v>
      </c>
      <c r="AH2068" s="15">
        <v>-2.1990072892430015</v>
      </c>
      <c r="AI2068" s="15">
        <v>-2.2082385347781592</v>
      </c>
      <c r="AJ2068" s="15">
        <v>-1.7212859542298271</v>
      </c>
      <c r="AK2068" s="15">
        <v>1.3470738129190563</v>
      </c>
      <c r="AL2068" s="15">
        <v>-1.9235270188302165</v>
      </c>
      <c r="AM2068" s="15">
        <v>-1.2556636770931096</v>
      </c>
      <c r="AN2068" s="15">
        <v>-0.63859967067255485</v>
      </c>
      <c r="EA2068" s="71"/>
      <c r="EH2068" s="31"/>
      <c r="EN2068" s="55"/>
      <c r="EO2068" s="31"/>
      <c r="EU2068" s="55"/>
    </row>
    <row r="2069" spans="1:151" s="1" customFormat="1" x14ac:dyDescent="0.35">
      <c r="A2069" s="11">
        <v>44</v>
      </c>
      <c r="D2069" s="1">
        <f t="shared" si="65"/>
        <v>0.99</v>
      </c>
      <c r="E2069" s="15">
        <v>-1.4887969549320097</v>
      </c>
      <c r="F2069" s="15">
        <v>-1.4887969549320097</v>
      </c>
      <c r="G2069" s="15">
        <v>-1.4887969549320097</v>
      </c>
      <c r="H2069" s="15">
        <v>-0.83476016317178725</v>
      </c>
      <c r="I2069" s="15">
        <v>1.1664220144373301</v>
      </c>
      <c r="J2069" s="15">
        <v>-1.8781150425547388</v>
      </c>
      <c r="K2069" s="15">
        <v>-1.8017170475475128</v>
      </c>
      <c r="L2069" s="15">
        <v>0.48728351224681099</v>
      </c>
      <c r="M2069" s="15">
        <v>-0.83979814311323031</v>
      </c>
      <c r="N2069" s="15">
        <v>0.48715083874721515</v>
      </c>
      <c r="O2069" s="15">
        <v>-0.85089846493485433</v>
      </c>
      <c r="P2069" s="15">
        <v>-0.92624898845049541</v>
      </c>
      <c r="Q2069" s="15">
        <v>-2.0581090018215309</v>
      </c>
      <c r="R2069" s="15">
        <v>-0.68756668695073031</v>
      </c>
      <c r="S2069" s="15">
        <v>-1.4335633772724812</v>
      </c>
      <c r="T2069" s="15">
        <v>-4.0441343897398459E-2</v>
      </c>
      <c r="U2069" s="15">
        <v>7.5308626034201725E-3</v>
      </c>
      <c r="V2069" s="15">
        <v>0.80765906418046995</v>
      </c>
      <c r="W2069" s="15">
        <v>-0.69425857550866754</v>
      </c>
      <c r="X2069" s="15">
        <v>-1.3080497240409246</v>
      </c>
      <c r="Y2069" s="15">
        <v>-2.0010064250934403</v>
      </c>
      <c r="Z2069" s="15">
        <v>-1.6686706081572553E-2</v>
      </c>
      <c r="AA2069" s="15">
        <v>0.95028439392208763</v>
      </c>
      <c r="AB2069" s="15">
        <v>-1.0004879440605896</v>
      </c>
      <c r="AC2069" s="15">
        <v>1.2408262578547815</v>
      </c>
      <c r="AD2069" s="15">
        <v>1.2375332710211193</v>
      </c>
      <c r="AE2069" s="15">
        <v>6.3577389203426399E-2</v>
      </c>
      <c r="AF2069" s="15">
        <v>1.5232042125561018</v>
      </c>
      <c r="AG2069" s="15">
        <v>-1.2069866906758642</v>
      </c>
      <c r="AH2069" s="15">
        <v>-1.8562886604866689</v>
      </c>
      <c r="AI2069" s="15">
        <v>-2.2662741060116303</v>
      </c>
      <c r="AJ2069" s="15">
        <v>-1.7201423172569632</v>
      </c>
      <c r="AK2069" s="15">
        <v>1.7590194759377249</v>
      </c>
      <c r="AL2069" s="15">
        <v>-1.8186180433878514</v>
      </c>
      <c r="AM2069" s="15">
        <v>-1.1999698843085662</v>
      </c>
      <c r="AN2069" s="15">
        <v>-0.19164771348344836</v>
      </c>
      <c r="EA2069" s="71"/>
      <c r="EH2069" s="31"/>
      <c r="EN2069" s="55"/>
      <c r="EO2069" s="31"/>
      <c r="EU2069" s="55"/>
    </row>
    <row r="2070" spans="1:151" s="1" customFormat="1" x14ac:dyDescent="0.35">
      <c r="A2070" s="11">
        <v>45</v>
      </c>
      <c r="D2070" s="1">
        <f t="shared" si="65"/>
        <v>0.98</v>
      </c>
      <c r="E2070" s="15">
        <v>-0.57891472702509073</v>
      </c>
      <c r="F2070" s="15">
        <v>-0.57891472702509073</v>
      </c>
      <c r="G2070" s="15">
        <v>-0.57891472702509073</v>
      </c>
      <c r="H2070" s="15">
        <v>3.7858304893742506E-2</v>
      </c>
      <c r="I2070" s="15">
        <v>2.3830735635282116</v>
      </c>
      <c r="J2070" s="15">
        <v>-1.6202152718562037</v>
      </c>
      <c r="K2070" s="15">
        <v>-0.14267552573956335</v>
      </c>
      <c r="L2070" s="15">
        <v>1.4075568167075763</v>
      </c>
      <c r="M2070" s="15">
        <v>0.7931484925533</v>
      </c>
      <c r="N2070" s="15">
        <v>0.6867853388561953</v>
      </c>
      <c r="O2070" s="15">
        <v>1.410348614042547</v>
      </c>
      <c r="P2070" s="15">
        <v>0.51291604284982828</v>
      </c>
      <c r="Q2070" s="15">
        <v>-2.3830008135868335</v>
      </c>
      <c r="R2070" s="15">
        <v>-9.2229638948146217E-2</v>
      </c>
      <c r="S2070" s="15">
        <v>-0.60898030130803493</v>
      </c>
      <c r="T2070" s="15">
        <v>1.1222890610332552</v>
      </c>
      <c r="U2070" s="15">
        <v>0.66099293606582299</v>
      </c>
      <c r="V2070" s="15">
        <v>0.47537175564360984</v>
      </c>
      <c r="W2070" s="15">
        <v>-1.1866944877802024</v>
      </c>
      <c r="X2070" s="15">
        <v>-1.0244238639587335</v>
      </c>
      <c r="Y2070" s="15">
        <v>-1.4731296657290478</v>
      </c>
      <c r="Z2070" s="15">
        <v>-0.25657604306505949</v>
      </c>
      <c r="AA2070" s="15">
        <v>1.8033458777189466</v>
      </c>
      <c r="AB2070" s="15">
        <v>0.67791931325584642</v>
      </c>
      <c r="AC2070" s="15">
        <v>0.51124504350668898</v>
      </c>
      <c r="AD2070" s="15">
        <v>-1.4674339464980954</v>
      </c>
      <c r="AE2070" s="15">
        <v>-0.93781671567833236</v>
      </c>
      <c r="AF2070" s="15">
        <v>0.38856493596706582</v>
      </c>
      <c r="AG2070" s="15">
        <v>-0.70541276481377291</v>
      </c>
      <c r="AH2070" s="15">
        <v>-0.92270854452147999</v>
      </c>
      <c r="AI2070" s="15">
        <v>-1.4431234124348329</v>
      </c>
      <c r="AJ2070" s="15">
        <v>-1.4301608481917552</v>
      </c>
      <c r="AK2070" s="15">
        <v>0.86689096380754582</v>
      </c>
      <c r="AL2070" s="15">
        <v>6.8967372467510002E-2</v>
      </c>
      <c r="AM2070" s="15">
        <v>-1.2092223830698303</v>
      </c>
      <c r="AN2070" s="15">
        <v>-0.29600540067382936</v>
      </c>
      <c r="EA2070" s="71"/>
      <c r="EH2070" s="31"/>
      <c r="EN2070" s="55"/>
      <c r="EO2070" s="31"/>
      <c r="EU2070" s="55"/>
    </row>
    <row r="2071" spans="1:151" s="1" customFormat="1" x14ac:dyDescent="0.35">
      <c r="A2071" s="11">
        <v>46</v>
      </c>
      <c r="D2071" s="1">
        <f t="shared" si="65"/>
        <v>0.97</v>
      </c>
      <c r="E2071" s="15">
        <v>2.8035468842939557</v>
      </c>
      <c r="F2071" s="15">
        <v>2.8035468842939557</v>
      </c>
      <c r="G2071" s="15">
        <v>2.8035468842939557</v>
      </c>
      <c r="H2071" s="15">
        <v>2.6426174490787018</v>
      </c>
      <c r="I2071" s="15">
        <v>1.2414054352452557</v>
      </c>
      <c r="J2071" s="15">
        <v>0.30890589172779853</v>
      </c>
      <c r="K2071" s="15">
        <v>0.9589864759988409</v>
      </c>
      <c r="L2071" s="15">
        <v>1.9033869681902587</v>
      </c>
      <c r="M2071" s="15">
        <v>1.4564936382889795</v>
      </c>
      <c r="N2071" s="15">
        <v>0.40324438877819768</v>
      </c>
      <c r="O2071" s="15">
        <v>1.5748322655644718</v>
      </c>
      <c r="P2071" s="15">
        <v>1.8904954515300909</v>
      </c>
      <c r="Q2071" s="15">
        <v>1.0567445878371273</v>
      </c>
      <c r="R2071" s="15">
        <v>1.168785151218229</v>
      </c>
      <c r="S2071" s="15">
        <v>0.42733266757677552</v>
      </c>
      <c r="T2071" s="15">
        <v>1.8310657014375074</v>
      </c>
      <c r="U2071" s="15">
        <v>1.0219504118445872</v>
      </c>
      <c r="V2071" s="15">
        <v>1.5271091226066484</v>
      </c>
      <c r="W2071" s="15">
        <v>-0.50206801812581514</v>
      </c>
      <c r="X2071" s="15">
        <v>1.094815165912822</v>
      </c>
      <c r="Y2071" s="15">
        <v>1.631105735590124</v>
      </c>
      <c r="Z2071" s="15">
        <v>0.57504858172666784</v>
      </c>
      <c r="AA2071" s="15">
        <v>1.2667970565023032</v>
      </c>
      <c r="AB2071" s="15">
        <v>2.1320513681134554</v>
      </c>
      <c r="AC2071" s="15">
        <v>0.19446465807542218</v>
      </c>
      <c r="AD2071" s="15">
        <v>-1.2188122102142434</v>
      </c>
      <c r="AE2071" s="15">
        <v>0.30385720425845703</v>
      </c>
      <c r="AF2071" s="15">
        <v>-0.88785220017151967</v>
      </c>
      <c r="AG2071" s="15">
        <v>-0.37949081516956024</v>
      </c>
      <c r="AH2071" s="15">
        <v>0.51967884362473915</v>
      </c>
      <c r="AI2071" s="15">
        <v>0.78453827985973579</v>
      </c>
      <c r="AJ2071" s="15">
        <v>1.980637804210303</v>
      </c>
      <c r="AK2071" s="15">
        <v>0.896845463316022</v>
      </c>
      <c r="AL2071" s="15">
        <v>6.809495540914294E-2</v>
      </c>
      <c r="AM2071" s="15">
        <v>1.2157750401551035</v>
      </c>
      <c r="AN2071" s="15">
        <v>5.4422034915738826E-2</v>
      </c>
      <c r="EA2071" s="71"/>
      <c r="EH2071" s="31"/>
      <c r="EN2071" s="55"/>
      <c r="EO2071" s="31"/>
      <c r="EU2071" s="55"/>
    </row>
    <row r="2072" spans="1:151" s="1" customFormat="1" x14ac:dyDescent="0.35">
      <c r="A2072" s="11">
        <v>47</v>
      </c>
      <c r="D2072" s="1">
        <f t="shared" si="65"/>
        <v>0.96</v>
      </c>
      <c r="E2072" s="15">
        <v>3.6475868966198597</v>
      </c>
      <c r="F2072" s="15">
        <v>3.6475868966198597</v>
      </c>
      <c r="G2072" s="15">
        <v>3.6475868966198597</v>
      </c>
      <c r="H2072" s="15">
        <v>2.1425596592979206</v>
      </c>
      <c r="I2072" s="15">
        <v>1.2333798490872929</v>
      </c>
      <c r="J2072" s="15">
        <v>0.99622045018737493</v>
      </c>
      <c r="K2072" s="15">
        <v>0.95882947294513143</v>
      </c>
      <c r="L2072" s="15">
        <v>1.0012198227290015</v>
      </c>
      <c r="M2072" s="15">
        <v>2.1197786056227033</v>
      </c>
      <c r="N2072" s="15">
        <v>0.17864035434028763</v>
      </c>
      <c r="O2072" s="15">
        <v>1.623644270440358</v>
      </c>
      <c r="P2072" s="15">
        <v>1.8405601535556688</v>
      </c>
      <c r="Q2072" s="15">
        <v>2.2241382514692458</v>
      </c>
      <c r="R2072" s="15">
        <v>1.9669630396373934</v>
      </c>
      <c r="S2072" s="15">
        <v>1.0544462550166724</v>
      </c>
      <c r="T2072" s="15">
        <v>1.5244567052809412</v>
      </c>
      <c r="U2072" s="15">
        <v>1.5225674367930195</v>
      </c>
      <c r="V2072" s="15">
        <v>1.5207980100060945</v>
      </c>
      <c r="W2072" s="15">
        <v>0.73955547256159815</v>
      </c>
      <c r="X2072" s="15">
        <v>1.1250640545232542</v>
      </c>
      <c r="Y2072" s="15">
        <v>2.4255252541223582</v>
      </c>
      <c r="Z2072" s="15">
        <v>1.142377350529556</v>
      </c>
      <c r="AA2072" s="15">
        <v>1.6924285921241029</v>
      </c>
      <c r="AB2072" s="15">
        <v>1.8880596683770343</v>
      </c>
      <c r="AC2072" s="15">
        <v>0.29766362068376434</v>
      </c>
      <c r="AD2072" s="15">
        <v>-0.74667586337470637</v>
      </c>
      <c r="AE2072" s="15">
        <v>0.50648913761149084</v>
      </c>
      <c r="AF2072" s="15">
        <v>-0.70230356817302242</v>
      </c>
      <c r="AG2072" s="15">
        <v>-0.58097604931024516</v>
      </c>
      <c r="AH2072" s="15">
        <v>1.654759933253537</v>
      </c>
      <c r="AI2072" s="15">
        <v>1.1561048742214148</v>
      </c>
      <c r="AJ2072" s="15">
        <v>1.9862538544720398</v>
      </c>
      <c r="AK2072" s="15">
        <v>1.0984418683383022</v>
      </c>
      <c r="AL2072" s="15">
        <v>0.79756696706227836</v>
      </c>
      <c r="AM2072" s="15">
        <v>1.2263630774988374</v>
      </c>
      <c r="AN2072" s="15">
        <v>1.0826876219407011</v>
      </c>
      <c r="EA2072" s="71"/>
      <c r="EH2072" s="31"/>
      <c r="EN2072" s="55"/>
      <c r="EO2072" s="31"/>
      <c r="EU2072" s="55"/>
    </row>
    <row r="2073" spans="1:151" s="1" customFormat="1" x14ac:dyDescent="0.35">
      <c r="A2073" s="11">
        <v>48</v>
      </c>
      <c r="D2073" s="1">
        <f t="shared" si="65"/>
        <v>0.95</v>
      </c>
      <c r="E2073" s="15">
        <v>3.5563394703306312</v>
      </c>
      <c r="F2073" s="15">
        <v>3.5563394703306312</v>
      </c>
      <c r="G2073" s="15">
        <v>3.5563394703306312</v>
      </c>
      <c r="H2073" s="15">
        <v>2.1379642765395497</v>
      </c>
      <c r="I2073" s="15">
        <v>0.85578911010668346</v>
      </c>
      <c r="J2073" s="15">
        <v>0.32250864372349897</v>
      </c>
      <c r="K2073" s="15">
        <v>1.4706495599778444</v>
      </c>
      <c r="L2073" s="15">
        <v>0.86395601818325707</v>
      </c>
      <c r="M2073" s="15">
        <v>2.3226093895219568</v>
      </c>
      <c r="N2073" s="15">
        <v>-0.12732668588910517</v>
      </c>
      <c r="O2073" s="15">
        <v>1.778512732175296</v>
      </c>
      <c r="P2073" s="15">
        <v>1.8997741801066403</v>
      </c>
      <c r="Q2073" s="15">
        <v>2.1327626828353563</v>
      </c>
      <c r="R2073" s="15">
        <v>2.1945383868663311</v>
      </c>
      <c r="S2073" s="15">
        <v>1.4274983443593801</v>
      </c>
      <c r="T2073" s="15">
        <v>1.4146595683598993</v>
      </c>
      <c r="U2073" s="15">
        <v>1.4340100725409162</v>
      </c>
      <c r="V2073" s="15">
        <v>1.7238384115692251</v>
      </c>
      <c r="W2073" s="15">
        <v>0.99240215462858561</v>
      </c>
      <c r="X2073" s="15">
        <v>1.3109940447033264</v>
      </c>
      <c r="Y2073" s="15">
        <v>2.1608347029012926</v>
      </c>
      <c r="Z2073" s="15">
        <v>1.6430751053141308</v>
      </c>
      <c r="AA2073" s="15">
        <v>1.6196985274758711</v>
      </c>
      <c r="AB2073" s="15">
        <v>2.0641138625936861</v>
      </c>
      <c r="AC2073" s="15">
        <v>0.37825792208524112</v>
      </c>
      <c r="AD2073" s="15">
        <v>-0.17715880871880502</v>
      </c>
      <c r="AE2073" s="15">
        <v>0.7349540877174231</v>
      </c>
      <c r="AF2073" s="15">
        <v>-0.55695596725455565</v>
      </c>
      <c r="AG2073" s="15">
        <v>-0.31315012082529808</v>
      </c>
      <c r="AH2073" s="15">
        <v>1.7108807032941207</v>
      </c>
      <c r="AI2073" s="15">
        <v>-0.63214642338301508</v>
      </c>
      <c r="AJ2073" s="15">
        <v>1.4605700805488977</v>
      </c>
      <c r="AK2073" s="15">
        <v>1.1586633820317438</v>
      </c>
      <c r="AL2073" s="15">
        <v>1.0450383444519145</v>
      </c>
      <c r="AM2073" s="15">
        <v>1.264588566513565</v>
      </c>
      <c r="AN2073" s="15">
        <v>1.5553264731629577</v>
      </c>
      <c r="EA2073" s="71"/>
      <c r="EH2073" s="31"/>
      <c r="EN2073" s="55"/>
      <c r="EO2073" s="31"/>
      <c r="EU2073" s="55"/>
    </row>
    <row r="2074" spans="1:151" s="1" customFormat="1" x14ac:dyDescent="0.35">
      <c r="A2074" s="11">
        <v>49</v>
      </c>
      <c r="D2074" s="1" t="str">
        <f t="shared" si="65"/>
        <v>ave</v>
      </c>
      <c r="E2074" s="15">
        <v>-0.67459726575277867</v>
      </c>
      <c r="F2074" s="15">
        <v>-0.67459726575277867</v>
      </c>
      <c r="G2074" s="15">
        <v>-0.67459726575277867</v>
      </c>
      <c r="H2074" s="15">
        <v>2.1193371588599859</v>
      </c>
      <c r="I2074" s="15">
        <v>0.75988436540319515</v>
      </c>
      <c r="J2074" s="15">
        <v>-1.6080101831420393</v>
      </c>
      <c r="K2074" s="15">
        <v>-1.0954759563736571</v>
      </c>
      <c r="L2074" s="15">
        <v>1.7570782624779469</v>
      </c>
      <c r="M2074" s="15">
        <v>1.0815058510622597</v>
      </c>
      <c r="N2074" s="15">
        <v>-0.6338621527224293</v>
      </c>
      <c r="O2074" s="15">
        <v>-1.5264370301557355</v>
      </c>
      <c r="P2074" s="15">
        <v>0.87159357653866287</v>
      </c>
      <c r="Q2074" s="15">
        <v>-0.15211243394920593</v>
      </c>
      <c r="R2074" s="15">
        <v>0.76445506489054549</v>
      </c>
      <c r="S2074" s="15">
        <v>-0.260635170813244</v>
      </c>
      <c r="T2074" s="15">
        <v>1.529685561343187</v>
      </c>
      <c r="U2074" s="15">
        <v>0.52840506021822609</v>
      </c>
      <c r="V2074" s="15">
        <v>0.23981628043068687</v>
      </c>
      <c r="W2074" s="15">
        <v>-0.84671984931377953</v>
      </c>
      <c r="X2074" s="15">
        <v>-2.0564719090624335</v>
      </c>
      <c r="Y2074" s="15">
        <v>1.4071402437604361</v>
      </c>
      <c r="Z2074" s="15">
        <v>-0.2869488943747644</v>
      </c>
      <c r="AA2074" s="15">
        <v>1.5011052964628868</v>
      </c>
      <c r="AB2074" s="15">
        <v>1.3114441849299641</v>
      </c>
      <c r="AC2074" s="15">
        <v>0.5533703852907671</v>
      </c>
      <c r="AD2074" s="15">
        <v>-1.1099711163079886</v>
      </c>
      <c r="AE2074" s="15">
        <v>-0.53896732495540656</v>
      </c>
      <c r="AF2074" s="15">
        <v>-1.2564207053870131</v>
      </c>
      <c r="AG2074" s="15">
        <v>-1.4961330257406431</v>
      </c>
      <c r="AH2074" s="15">
        <v>-1.433629428241364</v>
      </c>
      <c r="AI2074" s="15">
        <v>-2.2848088452459723</v>
      </c>
      <c r="AJ2074" s="15">
        <v>-0.61502863459258816</v>
      </c>
      <c r="AK2074" s="15">
        <v>0.94585642841386286</v>
      </c>
      <c r="AL2074" s="15">
        <v>-0.64175047456619494</v>
      </c>
      <c r="AM2074" s="15">
        <v>-1.6210740204503713</v>
      </c>
      <c r="AN2074" s="15">
        <v>-0.30785093456577717</v>
      </c>
      <c r="EA2074" s="71"/>
      <c r="EH2074" s="31"/>
      <c r="EN2074" s="55"/>
      <c r="EO2074" s="31"/>
      <c r="EU2074" s="55"/>
    </row>
    <row r="2075" spans="1:151" s="1" customFormat="1" x14ac:dyDescent="0.35">
      <c r="A2075" s="11">
        <v>50</v>
      </c>
      <c r="C2075" s="1" t="s">
        <v>68</v>
      </c>
      <c r="D2075" s="1">
        <f>D2068</f>
        <v>1</v>
      </c>
      <c r="E2075" s="15">
        <v>0.52283487150948105</v>
      </c>
      <c r="F2075" s="15">
        <v>0.52283487150948105</v>
      </c>
      <c r="G2075" s="15">
        <v>0.52283487150948105</v>
      </c>
      <c r="H2075" s="15">
        <v>-0.84778212802634556</v>
      </c>
      <c r="I2075" s="15">
        <v>0.79547313316768187</v>
      </c>
      <c r="J2075" s="15">
        <v>-1.4196224988727191</v>
      </c>
      <c r="K2075" s="15">
        <v>-1.7453106788941821</v>
      </c>
      <c r="L2075" s="15">
        <v>-0.31407361044544185</v>
      </c>
      <c r="M2075" s="15">
        <v>-0.80487347879413651</v>
      </c>
      <c r="N2075" s="15">
        <v>0.79543266818061975</v>
      </c>
      <c r="O2075" s="15">
        <v>-0.79445808452041478</v>
      </c>
      <c r="P2075" s="15">
        <v>-1.2861383544381144</v>
      </c>
      <c r="Q2075" s="15">
        <v>-1.6483656677721508</v>
      </c>
      <c r="R2075" s="15">
        <v>-0.44886615410927438</v>
      </c>
      <c r="S2075" s="15">
        <v>-0.87607269669709098</v>
      </c>
      <c r="T2075" s="15">
        <v>-0.31346280106972668</v>
      </c>
      <c r="U2075" s="15">
        <v>1.1321699038583399</v>
      </c>
      <c r="V2075" s="15">
        <v>1.5325167965198268</v>
      </c>
      <c r="W2075" s="15">
        <v>0.65451100050500599</v>
      </c>
      <c r="X2075" s="15">
        <v>-1.2069123470794987</v>
      </c>
      <c r="Y2075" s="15">
        <v>-1.7807712704333798</v>
      </c>
      <c r="Z2075" s="15">
        <v>0.46014377001220297</v>
      </c>
      <c r="AA2075" s="15">
        <v>1.1316704785528739</v>
      </c>
      <c r="AB2075" s="15">
        <v>-1.0954633053086837</v>
      </c>
      <c r="AC2075" s="15">
        <v>2.2979194515610786</v>
      </c>
      <c r="AD2075" s="15">
        <v>3.3287065859891256</v>
      </c>
      <c r="AE2075" s="15">
        <v>0.71352442432133156</v>
      </c>
      <c r="AF2075" s="15">
        <v>3.1522917328499225</v>
      </c>
      <c r="AG2075" s="15">
        <v>-0.51910338090201347</v>
      </c>
      <c r="AH2075" s="15">
        <v>-2.1727857724779982</v>
      </c>
      <c r="AI2075" s="15">
        <v>-2.2082385347781597</v>
      </c>
      <c r="AJ2075" s="15">
        <v>-1.7212859542298269</v>
      </c>
      <c r="AK2075" s="15">
        <v>1.3015627288576841</v>
      </c>
      <c r="AL2075" s="15">
        <v>-1.9235270188302152</v>
      </c>
      <c r="AM2075" s="15">
        <v>-1.2556636770931093</v>
      </c>
      <c r="AN2075" s="15">
        <v>-0.63859967067255508</v>
      </c>
      <c r="EA2075" s="71"/>
      <c r="EH2075" s="31"/>
      <c r="EN2075" s="55"/>
      <c r="EO2075" s="31"/>
      <c r="EU2075" s="55"/>
    </row>
    <row r="2076" spans="1:151" s="1" customFormat="1" x14ac:dyDescent="0.35">
      <c r="A2076" s="11">
        <v>51</v>
      </c>
      <c r="D2076" s="1">
        <f t="shared" si="65"/>
        <v>0.99</v>
      </c>
      <c r="E2076" s="15">
        <v>-1.7715955490612116</v>
      </c>
      <c r="F2076" s="15">
        <v>-1.7715955490612116</v>
      </c>
      <c r="G2076" s="15">
        <v>-1.7715955490612116</v>
      </c>
      <c r="H2076" s="15">
        <v>-0.83476016317178736</v>
      </c>
      <c r="I2076" s="15">
        <v>1.1664220144373303</v>
      </c>
      <c r="J2076" s="15">
        <v>-1.7388193406130994</v>
      </c>
      <c r="K2076" s="15">
        <v>-2.1863791701372364</v>
      </c>
      <c r="L2076" s="15">
        <v>0.48728351224681071</v>
      </c>
      <c r="M2076" s="15">
        <v>-0.83979814311322953</v>
      </c>
      <c r="N2076" s="15">
        <v>1.6109166866973554</v>
      </c>
      <c r="O2076" s="15">
        <v>-1.0682851931029973</v>
      </c>
      <c r="P2076" s="15">
        <v>-1.2416121786331595</v>
      </c>
      <c r="Q2076" s="15">
        <v>-2.0581090018215309</v>
      </c>
      <c r="R2076" s="15">
        <v>-0.74080453196747631</v>
      </c>
      <c r="S2076" s="15">
        <v>-0.94364095643722901</v>
      </c>
      <c r="T2076" s="15">
        <v>-4.0441343897398445E-2</v>
      </c>
      <c r="U2076" s="15">
        <v>7.5308626034201725E-3</v>
      </c>
      <c r="V2076" s="15">
        <v>4.490942316422112E-2</v>
      </c>
      <c r="W2076" s="15">
        <v>-0.56111520183020658</v>
      </c>
      <c r="X2076" s="15">
        <v>-1.3289850406070163</v>
      </c>
      <c r="Y2076" s="15">
        <v>-2.0010064250934403</v>
      </c>
      <c r="Z2076" s="15">
        <v>-0.33641958290728752</v>
      </c>
      <c r="AA2076" s="15">
        <v>0.82006127654675764</v>
      </c>
      <c r="AB2076" s="15">
        <v>-1.0004879440605894</v>
      </c>
      <c r="AC2076" s="15">
        <v>1.2192438014073272</v>
      </c>
      <c r="AD2076" s="15">
        <v>1.3546351870951054</v>
      </c>
      <c r="AE2076" s="15">
        <v>6.3577389203426482E-2</v>
      </c>
      <c r="AF2076" s="15">
        <v>1.5232042125561021</v>
      </c>
      <c r="AG2076" s="15">
        <v>-1.3318092017656924</v>
      </c>
      <c r="AH2076" s="15">
        <v>-2.2317106790935859</v>
      </c>
      <c r="AI2076" s="15">
        <v>-2.2833453653547267</v>
      </c>
      <c r="AJ2076" s="15">
        <v>-1.7201423172569625</v>
      </c>
      <c r="AK2076" s="15">
        <v>1.7285847902808953</v>
      </c>
      <c r="AL2076" s="15">
        <v>-1.8869306656765266</v>
      </c>
      <c r="AM2076" s="15">
        <v>-1.2545330103765493</v>
      </c>
      <c r="AN2076" s="15">
        <v>-1.2539046484687155</v>
      </c>
      <c r="EA2076" s="71"/>
      <c r="EH2076" s="31"/>
      <c r="EN2076" s="55"/>
      <c r="EO2076" s="31"/>
      <c r="EU2076" s="55"/>
    </row>
    <row r="2077" spans="1:151" s="1" customFormat="1" x14ac:dyDescent="0.35">
      <c r="A2077" s="11">
        <v>52</v>
      </c>
      <c r="D2077" s="1">
        <f t="shared" si="65"/>
        <v>0.98</v>
      </c>
      <c r="E2077" s="15">
        <v>-1.6631251913857801</v>
      </c>
      <c r="F2077" s="15">
        <v>-1.6631251913857801</v>
      </c>
      <c r="G2077" s="15">
        <v>-1.6631251913857801</v>
      </c>
      <c r="H2077" s="15">
        <v>-4.4748195921301602E-2</v>
      </c>
      <c r="I2077" s="15">
        <v>1.8075995035696113</v>
      </c>
      <c r="J2077" s="15">
        <v>-1.5380473790134837</v>
      </c>
      <c r="K2077" s="15">
        <v>-2.0826064851243276</v>
      </c>
      <c r="L2077" s="15">
        <v>1.2907190177357188</v>
      </c>
      <c r="M2077" s="15">
        <v>-0.71953641487169839</v>
      </c>
      <c r="N2077" s="15">
        <v>4.1037096154155011</v>
      </c>
      <c r="O2077" s="15">
        <v>-1.0770477953370039</v>
      </c>
      <c r="P2077" s="15">
        <v>-0.79474684696813069</v>
      </c>
      <c r="Q2077" s="15">
        <v>-1.8644806109060532</v>
      </c>
      <c r="R2077" s="15">
        <v>-0.98908032344321417</v>
      </c>
      <c r="S2077" s="15">
        <v>-0.77891925654657457</v>
      </c>
      <c r="T2077" s="15">
        <v>0.6189487753054157</v>
      </c>
      <c r="U2077" s="15">
        <v>-1.3818874184420504</v>
      </c>
      <c r="V2077" s="15">
        <v>-1.2917440980745001</v>
      </c>
      <c r="W2077" s="15">
        <v>-1.2802148063017837</v>
      </c>
      <c r="X2077" s="15">
        <v>-0.81809591642493162</v>
      </c>
      <c r="Y2077" s="15">
        <v>-1.4731296657290465</v>
      </c>
      <c r="Z2077" s="15">
        <v>-0.52447912136008379</v>
      </c>
      <c r="AA2077" s="15">
        <v>1.0584158411375106</v>
      </c>
      <c r="AB2077" s="15">
        <v>0.2556068401191835</v>
      </c>
      <c r="AC2077" s="15">
        <v>-9.4651023632492823E-2</v>
      </c>
      <c r="AD2077" s="15">
        <v>-2.6740107134050493</v>
      </c>
      <c r="AE2077" s="15">
        <v>-1.2351115531612131</v>
      </c>
      <c r="AF2077" s="15">
        <v>0.38856493596706548</v>
      </c>
      <c r="AG2077" s="15">
        <v>-1.665538956127347</v>
      </c>
      <c r="AH2077" s="15">
        <v>-1.9721208057426274</v>
      </c>
      <c r="AI2077" s="15">
        <v>-1.9370541745880545</v>
      </c>
      <c r="AJ2077" s="15">
        <v>-1.1790188929079295</v>
      </c>
      <c r="AK2077" s="15">
        <v>1.3568067531197372</v>
      </c>
      <c r="AL2077" s="15">
        <v>-1.1500907459988647</v>
      </c>
      <c r="AM2077" s="15">
        <v>-1.1326195298719544</v>
      </c>
      <c r="AN2077" s="15">
        <v>2.4471213366634815E-2</v>
      </c>
      <c r="EA2077" s="71"/>
      <c r="EH2077" s="31"/>
      <c r="EN2077" s="55"/>
      <c r="EO2077" s="31"/>
      <c r="EU2077" s="55"/>
    </row>
    <row r="2078" spans="1:151" s="1" customFormat="1" x14ac:dyDescent="0.35">
      <c r="A2078" s="11">
        <v>53</v>
      </c>
      <c r="D2078" s="1">
        <f t="shared" si="65"/>
        <v>0.97</v>
      </c>
      <c r="E2078" s="15">
        <v>2.8862801835274001</v>
      </c>
      <c r="F2078" s="15">
        <v>2.8862801835274001</v>
      </c>
      <c r="G2078" s="15">
        <v>2.8862801835274001</v>
      </c>
      <c r="H2078" s="15">
        <v>2.2296846924841391</v>
      </c>
      <c r="I2078" s="15">
        <v>0.69516868798044007</v>
      </c>
      <c r="J2078" s="15">
        <v>1.7632635157800054</v>
      </c>
      <c r="K2078" s="15">
        <v>-0.63112981156421355</v>
      </c>
      <c r="L2078" s="15">
        <v>1.4486880486450242</v>
      </c>
      <c r="M2078" s="15">
        <v>1.4534303691989332</v>
      </c>
      <c r="N2078" s="15">
        <v>1.1607932002746177</v>
      </c>
      <c r="O2078" s="15">
        <v>-0.59900424208853942</v>
      </c>
      <c r="P2078" s="15">
        <v>0.80388205789332279</v>
      </c>
      <c r="Q2078" s="15">
        <v>2.4961707799631054</v>
      </c>
      <c r="R2078" s="15">
        <v>0.80740908616242479</v>
      </c>
      <c r="S2078" s="15">
        <v>1.28864717561778</v>
      </c>
      <c r="T2078" s="15">
        <v>2.1376533218160567</v>
      </c>
      <c r="U2078" s="15">
        <v>0.45706755383998876</v>
      </c>
      <c r="V2078" s="15">
        <v>-1.7018179351308933</v>
      </c>
      <c r="W2078" s="15">
        <v>0.50130951146414882</v>
      </c>
      <c r="X2078" s="15">
        <v>1.4992068711619944</v>
      </c>
      <c r="Y2078" s="15">
        <v>1.6293508709141622</v>
      </c>
      <c r="Z2078" s="15">
        <v>0.77532058022309702</v>
      </c>
      <c r="AA2078" s="15">
        <v>0.44806244585551891</v>
      </c>
      <c r="AB2078" s="15">
        <v>1.8898238819017947</v>
      </c>
      <c r="AC2078" s="15">
        <v>-0.25805755520077878</v>
      </c>
      <c r="AD2078" s="15">
        <v>-1.7137799501410789</v>
      </c>
      <c r="AE2078" s="15">
        <v>-0.28797312618046988</v>
      </c>
      <c r="AF2078" s="15">
        <v>9.3160426096609142E-2</v>
      </c>
      <c r="AG2078" s="15">
        <v>1.28124673059433</v>
      </c>
      <c r="AH2078" s="15">
        <v>-1.4022019099356458</v>
      </c>
      <c r="AI2078" s="15">
        <v>0.5631891268487017</v>
      </c>
      <c r="AJ2078" s="15">
        <v>2.1814293176531008</v>
      </c>
      <c r="AK2078" s="15">
        <v>0.71837927860541551</v>
      </c>
      <c r="AL2078" s="15">
        <v>2.2912941797576378</v>
      </c>
      <c r="AM2078" s="15">
        <v>1.3821799780892401</v>
      </c>
      <c r="AN2078" s="15">
        <v>0.82358903229724501</v>
      </c>
      <c r="EA2078" s="71"/>
      <c r="EH2078" s="31"/>
      <c r="EN2078" s="55"/>
      <c r="EO2078" s="31"/>
      <c r="EU2078" s="55"/>
    </row>
    <row r="2079" spans="1:151" s="1" customFormat="1" x14ac:dyDescent="0.35">
      <c r="A2079" s="11">
        <v>54</v>
      </c>
      <c r="D2079" s="1">
        <f t="shared" si="65"/>
        <v>0.96</v>
      </c>
      <c r="E2079" s="15">
        <v>4.0790034667963084</v>
      </c>
      <c r="F2079" s="15">
        <v>4.0790034667963084</v>
      </c>
      <c r="G2079" s="15">
        <v>4.0790034667963084</v>
      </c>
      <c r="H2079" s="15">
        <v>1.6125963215086969</v>
      </c>
      <c r="I2079" s="15">
        <v>0.46523852560181256</v>
      </c>
      <c r="J2079" s="15">
        <v>2.0941006439964358</v>
      </c>
      <c r="K2079" s="15">
        <v>0.97029243826157929</v>
      </c>
      <c r="L2079" s="15">
        <v>0.46681158478818574</v>
      </c>
      <c r="M2079" s="15">
        <v>1.4151010068795149</v>
      </c>
      <c r="N2079" s="15">
        <v>-8.2375342124747147E-2</v>
      </c>
      <c r="O2079" s="15">
        <v>0.67559935769482726</v>
      </c>
      <c r="P2079" s="15">
        <v>1.3191710414294489</v>
      </c>
      <c r="Q2079" s="15">
        <v>2.2927618290511185</v>
      </c>
      <c r="R2079" s="15">
        <v>1.4984294286358091</v>
      </c>
      <c r="S2079" s="15">
        <v>1.5319571567242458</v>
      </c>
      <c r="T2079" s="15">
        <v>1.5923386317041657</v>
      </c>
      <c r="U2079" s="15">
        <v>1.1044306154809178</v>
      </c>
      <c r="V2079" s="15">
        <v>-1.4741960155367086</v>
      </c>
      <c r="W2079" s="15">
        <v>0.97815540552676705</v>
      </c>
      <c r="X2079" s="15">
        <v>1.8707800717901051</v>
      </c>
      <c r="Y2079" s="15">
        <v>2.2454902852405936</v>
      </c>
      <c r="Z2079" s="15">
        <v>1.5234870249357904</v>
      </c>
      <c r="AA2079" s="15">
        <v>0.42098202093376913</v>
      </c>
      <c r="AB2079" s="15">
        <v>1.7038302850123959</v>
      </c>
      <c r="AC2079" s="15">
        <v>3.9709277858991721E-3</v>
      </c>
      <c r="AD2079" s="15">
        <v>-0.49904674290258694</v>
      </c>
      <c r="AE2079" s="15">
        <v>0.62948006368667575</v>
      </c>
      <c r="AF2079" s="15">
        <v>-1.9033015158548616E-2</v>
      </c>
      <c r="AG2079" s="15">
        <v>2.0385516710401004</v>
      </c>
      <c r="AH2079" s="15">
        <v>1.001816012631787</v>
      </c>
      <c r="AI2079" s="15">
        <v>1.541561673083703</v>
      </c>
      <c r="AJ2079" s="15">
        <v>2.2895944316680223</v>
      </c>
      <c r="AK2079" s="15">
        <v>0.62651688599019184</v>
      </c>
      <c r="AL2079" s="15">
        <v>2.4744664339829217</v>
      </c>
      <c r="AM2079" s="15">
        <v>1.3860388191811503</v>
      </c>
      <c r="AN2079" s="15">
        <v>1.1341997287535401</v>
      </c>
      <c r="EA2079" s="71"/>
      <c r="EH2079" s="31"/>
      <c r="EN2079" s="55"/>
      <c r="EO2079" s="31"/>
      <c r="EU2079" s="55"/>
    </row>
    <row r="2080" spans="1:151" s="1" customFormat="1" x14ac:dyDescent="0.35">
      <c r="A2080" s="11">
        <v>55</v>
      </c>
      <c r="D2080" s="1">
        <f t="shared" si="65"/>
        <v>0.95</v>
      </c>
      <c r="E2080" s="15">
        <v>4.2744791847641608</v>
      </c>
      <c r="F2080" s="15">
        <v>4.2744791847641608</v>
      </c>
      <c r="G2080" s="15">
        <v>4.2744791847641608</v>
      </c>
      <c r="H2080" s="15">
        <v>1.3962262906329477</v>
      </c>
      <c r="I2080" s="15">
        <v>0.53122280719312487</v>
      </c>
      <c r="J2080" s="15">
        <v>2.1025885440384768</v>
      </c>
      <c r="K2080" s="15">
        <v>1.9424714699193808</v>
      </c>
      <c r="L2080" s="15">
        <v>0.35600430281924172</v>
      </c>
      <c r="M2080" s="15">
        <v>1.4381648690918483</v>
      </c>
      <c r="N2080" s="15">
        <v>-0.53767195964882142</v>
      </c>
      <c r="O2080" s="15">
        <v>1.7405594994697868</v>
      </c>
      <c r="P2080" s="15">
        <v>1.5039262726614437</v>
      </c>
      <c r="Q2080" s="15">
        <v>2.0707116574654356</v>
      </c>
      <c r="R2080" s="15">
        <v>1.8867562844950518</v>
      </c>
      <c r="S2080" s="15">
        <v>1.7137788704164785</v>
      </c>
      <c r="T2080" s="15">
        <v>1.6103306102098278</v>
      </c>
      <c r="U2080" s="15">
        <v>1.4072360179818633</v>
      </c>
      <c r="V2080" s="15">
        <v>-1.0223015875752202</v>
      </c>
      <c r="W2080" s="15">
        <v>1.0821833159015442</v>
      </c>
      <c r="X2080" s="15">
        <v>2.127185823185676</v>
      </c>
      <c r="Y2080" s="15">
        <v>1.987578551538179</v>
      </c>
      <c r="Z2080" s="15">
        <v>1.7178845649109624</v>
      </c>
      <c r="AA2080" s="15">
        <v>0.47790036618698334</v>
      </c>
      <c r="AB2080" s="15">
        <v>1.6678989703516218</v>
      </c>
      <c r="AC2080" s="15">
        <v>0.16575676430193603</v>
      </c>
      <c r="AD2080" s="15">
        <v>0.29950883784386662</v>
      </c>
      <c r="AE2080" s="15">
        <v>1.1727699267976226</v>
      </c>
      <c r="AF2080" s="15">
        <v>-0.14280670050248598</v>
      </c>
      <c r="AG2080" s="15">
        <v>2.4086640807244906</v>
      </c>
      <c r="AH2080" s="15">
        <v>1.2425936447373782</v>
      </c>
      <c r="AI2080" s="15">
        <v>1.7897125334669284</v>
      </c>
      <c r="AJ2080" s="15">
        <v>2.3718155737176225</v>
      </c>
      <c r="AK2080" s="15">
        <v>0.63317840802337033</v>
      </c>
      <c r="AL2080" s="15">
        <v>2.5253895980696259</v>
      </c>
      <c r="AM2080" s="15">
        <v>1.4230537864333417</v>
      </c>
      <c r="AN2080" s="15">
        <v>1.2950389823731783</v>
      </c>
      <c r="EA2080" s="71"/>
      <c r="EH2080" s="31"/>
      <c r="EN2080" s="55"/>
      <c r="EO2080" s="31"/>
      <c r="EU2080" s="55"/>
    </row>
    <row r="2081" spans="1:151" s="1" customFormat="1" x14ac:dyDescent="0.35">
      <c r="A2081" s="11">
        <v>56</v>
      </c>
      <c r="D2081" s="1" t="str">
        <f t="shared" si="65"/>
        <v>ave</v>
      </c>
      <c r="E2081" s="15">
        <v>-0.49700193358865302</v>
      </c>
      <c r="F2081" s="15">
        <v>-0.49700193358865302</v>
      </c>
      <c r="G2081" s="15">
        <v>-0.49700193358865302</v>
      </c>
      <c r="H2081" s="15">
        <v>-0.71369426308331141</v>
      </c>
      <c r="I2081" s="15">
        <v>-1.1443010945209637</v>
      </c>
      <c r="J2081" s="15">
        <v>-1.0804214683195628</v>
      </c>
      <c r="K2081" s="15">
        <v>-1.5030723225839102</v>
      </c>
      <c r="L2081" s="15">
        <v>-0.68292598861211007</v>
      </c>
      <c r="M2081" s="15">
        <v>0.9696982575650529</v>
      </c>
      <c r="N2081" s="15">
        <v>1.240499936101483</v>
      </c>
      <c r="O2081" s="15">
        <v>-1.1111804222864479</v>
      </c>
      <c r="P2081" s="15">
        <v>-0.56558303188936188</v>
      </c>
      <c r="Q2081" s="15">
        <v>0.70885620070211763</v>
      </c>
      <c r="R2081" s="15">
        <v>-8.5649843173998486E-2</v>
      </c>
      <c r="S2081" s="15">
        <v>-0.56484013305252645</v>
      </c>
      <c r="T2081" s="15">
        <v>0.54698121185462123</v>
      </c>
      <c r="U2081" s="15">
        <v>-6.0240592043823843E-2</v>
      </c>
      <c r="V2081" s="15">
        <v>-1.5761466045420138</v>
      </c>
      <c r="W2081" s="15">
        <v>1.0439530760462699</v>
      </c>
      <c r="X2081" s="15">
        <v>-1.2811671866537007</v>
      </c>
      <c r="Y2081" s="15">
        <v>-1.0470797697013818</v>
      </c>
      <c r="Z2081" s="15">
        <v>0.22430886756334711</v>
      </c>
      <c r="AA2081" s="15">
        <v>-0.63062667961269381</v>
      </c>
      <c r="AB2081" s="15">
        <v>-1.2718580778117503</v>
      </c>
      <c r="AC2081" s="15">
        <v>1.1057827690165993</v>
      </c>
      <c r="AD2081" s="15">
        <v>1.6232406442114204</v>
      </c>
      <c r="AE2081" s="15">
        <v>0.71523551535129537</v>
      </c>
      <c r="AF2081" s="15">
        <v>0.86014298469581785</v>
      </c>
      <c r="AG2081" s="15">
        <v>-6.0950506029638571E-3</v>
      </c>
      <c r="AH2081" s="15">
        <v>-2.4177651269561178</v>
      </c>
      <c r="AI2081" s="15">
        <v>-1.2473261375308802</v>
      </c>
      <c r="AJ2081" s="15">
        <v>-1.1784077307750025</v>
      </c>
      <c r="AK2081" s="15">
        <v>0.95795357437760265</v>
      </c>
      <c r="AL2081" s="15">
        <v>-0.70621428895018923</v>
      </c>
      <c r="AM2081" s="15">
        <v>0.89658697104630591</v>
      </c>
      <c r="AN2081" s="15">
        <v>0.3456997088724959</v>
      </c>
      <c r="EA2081" s="71"/>
      <c r="EH2081" s="31"/>
      <c r="EN2081" s="55"/>
      <c r="EO2081" s="31"/>
      <c r="EU2081" s="55"/>
    </row>
    <row r="2082" spans="1:151" s="1" customFormat="1" x14ac:dyDescent="0.35">
      <c r="A2082" s="11">
        <v>57</v>
      </c>
      <c r="C2082" s="1" t="s">
        <v>144</v>
      </c>
      <c r="D2082" s="1">
        <f>D2075</f>
        <v>1</v>
      </c>
      <c r="E2082" s="15">
        <v>-0.27608344163996745</v>
      </c>
      <c r="F2082" s="15">
        <v>-0.27608344163996745</v>
      </c>
      <c r="G2082" s="15">
        <v>-0.27608344163996745</v>
      </c>
      <c r="H2082" s="15">
        <v>-0.69748839605918789</v>
      </c>
      <c r="I2082" s="15">
        <v>0.37004754756988406</v>
      </c>
      <c r="J2082" s="15">
        <v>-1.6606822062282616</v>
      </c>
      <c r="K2082" s="15">
        <v>-1.6016796990329456</v>
      </c>
      <c r="L2082" s="15">
        <v>-0.31844175073633907</v>
      </c>
      <c r="M2082" s="15">
        <v>-0.46452587168951814</v>
      </c>
      <c r="N2082" s="15">
        <v>0.29548036216892715</v>
      </c>
      <c r="O2082" s="15">
        <v>-0.78757316795370158</v>
      </c>
      <c r="P2082" s="15">
        <v>-0.92029913104760053</v>
      </c>
      <c r="Q2082" s="15">
        <v>-1.9548735018578873</v>
      </c>
      <c r="R2082" s="15">
        <v>-0.595315480385743</v>
      </c>
      <c r="S2082" s="15">
        <v>0.77410849257973369</v>
      </c>
      <c r="T2082" s="15">
        <v>0.11783526847402641</v>
      </c>
      <c r="U2082" s="15">
        <v>0.41573613319096514</v>
      </c>
      <c r="V2082" s="15">
        <v>1.5854319885401529</v>
      </c>
      <c r="W2082" s="15">
        <v>0.43246092923564011</v>
      </c>
      <c r="X2082" s="15">
        <v>-1.3595793419844393</v>
      </c>
      <c r="Y2082" s="15">
        <v>-1.7283008883197459</v>
      </c>
      <c r="Z2082" s="15">
        <v>-1.1866372556534186</v>
      </c>
      <c r="AA2082" s="15">
        <v>0.38232132307120975</v>
      </c>
      <c r="AB2082" s="15">
        <v>-0.85867061188995231</v>
      </c>
      <c r="AC2082" s="15">
        <v>2.3488721778477046</v>
      </c>
      <c r="AD2082" s="15">
        <v>2.2815260206263996</v>
      </c>
      <c r="AE2082" s="15">
        <v>0.59504271424563315</v>
      </c>
      <c r="AF2082" s="15">
        <v>2.9667471807287109</v>
      </c>
      <c r="AG2082" s="15">
        <v>-1.4636425458411924</v>
      </c>
      <c r="AH2082" s="15">
        <v>-2.1987887333687444</v>
      </c>
      <c r="AI2082" s="15">
        <v>-2.2380669730599245</v>
      </c>
      <c r="AJ2082" s="15">
        <v>-1.85996499697172</v>
      </c>
      <c r="AK2082" s="15">
        <v>0.96969352632374983</v>
      </c>
      <c r="AL2082" s="15">
        <v>-1.8211239591089228</v>
      </c>
      <c r="AM2082" s="15">
        <v>-1.1900714066362208</v>
      </c>
      <c r="AN2082" s="15">
        <v>-0.82699695437465814</v>
      </c>
      <c r="EA2082" s="71"/>
      <c r="EH2082" s="31"/>
      <c r="EN2082" s="55"/>
      <c r="EO2082" s="31"/>
      <c r="EU2082" s="55"/>
    </row>
    <row r="2083" spans="1:151" s="1" customFormat="1" x14ac:dyDescent="0.35">
      <c r="A2083" s="11">
        <v>58</v>
      </c>
      <c r="D2083" s="1">
        <f t="shared" si="65"/>
        <v>0.99</v>
      </c>
      <c r="E2083" s="15">
        <v>-2.0492870215171179</v>
      </c>
      <c r="F2083" s="15">
        <v>-2.0492870215171179</v>
      </c>
      <c r="G2083" s="15">
        <v>-2.0492870215171179</v>
      </c>
      <c r="H2083" s="15">
        <v>-0.72311071903557267</v>
      </c>
      <c r="I2083" s="15">
        <v>0.22826181315808239</v>
      </c>
      <c r="J2083" s="15">
        <v>-1.7205220355127058</v>
      </c>
      <c r="K2083" s="15">
        <v>-1.3383318946517175</v>
      </c>
      <c r="L2083" s="15">
        <v>0.71438355153532729</v>
      </c>
      <c r="M2083" s="15">
        <v>-0.11644012444452356</v>
      </c>
      <c r="N2083" s="15">
        <v>0.52548861522191859</v>
      </c>
      <c r="O2083" s="15">
        <v>-1.4297430689655681</v>
      </c>
      <c r="P2083" s="15">
        <v>-0.98856701964949334</v>
      </c>
      <c r="Q2083" s="15">
        <v>-2.191697089515213</v>
      </c>
      <c r="R2083" s="15">
        <v>-1.1294344098076159</v>
      </c>
      <c r="S2083" s="15">
        <v>0.24007587465400215</v>
      </c>
      <c r="T2083" s="15">
        <v>0.46025885603471961</v>
      </c>
      <c r="U2083" s="15">
        <v>-0.66386780152646119</v>
      </c>
      <c r="V2083" s="15">
        <v>0.50441061391409747</v>
      </c>
      <c r="W2083" s="15">
        <v>-0.79216615463485607</v>
      </c>
      <c r="X2083" s="15">
        <v>-1.4427510546887177</v>
      </c>
      <c r="Y2083" s="15">
        <v>-1.7823194898024721</v>
      </c>
      <c r="Z2083" s="15">
        <v>-1.3508807198933255</v>
      </c>
      <c r="AA2083" s="15">
        <v>-2.7810010271096659E-2</v>
      </c>
      <c r="AB2083" s="15">
        <v>-0.87657821655541368</v>
      </c>
      <c r="AC2083" s="15">
        <v>1.3795844553517287</v>
      </c>
      <c r="AD2083" s="15">
        <v>0.48371869574826143</v>
      </c>
      <c r="AE2083" s="15">
        <v>1.7128367251702525E-2</v>
      </c>
      <c r="AF2083" s="15">
        <v>1.3026944303805437</v>
      </c>
      <c r="AG2083" s="15">
        <v>-1.9887703068590661</v>
      </c>
      <c r="AH2083" s="15">
        <v>-2.2764779675044284</v>
      </c>
      <c r="AI2083" s="15">
        <v>-2.3904871278651814</v>
      </c>
      <c r="AJ2083" s="15">
        <v>-1.3279109205385646</v>
      </c>
      <c r="AK2083" s="15">
        <v>0.77378329403767809</v>
      </c>
      <c r="AL2083" s="15">
        <v>-1.7739175439007857</v>
      </c>
      <c r="AM2083" s="15">
        <v>-1.2001103697324433</v>
      </c>
      <c r="AN2083" s="15">
        <v>-0.90773541230867705</v>
      </c>
      <c r="EA2083" s="71"/>
      <c r="EH2083" s="31"/>
      <c r="EN2083" s="55"/>
      <c r="EO2083" s="31"/>
      <c r="EU2083" s="55"/>
    </row>
    <row r="2084" spans="1:151" s="1" customFormat="1" x14ac:dyDescent="0.35">
      <c r="A2084" s="11">
        <v>59</v>
      </c>
      <c r="D2084" s="1">
        <f t="shared" si="65"/>
        <v>0.98</v>
      </c>
      <c r="E2084" s="15">
        <v>-8.9154528172373751E-2</v>
      </c>
      <c r="F2084" s="15">
        <v>-8.9154528172373751E-2</v>
      </c>
      <c r="G2084" s="15">
        <v>-8.9154528172373751E-2</v>
      </c>
      <c r="H2084" s="15">
        <v>-6.6999826096693929E-2</v>
      </c>
      <c r="I2084" s="15">
        <v>0.94611493939349733</v>
      </c>
      <c r="J2084" s="15">
        <v>-1.1634895493624444</v>
      </c>
      <c r="K2084" s="15">
        <v>-0.30463224288202434</v>
      </c>
      <c r="L2084" s="15">
        <v>1.7365250532199639</v>
      </c>
      <c r="M2084" s="15">
        <v>0.91004130971147001</v>
      </c>
      <c r="N2084" s="15">
        <v>0.9213265507822227</v>
      </c>
      <c r="O2084" s="15">
        <v>-1.5302338659729373</v>
      </c>
      <c r="P2084" s="15">
        <v>-0.84751751275302956</v>
      </c>
      <c r="Q2084" s="15">
        <v>-2.1603972449688573</v>
      </c>
      <c r="R2084" s="15">
        <v>-0.47381156927271662</v>
      </c>
      <c r="S2084" s="15">
        <v>0.8573211617404215</v>
      </c>
      <c r="T2084" s="15">
        <v>1.674120223879066</v>
      </c>
      <c r="U2084" s="15">
        <v>-1.085663375521849</v>
      </c>
      <c r="V2084" s="15">
        <v>-0.83899727883999997</v>
      </c>
      <c r="W2084" s="15">
        <v>-0.22568839933992124</v>
      </c>
      <c r="X2084" s="15">
        <v>-0.49355221780390024</v>
      </c>
      <c r="Y2084" s="15">
        <v>-0.59508566380714489</v>
      </c>
      <c r="Z2084" s="15">
        <v>-1.2938109365051651</v>
      </c>
      <c r="AA2084" s="15">
        <v>-0.94061623652795867</v>
      </c>
      <c r="AB2084" s="15">
        <v>4.8444347600315532E-2</v>
      </c>
      <c r="AC2084" s="15">
        <v>0.31541296607111891</v>
      </c>
      <c r="AD2084" s="15">
        <v>-1.5485760706898621</v>
      </c>
      <c r="AE2084" s="15">
        <v>-0.85714877359249186</v>
      </c>
      <c r="AF2084" s="15">
        <v>0.1513526969211105</v>
      </c>
      <c r="AG2084" s="15">
        <v>-1.5899655349954764</v>
      </c>
      <c r="AH2084" s="15">
        <v>-2.0183181252746034</v>
      </c>
      <c r="AI2084" s="15">
        <v>-2.2455590277445978</v>
      </c>
      <c r="AJ2084" s="15">
        <v>-0.28374222237140612</v>
      </c>
      <c r="AK2084" s="15">
        <v>1.1452540741338815</v>
      </c>
      <c r="AL2084" s="15">
        <v>-0.79541237614906901</v>
      </c>
      <c r="AM2084" s="15">
        <v>0.21411684407911449</v>
      </c>
      <c r="AN2084" s="15">
        <v>0.15118293246250453</v>
      </c>
      <c r="EA2084" s="71"/>
      <c r="EH2084" s="31"/>
      <c r="EN2084" s="55"/>
      <c r="EO2084" s="31"/>
      <c r="EU2084" s="55"/>
    </row>
    <row r="2085" spans="1:151" s="1" customFormat="1" x14ac:dyDescent="0.35">
      <c r="A2085" s="11">
        <v>60</v>
      </c>
      <c r="D2085" s="1">
        <f t="shared" si="65"/>
        <v>0.97</v>
      </c>
      <c r="E2085" s="15">
        <v>2.2600854804680566</v>
      </c>
      <c r="F2085" s="15">
        <v>2.2600854804680566</v>
      </c>
      <c r="G2085" s="15">
        <v>2.2600854804680566</v>
      </c>
      <c r="H2085" s="15">
        <v>2.3995898779137788</v>
      </c>
      <c r="I2085" s="15">
        <v>1.9196337196891797</v>
      </c>
      <c r="J2085" s="15">
        <v>0.4394795840881664</v>
      </c>
      <c r="K2085" s="15">
        <v>0.59828666383064266</v>
      </c>
      <c r="L2085" s="15">
        <v>1.7875489214771274</v>
      </c>
      <c r="M2085" s="15">
        <v>1.8609644878707481</v>
      </c>
      <c r="N2085" s="15">
        <v>0.18919684038664883</v>
      </c>
      <c r="O2085" s="15">
        <v>-1.0463289625601224</v>
      </c>
      <c r="P2085" s="15">
        <v>0.22307380990203918</v>
      </c>
      <c r="Q2085" s="15">
        <v>-1.5313164678891673</v>
      </c>
      <c r="R2085" s="15">
        <v>-0.1470928968204393</v>
      </c>
      <c r="S2085" s="15">
        <v>1.0562060304778251</v>
      </c>
      <c r="T2085" s="15">
        <v>1.4304767981697062</v>
      </c>
      <c r="U2085" s="15">
        <v>-0.84924075155319401</v>
      </c>
      <c r="V2085" s="15">
        <v>-0.39913911820457582</v>
      </c>
      <c r="W2085" s="15">
        <v>0.8336418089920451</v>
      </c>
      <c r="X2085" s="15">
        <v>1.190823433216186</v>
      </c>
      <c r="Y2085" s="15">
        <v>2.9007453671061678</v>
      </c>
      <c r="Z2085" s="15">
        <v>-0.92910806823955183</v>
      </c>
      <c r="AA2085" s="15">
        <v>0.67744079784655076</v>
      </c>
      <c r="AB2085" s="15">
        <v>2.1736707521622343</v>
      </c>
      <c r="AC2085" s="15">
        <v>3.1436436230297633E-2</v>
      </c>
      <c r="AD2085" s="15">
        <v>-1.5322062221523036</v>
      </c>
      <c r="AE2085" s="15">
        <v>-0.91021566402829046</v>
      </c>
      <c r="AF2085" s="15">
        <v>4.52453165369162E-2</v>
      </c>
      <c r="AG2085" s="15">
        <v>-1.4104106943938253</v>
      </c>
      <c r="AH2085" s="15">
        <v>-1.2312300614919798</v>
      </c>
      <c r="AI2085" s="15">
        <v>-1.9708757181410794</v>
      </c>
      <c r="AJ2085" s="15">
        <v>1.2075364972123352</v>
      </c>
      <c r="AK2085" s="15">
        <v>1.3765795467525161</v>
      </c>
      <c r="AL2085" s="15">
        <v>1.0000902569436052</v>
      </c>
      <c r="AM2085" s="15">
        <v>1.475610138464625</v>
      </c>
      <c r="AN2085" s="15">
        <v>0.96887663791770384</v>
      </c>
      <c r="EA2085" s="71"/>
      <c r="EH2085" s="31"/>
      <c r="EN2085" s="55"/>
      <c r="EO2085" s="31"/>
      <c r="EU2085" s="55"/>
    </row>
    <row r="2086" spans="1:151" s="1" customFormat="1" x14ac:dyDescent="0.35">
      <c r="A2086" s="11">
        <v>61</v>
      </c>
      <c r="D2086" s="1">
        <f t="shared" si="65"/>
        <v>0.96</v>
      </c>
      <c r="E2086" s="15">
        <v>2.9297971967075358</v>
      </c>
      <c r="F2086" s="15">
        <v>2.9297971967075358</v>
      </c>
      <c r="G2086" s="15">
        <v>2.9297971967075358</v>
      </c>
      <c r="H2086" s="15">
        <v>2.3755787884128279</v>
      </c>
      <c r="I2086" s="15">
        <v>1.6727618867782006</v>
      </c>
      <c r="J2086" s="15">
        <v>1.1689982833780321</v>
      </c>
      <c r="K2086" s="15">
        <v>1.4553856874978868</v>
      </c>
      <c r="L2086" s="15">
        <v>1.2100789509238163</v>
      </c>
      <c r="M2086" s="15">
        <v>1.879836975415345</v>
      </c>
      <c r="N2086" s="15">
        <v>-0.3642598942565074</v>
      </c>
      <c r="O2086" s="15">
        <v>6.6919465260635524E-2</v>
      </c>
      <c r="P2086" s="15">
        <v>1.1947869738745793</v>
      </c>
      <c r="Q2086" s="15">
        <v>-0.72597417988403157</v>
      </c>
      <c r="R2086" s="15">
        <v>0.83242896166462566</v>
      </c>
      <c r="S2086" s="15">
        <v>0.53111619083495265</v>
      </c>
      <c r="T2086" s="15">
        <v>1.433088028248487</v>
      </c>
      <c r="U2086" s="15">
        <v>-0.1399029228468677</v>
      </c>
      <c r="V2086" s="15">
        <v>1.0517407375808439</v>
      </c>
      <c r="W2086" s="15">
        <v>1.0081631660107755</v>
      </c>
      <c r="X2086" s="15">
        <v>1.5763002329111337</v>
      </c>
      <c r="Y2086" s="15">
        <v>2.8454876443839647</v>
      </c>
      <c r="Z2086" s="15">
        <v>-0.53104509169613723</v>
      </c>
      <c r="AA2086" s="15">
        <v>1.1274232660286847</v>
      </c>
      <c r="AB2086" s="15">
        <v>2.6735817666392796</v>
      </c>
      <c r="AC2086" s="15">
        <v>0.29583360771346645</v>
      </c>
      <c r="AD2086" s="15">
        <v>-1.0125756452919035</v>
      </c>
      <c r="AE2086" s="15">
        <v>-0.10358167264911008</v>
      </c>
      <c r="AF2086" s="15">
        <v>-5.7691397844528133E-2</v>
      </c>
      <c r="AG2086" s="15">
        <v>-1.138436285860587</v>
      </c>
      <c r="AH2086" s="15">
        <v>0.14342273354772567</v>
      </c>
      <c r="AI2086" s="15">
        <v>-1.56966474190977</v>
      </c>
      <c r="AJ2086" s="15">
        <v>1.8402374559596517</v>
      </c>
      <c r="AK2086" s="15">
        <v>1.4971197557254199</v>
      </c>
      <c r="AL2086" s="15">
        <v>1.4642171389514536</v>
      </c>
      <c r="AM2086" s="15">
        <v>1.4418572338555602</v>
      </c>
      <c r="AN2086" s="15">
        <v>1.3608555807150857</v>
      </c>
      <c r="EA2086" s="71"/>
      <c r="EH2086" s="31"/>
      <c r="EN2086" s="55"/>
      <c r="EO2086" s="31"/>
      <c r="EU2086" s="55"/>
    </row>
    <row r="2087" spans="1:151" s="1" customFormat="1" x14ac:dyDescent="0.35">
      <c r="A2087" s="11">
        <v>62</v>
      </c>
      <c r="D2087" s="1">
        <f t="shared" si="65"/>
        <v>0.95</v>
      </c>
      <c r="E2087" s="15">
        <v>3.2069979273961398</v>
      </c>
      <c r="F2087" s="15">
        <v>3.2069979273961398</v>
      </c>
      <c r="G2087" s="15">
        <v>3.2069979273961398</v>
      </c>
      <c r="H2087" s="15">
        <v>2.5208355595041763</v>
      </c>
      <c r="I2087" s="15">
        <v>1.9224889782977581</v>
      </c>
      <c r="J2087" s="15">
        <v>1.743369895570648</v>
      </c>
      <c r="K2087" s="15">
        <v>1.9925584231366462</v>
      </c>
      <c r="L2087" s="15">
        <v>0.87199646867430969</v>
      </c>
      <c r="M2087" s="15">
        <v>1.898451787957677</v>
      </c>
      <c r="N2087" s="15">
        <v>-0.60788476045779605</v>
      </c>
      <c r="O2087" s="15">
        <v>1.1153109397275183</v>
      </c>
      <c r="P2087" s="15">
        <v>1.7110976021933311</v>
      </c>
      <c r="Q2087" s="15">
        <v>-9.7339400264024613E-4</v>
      </c>
      <c r="R2087" s="15">
        <v>1.5224769807081833</v>
      </c>
      <c r="S2087" s="15">
        <v>1.3126031980837831</v>
      </c>
      <c r="T2087" s="15">
        <v>1.4412348881921564</v>
      </c>
      <c r="U2087" s="15">
        <v>0.49541224027245456</v>
      </c>
      <c r="V2087" s="15">
        <v>2.0773658028127824</v>
      </c>
      <c r="W2087" s="15">
        <v>1.0905377156820115</v>
      </c>
      <c r="X2087" s="15">
        <v>1.6070227908953441</v>
      </c>
      <c r="Y2087" s="15">
        <v>2.5841195077586865</v>
      </c>
      <c r="Z2087" s="15">
        <v>-0.11140959482826882</v>
      </c>
      <c r="AA2087" s="15">
        <v>1.4545028975614622</v>
      </c>
      <c r="AB2087" s="15">
        <v>2.4789300326213923</v>
      </c>
      <c r="AC2087" s="15">
        <v>0.39209544616788511</v>
      </c>
      <c r="AD2087" s="15">
        <v>-0.63561128726732963</v>
      </c>
      <c r="AE2087" s="15">
        <v>0.55420484688197769</v>
      </c>
      <c r="AF2087" s="15">
        <v>-0.18904958337754529</v>
      </c>
      <c r="AG2087" s="15">
        <v>-0.69092580450072327</v>
      </c>
      <c r="AH2087" s="15">
        <v>1.4567277417866455</v>
      </c>
      <c r="AI2087" s="15">
        <v>-1.3669751383998021</v>
      </c>
      <c r="AJ2087" s="15">
        <v>2.9030280541194884</v>
      </c>
      <c r="AK2087" s="15">
        <v>1.5431897034158477</v>
      </c>
      <c r="AL2087" s="15">
        <v>1.3331734505611674</v>
      </c>
      <c r="AM2087" s="15">
        <v>1.3652642745705779</v>
      </c>
      <c r="AN2087" s="15">
        <v>1.5711136749309353</v>
      </c>
      <c r="EA2087" s="71"/>
      <c r="EH2087" s="31"/>
      <c r="EN2087" s="55"/>
      <c r="EO2087" s="31"/>
      <c r="EU2087" s="55"/>
    </row>
    <row r="2088" spans="1:151" s="1" customFormat="1" x14ac:dyDescent="0.35">
      <c r="A2088" s="11">
        <v>63</v>
      </c>
      <c r="D2088" s="1" t="str">
        <f t="shared" si="65"/>
        <v>ave</v>
      </c>
      <c r="E2088" s="15">
        <v>0.83082667588988768</v>
      </c>
      <c r="F2088" s="15">
        <v>0.83082667588988768</v>
      </c>
      <c r="G2088" s="15">
        <v>0.83082667588988768</v>
      </c>
      <c r="H2088" s="15">
        <v>1.5209407090734082</v>
      </c>
      <c r="I2088" s="15">
        <v>0.62980010773925865</v>
      </c>
      <c r="J2088" s="15">
        <v>-0.65182060563160193</v>
      </c>
      <c r="K2088" s="15">
        <v>8.8004046662747928E-2</v>
      </c>
      <c r="L2088" s="15">
        <v>1.3550344922974245</v>
      </c>
      <c r="M2088" s="15">
        <v>1.257545741795004</v>
      </c>
      <c r="N2088" s="15">
        <v>-1.1139498145714746</v>
      </c>
      <c r="O2088" s="15">
        <v>-1.4360680603952007</v>
      </c>
      <c r="P2088" s="15">
        <v>-0.86095970674348665</v>
      </c>
      <c r="Q2088" s="15">
        <v>-1.9001248877120893</v>
      </c>
      <c r="R2088" s="15">
        <v>-0.30203129066543594</v>
      </c>
      <c r="S2088" s="15">
        <v>-7.9196853181717833E-2</v>
      </c>
      <c r="T2088" s="15">
        <v>1.4624678937908939</v>
      </c>
      <c r="U2088" s="15">
        <v>-1.1888049522123645</v>
      </c>
      <c r="V2088" s="15">
        <v>-1.0108652992724989</v>
      </c>
      <c r="W2088" s="15">
        <v>0.80408106013096881</v>
      </c>
      <c r="X2088" s="15">
        <v>5.4436461013194472E-2</v>
      </c>
      <c r="Y2088" s="15">
        <v>2.2901762002173647</v>
      </c>
      <c r="Z2088" s="15">
        <v>-1.2798227164225575</v>
      </c>
      <c r="AA2088" s="15">
        <v>0.1977421406338821</v>
      </c>
      <c r="AB2088" s="15">
        <v>1.1799340227747239</v>
      </c>
      <c r="AC2088" s="15">
        <v>1.0222347135987373</v>
      </c>
      <c r="AD2088" s="15">
        <v>-1.285275932309965</v>
      </c>
      <c r="AE2088" s="15">
        <v>-0.70067793031188008</v>
      </c>
      <c r="AF2088" s="15">
        <v>-0.46474726613195327</v>
      </c>
      <c r="AG2088" s="15">
        <v>-1.8714328510590461</v>
      </c>
      <c r="AH2088" s="15">
        <v>-2.0883625937806265</v>
      </c>
      <c r="AI2088" s="15">
        <v>-2.1837313382944088</v>
      </c>
      <c r="AJ2088" s="15">
        <v>2.0537663324441374E-2</v>
      </c>
      <c r="AK2088" s="15">
        <v>1.1312026696647302</v>
      </c>
      <c r="AL2088" s="15">
        <v>-0.20277238038399961</v>
      </c>
      <c r="AM2088" s="15">
        <v>1.1494628047292155</v>
      </c>
      <c r="AN2088" s="15">
        <v>0.18049713885841875</v>
      </c>
      <c r="EA2088" s="71"/>
      <c r="EH2088" s="31"/>
      <c r="EN2088" s="55"/>
      <c r="EO2088" s="31"/>
      <c r="EU2088" s="55"/>
    </row>
    <row r="2089" spans="1:151" s="1" customFormat="1" x14ac:dyDescent="0.35">
      <c r="A2089" s="11">
        <v>64</v>
      </c>
      <c r="C2089" s="1" t="s">
        <v>38</v>
      </c>
      <c r="D2089" s="1">
        <f t="shared" ref="D2089:D2095" si="66">D2033</f>
        <v>1</v>
      </c>
      <c r="E2089" s="15">
        <v>-0.23904029278223862</v>
      </c>
      <c r="F2089" s="15">
        <v>-0.23904029278223862</v>
      </c>
      <c r="G2089" s="15">
        <v>-0.23904029278223862</v>
      </c>
      <c r="H2089" s="15">
        <v>-0.84778212802634578</v>
      </c>
      <c r="I2089" s="15">
        <v>8.7099053003378571E-2</v>
      </c>
      <c r="J2089" s="15">
        <v>-1.687077118776156</v>
      </c>
      <c r="K2089" s="15">
        <v>-1.3534148830068853</v>
      </c>
      <c r="L2089" s="15">
        <v>-0.31407361044544013</v>
      </c>
      <c r="M2089" s="15">
        <v>-0.38958458853813899</v>
      </c>
      <c r="N2089" s="15">
        <v>0.51763080985383836</v>
      </c>
      <c r="O2089" s="15">
        <v>-0.51952429976403902</v>
      </c>
      <c r="P2089" s="15">
        <v>-0.77968894025668722</v>
      </c>
      <c r="Q2089" s="15">
        <v>-1.8565236038378727</v>
      </c>
      <c r="R2089" s="15">
        <v>-1.0120027416753619</v>
      </c>
      <c r="S2089" s="15">
        <v>-0.11810348751804665</v>
      </c>
      <c r="T2089" s="15">
        <v>-0.24129002976130742</v>
      </c>
      <c r="U2089" s="15">
        <v>0.8209818998580648</v>
      </c>
      <c r="V2089" s="15">
        <v>1.5289174492640178</v>
      </c>
      <c r="W2089" s="15">
        <v>0.45314214589353935</v>
      </c>
      <c r="X2089" s="15">
        <v>-1.4264950851082685</v>
      </c>
      <c r="Y2089" s="15">
        <v>-1.5389357306016427</v>
      </c>
      <c r="Z2089" s="15">
        <v>-1.1048719336170045</v>
      </c>
      <c r="AA2089" s="15">
        <v>0.62257479429161522</v>
      </c>
      <c r="AB2089" s="15">
        <v>-0.98653999858494945</v>
      </c>
      <c r="AC2089" s="15">
        <v>2.297919451561079</v>
      </c>
      <c r="AD2089" s="15">
        <v>2.7402594540998613</v>
      </c>
      <c r="AE2089" s="15">
        <v>0.35268126013444973</v>
      </c>
      <c r="AF2089" s="15">
        <v>3.0989522366948314</v>
      </c>
      <c r="AG2089" s="15">
        <v>-1.4644347437096314</v>
      </c>
      <c r="AH2089" s="15">
        <v>-2.2302294083678098</v>
      </c>
      <c r="AI2089" s="15">
        <v>-2.2955426719136276</v>
      </c>
      <c r="AJ2089" s="15">
        <v>-1.7120192242513752</v>
      </c>
      <c r="AK2089" s="15">
        <v>1.0667242607256988</v>
      </c>
      <c r="AL2089" s="15">
        <v>-1.7985134078168821</v>
      </c>
      <c r="AM2089" s="15">
        <v>-1.2040021104337775</v>
      </c>
      <c r="AN2089" s="15">
        <v>-1.4835541075481924</v>
      </c>
      <c r="EA2089" s="71"/>
      <c r="EH2089" s="31"/>
      <c r="EN2089" s="55"/>
      <c r="EO2089" s="31"/>
      <c r="EU2089" s="55"/>
    </row>
    <row r="2090" spans="1:151" s="1" customFormat="1" x14ac:dyDescent="0.35">
      <c r="A2090" s="11">
        <v>65</v>
      </c>
      <c r="D2090" s="1">
        <f t="shared" si="66"/>
        <v>0.99</v>
      </c>
      <c r="E2090" s="15">
        <v>-2.0071244177865335</v>
      </c>
      <c r="F2090" s="15">
        <v>-2.0071244177865335</v>
      </c>
      <c r="G2090" s="15">
        <v>-2.0071244177865335</v>
      </c>
      <c r="H2090" s="15">
        <v>-0.73179000108072512</v>
      </c>
      <c r="I2090" s="15">
        <v>6.8564141093683958E-2</v>
      </c>
      <c r="J2090" s="15">
        <v>-1.5916106980172269</v>
      </c>
      <c r="K2090" s="15">
        <v>-1.2485829392446173</v>
      </c>
      <c r="L2090" s="15">
        <v>0.48728351224680921</v>
      </c>
      <c r="M2090" s="15">
        <v>-0.22183477028913973</v>
      </c>
      <c r="N2090" s="15">
        <v>0.46686263111148202</v>
      </c>
      <c r="O2090" s="15">
        <v>-0.93649156275338741</v>
      </c>
      <c r="P2090" s="15">
        <v>-0.95171723584392232</v>
      </c>
      <c r="Q2090" s="15">
        <v>-2.1880911009388297</v>
      </c>
      <c r="R2090" s="15">
        <v>-1.5169889832667369</v>
      </c>
      <c r="S2090" s="15">
        <v>0.30396744150791188</v>
      </c>
      <c r="T2090" s="15">
        <v>0.30188382750471854</v>
      </c>
      <c r="U2090" s="15">
        <v>-0.99165573723048306</v>
      </c>
      <c r="V2090" s="15">
        <v>1.3312953993970433</v>
      </c>
      <c r="W2090" s="15">
        <v>-0.81848887304324502</v>
      </c>
      <c r="X2090" s="15">
        <v>-1.536358787807222</v>
      </c>
      <c r="Y2090" s="15">
        <v>-1.9475649430461235</v>
      </c>
      <c r="Z2090" s="15">
        <v>-1.5035845521630249</v>
      </c>
      <c r="AA2090" s="15">
        <v>0.27447004512562762</v>
      </c>
      <c r="AB2090" s="15">
        <v>-0.97080976923660545</v>
      </c>
      <c r="AC2090" s="15">
        <v>1.2192438014073272</v>
      </c>
      <c r="AD2090" s="15">
        <v>0.28741935137714053</v>
      </c>
      <c r="AE2090" s="15">
        <v>7.7343991727043801E-2</v>
      </c>
      <c r="AF2090" s="15">
        <v>1.4590937438489799</v>
      </c>
      <c r="AG2090" s="15">
        <v>-2.031916226609809</v>
      </c>
      <c r="AH2090" s="15">
        <v>-2.2120344553347748</v>
      </c>
      <c r="AI2090" s="15">
        <v>-2.3763590938488668</v>
      </c>
      <c r="AJ2090" s="15">
        <v>-1.2296708916697396</v>
      </c>
      <c r="AK2090" s="15">
        <v>0.83619696043333458</v>
      </c>
      <c r="AL2090" s="15">
        <v>-1.2940049714951269</v>
      </c>
      <c r="AM2090" s="15">
        <v>-1.2140756366146883</v>
      </c>
      <c r="AN2090" s="15">
        <v>-1.0558590729054871</v>
      </c>
      <c r="EA2090" s="71"/>
      <c r="EH2090" s="31"/>
      <c r="EN2090" s="55"/>
      <c r="EO2090" s="31"/>
      <c r="EU2090" s="55"/>
    </row>
    <row r="2091" spans="1:151" s="1" customFormat="1" x14ac:dyDescent="0.35">
      <c r="A2091" s="11">
        <v>66</v>
      </c>
      <c r="D2091" s="1">
        <f t="shared" si="66"/>
        <v>0.98</v>
      </c>
      <c r="E2091" s="15">
        <v>-1.0325552563469149</v>
      </c>
      <c r="F2091" s="15">
        <v>-1.0325552563469149</v>
      </c>
      <c r="G2091" s="15">
        <v>-1.0325552563469149</v>
      </c>
      <c r="H2091" s="15">
        <v>8.0957204285718426E-2</v>
      </c>
      <c r="I2091" s="15">
        <v>1.64842060566497</v>
      </c>
      <c r="J2091" s="15">
        <v>-1.210010319197578</v>
      </c>
      <c r="K2091" s="15">
        <v>-0.48085150160902268</v>
      </c>
      <c r="L2091" s="15">
        <v>1.4945906957075206</v>
      </c>
      <c r="M2091" s="15">
        <v>0.32654293882628699</v>
      </c>
      <c r="N2091" s="15">
        <v>0.7927421312409596</v>
      </c>
      <c r="O2091" s="15">
        <v>-1.2048564792858989</v>
      </c>
      <c r="P2091" s="15">
        <v>-0.86122234453296886</v>
      </c>
      <c r="Q2091" s="15">
        <v>-2.0355888855729116</v>
      </c>
      <c r="R2091" s="15">
        <v>-0.91106417100051351</v>
      </c>
      <c r="S2091" s="15">
        <v>0.28951963722326723</v>
      </c>
      <c r="T2091" s="15">
        <v>1.0680295763949688</v>
      </c>
      <c r="U2091" s="15">
        <v>-1.3408884083937249</v>
      </c>
      <c r="V2091" s="15">
        <v>3.8801189044099071E-2</v>
      </c>
      <c r="W2091" s="15">
        <v>-0.80130538751818836</v>
      </c>
      <c r="X2091" s="15">
        <v>-0.68616817605906089</v>
      </c>
      <c r="Y2091" s="15">
        <v>-0.48167163314745992</v>
      </c>
      <c r="Z2091" s="15">
        <v>-1.5214572645898112</v>
      </c>
      <c r="AA2091" s="15">
        <v>0.7713051775916272</v>
      </c>
      <c r="AB2091" s="15">
        <v>-0.12613047065221472</v>
      </c>
      <c r="AC2091" s="15">
        <v>-9.4651023632496722E-2</v>
      </c>
      <c r="AD2091" s="15">
        <v>-1.8572454032479726</v>
      </c>
      <c r="AE2091" s="15">
        <v>-0.99411076844063861</v>
      </c>
      <c r="AF2091" s="15">
        <v>0.32137947585867704</v>
      </c>
      <c r="AG2091" s="15">
        <v>-2.116114110531623</v>
      </c>
      <c r="AH2091" s="15">
        <v>-1.8173526381742211</v>
      </c>
      <c r="AI2091" s="15">
        <v>-2.3785656466679042</v>
      </c>
      <c r="AJ2091" s="15">
        <v>8.4715249755675917E-2</v>
      </c>
      <c r="AK2091" s="15">
        <v>0.72762726459722193</v>
      </c>
      <c r="AL2091" s="15">
        <v>0.69215894322089178</v>
      </c>
      <c r="AM2091" s="15">
        <v>-7.213551267895417E-2</v>
      </c>
      <c r="AN2091" s="15">
        <v>0.10147849594759145</v>
      </c>
      <c r="EA2091" s="71"/>
      <c r="EH2091" s="31"/>
      <c r="EN2091" s="55"/>
      <c r="EO2091" s="31"/>
      <c r="EU2091" s="55"/>
    </row>
    <row r="2092" spans="1:151" s="1" customFormat="1" x14ac:dyDescent="0.35">
      <c r="A2092" s="11">
        <v>67</v>
      </c>
      <c r="D2092" s="1">
        <f t="shared" si="66"/>
        <v>0.97</v>
      </c>
      <c r="E2092" s="15">
        <v>1.5457554483618587</v>
      </c>
      <c r="F2092" s="15">
        <v>1.5457554483618587</v>
      </c>
      <c r="G2092" s="15">
        <v>1.5457554483618587</v>
      </c>
      <c r="H2092" s="15">
        <v>1.6234217607122849</v>
      </c>
      <c r="I2092" s="15">
        <v>1.5941969058435017</v>
      </c>
      <c r="J2092" s="15">
        <v>0.75898886073951677</v>
      </c>
      <c r="K2092" s="15">
        <v>1.2564469575098414</v>
      </c>
      <c r="L2092" s="15">
        <v>1.9678113740363161</v>
      </c>
      <c r="M2092" s="15">
        <v>1.4097914173966841</v>
      </c>
      <c r="N2092" s="15">
        <v>0.11622179407678684</v>
      </c>
      <c r="O2092" s="15">
        <v>-0.92969450180384439</v>
      </c>
      <c r="P2092" s="15">
        <v>0.73025514420261906</v>
      </c>
      <c r="Q2092" s="15">
        <v>-1.5859155914720249</v>
      </c>
      <c r="R2092" s="15">
        <v>5.7964939898039324E-2</v>
      </c>
      <c r="S2092" s="15">
        <v>1.097636154672347</v>
      </c>
      <c r="T2092" s="15">
        <v>1.9726713593346752</v>
      </c>
      <c r="U2092" s="15">
        <v>-0.93107583747756473</v>
      </c>
      <c r="V2092" s="15">
        <v>-3.6944304193353254E-2</v>
      </c>
      <c r="W2092" s="15">
        <v>0.85732814759490794</v>
      </c>
      <c r="X2092" s="15">
        <v>0.55796765948697424</v>
      </c>
      <c r="Y2092" s="15">
        <v>1.8996440712379783</v>
      </c>
      <c r="Z2092" s="15">
        <v>-1.0957557252141799</v>
      </c>
      <c r="AA2092" s="15">
        <v>0.28073718081400922</v>
      </c>
      <c r="AB2092" s="15">
        <v>2.6660091908489254</v>
      </c>
      <c r="AC2092" s="15">
        <v>0.1771206524752138</v>
      </c>
      <c r="AD2092" s="15">
        <v>-1.5182798608100663</v>
      </c>
      <c r="AE2092" s="15">
        <v>-1.2551633056378335</v>
      </c>
      <c r="AF2092" s="15">
        <v>-1.9240584687984172E-3</v>
      </c>
      <c r="AG2092" s="15">
        <v>-1.5272677408402831</v>
      </c>
      <c r="AH2092" s="15">
        <v>0.66359118465412115</v>
      </c>
      <c r="AI2092" s="15">
        <v>-1.9639880417563349</v>
      </c>
      <c r="AJ2092" s="15">
        <v>1.6607745567592453</v>
      </c>
      <c r="AK2092" s="15">
        <v>0.91608971129436778</v>
      </c>
      <c r="AL2092" s="15">
        <v>1.7085316992695447</v>
      </c>
      <c r="AM2092" s="15">
        <v>1.4443291466349155</v>
      </c>
      <c r="AN2092" s="15">
        <v>1.0862340821839289</v>
      </c>
      <c r="EA2092" s="71"/>
      <c r="EH2092" s="31"/>
      <c r="EN2092" s="55"/>
      <c r="EO2092" s="31"/>
      <c r="EU2092" s="55"/>
    </row>
    <row r="2093" spans="1:151" s="1" customFormat="1" x14ac:dyDescent="0.35">
      <c r="A2093" s="11">
        <v>68</v>
      </c>
      <c r="D2093" s="1">
        <f t="shared" si="66"/>
        <v>0.96</v>
      </c>
      <c r="E2093" s="15">
        <v>2.3521968928172585</v>
      </c>
      <c r="F2093" s="15">
        <v>2.3521968928172585</v>
      </c>
      <c r="G2093" s="15">
        <v>2.3521968928172585</v>
      </c>
      <c r="H2093" s="15">
        <v>1.7501234278767055</v>
      </c>
      <c r="I2093" s="15">
        <v>1.6803738163213764</v>
      </c>
      <c r="J2093" s="15">
        <v>1.3647107016925426</v>
      </c>
      <c r="K2093" s="15">
        <v>2.0981114085093124</v>
      </c>
      <c r="L2093" s="15">
        <v>0.78761031269022774</v>
      </c>
      <c r="M2093" s="15">
        <v>2.2555681506558547</v>
      </c>
      <c r="N2093" s="15">
        <v>-0.54526030202744391</v>
      </c>
      <c r="O2093" s="15">
        <v>0.3226052972262175</v>
      </c>
      <c r="P2093" s="15">
        <v>1.5792272684967061</v>
      </c>
      <c r="Q2093" s="15">
        <v>-0.90383825445220378</v>
      </c>
      <c r="R2093" s="15">
        <v>0.80107747163519927</v>
      </c>
      <c r="S2093" s="15">
        <v>1.5918511058630476</v>
      </c>
      <c r="T2093" s="15">
        <v>1.2474369937126639</v>
      </c>
      <c r="U2093" s="15">
        <v>0.11131728783442178</v>
      </c>
      <c r="V2093" s="15">
        <v>0.63046192481887009</v>
      </c>
      <c r="W2093" s="15">
        <v>1.0253659927921477</v>
      </c>
      <c r="X2093" s="15">
        <v>1.0897632478936732</v>
      </c>
      <c r="Y2093" s="15">
        <v>2.6195531620816217</v>
      </c>
      <c r="Z2093" s="15">
        <v>-0.71370688482562183</v>
      </c>
      <c r="AA2093" s="15">
        <v>0.76082950019742879</v>
      </c>
      <c r="AB2093" s="15">
        <v>2.5247557397290623</v>
      </c>
      <c r="AC2093" s="15">
        <v>0.44069190724959562</v>
      </c>
      <c r="AD2093" s="15">
        <v>-0.9874291536546782</v>
      </c>
      <c r="AE2093" s="15">
        <v>-0.80567682280703601</v>
      </c>
      <c r="AF2093" s="15">
        <v>-8.0216741385833609E-2</v>
      </c>
      <c r="AG2093" s="15">
        <v>-0.79604214375490789</v>
      </c>
      <c r="AH2093" s="15">
        <v>1.5551635190726145</v>
      </c>
      <c r="AI2093" s="15">
        <v>-1.7018300673096352</v>
      </c>
      <c r="AJ2093" s="15">
        <v>2.6071764314079644</v>
      </c>
      <c r="AK2093" s="15">
        <v>0.91141025067545745</v>
      </c>
      <c r="AL2093" s="15">
        <v>1.4699503989701852</v>
      </c>
      <c r="AM2093" s="15">
        <v>1.4307738082581214</v>
      </c>
      <c r="AN2093" s="15">
        <v>1.5458257619795834</v>
      </c>
      <c r="EA2093" s="71"/>
      <c r="EH2093" s="31"/>
      <c r="EN2093" s="55"/>
      <c r="EO2093" s="31"/>
      <c r="EU2093" s="55"/>
    </row>
    <row r="2094" spans="1:151" s="1" customFormat="1" x14ac:dyDescent="0.35">
      <c r="A2094" s="11">
        <v>69</v>
      </c>
      <c r="D2094" s="1">
        <f t="shared" si="66"/>
        <v>0.95</v>
      </c>
      <c r="E2094" s="15">
        <v>2.6546728722878297</v>
      </c>
      <c r="F2094" s="15">
        <v>2.6546728722878297</v>
      </c>
      <c r="G2094" s="15">
        <v>2.6546728722878297</v>
      </c>
      <c r="H2094" s="15">
        <v>1.7435027312337739</v>
      </c>
      <c r="I2094" s="15">
        <v>1.5670927756813104</v>
      </c>
      <c r="J2094" s="15">
        <v>1.5567270551409327</v>
      </c>
      <c r="K2094" s="15">
        <v>2.5730847940638628</v>
      </c>
      <c r="L2094" s="15">
        <v>0.8203877079251819</v>
      </c>
      <c r="M2094" s="15">
        <v>2.2491218053194038</v>
      </c>
      <c r="N2094" s="15">
        <v>-0.70797015104612593</v>
      </c>
      <c r="O2094" s="15">
        <v>1.6003394768959116</v>
      </c>
      <c r="P2094" s="15">
        <v>1.8142487715269751</v>
      </c>
      <c r="Q2094" s="15">
        <v>4.6004045573168131E-2</v>
      </c>
      <c r="R2094" s="15">
        <v>2.1877841889103173</v>
      </c>
      <c r="S2094" s="15">
        <v>1.7892154241295513</v>
      </c>
      <c r="T2094" s="15">
        <v>1.2384136232580707</v>
      </c>
      <c r="U2094" s="15">
        <v>0.72559297557298397</v>
      </c>
      <c r="V2094" s="15">
        <v>1.930767133090229</v>
      </c>
      <c r="W2094" s="15">
        <v>1.0603625931239589</v>
      </c>
      <c r="X2094" s="15">
        <v>1.5848921798767062</v>
      </c>
      <c r="Y2094" s="15">
        <v>2.4020456744156702</v>
      </c>
      <c r="Z2094" s="15">
        <v>-0.42581121536570044</v>
      </c>
      <c r="AA2094" s="15">
        <v>0.34503514338318675</v>
      </c>
      <c r="AB2094" s="15">
        <v>2.7529745808695583</v>
      </c>
      <c r="AC2094" s="15">
        <v>0.42697528714130339</v>
      </c>
      <c r="AD2094" s="15">
        <v>-0.86194079762134634</v>
      </c>
      <c r="AE2094" s="15">
        <v>-9.4490510450012014E-2</v>
      </c>
      <c r="AF2094" s="15">
        <v>-0.14043274460362931</v>
      </c>
      <c r="AG2094" s="15">
        <v>-0.27114171065859555</v>
      </c>
      <c r="AH2094" s="15">
        <v>1.5834637982704194</v>
      </c>
      <c r="AI2094" s="15">
        <v>-1.1695895025754746</v>
      </c>
      <c r="AJ2094" s="15">
        <v>2.6388451423493535</v>
      </c>
      <c r="AK2094" s="15">
        <v>0.88035839020053119</v>
      </c>
      <c r="AL2094" s="15">
        <v>1.6837516191876774</v>
      </c>
      <c r="AM2094" s="15">
        <v>1.3525525573099741</v>
      </c>
      <c r="AN2094" s="15">
        <v>1.5284301833506122</v>
      </c>
      <c r="EA2094" s="71"/>
      <c r="EH2094" s="31"/>
      <c r="EN2094" s="55"/>
      <c r="EO2094" s="31"/>
      <c r="EU2094" s="55"/>
    </row>
    <row r="2095" spans="1:151" s="1" customFormat="1" x14ac:dyDescent="0.35">
      <c r="A2095" s="11">
        <v>70</v>
      </c>
      <c r="D2095" s="1" t="str">
        <f t="shared" si="66"/>
        <v>ave</v>
      </c>
      <c r="E2095" s="15">
        <v>0.19895573463550034</v>
      </c>
      <c r="F2095" s="15">
        <v>0.19895573463550034</v>
      </c>
      <c r="G2095" s="15">
        <v>0.19895573463550034</v>
      </c>
      <c r="H2095" s="15">
        <v>0.47260311236517066</v>
      </c>
      <c r="I2095" s="15">
        <v>1.1366878473402786</v>
      </c>
      <c r="J2095" s="15">
        <v>-0.44450585651908125</v>
      </c>
      <c r="K2095" s="15">
        <v>0.61269498041528914</v>
      </c>
      <c r="L2095" s="15">
        <v>0.9724276143473396</v>
      </c>
      <c r="M2095" s="15">
        <v>0.77020927468067135</v>
      </c>
      <c r="N2095" s="15">
        <v>-1.2682557205405212</v>
      </c>
      <c r="O2095" s="15">
        <v>-1.2989672255431721</v>
      </c>
      <c r="P2095" s="15">
        <v>-0.72464314768067895</v>
      </c>
      <c r="Q2095" s="15">
        <v>-2.0118159866832532</v>
      </c>
      <c r="R2095" s="15">
        <v>-0.68879687283669389</v>
      </c>
      <c r="S2095" s="15">
        <v>0.31736176513635317</v>
      </c>
      <c r="T2095" s="15">
        <v>1.4690189809636895</v>
      </c>
      <c r="U2095" s="15">
        <v>-1.3780284932395495</v>
      </c>
      <c r="V2095" s="15">
        <v>-0.30222344642980126</v>
      </c>
      <c r="W2095" s="15">
        <v>0.84718283036206266</v>
      </c>
      <c r="X2095" s="15">
        <v>-0.3140162028434455</v>
      </c>
      <c r="Y2095" s="15">
        <v>1.3534189237820404</v>
      </c>
      <c r="Z2095" s="15">
        <v>-1.6047969813648442</v>
      </c>
      <c r="AA2095" s="15">
        <v>-0.80835864380122058</v>
      </c>
      <c r="AB2095" s="15">
        <v>0.77222475859991835</v>
      </c>
      <c r="AC2095" s="15">
        <v>1.1454000201659496</v>
      </c>
      <c r="AD2095" s="15">
        <v>-1.518842958360515</v>
      </c>
      <c r="AE2095" s="15">
        <v>-1.3105435650777373</v>
      </c>
      <c r="AF2095" s="15">
        <v>-0.79920079357178886</v>
      </c>
      <c r="AG2095" s="15">
        <v>-1.9006781738496916</v>
      </c>
      <c r="AH2095" s="15">
        <v>-2.2812905786187971</v>
      </c>
      <c r="AI2095" s="15">
        <v>-2.2674866826480615</v>
      </c>
      <c r="AJ2095" s="15">
        <v>0.28883619535404975</v>
      </c>
      <c r="AK2095" s="15">
        <v>0.70009202867974829</v>
      </c>
      <c r="AL2095" s="15">
        <v>0.21855678865287376</v>
      </c>
      <c r="AM2095" s="15">
        <v>1.18312962829399</v>
      </c>
      <c r="AN2095" s="15">
        <v>0.24149461252641485</v>
      </c>
      <c r="EA2095" s="71"/>
      <c r="EH2095" s="31"/>
      <c r="EN2095" s="55"/>
      <c r="EO2095" s="31"/>
      <c r="EU2095" s="55"/>
    </row>
    <row r="2096" spans="1:151" s="1" customFormat="1" x14ac:dyDescent="0.35">
      <c r="A2096" s="11">
        <v>71</v>
      </c>
      <c r="C2096" s="1" t="s">
        <v>39</v>
      </c>
      <c r="D2096" s="1">
        <f>D2089</f>
        <v>1</v>
      </c>
      <c r="E2096" s="15">
        <v>-9.1851646495861347E-2</v>
      </c>
      <c r="F2096" s="15">
        <v>-9.1851646495861347E-2</v>
      </c>
      <c r="G2096" s="15">
        <v>-9.1851646495861347E-2</v>
      </c>
      <c r="H2096" s="15">
        <v>-0.84778212802634578</v>
      </c>
      <c r="I2096" s="15">
        <v>0.51870240735138728</v>
      </c>
      <c r="J2096" s="15">
        <v>-1.3887310112316888</v>
      </c>
      <c r="K2096" s="15">
        <v>-1.3366835998537216</v>
      </c>
      <c r="L2096" s="15">
        <v>-0.31407361044544013</v>
      </c>
      <c r="M2096" s="15">
        <v>0.20927951377964871</v>
      </c>
      <c r="N2096" s="15">
        <v>0.25008324610206051</v>
      </c>
      <c r="O2096" s="15">
        <v>-0.4813021283145163</v>
      </c>
      <c r="P2096" s="15">
        <v>-0.7025544713897679</v>
      </c>
      <c r="Q2096" s="15">
        <v>-1.8745823218567845</v>
      </c>
      <c r="R2096" s="15">
        <v>-0.96585513144330459</v>
      </c>
      <c r="S2096" s="15">
        <v>1.2426530958986737</v>
      </c>
      <c r="T2096" s="15">
        <v>9.5929725100440344E-2</v>
      </c>
      <c r="U2096" s="15">
        <v>0.51198519738653159</v>
      </c>
      <c r="V2096" s="15">
        <v>1.6327055505385917</v>
      </c>
      <c r="W2096" s="15">
        <v>0.330192295447648</v>
      </c>
      <c r="X2096" s="15">
        <v>-1.2904229000745284</v>
      </c>
      <c r="Y2096" s="15">
        <v>-1.5678837981627027</v>
      </c>
      <c r="Z2096" s="15">
        <v>-0.96825382117015557</v>
      </c>
      <c r="AA2096" s="15">
        <v>0.44570079508164123</v>
      </c>
      <c r="AB2096" s="15">
        <v>-0.76736558964624024</v>
      </c>
      <c r="AC2096" s="15">
        <v>2.297919451561079</v>
      </c>
      <c r="AD2096" s="15">
        <v>2.8657756732920889</v>
      </c>
      <c r="AE2096" s="15">
        <v>0.52412060760719692</v>
      </c>
      <c r="AF2096" s="15">
        <v>3.0989522366948314</v>
      </c>
      <c r="AG2096" s="15">
        <v>-1.7236235481672746</v>
      </c>
      <c r="AH2096" s="15">
        <v>-2.2605639405852265</v>
      </c>
      <c r="AI2096" s="15">
        <v>-2.2512422133797925</v>
      </c>
      <c r="AJ2096" s="15">
        <v>-1.5506031539311536</v>
      </c>
      <c r="AK2096" s="15">
        <v>0.9983380716445831</v>
      </c>
      <c r="AL2096" s="15">
        <v>-1.4874202696956527</v>
      </c>
      <c r="AM2096" s="15">
        <v>-1.1421217208419727</v>
      </c>
      <c r="AN2096" s="15">
        <v>-0.70255662016794806</v>
      </c>
      <c r="EA2096" s="71"/>
      <c r="EH2096" s="31"/>
      <c r="EN2096" s="55"/>
      <c r="EO2096" s="31"/>
      <c r="EU2096" s="55"/>
    </row>
    <row r="2097" spans="1:151" s="1" customFormat="1" x14ac:dyDescent="0.35">
      <c r="A2097" s="11">
        <v>72</v>
      </c>
      <c r="D2097" s="1">
        <f t="shared" si="65"/>
        <v>0.99</v>
      </c>
      <c r="E2097" s="15">
        <v>-1.4575156208213991</v>
      </c>
      <c r="F2097" s="15">
        <v>-1.4575156208213991</v>
      </c>
      <c r="G2097" s="15">
        <v>-1.4575156208213991</v>
      </c>
      <c r="H2097" s="15">
        <v>-0.6629665068615197</v>
      </c>
      <c r="I2097" s="15">
        <v>0.3631656791296719</v>
      </c>
      <c r="J2097" s="15">
        <v>-1.5935956620034875</v>
      </c>
      <c r="K2097" s="15">
        <v>-1.2087715009289972</v>
      </c>
      <c r="L2097" s="15">
        <v>0.48728351224680921</v>
      </c>
      <c r="M2097" s="15">
        <v>0.49067935016769615</v>
      </c>
      <c r="N2097" s="15">
        <v>0.73173479901221417</v>
      </c>
      <c r="O2097" s="15">
        <v>-0.91696530136179144</v>
      </c>
      <c r="P2097" s="15">
        <v>-0.69909946703664372</v>
      </c>
      <c r="Q2097" s="15">
        <v>-1.9460519953022446</v>
      </c>
      <c r="R2097" s="15">
        <v>-0.93925551974757215</v>
      </c>
      <c r="S2097" s="15">
        <v>0.71724206509842414</v>
      </c>
      <c r="T2097" s="15">
        <v>0.56629194160797047</v>
      </c>
      <c r="U2097" s="15">
        <v>-1.1617748085165371</v>
      </c>
      <c r="V2097" s="15">
        <v>1.1080864202346474</v>
      </c>
      <c r="W2097" s="15">
        <v>-0.65248173801745257</v>
      </c>
      <c r="X2097" s="15">
        <v>-1.265973089241637</v>
      </c>
      <c r="Y2097" s="15">
        <v>-1.9625604316567238</v>
      </c>
      <c r="Z2097" s="15">
        <v>-1.0933870460280515</v>
      </c>
      <c r="AA2097" s="15">
        <v>-0.33940978984652376</v>
      </c>
      <c r="AB2097" s="15">
        <v>-0.77052256959768861</v>
      </c>
      <c r="AC2097" s="15">
        <v>1.2192438014073272</v>
      </c>
      <c r="AD2097" s="15">
        <v>1.0648789573600654</v>
      </c>
      <c r="AE2097" s="15">
        <v>0.28495174992900979</v>
      </c>
      <c r="AF2097" s="15">
        <v>1.4590937438489799</v>
      </c>
      <c r="AG2097" s="15">
        <v>-1.8737743199477386</v>
      </c>
      <c r="AH2097" s="15">
        <v>-2.2261299108546808</v>
      </c>
      <c r="AI2097" s="15">
        <v>-2.3541202751641768</v>
      </c>
      <c r="AJ2097" s="15">
        <v>-0.41005524131278276</v>
      </c>
      <c r="AK2097" s="15">
        <v>0.65768213612042126</v>
      </c>
      <c r="AL2097" s="15">
        <v>-1.0017224527835247</v>
      </c>
      <c r="AM2097" s="15">
        <v>-1.1087602638816838</v>
      </c>
      <c r="AN2097" s="15">
        <v>0.19329684003081346</v>
      </c>
      <c r="EA2097" s="71"/>
      <c r="EH2097" s="31"/>
      <c r="EN2097" s="55"/>
      <c r="EO2097" s="31"/>
      <c r="EU2097" s="55"/>
    </row>
    <row r="2098" spans="1:151" s="1" customFormat="1" x14ac:dyDescent="0.35">
      <c r="A2098" s="11">
        <v>73</v>
      </c>
      <c r="D2098" s="1">
        <f t="shared" ref="D2098:D2158" si="67">D2091</f>
        <v>0.98</v>
      </c>
      <c r="E2098" s="15">
        <v>-0.19107868365413555</v>
      </c>
      <c r="F2098" s="15">
        <v>-0.19107868365413555</v>
      </c>
      <c r="G2098" s="15">
        <v>-0.19107868365413555</v>
      </c>
      <c r="H2098" s="15">
        <v>0.17334208641363288</v>
      </c>
      <c r="I2098" s="15">
        <v>2.037539146838077</v>
      </c>
      <c r="J2098" s="15">
        <v>-0.5292539665367233</v>
      </c>
      <c r="K2098" s="15">
        <v>0.22436471312797696</v>
      </c>
      <c r="L2098" s="15">
        <v>1.5676372099072302</v>
      </c>
      <c r="M2098" s="15">
        <v>0.60239818152173186</v>
      </c>
      <c r="N2098" s="15">
        <v>0.85066309697872322</v>
      </c>
      <c r="O2098" s="15">
        <v>-1.1845924527487988</v>
      </c>
      <c r="P2098" s="15">
        <v>-0.71721120012120643</v>
      </c>
      <c r="Q2098" s="15">
        <v>-1.6593502146557249</v>
      </c>
      <c r="R2098" s="15">
        <v>-0.50594730274843225</v>
      </c>
      <c r="S2098" s="15">
        <v>0.65823962739364639</v>
      </c>
      <c r="T2098" s="15">
        <v>1.3633326288526784</v>
      </c>
      <c r="U2098" s="15">
        <v>-1.0434339743917187</v>
      </c>
      <c r="V2098" s="15">
        <v>-0.17434053478530456</v>
      </c>
      <c r="W2098" s="15">
        <v>0.36676602526435087</v>
      </c>
      <c r="X2098" s="15">
        <v>-0.25028303948010949</v>
      </c>
      <c r="Y2098" s="15">
        <v>-0.95516125325158441</v>
      </c>
      <c r="Z2098" s="15">
        <v>-0.85834833122920207</v>
      </c>
      <c r="AA2098" s="15">
        <v>0.85656014028284688</v>
      </c>
      <c r="AB2098" s="15">
        <v>-0.12368990663692785</v>
      </c>
      <c r="AC2098" s="15">
        <v>-9.4651023632496722E-2</v>
      </c>
      <c r="AD2098" s="15">
        <v>-0.68067770660584104</v>
      </c>
      <c r="AE2098" s="15">
        <v>-0.71343071743855346</v>
      </c>
      <c r="AF2098" s="15">
        <v>0.32137947585867704</v>
      </c>
      <c r="AG2098" s="15">
        <v>-1.6829662900509552</v>
      </c>
      <c r="AH2098" s="15">
        <v>-1.6720127466601109</v>
      </c>
      <c r="AI2098" s="15">
        <v>-2.2662554191833921</v>
      </c>
      <c r="AJ2098" s="15">
        <v>1.0299527394988537</v>
      </c>
      <c r="AK2098" s="15">
        <v>0.58438730208403655</v>
      </c>
      <c r="AL2098" s="15">
        <v>0.90865493235288386</v>
      </c>
      <c r="AM2098" s="15">
        <v>1.5757876180794121</v>
      </c>
      <c r="AN2098" s="15">
        <v>0.85115916456742946</v>
      </c>
      <c r="EA2098" s="71"/>
      <c r="EH2098" s="31"/>
      <c r="EN2098" s="55"/>
      <c r="EO2098" s="31"/>
      <c r="EU2098" s="55"/>
    </row>
    <row r="2099" spans="1:151" s="1" customFormat="1" x14ac:dyDescent="0.35">
      <c r="A2099" s="11">
        <v>74</v>
      </c>
      <c r="D2099" s="1">
        <f t="shared" si="67"/>
        <v>0.97</v>
      </c>
      <c r="E2099" s="15">
        <v>2.0104895184314007</v>
      </c>
      <c r="F2099" s="15">
        <v>2.0104895184314007</v>
      </c>
      <c r="G2099" s="15">
        <v>2.0104895184314007</v>
      </c>
      <c r="H2099" s="15">
        <v>1.9818732458764872</v>
      </c>
      <c r="I2099" s="15">
        <v>1.8040545493793425</v>
      </c>
      <c r="J2099" s="15">
        <v>0.82518085950770192</v>
      </c>
      <c r="K2099" s="15">
        <v>1.7100284922384825</v>
      </c>
      <c r="L2099" s="15">
        <v>2.0163816622379871</v>
      </c>
      <c r="M2099" s="15">
        <v>1.6671855270451195</v>
      </c>
      <c r="N2099" s="15">
        <v>0.12883037380376375</v>
      </c>
      <c r="O2099" s="15">
        <v>-0.98876833428593691</v>
      </c>
      <c r="P2099" s="15">
        <v>0.59219780798433352</v>
      </c>
      <c r="Q2099" s="15">
        <v>-1.1600027383886993</v>
      </c>
      <c r="R2099" s="15">
        <v>0.48607176757602555</v>
      </c>
      <c r="S2099" s="15">
        <v>1.6507761000508161</v>
      </c>
      <c r="T2099" s="15">
        <v>1.9455980587389927</v>
      </c>
      <c r="U2099" s="15">
        <v>-0.69857254536681812</v>
      </c>
      <c r="V2099" s="15">
        <v>1.081613950318064</v>
      </c>
      <c r="W2099" s="15">
        <v>1.0046705561675899</v>
      </c>
      <c r="X2099" s="15">
        <v>1.1120613124985399</v>
      </c>
      <c r="Y2099" s="15">
        <v>1.9282097065011525</v>
      </c>
      <c r="Z2099" s="15">
        <v>-0.41896034358491013</v>
      </c>
      <c r="AA2099" s="15">
        <v>0.94382482308702076</v>
      </c>
      <c r="AB2099" s="15">
        <v>2.6173038810126248</v>
      </c>
      <c r="AC2099" s="15">
        <v>0.18525913095888363</v>
      </c>
      <c r="AD2099" s="15">
        <v>-1.2434996036677015</v>
      </c>
      <c r="AE2099" s="15">
        <v>-0.91773754501025162</v>
      </c>
      <c r="AF2099" s="15">
        <v>-1.9240584687984172E-3</v>
      </c>
      <c r="AG2099" s="15">
        <v>-1.3401770414742686</v>
      </c>
      <c r="AH2099" s="15">
        <v>-0.34049721361863833</v>
      </c>
      <c r="AI2099" s="15">
        <v>-1.9379576267154184</v>
      </c>
      <c r="AJ2099" s="15">
        <v>2.411906732661528</v>
      </c>
      <c r="AK2099" s="15">
        <v>0.86231542964946273</v>
      </c>
      <c r="AL2099" s="15">
        <v>1.7127961535978367</v>
      </c>
      <c r="AM2099" s="15">
        <v>1.6457503948532297</v>
      </c>
      <c r="AN2099" s="15">
        <v>1.4892197260496722</v>
      </c>
      <c r="EA2099" s="71"/>
      <c r="EH2099" s="31"/>
      <c r="EN2099" s="55"/>
      <c r="EO2099" s="31"/>
      <c r="EU2099" s="55"/>
    </row>
    <row r="2100" spans="1:151" s="1" customFormat="1" x14ac:dyDescent="0.35">
      <c r="A2100" s="11">
        <v>75</v>
      </c>
      <c r="D2100" s="1">
        <f t="shared" si="67"/>
        <v>0.96</v>
      </c>
      <c r="E2100" s="15">
        <v>2.5490393314328195</v>
      </c>
      <c r="F2100" s="15">
        <v>2.5490393314328195</v>
      </c>
      <c r="G2100" s="15">
        <v>2.5490393314328195</v>
      </c>
      <c r="H2100" s="15">
        <v>2.1455799855516537</v>
      </c>
      <c r="I2100" s="15">
        <v>1.9060358059103688</v>
      </c>
      <c r="J2100" s="15">
        <v>1.0663825757180907</v>
      </c>
      <c r="K2100" s="15">
        <v>2.3250496546024393</v>
      </c>
      <c r="L2100" s="15">
        <v>0.86155041710927249</v>
      </c>
      <c r="M2100" s="15">
        <v>2.3185418644941742</v>
      </c>
      <c r="N2100" s="15">
        <v>-0.37562984623407142</v>
      </c>
      <c r="O2100" s="15">
        <v>-1.4269773038938781E-2</v>
      </c>
      <c r="P2100" s="15">
        <v>1.3439966058958861</v>
      </c>
      <c r="Q2100" s="15">
        <v>-0.82900944290086898</v>
      </c>
      <c r="R2100" s="15">
        <v>1.5721633492483584</v>
      </c>
      <c r="S2100" s="15">
        <v>1.7034288317762234</v>
      </c>
      <c r="T2100" s="15">
        <v>1.298958807108366</v>
      </c>
      <c r="U2100" s="15">
        <v>1.0862944640464705</v>
      </c>
      <c r="V2100" s="15">
        <v>1.2411377113998852</v>
      </c>
      <c r="W2100" s="15">
        <v>1.0721026428650431</v>
      </c>
      <c r="X2100" s="15">
        <v>1.4825941827561995</v>
      </c>
      <c r="Y2100" s="15">
        <v>2.5974810101932002</v>
      </c>
      <c r="Z2100" s="15">
        <v>-0.11299744697978388</v>
      </c>
      <c r="AA2100" s="15">
        <v>0.48650452961216539</v>
      </c>
      <c r="AB2100" s="15">
        <v>2.4146768903528799</v>
      </c>
      <c r="AC2100" s="15">
        <v>0.460110884598742</v>
      </c>
      <c r="AD2100" s="15">
        <v>-0.83818430083102502</v>
      </c>
      <c r="AE2100" s="15">
        <v>-0.78393265725286732</v>
      </c>
      <c r="AF2100" s="15">
        <v>-8.0216741385833609E-2</v>
      </c>
      <c r="AG2100" s="15">
        <v>-0.55596581170471138</v>
      </c>
      <c r="AH2100" s="15">
        <v>1.6286602359474076</v>
      </c>
      <c r="AI2100" s="15">
        <v>-1.6084402837377825</v>
      </c>
      <c r="AJ2100" s="15">
        <v>2.8057757836767356</v>
      </c>
      <c r="AK2100" s="15">
        <v>0.93506557769440779</v>
      </c>
      <c r="AL2100" s="15">
        <v>1.7883976511520603</v>
      </c>
      <c r="AM2100" s="15">
        <v>1.4530445714635616</v>
      </c>
      <c r="AN2100" s="15">
        <v>1.8049002395153149</v>
      </c>
      <c r="EA2100" s="71"/>
      <c r="EH2100" s="31"/>
      <c r="EN2100" s="55"/>
      <c r="EO2100" s="31"/>
      <c r="EU2100" s="55"/>
    </row>
    <row r="2101" spans="1:151" s="1" customFormat="1" x14ac:dyDescent="0.35">
      <c r="A2101" s="11">
        <v>76</v>
      </c>
      <c r="D2101" s="1">
        <f t="shared" si="67"/>
        <v>0.95</v>
      </c>
      <c r="E2101" s="15">
        <v>2.8174240415333176</v>
      </c>
      <c r="F2101" s="15">
        <v>2.8174240415333176</v>
      </c>
      <c r="G2101" s="15">
        <v>2.8174240415333176</v>
      </c>
      <c r="H2101" s="15">
        <v>1.9481083003281616</v>
      </c>
      <c r="I2101" s="15">
        <v>1.7462196305341544</v>
      </c>
      <c r="J2101" s="15">
        <v>1.2477076219875523</v>
      </c>
      <c r="K2101" s="15">
        <v>2.7777359640749104</v>
      </c>
      <c r="L2101" s="15">
        <v>1.0400423856051515</v>
      </c>
      <c r="M2101" s="15">
        <v>2.143812403435299</v>
      </c>
      <c r="N2101" s="15">
        <v>-0.50986490609783663</v>
      </c>
      <c r="O2101" s="15">
        <v>0.73811207371854726</v>
      </c>
      <c r="P2101" s="15">
        <v>1.7289375797455495</v>
      </c>
      <c r="Q2101" s="15">
        <v>1.2318020678799766</v>
      </c>
      <c r="R2101" s="15">
        <v>2.7140630963707304</v>
      </c>
      <c r="S2101" s="15">
        <v>2.0876044719133504</v>
      </c>
      <c r="T2101" s="15">
        <v>1.2900749385105927</v>
      </c>
      <c r="U2101" s="15">
        <v>1.8270796256504416</v>
      </c>
      <c r="V2101" s="15">
        <v>1.7847544534186115</v>
      </c>
      <c r="W2101" s="15">
        <v>1.1117953846872835</v>
      </c>
      <c r="X2101" s="15">
        <v>1.5829867014255863</v>
      </c>
      <c r="Y2101" s="15">
        <v>2.4957378310497096</v>
      </c>
      <c r="Z2101" s="15">
        <v>0.11301561770524449</v>
      </c>
      <c r="AA2101" s="15">
        <v>0.96977680957046475</v>
      </c>
      <c r="AB2101" s="15">
        <v>2.5894523342329099</v>
      </c>
      <c r="AC2101" s="15">
        <v>0.43590617221789063</v>
      </c>
      <c r="AD2101" s="15">
        <v>-0.46459729504431818</v>
      </c>
      <c r="AE2101" s="15">
        <v>0.45521412803408218</v>
      </c>
      <c r="AF2101" s="15">
        <v>-0.14043274460362931</v>
      </c>
      <c r="AG2101" s="15">
        <v>-0.10394565956695111</v>
      </c>
      <c r="AH2101" s="15">
        <v>2.0265300321769759</v>
      </c>
      <c r="AI2101" s="15">
        <v>-1.2006064581696949</v>
      </c>
      <c r="AJ2101" s="15">
        <v>3.0652309496664927</v>
      </c>
      <c r="AK2101" s="15">
        <v>0.99549627123504469</v>
      </c>
      <c r="AL2101" s="15">
        <v>1.9584433915070834</v>
      </c>
      <c r="AM2101" s="15">
        <v>1.3036793894421024</v>
      </c>
      <c r="AN2101" s="15">
        <v>2.2238898455989817</v>
      </c>
      <c r="EA2101" s="71"/>
      <c r="EH2101" s="31"/>
      <c r="EN2101" s="55"/>
      <c r="EO2101" s="31"/>
      <c r="EU2101" s="55"/>
    </row>
    <row r="2102" spans="1:151" s="1" customFormat="1" x14ac:dyDescent="0.35">
      <c r="A2102" s="11">
        <v>77</v>
      </c>
      <c r="D2102" s="1" t="str">
        <f t="shared" si="67"/>
        <v>ave</v>
      </c>
      <c r="E2102" s="15">
        <v>0.75426570204789845</v>
      </c>
      <c r="F2102" s="15">
        <v>0.75426570204789845</v>
      </c>
      <c r="G2102" s="15">
        <v>0.75426570204789845</v>
      </c>
      <c r="H2102" s="15">
        <v>0.99726295364819484</v>
      </c>
      <c r="I2102" s="15">
        <v>1.2588693690402992</v>
      </c>
      <c r="J2102" s="15">
        <v>-0.4051622683020582</v>
      </c>
      <c r="K2102" s="15">
        <v>1.0029378848338029</v>
      </c>
      <c r="L2102" s="15">
        <v>1.2297110140254797</v>
      </c>
      <c r="M2102" s="15">
        <v>1.1689017950177572</v>
      </c>
      <c r="N2102" s="15">
        <v>-0.90865206545415222</v>
      </c>
      <c r="O2102" s="15">
        <v>-1.2246346241674733</v>
      </c>
      <c r="P2102" s="15">
        <v>-0.59608475507203773</v>
      </c>
      <c r="Q2102" s="15">
        <v>-1.704030470925223</v>
      </c>
      <c r="R2102" s="15">
        <v>-4.1485924155399978E-2</v>
      </c>
      <c r="S2102" s="15">
        <v>0.59131115846901439</v>
      </c>
      <c r="T2102" s="15">
        <v>1.6828164086912989</v>
      </c>
      <c r="U2102" s="15">
        <v>-1.0346063141357542</v>
      </c>
      <c r="V2102" s="15">
        <v>-0.28449424934016643</v>
      </c>
      <c r="W2102" s="15">
        <v>0.94332927072601291</v>
      </c>
      <c r="X2102" s="15">
        <v>0.23479550892744344</v>
      </c>
      <c r="Y2102" s="15">
        <v>1.433965149127213</v>
      </c>
      <c r="Z2102" s="15">
        <v>-1.0303103659699666</v>
      </c>
      <c r="AA2102" s="15">
        <v>-0.62294386249262823</v>
      </c>
      <c r="AB2102" s="15">
        <v>0.69918454133962837</v>
      </c>
      <c r="AC2102" s="15">
        <v>1.1156212322795593</v>
      </c>
      <c r="AD2102" s="15">
        <v>-0.92696491199724018</v>
      </c>
      <c r="AE2102" s="15">
        <v>-1.1054914235908995</v>
      </c>
      <c r="AF2102" s="15">
        <v>-0.79920079357178886</v>
      </c>
      <c r="AG2102" s="15">
        <v>-1.7142679001786594</v>
      </c>
      <c r="AH2102" s="15">
        <v>-1.8548912487923079</v>
      </c>
      <c r="AI2102" s="15">
        <v>-2.2176733586730002</v>
      </c>
      <c r="AJ2102" s="15">
        <v>0.6785049818327622</v>
      </c>
      <c r="AK2102" s="15">
        <v>0.62696190124350382</v>
      </c>
      <c r="AL2102" s="15">
        <v>0.63946362919623168</v>
      </c>
      <c r="AM2102" s="15">
        <v>1.3254222346076181</v>
      </c>
      <c r="AN2102" s="15">
        <v>0.93388996782323563</v>
      </c>
      <c r="EA2102" s="71"/>
      <c r="EH2102" s="31"/>
      <c r="EN2102" s="55"/>
      <c r="EO2102" s="31"/>
      <c r="EU2102" s="55"/>
    </row>
    <row r="2103" spans="1:151" s="1" customFormat="1" x14ac:dyDescent="0.35">
      <c r="A2103" s="11">
        <v>78</v>
      </c>
      <c r="B2103" s="1" t="s">
        <v>59</v>
      </c>
      <c r="C2103" s="1" t="s">
        <v>62</v>
      </c>
      <c r="D2103" s="1">
        <f>D2096</f>
        <v>1</v>
      </c>
      <c r="E2103" s="15">
        <v>0.66822166785908943</v>
      </c>
      <c r="F2103" s="15">
        <v>0.66822166785908943</v>
      </c>
      <c r="G2103" s="15">
        <v>0.66822166785908943</v>
      </c>
      <c r="H2103" s="15">
        <v>-0.84778212802634545</v>
      </c>
      <c r="I2103" s="15">
        <v>0.79547313316768209</v>
      </c>
      <c r="J2103" s="15">
        <v>-1.4196224988727191</v>
      </c>
      <c r="K2103" s="15">
        <v>-1.5073864607134222</v>
      </c>
      <c r="L2103" s="15">
        <v>-0.3140736104454418</v>
      </c>
      <c r="M2103" s="15">
        <v>-0.80487347879413607</v>
      </c>
      <c r="N2103" s="15">
        <v>0.79543266818061864</v>
      </c>
      <c r="O2103" s="15">
        <v>-0.57520271746037421</v>
      </c>
      <c r="P2103" s="15">
        <v>-1.2071747662257251</v>
      </c>
      <c r="Q2103" s="15">
        <v>-1.6483656677721508</v>
      </c>
      <c r="R2103" s="15">
        <v>-0.44886615410927311</v>
      </c>
      <c r="S2103" s="15">
        <v>-0.87607269669709087</v>
      </c>
      <c r="T2103" s="15">
        <v>-0.31346280106972685</v>
      </c>
      <c r="U2103" s="15">
        <v>1.1321699038583399</v>
      </c>
      <c r="V2103" s="15">
        <v>2.2292676959816444</v>
      </c>
      <c r="W2103" s="15">
        <v>0.61829110632716833</v>
      </c>
      <c r="X2103" s="15">
        <v>-1.2069123470794985</v>
      </c>
      <c r="Y2103" s="15">
        <v>-1.7807712704333793</v>
      </c>
      <c r="Z2103" s="15">
        <v>0.46014377001220319</v>
      </c>
      <c r="AA2103" s="15">
        <v>1.1316704785528737</v>
      </c>
      <c r="AB2103" s="15">
        <v>-1.0954633053086833</v>
      </c>
      <c r="AC2103" s="15">
        <v>2.297919451561079</v>
      </c>
      <c r="AD2103" s="15">
        <v>3.3287065859891256</v>
      </c>
      <c r="AE2103" s="15">
        <v>0.71352442432133178</v>
      </c>
      <c r="AF2103" s="15">
        <v>3.0700503311138632</v>
      </c>
      <c r="AG2103" s="15">
        <v>-0.51910338090201369</v>
      </c>
      <c r="AH2103" s="15">
        <v>-1.798806281433025</v>
      </c>
      <c r="AI2103" s="15">
        <v>-2.1171954594982862</v>
      </c>
      <c r="AJ2103" s="15">
        <v>-1.7212859542298271</v>
      </c>
      <c r="AK2103" s="15">
        <v>1.169675072450268</v>
      </c>
      <c r="AL2103" s="15">
        <v>-1.9235270188302165</v>
      </c>
      <c r="AM2103" s="15">
        <v>-1.2556636770931096</v>
      </c>
      <c r="AN2103" s="15">
        <v>-0.12990052368968122</v>
      </c>
      <c r="EA2103" s="71"/>
      <c r="EH2103" s="31"/>
      <c r="EN2103" s="55"/>
      <c r="EO2103" s="31"/>
      <c r="EU2103" s="55"/>
    </row>
    <row r="2104" spans="1:151" s="1" customFormat="1" x14ac:dyDescent="0.35">
      <c r="A2104" s="11">
        <v>79</v>
      </c>
      <c r="D2104" s="1">
        <f t="shared" si="67"/>
        <v>0.99</v>
      </c>
      <c r="E2104" s="15">
        <v>-1.5722963650601001</v>
      </c>
      <c r="F2104" s="15">
        <v>-1.5722963650601001</v>
      </c>
      <c r="G2104" s="15">
        <v>-1.5722963650601001</v>
      </c>
      <c r="H2104" s="15">
        <v>-0.83476016317178725</v>
      </c>
      <c r="I2104" s="15">
        <v>1.1664220144373301</v>
      </c>
      <c r="J2104" s="15">
        <v>-1.7388193406131001</v>
      </c>
      <c r="K2104" s="15">
        <v>-1.9615679316385446</v>
      </c>
      <c r="L2104" s="15">
        <v>0.48728351224681099</v>
      </c>
      <c r="M2104" s="15">
        <v>-0.83979814311323031</v>
      </c>
      <c r="N2104" s="15">
        <v>1.6109166866973563</v>
      </c>
      <c r="O2104" s="15">
        <v>-0.72484954415978964</v>
      </c>
      <c r="P2104" s="15">
        <v>-1.1317325512976568</v>
      </c>
      <c r="Q2104" s="15">
        <v>-2.0581090018215309</v>
      </c>
      <c r="R2104" s="15">
        <v>-0.74080453196747542</v>
      </c>
      <c r="S2104" s="15">
        <v>-0.94364095643722867</v>
      </c>
      <c r="T2104" s="15">
        <v>-4.0441343897398459E-2</v>
      </c>
      <c r="U2104" s="15">
        <v>7.5308626034201725E-3</v>
      </c>
      <c r="V2104" s="15">
        <v>0.94851705546004661</v>
      </c>
      <c r="W2104" s="15">
        <v>-0.60116106653752344</v>
      </c>
      <c r="X2104" s="15">
        <v>-1.3289850406070167</v>
      </c>
      <c r="Y2104" s="15">
        <v>-2.0010064250934403</v>
      </c>
      <c r="Z2104" s="15">
        <v>-0.33641958290728746</v>
      </c>
      <c r="AA2104" s="15">
        <v>0.82006127654675665</v>
      </c>
      <c r="AB2104" s="15">
        <v>-1.0004879440605896</v>
      </c>
      <c r="AC2104" s="15">
        <v>1.2192438014073268</v>
      </c>
      <c r="AD2104" s="15">
        <v>1.3546351870951063</v>
      </c>
      <c r="AE2104" s="15">
        <v>6.3577389203426399E-2</v>
      </c>
      <c r="AF2104" s="15">
        <v>1.4613241903573673</v>
      </c>
      <c r="AG2104" s="15">
        <v>-1.3318092017656913</v>
      </c>
      <c r="AH2104" s="15">
        <v>-1.7044786169638733</v>
      </c>
      <c r="AI2104" s="15">
        <v>-2.1106167112117138</v>
      </c>
      <c r="AJ2104" s="15">
        <v>-1.7201423172569632</v>
      </c>
      <c r="AK2104" s="15">
        <v>1.2301857178114168</v>
      </c>
      <c r="AL2104" s="15">
        <v>-1.8869306656765272</v>
      </c>
      <c r="AM2104" s="15">
        <v>-1.2545330103765491</v>
      </c>
      <c r="AN2104" s="15">
        <v>-0.78265492932048186</v>
      </c>
      <c r="EA2104" s="71"/>
      <c r="EH2104" s="31"/>
      <c r="EN2104" s="55"/>
      <c r="EO2104" s="31"/>
      <c r="EU2104" s="55"/>
    </row>
    <row r="2105" spans="1:151" s="1" customFormat="1" x14ac:dyDescent="0.35">
      <c r="A2105" s="11">
        <v>80</v>
      </c>
      <c r="D2105" s="1">
        <f t="shared" si="67"/>
        <v>0.98</v>
      </c>
      <c r="E2105" s="15">
        <v>-1.5488724178624214</v>
      </c>
      <c r="F2105" s="15">
        <v>-1.5488724178624214</v>
      </c>
      <c r="G2105" s="15">
        <v>-1.5488724178624214</v>
      </c>
      <c r="H2105" s="15">
        <v>-4.4748195921301831E-2</v>
      </c>
      <c r="I2105" s="15">
        <v>1.807599503569612</v>
      </c>
      <c r="J2105" s="15">
        <v>-1.5380473790134817</v>
      </c>
      <c r="K2105" s="15">
        <v>-2.5446418231758452</v>
      </c>
      <c r="L2105" s="15">
        <v>1.2907190177357193</v>
      </c>
      <c r="M2105" s="15">
        <v>-0.71953641487169762</v>
      </c>
      <c r="N2105" s="15">
        <v>4.1037096154155046</v>
      </c>
      <c r="O2105" s="15">
        <v>1.1218025638967672</v>
      </c>
      <c r="P2105" s="15">
        <v>-0.62158839539516242</v>
      </c>
      <c r="Q2105" s="15">
        <v>-1.8644806109060521</v>
      </c>
      <c r="R2105" s="15">
        <v>-0.98908032344321462</v>
      </c>
      <c r="S2105" s="15">
        <v>-0.77891925654657268</v>
      </c>
      <c r="T2105" s="15">
        <v>0.61894877530541703</v>
      </c>
      <c r="U2105" s="15">
        <v>-1.3818874184420491</v>
      </c>
      <c r="V2105" s="15">
        <v>-0.54073435507147327</v>
      </c>
      <c r="W2105" s="15">
        <v>-1.3583317471017913</v>
      </c>
      <c r="X2105" s="15">
        <v>-0.81809591642493207</v>
      </c>
      <c r="Y2105" s="15">
        <v>-1.4731296657290478</v>
      </c>
      <c r="Z2105" s="15">
        <v>-0.52447912136008401</v>
      </c>
      <c r="AA2105" s="15">
        <v>1.0584158411375102</v>
      </c>
      <c r="AB2105" s="15">
        <v>0.25560684011918383</v>
      </c>
      <c r="AC2105" s="15">
        <v>-9.4651023632493544E-2</v>
      </c>
      <c r="AD2105" s="15">
        <v>-2.674010713405051</v>
      </c>
      <c r="AE2105" s="15">
        <v>-1.2351115531612149</v>
      </c>
      <c r="AF2105" s="15">
        <v>0.35406540200996589</v>
      </c>
      <c r="AG2105" s="15">
        <v>-1.6655389561273466</v>
      </c>
      <c r="AH2105" s="15">
        <v>-1.0095591205651091</v>
      </c>
      <c r="AI2105" s="15">
        <v>-1.5933112997642078</v>
      </c>
      <c r="AJ2105" s="15">
        <v>-1.1790188929079295</v>
      </c>
      <c r="AK2105" s="15">
        <v>0.65139402037209182</v>
      </c>
      <c r="AL2105" s="15">
        <v>-1.1500907459988645</v>
      </c>
      <c r="AM2105" s="15">
        <v>-1.1326195298719548</v>
      </c>
      <c r="AN2105" s="15">
        <v>-0.76742054615403144</v>
      </c>
      <c r="EA2105" s="71"/>
      <c r="EH2105" s="31"/>
      <c r="EN2105" s="55"/>
      <c r="EO2105" s="31"/>
      <c r="EU2105" s="55"/>
    </row>
    <row r="2106" spans="1:151" s="1" customFormat="1" x14ac:dyDescent="0.35">
      <c r="A2106" s="11">
        <v>81</v>
      </c>
      <c r="D2106" s="1">
        <f t="shared" si="67"/>
        <v>0.97</v>
      </c>
      <c r="E2106" s="15">
        <v>4.1148491783289316</v>
      </c>
      <c r="F2106" s="15">
        <v>4.1148491783289316</v>
      </c>
      <c r="G2106" s="15">
        <v>4.1148491783289316</v>
      </c>
      <c r="H2106" s="15">
        <v>2.22968469248414</v>
      </c>
      <c r="I2106" s="15">
        <v>0.69516868798044062</v>
      </c>
      <c r="J2106" s="15">
        <v>1.7632635157800076</v>
      </c>
      <c r="K2106" s="15">
        <v>1.7910244404008846</v>
      </c>
      <c r="L2106" s="15">
        <v>1.4486880486450235</v>
      </c>
      <c r="M2106" s="15">
        <v>1.4534303691989359</v>
      </c>
      <c r="N2106" s="15">
        <v>1.1607932002746182</v>
      </c>
      <c r="O2106" s="15">
        <v>1.6609111119920839</v>
      </c>
      <c r="P2106" s="15">
        <v>1.593057808548006</v>
      </c>
      <c r="Q2106" s="15">
        <v>2.4961707799631054</v>
      </c>
      <c r="R2106" s="15">
        <v>0.80740908616242435</v>
      </c>
      <c r="S2106" s="15">
        <v>1.2886471756177786</v>
      </c>
      <c r="T2106" s="15">
        <v>2.1376533218160567</v>
      </c>
      <c r="U2106" s="15">
        <v>0.45706755383998893</v>
      </c>
      <c r="V2106" s="15">
        <v>-0.10157456451683362</v>
      </c>
      <c r="W2106" s="15">
        <v>0.36562507855181214</v>
      </c>
      <c r="X2106" s="15">
        <v>1.4992068711619946</v>
      </c>
      <c r="Y2106" s="15">
        <v>1.6293508709141622</v>
      </c>
      <c r="Z2106" s="15">
        <v>0.77532058022309436</v>
      </c>
      <c r="AA2106" s="15">
        <v>0.44806244585551863</v>
      </c>
      <c r="AB2106" s="15">
        <v>1.8898238819017945</v>
      </c>
      <c r="AC2106" s="15">
        <v>-0.25805755520077828</v>
      </c>
      <c r="AD2106" s="15">
        <v>-1.71377995014108</v>
      </c>
      <c r="AE2106" s="15">
        <v>-0.28797312618047272</v>
      </c>
      <c r="AF2106" s="15">
        <v>9.1238586008232647E-2</v>
      </c>
      <c r="AG2106" s="15">
        <v>1.2812467305943298</v>
      </c>
      <c r="AH2106" s="15">
        <v>2.1306945355558167</v>
      </c>
      <c r="AI2106" s="15">
        <v>2.2446236125969961</v>
      </c>
      <c r="AJ2106" s="15">
        <v>2.1814293176531034</v>
      </c>
      <c r="AK2106" s="15">
        <v>-4.0304565705320899E-2</v>
      </c>
      <c r="AL2106" s="15">
        <v>2.2912941797576392</v>
      </c>
      <c r="AM2106" s="15">
        <v>1.3821799780892401</v>
      </c>
      <c r="AN2106" s="15">
        <v>1.5923102128802109</v>
      </c>
      <c r="EA2106" s="71"/>
      <c r="EH2106" s="31"/>
      <c r="EN2106" s="55"/>
      <c r="EO2106" s="31"/>
      <c r="EU2106" s="55"/>
    </row>
    <row r="2107" spans="1:151" s="1" customFormat="1" x14ac:dyDescent="0.35">
      <c r="A2107" s="11">
        <v>82</v>
      </c>
      <c r="D2107" s="1">
        <f t="shared" si="67"/>
        <v>0.96</v>
      </c>
      <c r="E2107" s="15">
        <v>4.5868096692551283</v>
      </c>
      <c r="F2107" s="15">
        <v>4.5868096692551283</v>
      </c>
      <c r="G2107" s="15">
        <v>4.5868096692551283</v>
      </c>
      <c r="H2107" s="15">
        <v>1.6125963215086967</v>
      </c>
      <c r="I2107" s="15">
        <v>0.46523852560181261</v>
      </c>
      <c r="J2107" s="15">
        <v>2.0941006439964358</v>
      </c>
      <c r="K2107" s="15">
        <v>2.5460907080046233</v>
      </c>
      <c r="L2107" s="15">
        <v>0.46681158478818513</v>
      </c>
      <c r="M2107" s="15">
        <v>1.4151010068795153</v>
      </c>
      <c r="N2107" s="15">
        <v>-8.2375342124746329E-2</v>
      </c>
      <c r="O2107" s="15">
        <v>1.8794178950729967</v>
      </c>
      <c r="P2107" s="15">
        <v>1.6206805832514948</v>
      </c>
      <c r="Q2107" s="15">
        <v>2.2927618290511194</v>
      </c>
      <c r="R2107" s="15">
        <v>1.4984294286358091</v>
      </c>
      <c r="S2107" s="15">
        <v>1.5319571567242463</v>
      </c>
      <c r="T2107" s="15">
        <v>1.5923386317041657</v>
      </c>
      <c r="U2107" s="15">
        <v>1.1044306154809178</v>
      </c>
      <c r="V2107" s="15">
        <v>0.60913718598237188</v>
      </c>
      <c r="W2107" s="15">
        <v>0.95247820467715694</v>
      </c>
      <c r="X2107" s="15">
        <v>1.8707800717901046</v>
      </c>
      <c r="Y2107" s="15">
        <v>2.2454902852405936</v>
      </c>
      <c r="Z2107" s="15">
        <v>1.523487024935789</v>
      </c>
      <c r="AA2107" s="15">
        <v>0.42098202093376985</v>
      </c>
      <c r="AB2107" s="15">
        <v>1.7038302850123963</v>
      </c>
      <c r="AC2107" s="15">
        <v>3.9709277858994627E-3</v>
      </c>
      <c r="AD2107" s="15">
        <v>-0.49904674290258744</v>
      </c>
      <c r="AE2107" s="15">
        <v>0.62948006368667542</v>
      </c>
      <c r="AF2107" s="15">
        <v>-1.8950300493605743E-2</v>
      </c>
      <c r="AG2107" s="15">
        <v>2.0385516710400995</v>
      </c>
      <c r="AH2107" s="15">
        <v>1.6702150210209037</v>
      </c>
      <c r="AI2107" s="15">
        <v>2.3003404859406422</v>
      </c>
      <c r="AJ2107" s="15">
        <v>2.2895944316680223</v>
      </c>
      <c r="AK2107" s="15">
        <v>-6.3237129324097599E-2</v>
      </c>
      <c r="AL2107" s="15">
        <v>2.4744664339829208</v>
      </c>
      <c r="AM2107" s="15">
        <v>1.3860388191811503</v>
      </c>
      <c r="AN2107" s="15">
        <v>1.9498362860522984</v>
      </c>
      <c r="EA2107" s="71"/>
      <c r="EH2107" s="31"/>
      <c r="EN2107" s="55"/>
      <c r="EO2107" s="31"/>
      <c r="EU2107" s="55"/>
    </row>
    <row r="2108" spans="1:151" s="1" customFormat="1" x14ac:dyDescent="0.35">
      <c r="A2108" s="11">
        <v>83</v>
      </c>
      <c r="D2108" s="1">
        <f t="shared" si="67"/>
        <v>0.95</v>
      </c>
      <c r="E2108" s="15">
        <v>4.535172854936266</v>
      </c>
      <c r="F2108" s="15">
        <v>4.535172854936266</v>
      </c>
      <c r="G2108" s="15">
        <v>4.535172854936266</v>
      </c>
      <c r="H2108" s="15">
        <v>1.3962262906329477</v>
      </c>
      <c r="I2108" s="15">
        <v>0.53122280719312542</v>
      </c>
      <c r="J2108" s="15">
        <v>2.1025885440384768</v>
      </c>
      <c r="K2108" s="15">
        <v>2.8894442942694631</v>
      </c>
      <c r="L2108" s="15">
        <v>0.356004302819241</v>
      </c>
      <c r="M2108" s="15">
        <v>1.4381648690918485</v>
      </c>
      <c r="N2108" s="15">
        <v>-0.53767195964882131</v>
      </c>
      <c r="O2108" s="15">
        <v>2.1517918404430194</v>
      </c>
      <c r="P2108" s="15">
        <v>1.6469042568781074</v>
      </c>
      <c r="Q2108" s="15">
        <v>2.0707116574654352</v>
      </c>
      <c r="R2108" s="15">
        <v>1.8867562844950518</v>
      </c>
      <c r="S2108" s="15">
        <v>1.7137788704164783</v>
      </c>
      <c r="T2108" s="15">
        <v>1.6103306102098278</v>
      </c>
      <c r="U2108" s="15">
        <v>1.4072360179818628</v>
      </c>
      <c r="V2108" s="15">
        <v>0.94848244094958623</v>
      </c>
      <c r="W2108" s="15">
        <v>1.0700694180983024</v>
      </c>
      <c r="X2108" s="15">
        <v>2.1271858231856764</v>
      </c>
      <c r="Y2108" s="15">
        <v>1.987578551538179</v>
      </c>
      <c r="Z2108" s="15">
        <v>1.7178845649109629</v>
      </c>
      <c r="AA2108" s="15">
        <v>0.47790036618698389</v>
      </c>
      <c r="AB2108" s="15">
        <v>1.6678989703516218</v>
      </c>
      <c r="AC2108" s="15">
        <v>0.16575676430193617</v>
      </c>
      <c r="AD2108" s="15">
        <v>0.29950883784386706</v>
      </c>
      <c r="AE2108" s="15">
        <v>1.1727699267976222</v>
      </c>
      <c r="AF2108" s="15">
        <v>-0.14558577493042624</v>
      </c>
      <c r="AG2108" s="15">
        <v>2.4086640807244906</v>
      </c>
      <c r="AH2108" s="15">
        <v>1.4483976548193926</v>
      </c>
      <c r="AI2108" s="15">
        <v>2.2747834339900384</v>
      </c>
      <c r="AJ2108" s="15">
        <v>2.3718155737176221</v>
      </c>
      <c r="AK2108" s="15">
        <v>5.2508992268993346E-2</v>
      </c>
      <c r="AL2108" s="15">
        <v>2.5253895980696264</v>
      </c>
      <c r="AM2108" s="15">
        <v>1.4230537864333417</v>
      </c>
      <c r="AN2108" s="15">
        <v>1.8979557618577039</v>
      </c>
      <c r="EA2108" s="71"/>
      <c r="EH2108" s="31"/>
      <c r="EN2108" s="55"/>
      <c r="EO2108" s="31"/>
      <c r="EU2108" s="55"/>
    </row>
    <row r="2109" spans="1:151" s="1" customFormat="1" x14ac:dyDescent="0.35">
      <c r="A2109" s="11">
        <v>84</v>
      </c>
      <c r="D2109" s="1" t="str">
        <f t="shared" si="67"/>
        <v>ave</v>
      </c>
      <c r="E2109" s="15">
        <v>0</v>
      </c>
      <c r="F2109" s="15">
        <v>0</v>
      </c>
      <c r="G2109" s="15">
        <v>0</v>
      </c>
      <c r="H2109" s="15">
        <v>0</v>
      </c>
      <c r="I2109" s="15">
        <v>0</v>
      </c>
      <c r="J2109" s="15">
        <v>0</v>
      </c>
      <c r="K2109" s="15">
        <v>0</v>
      </c>
      <c r="L2109" s="15">
        <v>0</v>
      </c>
      <c r="M2109" s="15">
        <v>0</v>
      </c>
      <c r="N2109" s="15">
        <v>0</v>
      </c>
      <c r="O2109" s="15">
        <v>0</v>
      </c>
      <c r="P2109" s="15">
        <v>0</v>
      </c>
      <c r="Q2109" s="15">
        <v>0</v>
      </c>
      <c r="R2109" s="15">
        <v>0</v>
      </c>
      <c r="S2109" s="15">
        <v>0</v>
      </c>
      <c r="T2109" s="15">
        <v>0</v>
      </c>
      <c r="U2109" s="15">
        <v>0</v>
      </c>
      <c r="V2109" s="15">
        <v>0</v>
      </c>
      <c r="W2109" s="15">
        <v>0</v>
      </c>
      <c r="X2109" s="15">
        <v>0</v>
      </c>
      <c r="Y2109" s="15">
        <v>0</v>
      </c>
      <c r="Z2109" s="15">
        <v>0</v>
      </c>
      <c r="AA2109" s="15">
        <v>0</v>
      </c>
      <c r="AB2109" s="15">
        <v>0</v>
      </c>
      <c r="AC2109" s="15">
        <v>0</v>
      </c>
      <c r="AD2109" s="15">
        <v>0</v>
      </c>
      <c r="AE2109" s="15">
        <v>0</v>
      </c>
      <c r="AF2109" s="15">
        <v>0</v>
      </c>
      <c r="AG2109" s="15">
        <v>0</v>
      </c>
      <c r="AH2109" s="15">
        <v>0</v>
      </c>
      <c r="AI2109" s="15">
        <v>0</v>
      </c>
      <c r="AJ2109" s="15">
        <v>0</v>
      </c>
      <c r="AK2109" s="15">
        <v>0</v>
      </c>
      <c r="AL2109" s="15">
        <v>0</v>
      </c>
      <c r="AM2109" s="15">
        <v>0</v>
      </c>
      <c r="AN2109" s="15">
        <v>0</v>
      </c>
      <c r="EA2109" s="71"/>
      <c r="EH2109" s="31"/>
      <c r="EN2109" s="55"/>
      <c r="EO2109" s="31"/>
      <c r="EU2109" s="55"/>
    </row>
    <row r="2110" spans="1:151" s="1" customFormat="1" x14ac:dyDescent="0.35">
      <c r="A2110" s="11">
        <v>85</v>
      </c>
      <c r="C2110" s="1" t="s">
        <v>66</v>
      </c>
      <c r="D2110" s="1">
        <f>D2103</f>
        <v>1</v>
      </c>
      <c r="E2110" s="15">
        <v>0.66822166785908943</v>
      </c>
      <c r="F2110" s="15">
        <v>0.66822166785908943</v>
      </c>
      <c r="G2110" s="15">
        <v>0.66822166785908943</v>
      </c>
      <c r="H2110" s="15">
        <v>-0.84778212802634545</v>
      </c>
      <c r="I2110" s="15">
        <v>0.79547313316768209</v>
      </c>
      <c r="J2110" s="15">
        <v>-1.4196224988727191</v>
      </c>
      <c r="K2110" s="15">
        <v>-1.5073864607134222</v>
      </c>
      <c r="L2110" s="15">
        <v>-0.3140736104454418</v>
      </c>
      <c r="M2110" s="15">
        <v>-0.80487347879413607</v>
      </c>
      <c r="N2110" s="15">
        <v>0.79543266818061864</v>
      </c>
      <c r="O2110" s="15">
        <v>-0.57520271746037421</v>
      </c>
      <c r="P2110" s="15">
        <v>-1.2071747662257251</v>
      </c>
      <c r="Q2110" s="15">
        <v>-1.6483656677721508</v>
      </c>
      <c r="R2110" s="15">
        <v>-0.44886615410927311</v>
      </c>
      <c r="S2110" s="15">
        <v>-0.87607269669709087</v>
      </c>
      <c r="T2110" s="15">
        <v>-0.31346280106972685</v>
      </c>
      <c r="U2110" s="15">
        <v>1.1321699038583399</v>
      </c>
      <c r="V2110" s="15">
        <v>2.2292676959816444</v>
      </c>
      <c r="W2110" s="15">
        <v>0.61829110632716833</v>
      </c>
      <c r="X2110" s="15">
        <v>-1.2069123470794985</v>
      </c>
      <c r="Y2110" s="15">
        <v>-1.7807712704333793</v>
      </c>
      <c r="Z2110" s="15">
        <v>0.46014377001220319</v>
      </c>
      <c r="AA2110" s="15">
        <v>1.1316704785528737</v>
      </c>
      <c r="AB2110" s="15">
        <v>-1.0954633053086833</v>
      </c>
      <c r="AC2110" s="15">
        <v>2.297919451561079</v>
      </c>
      <c r="AD2110" s="15">
        <v>3.3287065859891256</v>
      </c>
      <c r="AE2110" s="15">
        <v>0.71352442432133178</v>
      </c>
      <c r="AF2110" s="15">
        <v>3.0700503311138632</v>
      </c>
      <c r="AG2110" s="15">
        <v>-0.51910338090201369</v>
      </c>
      <c r="AH2110" s="15">
        <v>-1.798806281433025</v>
      </c>
      <c r="AI2110" s="15">
        <v>-2.1171954594982862</v>
      </c>
      <c r="AJ2110" s="15">
        <v>-1.7212859542298271</v>
      </c>
      <c r="AK2110" s="15">
        <v>1.169675072450268</v>
      </c>
      <c r="AL2110" s="15">
        <v>-1.9235270188302165</v>
      </c>
      <c r="AM2110" s="15">
        <v>-1.2556636770931096</v>
      </c>
      <c r="AN2110" s="15">
        <v>-0.12990052368968122</v>
      </c>
      <c r="EA2110" s="71"/>
      <c r="EH2110" s="31"/>
      <c r="EN2110" s="55"/>
      <c r="EO2110" s="31"/>
      <c r="EU2110" s="55"/>
    </row>
    <row r="2111" spans="1:151" s="1" customFormat="1" x14ac:dyDescent="0.35">
      <c r="A2111" s="11">
        <v>86</v>
      </c>
      <c r="D2111" s="1">
        <f t="shared" si="67"/>
        <v>0.99</v>
      </c>
      <c r="E2111" s="15">
        <v>-8.6902871406146803E-2</v>
      </c>
      <c r="F2111" s="15">
        <v>-8.6902871406146803E-2</v>
      </c>
      <c r="G2111" s="15">
        <v>-8.6902871406146803E-2</v>
      </c>
      <c r="H2111" s="15">
        <v>-0.83476016317178725</v>
      </c>
      <c r="I2111" s="15">
        <v>1.480051199301863</v>
      </c>
      <c r="J2111" s="15">
        <v>-1.7806835417220195</v>
      </c>
      <c r="K2111" s="15">
        <v>-1.9957110566070853</v>
      </c>
      <c r="L2111" s="15">
        <v>0.767860157520596</v>
      </c>
      <c r="M2111" s="15">
        <v>-0.83979814311323031</v>
      </c>
      <c r="N2111" s="15">
        <v>0.66000845848286471</v>
      </c>
      <c r="O2111" s="15">
        <v>-9.6498054479476153E-2</v>
      </c>
      <c r="P2111" s="15">
        <v>-1.1378026594948831</v>
      </c>
      <c r="Q2111" s="15">
        <v>-2.0581090018215309</v>
      </c>
      <c r="R2111" s="15">
        <v>-0.7075681401964895</v>
      </c>
      <c r="S2111" s="15">
        <v>0.34655248582712589</v>
      </c>
      <c r="T2111" s="15">
        <v>-4.0441343897398459E-2</v>
      </c>
      <c r="U2111" s="15">
        <v>-0.1278217201166183</v>
      </c>
      <c r="V2111" s="15">
        <v>1.0880833280115987</v>
      </c>
      <c r="W2111" s="15">
        <v>-0.60116106653752344</v>
      </c>
      <c r="X2111" s="15">
        <v>-1.3289850406070167</v>
      </c>
      <c r="Y2111" s="15">
        <v>-2.0010064250934403</v>
      </c>
      <c r="Z2111" s="15">
        <v>-0.34241556611493557</v>
      </c>
      <c r="AA2111" s="15">
        <v>0.82006127654675665</v>
      </c>
      <c r="AB2111" s="15">
        <v>-1.0004879440605896</v>
      </c>
      <c r="AC2111" s="15">
        <v>1.1558478108330796</v>
      </c>
      <c r="AD2111" s="15">
        <v>1.2795496365254815</v>
      </c>
      <c r="AE2111" s="15">
        <v>-0.16404098139252626</v>
      </c>
      <c r="AF2111" s="15">
        <v>0.14961818626793039</v>
      </c>
      <c r="AG2111" s="15">
        <v>-1.3318092017656913</v>
      </c>
      <c r="AH2111" s="15">
        <v>-1.6600225753915461</v>
      </c>
      <c r="AI2111" s="15">
        <v>-2.0779018334809924</v>
      </c>
      <c r="AJ2111" s="15">
        <v>-1.3988754848150176</v>
      </c>
      <c r="AK2111" s="15">
        <v>1.9559911661856271</v>
      </c>
      <c r="AL2111" s="15">
        <v>-1.8938769788620717</v>
      </c>
      <c r="AM2111" s="15">
        <v>-1.2545330103765491</v>
      </c>
      <c r="AN2111" s="15">
        <v>0.45981916755010643</v>
      </c>
      <c r="EA2111" s="71"/>
      <c r="EH2111" s="31"/>
      <c r="EN2111" s="55"/>
      <c r="EO2111" s="31"/>
      <c r="EU2111" s="55"/>
    </row>
    <row r="2112" spans="1:151" s="1" customFormat="1" x14ac:dyDescent="0.35">
      <c r="A2112" s="11">
        <v>87</v>
      </c>
      <c r="D2112" s="1">
        <f t="shared" si="67"/>
        <v>0.98</v>
      </c>
      <c r="E2112" s="15">
        <v>1.3991596133069271</v>
      </c>
      <c r="F2112" s="15">
        <v>1.3991596133069271</v>
      </c>
      <c r="G2112" s="15">
        <v>1.3991596133069271</v>
      </c>
      <c r="H2112" s="15">
        <v>-0.43867714360501719</v>
      </c>
      <c r="I2112" s="15">
        <v>1.7539628448608113</v>
      </c>
      <c r="J2112" s="15">
        <v>-1.6344632914730171</v>
      </c>
      <c r="K2112" s="15">
        <v>-1.0591014965490142</v>
      </c>
      <c r="L2112" s="15">
        <v>0.92869249676218446</v>
      </c>
      <c r="M2112" s="15">
        <v>-5.271294508422434E-2</v>
      </c>
      <c r="N2112" s="15">
        <v>0.31016114714884407</v>
      </c>
      <c r="O2112" s="15">
        <v>0.89143751624920498</v>
      </c>
      <c r="P2112" s="15">
        <v>0.20658284292244658</v>
      </c>
      <c r="Q2112" s="15">
        <v>0.3990344354163432</v>
      </c>
      <c r="R2112" s="15">
        <v>-0.71866543134348104</v>
      </c>
      <c r="S2112" s="15">
        <v>1.9156392970177005</v>
      </c>
      <c r="T2112" s="15">
        <v>1.2239827789437463</v>
      </c>
      <c r="U2112" s="15">
        <v>-0.92122105861763526</v>
      </c>
      <c r="V2112" s="15">
        <v>0.32990023519786155</v>
      </c>
      <c r="W2112" s="15">
        <v>-0.23449781678984857</v>
      </c>
      <c r="X2112" s="15">
        <v>-1.0177972966370632</v>
      </c>
      <c r="Y2112" s="15">
        <v>-1.9428358641147827</v>
      </c>
      <c r="Z2112" s="15">
        <v>-0.65192428624394483</v>
      </c>
      <c r="AA2112" s="15">
        <v>1.2904484043771893</v>
      </c>
      <c r="AB2112" s="15">
        <v>-0.67386348296842802</v>
      </c>
      <c r="AC2112" s="15">
        <v>0.80340973130409199</v>
      </c>
      <c r="AD2112" s="15">
        <v>-0.27234839778696629</v>
      </c>
      <c r="AE2112" s="15">
        <v>-1.2232094039503967</v>
      </c>
      <c r="AF2112" s="15">
        <v>-1.6930717273160389</v>
      </c>
      <c r="AG2112" s="15">
        <v>-0.54875176638606149</v>
      </c>
      <c r="AH2112" s="15">
        <v>-0.92217027903807869</v>
      </c>
      <c r="AI2112" s="15">
        <v>-0.45747889278640946</v>
      </c>
      <c r="AJ2112" s="15">
        <v>-1.290152295842631</v>
      </c>
      <c r="AK2112" s="15">
        <v>1.1715244370130207</v>
      </c>
      <c r="AL2112" s="15">
        <v>1.1266990108175772</v>
      </c>
      <c r="AM2112" s="15">
        <v>-1.1541447894895591</v>
      </c>
      <c r="AN2112" s="15">
        <v>1.4006767661169965</v>
      </c>
      <c r="EA2112" s="71"/>
      <c r="EH2112" s="31"/>
      <c r="EN2112" s="55"/>
      <c r="EO2112" s="31"/>
      <c r="EU2112" s="55"/>
    </row>
    <row r="2113" spans="1:151" s="1" customFormat="1" x14ac:dyDescent="0.35">
      <c r="A2113" s="11">
        <v>88</v>
      </c>
      <c r="D2113" s="1">
        <f t="shared" si="67"/>
        <v>0.97</v>
      </c>
      <c r="E2113" s="15">
        <v>3.2395983076561334</v>
      </c>
      <c r="F2113" s="15">
        <v>3.2395983076561334</v>
      </c>
      <c r="G2113" s="15">
        <v>3.2395983076561334</v>
      </c>
      <c r="H2113" s="15">
        <v>1.9016096722569305</v>
      </c>
      <c r="I2113" s="15">
        <v>2.1211367789494266</v>
      </c>
      <c r="J2113" s="15">
        <v>-1.2487829929013619</v>
      </c>
      <c r="K2113" s="15">
        <v>0.91740401693073281</v>
      </c>
      <c r="L2113" s="15">
        <v>1.2801007388434424</v>
      </c>
      <c r="M2113" s="15">
        <v>1.3518359645356568</v>
      </c>
      <c r="N2113" s="15">
        <v>1.1347727170620534</v>
      </c>
      <c r="O2113" s="15">
        <v>1.3408005579210172</v>
      </c>
      <c r="P2113" s="15">
        <v>1.9963914132413467</v>
      </c>
      <c r="Q2113" s="15">
        <v>1.220829160713504</v>
      </c>
      <c r="R2113" s="15">
        <v>0.55466622454462378</v>
      </c>
      <c r="S2113" s="15">
        <v>2.5709323493495098</v>
      </c>
      <c r="T2113" s="15">
        <v>1.3960668181410414</v>
      </c>
      <c r="U2113" s="15">
        <v>-4.8206714272369985E-2</v>
      </c>
      <c r="V2113" s="15">
        <v>1.1131492703632229</v>
      </c>
      <c r="W2113" s="15">
        <v>0.88331717762716255</v>
      </c>
      <c r="X2113" s="15">
        <v>1.2709943896380658</v>
      </c>
      <c r="Y2113" s="15">
        <v>-1.0300366580312648</v>
      </c>
      <c r="Z2113" s="15">
        <v>-0.40787523889992761</v>
      </c>
      <c r="AA2113" s="15">
        <v>1.3092670867126677</v>
      </c>
      <c r="AB2113" s="15">
        <v>0.58379687819272252</v>
      </c>
      <c r="AC2113" s="15">
        <v>1.021611346730219</v>
      </c>
      <c r="AD2113" s="15">
        <v>-0.34991181572947949</v>
      </c>
      <c r="AE2113" s="15">
        <v>0.42686825815932133</v>
      </c>
      <c r="AF2113" s="15">
        <v>-2.2779638703993736</v>
      </c>
      <c r="AG2113" s="15">
        <v>-0.78009499284188577</v>
      </c>
      <c r="AH2113" s="15">
        <v>0.29502753110692442</v>
      </c>
      <c r="AI2113" s="15">
        <v>2.4219408043632638</v>
      </c>
      <c r="AJ2113" s="15">
        <v>-1.1088606418966103</v>
      </c>
      <c r="AK2113" s="15">
        <v>1.1216152063119456</v>
      </c>
      <c r="AL2113" s="15">
        <v>1.6811721785545342</v>
      </c>
      <c r="AM2113" s="15">
        <v>1.1784971291794257</v>
      </c>
      <c r="AN2113" s="15">
        <v>1.3692705656418513</v>
      </c>
      <c r="EA2113" s="71"/>
      <c r="EH2113" s="31"/>
      <c r="EN2113" s="55"/>
      <c r="EO2113" s="31"/>
      <c r="EU2113" s="55"/>
    </row>
    <row r="2114" spans="1:151" s="1" customFormat="1" x14ac:dyDescent="0.35">
      <c r="A2114" s="11">
        <v>89</v>
      </c>
      <c r="D2114" s="1">
        <f t="shared" si="67"/>
        <v>0.96</v>
      </c>
      <c r="E2114" s="15">
        <v>5.7184379572243191</v>
      </c>
      <c r="F2114" s="15">
        <v>5.7184379572243191</v>
      </c>
      <c r="G2114" s="15">
        <v>5.7184379572243191</v>
      </c>
      <c r="H2114" s="15">
        <v>2.1683012659281302</v>
      </c>
      <c r="I2114" s="15">
        <v>2.499890167144295</v>
      </c>
      <c r="J2114" s="15">
        <v>-0.52419186349775859</v>
      </c>
      <c r="K2114" s="15">
        <v>1.4826068238284931</v>
      </c>
      <c r="L2114" s="15">
        <v>1.3924177965127442</v>
      </c>
      <c r="M2114" s="15">
        <v>1.712304760130229</v>
      </c>
      <c r="N2114" s="15">
        <v>1.0045076068794612</v>
      </c>
      <c r="O2114" s="15">
        <v>1.5198157619831794</v>
      </c>
      <c r="P2114" s="15">
        <v>1.3230321341492974</v>
      </c>
      <c r="Q2114" s="15">
        <v>2.287641563861933</v>
      </c>
      <c r="R2114" s="15">
        <v>1.0601744816373178</v>
      </c>
      <c r="S2114" s="15">
        <v>2.8795032825988889</v>
      </c>
      <c r="T2114" s="15">
        <v>1.8486052696169133</v>
      </c>
      <c r="U2114" s="15">
        <v>1.2365287300217911</v>
      </c>
      <c r="V2114" s="15">
        <v>2.0751836491655742</v>
      </c>
      <c r="W2114" s="15">
        <v>1.0938042176745415</v>
      </c>
      <c r="X2114" s="15">
        <v>1.6237308927269263</v>
      </c>
      <c r="Y2114" s="15">
        <v>-0.28586835511453645</v>
      </c>
      <c r="Z2114" s="15">
        <v>0.17017821358713006</v>
      </c>
      <c r="AA2114" s="15">
        <v>1.3822930305609409</v>
      </c>
      <c r="AB2114" s="15">
        <v>1.4689843901755162</v>
      </c>
      <c r="AC2114" s="15">
        <v>1.18993047372669</v>
      </c>
      <c r="AD2114" s="15">
        <v>0.84833042007719694</v>
      </c>
      <c r="AE2114" s="15">
        <v>1.0598122698644905</v>
      </c>
      <c r="AF2114" s="15">
        <v>-0.93461312622482018</v>
      </c>
      <c r="AG2114" s="15">
        <v>1.0664421892146618</v>
      </c>
      <c r="AH2114" s="15">
        <v>0.66466407901145397</v>
      </c>
      <c r="AI2114" s="15">
        <v>3.258523300353187</v>
      </c>
      <c r="AJ2114" s="15">
        <v>-0.85814890151759049</v>
      </c>
      <c r="AK2114" s="15">
        <v>0.91571944847144027</v>
      </c>
      <c r="AL2114" s="15">
        <v>2.483727322221291</v>
      </c>
      <c r="AM2114" s="15">
        <v>1.2845920636848402</v>
      </c>
      <c r="AN2114" s="15">
        <v>1.4142324497255676</v>
      </c>
      <c r="EA2114" s="71"/>
      <c r="EH2114" s="31"/>
      <c r="EN2114" s="55"/>
      <c r="EO2114" s="31"/>
      <c r="EU2114" s="55"/>
    </row>
    <row r="2115" spans="1:151" s="1" customFormat="1" x14ac:dyDescent="0.35">
      <c r="A2115" s="11">
        <v>90</v>
      </c>
      <c r="D2115" s="1">
        <f t="shared" si="67"/>
        <v>0.95</v>
      </c>
      <c r="E2115" s="15">
        <v>5.2773667507370261</v>
      </c>
      <c r="F2115" s="15">
        <v>5.2773667507370261</v>
      </c>
      <c r="G2115" s="15">
        <v>5.2773667507370261</v>
      </c>
      <c r="H2115" s="15">
        <v>2.0999990640716031</v>
      </c>
      <c r="I2115" s="15">
        <v>2.8906584124982992</v>
      </c>
      <c r="J2115" s="15">
        <v>0.30325799406708681</v>
      </c>
      <c r="K2115" s="15">
        <v>1.1450043821602429</v>
      </c>
      <c r="L2115" s="15">
        <v>1.3345813217995357</v>
      </c>
      <c r="M2115" s="15">
        <v>1.8508255797438689</v>
      </c>
      <c r="N2115" s="15">
        <v>0.77745864199764037</v>
      </c>
      <c r="O2115" s="15">
        <v>1.9158133199019973</v>
      </c>
      <c r="P2115" s="15">
        <v>1.768089897666046</v>
      </c>
      <c r="Q2115" s="15">
        <v>2.4279403406765239</v>
      </c>
      <c r="R2115" s="15">
        <v>2.1125736207870855</v>
      </c>
      <c r="S2115" s="15">
        <v>2.6540751427434075</v>
      </c>
      <c r="T2115" s="15">
        <v>2.4274314217221971</v>
      </c>
      <c r="U2115" s="15">
        <v>1.6367778599315701</v>
      </c>
      <c r="V2115" s="15">
        <v>2.114885419229763</v>
      </c>
      <c r="W2115" s="15">
        <v>1.1331817512237665</v>
      </c>
      <c r="X2115" s="15">
        <v>2.2160447598387072</v>
      </c>
      <c r="Y2115" s="15">
        <v>1.1102477893451126</v>
      </c>
      <c r="Z2115" s="15">
        <v>0.60927466197071933</v>
      </c>
      <c r="AA2115" s="15">
        <v>1.9122430401710584</v>
      </c>
      <c r="AB2115" s="15">
        <v>1.5282973276780782</v>
      </c>
      <c r="AC2115" s="15">
        <v>1.2839721061027538</v>
      </c>
      <c r="AD2115" s="15">
        <v>0.4869253805442687</v>
      </c>
      <c r="AE2115" s="15">
        <v>1.397560452043866</v>
      </c>
      <c r="AF2115" s="15">
        <v>-0.76063779689012312</v>
      </c>
      <c r="AG2115" s="15">
        <v>0.58780364377939931</v>
      </c>
      <c r="AH2115" s="15">
        <v>0.97981663469206148</v>
      </c>
      <c r="AI2115" s="15">
        <v>2.3684430503448159</v>
      </c>
      <c r="AJ2115" s="15">
        <v>0.59050103291972111</v>
      </c>
      <c r="AK2115" s="15">
        <v>1.0329314980167887</v>
      </c>
      <c r="AL2115" s="15">
        <v>2.9660712847740389</v>
      </c>
      <c r="AM2115" s="15">
        <v>1.3598615773645439</v>
      </c>
      <c r="AN2115" s="15">
        <v>1.5896692718580452</v>
      </c>
      <c r="EA2115" s="71"/>
      <c r="EH2115" s="31"/>
      <c r="EN2115" s="55"/>
      <c r="EO2115" s="31"/>
      <c r="EU2115" s="55"/>
    </row>
    <row r="2116" spans="1:151" s="1" customFormat="1" x14ac:dyDescent="0.35">
      <c r="A2116" s="11">
        <v>91</v>
      </c>
      <c r="D2116" s="1" t="str">
        <f t="shared" si="67"/>
        <v>ave</v>
      </c>
      <c r="E2116" s="15">
        <v>1.3199541917336075</v>
      </c>
      <c r="F2116" s="15">
        <v>1.3199541917336075</v>
      </c>
      <c r="G2116" s="15">
        <v>1.3199541917336075</v>
      </c>
      <c r="H2116" s="15">
        <v>1.6441035543248439</v>
      </c>
      <c r="I2116" s="15">
        <v>1.7933546640417584</v>
      </c>
      <c r="J2116" s="15">
        <v>-1.6219110085245916</v>
      </c>
      <c r="K2116" s="15">
        <v>-2.5984403454878904</v>
      </c>
      <c r="L2116" s="15">
        <v>0.92760603064504454</v>
      </c>
      <c r="M2116" s="15">
        <v>0.8800550889026294</v>
      </c>
      <c r="N2116" s="15">
        <v>0.17805538730161305</v>
      </c>
      <c r="O2116" s="15">
        <v>-0.39631475538162214</v>
      </c>
      <c r="P2116" s="15">
        <v>-0.22061604184721786</v>
      </c>
      <c r="Q2116" s="15">
        <v>0.96971120152981971</v>
      </c>
      <c r="R2116" s="15">
        <v>2.2886855027608361E-2</v>
      </c>
      <c r="S2116" s="15">
        <v>1.9109206510498891</v>
      </c>
      <c r="T2116" s="15">
        <v>1.4450094036683605</v>
      </c>
      <c r="U2116" s="15">
        <v>0.48962822373884701</v>
      </c>
      <c r="V2116" s="15">
        <v>1.2710919428363299</v>
      </c>
      <c r="W2116" s="15">
        <v>-0.63148001528849074</v>
      </c>
      <c r="X2116" s="15">
        <v>-6.8838004291826627E-2</v>
      </c>
      <c r="Y2116" s="15">
        <v>-2.2522834563301175</v>
      </c>
      <c r="Z2116" s="15">
        <v>-1.2543463206270873</v>
      </c>
      <c r="AA2116" s="15">
        <v>1.5483200277673801</v>
      </c>
      <c r="AB2116" s="15">
        <v>0.24091500770832636</v>
      </c>
      <c r="AC2116" s="15">
        <v>0.94727987423950777</v>
      </c>
      <c r="AD2116" s="15">
        <v>-4.1723028371066694E-2</v>
      </c>
      <c r="AE2116" s="15">
        <v>2.5975894141526221E-2</v>
      </c>
      <c r="AF2116" s="15">
        <v>-2.0257606713484053</v>
      </c>
      <c r="AG2116" s="15">
        <v>-1.467118474083708</v>
      </c>
      <c r="AH2116" s="15">
        <v>-0.91992542158848367</v>
      </c>
      <c r="AI2116" s="15">
        <v>0.19638515207114793</v>
      </c>
      <c r="AJ2116" s="15">
        <v>-1.3609532110208213</v>
      </c>
      <c r="AK2116" s="15">
        <v>1.0488954087607902</v>
      </c>
      <c r="AL2116" s="15">
        <v>1.3173711589624186</v>
      </c>
      <c r="AM2116" s="15">
        <v>-1.479711353482972</v>
      </c>
      <c r="AN2116" s="15">
        <v>1.1669554097141068</v>
      </c>
      <c r="EA2116" s="71"/>
      <c r="EH2116" s="31"/>
      <c r="EN2116" s="55"/>
      <c r="EO2116" s="31"/>
      <c r="EU2116" s="55"/>
    </row>
    <row r="2117" spans="1:151" s="1" customFormat="1" x14ac:dyDescent="0.35">
      <c r="A2117" s="11">
        <v>92</v>
      </c>
      <c r="C2117" s="1" t="s">
        <v>63</v>
      </c>
      <c r="D2117" s="1">
        <f>D2110</f>
        <v>1</v>
      </c>
      <c r="E2117" s="15">
        <v>0.72167436457293366</v>
      </c>
      <c r="F2117" s="15">
        <v>0.72167436457293366</v>
      </c>
      <c r="G2117" s="15">
        <v>0.72167436457293366</v>
      </c>
      <c r="H2117" s="15">
        <v>-0.84778212802634545</v>
      </c>
      <c r="I2117" s="15">
        <v>1.1122532750786378</v>
      </c>
      <c r="J2117" s="15">
        <v>-1.4196224988727191</v>
      </c>
      <c r="K2117" s="15">
        <v>-1.7375752300658576</v>
      </c>
      <c r="L2117" s="15">
        <v>-0.59066833029709132</v>
      </c>
      <c r="M2117" s="15">
        <v>-0.80487347879413607</v>
      </c>
      <c r="N2117" s="15">
        <v>1.0070427203354351</v>
      </c>
      <c r="O2117" s="15">
        <v>-0.80351106974319975</v>
      </c>
      <c r="P2117" s="15">
        <v>-1.4686141940199782</v>
      </c>
      <c r="Q2117" s="15">
        <v>-1.6483656677721508</v>
      </c>
      <c r="R2117" s="15">
        <v>-0.44886615410927311</v>
      </c>
      <c r="S2117" s="15">
        <v>-0.87607269669709087</v>
      </c>
      <c r="T2117" s="15">
        <v>-0.31346280106972685</v>
      </c>
      <c r="U2117" s="15">
        <v>1.1321699038583399</v>
      </c>
      <c r="V2117" s="15">
        <v>2.1489182550556385</v>
      </c>
      <c r="W2117" s="15">
        <v>0.61829110632716833</v>
      </c>
      <c r="X2117" s="15">
        <v>-1.2069123470794985</v>
      </c>
      <c r="Y2117" s="15">
        <v>-1.7807712704333793</v>
      </c>
      <c r="Z2117" s="15">
        <v>0.46014377001220319</v>
      </c>
      <c r="AA2117" s="15">
        <v>1.1316704785528737</v>
      </c>
      <c r="AB2117" s="15">
        <v>-1.0954633053086833</v>
      </c>
      <c r="AC2117" s="15">
        <v>2.297919451561079</v>
      </c>
      <c r="AD2117" s="15">
        <v>3.3287065859891256</v>
      </c>
      <c r="AE2117" s="15">
        <v>0.71352442432133178</v>
      </c>
      <c r="AF2117" s="15">
        <v>3.1522917328499225</v>
      </c>
      <c r="AG2117" s="15">
        <v>-0.51910338090201369</v>
      </c>
      <c r="AH2117" s="15">
        <v>-1.8818489867457433</v>
      </c>
      <c r="AI2117" s="15">
        <v>-2.1175008260526091</v>
      </c>
      <c r="AJ2117" s="15">
        <v>-1.7212859542298271</v>
      </c>
      <c r="AK2117" s="15">
        <v>1.4431930124460401</v>
      </c>
      <c r="AL2117" s="15">
        <v>-1.9235270188302165</v>
      </c>
      <c r="AM2117" s="15">
        <v>-1.2556636770931096</v>
      </c>
      <c r="AN2117" s="15">
        <v>1.2686789148439215</v>
      </c>
      <c r="EA2117" s="71"/>
      <c r="EH2117" s="31"/>
      <c r="EN2117" s="55"/>
      <c r="EO2117" s="31"/>
      <c r="EU2117" s="55"/>
    </row>
    <row r="2118" spans="1:151" s="1" customFormat="1" x14ac:dyDescent="0.35">
      <c r="A2118" s="11">
        <v>93</v>
      </c>
      <c r="D2118" s="1">
        <f t="shared" si="67"/>
        <v>0.99</v>
      </c>
      <c r="E2118" s="15">
        <v>-1.2678348390008873</v>
      </c>
      <c r="F2118" s="15">
        <v>-1.2678348390008873</v>
      </c>
      <c r="G2118" s="15">
        <v>-1.2678348390008873</v>
      </c>
      <c r="H2118" s="15">
        <v>-0.83476016317178725</v>
      </c>
      <c r="I2118" s="15">
        <v>1.4639928702727159</v>
      </c>
      <c r="J2118" s="15">
        <v>-1.7388193406131001</v>
      </c>
      <c r="K2118" s="15">
        <v>-2.2477867560292104</v>
      </c>
      <c r="L2118" s="15">
        <v>9.2153851049489602E-2</v>
      </c>
      <c r="M2118" s="15">
        <v>-0.83979814311323031</v>
      </c>
      <c r="N2118" s="15">
        <v>2.0321247272219973</v>
      </c>
      <c r="O2118" s="15">
        <v>-1.0914434323714997</v>
      </c>
      <c r="P2118" s="15">
        <v>-1.4902144617013007</v>
      </c>
      <c r="Q2118" s="15">
        <v>-2.0581090018215309</v>
      </c>
      <c r="R2118" s="15">
        <v>-0.74080453196747542</v>
      </c>
      <c r="S2118" s="15">
        <v>-0.94364095643722867</v>
      </c>
      <c r="T2118" s="15">
        <v>-4.0441343897398459E-2</v>
      </c>
      <c r="U2118" s="15">
        <v>7.5308626034201725E-3</v>
      </c>
      <c r="V2118" s="15">
        <v>0.95058881069835532</v>
      </c>
      <c r="W2118" s="15">
        <v>-0.60116106653752344</v>
      </c>
      <c r="X2118" s="15">
        <v>-1.3289850406070167</v>
      </c>
      <c r="Y2118" s="15">
        <v>-2.0010064250934403</v>
      </c>
      <c r="Z2118" s="15">
        <v>-0.33641958290728746</v>
      </c>
      <c r="AA2118" s="15">
        <v>0.82006127654675665</v>
      </c>
      <c r="AB2118" s="15">
        <v>-1.0004879440605896</v>
      </c>
      <c r="AC2118" s="15">
        <v>1.2192438014073268</v>
      </c>
      <c r="AD2118" s="15">
        <v>1.3546351870951063</v>
      </c>
      <c r="AE2118" s="15">
        <v>6.3577389203426399E-2</v>
      </c>
      <c r="AF2118" s="15">
        <v>1.5232042125561018</v>
      </c>
      <c r="AG2118" s="15">
        <v>-1.3318092017656913</v>
      </c>
      <c r="AH2118" s="15">
        <v>-1.921677144209444</v>
      </c>
      <c r="AI2118" s="15">
        <v>-2.1109116441210936</v>
      </c>
      <c r="AJ2118" s="15">
        <v>-1.7201423172569632</v>
      </c>
      <c r="AK2118" s="15">
        <v>1.9559911661856271</v>
      </c>
      <c r="AL2118" s="15">
        <v>-1.8869306656765272</v>
      </c>
      <c r="AM2118" s="15">
        <v>-1.2545330103765491</v>
      </c>
      <c r="AN2118" s="15">
        <v>1.3861365367594989</v>
      </c>
      <c r="EA2118" s="71"/>
      <c r="EH2118" s="31"/>
      <c r="EN2118" s="55"/>
      <c r="EO2118" s="31"/>
      <c r="EU2118" s="55"/>
    </row>
    <row r="2119" spans="1:151" s="1" customFormat="1" x14ac:dyDescent="0.35">
      <c r="A2119" s="11">
        <v>94</v>
      </c>
      <c r="D2119" s="1">
        <f t="shared" si="67"/>
        <v>0.98</v>
      </c>
      <c r="E2119" s="15">
        <v>-0.34584076727091673</v>
      </c>
      <c r="F2119" s="15">
        <v>-0.34584076727091673</v>
      </c>
      <c r="G2119" s="15">
        <v>-0.34584076727091673</v>
      </c>
      <c r="H2119" s="15">
        <v>-4.4748195921301831E-2</v>
      </c>
      <c r="I2119" s="15">
        <v>1.7654380605162097</v>
      </c>
      <c r="J2119" s="15">
        <v>-1.5380473790134817</v>
      </c>
      <c r="K2119" s="15">
        <v>-0.84049693167551343</v>
      </c>
      <c r="L2119" s="15">
        <v>0.36140241968141001</v>
      </c>
      <c r="M2119" s="15">
        <v>-0.71953641487169762</v>
      </c>
      <c r="N2119" s="15">
        <v>2.8701587112096338</v>
      </c>
      <c r="O2119" s="15">
        <v>-1.1216773929811861</v>
      </c>
      <c r="P2119" s="15">
        <v>-1.4427050246928461</v>
      </c>
      <c r="Q2119" s="15">
        <v>-1.8644806109060521</v>
      </c>
      <c r="R2119" s="15">
        <v>-0.98908032344321462</v>
      </c>
      <c r="S2119" s="15">
        <v>-0.77891925654657268</v>
      </c>
      <c r="T2119" s="15">
        <v>0.61894877530541703</v>
      </c>
      <c r="U2119" s="15">
        <v>-1.3818874184420491</v>
      </c>
      <c r="V2119" s="15">
        <v>-0.52846819749312945</v>
      </c>
      <c r="W2119" s="15">
        <v>-1.3583317471017913</v>
      </c>
      <c r="X2119" s="15">
        <v>-0.81809591642493207</v>
      </c>
      <c r="Y2119" s="15">
        <v>-1.4731296657290478</v>
      </c>
      <c r="Z2119" s="15">
        <v>-0.52447912136008401</v>
      </c>
      <c r="AA2119" s="15">
        <v>1.0584158411375102</v>
      </c>
      <c r="AB2119" s="15">
        <v>0.25560684011918383</v>
      </c>
      <c r="AC2119" s="15">
        <v>-9.4651023632493544E-2</v>
      </c>
      <c r="AD2119" s="15">
        <v>-2.674010713405051</v>
      </c>
      <c r="AE2119" s="15">
        <v>-1.2351115531612149</v>
      </c>
      <c r="AF2119" s="15">
        <v>0.38856493596706582</v>
      </c>
      <c r="AG2119" s="15">
        <v>-1.6655389561273466</v>
      </c>
      <c r="AH2119" s="15">
        <v>-1.628108473245216</v>
      </c>
      <c r="AI2119" s="15">
        <v>-1.5942847210439293</v>
      </c>
      <c r="AJ2119" s="15">
        <v>-1.1790188929079295</v>
      </c>
      <c r="AK2119" s="15">
        <v>1.3732780057441356</v>
      </c>
      <c r="AL2119" s="15">
        <v>-1.1500907459988645</v>
      </c>
      <c r="AM2119" s="15">
        <v>-1.1326195298719548</v>
      </c>
      <c r="AN2119" s="15">
        <v>1.5315554300848977</v>
      </c>
      <c r="EA2119" s="71"/>
      <c r="EH2119" s="31"/>
      <c r="EN2119" s="55"/>
      <c r="EO2119" s="31"/>
      <c r="EU2119" s="55"/>
    </row>
    <row r="2120" spans="1:151" s="1" customFormat="1" x14ac:dyDescent="0.35">
      <c r="A2120" s="11">
        <v>95</v>
      </c>
      <c r="D2120" s="1">
        <f t="shared" si="67"/>
        <v>0.97</v>
      </c>
      <c r="E2120" s="15">
        <v>3.1699375126030982</v>
      </c>
      <c r="F2120" s="15">
        <v>3.1699375126030982</v>
      </c>
      <c r="G2120" s="15">
        <v>3.1699375126030982</v>
      </c>
      <c r="H2120" s="15">
        <v>2.22968469248414</v>
      </c>
      <c r="I2120" s="15">
        <v>1.2557111390113018</v>
      </c>
      <c r="J2120" s="15">
        <v>1.7632635157800076</v>
      </c>
      <c r="K2120" s="15">
        <v>1.2678803773126435</v>
      </c>
      <c r="L2120" s="15">
        <v>4.7309550008667548E-3</v>
      </c>
      <c r="M2120" s="15">
        <v>1.4534303691989359</v>
      </c>
      <c r="N2120" s="15">
        <v>1.5158819657132732</v>
      </c>
      <c r="O2120" s="15">
        <v>-0.73405974234170179</v>
      </c>
      <c r="P2120" s="15">
        <v>0.86068103893036996</v>
      </c>
      <c r="Q2120" s="15">
        <v>2.4961707799631054</v>
      </c>
      <c r="R2120" s="15">
        <v>0.80740908616242435</v>
      </c>
      <c r="S2120" s="15">
        <v>1.2886471756177786</v>
      </c>
      <c r="T2120" s="15">
        <v>2.1376533218160567</v>
      </c>
      <c r="U2120" s="15">
        <v>0.45706755383998893</v>
      </c>
      <c r="V2120" s="15">
        <v>-0.9815074814228687</v>
      </c>
      <c r="W2120" s="15">
        <v>0.36562507855181214</v>
      </c>
      <c r="X2120" s="15">
        <v>1.4992068711619946</v>
      </c>
      <c r="Y2120" s="15">
        <v>1.6293508709141622</v>
      </c>
      <c r="Z2120" s="15">
        <v>0.77532058022309436</v>
      </c>
      <c r="AA2120" s="15">
        <v>0.44806244585551863</v>
      </c>
      <c r="AB2120" s="15">
        <v>1.8898238819017945</v>
      </c>
      <c r="AC2120" s="15">
        <v>-0.25805755520077828</v>
      </c>
      <c r="AD2120" s="15">
        <v>-1.71377995014108</v>
      </c>
      <c r="AE2120" s="15">
        <v>-0.28797312618047272</v>
      </c>
      <c r="AF2120" s="15">
        <v>9.3160426096609072E-2</v>
      </c>
      <c r="AG2120" s="15">
        <v>1.2812467305943298</v>
      </c>
      <c r="AH2120" s="15">
        <v>0.80366869365428206</v>
      </c>
      <c r="AI2120" s="15">
        <v>2.2391559813696129</v>
      </c>
      <c r="AJ2120" s="15">
        <v>2.1814293176531034</v>
      </c>
      <c r="AK2120" s="15">
        <v>0.96908602342994976</v>
      </c>
      <c r="AL2120" s="15">
        <v>2.2912941797576392</v>
      </c>
      <c r="AM2120" s="15">
        <v>1.3821799780892401</v>
      </c>
      <c r="AN2120" s="15">
        <v>1.5562111693171792</v>
      </c>
      <c r="EA2120" s="71"/>
      <c r="EH2120" s="31"/>
      <c r="EN2120" s="55"/>
      <c r="EO2120" s="31"/>
      <c r="EU2120" s="55"/>
    </row>
    <row r="2121" spans="1:151" s="1" customFormat="1" x14ac:dyDescent="0.35">
      <c r="A2121" s="11">
        <v>96</v>
      </c>
      <c r="D2121" s="1">
        <f t="shared" si="67"/>
        <v>0.96</v>
      </c>
      <c r="E2121" s="15">
        <v>4.3032569291523606</v>
      </c>
      <c r="F2121" s="15">
        <v>4.3032569291523606</v>
      </c>
      <c r="G2121" s="15">
        <v>4.3032569291523606</v>
      </c>
      <c r="H2121" s="15">
        <v>1.6125963215086967</v>
      </c>
      <c r="I2121" s="15">
        <v>0.76184518820169078</v>
      </c>
      <c r="J2121" s="15">
        <v>2.0941006439964358</v>
      </c>
      <c r="K2121" s="15">
        <v>1.7993841320036312</v>
      </c>
      <c r="L2121" s="15">
        <v>-0.24742264276075901</v>
      </c>
      <c r="M2121" s="15">
        <v>1.4151010068795153</v>
      </c>
      <c r="N2121" s="15">
        <v>0.66637079654643228</v>
      </c>
      <c r="O2121" s="15">
        <v>0.36117984678753107</v>
      </c>
      <c r="P2121" s="15">
        <v>1.3060755820244501</v>
      </c>
      <c r="Q2121" s="15">
        <v>2.2927618290511194</v>
      </c>
      <c r="R2121" s="15">
        <v>1.4984294286358091</v>
      </c>
      <c r="S2121" s="15">
        <v>1.5319571567242463</v>
      </c>
      <c r="T2121" s="15">
        <v>1.5923386317041657</v>
      </c>
      <c r="U2121" s="15">
        <v>1.1044306154809178</v>
      </c>
      <c r="V2121" s="15">
        <v>-0.30941886970177052</v>
      </c>
      <c r="W2121" s="15">
        <v>0.95247820467715694</v>
      </c>
      <c r="X2121" s="15">
        <v>1.8707800717901046</v>
      </c>
      <c r="Y2121" s="15">
        <v>2.2454902852405936</v>
      </c>
      <c r="Z2121" s="15">
        <v>1.523487024935789</v>
      </c>
      <c r="AA2121" s="15">
        <v>0.42098202093376985</v>
      </c>
      <c r="AB2121" s="15">
        <v>1.7038302850123963</v>
      </c>
      <c r="AC2121" s="15">
        <v>3.9709277858994627E-3</v>
      </c>
      <c r="AD2121" s="15">
        <v>-0.49904674290258744</v>
      </c>
      <c r="AE2121" s="15">
        <v>0.62948006368667542</v>
      </c>
      <c r="AF2121" s="15">
        <v>-1.9033015158548612E-2</v>
      </c>
      <c r="AG2121" s="15">
        <v>2.0385516710400995</v>
      </c>
      <c r="AH2121" s="15">
        <v>1.3326415456694436</v>
      </c>
      <c r="AI2121" s="15">
        <v>2.2972502589860366</v>
      </c>
      <c r="AJ2121" s="15">
        <v>2.2895944316680223</v>
      </c>
      <c r="AK2121" s="15">
        <v>0.88357666953369074</v>
      </c>
      <c r="AL2121" s="15">
        <v>2.4744664339829208</v>
      </c>
      <c r="AM2121" s="15">
        <v>1.3860388191811503</v>
      </c>
      <c r="AN2121" s="15">
        <v>1.5301570676230278</v>
      </c>
      <c r="EA2121" s="71"/>
      <c r="EH2121" s="31"/>
      <c r="EN2121" s="55"/>
      <c r="EO2121" s="31"/>
      <c r="EU2121" s="55"/>
    </row>
    <row r="2122" spans="1:151" s="1" customFormat="1" x14ac:dyDescent="0.35">
      <c r="A2122" s="11">
        <v>97</v>
      </c>
      <c r="D2122" s="1">
        <f t="shared" si="67"/>
        <v>0.95</v>
      </c>
      <c r="E2122" s="15">
        <v>4.521854383669738</v>
      </c>
      <c r="F2122" s="15">
        <v>4.521854383669738</v>
      </c>
      <c r="G2122" s="15">
        <v>4.521854383669738</v>
      </c>
      <c r="H2122" s="15">
        <v>1.3962262906329477</v>
      </c>
      <c r="I2122" s="15">
        <v>0.69067541202859106</v>
      </c>
      <c r="J2122" s="15">
        <v>2.1025885440384768</v>
      </c>
      <c r="K2122" s="15">
        <v>1.9713852354271688</v>
      </c>
      <c r="L2122" s="15">
        <v>-0.14492843213978973</v>
      </c>
      <c r="M2122" s="15">
        <v>1.4381648690918485</v>
      </c>
      <c r="N2122" s="15">
        <v>-3.9812844187120042E-3</v>
      </c>
      <c r="O2122" s="15">
        <v>1.4534228037696229</v>
      </c>
      <c r="P2122" s="15">
        <v>1.4691569960185851</v>
      </c>
      <c r="Q2122" s="15">
        <v>2.0707116574654352</v>
      </c>
      <c r="R2122" s="15">
        <v>1.8867562844950518</v>
      </c>
      <c r="S2122" s="15">
        <v>1.7137788704164783</v>
      </c>
      <c r="T2122" s="15">
        <v>1.6103306102098278</v>
      </c>
      <c r="U2122" s="15">
        <v>1.4072360179818628</v>
      </c>
      <c r="V2122" s="15">
        <v>0.252241296812307</v>
      </c>
      <c r="W2122" s="15">
        <v>1.0700694180983024</v>
      </c>
      <c r="X2122" s="15">
        <v>2.1271858231856764</v>
      </c>
      <c r="Y2122" s="15">
        <v>1.987578551538179</v>
      </c>
      <c r="Z2122" s="15">
        <v>1.7178845649109629</v>
      </c>
      <c r="AA2122" s="15">
        <v>0.47790036618698389</v>
      </c>
      <c r="AB2122" s="15">
        <v>1.6678989703516218</v>
      </c>
      <c r="AC2122" s="15">
        <v>0.16575676430193617</v>
      </c>
      <c r="AD2122" s="15">
        <v>0.29950883784386706</v>
      </c>
      <c r="AE2122" s="15">
        <v>1.1727699267976222</v>
      </c>
      <c r="AF2122" s="15">
        <v>-0.14280670050248578</v>
      </c>
      <c r="AG2122" s="15">
        <v>2.4086640807244906</v>
      </c>
      <c r="AH2122" s="15">
        <v>1.2873972966750187</v>
      </c>
      <c r="AI2122" s="15">
        <v>2.2723926848413565</v>
      </c>
      <c r="AJ2122" s="15">
        <v>2.3718155737176221</v>
      </c>
      <c r="AK2122" s="15">
        <v>0.87359021089269828</v>
      </c>
      <c r="AL2122" s="15">
        <v>2.5253895980696264</v>
      </c>
      <c r="AM2122" s="15">
        <v>1.4230537864333417</v>
      </c>
      <c r="AN2122" s="15">
        <v>1.4930661697688647</v>
      </c>
      <c r="EA2122" s="71"/>
      <c r="EH2122" s="31"/>
      <c r="EN2122" s="55"/>
      <c r="EO2122" s="31"/>
      <c r="EU2122" s="55"/>
    </row>
    <row r="2123" spans="1:151" s="1" customFormat="1" x14ac:dyDescent="0.35">
      <c r="A2123" s="11">
        <v>98</v>
      </c>
      <c r="D2123" s="1" t="str">
        <f t="shared" si="67"/>
        <v>ave</v>
      </c>
      <c r="E2123" s="15">
        <v>0.83679794593770029</v>
      </c>
      <c r="F2123" s="15">
        <v>0.83679794593770029</v>
      </c>
      <c r="G2123" s="15">
        <v>0.83679794593770029</v>
      </c>
      <c r="H2123" s="15"/>
      <c r="I2123" s="15">
        <v>1.1097659412343177</v>
      </c>
      <c r="J2123" s="15"/>
      <c r="K2123" s="15">
        <v>0.4853885181370669</v>
      </c>
      <c r="L2123" s="15">
        <v>-1.0189032796926447</v>
      </c>
      <c r="M2123" s="15"/>
      <c r="N2123" s="15">
        <v>1.0610954460019744</v>
      </c>
      <c r="O2123" s="15">
        <v>-1.150795555080284</v>
      </c>
      <c r="P2123" s="15">
        <v>-1.3071819275790326</v>
      </c>
      <c r="Q2123" s="15"/>
      <c r="R2123" s="15"/>
      <c r="S2123" s="15"/>
      <c r="T2123" s="15"/>
      <c r="U2123" s="15"/>
      <c r="V2123" s="15">
        <v>-0.60176118281395719</v>
      </c>
      <c r="W2123" s="15"/>
      <c r="X2123" s="15"/>
      <c r="Y2123" s="15"/>
      <c r="Z2123" s="15"/>
      <c r="AA2123" s="15"/>
      <c r="AB2123" s="15"/>
      <c r="AC2123" s="15"/>
      <c r="AD2123" s="15"/>
      <c r="AE2123" s="15"/>
      <c r="AF2123" s="15">
        <v>0.86014298469582107</v>
      </c>
      <c r="AG2123" s="15"/>
      <c r="AH2123" s="15">
        <v>-1.3667939492162391</v>
      </c>
      <c r="AI2123" s="15">
        <v>-1.019772312760727</v>
      </c>
      <c r="AJ2123" s="15"/>
      <c r="AK2123" s="15">
        <v>1.1211977911410818</v>
      </c>
      <c r="AL2123" s="15"/>
      <c r="AM2123" s="15"/>
      <c r="AN2123" s="15">
        <v>1.4528132489566801</v>
      </c>
      <c r="EA2123" s="71"/>
      <c r="EH2123" s="31"/>
      <c r="EN2123" s="55"/>
      <c r="EO2123" s="31"/>
      <c r="EU2123" s="55"/>
    </row>
    <row r="2124" spans="1:151" s="1" customFormat="1" x14ac:dyDescent="0.35">
      <c r="A2124" s="11">
        <v>99</v>
      </c>
      <c r="C2124" s="1" t="s">
        <v>65</v>
      </c>
      <c r="D2124" s="1">
        <f>D2117</f>
        <v>1</v>
      </c>
      <c r="E2124" s="15">
        <v>0.72167436457293366</v>
      </c>
      <c r="F2124" s="15">
        <v>0.72167436457293366</v>
      </c>
      <c r="G2124" s="15">
        <v>0.72167436457293366</v>
      </c>
      <c r="H2124" s="15">
        <v>-0.84778212802634545</v>
      </c>
      <c r="I2124" s="15">
        <v>1.1122532750786378</v>
      </c>
      <c r="J2124" s="15">
        <v>-1.4196224988727191</v>
      </c>
      <c r="K2124" s="15">
        <v>-1.7375752300658576</v>
      </c>
      <c r="L2124" s="15">
        <v>-0.59066833029709132</v>
      </c>
      <c r="M2124" s="15">
        <v>-0.80487347879413607</v>
      </c>
      <c r="N2124" s="15">
        <v>1.0070427203354351</v>
      </c>
      <c r="O2124" s="15">
        <v>-0.80351106974319975</v>
      </c>
      <c r="P2124" s="15">
        <v>-1.4686141940199782</v>
      </c>
      <c r="Q2124" s="15">
        <v>-1.6483656677721508</v>
      </c>
      <c r="R2124" s="15">
        <v>-0.44886615410927311</v>
      </c>
      <c r="S2124" s="15">
        <v>-0.87607269669709087</v>
      </c>
      <c r="T2124" s="15">
        <v>-0.31346280106972685</v>
      </c>
      <c r="U2124" s="15">
        <v>1.1321699038583399</v>
      </c>
      <c r="V2124" s="15">
        <v>2.1489182550556385</v>
      </c>
      <c r="W2124" s="15">
        <v>0.61829110632716833</v>
      </c>
      <c r="X2124" s="15">
        <v>-1.2069123470794985</v>
      </c>
      <c r="Y2124" s="15">
        <v>-1.7807712704333793</v>
      </c>
      <c r="Z2124" s="15">
        <v>0.46014377001220319</v>
      </c>
      <c r="AA2124" s="15">
        <v>1.1316704785528737</v>
      </c>
      <c r="AB2124" s="15">
        <v>-1.0954633053086833</v>
      </c>
      <c r="AC2124" s="15">
        <v>2.297919451561079</v>
      </c>
      <c r="AD2124" s="15">
        <v>3.3287065859891256</v>
      </c>
      <c r="AE2124" s="15">
        <v>0.71352442432133178</v>
      </c>
      <c r="AF2124" s="15">
        <v>3.1522917328499225</v>
      </c>
      <c r="AG2124" s="15">
        <v>-0.51910338090201369</v>
      </c>
      <c r="AH2124" s="15">
        <v>-1.8818489867457433</v>
      </c>
      <c r="AI2124" s="15">
        <v>-2.1175008260526091</v>
      </c>
      <c r="AJ2124" s="15">
        <v>-1.7212859542298271</v>
      </c>
      <c r="AK2124" s="15">
        <v>1.4431930124460401</v>
      </c>
      <c r="AL2124" s="15">
        <v>-1.9235270188302165</v>
      </c>
      <c r="AM2124" s="15">
        <v>-1.2556636770931096</v>
      </c>
      <c r="AN2124" s="15">
        <v>1.2686789148439215</v>
      </c>
      <c r="EA2124" s="71"/>
      <c r="EH2124" s="31"/>
      <c r="EN2124" s="55"/>
      <c r="EO2124" s="31"/>
      <c r="EU2124" s="55"/>
    </row>
    <row r="2125" spans="1:151" s="1" customFormat="1" x14ac:dyDescent="0.35">
      <c r="A2125" s="11">
        <v>100</v>
      </c>
      <c r="D2125" s="1">
        <f t="shared" si="67"/>
        <v>0.99</v>
      </c>
      <c r="E2125" s="15">
        <v>0.14363451272567609</v>
      </c>
      <c r="F2125" s="15">
        <v>0.14363451272567609</v>
      </c>
      <c r="G2125" s="15">
        <v>0.14363451272567609</v>
      </c>
      <c r="H2125" s="15">
        <v>-0.83476016317178725</v>
      </c>
      <c r="I2125" s="15">
        <v>1.4972940375398722</v>
      </c>
      <c r="J2125" s="15">
        <v>-1.8821064032433679</v>
      </c>
      <c r="K2125" s="15">
        <v>-1.6924997846772551</v>
      </c>
      <c r="L2125" s="15">
        <v>0.90140898246404511</v>
      </c>
      <c r="M2125" s="15">
        <v>-0.83979814311323031</v>
      </c>
      <c r="N2125" s="15">
        <v>0.55538568737704375</v>
      </c>
      <c r="O2125" s="15">
        <v>-0.35995049971532839</v>
      </c>
      <c r="P2125" s="15">
        <v>-1.4591767187486806</v>
      </c>
      <c r="Q2125" s="15">
        <v>-2.0581090018215309</v>
      </c>
      <c r="R2125" s="15">
        <v>-0.69173140139121825</v>
      </c>
      <c r="S2125" s="15">
        <v>0.57443380421685286</v>
      </c>
      <c r="T2125" s="15">
        <v>-3.6561189651157705E-2</v>
      </c>
      <c r="U2125" s="15">
        <v>-0.41496334097668491</v>
      </c>
      <c r="V2125" s="15">
        <v>0.88149008970001996</v>
      </c>
      <c r="W2125" s="15">
        <v>-0.38515908642027141</v>
      </c>
      <c r="X2125" s="15">
        <v>-1.2968545709322636</v>
      </c>
      <c r="Y2125" s="15">
        <v>-2.0010064250934403</v>
      </c>
      <c r="Z2125" s="15">
        <v>-0.19463284322466634</v>
      </c>
      <c r="AA2125" s="15">
        <v>0.82006127654675665</v>
      </c>
      <c r="AB2125" s="15">
        <v>-1.0483387899869958</v>
      </c>
      <c r="AC2125" s="15">
        <v>1.1107025171110574</v>
      </c>
      <c r="AD2125" s="15">
        <v>1.3892754397132159</v>
      </c>
      <c r="AE2125" s="15">
        <v>-0.53652794300098472</v>
      </c>
      <c r="AF2125" s="15">
        <v>0.79794633050429287</v>
      </c>
      <c r="AG2125" s="15">
        <v>-1.3318092017656913</v>
      </c>
      <c r="AH2125" s="15">
        <v>-1.7395873130097137</v>
      </c>
      <c r="AI2125" s="15">
        <v>-2.0779018334809924</v>
      </c>
      <c r="AJ2125" s="15">
        <v>-1.3938106954034559</v>
      </c>
      <c r="AK2125" s="15">
        <v>1.7267975698919551</v>
      </c>
      <c r="AL2125" s="15">
        <v>-1.869134206823744</v>
      </c>
      <c r="AM2125" s="15">
        <v>-1.2248870326588617</v>
      </c>
      <c r="AN2125" s="15">
        <v>1.0656703969904622</v>
      </c>
      <c r="EA2125" s="71"/>
      <c r="EH2125" s="31"/>
      <c r="EN2125" s="55"/>
      <c r="EO2125" s="31"/>
      <c r="EU2125" s="55"/>
    </row>
    <row r="2126" spans="1:151" s="1" customFormat="1" x14ac:dyDescent="0.35">
      <c r="A2126" s="11">
        <v>101</v>
      </c>
      <c r="D2126" s="1">
        <f t="shared" si="67"/>
        <v>0.98</v>
      </c>
      <c r="E2126" s="15">
        <v>1.4766931598063262</v>
      </c>
      <c r="F2126" s="15">
        <v>1.4766931598063262</v>
      </c>
      <c r="G2126" s="15">
        <v>1.4766931598063262</v>
      </c>
      <c r="H2126" s="15">
        <v>0.85965451023269901</v>
      </c>
      <c r="I2126" s="15">
        <v>1.7931253377865841</v>
      </c>
      <c r="J2126" s="15">
        <v>-1.715202762362521</v>
      </c>
      <c r="K2126" s="15">
        <v>-1.5581425474338397</v>
      </c>
      <c r="L2126" s="15">
        <v>1.1595854872100495</v>
      </c>
      <c r="M2126" s="15">
        <v>0.7795565748796599</v>
      </c>
      <c r="N2126" s="15">
        <v>-4.554853162522457E-2</v>
      </c>
      <c r="O2126" s="15">
        <v>0.38546737629411715</v>
      </c>
      <c r="P2126" s="15">
        <v>-0.56665512889084968</v>
      </c>
      <c r="Q2126" s="15">
        <v>0.21314508349375796</v>
      </c>
      <c r="R2126" s="15">
        <v>-0.75020635907684685</v>
      </c>
      <c r="S2126" s="15">
        <v>1.7785608695197122</v>
      </c>
      <c r="T2126" s="15">
        <v>1.2218585619781732</v>
      </c>
      <c r="U2126" s="15">
        <v>-0.62698043224050803</v>
      </c>
      <c r="V2126" s="15">
        <v>0.87960935812090058</v>
      </c>
      <c r="W2126" s="15">
        <v>-0.9880342795032675</v>
      </c>
      <c r="X2126" s="15">
        <v>-1.1981589170951836</v>
      </c>
      <c r="Y2126" s="15">
        <v>-2.0879229689309158</v>
      </c>
      <c r="Z2126" s="15">
        <v>-0.51992976324518714</v>
      </c>
      <c r="AA2126" s="15">
        <v>1.3155670938467092</v>
      </c>
      <c r="AB2126" s="15">
        <v>-0.93719121933574911</v>
      </c>
      <c r="AC2126" s="15">
        <v>0.88927472082343684</v>
      </c>
      <c r="AD2126" s="15">
        <v>8.0838168692138571E-2</v>
      </c>
      <c r="AE2126" s="15">
        <v>-0.38992633521637576</v>
      </c>
      <c r="AF2126" s="15">
        <v>-1.8030947593110782</v>
      </c>
      <c r="AG2126" s="15">
        <v>0.23616989375875078</v>
      </c>
      <c r="AH2126" s="15">
        <v>-0.77918937161667301</v>
      </c>
      <c r="AI2126" s="15">
        <v>-0.11347356958412372</v>
      </c>
      <c r="AJ2126" s="15">
        <v>-1.2806148117211191</v>
      </c>
      <c r="AK2126" s="15">
        <v>1.2809106565546486</v>
      </c>
      <c r="AL2126" s="15">
        <v>0.87054873046826386</v>
      </c>
      <c r="AM2126" s="15">
        <v>-1.1438481881326175</v>
      </c>
      <c r="AN2126" s="15">
        <v>0.80471157440791274</v>
      </c>
      <c r="EA2126" s="71"/>
      <c r="EH2126" s="31"/>
      <c r="EN2126" s="55"/>
      <c r="EO2126" s="31"/>
      <c r="EU2126" s="55"/>
    </row>
    <row r="2127" spans="1:151" s="1" customFormat="1" x14ac:dyDescent="0.35">
      <c r="A2127" s="11">
        <v>102</v>
      </c>
      <c r="D2127" s="1">
        <f t="shared" si="67"/>
        <v>0.97</v>
      </c>
      <c r="E2127" s="15">
        <v>3.5567548261449371</v>
      </c>
      <c r="F2127" s="15">
        <v>3.5567548261449371</v>
      </c>
      <c r="G2127" s="15">
        <v>3.5567548261449371</v>
      </c>
      <c r="H2127" s="15">
        <v>1.7556676511098224</v>
      </c>
      <c r="I2127" s="15">
        <v>2.0888290692055489</v>
      </c>
      <c r="J2127" s="15">
        <v>-1.1684741886530576</v>
      </c>
      <c r="K2127" s="15">
        <v>0.3265212867386193</v>
      </c>
      <c r="L2127" s="15">
        <v>1.3372150250317452</v>
      </c>
      <c r="M2127" s="15">
        <v>1.8473539954973111</v>
      </c>
      <c r="N2127" s="15">
        <v>1.0641358123068994</v>
      </c>
      <c r="O2127" s="15">
        <v>1.6540767302311772</v>
      </c>
      <c r="P2127" s="15">
        <v>1.1198846652109806</v>
      </c>
      <c r="Q2127" s="15">
        <v>1.4423430549606153</v>
      </c>
      <c r="R2127" s="15">
        <v>0.79546754181714974</v>
      </c>
      <c r="S2127" s="15">
        <v>2.3062774585905035</v>
      </c>
      <c r="T2127" s="15">
        <v>1.719715575933551</v>
      </c>
      <c r="U2127" s="15">
        <v>1.1293940817022041</v>
      </c>
      <c r="V2127" s="15">
        <v>1.7840375566831694</v>
      </c>
      <c r="W2127" s="15">
        <v>3.0223666916550162E-2</v>
      </c>
      <c r="X2127" s="15">
        <v>1.3019530555557493</v>
      </c>
      <c r="Y2127" s="15">
        <v>-1.7204148541365938</v>
      </c>
      <c r="Z2127" s="15">
        <v>-0.4425668641464327</v>
      </c>
      <c r="AA2127" s="15">
        <v>1.4059783050926293</v>
      </c>
      <c r="AB2127" s="15">
        <v>1.3453662540442508</v>
      </c>
      <c r="AC2127" s="15">
        <v>1.0322059652027824</v>
      </c>
      <c r="AD2127" s="15">
        <v>0.16134709639948044</v>
      </c>
      <c r="AE2127" s="15">
        <v>0.37290281143605053</v>
      </c>
      <c r="AF2127" s="15">
        <v>-2.0195350616136047</v>
      </c>
      <c r="AG2127" s="15">
        <v>-6.2026371905584438E-2</v>
      </c>
      <c r="AH2127" s="15">
        <v>0.20158026267420581</v>
      </c>
      <c r="AI2127" s="15">
        <v>2.9897670905455724</v>
      </c>
      <c r="AJ2127" s="15">
        <v>-1.2304898641966295</v>
      </c>
      <c r="AK2127" s="15">
        <v>0.96989496158386723</v>
      </c>
      <c r="AL2127" s="15">
        <v>1.8787342620506602</v>
      </c>
      <c r="AM2127" s="15">
        <v>1.2232911267447566</v>
      </c>
      <c r="AN2127" s="15">
        <v>1.1806818585107723</v>
      </c>
      <c r="EA2127" s="71"/>
      <c r="EH2127" s="31"/>
      <c r="EN2127" s="55"/>
      <c r="EO2127" s="31"/>
      <c r="EU2127" s="55"/>
    </row>
    <row r="2128" spans="1:151" s="1" customFormat="1" x14ac:dyDescent="0.35">
      <c r="A2128" s="11">
        <v>103</v>
      </c>
      <c r="D2128" s="1">
        <f t="shared" si="67"/>
        <v>0.96</v>
      </c>
      <c r="E2128" s="15">
        <v>4.7640683169354547</v>
      </c>
      <c r="F2128" s="15">
        <v>4.7640683169354547</v>
      </c>
      <c r="G2128" s="15">
        <v>4.7640683169354547</v>
      </c>
      <c r="H2128" s="15">
        <v>2.5079461553836793</v>
      </c>
      <c r="I2128" s="15">
        <v>2.4493410809231744</v>
      </c>
      <c r="J2128" s="15">
        <v>-0.39207853153482608</v>
      </c>
      <c r="K2128" s="15">
        <v>0.82143172751923832</v>
      </c>
      <c r="L2128" s="15">
        <v>1.322558128122596</v>
      </c>
      <c r="M2128" s="15">
        <v>1.854020995044563</v>
      </c>
      <c r="N2128" s="15">
        <v>0.91925692036927775</v>
      </c>
      <c r="O2128" s="15">
        <v>1.6768479640461333</v>
      </c>
      <c r="P2128" s="15">
        <v>1.5138156085123045</v>
      </c>
      <c r="Q2128" s="15">
        <v>2.0077160187896941</v>
      </c>
      <c r="R2128" s="15">
        <v>1.5232166904189632</v>
      </c>
      <c r="S2128" s="15">
        <v>2.6531739074043106</v>
      </c>
      <c r="T2128" s="15">
        <v>2.5035152940735732</v>
      </c>
      <c r="U2128" s="15">
        <v>1.4985061268226179</v>
      </c>
      <c r="V2128" s="15">
        <v>1.8922212917022032</v>
      </c>
      <c r="W2128" s="15">
        <v>1.0341232908299129</v>
      </c>
      <c r="X2128" s="15">
        <v>1.6751531456180369</v>
      </c>
      <c r="Y2128" s="15">
        <v>-8.1628383070524016E-2</v>
      </c>
      <c r="Z2128" s="15">
        <v>-9.1343341736637426E-2</v>
      </c>
      <c r="AA2128" s="15">
        <v>2.3215291961935005</v>
      </c>
      <c r="AB2128" s="15">
        <v>1.3218301609797096</v>
      </c>
      <c r="AC2128" s="15">
        <v>1.0713520234045333</v>
      </c>
      <c r="AD2128" s="15">
        <v>0.93524737008090741</v>
      </c>
      <c r="AE2128" s="15">
        <v>1.2538100872264455</v>
      </c>
      <c r="AF2128" s="15">
        <v>-1.0334367818461512</v>
      </c>
      <c r="AG2128" s="15">
        <v>-9.3798656300327826E-2</v>
      </c>
      <c r="AH2128" s="15">
        <v>0.69317760316662436</v>
      </c>
      <c r="AI2128" s="15">
        <v>1.8646639803619136</v>
      </c>
      <c r="AJ2128" s="15">
        <v>-0.28770858561304508</v>
      </c>
      <c r="AK2128" s="15">
        <v>1.0720951780552967</v>
      </c>
      <c r="AL2128" s="15">
        <v>2.6879786120205784</v>
      </c>
      <c r="AM2128" s="15">
        <v>1.3000891794829288</v>
      </c>
      <c r="AN2128" s="15">
        <v>1.3120145833343291</v>
      </c>
      <c r="EA2128" s="71"/>
      <c r="EH2128" s="31"/>
      <c r="EN2128" s="55"/>
      <c r="EO2128" s="31"/>
      <c r="EU2128" s="55"/>
    </row>
    <row r="2129" spans="1:151" s="1" customFormat="1" x14ac:dyDescent="0.35">
      <c r="A2129" s="11">
        <v>104</v>
      </c>
      <c r="D2129" s="1">
        <f t="shared" si="67"/>
        <v>0.95</v>
      </c>
      <c r="E2129" s="15">
        <v>5.7996293292315677</v>
      </c>
      <c r="F2129" s="15">
        <v>5.7996293292315677</v>
      </c>
      <c r="G2129" s="15">
        <v>5.7996293292315677</v>
      </c>
      <c r="H2129" s="15">
        <v>2.3426101913467554</v>
      </c>
      <c r="I2129" s="15">
        <v>3.0034684708102817</v>
      </c>
      <c r="J2129" s="15">
        <v>0.65050879295692521</v>
      </c>
      <c r="K2129" s="15">
        <v>2.1486413868773591</v>
      </c>
      <c r="L2129" s="15">
        <v>1.3633934606563247</v>
      </c>
      <c r="M2129" s="15">
        <v>2.0934674955380665</v>
      </c>
      <c r="N2129" s="15">
        <v>0.9034943480232358</v>
      </c>
      <c r="O2129" s="15">
        <v>2.3999956904823927</v>
      </c>
      <c r="P2129" s="15">
        <v>1.2986636786607892</v>
      </c>
      <c r="Q2129" s="15">
        <v>2.970594331362141</v>
      </c>
      <c r="R2129" s="15">
        <v>2.00364573564516</v>
      </c>
      <c r="S2129" s="15">
        <v>2.764980200737825</v>
      </c>
      <c r="T2129" s="15">
        <v>2.4003141105751311</v>
      </c>
      <c r="U2129" s="15">
        <v>1.3885334951075217</v>
      </c>
      <c r="V2129" s="15">
        <v>1.8904483045572948</v>
      </c>
      <c r="W2129" s="15">
        <v>1.2154443659519758</v>
      </c>
      <c r="X2129" s="15">
        <v>1.9830108913928381</v>
      </c>
      <c r="Y2129" s="15">
        <v>0.86937123258266602</v>
      </c>
      <c r="Z2129" s="15">
        <v>1.0691099499607195</v>
      </c>
      <c r="AA2129" s="15">
        <v>2.2429525867453388</v>
      </c>
      <c r="AB2129" s="15">
        <v>1.4446033114853305</v>
      </c>
      <c r="AC2129" s="15">
        <v>1.2555079626778205</v>
      </c>
      <c r="AD2129" s="15">
        <v>1.0217696439281325</v>
      </c>
      <c r="AE2129" s="15">
        <v>1.7687001109673641</v>
      </c>
      <c r="AF2129" s="15">
        <v>-0.77903880211451348</v>
      </c>
      <c r="AG2129" s="15">
        <v>1.0833852820251215</v>
      </c>
      <c r="AH2129" s="15">
        <v>1.2401178524511358</v>
      </c>
      <c r="AI2129" s="15">
        <v>1.6067402597847358</v>
      </c>
      <c r="AJ2129" s="15">
        <v>0.5752878964669732</v>
      </c>
      <c r="AK2129" s="15">
        <v>1.0901674298842514</v>
      </c>
      <c r="AL2129" s="15">
        <v>3.2550257167533414</v>
      </c>
      <c r="AM2129" s="15">
        <v>1.3515885405999455</v>
      </c>
      <c r="AN2129" s="15">
        <v>1.4103281467406852</v>
      </c>
      <c r="EA2129" s="71"/>
      <c r="EH2129" s="31"/>
      <c r="EN2129" s="55"/>
      <c r="EO2129" s="31"/>
      <c r="EU2129" s="55"/>
    </row>
    <row r="2130" spans="1:151" s="1" customFormat="1" x14ac:dyDescent="0.35">
      <c r="A2130" s="11">
        <v>105</v>
      </c>
      <c r="D2130" s="1" t="str">
        <f t="shared" si="67"/>
        <v>ave</v>
      </c>
      <c r="E2130" s="15">
        <v>1.4984427712314354</v>
      </c>
      <c r="F2130" s="15">
        <v>1.4984427712314354</v>
      </c>
      <c r="G2130" s="15">
        <v>1.4984427712314354</v>
      </c>
      <c r="H2130" s="15">
        <v>1.9297454954120448</v>
      </c>
      <c r="I2130" s="15">
        <v>1.8089784425658821</v>
      </c>
      <c r="J2130" s="15">
        <v>-1.6648238240778961</v>
      </c>
      <c r="K2130" s="15">
        <v>-1.8642013952289707</v>
      </c>
      <c r="L2130" s="15">
        <v>0.93353188794974695</v>
      </c>
      <c r="M2130" s="15">
        <v>1.1283197694528759</v>
      </c>
      <c r="N2130" s="15">
        <v>9.2826753480992619E-2</v>
      </c>
      <c r="O2130" s="15">
        <v>-0.83565003280566708</v>
      </c>
      <c r="P2130" s="15">
        <v>-0.69097401684199056</v>
      </c>
      <c r="Q2130" s="15">
        <v>1.2082034396495416</v>
      </c>
      <c r="R2130" s="15">
        <v>-0.16709981675690677</v>
      </c>
      <c r="S2130" s="15">
        <v>1.8746034358005041</v>
      </c>
      <c r="T2130" s="15">
        <v>1.6151567226882633</v>
      </c>
      <c r="U2130" s="15">
        <v>1.2747553878649727</v>
      </c>
      <c r="V2130" s="15">
        <v>0.63860679288176103</v>
      </c>
      <c r="W2130" s="15">
        <v>-0.70921633518752514</v>
      </c>
      <c r="X2130" s="15">
        <v>-1.1969735171934637</v>
      </c>
      <c r="Y2130" s="15">
        <v>-1.6231937031889472</v>
      </c>
      <c r="Z2130" s="15">
        <v>-1.1979172832541538</v>
      </c>
      <c r="AA2130" s="15">
        <v>1.896654567104161</v>
      </c>
      <c r="AB2130" s="15">
        <v>0.40997483598737566</v>
      </c>
      <c r="AC2130" s="15">
        <v>0.92180469424812128</v>
      </c>
      <c r="AD2130" s="15">
        <v>0.33381815117173191</v>
      </c>
      <c r="AE2130" s="15">
        <v>-0.10160937584558213</v>
      </c>
      <c r="AF2130" s="15">
        <v>-2.0055946429278246</v>
      </c>
      <c r="AG2130" s="15">
        <v>-1.4936073120656179</v>
      </c>
      <c r="AH2130" s="15">
        <v>-1.0519049706757844</v>
      </c>
      <c r="AI2130" s="15">
        <v>-0.27399113701588884</v>
      </c>
      <c r="AJ2130" s="15">
        <v>-1.3449448273855857</v>
      </c>
      <c r="AK2130" s="15">
        <v>1.0008585989470735</v>
      </c>
      <c r="AL2130" s="15">
        <v>1.7982322397065031</v>
      </c>
      <c r="AM2130" s="15">
        <v>-1.4817243566603318</v>
      </c>
      <c r="AN2130" s="15">
        <v>1.0504554390026317</v>
      </c>
      <c r="EA2130" s="71"/>
      <c r="EH2130" s="31"/>
      <c r="EN2130" s="55"/>
      <c r="EO2130" s="31"/>
      <c r="EU2130" s="55"/>
    </row>
    <row r="2131" spans="1:151" s="1" customFormat="1" x14ac:dyDescent="0.35">
      <c r="A2131" s="11">
        <v>106</v>
      </c>
      <c r="C2131" s="1" t="s">
        <v>64</v>
      </c>
      <c r="D2131" s="1">
        <f>D2124</f>
        <v>1</v>
      </c>
      <c r="E2131" s="15">
        <v>1.0268199408282732</v>
      </c>
      <c r="F2131" s="15">
        <v>1.0268199408282732</v>
      </c>
      <c r="G2131" s="15">
        <v>1.0268199408282732</v>
      </c>
      <c r="H2131" s="15">
        <v>-0.84778212802634545</v>
      </c>
      <c r="I2131" s="15">
        <v>1.4285391959846745</v>
      </c>
      <c r="J2131" s="15">
        <v>-1.4196224988727191</v>
      </c>
      <c r="K2131" s="15">
        <v>-1.5807543332913421</v>
      </c>
      <c r="L2131" s="15">
        <v>0.82390483851054763</v>
      </c>
      <c r="M2131" s="15">
        <v>-0.80487347879413607</v>
      </c>
      <c r="N2131" s="15">
        <v>1.0541690446758234</v>
      </c>
      <c r="O2131" s="15">
        <v>-0.80351106974319975</v>
      </c>
      <c r="P2131" s="15">
        <v>-1.0728566832785986</v>
      </c>
      <c r="Q2131" s="15">
        <v>-1.6483656677721508</v>
      </c>
      <c r="R2131" s="15">
        <v>-0.32928436911125819</v>
      </c>
      <c r="S2131" s="15">
        <v>-0.87607269669709087</v>
      </c>
      <c r="T2131" s="15">
        <v>-0.31346280106972685</v>
      </c>
      <c r="U2131" s="15">
        <v>1.1321699038583399</v>
      </c>
      <c r="V2131" s="15">
        <v>1.160664971111155</v>
      </c>
      <c r="W2131" s="15">
        <v>0.61829110632716833</v>
      </c>
      <c r="X2131" s="15">
        <v>-1.2069123470794985</v>
      </c>
      <c r="Y2131" s="15">
        <v>-1.7807712704333793</v>
      </c>
      <c r="Z2131" s="15">
        <v>0.4733932172756638</v>
      </c>
      <c r="AA2131" s="15">
        <v>1.1316704785528737</v>
      </c>
      <c r="AB2131" s="15">
        <v>-1.0954633053086833</v>
      </c>
      <c r="AC2131" s="15">
        <v>2.297919451561079</v>
      </c>
      <c r="AD2131" s="15">
        <v>3.3287065859891256</v>
      </c>
      <c r="AE2131" s="15">
        <v>0.71352442432133178</v>
      </c>
      <c r="AF2131" s="15">
        <v>3.1522917328499225</v>
      </c>
      <c r="AG2131" s="15">
        <v>-0.51910338090201369</v>
      </c>
      <c r="AH2131" s="15">
        <v>-2.1722824784451142</v>
      </c>
      <c r="AI2131" s="15">
        <v>-2.0967059798666918</v>
      </c>
      <c r="AJ2131" s="15">
        <v>-1.7212859542298271</v>
      </c>
      <c r="AK2131" s="15">
        <v>1.4431930124460401</v>
      </c>
      <c r="AL2131" s="15">
        <v>-1.9235270188302165</v>
      </c>
      <c r="AM2131" s="15">
        <v>-1.2556636770931096</v>
      </c>
      <c r="AN2131" s="15">
        <v>1.3776757130668826</v>
      </c>
      <c r="EA2131" s="71"/>
      <c r="EH2131" s="31"/>
      <c r="EN2131" s="55"/>
      <c r="EO2131" s="31"/>
      <c r="EU2131" s="55"/>
    </row>
    <row r="2132" spans="1:151" s="1" customFormat="1" x14ac:dyDescent="0.35">
      <c r="A2132" s="11">
        <v>107</v>
      </c>
      <c r="D2132" s="1">
        <f t="shared" si="67"/>
        <v>0.99</v>
      </c>
      <c r="E2132" s="15">
        <v>-0.77853883047308881</v>
      </c>
      <c r="F2132" s="15">
        <v>-0.77853883047308881</v>
      </c>
      <c r="G2132" s="15">
        <v>-0.77853883047308881</v>
      </c>
      <c r="H2132" s="15">
        <v>-0.83476016317178725</v>
      </c>
      <c r="I2132" s="15">
        <v>1.5285664113604918</v>
      </c>
      <c r="J2132" s="15">
        <v>-1.7388193406131001</v>
      </c>
      <c r="K2132" s="15">
        <v>-1.8264363965735679</v>
      </c>
      <c r="L2132" s="15">
        <v>0.94816576542854436</v>
      </c>
      <c r="M2132" s="15">
        <v>-0.83979814311323031</v>
      </c>
      <c r="N2132" s="15">
        <v>1.9740814443062</v>
      </c>
      <c r="O2132" s="15">
        <v>-1.0914434323714997</v>
      </c>
      <c r="P2132" s="15">
        <v>-1.0040241024884551</v>
      </c>
      <c r="Q2132" s="15">
        <v>-2.0581090018215309</v>
      </c>
      <c r="R2132" s="15">
        <v>-0.59042669236074363</v>
      </c>
      <c r="S2132" s="15">
        <v>-0.94364095643722867</v>
      </c>
      <c r="T2132" s="15">
        <v>-4.0441343897398459E-2</v>
      </c>
      <c r="U2132" s="15">
        <v>7.5308626034201725E-3</v>
      </c>
      <c r="V2132" s="15">
        <v>-0.16721378854031524</v>
      </c>
      <c r="W2132" s="15">
        <v>-0.60116106653752344</v>
      </c>
      <c r="X2132" s="15">
        <v>-1.3289850406070167</v>
      </c>
      <c r="Y2132" s="15">
        <v>-2.0010064250934403</v>
      </c>
      <c r="Z2132" s="15">
        <v>-0.3078759111219887</v>
      </c>
      <c r="AA2132" s="15">
        <v>0.82006127654675665</v>
      </c>
      <c r="AB2132" s="15">
        <v>-1.0004879440605896</v>
      </c>
      <c r="AC2132" s="15">
        <v>1.2192438014073268</v>
      </c>
      <c r="AD2132" s="15">
        <v>1.3546351870951063</v>
      </c>
      <c r="AE2132" s="15">
        <v>6.3577389203426399E-2</v>
      </c>
      <c r="AF2132" s="15">
        <v>1.5232042125561018</v>
      </c>
      <c r="AG2132" s="15">
        <v>-1.3318092017656913</v>
      </c>
      <c r="AH2132" s="15">
        <v>-2.1914607993584534</v>
      </c>
      <c r="AI2132" s="15">
        <v>-2.0779018334809924</v>
      </c>
      <c r="AJ2132" s="15">
        <v>-1.7201423172569632</v>
      </c>
      <c r="AK2132" s="15">
        <v>1.9559911661856271</v>
      </c>
      <c r="AL2132" s="15">
        <v>-1.8869306656765272</v>
      </c>
      <c r="AM2132" s="15">
        <v>-1.2545330103765491</v>
      </c>
      <c r="AN2132" s="15">
        <v>1.680388550494359</v>
      </c>
      <c r="EA2132" s="71"/>
      <c r="EH2132" s="31"/>
      <c r="EN2132" s="55"/>
      <c r="EO2132" s="31"/>
      <c r="EU2132" s="55"/>
    </row>
    <row r="2133" spans="1:151" s="1" customFormat="1" x14ac:dyDescent="0.35">
      <c r="A2133" s="11">
        <v>108</v>
      </c>
      <c r="D2133" s="1">
        <f t="shared" si="67"/>
        <v>0.98</v>
      </c>
      <c r="E2133" s="15">
        <v>0.15057982908896406</v>
      </c>
      <c r="F2133" s="15">
        <v>0.15057982908896406</v>
      </c>
      <c r="G2133" s="15">
        <v>0.15057982908896406</v>
      </c>
      <c r="H2133" s="15">
        <v>-4.4748195921301831E-2</v>
      </c>
      <c r="I2133" s="15">
        <v>1.5969305664854148</v>
      </c>
      <c r="J2133" s="15">
        <v>-1.5380473790134817</v>
      </c>
      <c r="K2133" s="15">
        <v>-0.33781544791699164</v>
      </c>
      <c r="L2133" s="15">
        <v>1.0082580315539413</v>
      </c>
      <c r="M2133" s="15">
        <v>-0.71953641487169762</v>
      </c>
      <c r="N2133" s="15">
        <v>2.8460532529587583</v>
      </c>
      <c r="O2133" s="15">
        <v>-1.1216773929811861</v>
      </c>
      <c r="P2133" s="15">
        <v>-0.50336141260719702</v>
      </c>
      <c r="Q2133" s="15">
        <v>-1.8644806109060521</v>
      </c>
      <c r="R2133" s="15">
        <v>-0.70341477604989622</v>
      </c>
      <c r="S2133" s="15">
        <v>-0.77891925654657268</v>
      </c>
      <c r="T2133" s="15">
        <v>0.61894877530541703</v>
      </c>
      <c r="U2133" s="15">
        <v>-1.3818874184420491</v>
      </c>
      <c r="V2133" s="15">
        <v>-1.3405342459703078</v>
      </c>
      <c r="W2133" s="15">
        <v>-1.3583317471017913</v>
      </c>
      <c r="X2133" s="15">
        <v>-0.81809591642493207</v>
      </c>
      <c r="Y2133" s="15">
        <v>-1.4731296657290478</v>
      </c>
      <c r="Z2133" s="15">
        <v>-0.48853713146270322</v>
      </c>
      <c r="AA2133" s="15">
        <v>1.0584158411375102</v>
      </c>
      <c r="AB2133" s="15">
        <v>0.25560684011918383</v>
      </c>
      <c r="AC2133" s="15">
        <v>-9.4651023632493544E-2</v>
      </c>
      <c r="AD2133" s="15">
        <v>-2.674010713405051</v>
      </c>
      <c r="AE2133" s="15">
        <v>-1.2351115531612149</v>
      </c>
      <c r="AF2133" s="15">
        <v>0.38856493596706582</v>
      </c>
      <c r="AG2133" s="15">
        <v>-1.6655389561273466</v>
      </c>
      <c r="AH2133" s="15">
        <v>-1.8514259861791165</v>
      </c>
      <c r="AI2133" s="15">
        <v>-1.2841597076992195</v>
      </c>
      <c r="AJ2133" s="15">
        <v>-1.1790188929079295</v>
      </c>
      <c r="AK2133" s="15">
        <v>1.3732780057441356</v>
      </c>
      <c r="AL2133" s="15">
        <v>-1.1500907459988645</v>
      </c>
      <c r="AM2133" s="15">
        <v>-1.1326195298719548</v>
      </c>
      <c r="AN2133" s="15">
        <v>1.8365016277079618</v>
      </c>
      <c r="EA2133" s="71"/>
      <c r="EH2133" s="31"/>
      <c r="EN2133" s="55"/>
      <c r="EO2133" s="31"/>
      <c r="EU2133" s="55"/>
    </row>
    <row r="2134" spans="1:151" s="1" customFormat="1" x14ac:dyDescent="0.35">
      <c r="A2134" s="11">
        <v>109</v>
      </c>
      <c r="D2134" s="1">
        <f t="shared" si="67"/>
        <v>0.97</v>
      </c>
      <c r="E2134" s="15">
        <v>3.2739679752379045</v>
      </c>
      <c r="F2134" s="15">
        <v>3.2739679752379045</v>
      </c>
      <c r="G2134" s="15">
        <v>3.2739679752379045</v>
      </c>
      <c r="H2134" s="15">
        <v>2.22968469248414</v>
      </c>
      <c r="I2134" s="15">
        <v>1.7574453247992596</v>
      </c>
      <c r="J2134" s="15">
        <v>1.7632635157800076</v>
      </c>
      <c r="K2134" s="15">
        <v>1.4938558455931146</v>
      </c>
      <c r="L2134" s="15">
        <v>0.93348440309386582</v>
      </c>
      <c r="M2134" s="15">
        <v>1.4534303691989359</v>
      </c>
      <c r="N2134" s="15">
        <v>1.8012521134093242</v>
      </c>
      <c r="O2134" s="15">
        <v>-0.73405974234170179</v>
      </c>
      <c r="P2134" s="15">
        <v>0.86524754370470613</v>
      </c>
      <c r="Q2134" s="15">
        <v>2.4961707799631054</v>
      </c>
      <c r="R2134" s="15">
        <v>0.93158126649140149</v>
      </c>
      <c r="S2134" s="15">
        <v>1.2886471756177786</v>
      </c>
      <c r="T2134" s="15">
        <v>2.1376533218160567</v>
      </c>
      <c r="U2134" s="15">
        <v>0.45706755383998893</v>
      </c>
      <c r="V2134" s="15">
        <v>-1.7654409062694727</v>
      </c>
      <c r="W2134" s="15">
        <v>0.36562507855181214</v>
      </c>
      <c r="X2134" s="15">
        <v>1.4992068711619946</v>
      </c>
      <c r="Y2134" s="15">
        <v>1.6293508709141622</v>
      </c>
      <c r="Z2134" s="15">
        <v>0.79680478824448997</v>
      </c>
      <c r="AA2134" s="15">
        <v>0.44806244585551863</v>
      </c>
      <c r="AB2134" s="15">
        <v>1.8898238819017945</v>
      </c>
      <c r="AC2134" s="15">
        <v>-0.25805755520077828</v>
      </c>
      <c r="AD2134" s="15">
        <v>-1.71377995014108</v>
      </c>
      <c r="AE2134" s="15">
        <v>-0.28797312618047272</v>
      </c>
      <c r="AF2134" s="15">
        <v>9.3160426096609072E-2</v>
      </c>
      <c r="AG2134" s="15">
        <v>1.2812467305943298</v>
      </c>
      <c r="AH2134" s="15">
        <v>-1.2661139443571501</v>
      </c>
      <c r="AI2134" s="15">
        <v>2.2871099682706308</v>
      </c>
      <c r="AJ2134" s="15">
        <v>2.1814293176531034</v>
      </c>
      <c r="AK2134" s="15">
        <v>0.96908602342994976</v>
      </c>
      <c r="AL2134" s="15">
        <v>2.2912941797576392</v>
      </c>
      <c r="AM2134" s="15">
        <v>1.3821799780892401</v>
      </c>
      <c r="AN2134" s="15">
        <v>1.7919782886158691</v>
      </c>
      <c r="EA2134" s="71"/>
      <c r="EH2134" s="31"/>
      <c r="EN2134" s="55"/>
      <c r="EO2134" s="31"/>
      <c r="EU2134" s="55"/>
    </row>
    <row r="2135" spans="1:151" s="1" customFormat="1" x14ac:dyDescent="0.35">
      <c r="A2135" s="11">
        <v>110</v>
      </c>
      <c r="D2135" s="1">
        <f t="shared" si="67"/>
        <v>0.96</v>
      </c>
      <c r="E2135" s="15">
        <v>4.3885832963722171</v>
      </c>
      <c r="F2135" s="15">
        <v>4.3885832963722171</v>
      </c>
      <c r="G2135" s="15">
        <v>4.3885832963722171</v>
      </c>
      <c r="H2135" s="15">
        <v>1.6125963215086967</v>
      </c>
      <c r="I2135" s="15">
        <v>1.7073422284562667</v>
      </c>
      <c r="J2135" s="15">
        <v>2.0941006439964358</v>
      </c>
      <c r="K2135" s="15">
        <v>1.9400192229346691</v>
      </c>
      <c r="L2135" s="15">
        <v>0.86225320635757241</v>
      </c>
      <c r="M2135" s="15">
        <v>1.4151010068795153</v>
      </c>
      <c r="N2135" s="15">
        <v>1.1972777938252122</v>
      </c>
      <c r="O2135" s="15">
        <v>0.36117984678753107</v>
      </c>
      <c r="P2135" s="15">
        <v>1.3574015798888879</v>
      </c>
      <c r="Q2135" s="15">
        <v>2.2927618290511194</v>
      </c>
      <c r="R2135" s="15">
        <v>1.5189421524822293</v>
      </c>
      <c r="S2135" s="15">
        <v>1.5319571567242463</v>
      </c>
      <c r="T2135" s="15">
        <v>1.5923386317041657</v>
      </c>
      <c r="U2135" s="15">
        <v>1.1044306154809178</v>
      </c>
      <c r="V2135" s="15">
        <v>-1.6744562133630465</v>
      </c>
      <c r="W2135" s="15">
        <v>0.95247820467715694</v>
      </c>
      <c r="X2135" s="15">
        <v>1.8707800717901046</v>
      </c>
      <c r="Y2135" s="15">
        <v>2.2454902852405936</v>
      </c>
      <c r="Z2135" s="15">
        <v>1.5332954015023956</v>
      </c>
      <c r="AA2135" s="15">
        <v>0.42098202093376985</v>
      </c>
      <c r="AB2135" s="15">
        <v>1.7038302850123963</v>
      </c>
      <c r="AC2135" s="15">
        <v>3.9709277858994627E-3</v>
      </c>
      <c r="AD2135" s="15">
        <v>-0.49904674290258744</v>
      </c>
      <c r="AE2135" s="15">
        <v>0.62948006368667542</v>
      </c>
      <c r="AF2135" s="15">
        <v>-1.9033015158548612E-2</v>
      </c>
      <c r="AG2135" s="15">
        <v>2.0385516710400995</v>
      </c>
      <c r="AH2135" s="15">
        <v>0.30428930429500323</v>
      </c>
      <c r="AI2135" s="15">
        <v>2.2396717504643786</v>
      </c>
      <c r="AJ2135" s="15">
        <v>2.2895944316680223</v>
      </c>
      <c r="AK2135" s="15">
        <v>0.88357666953369074</v>
      </c>
      <c r="AL2135" s="15">
        <v>2.4744664339829208</v>
      </c>
      <c r="AM2135" s="15">
        <v>1.3860388191811503</v>
      </c>
      <c r="AN2135" s="15">
        <v>1.6921101447876876</v>
      </c>
      <c r="EA2135" s="71"/>
      <c r="EH2135" s="31"/>
      <c r="EN2135" s="55"/>
      <c r="EO2135" s="31"/>
      <c r="EU2135" s="55"/>
    </row>
    <row r="2136" spans="1:151" s="1" customFormat="1" x14ac:dyDescent="0.35">
      <c r="A2136" s="11">
        <v>111</v>
      </c>
      <c r="D2136" s="1">
        <f t="shared" si="67"/>
        <v>0.95</v>
      </c>
      <c r="E2136" s="15">
        <v>4.5969175929834458</v>
      </c>
      <c r="F2136" s="15">
        <v>4.5969175929834458</v>
      </c>
      <c r="G2136" s="15">
        <v>4.5969175929834458</v>
      </c>
      <c r="H2136" s="15">
        <v>1.3962262906329477</v>
      </c>
      <c r="I2136" s="15">
        <v>1.2699797136773145</v>
      </c>
      <c r="J2136" s="15">
        <v>2.1025885440384768</v>
      </c>
      <c r="K2136" s="15">
        <v>2.0624760707504599</v>
      </c>
      <c r="L2136" s="15">
        <v>0.86280444358003472</v>
      </c>
      <c r="M2136" s="15">
        <v>1.4381648690918485</v>
      </c>
      <c r="N2136" s="15">
        <v>0.7003376818081789</v>
      </c>
      <c r="O2136" s="15">
        <v>1.4534228037696229</v>
      </c>
      <c r="P2136" s="15">
        <v>1.5379376658319803</v>
      </c>
      <c r="Q2136" s="15">
        <v>2.0707116574654352</v>
      </c>
      <c r="R2136" s="15">
        <v>1.8802853345504953</v>
      </c>
      <c r="S2136" s="15">
        <v>1.7137788704164783</v>
      </c>
      <c r="T2136" s="15">
        <v>1.6103306102098278</v>
      </c>
      <c r="U2136" s="15">
        <v>1.4072360179818628</v>
      </c>
      <c r="V2136" s="15">
        <v>-1.3449302210316352</v>
      </c>
      <c r="W2136" s="15">
        <v>1.0700694180983024</v>
      </c>
      <c r="X2136" s="15">
        <v>2.1271858231856764</v>
      </c>
      <c r="Y2136" s="15">
        <v>1.987578551538179</v>
      </c>
      <c r="Z2136" s="15">
        <v>1.7245572325219425</v>
      </c>
      <c r="AA2136" s="15">
        <v>0.47790036618698389</v>
      </c>
      <c r="AB2136" s="15">
        <v>1.6678989703516218</v>
      </c>
      <c r="AC2136" s="15">
        <v>0.16575676430193617</v>
      </c>
      <c r="AD2136" s="15">
        <v>0.29950883784386706</v>
      </c>
      <c r="AE2136" s="15">
        <v>1.1727699267976222</v>
      </c>
      <c r="AF2136" s="15">
        <v>-0.14280670050248578</v>
      </c>
      <c r="AG2136" s="15">
        <v>2.4086640807244906</v>
      </c>
      <c r="AH2136" s="15">
        <v>1.2651530034226073</v>
      </c>
      <c r="AI2136" s="15">
        <v>2.2037222161157444</v>
      </c>
      <c r="AJ2136" s="15">
        <v>2.3718155737176221</v>
      </c>
      <c r="AK2136" s="15">
        <v>0.87359021089269828</v>
      </c>
      <c r="AL2136" s="15">
        <v>2.5253895980696264</v>
      </c>
      <c r="AM2136" s="15">
        <v>1.4230537864333417</v>
      </c>
      <c r="AN2136" s="15">
        <v>1.5994154046101552</v>
      </c>
      <c r="EA2136" s="71"/>
      <c r="EH2136" s="31"/>
      <c r="EN2136" s="55"/>
      <c r="EO2136" s="31"/>
      <c r="EU2136" s="55"/>
    </row>
    <row r="2137" spans="1:151" s="1" customFormat="1" x14ac:dyDescent="0.35">
      <c r="A2137" s="11">
        <v>112</v>
      </c>
      <c r="D2137" s="1" t="str">
        <f t="shared" si="67"/>
        <v>ave</v>
      </c>
      <c r="E2137" s="15">
        <v>1.1709924095390114</v>
      </c>
      <c r="F2137" s="15">
        <v>1.1709924095390114</v>
      </c>
      <c r="G2137" s="15">
        <v>1.1709924095390114</v>
      </c>
      <c r="H2137" s="15"/>
      <c r="I2137" s="15">
        <v>1.4519700802471749</v>
      </c>
      <c r="J2137" s="15"/>
      <c r="K2137" s="15">
        <v>0.72814879864281412</v>
      </c>
      <c r="L2137" s="15">
        <v>0.83340981089514132</v>
      </c>
      <c r="M2137" s="15"/>
      <c r="N2137" s="15">
        <v>1.3034931762229116</v>
      </c>
      <c r="O2137" s="15">
        <v>-1.150795555080284</v>
      </c>
      <c r="P2137" s="15">
        <v>-0.30697401769398447</v>
      </c>
      <c r="Q2137" s="15"/>
      <c r="R2137" s="15">
        <v>0.78813841256789108</v>
      </c>
      <c r="S2137" s="15"/>
      <c r="T2137" s="15"/>
      <c r="U2137" s="15"/>
      <c r="V2137" s="15">
        <v>-1.5424301547162538</v>
      </c>
      <c r="W2137" s="15"/>
      <c r="X2137" s="15"/>
      <c r="Y2137" s="15"/>
      <c r="Z2137" s="15">
        <v>0.40736841619720077</v>
      </c>
      <c r="AA2137" s="15"/>
      <c r="AB2137" s="15"/>
      <c r="AC2137" s="15"/>
      <c r="AD2137" s="15"/>
      <c r="AE2137" s="15"/>
      <c r="AF2137" s="15">
        <v>0.86014298469582107</v>
      </c>
      <c r="AG2137" s="15"/>
      <c r="AH2137" s="15">
        <v>-2.0771847881616732</v>
      </c>
      <c r="AI2137" s="15">
        <v>1.0115397102547234</v>
      </c>
      <c r="AJ2137" s="15"/>
      <c r="AK2137" s="15">
        <v>1.1211977911410818</v>
      </c>
      <c r="AL2137" s="15"/>
      <c r="AM2137" s="15"/>
      <c r="AN2137" s="15">
        <v>1.6843310712574302</v>
      </c>
      <c r="EA2137" s="71"/>
      <c r="EH2137" s="31"/>
      <c r="EN2137" s="55"/>
      <c r="EO2137" s="31"/>
      <c r="EU2137" s="55"/>
    </row>
    <row r="2138" spans="1:151" s="1" customFormat="1" x14ac:dyDescent="0.35">
      <c r="A2138" s="11">
        <v>113</v>
      </c>
      <c r="C2138" s="1" t="s">
        <v>67</v>
      </c>
      <c r="D2138" s="1">
        <f>D2131</f>
        <v>1</v>
      </c>
      <c r="E2138" s="15">
        <v>1.0268199408282732</v>
      </c>
      <c r="F2138" s="15">
        <v>1.0268199408282732</v>
      </c>
      <c r="G2138" s="15">
        <v>1.0268199408282732</v>
      </c>
      <c r="H2138" s="15">
        <v>-0.84778212802634545</v>
      </c>
      <c r="I2138" s="15">
        <v>1.4285391959846745</v>
      </c>
      <c r="J2138" s="15">
        <v>-1.4196224988727191</v>
      </c>
      <c r="K2138" s="15">
        <v>-1.5807543332913421</v>
      </c>
      <c r="L2138" s="15">
        <v>0.82390483851054763</v>
      </c>
      <c r="M2138" s="15">
        <v>-0.80487347879413607</v>
      </c>
      <c r="N2138" s="15">
        <v>1.0541690446758234</v>
      </c>
      <c r="O2138" s="15">
        <v>-0.80351106974319975</v>
      </c>
      <c r="P2138" s="15">
        <v>-1.0728566832785986</v>
      </c>
      <c r="Q2138" s="15">
        <v>-1.6483656677721508</v>
      </c>
      <c r="R2138" s="15">
        <v>-0.32928436911125819</v>
      </c>
      <c r="S2138" s="15">
        <v>-0.87607269669709087</v>
      </c>
      <c r="T2138" s="15">
        <v>-0.31346280106972685</v>
      </c>
      <c r="U2138" s="15">
        <v>1.1321699038583399</v>
      </c>
      <c r="V2138" s="15">
        <v>1.160664971111155</v>
      </c>
      <c r="W2138" s="15">
        <v>0.61829110632716833</v>
      </c>
      <c r="X2138" s="15">
        <v>-1.2069123470794985</v>
      </c>
      <c r="Y2138" s="15">
        <v>-1.7807712704333793</v>
      </c>
      <c r="Z2138" s="15">
        <v>0.4733932172756638</v>
      </c>
      <c r="AA2138" s="15">
        <v>1.1316704785528737</v>
      </c>
      <c r="AB2138" s="15">
        <v>-1.0954633053086833</v>
      </c>
      <c r="AC2138" s="15">
        <v>2.297919451561079</v>
      </c>
      <c r="AD2138" s="15">
        <v>3.3287065859891256</v>
      </c>
      <c r="AE2138" s="15">
        <v>0.71352442432133178</v>
      </c>
      <c r="AF2138" s="15">
        <v>3.1522917328499225</v>
      </c>
      <c r="AG2138" s="15">
        <v>-0.51910338090201369</v>
      </c>
      <c r="AH2138" s="15">
        <v>-2.1722824784451142</v>
      </c>
      <c r="AI2138" s="15">
        <v>-2.0967059798666918</v>
      </c>
      <c r="AJ2138" s="15">
        <v>-1.7212859542298271</v>
      </c>
      <c r="AK2138" s="15">
        <v>1.4431930124460401</v>
      </c>
      <c r="AL2138" s="15">
        <v>-1.9235270188302165</v>
      </c>
      <c r="AM2138" s="15">
        <v>-1.2556636770931096</v>
      </c>
      <c r="AN2138" s="15">
        <v>1.3776757130668826</v>
      </c>
      <c r="EA2138" s="71"/>
      <c r="EH2138" s="31"/>
      <c r="EN2138" s="55"/>
      <c r="EO2138" s="31"/>
      <c r="EU2138" s="55"/>
    </row>
    <row r="2139" spans="1:151" s="1" customFormat="1" x14ac:dyDescent="0.35">
      <c r="A2139" s="11">
        <v>114</v>
      </c>
      <c r="D2139" s="1">
        <f t="shared" si="67"/>
        <v>0.99</v>
      </c>
      <c r="E2139" s="15">
        <v>0.44887060639603726</v>
      </c>
      <c r="F2139" s="15">
        <v>0.44887060639603726</v>
      </c>
      <c r="G2139" s="15">
        <v>0.44887060639603726</v>
      </c>
      <c r="H2139" s="15">
        <v>-0.83476016317178725</v>
      </c>
      <c r="I2139" s="15">
        <v>1.5017385755059016</v>
      </c>
      <c r="J2139" s="15">
        <v>-1.8641614015781918</v>
      </c>
      <c r="K2139" s="15">
        <v>-1.7520328024192027</v>
      </c>
      <c r="L2139" s="15">
        <v>0.90434572463616791</v>
      </c>
      <c r="M2139" s="15">
        <v>-0.83979814311323031</v>
      </c>
      <c r="N2139" s="15">
        <v>0.5570360183532741</v>
      </c>
      <c r="O2139" s="15">
        <v>1.1537904552457161E-3</v>
      </c>
      <c r="P2139" s="15">
        <v>-0.70230257767947657</v>
      </c>
      <c r="Q2139" s="15">
        <v>-1.7629180337713977</v>
      </c>
      <c r="R2139" s="15">
        <v>-0.57526444886701478</v>
      </c>
      <c r="S2139" s="15">
        <v>0.560007428824153</v>
      </c>
      <c r="T2139" s="15">
        <v>-9.1786374896443423E-2</v>
      </c>
      <c r="U2139" s="15">
        <v>-0.50421025087207705</v>
      </c>
      <c r="V2139" s="15">
        <v>1.055634263945912</v>
      </c>
      <c r="W2139" s="15">
        <v>-0.70573541296737163</v>
      </c>
      <c r="X2139" s="15">
        <v>-1.3008663040618818</v>
      </c>
      <c r="Y2139" s="15">
        <v>-2.0010064250934403</v>
      </c>
      <c r="Z2139" s="15">
        <v>-9.5271920660866594E-2</v>
      </c>
      <c r="AA2139" s="15">
        <v>0.82006127654675665</v>
      </c>
      <c r="AB2139" s="15">
        <v>-1.1034195185979871</v>
      </c>
      <c r="AC2139" s="15">
        <v>1.0956472230296754</v>
      </c>
      <c r="AD2139" s="15">
        <v>1.8983646712630735</v>
      </c>
      <c r="AE2139" s="15">
        <v>-0.5300716835606113</v>
      </c>
      <c r="AF2139" s="15">
        <v>0.77679721323003215</v>
      </c>
      <c r="AG2139" s="15">
        <v>-1.3318092017656913</v>
      </c>
      <c r="AH2139" s="15">
        <v>-1.7032459070817114</v>
      </c>
      <c r="AI2139" s="15">
        <v>-2.1782091245610689</v>
      </c>
      <c r="AJ2139" s="15">
        <v>-1.5100272339384999</v>
      </c>
      <c r="AK2139" s="15">
        <v>1.4762995914698951</v>
      </c>
      <c r="AL2139" s="15">
        <v>-1.8144827183456886</v>
      </c>
      <c r="AM2139" s="15">
        <v>-1.2248870326588617</v>
      </c>
      <c r="AN2139" s="15">
        <v>1.3628322235200077</v>
      </c>
      <c r="EA2139" s="71"/>
      <c r="EH2139" s="31"/>
      <c r="EN2139" s="55"/>
      <c r="EO2139" s="31"/>
      <c r="EU2139" s="55"/>
    </row>
    <row r="2140" spans="1:151" s="1" customFormat="1" x14ac:dyDescent="0.35">
      <c r="A2140" s="11">
        <v>115</v>
      </c>
      <c r="D2140" s="1">
        <f t="shared" si="67"/>
        <v>0.98</v>
      </c>
      <c r="E2140" s="15">
        <v>1.6928273098084878</v>
      </c>
      <c r="F2140" s="15">
        <v>1.6928273098084878</v>
      </c>
      <c r="G2140" s="15">
        <v>1.6928273098084878</v>
      </c>
      <c r="H2140" s="15">
        <v>1.0932485408419654</v>
      </c>
      <c r="I2140" s="15">
        <v>1.7407900422008533</v>
      </c>
      <c r="J2140" s="15">
        <v>-1.6564222726768512</v>
      </c>
      <c r="K2140" s="15">
        <v>-1.4853708692763514</v>
      </c>
      <c r="L2140" s="15">
        <v>1.2588982234473223</v>
      </c>
      <c r="M2140" s="15">
        <v>1.0996576309449386</v>
      </c>
      <c r="N2140" s="15">
        <v>0.4406937934990946</v>
      </c>
      <c r="O2140" s="15">
        <v>0.20872236944270359</v>
      </c>
      <c r="P2140" s="15">
        <v>1.0553904817917854</v>
      </c>
      <c r="Q2140" s="15">
        <v>0.36589813420404788</v>
      </c>
      <c r="R2140" s="15">
        <v>-0.57706985616933149</v>
      </c>
      <c r="S2140" s="15">
        <v>1.9097481158902148</v>
      </c>
      <c r="T2140" s="15">
        <v>1.0835113544777593</v>
      </c>
      <c r="U2140" s="15">
        <v>-0.37168555789551211</v>
      </c>
      <c r="V2140" s="15">
        <v>0.93107957894879201</v>
      </c>
      <c r="W2140" s="15">
        <v>-0.94723594050707793</v>
      </c>
      <c r="X2140" s="15">
        <v>-1.1645078514051841</v>
      </c>
      <c r="Y2140" s="15">
        <v>-1.9839815943844408</v>
      </c>
      <c r="Z2140" s="15">
        <v>2.1531651675376316E-2</v>
      </c>
      <c r="AA2140" s="15">
        <v>1.3727124443127952</v>
      </c>
      <c r="AB2140" s="15">
        <v>-0.36733907908586616</v>
      </c>
      <c r="AC2140" s="15">
        <v>0.90805114297081446</v>
      </c>
      <c r="AD2140" s="15">
        <v>-0.17551250856944747</v>
      </c>
      <c r="AE2140" s="15">
        <v>-0.49749774366969229</v>
      </c>
      <c r="AF2140" s="15">
        <v>-1.7997657166590859</v>
      </c>
      <c r="AG2140" s="15">
        <v>-0.81188580754980133</v>
      </c>
      <c r="AH2140" s="15">
        <v>-0.67225503037513923</v>
      </c>
      <c r="AI2140" s="15">
        <v>0.15911285763127211</v>
      </c>
      <c r="AJ2140" s="15">
        <v>0.28119892911994043</v>
      </c>
      <c r="AK2140" s="15">
        <v>1.2878309022875736</v>
      </c>
      <c r="AL2140" s="15">
        <v>1.4300174730011297</v>
      </c>
      <c r="AM2140" s="15">
        <v>-1.1438602223969356</v>
      </c>
      <c r="AN2140" s="15">
        <v>0.72660085540358854</v>
      </c>
      <c r="EA2140" s="71"/>
      <c r="EH2140" s="31"/>
      <c r="EN2140" s="55"/>
      <c r="EO2140" s="31"/>
      <c r="EU2140" s="55"/>
    </row>
    <row r="2141" spans="1:151" s="1" customFormat="1" x14ac:dyDescent="0.35">
      <c r="A2141" s="11">
        <v>116</v>
      </c>
      <c r="D2141" s="1">
        <f t="shared" si="67"/>
        <v>0.97</v>
      </c>
      <c r="E2141" s="15">
        <v>3.7649978311771291</v>
      </c>
      <c r="F2141" s="15">
        <v>3.7649978311771291</v>
      </c>
      <c r="G2141" s="15">
        <v>3.7649978311771291</v>
      </c>
      <c r="H2141" s="15">
        <v>1.8372942497374123</v>
      </c>
      <c r="I2141" s="15">
        <v>2.0845077639098939</v>
      </c>
      <c r="J2141" s="15">
        <v>-0.97742531555752565</v>
      </c>
      <c r="K2141" s="15">
        <v>0.70458851753536733</v>
      </c>
      <c r="L2141" s="15">
        <v>1.311166799803748</v>
      </c>
      <c r="M2141" s="15">
        <v>1.9119799191599254</v>
      </c>
      <c r="N2141" s="15">
        <v>1.0543052203704002</v>
      </c>
      <c r="O2141" s="15">
        <v>1.7662438918368781</v>
      </c>
      <c r="P2141" s="15">
        <v>1.0792513321804345</v>
      </c>
      <c r="Q2141" s="15">
        <v>1.560283003460049</v>
      </c>
      <c r="R2141" s="15">
        <v>0.65059805674730486</v>
      </c>
      <c r="S2141" s="15">
        <v>2.4451868135444257</v>
      </c>
      <c r="T2141" s="15">
        <v>1.6879215778000405</v>
      </c>
      <c r="U2141" s="15">
        <v>1.3266517241959825</v>
      </c>
      <c r="V2141" s="15">
        <v>0.31006284160745862</v>
      </c>
      <c r="W2141" s="15">
        <v>5.9730806438860765E-2</v>
      </c>
      <c r="X2141" s="15">
        <v>1.1885684882218344</v>
      </c>
      <c r="Y2141" s="15">
        <v>-1.8543926842815595</v>
      </c>
      <c r="Z2141" s="15">
        <v>-0.27735073340554173</v>
      </c>
      <c r="AA2141" s="15">
        <v>1.4449969783087824</v>
      </c>
      <c r="AB2141" s="15">
        <v>1.2953772224360156</v>
      </c>
      <c r="AC2141" s="15">
        <v>0.95983464312386391</v>
      </c>
      <c r="AD2141" s="15">
        <v>0.28646266744292637</v>
      </c>
      <c r="AE2141" s="15">
        <v>0.14884318488568904</v>
      </c>
      <c r="AF2141" s="15">
        <v>-1.5619416267823782</v>
      </c>
      <c r="AG2141" s="15">
        <v>0.17007589042422533</v>
      </c>
      <c r="AH2141" s="15">
        <v>0.28727875385465423</v>
      </c>
      <c r="AI2141" s="15">
        <v>1.8505216386167258</v>
      </c>
      <c r="AJ2141" s="15">
        <v>0.55904596576875321</v>
      </c>
      <c r="AK2141" s="15">
        <v>1.1923380315486767</v>
      </c>
      <c r="AL2141" s="15">
        <v>1.7092105021817132</v>
      </c>
      <c r="AM2141" s="15">
        <v>1.2471140641578329</v>
      </c>
      <c r="AN2141" s="15">
        <v>1.1494323613740773</v>
      </c>
      <c r="EA2141" s="71"/>
      <c r="EH2141" s="31"/>
      <c r="EN2141" s="55"/>
      <c r="EO2141" s="31"/>
      <c r="EU2141" s="55"/>
    </row>
    <row r="2142" spans="1:151" s="1" customFormat="1" x14ac:dyDescent="0.35">
      <c r="A2142" s="11">
        <v>117</v>
      </c>
      <c r="D2142" s="1">
        <f t="shared" si="67"/>
        <v>0.96</v>
      </c>
      <c r="E2142" s="15">
        <v>5.1409755453281569</v>
      </c>
      <c r="F2142" s="15">
        <v>5.1409755453281569</v>
      </c>
      <c r="G2142" s="15">
        <v>5.1409755453281569</v>
      </c>
      <c r="H2142" s="15">
        <v>2.4501105534108492</v>
      </c>
      <c r="I2142" s="15">
        <v>2.5408232952847141</v>
      </c>
      <c r="J2142" s="15">
        <v>-0.61530951041773907</v>
      </c>
      <c r="K2142" s="15">
        <v>0.52557138981962159</v>
      </c>
      <c r="L2142" s="15">
        <v>1.1949305322651358</v>
      </c>
      <c r="M2142" s="15">
        <v>1.8578911894430614</v>
      </c>
      <c r="N2142" s="15">
        <v>0.75390573207146594</v>
      </c>
      <c r="O2142" s="15">
        <v>2.0866535297606319</v>
      </c>
      <c r="P2142" s="15">
        <v>1.7726413290719139</v>
      </c>
      <c r="Q2142" s="15">
        <v>2.1057578297422079</v>
      </c>
      <c r="R2142" s="15">
        <v>1.5000111058820613</v>
      </c>
      <c r="S2142" s="15">
        <v>2.7412382375517916</v>
      </c>
      <c r="T2142" s="15">
        <v>2.5199509116067764</v>
      </c>
      <c r="U2142" s="15">
        <v>1.3301710186694422</v>
      </c>
      <c r="V2142" s="15">
        <v>2.1123369586021279</v>
      </c>
      <c r="W2142" s="15">
        <v>1.0445195788191319</v>
      </c>
      <c r="X2142" s="15">
        <v>1.4380342006751377</v>
      </c>
      <c r="Y2142" s="15">
        <v>7.5684367080260703E-2</v>
      </c>
      <c r="Z2142" s="15">
        <v>0.2297757079446428</v>
      </c>
      <c r="AA2142" s="15">
        <v>2.3239064132997731</v>
      </c>
      <c r="AB2142" s="15">
        <v>1.424109718536956</v>
      </c>
      <c r="AC2142" s="15">
        <v>1.1406131602313316</v>
      </c>
      <c r="AD2142" s="15">
        <v>0.95894936956671661</v>
      </c>
      <c r="AE2142" s="15">
        <v>1.2815394397706561</v>
      </c>
      <c r="AF2142" s="15">
        <v>-1.233935870740271</v>
      </c>
      <c r="AG2142" s="15">
        <v>0.42215353121100851</v>
      </c>
      <c r="AH2142" s="15">
        <v>1.5812152843048648</v>
      </c>
      <c r="AI2142" s="15">
        <v>1.2543061129253334</v>
      </c>
      <c r="AJ2142" s="15">
        <v>-0.43457628895506545</v>
      </c>
      <c r="AK2142" s="15">
        <v>1.1622199204575221</v>
      </c>
      <c r="AL2142" s="15">
        <v>2.7405076602777858</v>
      </c>
      <c r="AM2142" s="15">
        <v>1.2646446594168086</v>
      </c>
      <c r="AN2142" s="15">
        <v>1.3925281510978902</v>
      </c>
      <c r="EA2142" s="71"/>
      <c r="EH2142" s="31"/>
      <c r="EN2142" s="55"/>
      <c r="EO2142" s="31"/>
      <c r="EU2142" s="55"/>
    </row>
    <row r="2143" spans="1:151" s="1" customFormat="1" x14ac:dyDescent="0.35">
      <c r="A2143" s="11">
        <v>118</v>
      </c>
      <c r="D2143" s="1">
        <f t="shared" si="67"/>
        <v>0.95</v>
      </c>
      <c r="E2143" s="15">
        <v>6.1379344121980974</v>
      </c>
      <c r="F2143" s="15">
        <v>6.1379344121980974</v>
      </c>
      <c r="G2143" s="15">
        <v>6.1379344121980974</v>
      </c>
      <c r="H2143" s="15">
        <v>2.5666076596631373</v>
      </c>
      <c r="I2143" s="15">
        <v>2.9979727769729658</v>
      </c>
      <c r="J2143" s="15">
        <v>1.0880530197934541</v>
      </c>
      <c r="K2143" s="15">
        <v>1.2260864163213809</v>
      </c>
      <c r="L2143" s="15">
        <v>1.2567115550312671</v>
      </c>
      <c r="M2143" s="15">
        <v>2.1393401193508952</v>
      </c>
      <c r="N2143" s="15">
        <v>0.87877914638865118</v>
      </c>
      <c r="O2143" s="15">
        <v>2.3854238965419747</v>
      </c>
      <c r="P2143" s="15">
        <v>1.354791248762715</v>
      </c>
      <c r="Q2143" s="15">
        <v>2.9973117570351975</v>
      </c>
      <c r="R2143" s="15">
        <v>2.0929961135475903</v>
      </c>
      <c r="S2143" s="15">
        <v>2.8942531462187757</v>
      </c>
      <c r="T2143" s="15">
        <v>1.4761668553141023</v>
      </c>
      <c r="U2143" s="15">
        <v>1.4234954195023584</v>
      </c>
      <c r="V2143" s="15">
        <v>1.9763544250536116</v>
      </c>
      <c r="W2143" s="15">
        <v>1.1812998314019294</v>
      </c>
      <c r="X2143" s="15">
        <v>2.1791091449213456</v>
      </c>
      <c r="Y2143" s="15">
        <v>0.79518507672837824</v>
      </c>
      <c r="Z2143" s="15">
        <v>0.57032486673988547</v>
      </c>
      <c r="AA2143" s="15">
        <v>2.1862240590285791</v>
      </c>
      <c r="AB2143" s="15">
        <v>1.4836884832666843</v>
      </c>
      <c r="AC2143" s="15">
        <v>1.3613251539030489</v>
      </c>
      <c r="AD2143" s="15">
        <v>1.0035357567841257</v>
      </c>
      <c r="AE2143" s="15">
        <v>1.6183063398323372</v>
      </c>
      <c r="AF2143" s="15">
        <v>-0.74936406089092145</v>
      </c>
      <c r="AG2143" s="15">
        <v>1.572099875909081</v>
      </c>
      <c r="AH2143" s="15">
        <v>1.1754235082472311</v>
      </c>
      <c r="AI2143" s="15">
        <v>1.4692113877105413</v>
      </c>
      <c r="AJ2143" s="15">
        <v>0.17856966356516812</v>
      </c>
      <c r="AK2143" s="15">
        <v>1.5049342854283483</v>
      </c>
      <c r="AL2143" s="15">
        <v>2.8933510424776347</v>
      </c>
      <c r="AM2143" s="15">
        <v>1.3121959095308147</v>
      </c>
      <c r="AN2143" s="15">
        <v>1.547418284291316</v>
      </c>
      <c r="EA2143" s="71"/>
      <c r="EH2143" s="31"/>
      <c r="EN2143" s="55"/>
      <c r="EO2143" s="31"/>
      <c r="EU2143" s="55"/>
    </row>
    <row r="2144" spans="1:151" s="1" customFormat="1" x14ac:dyDescent="0.35">
      <c r="A2144" s="11">
        <v>119</v>
      </c>
      <c r="D2144" s="1" t="str">
        <f t="shared" si="67"/>
        <v>ave</v>
      </c>
      <c r="E2144" s="15">
        <v>1.7894553424120938</v>
      </c>
      <c r="F2144" s="15">
        <v>1.7894553424120938</v>
      </c>
      <c r="G2144" s="15">
        <v>1.7894553424120938</v>
      </c>
      <c r="H2144" s="15">
        <v>1.9878951592867211</v>
      </c>
      <c r="I2144" s="15">
        <v>1.888525650462838</v>
      </c>
      <c r="J2144" s="15">
        <v>-1.6640069106961624</v>
      </c>
      <c r="K2144" s="15">
        <v>-2.0711209915035038</v>
      </c>
      <c r="L2144" s="15">
        <v>0.94496268608206346</v>
      </c>
      <c r="M2144" s="15">
        <v>1.2651410497323494</v>
      </c>
      <c r="N2144" s="15">
        <v>0.10334907129188524</v>
      </c>
      <c r="O2144" s="15">
        <v>-0.48313963841006674</v>
      </c>
      <c r="P2144" s="15">
        <v>2.0900891824683403E-2</v>
      </c>
      <c r="Q2144" s="15">
        <v>1.4025718049008602</v>
      </c>
      <c r="R2144" s="15">
        <v>-0.40338287118564531</v>
      </c>
      <c r="S2144" s="15">
        <v>2.0820353736078068</v>
      </c>
      <c r="T2144" s="15">
        <v>1.5423454878317637</v>
      </c>
      <c r="U2144" s="15">
        <v>1.237597872590102</v>
      </c>
      <c r="V2144" s="15">
        <v>0.3406252512634545</v>
      </c>
      <c r="W2144" s="15">
        <v>-0.87073609117353479</v>
      </c>
      <c r="X2144" s="15">
        <v>-1.2217978002106715</v>
      </c>
      <c r="Y2144" s="15">
        <v>-1.7848347647780243</v>
      </c>
      <c r="Z2144" s="15">
        <v>-1.1838131539956649</v>
      </c>
      <c r="AA2144" s="15">
        <v>1.9126417043216308</v>
      </c>
      <c r="AB2144" s="15">
        <v>0.63561237286872529</v>
      </c>
      <c r="AC2144" s="15">
        <v>0.93769932146845958</v>
      </c>
      <c r="AD2144" s="15">
        <v>0.4536478430226546</v>
      </c>
      <c r="AE2144" s="15">
        <v>-0.38722398632007954</v>
      </c>
      <c r="AF2144" s="15">
        <v>-1.9512268527612049</v>
      </c>
      <c r="AG2144" s="15">
        <v>-1.2135192367982646</v>
      </c>
      <c r="AH2144" s="15">
        <v>-0.96501119393060575</v>
      </c>
      <c r="AI2144" s="15">
        <v>-0.75127365513721112</v>
      </c>
      <c r="AJ2144" s="15">
        <v>-0.734493420723073</v>
      </c>
      <c r="AK2144" s="15">
        <v>1.3480682249950415</v>
      </c>
      <c r="AL2144" s="15">
        <v>1.5094662270003287</v>
      </c>
      <c r="AM2144" s="15">
        <v>-1.5362865159864649</v>
      </c>
      <c r="AN2144" s="15">
        <v>1.0548142010572412</v>
      </c>
      <c r="EA2144" s="71"/>
      <c r="EH2144" s="31"/>
      <c r="EN2144" s="55"/>
      <c r="EO2144" s="31"/>
      <c r="EU2144" s="55"/>
    </row>
    <row r="2145" spans="1:151" s="1" customFormat="1" x14ac:dyDescent="0.35">
      <c r="A2145" s="11">
        <v>120</v>
      </c>
      <c r="C2145" s="1" t="s">
        <v>68</v>
      </c>
      <c r="D2145" s="1">
        <f>D2138</f>
        <v>1</v>
      </c>
      <c r="E2145" s="15">
        <v>0.6767688979878751</v>
      </c>
      <c r="F2145" s="15">
        <v>0.6767688979878751</v>
      </c>
      <c r="G2145" s="15">
        <v>0.6767688979878751</v>
      </c>
      <c r="H2145" s="15">
        <v>-0.84778212802634556</v>
      </c>
      <c r="I2145" s="15">
        <v>1.3387329370269665</v>
      </c>
      <c r="J2145" s="15">
        <v>-1.4196224988727191</v>
      </c>
      <c r="K2145" s="15">
        <v>-1.7122945515451076</v>
      </c>
      <c r="L2145" s="15">
        <v>0.17053439633997913</v>
      </c>
      <c r="M2145" s="15">
        <v>-0.80487347879413651</v>
      </c>
      <c r="N2145" s="15">
        <v>0.94608736378984626</v>
      </c>
      <c r="O2145" s="15">
        <v>-0.87306209006967195</v>
      </c>
      <c r="P2145" s="15">
        <v>-1.4360989442054699</v>
      </c>
      <c r="Q2145" s="15">
        <v>-1.6483656677721508</v>
      </c>
      <c r="R2145" s="15">
        <v>-0.4251168288370421</v>
      </c>
      <c r="S2145" s="15">
        <v>-0.87607269669709098</v>
      </c>
      <c r="T2145" s="15">
        <v>-0.31346280106972668</v>
      </c>
      <c r="U2145" s="15">
        <v>1.1321699038583399</v>
      </c>
      <c r="V2145" s="15">
        <v>1.8470547717974408</v>
      </c>
      <c r="W2145" s="15">
        <v>0.61829110632716811</v>
      </c>
      <c r="X2145" s="15">
        <v>-1.2069123470794987</v>
      </c>
      <c r="Y2145" s="15">
        <v>-1.7807712704333798</v>
      </c>
      <c r="Z2145" s="15">
        <v>0.46193929965050018</v>
      </c>
      <c r="AA2145" s="15">
        <v>1.1316704785528739</v>
      </c>
      <c r="AB2145" s="15">
        <v>-1.0954633053086837</v>
      </c>
      <c r="AC2145" s="15">
        <v>2.2979194515610786</v>
      </c>
      <c r="AD2145" s="15">
        <v>3.3287065859891256</v>
      </c>
      <c r="AE2145" s="15">
        <v>0.71352442432133156</v>
      </c>
      <c r="AF2145" s="15">
        <v>3.1152985772713326</v>
      </c>
      <c r="AG2145" s="15">
        <v>-0.51910338090201347</v>
      </c>
      <c r="AH2145" s="15">
        <v>-2.0491410193945598</v>
      </c>
      <c r="AI2145" s="15">
        <v>-2.1113188454248761</v>
      </c>
      <c r="AJ2145" s="15">
        <v>-1.7212859542298269</v>
      </c>
      <c r="AK2145" s="15">
        <v>1.3436718514748505</v>
      </c>
      <c r="AL2145" s="15">
        <v>-1.9235270188302152</v>
      </c>
      <c r="AM2145" s="15">
        <v>-1.2556636770931093</v>
      </c>
      <c r="AN2145" s="15">
        <v>0.90630882938156065</v>
      </c>
      <c r="EA2145" s="71"/>
      <c r="EH2145" s="31"/>
      <c r="EN2145" s="55"/>
      <c r="EO2145" s="31"/>
      <c r="EU2145" s="55"/>
    </row>
    <row r="2146" spans="1:151" s="1" customFormat="1" x14ac:dyDescent="0.35">
      <c r="A2146" s="11">
        <v>121</v>
      </c>
      <c r="D2146" s="1">
        <f t="shared" si="67"/>
        <v>0.99</v>
      </c>
      <c r="E2146" s="15">
        <v>-1.4823569178289087</v>
      </c>
      <c r="F2146" s="15">
        <v>-1.4823569178289087</v>
      </c>
      <c r="G2146" s="15">
        <v>-1.4823569178289087</v>
      </c>
      <c r="H2146" s="15">
        <v>-0.83476016317178736</v>
      </c>
      <c r="I2146" s="15">
        <v>1.6163954420935063</v>
      </c>
      <c r="J2146" s="15">
        <v>-1.7388193406130994</v>
      </c>
      <c r="K2146" s="15">
        <v>-2.312200819891773</v>
      </c>
      <c r="L2146" s="15">
        <v>0.51267535993357549</v>
      </c>
      <c r="M2146" s="15">
        <v>-0.83979814311322953</v>
      </c>
      <c r="N2146" s="15">
        <v>1.8523985061292541</v>
      </c>
      <c r="O2146" s="15">
        <v>-1.1577638210681973</v>
      </c>
      <c r="P2146" s="15">
        <v>-1.4415776926187636</v>
      </c>
      <c r="Q2146" s="15">
        <v>-2.0581090018215309</v>
      </c>
      <c r="R2146" s="15">
        <v>-0.71147038104599847</v>
      </c>
      <c r="S2146" s="15">
        <v>-0.94364095643722901</v>
      </c>
      <c r="T2146" s="15">
        <v>-4.0441343897398445E-2</v>
      </c>
      <c r="U2146" s="15">
        <v>7.5308626034201725E-3</v>
      </c>
      <c r="V2146" s="15">
        <v>0.3593289175864785</v>
      </c>
      <c r="W2146" s="15">
        <v>-0.60116106653752333</v>
      </c>
      <c r="X2146" s="15">
        <v>-1.3289850406070163</v>
      </c>
      <c r="Y2146" s="15">
        <v>-2.0010064250934403</v>
      </c>
      <c r="Z2146" s="15">
        <v>-0.33030984025073462</v>
      </c>
      <c r="AA2146" s="15">
        <v>0.82006127654675764</v>
      </c>
      <c r="AB2146" s="15">
        <v>-1.0004879440605894</v>
      </c>
      <c r="AC2146" s="15">
        <v>1.2192438014073272</v>
      </c>
      <c r="AD2146" s="15">
        <v>1.3546351870951054</v>
      </c>
      <c r="AE2146" s="15">
        <v>6.3577389203426482E-2</v>
      </c>
      <c r="AF2146" s="15">
        <v>1.4830502259987954</v>
      </c>
      <c r="AG2146" s="15">
        <v>-1.3318092017656924</v>
      </c>
      <c r="AH2146" s="15">
        <v>-2.0949607209989058</v>
      </c>
      <c r="AI2146" s="15">
        <v>-2.1054235784889292</v>
      </c>
      <c r="AJ2146" s="15">
        <v>-1.7201423172569625</v>
      </c>
      <c r="AK2146" s="15">
        <v>1.8335818745426695</v>
      </c>
      <c r="AL2146" s="15">
        <v>-1.8869306656765266</v>
      </c>
      <c r="AM2146" s="15">
        <v>-1.2545330103765493</v>
      </c>
      <c r="AN2146" s="15">
        <v>1.1936227508322537</v>
      </c>
      <c r="EA2146" s="71"/>
      <c r="EH2146" s="31"/>
      <c r="EN2146" s="55"/>
      <c r="EO2146" s="31"/>
      <c r="EU2146" s="55"/>
    </row>
    <row r="2147" spans="1:151" s="1" customFormat="1" x14ac:dyDescent="0.35">
      <c r="A2147" s="11">
        <v>122</v>
      </c>
      <c r="D2147" s="1">
        <f t="shared" si="67"/>
        <v>0.98</v>
      </c>
      <c r="E2147" s="15">
        <v>-0.99226924247888459</v>
      </c>
      <c r="F2147" s="15">
        <v>-0.99226924247888459</v>
      </c>
      <c r="G2147" s="15">
        <v>-0.99226924247888459</v>
      </c>
      <c r="H2147" s="15">
        <v>-4.4748195921301602E-2</v>
      </c>
      <c r="I2147" s="15">
        <v>1.8648411063762598</v>
      </c>
      <c r="J2147" s="15">
        <v>-1.5380473790134837</v>
      </c>
      <c r="K2147" s="15">
        <v>-2.4067230083964888</v>
      </c>
      <c r="L2147" s="15">
        <v>0.7093146146270336</v>
      </c>
      <c r="M2147" s="15">
        <v>-0.71953641487169839</v>
      </c>
      <c r="N2147" s="15">
        <v>3.7530471861881343</v>
      </c>
      <c r="O2147" s="15">
        <v>-1.2094018627134362</v>
      </c>
      <c r="P2147" s="15">
        <v>-1.2632686774826982</v>
      </c>
      <c r="Q2147" s="15">
        <v>-1.8644806109060532</v>
      </c>
      <c r="R2147" s="15">
        <v>-0.93854779027515001</v>
      </c>
      <c r="S2147" s="15">
        <v>-0.77891925654657457</v>
      </c>
      <c r="T2147" s="15">
        <v>0.6189487753054157</v>
      </c>
      <c r="U2147" s="15">
        <v>-1.3818874184420504</v>
      </c>
      <c r="V2147" s="15">
        <v>-1.3004756241041497</v>
      </c>
      <c r="W2147" s="15">
        <v>-1.3583317471017911</v>
      </c>
      <c r="X2147" s="15">
        <v>-0.81809591642493162</v>
      </c>
      <c r="Y2147" s="15">
        <v>-1.4731296657290465</v>
      </c>
      <c r="Z2147" s="15">
        <v>-0.51632991987417687</v>
      </c>
      <c r="AA2147" s="15">
        <v>1.0584158411375106</v>
      </c>
      <c r="AB2147" s="15">
        <v>0.2556068401191835</v>
      </c>
      <c r="AC2147" s="15">
        <v>-9.4651023632492823E-2</v>
      </c>
      <c r="AD2147" s="15">
        <v>-2.6740107134050493</v>
      </c>
      <c r="AE2147" s="15">
        <v>-1.2351115531612131</v>
      </c>
      <c r="AF2147" s="15">
        <v>0.33546731172023253</v>
      </c>
      <c r="AG2147" s="15">
        <v>-1.665538956127347</v>
      </c>
      <c r="AH2147" s="15">
        <v>-1.8081095739951527</v>
      </c>
      <c r="AI2147" s="15">
        <v>-1.5913464379103046</v>
      </c>
      <c r="AJ2147" s="15">
        <v>-1.1790188929079295</v>
      </c>
      <c r="AK2147" s="15">
        <v>1.4676752639955786</v>
      </c>
      <c r="AL2147" s="15">
        <v>-1.1500907459988647</v>
      </c>
      <c r="AM2147" s="15">
        <v>-1.1326195298719544</v>
      </c>
      <c r="AN2147" s="15">
        <v>1.6346885518567247</v>
      </c>
      <c r="EA2147" s="71"/>
      <c r="EH2147" s="31"/>
      <c r="EN2147" s="55"/>
      <c r="EO2147" s="31"/>
      <c r="EU2147" s="55"/>
    </row>
    <row r="2148" spans="1:151" s="1" customFormat="1" x14ac:dyDescent="0.35">
      <c r="A2148" s="11">
        <v>123</v>
      </c>
      <c r="D2148" s="1">
        <f t="shared" si="67"/>
        <v>0.97</v>
      </c>
      <c r="E2148" s="15">
        <v>3.4955184050775467</v>
      </c>
      <c r="F2148" s="15">
        <v>3.4955184050775467</v>
      </c>
      <c r="G2148" s="15">
        <v>3.4955184050775467</v>
      </c>
      <c r="H2148" s="15">
        <v>2.2296846924841391</v>
      </c>
      <c r="I2148" s="15">
        <v>1.7296221985801754</v>
      </c>
      <c r="J2148" s="15">
        <v>1.7632635157800054</v>
      </c>
      <c r="K2148" s="15">
        <v>0.68116009256336207</v>
      </c>
      <c r="L2148" s="15">
        <v>0.52563792668408937</v>
      </c>
      <c r="M2148" s="15">
        <v>1.4534303691989332</v>
      </c>
      <c r="N2148" s="15">
        <v>1.7736096920540629</v>
      </c>
      <c r="O2148" s="15">
        <v>-0.6213549684841646</v>
      </c>
      <c r="P2148" s="15">
        <v>0.92596960023789754</v>
      </c>
      <c r="Q2148" s="15">
        <v>2.4961707799631054</v>
      </c>
      <c r="R2148" s="15">
        <v>0.83354413225886259</v>
      </c>
      <c r="S2148" s="15">
        <v>1.28864717561778</v>
      </c>
      <c r="T2148" s="15">
        <v>2.1376533218160567</v>
      </c>
      <c r="U2148" s="15">
        <v>0.45706755383998876</v>
      </c>
      <c r="V2148" s="15">
        <v>-1.7120748960030403</v>
      </c>
      <c r="W2148" s="15">
        <v>0.36562507855181237</v>
      </c>
      <c r="X2148" s="15">
        <v>1.4992068711619944</v>
      </c>
      <c r="Y2148" s="15">
        <v>1.6293508709141622</v>
      </c>
      <c r="Z2148" s="15">
        <v>0.78028206017568391</v>
      </c>
      <c r="AA2148" s="15">
        <v>0.44806244585551891</v>
      </c>
      <c r="AB2148" s="15">
        <v>1.8898238819017947</v>
      </c>
      <c r="AC2148" s="15">
        <v>-0.25805755520077878</v>
      </c>
      <c r="AD2148" s="15">
        <v>-1.7137799501410789</v>
      </c>
      <c r="AE2148" s="15">
        <v>-0.28797312618046988</v>
      </c>
      <c r="AF2148" s="15">
        <v>6.4387722902027836E-2</v>
      </c>
      <c r="AG2148" s="15">
        <v>1.28124673059433</v>
      </c>
      <c r="AH2148" s="15">
        <v>-0.40233221407556197</v>
      </c>
      <c r="AI2148" s="15">
        <v>2.3555162075414424</v>
      </c>
      <c r="AJ2148" s="15">
        <v>2.1814293176531008</v>
      </c>
      <c r="AK2148" s="15">
        <v>0.83818381363009342</v>
      </c>
      <c r="AL2148" s="15">
        <v>2.2912941797576378</v>
      </c>
      <c r="AM2148" s="15">
        <v>1.3821799780892401</v>
      </c>
      <c r="AN2148" s="15">
        <v>1.783888329814544</v>
      </c>
      <c r="EA2148" s="71"/>
      <c r="EH2148" s="31"/>
      <c r="EN2148" s="55"/>
      <c r="EO2148" s="31"/>
      <c r="EU2148" s="55"/>
    </row>
    <row r="2149" spans="1:151" s="1" customFormat="1" x14ac:dyDescent="0.35">
      <c r="A2149" s="11">
        <v>124</v>
      </c>
      <c r="D2149" s="1">
        <f t="shared" si="67"/>
        <v>0.96</v>
      </c>
      <c r="E2149" s="15">
        <v>4.4311427876616563</v>
      </c>
      <c r="F2149" s="15">
        <v>4.4311427876616563</v>
      </c>
      <c r="G2149" s="15">
        <v>4.4311427876616563</v>
      </c>
      <c r="H2149" s="15">
        <v>1.6125963215086969</v>
      </c>
      <c r="I2149" s="15">
        <v>1.0146854427025893</v>
      </c>
      <c r="J2149" s="15">
        <v>2.0941006439964358</v>
      </c>
      <c r="K2149" s="15">
        <v>2.1045913566106904</v>
      </c>
      <c r="L2149" s="15">
        <v>0.24519651221411295</v>
      </c>
      <c r="M2149" s="15">
        <v>1.4151010068795149</v>
      </c>
      <c r="N2149" s="15">
        <v>0.52542827482697663</v>
      </c>
      <c r="O2149" s="15">
        <v>1.5731664599108752</v>
      </c>
      <c r="P2149" s="15">
        <v>1.3604615426881108</v>
      </c>
      <c r="Q2149" s="15">
        <v>2.2927618290511185</v>
      </c>
      <c r="R2149" s="15">
        <v>1.5007953945513204</v>
      </c>
      <c r="S2149" s="15">
        <v>1.5319571567242458</v>
      </c>
      <c r="T2149" s="15">
        <v>1.5923386317041657</v>
      </c>
      <c r="U2149" s="15">
        <v>1.1044306154809178</v>
      </c>
      <c r="V2149" s="15">
        <v>-1.0920733482105394</v>
      </c>
      <c r="W2149" s="15">
        <v>0.95247820467715694</v>
      </c>
      <c r="X2149" s="15">
        <v>1.8707800717901051</v>
      </c>
      <c r="Y2149" s="15">
        <v>2.2454902852405936</v>
      </c>
      <c r="Z2149" s="15">
        <v>1.5257491954905691</v>
      </c>
      <c r="AA2149" s="15">
        <v>0.42098202093376913</v>
      </c>
      <c r="AB2149" s="15">
        <v>1.7038302850123959</v>
      </c>
      <c r="AC2149" s="15">
        <v>3.9709277858991721E-3</v>
      </c>
      <c r="AD2149" s="15">
        <v>-0.49904674290258694</v>
      </c>
      <c r="AE2149" s="15">
        <v>0.62948006368667575</v>
      </c>
      <c r="AF2149" s="15">
        <v>-3.6948624378792469E-2</v>
      </c>
      <c r="AG2149" s="15">
        <v>2.0385516710401004</v>
      </c>
      <c r="AH2149" s="15">
        <v>1.3352826337028192</v>
      </c>
      <c r="AI2149" s="15">
        <v>2.3002197765862649</v>
      </c>
      <c r="AJ2149" s="15">
        <v>2.2895944316680223</v>
      </c>
      <c r="AK2149" s="15">
        <v>0.73819456526455551</v>
      </c>
      <c r="AL2149" s="15">
        <v>2.4744664339829217</v>
      </c>
      <c r="AM2149" s="15">
        <v>1.3860388191811503</v>
      </c>
      <c r="AN2149" s="15">
        <v>1.7892080757427196</v>
      </c>
      <c r="EA2149" s="71"/>
      <c r="EH2149" s="31"/>
      <c r="EN2149" s="55"/>
      <c r="EO2149" s="31"/>
      <c r="EU2149" s="55"/>
    </row>
    <row r="2150" spans="1:151" s="1" customFormat="1" x14ac:dyDescent="0.35">
      <c r="A2150" s="11">
        <v>125</v>
      </c>
      <c r="D2150" s="1">
        <f t="shared" si="67"/>
        <v>0.95</v>
      </c>
      <c r="E2150" s="15">
        <v>4.5101507280858426</v>
      </c>
      <c r="F2150" s="15">
        <v>4.5101507280858426</v>
      </c>
      <c r="G2150" s="15">
        <v>4.5101507280858426</v>
      </c>
      <c r="H2150" s="15">
        <v>1.3962262906329477</v>
      </c>
      <c r="I2150" s="15">
        <v>0.80119361790020804</v>
      </c>
      <c r="J2150" s="15">
        <v>2.1025885440384768</v>
      </c>
      <c r="K2150" s="15">
        <v>2.5983661195533116</v>
      </c>
      <c r="L2150" s="15">
        <v>0.25572759072963774</v>
      </c>
      <c r="M2150" s="15">
        <v>1.4381648690918483</v>
      </c>
      <c r="N2150" s="15">
        <v>-0.16393598879118701</v>
      </c>
      <c r="O2150" s="15">
        <v>2.2495025777344955</v>
      </c>
      <c r="P2150" s="15">
        <v>1.5108448537650947</v>
      </c>
      <c r="Q2150" s="15">
        <v>2.0707116574654356</v>
      </c>
      <c r="R2150" s="15">
        <v>1.8826327825372671</v>
      </c>
      <c r="S2150" s="15">
        <v>1.7137788704164785</v>
      </c>
      <c r="T2150" s="15">
        <v>1.6103306102098278</v>
      </c>
      <c r="U2150" s="15">
        <v>1.4072360179818633</v>
      </c>
      <c r="V2150" s="15">
        <v>-0.42559204578578241</v>
      </c>
      <c r="W2150" s="15">
        <v>1.0700694180983026</v>
      </c>
      <c r="X2150" s="15">
        <v>2.127185823185676</v>
      </c>
      <c r="Y2150" s="15">
        <v>1.987578551538179</v>
      </c>
      <c r="Z2150" s="15">
        <v>1.7195611084658171</v>
      </c>
      <c r="AA2150" s="15">
        <v>0.47790036618698334</v>
      </c>
      <c r="AB2150" s="15">
        <v>1.6678989703516218</v>
      </c>
      <c r="AC2150" s="15">
        <v>0.16575676430193603</v>
      </c>
      <c r="AD2150" s="15">
        <v>0.29950883784386662</v>
      </c>
      <c r="AE2150" s="15">
        <v>1.1727699267976226</v>
      </c>
      <c r="AF2150" s="15">
        <v>-0.15691067937515146</v>
      </c>
      <c r="AG2150" s="15">
        <v>2.4086640807244906</v>
      </c>
      <c r="AH2150" s="15">
        <v>1.3030338002881485</v>
      </c>
      <c r="AI2150" s="15">
        <v>2.260471850130688</v>
      </c>
      <c r="AJ2150" s="15">
        <v>2.3718155737176225</v>
      </c>
      <c r="AK2150" s="15">
        <v>0.73959739706919703</v>
      </c>
      <c r="AL2150" s="15">
        <v>2.5253895980696259</v>
      </c>
      <c r="AM2150" s="15">
        <v>1.4230537864333417</v>
      </c>
      <c r="AN2150" s="15">
        <v>1.7523098503310761</v>
      </c>
      <c r="EA2150" s="71"/>
      <c r="EH2150" s="31"/>
      <c r="EN2150" s="55"/>
      <c r="EO2150" s="31"/>
      <c r="EU2150" s="55"/>
    </row>
    <row r="2151" spans="1:151" s="1" customFormat="1" x14ac:dyDescent="0.35">
      <c r="A2151" s="11">
        <v>126</v>
      </c>
      <c r="D2151" s="1" t="str">
        <f t="shared" si="67"/>
        <v>ave</v>
      </c>
      <c r="E2151" s="15">
        <v>0.43530060350847505</v>
      </c>
      <c r="F2151" s="15">
        <v>0.43530060350847505</v>
      </c>
      <c r="G2151" s="15">
        <v>0.43530060350847505</v>
      </c>
      <c r="H2151" s="15">
        <v>-0.71369426308331141</v>
      </c>
      <c r="I2151" s="15">
        <v>1.573399920605056</v>
      </c>
      <c r="J2151" s="15">
        <v>-1.0804214683195628</v>
      </c>
      <c r="K2151" s="15">
        <v>-1.1552993877436182</v>
      </c>
      <c r="L2151" s="15">
        <v>0.13296843185825</v>
      </c>
      <c r="M2151" s="15">
        <v>0.9696982575650529</v>
      </c>
      <c r="N2151" s="15">
        <v>1.0709895470903044</v>
      </c>
      <c r="O2151" s="15">
        <v>-1.3212330468028253</v>
      </c>
      <c r="P2151" s="15">
        <v>-1.1169335376746143</v>
      </c>
      <c r="Q2151" s="15">
        <v>0.70885620070211763</v>
      </c>
      <c r="R2151" s="15">
        <v>0.50512623878410878</v>
      </c>
      <c r="S2151" s="15">
        <v>-0.56484013305252645</v>
      </c>
      <c r="T2151" s="15">
        <v>0.54698121185462123</v>
      </c>
      <c r="U2151" s="15">
        <v>-6.0240592043823843E-2</v>
      </c>
      <c r="V2151" s="15">
        <v>-1.7329869055484408</v>
      </c>
      <c r="W2151" s="15">
        <v>-0.45483789009688869</v>
      </c>
      <c r="X2151" s="15">
        <v>-1.2811671866537007</v>
      </c>
      <c r="Y2151" s="15">
        <v>-1.0470797697013818</v>
      </c>
      <c r="Z2151" s="15">
        <v>0.28922571716753714</v>
      </c>
      <c r="AA2151" s="15">
        <v>-0.63062667961269381</v>
      </c>
      <c r="AB2151" s="15">
        <v>-1.2718580778117503</v>
      </c>
      <c r="AC2151" s="15">
        <v>1.1057827690165993</v>
      </c>
      <c r="AD2151" s="15">
        <v>1.6232406442114204</v>
      </c>
      <c r="AE2151" s="15">
        <v>0.71523551535129537</v>
      </c>
      <c r="AF2151" s="15">
        <v>9.7434676137969814E-2</v>
      </c>
      <c r="AG2151" s="15">
        <v>-6.0950506029638571E-3</v>
      </c>
      <c r="AH2151" s="15">
        <v>-2.4790265053366132</v>
      </c>
      <c r="AI2151" s="15">
        <v>1.0019101317035599</v>
      </c>
      <c r="AJ2151" s="15">
        <v>-1.1784077307750025</v>
      </c>
      <c r="AK2151" s="15">
        <v>1.1208533938914127</v>
      </c>
      <c r="AL2151" s="15">
        <v>-0.70621428895018923</v>
      </c>
      <c r="AM2151" s="15">
        <v>0.89658697104630591</v>
      </c>
      <c r="AN2151" s="15">
        <v>1.6220492925582799</v>
      </c>
      <c r="EA2151" s="71"/>
      <c r="EH2151" s="31"/>
      <c r="EN2151" s="55"/>
      <c r="EO2151" s="31"/>
      <c r="EU2151" s="55"/>
    </row>
    <row r="2152" spans="1:151" s="1" customFormat="1" x14ac:dyDescent="0.35">
      <c r="A2152" s="11">
        <v>127</v>
      </c>
      <c r="C2152" s="1" t="s">
        <v>144</v>
      </c>
      <c r="D2152" s="1">
        <f>D2145</f>
        <v>1</v>
      </c>
      <c r="E2152" s="15">
        <v>0.78486480745244913</v>
      </c>
      <c r="F2152" s="15">
        <v>0.78486480745244913</v>
      </c>
      <c r="G2152" s="15">
        <v>0.78486480745244913</v>
      </c>
      <c r="H2152" s="15">
        <v>9.4757995462133537E-2</v>
      </c>
      <c r="I2152" s="15">
        <v>1.4487993226037619</v>
      </c>
      <c r="J2152" s="15">
        <v>-1.6737355661469153</v>
      </c>
      <c r="K2152" s="15">
        <v>-1.3819010468571626</v>
      </c>
      <c r="L2152" s="15">
        <v>0.77915474073817848</v>
      </c>
      <c r="M2152" s="15">
        <v>-0.22104451259834804</v>
      </c>
      <c r="N2152" s="15">
        <v>0.51967423940925817</v>
      </c>
      <c r="O2152" s="15">
        <v>-0.7108691065777788</v>
      </c>
      <c r="P2152" s="15">
        <v>-0.88974921057877754</v>
      </c>
      <c r="Q2152" s="15">
        <v>-2.0345145947930963</v>
      </c>
      <c r="R2152" s="15">
        <v>-1.4022276197749419</v>
      </c>
      <c r="S2152" s="15">
        <v>0.92978100768460514</v>
      </c>
      <c r="T2152" s="15">
        <v>0.95129102795169074</v>
      </c>
      <c r="U2152" s="15">
        <v>7.9241688863803325E-2</v>
      </c>
      <c r="V2152" s="15">
        <v>1.5773202047300749</v>
      </c>
      <c r="W2152" s="15">
        <v>0.34513692188033712</v>
      </c>
      <c r="X2152" s="15">
        <v>-1.2958208819597279</v>
      </c>
      <c r="Y2152" s="15">
        <v>-1.6830897054325418</v>
      </c>
      <c r="Z2152" s="15">
        <v>-0.86003600761996679</v>
      </c>
      <c r="AA2152" s="15">
        <v>0.66132561170227522</v>
      </c>
      <c r="AB2152" s="15">
        <v>-0.90277693276396986</v>
      </c>
      <c r="AC2152" s="15">
        <v>3.0454433226045388</v>
      </c>
      <c r="AD2152" s="15">
        <v>2.0499953675927602</v>
      </c>
      <c r="AE2152" s="15">
        <v>0.62241198985789481</v>
      </c>
      <c r="AF2152" s="15">
        <v>2.9812239585126039</v>
      </c>
      <c r="AG2152" s="15">
        <v>-1.4083105693109594</v>
      </c>
      <c r="AH2152" s="15">
        <v>-2.2437290684692255</v>
      </c>
      <c r="AI2152" s="15">
        <v>-2.2447999099161402</v>
      </c>
      <c r="AJ2152" s="15">
        <v>-0.99937166640053365</v>
      </c>
      <c r="AK2152" s="15">
        <v>1.1847284533484153</v>
      </c>
      <c r="AL2152" s="15">
        <v>-1.9781233086777621</v>
      </c>
      <c r="AM2152" s="15">
        <v>-1.1602588940376104</v>
      </c>
      <c r="AN2152" s="15">
        <v>-0.67573023348443517</v>
      </c>
      <c r="EA2152" s="71"/>
      <c r="EH2152" s="31"/>
      <c r="EN2152" s="55"/>
      <c r="EO2152" s="31"/>
      <c r="EU2152" s="55"/>
    </row>
    <row r="2153" spans="1:151" s="1" customFormat="1" x14ac:dyDescent="0.35">
      <c r="A2153" s="11">
        <v>128</v>
      </c>
      <c r="D2153" s="1">
        <f t="shared" si="67"/>
        <v>0.99</v>
      </c>
      <c r="E2153" s="15">
        <v>-0.84245542524834782</v>
      </c>
      <c r="F2153" s="15">
        <v>-0.84245542524834782</v>
      </c>
      <c r="G2153" s="15">
        <v>-0.84245542524834782</v>
      </c>
      <c r="H2153" s="15">
        <v>0.91719856788254228</v>
      </c>
      <c r="I2153" s="15">
        <v>1.3584311741396513</v>
      </c>
      <c r="J2153" s="15">
        <v>-1.6829411733887958</v>
      </c>
      <c r="K2153" s="15">
        <v>-1.86916971670517</v>
      </c>
      <c r="L2153" s="15">
        <v>0.9770594474151344</v>
      </c>
      <c r="M2153" s="15">
        <v>-0.27258832332409544</v>
      </c>
      <c r="N2153" s="15">
        <v>0.45521751390576765</v>
      </c>
      <c r="O2153" s="15">
        <v>-1.1917829891912088</v>
      </c>
      <c r="P2153" s="15">
        <v>-1.0895931515921242</v>
      </c>
      <c r="Q2153" s="15">
        <v>-2.1262656594910241</v>
      </c>
      <c r="R2153" s="15">
        <v>-1.2027216895031392</v>
      </c>
      <c r="S2153" s="15">
        <v>0.35875650737415021</v>
      </c>
      <c r="T2153" s="15">
        <v>1.2691968057692531</v>
      </c>
      <c r="U2153" s="15">
        <v>-1.1748729340823674</v>
      </c>
      <c r="V2153" s="15">
        <v>0.52460500767431661</v>
      </c>
      <c r="W2153" s="15">
        <v>-0.80074981279096746</v>
      </c>
      <c r="X2153" s="15">
        <v>-1.3686351950395899</v>
      </c>
      <c r="Y2153" s="15">
        <v>-2.0130819806790123</v>
      </c>
      <c r="Z2153" s="15">
        <v>-1.2038603445143938</v>
      </c>
      <c r="AA2153" s="15">
        <v>0.99924433924801326</v>
      </c>
      <c r="AB2153" s="15">
        <v>-0.7374361267340932</v>
      </c>
      <c r="AC2153" s="15">
        <v>1.946087281009689</v>
      </c>
      <c r="AD2153" s="15">
        <v>3.7646715005737693E-3</v>
      </c>
      <c r="AE2153" s="15">
        <v>-0.22205965612783848</v>
      </c>
      <c r="AF2153" s="15">
        <v>0.36036223203707818</v>
      </c>
      <c r="AG2153" s="15">
        <v>-1.8656838024572533</v>
      </c>
      <c r="AH2153" s="15">
        <v>-2.3400114526732176</v>
      </c>
      <c r="AI2153" s="15">
        <v>-2.2996843908846176</v>
      </c>
      <c r="AJ2153" s="15">
        <v>-0.9063829656196134</v>
      </c>
      <c r="AK2153" s="15">
        <v>1.2239455757393103</v>
      </c>
      <c r="AL2153" s="15">
        <v>-1.2033757819640702</v>
      </c>
      <c r="AM2153" s="15">
        <v>-1.2574062726333359</v>
      </c>
      <c r="AN2153" s="15">
        <v>-0.404003782711023</v>
      </c>
      <c r="EA2153" s="71"/>
      <c r="EH2153" s="31"/>
      <c r="EN2153" s="55"/>
      <c r="EO2153" s="31"/>
      <c r="EU2153" s="55"/>
    </row>
    <row r="2154" spans="1:151" s="1" customFormat="1" x14ac:dyDescent="0.35">
      <c r="A2154" s="11">
        <v>129</v>
      </c>
      <c r="D2154" s="1">
        <f t="shared" si="67"/>
        <v>0.98</v>
      </c>
      <c r="E2154" s="15">
        <v>1.1915596680344189</v>
      </c>
      <c r="F2154" s="15">
        <v>1.1915596680344189</v>
      </c>
      <c r="G2154" s="15">
        <v>1.1915596680344189</v>
      </c>
      <c r="H2154" s="15">
        <v>2.5941244393953911</v>
      </c>
      <c r="I2154" s="15">
        <v>1.8849251422645674</v>
      </c>
      <c r="J2154" s="15">
        <v>-0.96584371537977398</v>
      </c>
      <c r="K2154" s="15">
        <v>-1.1886791667417922</v>
      </c>
      <c r="L2154" s="15">
        <v>1.3694175810390394</v>
      </c>
      <c r="M2154" s="15">
        <v>1.1573303964334847</v>
      </c>
      <c r="N2154" s="15">
        <v>-0.14365664081548701</v>
      </c>
      <c r="O2154" s="15">
        <v>-0.76503564979961558</v>
      </c>
      <c r="P2154" s="15">
        <v>-1.4036588904985785</v>
      </c>
      <c r="Q2154" s="15">
        <v>-0.66517930469674391</v>
      </c>
      <c r="R2154" s="15">
        <v>-0.12806223732721062</v>
      </c>
      <c r="S2154" s="15">
        <v>1.5237535353589853</v>
      </c>
      <c r="T2154" s="15">
        <v>2.2298599852137131</v>
      </c>
      <c r="U2154" s="15">
        <v>-1.392129471416502</v>
      </c>
      <c r="V2154" s="15">
        <v>-0.82510075572844277</v>
      </c>
      <c r="W2154" s="15">
        <v>-0.46961963175700455</v>
      </c>
      <c r="X2154" s="15">
        <v>-0.88667452115573941</v>
      </c>
      <c r="Y2154" s="15">
        <v>-1.186855798486488</v>
      </c>
      <c r="Z2154" s="15">
        <v>-1.0212962909634693</v>
      </c>
      <c r="AA2154" s="15">
        <v>1.7789617396523185</v>
      </c>
      <c r="AB2154" s="15">
        <v>0.71778980653871283</v>
      </c>
      <c r="AC2154" s="15">
        <v>0.90315833726899697</v>
      </c>
      <c r="AD2154" s="15">
        <v>-1.936886383682791</v>
      </c>
      <c r="AE2154" s="15">
        <v>-0.69862438181287712</v>
      </c>
      <c r="AF2154" s="15">
        <v>-1.7536580877392056</v>
      </c>
      <c r="AG2154" s="15">
        <v>-1.0598009421719299</v>
      </c>
      <c r="AH2154" s="15">
        <v>-2.0811056785619151</v>
      </c>
      <c r="AI2154" s="15">
        <v>-2.0270944819710031</v>
      </c>
      <c r="AJ2154" s="15">
        <v>-0.22263733848275558</v>
      </c>
      <c r="AK2154" s="15">
        <v>1.3404581138173031</v>
      </c>
      <c r="AL2154" s="15">
        <v>1.5233488040040775</v>
      </c>
      <c r="AM2154" s="15">
        <v>0.95561973266892808</v>
      </c>
      <c r="AN2154" s="15">
        <v>0.82902892804542605</v>
      </c>
      <c r="EA2154" s="71"/>
      <c r="EH2154" s="31"/>
      <c r="EN2154" s="55"/>
      <c r="EO2154" s="31"/>
      <c r="EU2154" s="55"/>
    </row>
    <row r="2155" spans="1:151" s="1" customFormat="1" x14ac:dyDescent="0.35">
      <c r="A2155" s="11">
        <v>130</v>
      </c>
      <c r="D2155" s="1">
        <f t="shared" si="67"/>
        <v>0.97</v>
      </c>
      <c r="E2155" s="15">
        <v>3.5116166100574038</v>
      </c>
      <c r="F2155" s="15">
        <v>3.5116166100574038</v>
      </c>
      <c r="G2155" s="15">
        <v>3.5116166100574038</v>
      </c>
      <c r="H2155" s="15">
        <v>2.1249821670990641</v>
      </c>
      <c r="I2155" s="15">
        <v>2.1036636381490497</v>
      </c>
      <c r="J2155" s="15">
        <v>0.3076628740521391</v>
      </c>
      <c r="K2155" s="15">
        <v>-0.27869645750421934</v>
      </c>
      <c r="L2155" s="15">
        <v>1.3295425598861157</v>
      </c>
      <c r="M2155" s="15">
        <v>1.4681126041918919</v>
      </c>
      <c r="N2155" s="15">
        <v>-0.8192162483820119</v>
      </c>
      <c r="O2155" s="15">
        <v>0.2743191727491468</v>
      </c>
      <c r="P2155" s="15">
        <v>-1.4020219148278736</v>
      </c>
      <c r="Q2155" s="15">
        <v>0.9012094156389866</v>
      </c>
      <c r="R2155" s="15">
        <v>0.51429479630051289</v>
      </c>
      <c r="S2155" s="15">
        <v>2.0295710476532038</v>
      </c>
      <c r="T2155" s="15">
        <v>1.7627353926169134</v>
      </c>
      <c r="U2155" s="15">
        <v>-0.25138741362867545</v>
      </c>
      <c r="V2155" s="15">
        <v>0.95258818344029561</v>
      </c>
      <c r="W2155" s="15">
        <v>0.81223132515534702</v>
      </c>
      <c r="X2155" s="15">
        <v>1.2505487863199967</v>
      </c>
      <c r="Y2155" s="15">
        <v>-0.18817678692404044</v>
      </c>
      <c r="Z2155" s="15">
        <v>-0.71914124469087037</v>
      </c>
      <c r="AA2155" s="15">
        <v>1.920025573958499</v>
      </c>
      <c r="AB2155" s="15">
        <v>1.7832105587063827</v>
      </c>
      <c r="AC2155" s="15">
        <v>0.94675192505706562</v>
      </c>
      <c r="AD2155" s="15">
        <v>-1.4467628319188932</v>
      </c>
      <c r="AE2155" s="15">
        <v>-0.80309895561132294</v>
      </c>
      <c r="AF2155" s="15">
        <v>-2.1760808273716901</v>
      </c>
      <c r="AG2155" s="15">
        <v>-0.13057566707794946</v>
      </c>
      <c r="AH2155" s="15">
        <v>-1.1621373277905063</v>
      </c>
      <c r="AI2155" s="15">
        <v>0.51789908075408908</v>
      </c>
      <c r="AJ2155" s="15">
        <v>-0.17287312829075335</v>
      </c>
      <c r="AK2155" s="15">
        <v>1.4123740989795381</v>
      </c>
      <c r="AL2155" s="15">
        <v>2.4822690646749752</v>
      </c>
      <c r="AM2155" s="15">
        <v>1.4542393941981633</v>
      </c>
      <c r="AN2155" s="15">
        <v>1.7708294225695989</v>
      </c>
      <c r="EA2155" s="71"/>
      <c r="EH2155" s="31"/>
      <c r="EN2155" s="55"/>
      <c r="EO2155" s="31"/>
      <c r="EU2155" s="55"/>
    </row>
    <row r="2156" spans="1:151" s="1" customFormat="1" x14ac:dyDescent="0.35">
      <c r="A2156" s="11">
        <v>131</v>
      </c>
      <c r="D2156" s="1">
        <f t="shared" si="67"/>
        <v>0.96</v>
      </c>
      <c r="E2156" s="15">
        <v>3.9962293557508231</v>
      </c>
      <c r="F2156" s="15">
        <v>3.9962293557508231</v>
      </c>
      <c r="G2156" s="15">
        <v>3.9962293557508231</v>
      </c>
      <c r="H2156" s="15">
        <v>2.0005582626375058</v>
      </c>
      <c r="I2156" s="15">
        <v>2.0243278428791935</v>
      </c>
      <c r="J2156" s="15">
        <v>1.0591172877301611</v>
      </c>
      <c r="K2156" s="15">
        <v>0.4980356342342061</v>
      </c>
      <c r="L2156" s="15">
        <v>1.2273429429634368</v>
      </c>
      <c r="M2156" s="15">
        <v>1.7342231062560727</v>
      </c>
      <c r="N2156" s="15">
        <v>-1.565410138468051</v>
      </c>
      <c r="O2156" s="15">
        <v>1.2104306425063627</v>
      </c>
      <c r="P2156" s="15">
        <v>-0.53281700119344511</v>
      </c>
      <c r="Q2156" s="15">
        <v>1.7051596630608843</v>
      </c>
      <c r="R2156" s="15">
        <v>1.4842451956743734</v>
      </c>
      <c r="S2156" s="15">
        <v>2.1231695325944302</v>
      </c>
      <c r="T2156" s="15">
        <v>1.4638118757013068</v>
      </c>
      <c r="U2156" s="15">
        <v>1.5751824023249927</v>
      </c>
      <c r="V2156" s="15">
        <v>1.849443004462838</v>
      </c>
      <c r="W2156" s="15">
        <v>1.0712115607370956</v>
      </c>
      <c r="X2156" s="15">
        <v>1.3006918242358589</v>
      </c>
      <c r="Y2156" s="15">
        <v>0.33524899162411992</v>
      </c>
      <c r="Z2156" s="15">
        <v>-0.21307813808069684</v>
      </c>
      <c r="AA2156" s="15">
        <v>2.029283178158189</v>
      </c>
      <c r="AB2156" s="15">
        <v>1.6472486114195499</v>
      </c>
      <c r="AC2156" s="15">
        <v>0.95849150492270785</v>
      </c>
      <c r="AD2156" s="15">
        <v>-0.71258145684235008</v>
      </c>
      <c r="AE2156" s="15">
        <v>0.40990527282597572</v>
      </c>
      <c r="AF2156" s="15">
        <v>-1.7502425225255949</v>
      </c>
      <c r="AG2156" s="15">
        <v>0.49507255210116474</v>
      </c>
      <c r="AH2156" s="15">
        <v>0.36718677795135662</v>
      </c>
      <c r="AI2156" s="15">
        <v>1.0431991213323972</v>
      </c>
      <c r="AJ2156" s="15">
        <v>-0.16890655520233203</v>
      </c>
      <c r="AK2156" s="15">
        <v>1.4376861858494223</v>
      </c>
      <c r="AL2156" s="15">
        <v>2.7732498167088142</v>
      </c>
      <c r="AM2156" s="15">
        <v>1.2931254587168053</v>
      </c>
      <c r="AN2156" s="15">
        <v>2.1265888662900223</v>
      </c>
      <c r="EA2156" s="71"/>
      <c r="EH2156" s="31"/>
      <c r="EN2156" s="55"/>
      <c r="EO2156" s="31"/>
      <c r="EU2156" s="55"/>
    </row>
    <row r="2157" spans="1:151" s="1" customFormat="1" x14ac:dyDescent="0.35">
      <c r="A2157" s="11">
        <v>132</v>
      </c>
      <c r="D2157" s="1">
        <f t="shared" si="67"/>
        <v>0.95</v>
      </c>
      <c r="E2157" s="15">
        <v>4.0376352888413924</v>
      </c>
      <c r="F2157" s="15">
        <v>4.0376352888413924</v>
      </c>
      <c r="G2157" s="15">
        <v>4.0376352888413924</v>
      </c>
      <c r="H2157" s="15">
        <v>1.9608749145604669</v>
      </c>
      <c r="I2157" s="15">
        <v>1.9899374384284332</v>
      </c>
      <c r="J2157" s="15">
        <v>1.3671793652925173</v>
      </c>
      <c r="K2157" s="15">
        <v>1.4496160514225662</v>
      </c>
      <c r="L2157" s="15">
        <v>1.2519977061519805</v>
      </c>
      <c r="M2157" s="15">
        <v>1.95595112797383</v>
      </c>
      <c r="N2157" s="15">
        <v>-1.821005049736242</v>
      </c>
      <c r="O2157" s="15">
        <v>1.9454732622263065</v>
      </c>
      <c r="P2157" s="15">
        <v>0.16047248033779982</v>
      </c>
      <c r="Q2157" s="15">
        <v>1.8068258535938007</v>
      </c>
      <c r="R2157" s="15">
        <v>1.9516532524361287</v>
      </c>
      <c r="S2157" s="15">
        <v>2.2027466977095815</v>
      </c>
      <c r="T2157" s="15">
        <v>1.4357142426817469</v>
      </c>
      <c r="U2157" s="15">
        <v>2.094419312771211</v>
      </c>
      <c r="V2157" s="15">
        <v>2.3003311131026813</v>
      </c>
      <c r="W2157" s="15">
        <v>1.1453727416417285</v>
      </c>
      <c r="X2157" s="15">
        <v>1.2235471422459983</v>
      </c>
      <c r="Y2157" s="15">
        <v>0.75263101473629113</v>
      </c>
      <c r="Z2157" s="15">
        <v>0.25996999259284448</v>
      </c>
      <c r="AA2157" s="15">
        <v>2.1107671540855621</v>
      </c>
      <c r="AB2157" s="15">
        <v>1.6284345333793255</v>
      </c>
      <c r="AC2157" s="15">
        <v>1.1266827215118931</v>
      </c>
      <c r="AD2157" s="15">
        <v>-0.23729742863061015</v>
      </c>
      <c r="AE2157" s="15">
        <v>1.713844817637606</v>
      </c>
      <c r="AF2157" s="15">
        <v>-1.1586845840155389</v>
      </c>
      <c r="AG2157" s="15">
        <v>1.011751855305886</v>
      </c>
      <c r="AH2157" s="15">
        <v>0.86912745475965414</v>
      </c>
      <c r="AI2157" s="15">
        <v>1.2535164175506468</v>
      </c>
      <c r="AJ2157" s="15">
        <v>0.6368127416522682</v>
      </c>
      <c r="AK2157" s="15">
        <v>1.3922463585877247</v>
      </c>
      <c r="AL2157" s="15">
        <v>2.9547328520151033</v>
      </c>
      <c r="AM2157" s="15">
        <v>1.2483334061229967</v>
      </c>
      <c r="AN2157" s="15">
        <v>2.2930769990501156</v>
      </c>
      <c r="EA2157" s="71"/>
      <c r="EH2157" s="31"/>
      <c r="EN2157" s="55"/>
      <c r="EO2157" s="31"/>
      <c r="EU2157" s="55"/>
    </row>
    <row r="2158" spans="1:151" s="1" customFormat="1" x14ac:dyDescent="0.35">
      <c r="A2158" s="11">
        <v>133</v>
      </c>
      <c r="D2158" s="1" t="str">
        <f t="shared" si="67"/>
        <v>ave</v>
      </c>
      <c r="E2158" s="15">
        <v>1.9195010533422019</v>
      </c>
      <c r="F2158" s="15">
        <v>1.9195010533422019</v>
      </c>
      <c r="G2158" s="15">
        <v>1.9195010533422019</v>
      </c>
      <c r="H2158" s="15">
        <v>2.0992048598839976</v>
      </c>
      <c r="I2158" s="15">
        <v>1.7346457054157016</v>
      </c>
      <c r="J2158" s="15">
        <v>-0.38530023095663651</v>
      </c>
      <c r="K2158" s="15">
        <v>-0.90490724933918631</v>
      </c>
      <c r="L2158" s="15">
        <v>0.99971285540258104</v>
      </c>
      <c r="M2158" s="15">
        <v>0.91955289412061059</v>
      </c>
      <c r="N2158" s="15">
        <v>-1.9071334007277019</v>
      </c>
      <c r="O2158" s="15">
        <v>-0.74394007717606137</v>
      </c>
      <c r="P2158" s="15">
        <v>-1.5139436010545437</v>
      </c>
      <c r="Q2158" s="15">
        <v>0.29435750760337276</v>
      </c>
      <c r="R2158" s="15">
        <v>-0.10081939893145211</v>
      </c>
      <c r="S2158" s="15">
        <v>0.99224371788383214</v>
      </c>
      <c r="T2158" s="15">
        <v>1.6590820784731566</v>
      </c>
      <c r="U2158" s="15">
        <v>-0.50391311758463242</v>
      </c>
      <c r="V2158" s="15">
        <v>3.405261675541033E-3</v>
      </c>
      <c r="W2158" s="15">
        <v>0.80320305473284581</v>
      </c>
      <c r="X2158" s="15">
        <v>9.0354902221132904E-2</v>
      </c>
      <c r="Y2158" s="15">
        <v>-0.83727732672240673</v>
      </c>
      <c r="Z2158" s="15">
        <v>-0.95952049666343664</v>
      </c>
      <c r="AA2158" s="15">
        <v>1.6340779588577641</v>
      </c>
      <c r="AB2158" s="15">
        <v>0.9910725946743022</v>
      </c>
      <c r="AC2158" s="15">
        <v>1.1081848093397562</v>
      </c>
      <c r="AD2158" s="15">
        <v>-1.298799548937251</v>
      </c>
      <c r="AE2158" s="15">
        <v>-0.64920591857067733</v>
      </c>
      <c r="AF2158" s="15">
        <v>-2.0101067927758609</v>
      </c>
      <c r="AG2158" s="15">
        <v>-0.87696480975666502</v>
      </c>
      <c r="AH2158" s="15">
        <v>-1.8433011936139427</v>
      </c>
      <c r="AI2158" s="15">
        <v>-1.3702306826723905</v>
      </c>
      <c r="AJ2158" s="15">
        <v>-0.74974308808510393</v>
      </c>
      <c r="AK2158" s="15">
        <v>1.1390652636724881</v>
      </c>
      <c r="AL2158" s="15">
        <v>1.3810570376119287</v>
      </c>
      <c r="AM2158" s="15">
        <v>1.1787280729790053</v>
      </c>
      <c r="AN2158" s="15">
        <v>1.1650927169903247</v>
      </c>
      <c r="EA2158" s="71"/>
      <c r="EH2158" s="31"/>
      <c r="EN2158" s="55"/>
      <c r="EO2158" s="31"/>
      <c r="EU2158" s="55"/>
    </row>
    <row r="2159" spans="1:151" s="1" customFormat="1" x14ac:dyDescent="0.35">
      <c r="A2159" s="11">
        <v>134</v>
      </c>
      <c r="C2159" s="1" t="s">
        <v>38</v>
      </c>
      <c r="D2159" s="1">
        <f t="shared" ref="D2159:D2165" si="68">D2103</f>
        <v>1</v>
      </c>
      <c r="E2159" s="15">
        <v>0.42184626838593131</v>
      </c>
      <c r="F2159" s="15">
        <v>0.42184626838593131</v>
      </c>
      <c r="G2159" s="15">
        <v>0.42184626838593131</v>
      </c>
      <c r="H2159" s="15">
        <v>-0.53448387564613342</v>
      </c>
      <c r="I2159" s="15">
        <v>1.3374470913350405</v>
      </c>
      <c r="J2159" s="15">
        <v>-1.5981786095472228</v>
      </c>
      <c r="K2159" s="15">
        <v>-1.7603353836441871</v>
      </c>
      <c r="L2159" s="15">
        <v>0.61051467225818945</v>
      </c>
      <c r="M2159" s="15">
        <v>-0.37572690133209924</v>
      </c>
      <c r="N2159" s="15">
        <v>0.48566733138307383</v>
      </c>
      <c r="O2159" s="15">
        <v>-0.1705406269080012</v>
      </c>
      <c r="P2159" s="15">
        <v>-1.0667366813995154</v>
      </c>
      <c r="Q2159" s="15">
        <v>-1.8550850178321037</v>
      </c>
      <c r="R2159" s="15">
        <v>-1.1049137982669255</v>
      </c>
      <c r="S2159" s="15">
        <v>-0.15246470940732998</v>
      </c>
      <c r="T2159" s="15">
        <v>0.22236465068235098</v>
      </c>
      <c r="U2159" s="15">
        <v>0.6980120672758594</v>
      </c>
      <c r="V2159" s="15">
        <v>1.5464243843130505</v>
      </c>
      <c r="W2159" s="15">
        <v>0.39147258445300342</v>
      </c>
      <c r="X2159" s="15">
        <v>-1.3609700415516477</v>
      </c>
      <c r="Y2159" s="15">
        <v>-1.8122152574478281</v>
      </c>
      <c r="Z2159" s="15">
        <v>-0.70898400269149497</v>
      </c>
      <c r="AA2159" s="15">
        <v>0.81446226477507122</v>
      </c>
      <c r="AB2159" s="15">
        <v>-1.0160708934052982</v>
      </c>
      <c r="AC2159" s="15">
        <v>2.297919451561079</v>
      </c>
      <c r="AD2159" s="15">
        <v>2.4643008105486879</v>
      </c>
      <c r="AE2159" s="15">
        <v>0.33326369487560636</v>
      </c>
      <c r="AF2159" s="15">
        <v>2.7154570246503584</v>
      </c>
      <c r="AG2159" s="15">
        <v>-1.2938396799294607</v>
      </c>
      <c r="AH2159" s="15">
        <v>-2.3067637999268871</v>
      </c>
      <c r="AI2159" s="15">
        <v>-2.2692939455400856</v>
      </c>
      <c r="AJ2159" s="15">
        <v>-0.45263222206744774</v>
      </c>
      <c r="AK2159" s="15">
        <v>1.4434411069825701</v>
      </c>
      <c r="AL2159" s="15">
        <v>-1.1637380117792289</v>
      </c>
      <c r="AM2159" s="15">
        <v>-1.2369007330146145</v>
      </c>
      <c r="AN2159" s="15">
        <v>-1.6390214040131896</v>
      </c>
      <c r="EA2159" s="71"/>
      <c r="EH2159" s="31"/>
      <c r="EN2159" s="55"/>
      <c r="EO2159" s="31"/>
      <c r="EU2159" s="55"/>
    </row>
    <row r="2160" spans="1:151" s="1" customFormat="1" x14ac:dyDescent="0.35">
      <c r="A2160" s="11">
        <v>135</v>
      </c>
      <c r="D2160" s="1">
        <f t="shared" si="68"/>
        <v>0.99</v>
      </c>
      <c r="E2160" s="15">
        <v>-1.4415830594092212</v>
      </c>
      <c r="F2160" s="15">
        <v>-1.4415830594092212</v>
      </c>
      <c r="G2160" s="15">
        <v>-1.4415830594092212</v>
      </c>
      <c r="H2160" s="15">
        <v>-0.31562554914994873</v>
      </c>
      <c r="I2160" s="15">
        <v>1.4277596611972658</v>
      </c>
      <c r="J2160" s="15">
        <v>-1.6813909124482467</v>
      </c>
      <c r="K2160" s="15">
        <v>-1.7452323660196212</v>
      </c>
      <c r="L2160" s="15">
        <v>0.82711050441347089</v>
      </c>
      <c r="M2160" s="15">
        <v>-0.18033137901855481</v>
      </c>
      <c r="N2160" s="15">
        <v>0.14706139380152614</v>
      </c>
      <c r="O2160" s="15">
        <v>-0.84140628381922111</v>
      </c>
      <c r="P2160" s="15">
        <v>-1.2223107034286409</v>
      </c>
      <c r="Q2160" s="15">
        <v>-1.9429810862447192</v>
      </c>
      <c r="R2160" s="15">
        <v>-1.4327895216346214</v>
      </c>
      <c r="S2160" s="15">
        <v>-0.53315033254732147</v>
      </c>
      <c r="T2160" s="15">
        <v>7.4196829783973559E-2</v>
      </c>
      <c r="U2160" s="15">
        <v>-0.13684423920690053</v>
      </c>
      <c r="V2160" s="15">
        <v>0.56637755006314761</v>
      </c>
      <c r="W2160" s="15">
        <v>-0.78350145089921241</v>
      </c>
      <c r="X2160" s="15">
        <v>-1.5672692497575651</v>
      </c>
      <c r="Y2160" s="15">
        <v>-2.1825696587251859</v>
      </c>
      <c r="Z2160" s="15">
        <v>-1.1869570259088156</v>
      </c>
      <c r="AA2160" s="15">
        <v>0.92949271824567858</v>
      </c>
      <c r="AB2160" s="15">
        <v>-0.91933531796449353</v>
      </c>
      <c r="AC2160" s="15">
        <v>1.2101043964109564</v>
      </c>
      <c r="AD2160" s="15">
        <v>3.2289278990200544E-2</v>
      </c>
      <c r="AE2160" s="15">
        <v>2.8674156430189137E-2</v>
      </c>
      <c r="AF2160" s="15">
        <v>0.11285048180183539</v>
      </c>
      <c r="AG2160" s="15">
        <v>-1.264620340513644</v>
      </c>
      <c r="AH2160" s="15">
        <v>-2.3720255300275563</v>
      </c>
      <c r="AI2160" s="15">
        <v>-2.2987589503316572</v>
      </c>
      <c r="AJ2160" s="15">
        <v>-0.94133032577002784</v>
      </c>
      <c r="AK2160" s="15">
        <v>1.393154877170462</v>
      </c>
      <c r="AL2160" s="15">
        <v>-0.40949765040190295</v>
      </c>
      <c r="AM2160" s="15">
        <v>-1.2381047606847169</v>
      </c>
      <c r="AN2160" s="15">
        <v>0.12303702540342164</v>
      </c>
      <c r="EA2160" s="71"/>
      <c r="EH2160" s="31"/>
      <c r="EN2160" s="55"/>
      <c r="EO2160" s="31"/>
      <c r="EU2160" s="55"/>
    </row>
    <row r="2161" spans="1:151" s="1" customFormat="1" x14ac:dyDescent="0.35">
      <c r="A2161" s="11">
        <v>136</v>
      </c>
      <c r="D2161" s="1">
        <f t="shared" si="68"/>
        <v>0.98</v>
      </c>
      <c r="E2161" s="15">
        <v>0.26105905797429035</v>
      </c>
      <c r="F2161" s="15">
        <v>0.26105905797429035</v>
      </c>
      <c r="G2161" s="15">
        <v>0.26105905797429035</v>
      </c>
      <c r="H2161" s="15">
        <v>3.2527581810129829</v>
      </c>
      <c r="I2161" s="15">
        <v>2.4748238260532496</v>
      </c>
      <c r="J2161" s="15">
        <v>-0.52426156945276103</v>
      </c>
      <c r="K2161" s="15">
        <v>-1.3287035622200158</v>
      </c>
      <c r="L2161" s="15">
        <v>0.9119816397525673</v>
      </c>
      <c r="M2161" s="15">
        <v>0.86766155518134869</v>
      </c>
      <c r="N2161" s="15">
        <v>-3.4328043077525884E-2</v>
      </c>
      <c r="O2161" s="15">
        <v>-0.73738753408556046</v>
      </c>
      <c r="P2161" s="15">
        <v>-1.3683055894716596</v>
      </c>
      <c r="Q2161" s="15">
        <v>-1.372958057684839</v>
      </c>
      <c r="R2161" s="15">
        <v>0.27102594497425336</v>
      </c>
      <c r="S2161" s="15">
        <v>-0.83870913410782921</v>
      </c>
      <c r="T2161" s="15">
        <v>0.56867417680720389</v>
      </c>
      <c r="U2161" s="15">
        <v>-0.57875722036857979</v>
      </c>
      <c r="V2161" s="15">
        <v>-0.66052594114629859</v>
      </c>
      <c r="W2161" s="15">
        <v>-1.1930403444796034</v>
      </c>
      <c r="X2161" s="15">
        <v>-0.98726014767311032</v>
      </c>
      <c r="Y2161" s="15">
        <v>-1.640083002699358</v>
      </c>
      <c r="Z2161" s="15">
        <v>-1.3775086188059085</v>
      </c>
      <c r="AA2161" s="15">
        <v>1.8977951695509048</v>
      </c>
      <c r="AB2161" s="15">
        <v>-4.5834740480966807E-2</v>
      </c>
      <c r="AC2161" s="15">
        <v>0.91084505534835913</v>
      </c>
      <c r="AD2161" s="15">
        <v>-1.8514900584507796</v>
      </c>
      <c r="AE2161" s="15">
        <v>-1.0609639353516476</v>
      </c>
      <c r="AF2161" s="15">
        <v>-1.7882467985120536</v>
      </c>
      <c r="AG2161" s="15">
        <v>-0.453026281462102</v>
      </c>
      <c r="AH2161" s="15">
        <v>-2.1117835702362409</v>
      </c>
      <c r="AI2161" s="15">
        <v>-2.3278743549224803</v>
      </c>
      <c r="AJ2161" s="15">
        <v>-0.47216562109082771</v>
      </c>
      <c r="AK2161" s="15">
        <v>1.63870976648904</v>
      </c>
      <c r="AL2161" s="15">
        <v>1.3694305300077874</v>
      </c>
      <c r="AM2161" s="15">
        <v>-0.45207093462778303</v>
      </c>
      <c r="AN2161" s="15">
        <v>0.91596386321995615</v>
      </c>
      <c r="EA2161" s="71"/>
      <c r="EH2161" s="31"/>
      <c r="EN2161" s="55"/>
      <c r="EO2161" s="31"/>
      <c r="EU2161" s="55"/>
    </row>
    <row r="2162" spans="1:151" s="1" customFormat="1" x14ac:dyDescent="0.35">
      <c r="A2162" s="11">
        <v>137</v>
      </c>
      <c r="D2162" s="1">
        <f t="shared" si="68"/>
        <v>0.97</v>
      </c>
      <c r="E2162" s="15">
        <v>3.6989452804830458</v>
      </c>
      <c r="F2162" s="15">
        <v>3.6989452804830458</v>
      </c>
      <c r="G2162" s="15">
        <v>3.6989452804830458</v>
      </c>
      <c r="H2162" s="15">
        <v>1.9100863291684569</v>
      </c>
      <c r="I2162" s="15">
        <v>1.525143870197293</v>
      </c>
      <c r="J2162" s="15">
        <v>0.75801897555617659</v>
      </c>
      <c r="K2162" s="15">
        <v>-0.11243096657773244</v>
      </c>
      <c r="L2162" s="15">
        <v>0.73871176344535894</v>
      </c>
      <c r="M2162" s="15">
        <v>1.6570510203338285</v>
      </c>
      <c r="N2162" s="15">
        <v>-9.4838814933392634E-2</v>
      </c>
      <c r="O2162" s="15">
        <v>0.16455009628831263</v>
      </c>
      <c r="P2162" s="15">
        <v>-1.2856476117996871</v>
      </c>
      <c r="Q2162" s="15">
        <v>0.98440813917162739</v>
      </c>
      <c r="R2162" s="15">
        <v>0.72269264638585906</v>
      </c>
      <c r="S2162" s="15">
        <v>0.32695931906656794</v>
      </c>
      <c r="T2162" s="15">
        <v>1.2259474561961725</v>
      </c>
      <c r="U2162" s="15">
        <v>1.0738406868851986</v>
      </c>
      <c r="V2162" s="15">
        <v>1.1535835497843046</v>
      </c>
      <c r="W2162" s="15">
        <v>0.79464782040137771</v>
      </c>
      <c r="X2162" s="15">
        <v>1.2657581519548746</v>
      </c>
      <c r="Y2162" s="15">
        <v>0.44993944018520793</v>
      </c>
      <c r="Z2162" s="15">
        <v>-1.0870997956675297</v>
      </c>
      <c r="AA2162" s="15">
        <v>2.2033304856145155</v>
      </c>
      <c r="AB2162" s="15">
        <v>0.80192120859103733</v>
      </c>
      <c r="AC2162" s="15">
        <v>0.6564878169216114</v>
      </c>
      <c r="AD2162" s="15">
        <v>-1.9209004938814067</v>
      </c>
      <c r="AE2162" s="15">
        <v>-1.5272889218306036</v>
      </c>
      <c r="AF2162" s="15">
        <v>-2.2624875969800287</v>
      </c>
      <c r="AG2162" s="15">
        <v>0.64210625118841591</v>
      </c>
      <c r="AH2162" s="15">
        <v>-0.34602412674261368</v>
      </c>
      <c r="AI2162" s="15">
        <v>0.63268417771392305</v>
      </c>
      <c r="AJ2162" s="15">
        <v>-8.1526070560929531E-2</v>
      </c>
      <c r="AK2162" s="15">
        <v>1.7032427801567214</v>
      </c>
      <c r="AL2162" s="15">
        <v>2.6113477254768127</v>
      </c>
      <c r="AM2162" s="15">
        <v>1.5144675058655552</v>
      </c>
      <c r="AN2162" s="15">
        <v>1.7704508507575618</v>
      </c>
      <c r="EA2162" s="71"/>
      <c r="EH2162" s="31"/>
      <c r="EN2162" s="55"/>
      <c r="EO2162" s="31"/>
      <c r="EU2162" s="55"/>
    </row>
    <row r="2163" spans="1:151" s="1" customFormat="1" x14ac:dyDescent="0.35">
      <c r="A2163" s="11">
        <v>138</v>
      </c>
      <c r="D2163" s="1">
        <f t="shared" si="68"/>
        <v>0.96</v>
      </c>
      <c r="E2163" s="15">
        <v>3.8783788751749455</v>
      </c>
      <c r="F2163" s="15">
        <v>3.8783788751749455</v>
      </c>
      <c r="G2163" s="15">
        <v>3.8783788751749455</v>
      </c>
      <c r="H2163" s="15">
        <v>1.6817810169699798</v>
      </c>
      <c r="I2163" s="15">
        <v>1.4651921458911876</v>
      </c>
      <c r="J2163" s="15">
        <v>0.96757617254748196</v>
      </c>
      <c r="K2163" s="15">
        <v>1.0975129700896342</v>
      </c>
      <c r="L2163" s="15">
        <v>0.86072207503396825</v>
      </c>
      <c r="M2163" s="15">
        <v>1.5514799661411147</v>
      </c>
      <c r="N2163" s="15">
        <v>-1.2866447651502246</v>
      </c>
      <c r="O2163" s="15">
        <v>0.87818816848575643</v>
      </c>
      <c r="P2163" s="15">
        <v>-4.522053159184046E-2</v>
      </c>
      <c r="Q2163" s="15">
        <v>1.3291428216707371</v>
      </c>
      <c r="R2163" s="15">
        <v>1.2156049807983289</v>
      </c>
      <c r="S2163" s="15">
        <v>1.9979778474365741</v>
      </c>
      <c r="T2163" s="15">
        <v>1.1023343574119959</v>
      </c>
      <c r="U2163" s="15">
        <v>1.0195531768062431</v>
      </c>
      <c r="V2163" s="15">
        <v>1.7338964954562064</v>
      </c>
      <c r="W2163" s="15">
        <v>1.1346774039430472</v>
      </c>
      <c r="X2163" s="15">
        <v>1.2875280032584417</v>
      </c>
      <c r="Y2163" s="15">
        <v>0.99282683900544011</v>
      </c>
      <c r="Z2163" s="15">
        <v>-0.57870842313177806</v>
      </c>
      <c r="AA2163" s="15">
        <v>2.2900331143737178</v>
      </c>
      <c r="AB2163" s="15">
        <v>0.91271558730198266</v>
      </c>
      <c r="AC2163" s="15">
        <v>0.91076051746579334</v>
      </c>
      <c r="AD2163" s="15">
        <v>-1.0426705860265524</v>
      </c>
      <c r="AE2163" s="15">
        <v>-1.5122763147835212</v>
      </c>
      <c r="AF2163" s="15">
        <v>-1.2340181107179802</v>
      </c>
      <c r="AG2163" s="15">
        <v>1.0045711553962418</v>
      </c>
      <c r="AH2163" s="15">
        <v>1.4041593239244561</v>
      </c>
      <c r="AI2163" s="15">
        <v>0.914470597955094</v>
      </c>
      <c r="AJ2163" s="15">
        <v>1.7290589181446372</v>
      </c>
      <c r="AK2163" s="15">
        <v>1.4331448151323074</v>
      </c>
      <c r="AL2163" s="15">
        <v>2.6472264472715619</v>
      </c>
      <c r="AM2163" s="15">
        <v>1.2408655772577435</v>
      </c>
      <c r="AN2163" s="15">
        <v>2.0818707924000619</v>
      </c>
      <c r="EA2163" s="71"/>
      <c r="EH2163" s="31"/>
      <c r="EN2163" s="55"/>
      <c r="EO2163" s="31"/>
      <c r="EU2163" s="55"/>
    </row>
    <row r="2164" spans="1:151" s="1" customFormat="1" x14ac:dyDescent="0.35">
      <c r="A2164" s="11">
        <v>139</v>
      </c>
      <c r="D2164" s="1">
        <f t="shared" si="68"/>
        <v>0.95</v>
      </c>
      <c r="E2164" s="15">
        <v>3.766817508018057</v>
      </c>
      <c r="F2164" s="15">
        <v>3.766817508018057</v>
      </c>
      <c r="G2164" s="15">
        <v>3.766817508018057</v>
      </c>
      <c r="H2164" s="15">
        <v>1.5742873245621201</v>
      </c>
      <c r="I2164" s="15">
        <v>1.6514623164300675</v>
      </c>
      <c r="J2164" s="15">
        <v>1.1741230736106476</v>
      </c>
      <c r="K2164" s="15">
        <v>1.8956868451624826</v>
      </c>
      <c r="L2164" s="15">
        <v>1.1091518732786081</v>
      </c>
      <c r="M2164" s="15">
        <v>1.7798823308899065</v>
      </c>
      <c r="N2164" s="15">
        <v>-1.2134086593535505</v>
      </c>
      <c r="O2164" s="15">
        <v>1.5573511054510889</v>
      </c>
      <c r="P2164" s="15">
        <v>0.99562357716387029</v>
      </c>
      <c r="Q2164" s="15">
        <v>1.6091611718917773</v>
      </c>
      <c r="R2164" s="15">
        <v>1.9739842407291603</v>
      </c>
      <c r="S2164" s="15">
        <v>1.9596235736050569</v>
      </c>
      <c r="T2164" s="15">
        <v>1.1833870501769304</v>
      </c>
      <c r="U2164" s="15">
        <v>1.4965215337723792</v>
      </c>
      <c r="V2164" s="15">
        <v>1.8389491422536919</v>
      </c>
      <c r="W2164" s="15">
        <v>1.1636653884546502</v>
      </c>
      <c r="X2164" s="15">
        <v>1.2111773368461918</v>
      </c>
      <c r="Y2164" s="15">
        <v>1.5515474036741961</v>
      </c>
      <c r="Z2164" s="15">
        <v>-0.13109263287872464</v>
      </c>
      <c r="AA2164" s="15">
        <v>2.6536945271622479</v>
      </c>
      <c r="AB2164" s="15">
        <v>1.2090445136420829</v>
      </c>
      <c r="AC2164" s="15">
        <v>1.0487961426119183</v>
      </c>
      <c r="AD2164" s="15">
        <v>-0.48489618497226739</v>
      </c>
      <c r="AE2164" s="15">
        <v>-0.32372734668456926</v>
      </c>
      <c r="AF2164" s="15">
        <v>-0.69068833029268328</v>
      </c>
      <c r="AG2164" s="15">
        <v>1.3924281617580807</v>
      </c>
      <c r="AH2164" s="15">
        <v>1.5083002523315561</v>
      </c>
      <c r="AI2164" s="15">
        <v>1.1597795557788506</v>
      </c>
      <c r="AJ2164" s="15">
        <v>1.7428772325298703</v>
      </c>
      <c r="AK2164" s="15">
        <v>1.2696435366422412</v>
      </c>
      <c r="AL2164" s="15">
        <v>2.3878461973887872</v>
      </c>
      <c r="AM2164" s="15">
        <v>1.2196398793723595</v>
      </c>
      <c r="AN2164" s="15">
        <v>2.2762897679012117</v>
      </c>
      <c r="EA2164" s="71"/>
      <c r="EH2164" s="31"/>
      <c r="EN2164" s="55"/>
      <c r="EO2164" s="31"/>
      <c r="EU2164" s="55"/>
    </row>
    <row r="2165" spans="1:151" s="1" customFormat="1" x14ac:dyDescent="0.35">
      <c r="A2165" s="11">
        <v>140</v>
      </c>
      <c r="D2165" s="1" t="str">
        <f t="shared" si="68"/>
        <v>ave</v>
      </c>
      <c r="E2165" s="15">
        <v>1.7988003233148018</v>
      </c>
      <c r="F2165" s="15">
        <v>1.7988003233148018</v>
      </c>
      <c r="G2165" s="15">
        <v>1.7988003233148018</v>
      </c>
      <c r="H2165" s="15">
        <v>1.7005568098605353</v>
      </c>
      <c r="I2165" s="15">
        <v>1.6090504365140432</v>
      </c>
      <c r="J2165" s="15">
        <v>2.6976203514386295E-2</v>
      </c>
      <c r="K2165" s="15">
        <v>-0.76941576417459889</v>
      </c>
      <c r="L2165" s="15">
        <v>0.7240335326284848</v>
      </c>
      <c r="M2165" s="15">
        <v>0.9683487832034805</v>
      </c>
      <c r="N2165" s="15">
        <v>-2.0318309298836343</v>
      </c>
      <c r="O2165" s="15">
        <v>-0.69309073774062269</v>
      </c>
      <c r="P2165" s="15">
        <v>-1.584613331980012</v>
      </c>
      <c r="Q2165" s="15">
        <v>-0.98450124022590069</v>
      </c>
      <c r="R2165" s="15">
        <v>0.20282231088101821</v>
      </c>
      <c r="S2165" s="15">
        <v>0.87696216918666292</v>
      </c>
      <c r="T2165" s="15">
        <v>0.87637425367265531</v>
      </c>
      <c r="U2165" s="15">
        <v>-0.95511008856188362</v>
      </c>
      <c r="V2165" s="15">
        <v>0.15146668847788089</v>
      </c>
      <c r="W2165" s="15">
        <v>0.92003553111644287</v>
      </c>
      <c r="X2165" s="15">
        <v>0.50169315765398381</v>
      </c>
      <c r="Y2165" s="15">
        <v>-0.1578467578374313</v>
      </c>
      <c r="Z2165" s="15">
        <v>-1.2420583918231334</v>
      </c>
      <c r="AA2165" s="15">
        <v>1.9933827890098266</v>
      </c>
      <c r="AB2165" s="15">
        <v>-0.44150846273547839</v>
      </c>
      <c r="AC2165" s="15">
        <v>0.81723954417259825</v>
      </c>
      <c r="AD2165" s="15">
        <v>-1.5685528368805928</v>
      </c>
      <c r="AE2165" s="15">
        <v>-1.4178422417847885</v>
      </c>
      <c r="AF2165" s="15">
        <v>-2.1702566927128091</v>
      </c>
      <c r="AG2165" s="15">
        <v>-0.34683555815130712</v>
      </c>
      <c r="AH2165" s="15">
        <v>-2.550000187626237</v>
      </c>
      <c r="AI2165" s="15">
        <v>-1.2984232849889905</v>
      </c>
      <c r="AJ2165" s="15">
        <v>-0.2665954867270619</v>
      </c>
      <c r="AK2165" s="15">
        <v>1.3444265571556295</v>
      </c>
      <c r="AL2165" s="15">
        <v>1.4402039830327009</v>
      </c>
      <c r="AM2165" s="15">
        <v>1.2124469341366571</v>
      </c>
      <c r="AN2165" s="15">
        <v>1.1008492325540971</v>
      </c>
      <c r="EA2165" s="71"/>
      <c r="EH2165" s="31"/>
      <c r="EN2165" s="55"/>
      <c r="EO2165" s="31"/>
      <c r="EU2165" s="55"/>
    </row>
    <row r="2166" spans="1:151" s="1" customFormat="1" x14ac:dyDescent="0.35">
      <c r="A2166" s="11">
        <v>141</v>
      </c>
      <c r="C2166" s="1" t="s">
        <v>39</v>
      </c>
      <c r="D2166" s="1">
        <f>D2159</f>
        <v>1</v>
      </c>
      <c r="E2166" s="15">
        <v>1.2724394041619715</v>
      </c>
      <c r="F2166" s="15">
        <v>1.2724394041619715</v>
      </c>
      <c r="G2166" s="15">
        <v>1.2724394041619715</v>
      </c>
      <c r="H2166" s="15">
        <v>0.2040189533465615</v>
      </c>
      <c r="I2166" s="15">
        <v>1.4742812096969526</v>
      </c>
      <c r="J2166" s="15">
        <v>-1.6286998639848018</v>
      </c>
      <c r="K2166" s="15">
        <v>-1.3223622314152987</v>
      </c>
      <c r="L2166" s="15">
        <v>0.96663620261902872</v>
      </c>
      <c r="M2166" s="15">
        <v>0.92290952302867224</v>
      </c>
      <c r="N2166" s="15">
        <v>0.31442247541099932</v>
      </c>
      <c r="O2166" s="15">
        <v>-0.1689780998663665</v>
      </c>
      <c r="P2166" s="15">
        <v>-0.57818239515209824</v>
      </c>
      <c r="Q2166" s="15">
        <v>-1.7466080501356378</v>
      </c>
      <c r="R2166" s="15">
        <v>-1.6831201204857846</v>
      </c>
      <c r="S2166" s="15">
        <v>1.5356705926448244</v>
      </c>
      <c r="T2166" s="15">
        <v>1.0210528676988166</v>
      </c>
      <c r="U2166" s="15">
        <v>0.84851010889653666</v>
      </c>
      <c r="V2166" s="15">
        <v>1.4846782969050143</v>
      </c>
      <c r="W2166" s="15">
        <v>0.41041703480433794</v>
      </c>
      <c r="X2166" s="15">
        <v>-1.2331980501811259</v>
      </c>
      <c r="Y2166" s="15">
        <v>-1.5163873178110472</v>
      </c>
      <c r="Z2166" s="15">
        <v>-0.45640221073307047</v>
      </c>
      <c r="AA2166" s="15">
        <v>0.60477799089091655</v>
      </c>
      <c r="AB2166" s="15">
        <v>-0.75940815551417173</v>
      </c>
      <c r="AC2166" s="15">
        <v>2.297919451561079</v>
      </c>
      <c r="AD2166" s="15">
        <v>1.8478731315441386</v>
      </c>
      <c r="AE2166" s="15">
        <v>0.37047481579589153</v>
      </c>
      <c r="AF2166" s="15">
        <v>3.6731584573500555</v>
      </c>
      <c r="AG2166" s="15">
        <v>-1.7075749551493793</v>
      </c>
      <c r="AH2166" s="15">
        <v>-2.3851678102108003</v>
      </c>
      <c r="AI2166" s="15">
        <v>-2.0981309503287884</v>
      </c>
      <c r="AJ2166" s="15">
        <v>-1.9394242716059162E-2</v>
      </c>
      <c r="AK2166" s="15">
        <v>1.2124296998492463</v>
      </c>
      <c r="AL2166" s="15">
        <v>-0.65445442463024994</v>
      </c>
      <c r="AM2166" s="15">
        <v>-1.1815375934734349</v>
      </c>
      <c r="AN2166" s="15">
        <v>-0.22972540607108072</v>
      </c>
      <c r="EA2166" s="71"/>
      <c r="EH2166" s="31"/>
      <c r="EN2166" s="55"/>
      <c r="EO2166" s="31"/>
      <c r="EU2166" s="55"/>
    </row>
    <row r="2167" spans="1:151" s="1" customFormat="1" x14ac:dyDescent="0.35">
      <c r="A2167" s="11">
        <v>142</v>
      </c>
      <c r="D2167" s="1">
        <f t="shared" ref="D2167:D2172" si="69">D2160</f>
        <v>0.99</v>
      </c>
      <c r="E2167" s="15">
        <v>0.42045340795502117</v>
      </c>
      <c r="F2167" s="15">
        <v>0.42045340795502117</v>
      </c>
      <c r="G2167" s="15">
        <v>0.42045340795502117</v>
      </c>
      <c r="H2167" s="15">
        <v>0.80852672812510284</v>
      </c>
      <c r="I2167" s="15">
        <v>1.4917190193782883</v>
      </c>
      <c r="J2167" s="15">
        <v>-1.5407231336787037</v>
      </c>
      <c r="K2167" s="15">
        <v>-1.38071870996551</v>
      </c>
      <c r="L2167" s="15">
        <v>1.1633510269697953</v>
      </c>
      <c r="M2167" s="15">
        <v>0.48744109436283162</v>
      </c>
      <c r="N2167" s="15">
        <v>0.38975905434510605</v>
      </c>
      <c r="O2167" s="15">
        <v>-0.55518361325052978</v>
      </c>
      <c r="P2167" s="15">
        <v>-1.0430463294186882</v>
      </c>
      <c r="Q2167" s="15">
        <v>-1.7322235701149906</v>
      </c>
      <c r="R2167" s="15">
        <v>-1.2763231529599905</v>
      </c>
      <c r="S2167" s="15">
        <v>0.87839152420399169</v>
      </c>
      <c r="T2167" s="15">
        <v>0.86952327357752668</v>
      </c>
      <c r="U2167" s="15">
        <v>-0.1681771340223509</v>
      </c>
      <c r="V2167" s="15">
        <v>0.70239229003314807</v>
      </c>
      <c r="W2167" s="15">
        <v>-0.40039617752349538</v>
      </c>
      <c r="X2167" s="15">
        <v>-1.138049954136312</v>
      </c>
      <c r="Y2167" s="15">
        <v>-1.3954278665565771</v>
      </c>
      <c r="Z2167" s="15">
        <v>-0.82288674623042013</v>
      </c>
      <c r="AA2167" s="15">
        <v>1.4068364125480426</v>
      </c>
      <c r="AB2167" s="15">
        <v>-0.25681816293402138</v>
      </c>
      <c r="AC2167" s="15">
        <v>1.1974737458474591</v>
      </c>
      <c r="AD2167" s="15">
        <v>0.32247529324833091</v>
      </c>
      <c r="AE2167" s="15">
        <v>0.39314709238065926</v>
      </c>
      <c r="AF2167" s="15">
        <v>0.73007351706418189</v>
      </c>
      <c r="AG2167" s="15">
        <v>-0.77267921815430851</v>
      </c>
      <c r="AH2167" s="15">
        <v>-2.3407709854796654</v>
      </c>
      <c r="AI2167" s="15">
        <v>-2.096604108765896</v>
      </c>
      <c r="AJ2167" s="15">
        <v>-0.17716276495563757</v>
      </c>
      <c r="AK2167" s="15">
        <v>1.4494527951565708</v>
      </c>
      <c r="AL2167" s="15">
        <v>0.14043512211810535</v>
      </c>
      <c r="AM2167" s="15">
        <v>-1.1730592859017359</v>
      </c>
      <c r="AN2167" s="15">
        <v>0.72698904547328569</v>
      </c>
      <c r="EA2167" s="71"/>
      <c r="EH2167" s="31"/>
      <c r="EN2167" s="55"/>
      <c r="EO2167" s="31"/>
      <c r="EU2167" s="55"/>
    </row>
    <row r="2168" spans="1:151" s="1" customFormat="1" x14ac:dyDescent="0.35">
      <c r="A2168" s="11">
        <v>143</v>
      </c>
      <c r="D2168" s="1">
        <f t="shared" si="69"/>
        <v>0.98</v>
      </c>
      <c r="E2168" s="15">
        <v>2.2041996296070727</v>
      </c>
      <c r="F2168" s="15">
        <v>2.2041996296070727</v>
      </c>
      <c r="G2168" s="15">
        <v>2.2041996296070727</v>
      </c>
      <c r="H2168" s="15">
        <v>2.7308149760258336</v>
      </c>
      <c r="I2168" s="15">
        <v>2.3734083819008882</v>
      </c>
      <c r="J2168" s="15">
        <v>-0.36539466947559651</v>
      </c>
      <c r="K2168" s="15">
        <v>-1.0014588544378664</v>
      </c>
      <c r="L2168" s="15">
        <v>1.2014346756164012</v>
      </c>
      <c r="M2168" s="15">
        <v>1.3659450051544999</v>
      </c>
      <c r="N2168" s="15">
        <v>0.2072869465751673</v>
      </c>
      <c r="O2168" s="15">
        <v>-0.62426243165082707</v>
      </c>
      <c r="P2168" s="15">
        <v>-1.3914053913489766</v>
      </c>
      <c r="Q2168" s="15">
        <v>-1.0996820043354678</v>
      </c>
      <c r="R2168" s="15">
        <v>0.48080620841526095</v>
      </c>
      <c r="S2168" s="15">
        <v>0.69842570603979759</v>
      </c>
      <c r="T2168" s="15">
        <v>1.0505776465841254</v>
      </c>
      <c r="U2168" s="15">
        <v>-0.54556051679272544</v>
      </c>
      <c r="V2168" s="15">
        <v>0.28774561523095687</v>
      </c>
      <c r="W2168" s="15">
        <v>0.44366330224037637</v>
      </c>
      <c r="X2168" s="15">
        <v>0.18867204420009215</v>
      </c>
      <c r="Y2168" s="15">
        <v>-0.29179935319323574</v>
      </c>
      <c r="Z2168" s="15">
        <v>-0.89848177307664723</v>
      </c>
      <c r="AA2168" s="15">
        <v>2.0858700904863112</v>
      </c>
      <c r="AB2168" s="15">
        <v>0.59873598360000213</v>
      </c>
      <c r="AC2168" s="15">
        <v>1.0291637765837376</v>
      </c>
      <c r="AD2168" s="15">
        <v>-1.0403184667717429</v>
      </c>
      <c r="AE2168" s="15">
        <v>-0.57393698212534516</v>
      </c>
      <c r="AF2168" s="15">
        <v>-1.0118838261580005</v>
      </c>
      <c r="AG2168" s="15">
        <v>-0.12469274131584127</v>
      </c>
      <c r="AH2168" s="15">
        <v>-1.8255388392820957</v>
      </c>
      <c r="AI2168" s="15">
        <v>-2.0691302798309308</v>
      </c>
      <c r="AJ2168" s="15">
        <v>2.6076719604131739E-2</v>
      </c>
      <c r="AK2168" s="15">
        <v>1.7976871191343802</v>
      </c>
      <c r="AL2168" s="15">
        <v>1.0797288691476916</v>
      </c>
      <c r="AM2168" s="15">
        <v>0.57470655048559727</v>
      </c>
      <c r="AN2168" s="15">
        <v>1.1717928983816674</v>
      </c>
      <c r="EA2168" s="71"/>
      <c r="EH2168" s="31"/>
      <c r="EN2168" s="55"/>
      <c r="EO2168" s="31"/>
      <c r="EU2168" s="55"/>
    </row>
    <row r="2169" spans="1:151" s="1" customFormat="1" x14ac:dyDescent="0.35">
      <c r="A2169" s="11">
        <v>144</v>
      </c>
      <c r="D2169" s="1">
        <f t="shared" si="69"/>
        <v>0.97</v>
      </c>
      <c r="E2169" s="15">
        <v>4.3128529150225798</v>
      </c>
      <c r="F2169" s="15">
        <v>4.3128529150225798</v>
      </c>
      <c r="G2169" s="15">
        <v>4.3128529150225798</v>
      </c>
      <c r="H2169" s="15">
        <v>1.8768243319538529</v>
      </c>
      <c r="I2169" s="15">
        <v>1.7511952160711901</v>
      </c>
      <c r="J2169" s="15">
        <v>0.76072880934235676</v>
      </c>
      <c r="K2169" s="15">
        <v>0.49218865689793034</v>
      </c>
      <c r="L2169" s="15">
        <v>1.1349419070294544</v>
      </c>
      <c r="M2169" s="15">
        <v>1.8356793218950831</v>
      </c>
      <c r="N2169" s="15">
        <v>-0.4231216382970075</v>
      </c>
      <c r="O2169" s="15">
        <v>0.32750563305341446</v>
      </c>
      <c r="P2169" s="15">
        <v>-0.97724306378064774</v>
      </c>
      <c r="Q2169" s="15">
        <v>1.102148073606747</v>
      </c>
      <c r="R2169" s="15">
        <v>1.2853746909076447</v>
      </c>
      <c r="S2169" s="15">
        <v>1.5147911037413326</v>
      </c>
      <c r="T2169" s="15">
        <v>1.8351425029714226</v>
      </c>
      <c r="U2169" s="15">
        <v>1.3590063105751842</v>
      </c>
      <c r="V2169" s="15">
        <v>1.9729720374318156</v>
      </c>
      <c r="W2169" s="15">
        <v>1.025098024717938</v>
      </c>
      <c r="X2169" s="15">
        <v>1.6019439546605792</v>
      </c>
      <c r="Y2169" s="15">
        <v>0.70160881688545385</v>
      </c>
      <c r="Z2169" s="15">
        <v>-0.45415589908847054</v>
      </c>
      <c r="AA2169" s="15">
        <v>2.1804747909681348</v>
      </c>
      <c r="AB2169" s="15">
        <v>1.2909410931377105</v>
      </c>
      <c r="AC2169" s="15">
        <v>0.849215443451243</v>
      </c>
      <c r="AD2169" s="15">
        <v>-1.2989678806054672</v>
      </c>
      <c r="AE2169" s="15">
        <v>-0.59759771940750595</v>
      </c>
      <c r="AF2169" s="15">
        <v>-1.9051204438873437</v>
      </c>
      <c r="AG2169" s="15">
        <v>0.81797905477591093</v>
      </c>
      <c r="AH2169" s="15">
        <v>-0.73720923238165859</v>
      </c>
      <c r="AI2169" s="15">
        <v>0.6291015777345238</v>
      </c>
      <c r="AJ2169" s="15">
        <v>0.22825275038779597</v>
      </c>
      <c r="AK2169" s="15">
        <v>1.6649718858478504</v>
      </c>
      <c r="AL2169" s="15">
        <v>2.5218942602052046</v>
      </c>
      <c r="AM2169" s="15">
        <v>1.7544882333557517</v>
      </c>
      <c r="AN2169" s="15">
        <v>1.6241481424803483</v>
      </c>
      <c r="EA2169" s="71"/>
      <c r="EH2169" s="31"/>
      <c r="EN2169" s="55"/>
      <c r="EO2169" s="31"/>
      <c r="EU2169" s="55"/>
    </row>
    <row r="2170" spans="1:151" s="1" customFormat="1" x14ac:dyDescent="0.35">
      <c r="A2170" s="11">
        <v>145</v>
      </c>
      <c r="D2170" s="1">
        <f t="shared" si="69"/>
        <v>0.96</v>
      </c>
      <c r="E2170" s="15">
        <v>3.9345436048345843</v>
      </c>
      <c r="F2170" s="15">
        <v>3.9345436048345843</v>
      </c>
      <c r="G2170" s="15">
        <v>3.9345436048345843</v>
      </c>
      <c r="H2170" s="15">
        <v>1.8035767346253537</v>
      </c>
      <c r="I2170" s="15">
        <v>1.73722837449898</v>
      </c>
      <c r="J2170" s="15">
        <v>1.0524936792005779</v>
      </c>
      <c r="K2170" s="15">
        <v>1.5455379360402388</v>
      </c>
      <c r="L2170" s="15">
        <v>1.1469544665501492</v>
      </c>
      <c r="M2170" s="15">
        <v>1.6196332846978103</v>
      </c>
      <c r="N2170" s="15">
        <v>-0.44932215222653227</v>
      </c>
      <c r="O2170" s="15">
        <v>1.1334140259546972</v>
      </c>
      <c r="P2170" s="15">
        <v>0.5517237638116389</v>
      </c>
      <c r="Q2170" s="15">
        <v>1.3228412664667109</v>
      </c>
      <c r="R2170" s="15">
        <v>1.8891609630080466</v>
      </c>
      <c r="S2170" s="15">
        <v>2.9569113200219714</v>
      </c>
      <c r="T2170" s="15">
        <v>1.3796616218168993</v>
      </c>
      <c r="U2170" s="15">
        <v>1.9270135647768716</v>
      </c>
      <c r="V2170" s="15">
        <v>1.9126969880113982</v>
      </c>
      <c r="W2170" s="15">
        <v>1.1622492375673896</v>
      </c>
      <c r="X2170" s="15">
        <v>1.4197382327538377</v>
      </c>
      <c r="Y2170" s="15">
        <v>1.1336287152204068</v>
      </c>
      <c r="Z2170" s="15">
        <v>0.1118559357498137</v>
      </c>
      <c r="AA2170" s="15">
        <v>2.3283126437118047</v>
      </c>
      <c r="AB2170" s="15">
        <v>1.6544822892106601</v>
      </c>
      <c r="AC2170" s="15">
        <v>1.116825528239032</v>
      </c>
      <c r="AD2170" s="15">
        <v>-0.47188806658164373</v>
      </c>
      <c r="AE2170" s="15">
        <v>-0.34515652204671549</v>
      </c>
      <c r="AF2170" s="15">
        <v>-0.98759578660424785</v>
      </c>
      <c r="AG2170" s="15">
        <v>0.99173509569453011</v>
      </c>
      <c r="AH2170" s="15">
        <v>0.90891394590899455</v>
      </c>
      <c r="AI2170" s="15">
        <v>0.94802131428434733</v>
      </c>
      <c r="AJ2170" s="15">
        <v>0.64682173424969247</v>
      </c>
      <c r="AK2170" s="15">
        <v>1.4788060826667915</v>
      </c>
      <c r="AL2170" s="15">
        <v>2.8157494641316188</v>
      </c>
      <c r="AM2170" s="15">
        <v>1.2750064903918195</v>
      </c>
      <c r="AN2170" s="15">
        <v>1.8304771835427927</v>
      </c>
      <c r="EA2170" s="71"/>
      <c r="EH2170" s="31"/>
      <c r="EN2170" s="55"/>
      <c r="EO2170" s="31"/>
      <c r="EU2170" s="55"/>
    </row>
    <row r="2171" spans="1:151" s="1" customFormat="1" x14ac:dyDescent="0.35">
      <c r="A2171" s="11">
        <v>146</v>
      </c>
      <c r="D2171" s="1">
        <f t="shared" si="69"/>
        <v>0.95</v>
      </c>
      <c r="E2171" s="15">
        <v>3.9420399364399064</v>
      </c>
      <c r="F2171" s="15">
        <v>3.9420399364399064</v>
      </c>
      <c r="G2171" s="15">
        <v>3.9420399364399064</v>
      </c>
      <c r="H2171" s="15">
        <v>1.7079140738406786</v>
      </c>
      <c r="I2171" s="15">
        <v>1.8841822696619275</v>
      </c>
      <c r="J2171" s="15">
        <v>1.2675334463945587</v>
      </c>
      <c r="K2171" s="15">
        <v>1.9412336279293256</v>
      </c>
      <c r="L2171" s="15">
        <v>1.2399691814696296</v>
      </c>
      <c r="M2171" s="15">
        <v>1.811149309523111</v>
      </c>
      <c r="N2171" s="15">
        <v>-1.4963970864065166</v>
      </c>
      <c r="O2171" s="15">
        <v>1.8548872910880563</v>
      </c>
      <c r="P2171" s="15">
        <v>0.54964001317808642</v>
      </c>
      <c r="Q2171" s="15">
        <v>1.598387075712159</v>
      </c>
      <c r="R2171" s="15">
        <v>2.2734799444279261</v>
      </c>
      <c r="S2171" s="15">
        <v>2.5147203915950302</v>
      </c>
      <c r="T2171" s="15">
        <v>1.2309835296589935</v>
      </c>
      <c r="U2171" s="15">
        <v>1.8723284219728362</v>
      </c>
      <c r="V2171" s="15">
        <v>1.8755412499020925</v>
      </c>
      <c r="W2171" s="15">
        <v>1.1637107845598493</v>
      </c>
      <c r="X2171" s="15">
        <v>1.2920488350494344</v>
      </c>
      <c r="Y2171" s="15">
        <v>1.3644667875977217</v>
      </c>
      <c r="Z2171" s="15">
        <v>0.59874160862967285</v>
      </c>
      <c r="AA2171" s="15">
        <v>2.6368002148168763</v>
      </c>
      <c r="AB2171" s="15">
        <v>1.3716982162421376</v>
      </c>
      <c r="AC2171" s="15">
        <v>1.1518453181987636</v>
      </c>
      <c r="AD2171" s="15">
        <v>0.25315434193811581</v>
      </c>
      <c r="AE2171" s="15">
        <v>1.0222475834362807</v>
      </c>
      <c r="AF2171" s="15">
        <v>-1.1325846494859755</v>
      </c>
      <c r="AG2171" s="15">
        <v>1.1906932663128276</v>
      </c>
      <c r="AH2171" s="15">
        <v>2.2651500579873938</v>
      </c>
      <c r="AI2171" s="15">
        <v>1.2671060557824279</v>
      </c>
      <c r="AJ2171" s="15">
        <v>1.267232285412337</v>
      </c>
      <c r="AK2171" s="15">
        <v>1.3594287766556148</v>
      </c>
      <c r="AL2171" s="15">
        <v>2.498653713730993</v>
      </c>
      <c r="AM2171" s="15">
        <v>1.2419323145409318</v>
      </c>
      <c r="AN2171" s="15">
        <v>1.8991478170095344</v>
      </c>
      <c r="EA2171" s="71"/>
      <c r="EH2171" s="31"/>
      <c r="EN2171" s="55"/>
      <c r="EO2171" s="31"/>
      <c r="EU2171" s="55"/>
    </row>
    <row r="2172" spans="1:151" s="1" customFormat="1" x14ac:dyDescent="0.35">
      <c r="A2172" s="11">
        <v>147</v>
      </c>
      <c r="D2172" s="1" t="str">
        <f t="shared" si="69"/>
        <v>ave</v>
      </c>
      <c r="E2172" s="15">
        <v>2.4411115143129485</v>
      </c>
      <c r="F2172" s="15">
        <v>2.4411115143129485</v>
      </c>
      <c r="G2172" s="15">
        <v>2.4411115143129485</v>
      </c>
      <c r="H2172" s="15">
        <v>1.8907453368804374</v>
      </c>
      <c r="I2172" s="15">
        <v>1.8637005034130263</v>
      </c>
      <c r="J2172" s="15">
        <v>0.10889086525134958</v>
      </c>
      <c r="K2172" s="15">
        <v>-0.51835235445971761</v>
      </c>
      <c r="L2172" s="15">
        <v>1.0040256862896408</v>
      </c>
      <c r="M2172" s="15">
        <v>1.0902576647198934</v>
      </c>
      <c r="N2172" s="15">
        <v>-1.9144392740535767</v>
      </c>
      <c r="O2172" s="15">
        <v>-0.43449887909027463</v>
      </c>
      <c r="P2172" s="15">
        <v>-1.4991045072569493</v>
      </c>
      <c r="Q2172" s="15">
        <v>-0.67369922361555235</v>
      </c>
      <c r="R2172" s="15">
        <v>0.51185127362645177</v>
      </c>
      <c r="S2172" s="15">
        <v>1.6447832744538942</v>
      </c>
      <c r="T2172" s="15">
        <v>1.1951730933374174</v>
      </c>
      <c r="U2172" s="15">
        <v>-0.47908757243901101</v>
      </c>
      <c r="V2172" s="15">
        <v>0.48256280199032631</v>
      </c>
      <c r="W2172" s="15">
        <v>1.0332770451836821</v>
      </c>
      <c r="X2172" s="15">
        <v>0.66200935450261056</v>
      </c>
      <c r="Y2172" s="15">
        <v>0.17274047006695742</v>
      </c>
      <c r="Z2172" s="15">
        <v>-0.74990795240704444</v>
      </c>
      <c r="AA2172" s="15">
        <v>2.0087849298896621</v>
      </c>
      <c r="AB2172" s="15">
        <v>0.13523280525987366</v>
      </c>
      <c r="AC2172" s="15">
        <v>0.98612063402226802</v>
      </c>
      <c r="AD2172" s="15">
        <v>-1.0563286376832597</v>
      </c>
      <c r="AE2172" s="15">
        <v>-1.0355550506650766</v>
      </c>
      <c r="AF2172" s="15">
        <v>-1.7954111871924252</v>
      </c>
      <c r="AG2172" s="15">
        <v>-0.29712015032293043</v>
      </c>
      <c r="AH2172" s="15">
        <v>-1.7677365092214317</v>
      </c>
      <c r="AI2172" s="15">
        <v>-1.2342587051267861</v>
      </c>
      <c r="AJ2172" s="15">
        <v>-8.3174378367177365E-2</v>
      </c>
      <c r="AK2172" s="15">
        <v>1.2754971819098708</v>
      </c>
      <c r="AL2172" s="15">
        <v>1.6644365528116696</v>
      </c>
      <c r="AM2172" s="15">
        <v>1.3600479103979823</v>
      </c>
      <c r="AN2172" s="15">
        <v>1.2777286663817622</v>
      </c>
      <c r="EA2172" s="71"/>
      <c r="EH2172" s="31"/>
      <c r="EN2172" s="55"/>
      <c r="EO2172" s="31"/>
      <c r="EU2172" s="55"/>
    </row>
    <row r="2173" spans="1:151" s="1" customFormat="1" hidden="1" x14ac:dyDescent="0.35">
      <c r="A2173" s="11">
        <v>9</v>
      </c>
      <c r="B2173" s="1" t="s">
        <v>40</v>
      </c>
      <c r="C2173" s="1" t="s">
        <v>37</v>
      </c>
      <c r="E2173" s="15"/>
      <c r="F2173" s="15"/>
      <c r="G2173" s="15"/>
      <c r="H2173" s="15"/>
      <c r="I2173" s="15"/>
      <c r="J2173" s="15"/>
      <c r="K2173" s="15"/>
      <c r="L2173" s="15"/>
      <c r="M2173" s="15"/>
      <c r="N2173" s="15"/>
      <c r="O2173" s="15"/>
      <c r="P2173" s="15"/>
      <c r="Q2173" s="15"/>
      <c r="R2173" s="15"/>
      <c r="S2173" s="15"/>
      <c r="T2173" s="15"/>
      <c r="U2173" s="15"/>
      <c r="V2173" s="15"/>
      <c r="W2173" s="15"/>
      <c r="X2173" s="15"/>
      <c r="Y2173" s="15"/>
      <c r="Z2173" s="15"/>
      <c r="AA2173" s="15"/>
      <c r="AB2173" s="15"/>
      <c r="AC2173" s="15"/>
      <c r="AD2173" s="15"/>
      <c r="AE2173" s="15"/>
      <c r="AF2173" s="15"/>
      <c r="AG2173" s="15"/>
      <c r="AH2173" s="15"/>
      <c r="AI2173" s="15"/>
      <c r="AJ2173" s="15"/>
      <c r="AK2173" s="15"/>
      <c r="AL2173" s="15"/>
      <c r="AM2173" s="15"/>
      <c r="AN2173" s="15"/>
      <c r="EA2173" s="71"/>
      <c r="EH2173" s="31"/>
      <c r="EN2173" s="55"/>
      <c r="EO2173" s="31"/>
      <c r="EU2173" s="55"/>
    </row>
    <row r="2174" spans="1:151" s="1" customFormat="1" hidden="1" x14ac:dyDescent="0.35">
      <c r="A2174" s="11">
        <v>10</v>
      </c>
      <c r="C2174" s="1" t="s">
        <v>38</v>
      </c>
      <c r="E2174" s="15"/>
      <c r="F2174" s="15"/>
      <c r="G2174" s="15"/>
      <c r="H2174" s="15"/>
      <c r="I2174" s="15"/>
      <c r="J2174" s="15"/>
      <c r="K2174" s="15"/>
      <c r="L2174" s="15"/>
      <c r="M2174" s="15"/>
      <c r="N2174" s="15"/>
      <c r="O2174" s="15"/>
      <c r="P2174" s="15"/>
      <c r="Q2174" s="15"/>
      <c r="R2174" s="15"/>
      <c r="S2174" s="15"/>
      <c r="T2174" s="15"/>
      <c r="U2174" s="15"/>
      <c r="V2174" s="15"/>
      <c r="W2174" s="15"/>
      <c r="X2174" s="15"/>
      <c r="Y2174" s="15"/>
      <c r="Z2174" s="15"/>
      <c r="AA2174" s="15"/>
      <c r="AB2174" s="15"/>
      <c r="AC2174" s="15"/>
      <c r="AD2174" s="15"/>
      <c r="AE2174" s="15"/>
      <c r="AF2174" s="15"/>
      <c r="AG2174" s="15"/>
      <c r="AH2174" s="15"/>
      <c r="AI2174" s="15"/>
      <c r="AJ2174" s="15"/>
      <c r="AK2174" s="15"/>
      <c r="AL2174" s="15"/>
      <c r="AM2174" s="15"/>
      <c r="AN2174" s="15"/>
      <c r="EA2174" s="71"/>
      <c r="EH2174" s="31"/>
      <c r="EN2174" s="55"/>
      <c r="EO2174" s="31"/>
      <c r="EU2174" s="55"/>
    </row>
    <row r="2175" spans="1:151" s="1" customFormat="1" hidden="1" x14ac:dyDescent="0.35">
      <c r="A2175" s="11">
        <v>11</v>
      </c>
      <c r="C2175" s="1" t="s">
        <v>39</v>
      </c>
      <c r="E2175" s="15"/>
      <c r="F2175" s="15"/>
      <c r="G2175" s="15"/>
      <c r="H2175" s="15"/>
      <c r="I2175" s="15"/>
      <c r="J2175" s="15"/>
      <c r="K2175" s="15"/>
      <c r="L2175" s="15"/>
      <c r="M2175" s="15"/>
      <c r="N2175" s="15"/>
      <c r="O2175" s="15"/>
      <c r="P2175" s="15"/>
      <c r="Q2175" s="15"/>
      <c r="R2175" s="15"/>
      <c r="S2175" s="15"/>
      <c r="T2175" s="15"/>
      <c r="U2175" s="15"/>
      <c r="V2175" s="15"/>
      <c r="W2175" s="15"/>
      <c r="X2175" s="15"/>
      <c r="Y2175" s="15"/>
      <c r="Z2175" s="15"/>
      <c r="AA2175" s="15"/>
      <c r="AB2175" s="15"/>
      <c r="AC2175" s="15"/>
      <c r="AD2175" s="15"/>
      <c r="AE2175" s="15"/>
      <c r="AF2175" s="15"/>
      <c r="AG2175" s="15"/>
      <c r="AH2175" s="15"/>
      <c r="AI2175" s="15"/>
      <c r="AJ2175" s="15"/>
      <c r="AK2175" s="15"/>
      <c r="AL2175" s="15"/>
      <c r="AM2175" s="15"/>
      <c r="AN2175" s="15"/>
      <c r="EA2175" s="71"/>
      <c r="EH2175" s="31"/>
      <c r="EN2175" s="55"/>
      <c r="EO2175" s="31"/>
      <c r="EU2175" s="55"/>
    </row>
    <row r="2176" spans="1:151" s="1" customFormat="1" hidden="1" x14ac:dyDescent="0.35">
      <c r="A2176" s="11">
        <v>12</v>
      </c>
      <c r="B2176" s="1" t="s">
        <v>41</v>
      </c>
      <c r="C2176" s="1" t="s">
        <v>37</v>
      </c>
      <c r="E2176" s="15"/>
      <c r="F2176" s="15"/>
      <c r="G2176" s="15"/>
      <c r="H2176" s="15"/>
      <c r="I2176" s="15"/>
      <c r="J2176" s="15"/>
      <c r="K2176" s="15"/>
      <c r="L2176" s="15"/>
      <c r="M2176" s="15"/>
      <c r="N2176" s="15"/>
      <c r="O2176" s="15"/>
      <c r="P2176" s="15"/>
      <c r="Q2176" s="15"/>
      <c r="R2176" s="15"/>
      <c r="S2176" s="15"/>
      <c r="T2176" s="15"/>
      <c r="U2176" s="15"/>
      <c r="V2176" s="15"/>
      <c r="W2176" s="15"/>
      <c r="X2176" s="15"/>
      <c r="Y2176" s="15"/>
      <c r="Z2176" s="15"/>
      <c r="AA2176" s="15"/>
      <c r="AB2176" s="15"/>
      <c r="AC2176" s="15"/>
      <c r="AD2176" s="15"/>
      <c r="AE2176" s="15"/>
      <c r="AF2176" s="15"/>
      <c r="AG2176" s="15"/>
      <c r="AH2176" s="15"/>
      <c r="AI2176" s="15"/>
      <c r="AJ2176" s="15"/>
      <c r="AK2176" s="15"/>
      <c r="AL2176" s="15"/>
      <c r="AM2176" s="15"/>
      <c r="AN2176" s="15"/>
      <c r="EA2176" s="71"/>
      <c r="EH2176" s="31"/>
      <c r="EN2176" s="55"/>
      <c r="EO2176" s="31"/>
      <c r="EU2176" s="55"/>
    </row>
    <row r="2177" spans="1:151" s="1" customFormat="1" hidden="1" x14ac:dyDescent="0.35">
      <c r="A2177" s="11">
        <v>13</v>
      </c>
      <c r="C2177" s="1" t="s">
        <v>38</v>
      </c>
      <c r="E2177" s="15"/>
      <c r="F2177" s="15"/>
      <c r="G2177" s="15"/>
      <c r="H2177" s="15"/>
      <c r="I2177" s="15"/>
      <c r="J2177" s="15"/>
      <c r="K2177" s="15"/>
      <c r="L2177" s="15"/>
      <c r="M2177" s="15"/>
      <c r="N2177" s="15"/>
      <c r="O2177" s="15"/>
      <c r="P2177" s="15"/>
      <c r="Q2177" s="15"/>
      <c r="R2177" s="15"/>
      <c r="S2177" s="15"/>
      <c r="T2177" s="15"/>
      <c r="U2177" s="15"/>
      <c r="V2177" s="15"/>
      <c r="W2177" s="15"/>
      <c r="X2177" s="15"/>
      <c r="Y2177" s="15"/>
      <c r="Z2177" s="15"/>
      <c r="AA2177" s="15"/>
      <c r="AB2177" s="15"/>
      <c r="AC2177" s="15"/>
      <c r="AD2177" s="15"/>
      <c r="AE2177" s="15"/>
      <c r="AF2177" s="15"/>
      <c r="AG2177" s="15"/>
      <c r="AH2177" s="15"/>
      <c r="AI2177" s="15"/>
      <c r="AJ2177" s="15"/>
      <c r="AK2177" s="15"/>
      <c r="AL2177" s="15"/>
      <c r="AM2177" s="15"/>
      <c r="AN2177" s="15"/>
      <c r="EA2177" s="71"/>
      <c r="EH2177" s="31"/>
      <c r="EN2177" s="55"/>
      <c r="EO2177" s="31"/>
      <c r="EU2177" s="55"/>
    </row>
    <row r="2178" spans="1:151" s="1" customFormat="1" hidden="1" x14ac:dyDescent="0.35">
      <c r="A2178" s="11">
        <v>14</v>
      </c>
      <c r="C2178" s="1" t="s">
        <v>39</v>
      </c>
      <c r="E2178" s="15"/>
      <c r="F2178" s="15"/>
      <c r="G2178" s="15"/>
      <c r="H2178" s="15"/>
      <c r="I2178" s="15"/>
      <c r="J2178" s="15"/>
      <c r="K2178" s="15"/>
      <c r="L2178" s="15"/>
      <c r="M2178" s="15"/>
      <c r="N2178" s="15"/>
      <c r="O2178" s="15"/>
      <c r="P2178" s="15"/>
      <c r="Q2178" s="15"/>
      <c r="R2178" s="15"/>
      <c r="S2178" s="15"/>
      <c r="T2178" s="15"/>
      <c r="U2178" s="15"/>
      <c r="V2178" s="15"/>
      <c r="W2178" s="15"/>
      <c r="X2178" s="15"/>
      <c r="Y2178" s="15"/>
      <c r="Z2178" s="15"/>
      <c r="AA2178" s="15"/>
      <c r="AB2178" s="15"/>
      <c r="AC2178" s="15"/>
      <c r="AD2178" s="15"/>
      <c r="AE2178" s="15"/>
      <c r="AF2178" s="15"/>
      <c r="AG2178" s="15"/>
      <c r="AH2178" s="15"/>
      <c r="AI2178" s="15"/>
      <c r="AJ2178" s="15"/>
      <c r="AK2178" s="15"/>
      <c r="AL2178" s="15"/>
      <c r="AM2178" s="15"/>
      <c r="AN2178" s="15"/>
      <c r="EA2178" s="71"/>
      <c r="EH2178" s="31"/>
      <c r="EN2178" s="55"/>
      <c r="EO2178" s="31"/>
      <c r="EU2178" s="55"/>
    </row>
    <row r="2179" spans="1:151" s="3" customFormat="1" x14ac:dyDescent="0.35">
      <c r="E2179" s="18"/>
      <c r="F2179" s="18"/>
      <c r="G2179" s="18"/>
      <c r="H2179" s="18"/>
      <c r="I2179" s="18"/>
      <c r="J2179" s="18"/>
      <c r="K2179" s="18"/>
      <c r="L2179" s="18"/>
      <c r="M2179" s="18"/>
      <c r="N2179" s="18"/>
      <c r="O2179" s="18"/>
      <c r="P2179" s="18"/>
      <c r="Q2179" s="18"/>
      <c r="R2179" s="18"/>
      <c r="S2179" s="18"/>
      <c r="T2179" s="18"/>
      <c r="U2179" s="18"/>
      <c r="V2179" s="18"/>
      <c r="W2179" s="18"/>
      <c r="X2179" s="18"/>
      <c r="Y2179" s="18"/>
      <c r="Z2179" s="18"/>
      <c r="AA2179" s="18"/>
      <c r="AB2179" s="18"/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EA2179" s="72"/>
      <c r="EH2179" s="64"/>
      <c r="EN2179" s="60"/>
      <c r="EO2179" s="64"/>
      <c r="EU2179" s="60"/>
    </row>
    <row r="2181" spans="1:151" s="3" customFormat="1" x14ac:dyDescent="0.35">
      <c r="A2181" s="12"/>
      <c r="E2181" s="19" t="s">
        <v>141</v>
      </c>
      <c r="F2181" s="19"/>
      <c r="G2181" s="18"/>
      <c r="H2181" s="18"/>
      <c r="I2181" s="28"/>
      <c r="J2181" s="18"/>
      <c r="K2181" s="18"/>
      <c r="L2181" s="18"/>
      <c r="M2181" s="18"/>
      <c r="N2181" s="18"/>
      <c r="O2181" s="18"/>
      <c r="P2181" s="18"/>
      <c r="Q2181" s="18"/>
      <c r="R2181" s="18"/>
      <c r="S2181" s="18"/>
      <c r="T2181" s="18"/>
      <c r="U2181" s="18"/>
      <c r="V2181" s="18"/>
      <c r="W2181" s="18"/>
      <c r="X2181" s="18"/>
      <c r="Y2181" s="18"/>
      <c r="Z2181" s="18"/>
      <c r="AA2181" s="18"/>
      <c r="AB2181" s="18"/>
      <c r="AC2181" s="18"/>
      <c r="AD2181" s="18"/>
      <c r="AE2181" s="18"/>
      <c r="AF2181" s="18"/>
      <c r="AG2181" s="18"/>
      <c r="AH2181" s="18"/>
      <c r="AI2181" s="18"/>
      <c r="AJ2181" s="18"/>
      <c r="AK2181" s="18"/>
      <c r="AL2181" s="18"/>
      <c r="AM2181" s="18"/>
      <c r="AN2181" s="18"/>
      <c r="EA2181" s="72"/>
      <c r="EH2181" s="64"/>
      <c r="EN2181" s="60"/>
      <c r="EO2181" s="64"/>
      <c r="EU2181" s="60"/>
    </row>
    <row r="2182" spans="1:151" s="1" customFormat="1" x14ac:dyDescent="0.35">
      <c r="A2182" s="11">
        <v>1</v>
      </c>
      <c r="C2182" s="1" t="s">
        <v>36</v>
      </c>
      <c r="D2182" s="23">
        <f>D2166</f>
        <v>1</v>
      </c>
      <c r="E2182" s="15">
        <v>7.8250819559045768</v>
      </c>
      <c r="F2182" s="15">
        <v>6.9162742227385223</v>
      </c>
      <c r="G2182" s="15">
        <v>3.7662878024269393</v>
      </c>
      <c r="H2182" s="15">
        <v>2.3675046865030822</v>
      </c>
      <c r="I2182" s="15">
        <v>0</v>
      </c>
      <c r="J2182" s="15">
        <v>0</v>
      </c>
      <c r="K2182" s="15">
        <v>0</v>
      </c>
      <c r="L2182" s="15">
        <v>0</v>
      </c>
      <c r="M2182" s="15">
        <v>0.22953343327148404</v>
      </c>
      <c r="N2182" s="15">
        <v>0</v>
      </c>
      <c r="O2182" s="15">
        <v>0</v>
      </c>
      <c r="P2182" s="15">
        <v>0.98628699628530569</v>
      </c>
      <c r="Q2182" s="15">
        <v>0</v>
      </c>
      <c r="R2182" s="15">
        <v>0</v>
      </c>
      <c r="S2182" s="15">
        <v>0</v>
      </c>
      <c r="T2182" s="15">
        <v>0</v>
      </c>
      <c r="U2182" s="15">
        <v>0.52118434253566981</v>
      </c>
      <c r="V2182" s="15">
        <v>0.5592375241832358</v>
      </c>
      <c r="W2182" s="15">
        <v>0</v>
      </c>
      <c r="X2182" s="15">
        <v>0</v>
      </c>
      <c r="Y2182" s="15">
        <v>0</v>
      </c>
      <c r="Z2182" s="15">
        <v>0</v>
      </c>
      <c r="AA2182" s="15">
        <v>0</v>
      </c>
      <c r="AB2182" s="15">
        <v>0</v>
      </c>
      <c r="AC2182" s="15">
        <v>0</v>
      </c>
      <c r="AD2182" s="15">
        <v>0</v>
      </c>
      <c r="AE2182" s="15">
        <v>0.25837791482656475</v>
      </c>
      <c r="AF2182" s="15">
        <v>0</v>
      </c>
      <c r="AG2182" s="15">
        <v>0</v>
      </c>
      <c r="AH2182" s="15">
        <v>7.7232270449300069</v>
      </c>
      <c r="AI2182" s="15">
        <v>0</v>
      </c>
      <c r="AJ2182" s="15">
        <v>0.35655663815660416</v>
      </c>
      <c r="AK2182" s="15">
        <v>0.31086732665224964</v>
      </c>
      <c r="AL2182" s="15">
        <v>0</v>
      </c>
      <c r="AM2182" s="15">
        <v>3.7723175564678342</v>
      </c>
      <c r="AN2182" s="15">
        <v>0</v>
      </c>
      <c r="EA2182" s="71"/>
      <c r="EH2182" s="31"/>
      <c r="EN2182" s="55"/>
      <c r="EO2182" s="31"/>
      <c r="EU2182" s="55"/>
    </row>
    <row r="2183" spans="1:151" s="1" customFormat="1" x14ac:dyDescent="0.35">
      <c r="A2183" s="11">
        <v>2</v>
      </c>
      <c r="D2183" s="23">
        <f t="shared" ref="D2183:D2188" si="70">D2167</f>
        <v>0.99</v>
      </c>
      <c r="E2183" s="15">
        <v>6.2907282042792438</v>
      </c>
      <c r="F2183" s="15">
        <v>5.5959081852157988</v>
      </c>
      <c r="G2183" s="15">
        <v>2.7695767488350085</v>
      </c>
      <c r="H2183" s="15">
        <v>1.3299500524370096</v>
      </c>
      <c r="I2183" s="15">
        <v>0</v>
      </c>
      <c r="J2183" s="15">
        <v>0</v>
      </c>
      <c r="K2183" s="15">
        <v>0</v>
      </c>
      <c r="L2183" s="15">
        <v>0</v>
      </c>
      <c r="M2183" s="15">
        <v>0.22953343327148404</v>
      </c>
      <c r="N2183" s="15">
        <v>0</v>
      </c>
      <c r="O2183" s="15">
        <v>0</v>
      </c>
      <c r="P2183" s="15">
        <v>0.50202489016749274</v>
      </c>
      <c r="Q2183" s="15">
        <v>0.33375500754788967</v>
      </c>
      <c r="R2183" s="15">
        <v>0.35655663815660421</v>
      </c>
      <c r="S2183" s="15">
        <v>0</v>
      </c>
      <c r="T2183" s="15">
        <v>0</v>
      </c>
      <c r="U2183" s="15">
        <v>2.202060766856615</v>
      </c>
      <c r="V2183" s="15">
        <v>0.5592375241832358</v>
      </c>
      <c r="W2183" s="15">
        <v>0</v>
      </c>
      <c r="X2183" s="15">
        <v>0</v>
      </c>
      <c r="Y2183" s="15">
        <v>0</v>
      </c>
      <c r="Z2183" s="15">
        <v>0.52118434253566925</v>
      </c>
      <c r="AA2183" s="15">
        <v>0</v>
      </c>
      <c r="AB2183" s="15">
        <v>0</v>
      </c>
      <c r="AC2183" s="15">
        <v>0</v>
      </c>
      <c r="AD2183" s="15">
        <v>0</v>
      </c>
      <c r="AE2183" s="15">
        <v>0.25837791482656475</v>
      </c>
      <c r="AF2183" s="15">
        <v>0</v>
      </c>
      <c r="AG2183" s="15">
        <v>0</v>
      </c>
      <c r="AH2183" s="15">
        <v>4.9160307538812686</v>
      </c>
      <c r="AI2183" s="15">
        <v>0</v>
      </c>
      <c r="AJ2183" s="15">
        <v>0.35655663815660416</v>
      </c>
      <c r="AK2183" s="15">
        <v>0.31086732665224964</v>
      </c>
      <c r="AL2183" s="15">
        <v>0</v>
      </c>
      <c r="AM2183" s="15">
        <v>0.28499759418630821</v>
      </c>
      <c r="AN2183" s="15">
        <v>2.3430278939641949</v>
      </c>
      <c r="EA2183" s="71"/>
      <c r="EH2183" s="31"/>
      <c r="EN2183" s="55"/>
      <c r="EO2183" s="31"/>
      <c r="EU2183" s="55"/>
    </row>
    <row r="2184" spans="1:151" s="1" customFormat="1" x14ac:dyDescent="0.35">
      <c r="A2184" s="11">
        <v>3</v>
      </c>
      <c r="D2184" s="23">
        <f t="shared" si="70"/>
        <v>0.98</v>
      </c>
      <c r="E2184" s="15">
        <v>5.7416416206880845</v>
      </c>
      <c r="F2184" s="15">
        <v>4.85474130732735</v>
      </c>
      <c r="G2184" s="15">
        <v>3.0435658511573336</v>
      </c>
      <c r="H2184" s="15">
        <v>1.3299500524370096</v>
      </c>
      <c r="I2184" s="15">
        <v>0</v>
      </c>
      <c r="J2184" s="15">
        <v>0</v>
      </c>
      <c r="K2184" s="15">
        <v>0</v>
      </c>
      <c r="L2184" s="15">
        <v>0</v>
      </c>
      <c r="M2184" s="15">
        <v>0.32682508317477277</v>
      </c>
      <c r="N2184" s="15">
        <v>0</v>
      </c>
      <c r="O2184" s="15">
        <v>0</v>
      </c>
      <c r="P2184" s="15">
        <v>8.431318429507885E-2</v>
      </c>
      <c r="Q2184" s="15">
        <v>0.33375500754788967</v>
      </c>
      <c r="R2184" s="15">
        <v>1.7524139558368377</v>
      </c>
      <c r="S2184" s="15">
        <v>0</v>
      </c>
      <c r="T2184" s="15">
        <v>0</v>
      </c>
      <c r="U2184" s="15">
        <v>1.5644855259874086</v>
      </c>
      <c r="V2184" s="15">
        <v>0.55923752418323436</v>
      </c>
      <c r="W2184" s="15">
        <v>0.30999283976570863</v>
      </c>
      <c r="X2184" s="15">
        <v>0</v>
      </c>
      <c r="Y2184" s="15">
        <v>0</v>
      </c>
      <c r="Z2184" s="15">
        <v>0.17168811261466624</v>
      </c>
      <c r="AA2184" s="15">
        <v>0</v>
      </c>
      <c r="AB2184" s="15">
        <v>0</v>
      </c>
      <c r="AC2184" s="15">
        <v>0</v>
      </c>
      <c r="AD2184" s="15">
        <v>0</v>
      </c>
      <c r="AE2184" s="15">
        <v>0.25837791482656475</v>
      </c>
      <c r="AF2184" s="15">
        <v>0</v>
      </c>
      <c r="AG2184" s="15">
        <v>0</v>
      </c>
      <c r="AH2184" s="15">
        <v>3.8411623637824066</v>
      </c>
      <c r="AI2184" s="15">
        <v>0</v>
      </c>
      <c r="AJ2184" s="15">
        <v>0.35655663815660416</v>
      </c>
      <c r="AK2184" s="15">
        <v>0.63939778486591337</v>
      </c>
      <c r="AL2184" s="15">
        <v>0</v>
      </c>
      <c r="AM2184" s="15">
        <v>0.40587590089162184</v>
      </c>
      <c r="AN2184" s="15">
        <v>2.3430278939641949</v>
      </c>
      <c r="EA2184" s="71"/>
      <c r="EH2184" s="31"/>
      <c r="EN2184" s="55"/>
      <c r="EO2184" s="31"/>
      <c r="EU2184" s="55"/>
    </row>
    <row r="2185" spans="1:151" s="1" customFormat="1" x14ac:dyDescent="0.35">
      <c r="A2185" s="11">
        <v>4</v>
      </c>
      <c r="D2185" s="23">
        <f t="shared" si="70"/>
        <v>0.97</v>
      </c>
      <c r="E2185" s="15">
        <v>4.6776506029246931</v>
      </c>
      <c r="F2185" s="15">
        <v>4.1625219393850372</v>
      </c>
      <c r="G2185" s="15">
        <v>1.9453622702481619</v>
      </c>
      <c r="H2185" s="15">
        <v>0.58038481637260042</v>
      </c>
      <c r="I2185" s="15">
        <v>0</v>
      </c>
      <c r="J2185" s="15">
        <v>0.30999283976570935</v>
      </c>
      <c r="K2185" s="15">
        <v>0</v>
      </c>
      <c r="L2185" s="15">
        <v>0</v>
      </c>
      <c r="M2185" s="15">
        <v>0.32682508317477277</v>
      </c>
      <c r="N2185" s="15">
        <v>0</v>
      </c>
      <c r="O2185" s="15">
        <v>0</v>
      </c>
      <c r="P2185" s="15">
        <v>0.1716881126146661</v>
      </c>
      <c r="Q2185" s="15">
        <v>1.0056383901792403</v>
      </c>
      <c r="R2185" s="15">
        <v>1.7524139558368377</v>
      </c>
      <c r="S2185" s="15">
        <v>0</v>
      </c>
      <c r="T2185" s="15">
        <v>0.25837791482656436</v>
      </c>
      <c r="U2185" s="15">
        <v>1.0620543200814869</v>
      </c>
      <c r="V2185" s="15">
        <v>1.1972293654049502</v>
      </c>
      <c r="W2185" s="15">
        <v>0.30999283976570863</v>
      </c>
      <c r="X2185" s="15">
        <v>0</v>
      </c>
      <c r="Y2185" s="15">
        <v>0.3565566381566041</v>
      </c>
      <c r="Z2185" s="15">
        <v>0.29721095028581701</v>
      </c>
      <c r="AA2185" s="15">
        <v>0</v>
      </c>
      <c r="AB2185" s="15">
        <v>0</v>
      </c>
      <c r="AC2185" s="15">
        <v>0</v>
      </c>
      <c r="AD2185" s="15">
        <v>0</v>
      </c>
      <c r="AE2185" s="15">
        <v>0.25837791482656475</v>
      </c>
      <c r="AF2185" s="15">
        <v>0</v>
      </c>
      <c r="AG2185" s="15">
        <v>0</v>
      </c>
      <c r="AH2185" s="15">
        <v>4.4950863505075507</v>
      </c>
      <c r="AI2185" s="15">
        <v>0.28499759418630827</v>
      </c>
      <c r="AJ2185" s="15">
        <v>0.35655663815660416</v>
      </c>
      <c r="AK2185" s="15">
        <v>0.63939778486591337</v>
      </c>
      <c r="AL2185" s="15">
        <v>0.48173385862789825</v>
      </c>
      <c r="AM2185" s="15">
        <v>0.40587590089162184</v>
      </c>
      <c r="AN2185" s="15">
        <v>1.7263003668949155</v>
      </c>
      <c r="EA2185" s="71"/>
      <c r="EH2185" s="31"/>
      <c r="EN2185" s="55"/>
      <c r="EO2185" s="31"/>
      <c r="EU2185" s="55"/>
    </row>
    <row r="2186" spans="1:151" s="1" customFormat="1" x14ac:dyDescent="0.35">
      <c r="A2186" s="11">
        <v>5</v>
      </c>
      <c r="D2186" s="23">
        <f t="shared" si="70"/>
        <v>0.96</v>
      </c>
      <c r="E2186" s="15">
        <v>4.8439953146779056</v>
      </c>
      <c r="F2186" s="15">
        <v>4.3428225059854721</v>
      </c>
      <c r="G2186" s="15">
        <v>1.9649610372325241</v>
      </c>
      <c r="H2186" s="15">
        <v>0.28779154434733945</v>
      </c>
      <c r="I2186" s="15">
        <v>0</v>
      </c>
      <c r="J2186" s="15">
        <v>0.30999283976570935</v>
      </c>
      <c r="K2186" s="15">
        <v>0</v>
      </c>
      <c r="L2186" s="15">
        <v>1.8024830505941867</v>
      </c>
      <c r="M2186" s="15">
        <v>0.32682508317477277</v>
      </c>
      <c r="N2186" s="15">
        <v>0</v>
      </c>
      <c r="O2186" s="15">
        <v>0</v>
      </c>
      <c r="P2186" s="15">
        <v>8.431318429507885E-2</v>
      </c>
      <c r="Q2186" s="15">
        <v>1.0056383901792403</v>
      </c>
      <c r="R2186" s="15">
        <v>1.7524139558368375</v>
      </c>
      <c r="S2186" s="15">
        <v>0</v>
      </c>
      <c r="T2186" s="15">
        <v>0.36793031199758347</v>
      </c>
      <c r="U2186" s="15">
        <v>1.546208797596645</v>
      </c>
      <c r="V2186" s="15">
        <v>0.28971682942031712</v>
      </c>
      <c r="W2186" s="15">
        <v>0.30999283976570863</v>
      </c>
      <c r="X2186" s="15">
        <v>0</v>
      </c>
      <c r="Y2186" s="15">
        <v>0.50794140174810409</v>
      </c>
      <c r="Z2186" s="15">
        <v>0.64819759445702263</v>
      </c>
      <c r="AA2186" s="15">
        <v>0</v>
      </c>
      <c r="AB2186" s="15">
        <v>0</v>
      </c>
      <c r="AC2186" s="15">
        <v>0</v>
      </c>
      <c r="AD2186" s="15">
        <v>0</v>
      </c>
      <c r="AE2186" s="15">
        <v>0.25837791482656475</v>
      </c>
      <c r="AF2186" s="15">
        <v>0</v>
      </c>
      <c r="AG2186" s="15">
        <v>0</v>
      </c>
      <c r="AH2186" s="15">
        <v>4.1317950043299465</v>
      </c>
      <c r="AI2186" s="15">
        <v>0.40587590089162251</v>
      </c>
      <c r="AJ2186" s="15">
        <v>0.35655663815660416</v>
      </c>
      <c r="AK2186" s="15">
        <v>0.63939778486591337</v>
      </c>
      <c r="AL2186" s="15">
        <v>0.68674672902345846</v>
      </c>
      <c r="AM2186" s="15">
        <v>0.50063251132183351</v>
      </c>
      <c r="AN2186" s="15">
        <v>1.7263003668949155</v>
      </c>
      <c r="EA2186" s="71"/>
      <c r="EH2186" s="31"/>
      <c r="EN2186" s="55"/>
      <c r="EO2186" s="31"/>
      <c r="EU2186" s="55"/>
    </row>
    <row r="2187" spans="1:151" s="1" customFormat="1" x14ac:dyDescent="0.35">
      <c r="A2187" s="11">
        <v>6</v>
      </c>
      <c r="D2187" s="23">
        <f t="shared" si="70"/>
        <v>0.95</v>
      </c>
      <c r="E2187" s="15">
        <v>5.7717755566547675</v>
      </c>
      <c r="F2187" s="15">
        <v>4.7920259874663156</v>
      </c>
      <c r="G2187" s="15">
        <v>3.1172238990211656</v>
      </c>
      <c r="H2187" s="15">
        <v>0.25940652489387916</v>
      </c>
      <c r="I2187" s="15">
        <v>0</v>
      </c>
      <c r="J2187" s="15">
        <v>0.30999283976570935</v>
      </c>
      <c r="K2187" s="15">
        <v>0</v>
      </c>
      <c r="L2187" s="15">
        <v>3.3113728079782447</v>
      </c>
      <c r="M2187" s="15">
        <v>0.32682508317477277</v>
      </c>
      <c r="N2187" s="15">
        <v>0</v>
      </c>
      <c r="O2187" s="15">
        <v>0</v>
      </c>
      <c r="P2187" s="15">
        <v>0.48230837744700267</v>
      </c>
      <c r="Q2187" s="15">
        <v>1.0056383901792403</v>
      </c>
      <c r="R2187" s="15">
        <v>1.2154517844181307</v>
      </c>
      <c r="S2187" s="15">
        <v>0</v>
      </c>
      <c r="T2187" s="15">
        <v>1.0760804473092862</v>
      </c>
      <c r="U2187" s="15">
        <v>1.8580886734430357</v>
      </c>
      <c r="V2187" s="15">
        <v>0.57234420369864825</v>
      </c>
      <c r="W2187" s="15">
        <v>0.30999283976570863</v>
      </c>
      <c r="X2187" s="15">
        <v>0.3565566381566036</v>
      </c>
      <c r="Y2187" s="15">
        <v>0.62672395904324951</v>
      </c>
      <c r="Z2187" s="15">
        <v>0.12348800031250289</v>
      </c>
      <c r="AA2187" s="15">
        <v>0.40002833831225409</v>
      </c>
      <c r="AB2187" s="15">
        <v>0</v>
      </c>
      <c r="AC2187" s="15">
        <v>0</v>
      </c>
      <c r="AD2187" s="15">
        <v>0</v>
      </c>
      <c r="AE2187" s="15">
        <v>0.36793031199758269</v>
      </c>
      <c r="AF2187" s="15">
        <v>4.8028648272175198</v>
      </c>
      <c r="AG2187" s="15">
        <v>0</v>
      </c>
      <c r="AH2187" s="15">
        <v>4.1317950043299465</v>
      </c>
      <c r="AI2187" s="15">
        <v>0.50063251132183351</v>
      </c>
      <c r="AJ2187" s="15">
        <v>0.35655663815660416</v>
      </c>
      <c r="AK2187" s="15">
        <v>0.92530048401901932</v>
      </c>
      <c r="AL2187" s="15">
        <v>0.84795568525633502</v>
      </c>
      <c r="AM2187" s="15">
        <v>0.50063251132183351</v>
      </c>
      <c r="AN2187" s="15">
        <v>1.3470007073309738</v>
      </c>
      <c r="EA2187" s="71"/>
      <c r="EH2187" s="31"/>
      <c r="EN2187" s="55"/>
      <c r="EO2187" s="31"/>
      <c r="EU2187" s="55"/>
    </row>
    <row r="2188" spans="1:151" s="1" customFormat="1" x14ac:dyDescent="0.35">
      <c r="A2188" s="11">
        <v>7</v>
      </c>
      <c r="D2188" s="23" t="str">
        <f t="shared" si="70"/>
        <v>ave</v>
      </c>
      <c r="E2188" s="15">
        <v>6.0437158417989947</v>
      </c>
      <c r="F2188" s="15">
        <v>5.6234784378409195</v>
      </c>
      <c r="G2188" s="15">
        <v>2.1211100953792479</v>
      </c>
      <c r="H2188" s="15">
        <v>0.58038481637260042</v>
      </c>
      <c r="I2188" s="15">
        <v>0</v>
      </c>
      <c r="J2188" s="15">
        <v>0</v>
      </c>
      <c r="K2188" s="15">
        <v>0</v>
      </c>
      <c r="L2188" s="15">
        <v>0</v>
      </c>
      <c r="M2188" s="15">
        <v>0.32682508317477277</v>
      </c>
      <c r="N2188" s="15">
        <v>0</v>
      </c>
      <c r="O2188" s="15">
        <v>0</v>
      </c>
      <c r="P2188" s="15">
        <v>0.1716881126146661</v>
      </c>
      <c r="Q2188" s="15">
        <v>1.9130876703829376</v>
      </c>
      <c r="R2188" s="15">
        <v>2.9203563160440251</v>
      </c>
      <c r="S2188" s="15">
        <v>0</v>
      </c>
      <c r="T2188" s="15">
        <v>0.25837791482656436</v>
      </c>
      <c r="U2188" s="15">
        <v>1.5644855259874086</v>
      </c>
      <c r="V2188" s="15">
        <v>0.67805338198592335</v>
      </c>
      <c r="W2188" s="15">
        <v>0.30999283976570863</v>
      </c>
      <c r="X2188" s="15">
        <v>0</v>
      </c>
      <c r="Y2188" s="15">
        <v>0.3565566381566041</v>
      </c>
      <c r="Z2188" s="15">
        <v>0.98628699628530703</v>
      </c>
      <c r="AA2188" s="15">
        <v>0</v>
      </c>
      <c r="AB2188" s="15">
        <v>0</v>
      </c>
      <c r="AC2188" s="15">
        <v>0</v>
      </c>
      <c r="AD2188" s="15">
        <v>0</v>
      </c>
      <c r="AE2188" s="15">
        <v>0.25837791482656475</v>
      </c>
      <c r="AF2188" s="15">
        <v>0</v>
      </c>
      <c r="AG2188" s="15">
        <v>0</v>
      </c>
      <c r="AH2188" s="15">
        <v>4.4950863505075507</v>
      </c>
      <c r="AI2188" s="15">
        <v>0</v>
      </c>
      <c r="AJ2188" s="15">
        <v>0.35655663815660416</v>
      </c>
      <c r="AK2188" s="15">
        <v>0.63939778486591337</v>
      </c>
      <c r="AL2188" s="15">
        <v>0</v>
      </c>
      <c r="AM2188" s="15">
        <v>0.40587590089162184</v>
      </c>
      <c r="AN2188" s="15">
        <v>2.3430278939641949</v>
      </c>
      <c r="EA2188" s="71"/>
      <c r="EH2188" s="31"/>
      <c r="EN2188" s="55"/>
      <c r="EO2188" s="31"/>
      <c r="EU2188" s="55"/>
    </row>
    <row r="2189" spans="1:151" s="1" customFormat="1" x14ac:dyDescent="0.35">
      <c r="A2189" s="11">
        <v>8</v>
      </c>
      <c r="B2189" s="1" t="s">
        <v>50</v>
      </c>
      <c r="C2189" s="1" t="s">
        <v>62</v>
      </c>
      <c r="D2189" s="1">
        <f>D2182</f>
        <v>1</v>
      </c>
      <c r="E2189" s="15">
        <v>7.9379796491235428</v>
      </c>
      <c r="F2189" s="15">
        <v>7.1252681414729242</v>
      </c>
      <c r="G2189" s="15">
        <v>3.4773149241232217</v>
      </c>
      <c r="H2189" s="15">
        <v>2.3675046865030822</v>
      </c>
      <c r="I2189" s="15">
        <v>0</v>
      </c>
      <c r="J2189" s="15">
        <v>0</v>
      </c>
      <c r="K2189" s="15">
        <v>0</v>
      </c>
      <c r="L2189" s="15">
        <v>0</v>
      </c>
      <c r="M2189" s="15">
        <v>0.22953343327148404</v>
      </c>
      <c r="N2189" s="15">
        <v>0</v>
      </c>
      <c r="O2189" s="15">
        <v>0.30999283976570929</v>
      </c>
      <c r="P2189" s="15">
        <v>0.98628699628530569</v>
      </c>
      <c r="Q2189" s="15">
        <v>0</v>
      </c>
      <c r="R2189" s="15">
        <v>0</v>
      </c>
      <c r="S2189" s="15">
        <v>0</v>
      </c>
      <c r="T2189" s="15">
        <v>0</v>
      </c>
      <c r="U2189" s="15">
        <v>0.52118434253566981</v>
      </c>
      <c r="V2189" s="15">
        <v>0.80307672559400434</v>
      </c>
      <c r="W2189" s="15">
        <v>0</v>
      </c>
      <c r="X2189" s="15">
        <v>0</v>
      </c>
      <c r="Y2189" s="15">
        <v>0</v>
      </c>
      <c r="Z2189" s="15">
        <v>0</v>
      </c>
      <c r="AA2189" s="15">
        <v>0</v>
      </c>
      <c r="AB2189" s="15">
        <v>0</v>
      </c>
      <c r="AC2189" s="15">
        <v>0</v>
      </c>
      <c r="AD2189" s="15">
        <v>0</v>
      </c>
      <c r="AE2189" s="15">
        <v>0.25837791482656475</v>
      </c>
      <c r="AF2189" s="15">
        <v>2.805975107090386</v>
      </c>
      <c r="AG2189" s="15">
        <v>0</v>
      </c>
      <c r="AH2189" s="15">
        <v>7.7232270449300069</v>
      </c>
      <c r="AI2189" s="15">
        <v>0</v>
      </c>
      <c r="AJ2189" s="15">
        <v>0.35655663815660416</v>
      </c>
      <c r="AK2189" s="15">
        <v>0.31086732665224964</v>
      </c>
      <c r="AL2189" s="15">
        <v>0</v>
      </c>
      <c r="AM2189" s="15">
        <v>3.7723175564678342</v>
      </c>
      <c r="AN2189" s="15">
        <v>0</v>
      </c>
      <c r="EA2189" s="71"/>
      <c r="EH2189" s="31"/>
      <c r="EN2189" s="55"/>
      <c r="EO2189" s="31"/>
      <c r="EU2189" s="55"/>
    </row>
    <row r="2190" spans="1:151" s="1" customFormat="1" x14ac:dyDescent="0.35">
      <c r="A2190" s="11">
        <v>9</v>
      </c>
      <c r="D2190" s="1">
        <f t="shared" ref="D2190:D2253" si="71">D2183</f>
        <v>0.99</v>
      </c>
      <c r="E2190" s="15">
        <v>6.9001262879442837</v>
      </c>
      <c r="F2190" s="15">
        <v>6.4158496487962049</v>
      </c>
      <c r="G2190" s="15">
        <v>2.5288162086227213</v>
      </c>
      <c r="H2190" s="15">
        <v>1.3299500524370096</v>
      </c>
      <c r="I2190" s="15">
        <v>0</v>
      </c>
      <c r="J2190" s="15">
        <v>0</v>
      </c>
      <c r="K2190" s="15">
        <v>0</v>
      </c>
      <c r="L2190" s="15">
        <v>0</v>
      </c>
      <c r="M2190" s="15">
        <v>0.22953343327148404</v>
      </c>
      <c r="N2190" s="15">
        <v>0</v>
      </c>
      <c r="O2190" s="15">
        <v>0.30999283976570929</v>
      </c>
      <c r="P2190" s="15">
        <v>0.50202489016749274</v>
      </c>
      <c r="Q2190" s="15">
        <v>0.33375500754788967</v>
      </c>
      <c r="R2190" s="15">
        <v>0.35655663815660421</v>
      </c>
      <c r="S2190" s="15">
        <v>0</v>
      </c>
      <c r="T2190" s="15">
        <v>0</v>
      </c>
      <c r="U2190" s="15">
        <v>2.202060766856615</v>
      </c>
      <c r="V2190" s="15">
        <v>0.80307672559400434</v>
      </c>
      <c r="W2190" s="15">
        <v>0</v>
      </c>
      <c r="X2190" s="15">
        <v>0</v>
      </c>
      <c r="Y2190" s="15">
        <v>0</v>
      </c>
      <c r="Z2190" s="15">
        <v>0.52118434253566925</v>
      </c>
      <c r="AA2190" s="15">
        <v>0</v>
      </c>
      <c r="AB2190" s="15">
        <v>0</v>
      </c>
      <c r="AC2190" s="15">
        <v>0</v>
      </c>
      <c r="AD2190" s="15">
        <v>0</v>
      </c>
      <c r="AE2190" s="15">
        <v>0.25837791482656475</v>
      </c>
      <c r="AF2190" s="15">
        <v>3.5206209335072867</v>
      </c>
      <c r="AG2190" s="15">
        <v>0</v>
      </c>
      <c r="AH2190" s="15">
        <v>4.9160307538812686</v>
      </c>
      <c r="AI2190" s="15">
        <v>0</v>
      </c>
      <c r="AJ2190" s="15">
        <v>0.35655663815660416</v>
      </c>
      <c r="AK2190" s="15">
        <v>0.31086732665224964</v>
      </c>
      <c r="AL2190" s="15">
        <v>0</v>
      </c>
      <c r="AM2190" s="15">
        <v>0.28499759418630821</v>
      </c>
      <c r="AN2190" s="15">
        <v>2.3430278939641949</v>
      </c>
      <c r="EA2190" s="71"/>
      <c r="EH2190" s="31"/>
      <c r="EN2190" s="55"/>
      <c r="EO2190" s="31"/>
      <c r="EU2190" s="55"/>
    </row>
    <row r="2191" spans="1:151" s="1" customFormat="1" x14ac:dyDescent="0.35">
      <c r="A2191" s="11">
        <v>10</v>
      </c>
      <c r="D2191" s="1">
        <f t="shared" si="71"/>
        <v>0.98</v>
      </c>
      <c r="E2191" s="15">
        <v>5.7553947181653422</v>
      </c>
      <c r="F2191" s="15">
        <v>4.9778709883554404</v>
      </c>
      <c r="G2191" s="15">
        <v>2.7695767488350063</v>
      </c>
      <c r="H2191" s="15">
        <v>1.3299500524370096</v>
      </c>
      <c r="I2191" s="15">
        <v>0</v>
      </c>
      <c r="J2191" s="15">
        <v>0</v>
      </c>
      <c r="K2191" s="15">
        <v>0</v>
      </c>
      <c r="L2191" s="15">
        <v>0</v>
      </c>
      <c r="M2191" s="15">
        <v>0.32682508317477277</v>
      </c>
      <c r="N2191" s="15">
        <v>0</v>
      </c>
      <c r="O2191" s="15">
        <v>0.30999283976570929</v>
      </c>
      <c r="P2191" s="15">
        <v>8.431318429507885E-2</v>
      </c>
      <c r="Q2191" s="15">
        <v>0.33375500754788967</v>
      </c>
      <c r="R2191" s="15">
        <v>1.7524139558368377</v>
      </c>
      <c r="S2191" s="15">
        <v>0</v>
      </c>
      <c r="T2191" s="15">
        <v>0</v>
      </c>
      <c r="U2191" s="15">
        <v>1.5644855259874086</v>
      </c>
      <c r="V2191" s="15">
        <v>0.28971682942031718</v>
      </c>
      <c r="W2191" s="15">
        <v>0.30999283976570863</v>
      </c>
      <c r="X2191" s="15">
        <v>0</v>
      </c>
      <c r="Y2191" s="15">
        <v>0</v>
      </c>
      <c r="Z2191" s="15">
        <v>0.17168811261466624</v>
      </c>
      <c r="AA2191" s="15">
        <v>0</v>
      </c>
      <c r="AB2191" s="15">
        <v>0</v>
      </c>
      <c r="AC2191" s="15">
        <v>0</v>
      </c>
      <c r="AD2191" s="15">
        <v>0</v>
      </c>
      <c r="AE2191" s="15">
        <v>0.25837791482656475</v>
      </c>
      <c r="AF2191" s="15">
        <v>3.1442130890521871</v>
      </c>
      <c r="AG2191" s="15">
        <v>0</v>
      </c>
      <c r="AH2191" s="15">
        <v>3.8411623637824066</v>
      </c>
      <c r="AI2191" s="15">
        <v>0</v>
      </c>
      <c r="AJ2191" s="15">
        <v>0.35655663815660416</v>
      </c>
      <c r="AK2191" s="15">
        <v>0.63939778486591337</v>
      </c>
      <c r="AL2191" s="15">
        <v>0</v>
      </c>
      <c r="AM2191" s="15">
        <v>0.40587590089162184</v>
      </c>
      <c r="AN2191" s="15">
        <v>2.3430278939641949</v>
      </c>
      <c r="EA2191" s="71"/>
      <c r="EH2191" s="31"/>
      <c r="EN2191" s="55"/>
      <c r="EO2191" s="31"/>
      <c r="EU2191" s="55"/>
    </row>
    <row r="2192" spans="1:151" s="1" customFormat="1" x14ac:dyDescent="0.35">
      <c r="A2192" s="11">
        <v>11</v>
      </c>
      <c r="D2192" s="1">
        <f t="shared" si="71"/>
        <v>0.97</v>
      </c>
      <c r="E2192" s="15">
        <v>5.5434574335724376</v>
      </c>
      <c r="F2192" s="15">
        <v>5.1023021288765396</v>
      </c>
      <c r="G2192" s="15">
        <v>1.9453622702481619</v>
      </c>
      <c r="H2192" s="15">
        <v>0.58038481637260042</v>
      </c>
      <c r="I2192" s="15">
        <v>0</v>
      </c>
      <c r="J2192" s="15">
        <v>0.30999283976570935</v>
      </c>
      <c r="K2192" s="15">
        <v>0</v>
      </c>
      <c r="L2192" s="15">
        <v>0</v>
      </c>
      <c r="M2192" s="15">
        <v>0.32682508317477277</v>
      </c>
      <c r="N2192" s="15">
        <v>0</v>
      </c>
      <c r="O2192" s="15">
        <v>0</v>
      </c>
      <c r="P2192" s="15">
        <v>0.1716881126146661</v>
      </c>
      <c r="Q2192" s="15">
        <v>1.0056383901792403</v>
      </c>
      <c r="R2192" s="15">
        <v>1.7524139558368377</v>
      </c>
      <c r="S2192" s="15">
        <v>0</v>
      </c>
      <c r="T2192" s="15">
        <v>0.25837791482656436</v>
      </c>
      <c r="U2192" s="15">
        <v>1.0620543200814869</v>
      </c>
      <c r="V2192" s="15">
        <v>0.42136039934612235</v>
      </c>
      <c r="W2192" s="15">
        <v>0.30999283976570863</v>
      </c>
      <c r="X2192" s="15">
        <v>0</v>
      </c>
      <c r="Y2192" s="15">
        <v>0.3565566381566041</v>
      </c>
      <c r="Z2192" s="15">
        <v>0.29721095028581701</v>
      </c>
      <c r="AA2192" s="15">
        <v>0</v>
      </c>
      <c r="AB2192" s="15">
        <v>0</v>
      </c>
      <c r="AC2192" s="15">
        <v>0</v>
      </c>
      <c r="AD2192" s="15">
        <v>0</v>
      </c>
      <c r="AE2192" s="15">
        <v>0.25837791482656475</v>
      </c>
      <c r="AF2192" s="15">
        <v>4.8028648272175252</v>
      </c>
      <c r="AG2192" s="15">
        <v>0</v>
      </c>
      <c r="AH2192" s="15">
        <v>4.4950863505075507</v>
      </c>
      <c r="AI2192" s="15">
        <v>0.28499759418630827</v>
      </c>
      <c r="AJ2192" s="15">
        <v>0.35655663815660416</v>
      </c>
      <c r="AK2192" s="15">
        <v>0.63939778486591337</v>
      </c>
      <c r="AL2192" s="15">
        <v>0.48173385862789825</v>
      </c>
      <c r="AM2192" s="15">
        <v>0.40587590089162184</v>
      </c>
      <c r="AN2192" s="15">
        <v>1.7263003668949155</v>
      </c>
      <c r="EA2192" s="71"/>
      <c r="EH2192" s="31"/>
      <c r="EN2192" s="55"/>
      <c r="EO2192" s="31"/>
      <c r="EU2192" s="55"/>
    </row>
    <row r="2193" spans="1:151" s="1" customFormat="1" x14ac:dyDescent="0.35">
      <c r="A2193" s="11">
        <v>12</v>
      </c>
      <c r="D2193" s="1">
        <f t="shared" si="71"/>
        <v>0.96</v>
      </c>
      <c r="E2193" s="15">
        <v>6.0029461399072703</v>
      </c>
      <c r="F2193" s="15">
        <v>5.609617086848421</v>
      </c>
      <c r="G2193" s="15">
        <v>1.9649610372325241</v>
      </c>
      <c r="H2193" s="15">
        <v>0.28779154434733945</v>
      </c>
      <c r="I2193" s="15">
        <v>0</v>
      </c>
      <c r="J2193" s="15">
        <v>0.30999283976570935</v>
      </c>
      <c r="K2193" s="15">
        <v>0</v>
      </c>
      <c r="L2193" s="15">
        <v>1.8024830505941867</v>
      </c>
      <c r="M2193" s="15">
        <v>0.32682508317477277</v>
      </c>
      <c r="N2193" s="15">
        <v>0</v>
      </c>
      <c r="O2193" s="15">
        <v>0</v>
      </c>
      <c r="P2193" s="15">
        <v>8.431318429507885E-2</v>
      </c>
      <c r="Q2193" s="15">
        <v>1.0056383901792403</v>
      </c>
      <c r="R2193" s="15">
        <v>1.7524139558368375</v>
      </c>
      <c r="S2193" s="15">
        <v>0</v>
      </c>
      <c r="T2193" s="15">
        <v>0.36793031199758347</v>
      </c>
      <c r="U2193" s="15">
        <v>1.546208797596645</v>
      </c>
      <c r="V2193" s="15">
        <v>0.60147239802434083</v>
      </c>
      <c r="W2193" s="15">
        <v>0.30999283976570863</v>
      </c>
      <c r="X2193" s="15">
        <v>0</v>
      </c>
      <c r="Y2193" s="15">
        <v>0.50794140174810409</v>
      </c>
      <c r="Z2193" s="15">
        <v>0.64819759445702263</v>
      </c>
      <c r="AA2193" s="15">
        <v>0</v>
      </c>
      <c r="AB2193" s="15">
        <v>0</v>
      </c>
      <c r="AC2193" s="15">
        <v>0</v>
      </c>
      <c r="AD2193" s="15">
        <v>0</v>
      </c>
      <c r="AE2193" s="15">
        <v>0.25837791482656475</v>
      </c>
      <c r="AF2193" s="15">
        <v>4.1760747821287625</v>
      </c>
      <c r="AG2193" s="15">
        <v>0</v>
      </c>
      <c r="AH2193" s="15">
        <v>4.1317950043299465</v>
      </c>
      <c r="AI2193" s="15">
        <v>0.40587590089162251</v>
      </c>
      <c r="AJ2193" s="15">
        <v>0.35655663815660416</v>
      </c>
      <c r="AK2193" s="15">
        <v>0.63939778486591337</v>
      </c>
      <c r="AL2193" s="15">
        <v>0.68674672902345846</v>
      </c>
      <c r="AM2193" s="15">
        <v>0.50063251132183351</v>
      </c>
      <c r="AN2193" s="15">
        <v>1.7263003668949155</v>
      </c>
      <c r="EA2193" s="71"/>
      <c r="EH2193" s="31"/>
      <c r="EN2193" s="55"/>
      <c r="EO2193" s="31"/>
      <c r="EU2193" s="55"/>
    </row>
    <row r="2194" spans="1:151" s="1" customFormat="1" x14ac:dyDescent="0.35">
      <c r="A2194" s="11">
        <v>13</v>
      </c>
      <c r="D2194" s="1">
        <f t="shared" si="71"/>
        <v>0.95</v>
      </c>
      <c r="E2194" s="15">
        <v>6.4274796173367683</v>
      </c>
      <c r="F2194" s="15">
        <v>5.548316454971955</v>
      </c>
      <c r="G2194" s="15">
        <v>3.1172238990211656</v>
      </c>
      <c r="H2194" s="15">
        <v>0.25940652489387916</v>
      </c>
      <c r="I2194" s="15">
        <v>0</v>
      </c>
      <c r="J2194" s="15">
        <v>0.30999283976570935</v>
      </c>
      <c r="K2194" s="15">
        <v>0</v>
      </c>
      <c r="L2194" s="15">
        <v>3.3113728079782447</v>
      </c>
      <c r="M2194" s="15">
        <v>0.32682508317477277</v>
      </c>
      <c r="N2194" s="15">
        <v>0</v>
      </c>
      <c r="O2194" s="15">
        <v>0</v>
      </c>
      <c r="P2194" s="15">
        <v>0.48230837744700267</v>
      </c>
      <c r="Q2194" s="15">
        <v>1.0056383901792403</v>
      </c>
      <c r="R2194" s="15">
        <v>1.2154517844181307</v>
      </c>
      <c r="S2194" s="15">
        <v>0</v>
      </c>
      <c r="T2194" s="15">
        <v>1.0760804473092862</v>
      </c>
      <c r="U2194" s="15">
        <v>1.8580886734430357</v>
      </c>
      <c r="V2194" s="15">
        <v>0.35832187280513023</v>
      </c>
      <c r="W2194" s="15">
        <v>0.30999283976570863</v>
      </c>
      <c r="X2194" s="15">
        <v>0.3565566381566036</v>
      </c>
      <c r="Y2194" s="15">
        <v>0.62672395904324951</v>
      </c>
      <c r="Z2194" s="15">
        <v>0.12348800031250289</v>
      </c>
      <c r="AA2194" s="15">
        <v>0.40002833831225409</v>
      </c>
      <c r="AB2194" s="15">
        <v>0</v>
      </c>
      <c r="AC2194" s="15">
        <v>0</v>
      </c>
      <c r="AD2194" s="15">
        <v>0</v>
      </c>
      <c r="AE2194" s="15">
        <v>0.36793031199758269</v>
      </c>
      <c r="AF2194" s="15">
        <v>5.0206390000518129</v>
      </c>
      <c r="AG2194" s="15">
        <v>0</v>
      </c>
      <c r="AH2194" s="15">
        <v>4.1317950043299465</v>
      </c>
      <c r="AI2194" s="15">
        <v>0.50063251132183351</v>
      </c>
      <c r="AJ2194" s="15">
        <v>0.35655663815660416</v>
      </c>
      <c r="AK2194" s="15">
        <v>0.92530048401901932</v>
      </c>
      <c r="AL2194" s="15">
        <v>0.84795568525633502</v>
      </c>
      <c r="AM2194" s="15">
        <v>0.50063251132183351</v>
      </c>
      <c r="AN2194" s="15">
        <v>1.3470007073309738</v>
      </c>
      <c r="EA2194" s="71"/>
      <c r="EH2194" s="31"/>
      <c r="EN2194" s="55"/>
      <c r="EO2194" s="31"/>
      <c r="EU2194" s="55"/>
    </row>
    <row r="2195" spans="1:151" s="1" customFormat="1" x14ac:dyDescent="0.35">
      <c r="A2195" s="11">
        <v>14</v>
      </c>
      <c r="D2195" s="1" t="str">
        <f t="shared" si="71"/>
        <v>ave</v>
      </c>
      <c r="E2195" s="15">
        <v>6.8154439248158045</v>
      </c>
      <c r="F2195" s="15">
        <v>6.5633421745987626</v>
      </c>
      <c r="G2195" s="15">
        <v>1.9453622702481626</v>
      </c>
      <c r="H2195" s="15">
        <v>0.58038481637260042</v>
      </c>
      <c r="I2195" s="15">
        <v>0</v>
      </c>
      <c r="J2195" s="15">
        <v>0</v>
      </c>
      <c r="K2195" s="15">
        <v>0</v>
      </c>
      <c r="L2195" s="15">
        <v>0</v>
      </c>
      <c r="M2195" s="15">
        <v>0.32682508317477277</v>
      </c>
      <c r="N2195" s="15">
        <v>0</v>
      </c>
      <c r="O2195" s="15">
        <v>0.30999283976570929</v>
      </c>
      <c r="P2195" s="15">
        <v>0.1716881126146661</v>
      </c>
      <c r="Q2195" s="15">
        <v>1.9130876703829376</v>
      </c>
      <c r="R2195" s="15">
        <v>2.9203563160440251</v>
      </c>
      <c r="S2195" s="15">
        <v>0</v>
      </c>
      <c r="T2195" s="15">
        <v>0.25837791482656436</v>
      </c>
      <c r="U2195" s="15">
        <v>1.5644855259874086</v>
      </c>
      <c r="V2195" s="15">
        <v>0.28971682942031718</v>
      </c>
      <c r="W2195" s="15">
        <v>0.30999283976570863</v>
      </c>
      <c r="X2195" s="15">
        <v>0</v>
      </c>
      <c r="Y2195" s="15">
        <v>0.3565566381566041</v>
      </c>
      <c r="Z2195" s="15">
        <v>0.98628699628530703</v>
      </c>
      <c r="AA2195" s="15">
        <v>0</v>
      </c>
      <c r="AB2195" s="15">
        <v>0</v>
      </c>
      <c r="AC2195" s="15">
        <v>0</v>
      </c>
      <c r="AD2195" s="15">
        <v>0</v>
      </c>
      <c r="AE2195" s="15">
        <v>0.25837791482656475</v>
      </c>
      <c r="AF2195" s="15">
        <v>5.0206390000518129</v>
      </c>
      <c r="AG2195" s="15">
        <v>0</v>
      </c>
      <c r="AH2195" s="15">
        <v>4.4950863505075507</v>
      </c>
      <c r="AI2195" s="15">
        <v>0</v>
      </c>
      <c r="AJ2195" s="15">
        <v>0.35655663815660416</v>
      </c>
      <c r="AK2195" s="15">
        <v>0.63939778486591337</v>
      </c>
      <c r="AL2195" s="15">
        <v>0</v>
      </c>
      <c r="AM2195" s="15">
        <v>0.40587590089162184</v>
      </c>
      <c r="AN2195" s="15">
        <v>2.3430278939641949</v>
      </c>
      <c r="EA2195" s="71"/>
      <c r="EH2195" s="31"/>
      <c r="EN2195" s="55"/>
      <c r="EO2195" s="31"/>
      <c r="EU2195" s="55"/>
    </row>
    <row r="2196" spans="1:151" s="1" customFormat="1" x14ac:dyDescent="0.35">
      <c r="A2196" s="11">
        <v>15</v>
      </c>
      <c r="C2196" s="1" t="s">
        <v>66</v>
      </c>
      <c r="D2196" s="1">
        <f>D2189</f>
        <v>1</v>
      </c>
      <c r="E2196" s="15">
        <v>7.9379796491235428</v>
      </c>
      <c r="F2196" s="15">
        <v>7.1252681414729242</v>
      </c>
      <c r="G2196" s="15">
        <v>3.4773149241232217</v>
      </c>
      <c r="H2196" s="15">
        <v>2.3675046865030822</v>
      </c>
      <c r="I2196" s="15">
        <v>0</v>
      </c>
      <c r="J2196" s="15">
        <v>0</v>
      </c>
      <c r="K2196" s="15">
        <v>0</v>
      </c>
      <c r="L2196" s="15">
        <v>0</v>
      </c>
      <c r="M2196" s="15">
        <v>0.22953343327148404</v>
      </c>
      <c r="N2196" s="15">
        <v>0</v>
      </c>
      <c r="O2196" s="15">
        <v>0.30999283976570929</v>
      </c>
      <c r="P2196" s="15">
        <v>0.98628699628530569</v>
      </c>
      <c r="Q2196" s="15">
        <v>0</v>
      </c>
      <c r="R2196" s="15">
        <v>0</v>
      </c>
      <c r="S2196" s="15">
        <v>0</v>
      </c>
      <c r="T2196" s="15">
        <v>0</v>
      </c>
      <c r="U2196" s="15">
        <v>0.52118434253566981</v>
      </c>
      <c r="V2196" s="15">
        <v>0.80307672559400434</v>
      </c>
      <c r="W2196" s="15">
        <v>0</v>
      </c>
      <c r="X2196" s="15">
        <v>0</v>
      </c>
      <c r="Y2196" s="15">
        <v>0</v>
      </c>
      <c r="Z2196" s="15">
        <v>0</v>
      </c>
      <c r="AA2196" s="15">
        <v>0</v>
      </c>
      <c r="AB2196" s="15">
        <v>0</v>
      </c>
      <c r="AC2196" s="15">
        <v>0</v>
      </c>
      <c r="AD2196" s="15">
        <v>0</v>
      </c>
      <c r="AE2196" s="15">
        <v>0.25837791482656475</v>
      </c>
      <c r="AF2196" s="15">
        <v>2.805975107090386</v>
      </c>
      <c r="AG2196" s="15">
        <v>0</v>
      </c>
      <c r="AH2196" s="15">
        <v>7.7232270449300069</v>
      </c>
      <c r="AI2196" s="15">
        <v>0</v>
      </c>
      <c r="AJ2196" s="15">
        <v>0.35655663815660416</v>
      </c>
      <c r="AK2196" s="15">
        <v>0.31086732665224964</v>
      </c>
      <c r="AL2196" s="15">
        <v>0</v>
      </c>
      <c r="AM2196" s="15">
        <v>3.7723175564678342</v>
      </c>
      <c r="AN2196" s="15">
        <v>0</v>
      </c>
      <c r="EA2196" s="71"/>
      <c r="EH2196" s="31"/>
      <c r="EN2196" s="55"/>
      <c r="EO2196" s="31"/>
      <c r="EU2196" s="55"/>
    </row>
    <row r="2197" spans="1:151" s="1" customFormat="1" x14ac:dyDescent="0.35">
      <c r="A2197" s="11">
        <v>16</v>
      </c>
      <c r="D2197" s="1">
        <f t="shared" si="71"/>
        <v>0.99</v>
      </c>
      <c r="E2197" s="15">
        <v>6.3636263434044267</v>
      </c>
      <c r="F2197" s="15">
        <v>6.2055803610764482</v>
      </c>
      <c r="G2197" s="15">
        <v>1.7807970071765888</v>
      </c>
      <c r="H2197" s="15">
        <v>1.3299500524370096</v>
      </c>
      <c r="I2197" s="15">
        <v>0</v>
      </c>
      <c r="J2197" s="15">
        <v>0</v>
      </c>
      <c r="K2197" s="15">
        <v>0</v>
      </c>
      <c r="L2197" s="15">
        <v>0</v>
      </c>
      <c r="M2197" s="15">
        <v>0.22953343327148404</v>
      </c>
      <c r="N2197" s="15">
        <v>0</v>
      </c>
      <c r="O2197" s="15">
        <v>0</v>
      </c>
      <c r="P2197" s="15">
        <v>0.50202489016749274</v>
      </c>
      <c r="Q2197" s="15">
        <v>0.33375500754788967</v>
      </c>
      <c r="R2197" s="15">
        <v>0.35655663815660421</v>
      </c>
      <c r="S2197" s="15">
        <v>0</v>
      </c>
      <c r="T2197" s="15">
        <v>0</v>
      </c>
      <c r="U2197" s="15">
        <v>2.202060766856615</v>
      </c>
      <c r="V2197" s="15">
        <v>0.5592375241832358</v>
      </c>
      <c r="W2197" s="15">
        <v>0</v>
      </c>
      <c r="X2197" s="15">
        <v>0</v>
      </c>
      <c r="Y2197" s="15">
        <v>0</v>
      </c>
      <c r="Z2197" s="15">
        <v>0.52118434253566925</v>
      </c>
      <c r="AA2197" s="15">
        <v>0</v>
      </c>
      <c r="AB2197" s="15">
        <v>0</v>
      </c>
      <c r="AC2197" s="15">
        <v>0</v>
      </c>
      <c r="AD2197" s="15">
        <v>0</v>
      </c>
      <c r="AE2197" s="15">
        <v>0.25837791482656475</v>
      </c>
      <c r="AF2197" s="15">
        <v>3.5206209335072867</v>
      </c>
      <c r="AG2197" s="15">
        <v>0</v>
      </c>
      <c r="AH2197" s="15">
        <v>4.9160307538812686</v>
      </c>
      <c r="AI2197" s="15">
        <v>0</v>
      </c>
      <c r="AJ2197" s="15">
        <v>0.35655663815660416</v>
      </c>
      <c r="AK2197" s="15">
        <v>0.98726062633115874</v>
      </c>
      <c r="AL2197" s="15">
        <v>0</v>
      </c>
      <c r="AM2197" s="15">
        <v>0.28499759418630821</v>
      </c>
      <c r="AN2197" s="15">
        <v>2.3430278939641949</v>
      </c>
      <c r="EA2197" s="71"/>
      <c r="EH2197" s="31"/>
      <c r="EN2197" s="55"/>
      <c r="EO2197" s="31"/>
      <c r="EU2197" s="55"/>
    </row>
    <row r="2198" spans="1:151" s="1" customFormat="1" x14ac:dyDescent="0.35">
      <c r="A2198" s="11">
        <v>17</v>
      </c>
      <c r="D2198" s="1">
        <f t="shared" si="71"/>
        <v>0.98</v>
      </c>
      <c r="E2198" s="15">
        <v>5.7553947181653422</v>
      </c>
      <c r="F2198" s="15">
        <v>4.9778709883554413</v>
      </c>
      <c r="G2198" s="15">
        <v>2.7695767488350063</v>
      </c>
      <c r="H2198" s="15">
        <v>1.3299500524370096</v>
      </c>
      <c r="I2198" s="15">
        <v>0</v>
      </c>
      <c r="J2198" s="15">
        <v>0.30999283976570935</v>
      </c>
      <c r="K2198" s="15">
        <v>0.37859716763176471</v>
      </c>
      <c r="L2198" s="15">
        <v>0</v>
      </c>
      <c r="M2198" s="15">
        <v>0.32682508317477277</v>
      </c>
      <c r="N2198" s="15">
        <v>0</v>
      </c>
      <c r="O2198" s="15">
        <v>0</v>
      </c>
      <c r="P2198" s="15">
        <v>8.431318429507885E-2</v>
      </c>
      <c r="Q2198" s="15">
        <v>0.33375500754788967</v>
      </c>
      <c r="R2198" s="15">
        <v>1.7524139558368377</v>
      </c>
      <c r="S2198" s="15">
        <v>0</v>
      </c>
      <c r="T2198" s="15">
        <v>0</v>
      </c>
      <c r="U2198" s="15">
        <v>1.5644855259874086</v>
      </c>
      <c r="V2198" s="15">
        <v>0.55923752418323436</v>
      </c>
      <c r="W2198" s="15">
        <v>0.30999283976570863</v>
      </c>
      <c r="X2198" s="15">
        <v>0</v>
      </c>
      <c r="Y2198" s="15">
        <v>0</v>
      </c>
      <c r="Z2198" s="15">
        <v>0.17168811261466624</v>
      </c>
      <c r="AA2198" s="15">
        <v>0</v>
      </c>
      <c r="AB2198" s="15">
        <v>0</v>
      </c>
      <c r="AC2198" s="15">
        <v>0</v>
      </c>
      <c r="AD2198" s="15">
        <v>0</v>
      </c>
      <c r="AE2198" s="15">
        <v>0.25837791482656475</v>
      </c>
      <c r="AF2198" s="15">
        <v>3.1442130890521871</v>
      </c>
      <c r="AG2198" s="15">
        <v>0</v>
      </c>
      <c r="AH2198" s="15">
        <v>3.8411623637824066</v>
      </c>
      <c r="AI2198" s="15">
        <v>0</v>
      </c>
      <c r="AJ2198" s="15">
        <v>0.35655663815660416</v>
      </c>
      <c r="AK2198" s="15">
        <v>0.31086732665224964</v>
      </c>
      <c r="AL2198" s="15">
        <v>0</v>
      </c>
      <c r="AM2198" s="15">
        <v>0.40587590089162184</v>
      </c>
      <c r="AN2198" s="15">
        <v>2.3430278939641949</v>
      </c>
      <c r="EA2198" s="71"/>
      <c r="EH2198" s="31"/>
      <c r="EN2198" s="55"/>
      <c r="EO2198" s="31"/>
      <c r="EU2198" s="55"/>
    </row>
    <row r="2199" spans="1:151" s="1" customFormat="1" x14ac:dyDescent="0.35">
      <c r="A2199" s="11">
        <v>18</v>
      </c>
      <c r="D2199" s="1">
        <f t="shared" si="71"/>
        <v>0.97</v>
      </c>
      <c r="E2199" s="15">
        <v>4.8635019762969147</v>
      </c>
      <c r="F2199" s="15">
        <v>4.282096090459655</v>
      </c>
      <c r="G2199" s="15">
        <v>2.121110095379247</v>
      </c>
      <c r="H2199" s="15">
        <v>0.58038481637260042</v>
      </c>
      <c r="I2199" s="15">
        <v>0</v>
      </c>
      <c r="J2199" s="15">
        <v>0.44151637439709923</v>
      </c>
      <c r="K2199" s="15">
        <v>0.37859716763176471</v>
      </c>
      <c r="L2199" s="15">
        <v>0</v>
      </c>
      <c r="M2199" s="15">
        <v>0.32682508317477277</v>
      </c>
      <c r="N2199" s="15">
        <v>0</v>
      </c>
      <c r="O2199" s="15">
        <v>0</v>
      </c>
      <c r="P2199" s="15">
        <v>0.1716881126146661</v>
      </c>
      <c r="Q2199" s="15">
        <v>1.0056383901792403</v>
      </c>
      <c r="R2199" s="15">
        <v>1.2154517844181307</v>
      </c>
      <c r="S2199" s="15">
        <v>0</v>
      </c>
      <c r="T2199" s="15">
        <v>0.25837791482656436</v>
      </c>
      <c r="U2199" s="15">
        <v>1.0620543200814869</v>
      </c>
      <c r="V2199" s="15">
        <v>1.1972293654049502</v>
      </c>
      <c r="W2199" s="15">
        <v>0.44151637439709979</v>
      </c>
      <c r="X2199" s="15">
        <v>0</v>
      </c>
      <c r="Y2199" s="15">
        <v>0.3565566381566041</v>
      </c>
      <c r="Z2199" s="15">
        <v>0.48230837744700267</v>
      </c>
      <c r="AA2199" s="15">
        <v>0</v>
      </c>
      <c r="AB2199" s="15">
        <v>0</v>
      </c>
      <c r="AC2199" s="15">
        <v>0</v>
      </c>
      <c r="AD2199" s="15">
        <v>0</v>
      </c>
      <c r="AE2199" s="15">
        <v>0.25837791482656475</v>
      </c>
      <c r="AF2199" s="15">
        <v>4.8028648272175252</v>
      </c>
      <c r="AG2199" s="15">
        <v>0</v>
      </c>
      <c r="AH2199" s="15">
        <v>4.4950863505075507</v>
      </c>
      <c r="AI2199" s="15">
        <v>0.40587590089162251</v>
      </c>
      <c r="AJ2199" s="15">
        <v>0.35655663815660416</v>
      </c>
      <c r="AK2199" s="15">
        <v>0.63939778486591337</v>
      </c>
      <c r="AL2199" s="15">
        <v>0</v>
      </c>
      <c r="AM2199" s="15">
        <v>0.40587590089162184</v>
      </c>
      <c r="AN2199" s="15">
        <v>1.7263003668949155</v>
      </c>
      <c r="EA2199" s="71"/>
      <c r="EH2199" s="31"/>
      <c r="EN2199" s="55"/>
      <c r="EO2199" s="31"/>
      <c r="EU2199" s="55"/>
    </row>
    <row r="2200" spans="1:151" s="1" customFormat="1" x14ac:dyDescent="0.35">
      <c r="A2200" s="11">
        <v>19</v>
      </c>
      <c r="D2200" s="1">
        <f t="shared" si="71"/>
        <v>0.96</v>
      </c>
      <c r="E2200" s="15">
        <v>4.962939767405345</v>
      </c>
      <c r="F2200" s="15">
        <v>4.1928889634341315</v>
      </c>
      <c r="G2200" s="15">
        <v>2.5349033912633145</v>
      </c>
      <c r="H2200" s="15">
        <v>2.8253612530991887E-2</v>
      </c>
      <c r="I2200" s="15">
        <v>0</v>
      </c>
      <c r="J2200" s="15">
        <v>0.44151637439709923</v>
      </c>
      <c r="K2200" s="15">
        <v>0.37859716763176471</v>
      </c>
      <c r="L2200" s="15">
        <v>1.8024830505941867</v>
      </c>
      <c r="M2200" s="15">
        <v>0.32682508317477277</v>
      </c>
      <c r="N2200" s="15">
        <v>0</v>
      </c>
      <c r="O2200" s="15">
        <v>0</v>
      </c>
      <c r="P2200" s="15">
        <v>0.64819759445702252</v>
      </c>
      <c r="Q2200" s="15">
        <v>1.0056383901792403</v>
      </c>
      <c r="R2200" s="15">
        <v>0.87220333345095269</v>
      </c>
      <c r="S2200" s="15">
        <v>0</v>
      </c>
      <c r="T2200" s="15">
        <v>0.36793031199758347</v>
      </c>
      <c r="U2200" s="15">
        <v>1.383114877828417</v>
      </c>
      <c r="V2200" s="15">
        <v>0.28971682942031712</v>
      </c>
      <c r="W2200" s="15">
        <v>0.44151637439709979</v>
      </c>
      <c r="X2200" s="15">
        <v>0</v>
      </c>
      <c r="Y2200" s="15">
        <v>0.50794140174810409</v>
      </c>
      <c r="Z2200" s="15">
        <v>0.29721095028581634</v>
      </c>
      <c r="AA2200" s="15">
        <v>0</v>
      </c>
      <c r="AB2200" s="15">
        <v>0</v>
      </c>
      <c r="AC2200" s="15">
        <v>0</v>
      </c>
      <c r="AD2200" s="15">
        <v>0</v>
      </c>
      <c r="AE2200" s="15">
        <v>0</v>
      </c>
      <c r="AF2200" s="15">
        <v>5.0206390000518129</v>
      </c>
      <c r="AG2200" s="15">
        <v>0.59990262111434778</v>
      </c>
      <c r="AH2200" s="15">
        <v>4.1317950043299465</v>
      </c>
      <c r="AI2200" s="15">
        <v>0.5822545519239023</v>
      </c>
      <c r="AJ2200" s="15">
        <v>0.35655663815660416</v>
      </c>
      <c r="AK2200" s="15">
        <v>1.6298211254935022</v>
      </c>
      <c r="AL2200" s="15">
        <v>0.68674672902345846</v>
      </c>
      <c r="AM2200" s="15">
        <v>0.50063251132183351</v>
      </c>
      <c r="AN2200" s="15">
        <v>1.3470007073309738</v>
      </c>
      <c r="EA2200" s="71"/>
      <c r="EH2200" s="31"/>
      <c r="EN2200" s="55"/>
      <c r="EO2200" s="31"/>
      <c r="EU2200" s="55"/>
    </row>
    <row r="2201" spans="1:151" s="1" customFormat="1" x14ac:dyDescent="0.35">
      <c r="A2201" s="11">
        <v>20</v>
      </c>
      <c r="D2201" s="1">
        <f t="shared" si="71"/>
        <v>0.95</v>
      </c>
      <c r="E2201" s="15">
        <v>3.9838729301220432</v>
      </c>
      <c r="F2201" s="15">
        <v>3.0900072066713471</v>
      </c>
      <c r="G2201" s="15">
        <v>2.4820017940712784</v>
      </c>
      <c r="H2201" s="15">
        <v>3.3346929911411138E-2</v>
      </c>
      <c r="I2201" s="15">
        <v>0</v>
      </c>
      <c r="J2201" s="15">
        <v>0.44151637439709923</v>
      </c>
      <c r="K2201" s="15">
        <v>0.37859716763176471</v>
      </c>
      <c r="L2201" s="15">
        <v>2.512889648269216</v>
      </c>
      <c r="M2201" s="15">
        <v>0.32682508317477277</v>
      </c>
      <c r="N2201" s="15">
        <v>0</v>
      </c>
      <c r="O2201" s="15">
        <v>0</v>
      </c>
      <c r="P2201" s="15">
        <v>0.12348800031250322</v>
      </c>
      <c r="Q2201" s="15">
        <v>0.68229062632573534</v>
      </c>
      <c r="R2201" s="15">
        <v>0.41809062989190121</v>
      </c>
      <c r="S2201" s="15">
        <v>0</v>
      </c>
      <c r="T2201" s="15">
        <v>0.59426106359433895</v>
      </c>
      <c r="U2201" s="15">
        <v>1.383114877828417</v>
      </c>
      <c r="V2201" s="15">
        <v>0.57234420369864825</v>
      </c>
      <c r="W2201" s="15">
        <v>0.44151637439709979</v>
      </c>
      <c r="X2201" s="15">
        <v>0.3565566381566036</v>
      </c>
      <c r="Y2201" s="15">
        <v>0.72914029488175514</v>
      </c>
      <c r="Z2201" s="15">
        <v>0.9417348712199507</v>
      </c>
      <c r="AA2201" s="15">
        <v>0.56999518837261476</v>
      </c>
      <c r="AB2201" s="15">
        <v>0</v>
      </c>
      <c r="AC2201" s="15">
        <v>0</v>
      </c>
      <c r="AD2201" s="15">
        <v>0</v>
      </c>
      <c r="AE2201" s="15">
        <v>0</v>
      </c>
      <c r="AF2201" s="15">
        <v>5.0206390000518129</v>
      </c>
      <c r="AG2201" s="15">
        <v>0.59990262111434778</v>
      </c>
      <c r="AH2201" s="15">
        <v>4.1317950043299465</v>
      </c>
      <c r="AI2201" s="15">
        <v>0.72367849292241615</v>
      </c>
      <c r="AJ2201" s="15">
        <v>0.50794140174810409</v>
      </c>
      <c r="AK2201" s="15">
        <v>0.67055545445448761</v>
      </c>
      <c r="AL2201" s="15">
        <v>0.84795568525633502</v>
      </c>
      <c r="AM2201" s="15">
        <v>0.50063251132183351</v>
      </c>
      <c r="AN2201" s="15">
        <v>0.50063251132183351</v>
      </c>
      <c r="EA2201" s="71"/>
      <c r="EH2201" s="31"/>
      <c r="EN2201" s="55"/>
      <c r="EO2201" s="31"/>
      <c r="EU2201" s="55"/>
    </row>
    <row r="2202" spans="1:151" s="1" customFormat="1" x14ac:dyDescent="0.35">
      <c r="A2202" s="11">
        <v>21</v>
      </c>
      <c r="D2202" s="1" t="str">
        <f t="shared" si="71"/>
        <v>ave</v>
      </c>
      <c r="E2202" s="15">
        <v>6.1451911093406082</v>
      </c>
      <c r="F2202" s="15">
        <v>5.3972586411256973</v>
      </c>
      <c r="G2202" s="15">
        <v>2.7831583303667125</v>
      </c>
      <c r="H2202" s="15">
        <v>0.58038481637260042</v>
      </c>
      <c r="I2202" s="15">
        <v>0</v>
      </c>
      <c r="J2202" s="15">
        <v>0.30999283976570935</v>
      </c>
      <c r="K2202" s="15">
        <v>0.37859716763176471</v>
      </c>
      <c r="L2202" s="15">
        <v>0</v>
      </c>
      <c r="M2202" s="15">
        <v>0.32682508317477277</v>
      </c>
      <c r="N2202" s="15">
        <v>0</v>
      </c>
      <c r="O2202" s="15">
        <v>0</v>
      </c>
      <c r="P2202" s="15">
        <v>0.1716881126146661</v>
      </c>
      <c r="Q2202" s="15">
        <v>0.33375500754788967</v>
      </c>
      <c r="R2202" s="15">
        <v>2.9203563160440251</v>
      </c>
      <c r="S2202" s="15">
        <v>0</v>
      </c>
      <c r="T2202" s="15">
        <v>0.25837791482656436</v>
      </c>
      <c r="U2202" s="15">
        <v>1.2332894968940737</v>
      </c>
      <c r="V2202" s="15">
        <v>0.67805338198592335</v>
      </c>
      <c r="W2202" s="15">
        <v>0.30999283976570863</v>
      </c>
      <c r="X2202" s="15">
        <v>0</v>
      </c>
      <c r="Y2202" s="15">
        <v>0.3565566381566041</v>
      </c>
      <c r="Z2202" s="15">
        <v>0.52118434253566925</v>
      </c>
      <c r="AA2202" s="15">
        <v>0</v>
      </c>
      <c r="AB2202" s="15">
        <v>0</v>
      </c>
      <c r="AC2202" s="15">
        <v>0</v>
      </c>
      <c r="AD2202" s="15">
        <v>0</v>
      </c>
      <c r="AE2202" s="15">
        <v>0</v>
      </c>
      <c r="AF2202" s="15">
        <v>5.0206390000518129</v>
      </c>
      <c r="AG2202" s="15">
        <v>0</v>
      </c>
      <c r="AH2202" s="15">
        <v>4.4950863505075507</v>
      </c>
      <c r="AI2202" s="15">
        <v>0</v>
      </c>
      <c r="AJ2202" s="15">
        <v>0.35655663815660416</v>
      </c>
      <c r="AK2202" s="15">
        <v>1.6298211254935022</v>
      </c>
      <c r="AL2202" s="15">
        <v>0.4817338586278988</v>
      </c>
      <c r="AM2202" s="15">
        <v>0.40587590089162184</v>
      </c>
      <c r="AN2202" s="15">
        <v>2.3430278939641949</v>
      </c>
      <c r="EA2202" s="71"/>
      <c r="EH2202" s="31"/>
      <c r="EN2202" s="55"/>
      <c r="EO2202" s="31"/>
      <c r="EU2202" s="55"/>
    </row>
    <row r="2203" spans="1:151" s="1" customFormat="1" x14ac:dyDescent="0.35">
      <c r="A2203" s="11">
        <v>22</v>
      </c>
      <c r="C2203" s="1" t="s">
        <v>63</v>
      </c>
      <c r="D2203" s="1">
        <f>D2196</f>
        <v>1</v>
      </c>
      <c r="E2203" s="15">
        <v>8.1227084376410339</v>
      </c>
      <c r="F2203" s="15">
        <v>7.1126390757159639</v>
      </c>
      <c r="G2203" s="15">
        <v>3.8681202474170093</v>
      </c>
      <c r="H2203" s="15">
        <v>2.3675046865030822</v>
      </c>
      <c r="I2203" s="15">
        <v>0</v>
      </c>
      <c r="J2203" s="15">
        <v>0</v>
      </c>
      <c r="K2203" s="15">
        <v>0.37859716763176471</v>
      </c>
      <c r="L2203" s="15">
        <v>0</v>
      </c>
      <c r="M2203" s="15">
        <v>0.22953343327148404</v>
      </c>
      <c r="N2203" s="15">
        <v>0</v>
      </c>
      <c r="O2203" s="15">
        <v>2.10541307951592</v>
      </c>
      <c r="P2203" s="15">
        <v>1.4227939927697657</v>
      </c>
      <c r="Q2203" s="15">
        <v>0</v>
      </c>
      <c r="R2203" s="15">
        <v>0</v>
      </c>
      <c r="S2203" s="15">
        <v>0</v>
      </c>
      <c r="T2203" s="15">
        <v>0</v>
      </c>
      <c r="U2203" s="15">
        <v>0.52118434253566981</v>
      </c>
      <c r="V2203" s="15">
        <v>1.4083757045626273</v>
      </c>
      <c r="W2203" s="15">
        <v>0</v>
      </c>
      <c r="X2203" s="15">
        <v>0</v>
      </c>
      <c r="Y2203" s="15">
        <v>0</v>
      </c>
      <c r="Z2203" s="15">
        <v>0</v>
      </c>
      <c r="AA2203" s="15">
        <v>0</v>
      </c>
      <c r="AB2203" s="15">
        <v>0</v>
      </c>
      <c r="AC2203" s="15">
        <v>0</v>
      </c>
      <c r="AD2203" s="15">
        <v>0</v>
      </c>
      <c r="AE2203" s="15">
        <v>0.25837791482656475</v>
      </c>
      <c r="AF2203" s="15">
        <v>2.805975107090386</v>
      </c>
      <c r="AG2203" s="15">
        <v>0</v>
      </c>
      <c r="AH2203" s="15">
        <v>6.7971495227844052</v>
      </c>
      <c r="AI2203" s="15">
        <v>0</v>
      </c>
      <c r="AJ2203" s="15">
        <v>0.35655663815660416</v>
      </c>
      <c r="AK2203" s="15">
        <v>5.8895031308464386E-2</v>
      </c>
      <c r="AL2203" s="15">
        <v>0</v>
      </c>
      <c r="AM2203" s="15">
        <v>3.7723175564678342</v>
      </c>
      <c r="AN2203" s="15">
        <v>0</v>
      </c>
      <c r="EA2203" s="71"/>
      <c r="EH2203" s="31"/>
      <c r="EN2203" s="55"/>
      <c r="EO2203" s="31"/>
      <c r="EU2203" s="55"/>
    </row>
    <row r="2204" spans="1:151" s="1" customFormat="1" x14ac:dyDescent="0.35">
      <c r="A2204" s="11">
        <v>23</v>
      </c>
      <c r="D2204" s="1">
        <f t="shared" si="71"/>
        <v>0.99</v>
      </c>
      <c r="E2204" s="15">
        <v>7.5468151826115673</v>
      </c>
      <c r="F2204" s="15">
        <v>7.3054926819862764</v>
      </c>
      <c r="G2204" s="15">
        <v>2.314340686371124</v>
      </c>
      <c r="H2204" s="15">
        <v>1.3299500524370096</v>
      </c>
      <c r="I2204" s="15">
        <v>0</v>
      </c>
      <c r="J2204" s="15">
        <v>0</v>
      </c>
      <c r="K2204" s="15">
        <v>0.37859716763176471</v>
      </c>
      <c r="L2204" s="15">
        <v>0</v>
      </c>
      <c r="M2204" s="15">
        <v>0.22953343327148404</v>
      </c>
      <c r="N2204" s="15">
        <v>0</v>
      </c>
      <c r="O2204" s="15">
        <v>0.30999283976570929</v>
      </c>
      <c r="P2204" s="15">
        <v>1.03284413992344</v>
      </c>
      <c r="Q2204" s="15">
        <v>0.33375500754788967</v>
      </c>
      <c r="R2204" s="15">
        <v>0.35655663815660421</v>
      </c>
      <c r="S2204" s="15">
        <v>0</v>
      </c>
      <c r="T2204" s="15">
        <v>0</v>
      </c>
      <c r="U2204" s="15">
        <v>2.202060766856615</v>
      </c>
      <c r="V2204" s="15">
        <v>1.4083757045626273</v>
      </c>
      <c r="W2204" s="15">
        <v>0</v>
      </c>
      <c r="X2204" s="15">
        <v>0</v>
      </c>
      <c r="Y2204" s="15">
        <v>0</v>
      </c>
      <c r="Z2204" s="15">
        <v>0.52118434253566925</v>
      </c>
      <c r="AA2204" s="15">
        <v>0</v>
      </c>
      <c r="AB2204" s="15">
        <v>0</v>
      </c>
      <c r="AC2204" s="15">
        <v>0</v>
      </c>
      <c r="AD2204" s="15">
        <v>0</v>
      </c>
      <c r="AE2204" s="15">
        <v>0.25837791482656475</v>
      </c>
      <c r="AF2204" s="15">
        <v>3.5206209335072867</v>
      </c>
      <c r="AG2204" s="15">
        <v>0</v>
      </c>
      <c r="AH2204" s="15">
        <v>6.7971495227844043</v>
      </c>
      <c r="AI2204" s="15">
        <v>0</v>
      </c>
      <c r="AJ2204" s="15">
        <v>0.35655663815660416</v>
      </c>
      <c r="AK2204" s="15">
        <v>5.8895031308464386E-2</v>
      </c>
      <c r="AL2204" s="15">
        <v>0</v>
      </c>
      <c r="AM2204" s="15">
        <v>0.28499759418630821</v>
      </c>
      <c r="AN2204" s="15">
        <v>2.3430278939641949</v>
      </c>
      <c r="EA2204" s="71"/>
      <c r="EH2204" s="31"/>
      <c r="EN2204" s="55"/>
      <c r="EO2204" s="31"/>
      <c r="EU2204" s="55"/>
    </row>
    <row r="2205" spans="1:151" s="1" customFormat="1" x14ac:dyDescent="0.35">
      <c r="A2205" s="11">
        <v>24</v>
      </c>
      <c r="D2205" s="1">
        <f t="shared" si="71"/>
        <v>0.98</v>
      </c>
      <c r="E2205" s="15">
        <v>6.245722071465031</v>
      </c>
      <c r="F2205" s="15">
        <v>5.6129496940455041</v>
      </c>
      <c r="G2205" s="15">
        <v>2.5288162086227226</v>
      </c>
      <c r="H2205" s="15">
        <v>1.3299500524370096</v>
      </c>
      <c r="I2205" s="15">
        <v>0</v>
      </c>
      <c r="J2205" s="15">
        <v>0</v>
      </c>
      <c r="K2205" s="15">
        <v>0.37859716763176471</v>
      </c>
      <c r="L2205" s="15">
        <v>0</v>
      </c>
      <c r="M2205" s="15">
        <v>0.32682508317477277</v>
      </c>
      <c r="N2205" s="15">
        <v>0</v>
      </c>
      <c r="O2205" s="15">
        <v>0.30999283976570929</v>
      </c>
      <c r="P2205" s="15">
        <v>0.29721095028581668</v>
      </c>
      <c r="Q2205" s="15">
        <v>0.33375500754788967</v>
      </c>
      <c r="R2205" s="15">
        <v>1.7524139558368377</v>
      </c>
      <c r="S2205" s="15">
        <v>0</v>
      </c>
      <c r="T2205" s="15">
        <v>0</v>
      </c>
      <c r="U2205" s="15">
        <v>1.5644855259874086</v>
      </c>
      <c r="V2205" s="15">
        <v>0.80307672559400434</v>
      </c>
      <c r="W2205" s="15">
        <v>0.30999283976570863</v>
      </c>
      <c r="X2205" s="15">
        <v>0</v>
      </c>
      <c r="Y2205" s="15">
        <v>0</v>
      </c>
      <c r="Z2205" s="15">
        <v>0.17168811261466624</v>
      </c>
      <c r="AA2205" s="15">
        <v>0</v>
      </c>
      <c r="AB2205" s="15">
        <v>0</v>
      </c>
      <c r="AC2205" s="15">
        <v>0</v>
      </c>
      <c r="AD2205" s="15">
        <v>0</v>
      </c>
      <c r="AE2205" s="15">
        <v>0.25837791482656475</v>
      </c>
      <c r="AF2205" s="15">
        <v>3.1442130890521871</v>
      </c>
      <c r="AG2205" s="15">
        <v>0</v>
      </c>
      <c r="AH2205" s="15">
        <v>4.9160307538812686</v>
      </c>
      <c r="AI2205" s="15">
        <v>0</v>
      </c>
      <c r="AJ2205" s="15">
        <v>0.35655663815660416</v>
      </c>
      <c r="AK2205" s="15">
        <v>0.31086732665224964</v>
      </c>
      <c r="AL2205" s="15">
        <v>0</v>
      </c>
      <c r="AM2205" s="15">
        <v>0.40587590089162184</v>
      </c>
      <c r="AN2205" s="15">
        <v>2.3430278939641949</v>
      </c>
      <c r="EA2205" s="71"/>
      <c r="EH2205" s="31"/>
      <c r="EN2205" s="55"/>
      <c r="EO2205" s="31"/>
      <c r="EU2205" s="55"/>
    </row>
    <row r="2206" spans="1:151" s="1" customFormat="1" x14ac:dyDescent="0.35">
      <c r="A2206" s="11">
        <v>25</v>
      </c>
      <c r="D2206" s="1">
        <f t="shared" si="71"/>
        <v>0.97</v>
      </c>
      <c r="E2206" s="15">
        <v>5.9937046010023325</v>
      </c>
      <c r="F2206" s="15">
        <v>5.5892048800710841</v>
      </c>
      <c r="G2206" s="15">
        <v>1.9453622702481619</v>
      </c>
      <c r="H2206" s="15">
        <v>0.58038481637260042</v>
      </c>
      <c r="I2206" s="15">
        <v>0</v>
      </c>
      <c r="J2206" s="15">
        <v>0.30999283976570935</v>
      </c>
      <c r="K2206" s="15">
        <v>0.37859716763176471</v>
      </c>
      <c r="L2206" s="15">
        <v>0</v>
      </c>
      <c r="M2206" s="15">
        <v>0.32682508317477277</v>
      </c>
      <c r="N2206" s="15">
        <v>0</v>
      </c>
      <c r="O2206" s="15">
        <v>0</v>
      </c>
      <c r="P2206" s="15">
        <v>8.431318429507885E-2</v>
      </c>
      <c r="Q2206" s="15">
        <v>1.0056383901792403</v>
      </c>
      <c r="R2206" s="15">
        <v>1.7524139558368377</v>
      </c>
      <c r="S2206" s="15">
        <v>0</v>
      </c>
      <c r="T2206" s="15">
        <v>0.25837791482656436</v>
      </c>
      <c r="U2206" s="15">
        <v>1.0620543200814869</v>
      </c>
      <c r="V2206" s="15">
        <v>0.37110265636580964</v>
      </c>
      <c r="W2206" s="15">
        <v>0.30999283976570863</v>
      </c>
      <c r="X2206" s="15">
        <v>0</v>
      </c>
      <c r="Y2206" s="15">
        <v>0.3565566381566041</v>
      </c>
      <c r="Z2206" s="15">
        <v>0.29721095028581701</v>
      </c>
      <c r="AA2206" s="15">
        <v>0</v>
      </c>
      <c r="AB2206" s="15">
        <v>0</v>
      </c>
      <c r="AC2206" s="15">
        <v>0</v>
      </c>
      <c r="AD2206" s="15">
        <v>0</v>
      </c>
      <c r="AE2206" s="15">
        <v>0.25837791482656475</v>
      </c>
      <c r="AF2206" s="15">
        <v>4.8028648272175252</v>
      </c>
      <c r="AG2206" s="15">
        <v>0</v>
      </c>
      <c r="AH2206" s="15">
        <v>5.1818450724710043</v>
      </c>
      <c r="AI2206" s="15">
        <v>0.28499759418630827</v>
      </c>
      <c r="AJ2206" s="15">
        <v>0.35655663815660416</v>
      </c>
      <c r="AK2206" s="15">
        <v>0.63939778486591337</v>
      </c>
      <c r="AL2206" s="15">
        <v>0.48173385862789825</v>
      </c>
      <c r="AM2206" s="15">
        <v>0.40587590089162184</v>
      </c>
      <c r="AN2206" s="15">
        <v>1.7263003668949155</v>
      </c>
      <c r="EA2206" s="71"/>
      <c r="EH2206" s="31"/>
      <c r="EN2206" s="55"/>
      <c r="EO2206" s="31"/>
      <c r="EU2206" s="55"/>
    </row>
    <row r="2207" spans="1:151" s="1" customFormat="1" x14ac:dyDescent="0.35">
      <c r="A2207" s="11">
        <v>26</v>
      </c>
      <c r="D2207" s="1">
        <f t="shared" si="71"/>
        <v>0.96</v>
      </c>
      <c r="E2207" s="15">
        <v>6.7865452372932555</v>
      </c>
      <c r="F2207" s="15">
        <v>6.4730725467621131</v>
      </c>
      <c r="G2207" s="15">
        <v>1.9649610372325241</v>
      </c>
      <c r="H2207" s="15">
        <v>0.28779154434733945</v>
      </c>
      <c r="I2207" s="15">
        <v>0</v>
      </c>
      <c r="J2207" s="15">
        <v>0.30999283976570935</v>
      </c>
      <c r="K2207" s="15">
        <v>0.37859716763176471</v>
      </c>
      <c r="L2207" s="15">
        <v>1.8024830505941867</v>
      </c>
      <c r="M2207" s="15">
        <v>0.32682508317477277</v>
      </c>
      <c r="N2207" s="15">
        <v>0</v>
      </c>
      <c r="O2207" s="15">
        <v>0</v>
      </c>
      <c r="P2207" s="15">
        <v>8.431318429507885E-2</v>
      </c>
      <c r="Q2207" s="15">
        <v>1.0056383901792403</v>
      </c>
      <c r="R2207" s="15">
        <v>1.7524139558368375</v>
      </c>
      <c r="S2207" s="15">
        <v>0</v>
      </c>
      <c r="T2207" s="15">
        <v>0.36793031199758347</v>
      </c>
      <c r="U2207" s="15">
        <v>1.546208797596645</v>
      </c>
      <c r="V2207" s="15">
        <v>1.772833818329469</v>
      </c>
      <c r="W2207" s="15">
        <v>0.30999283976570863</v>
      </c>
      <c r="X2207" s="15">
        <v>0</v>
      </c>
      <c r="Y2207" s="15">
        <v>0.50794140174810409</v>
      </c>
      <c r="Z2207" s="15">
        <v>0.64819759445702263</v>
      </c>
      <c r="AA2207" s="15">
        <v>0</v>
      </c>
      <c r="AB2207" s="15">
        <v>0</v>
      </c>
      <c r="AC2207" s="15">
        <v>0</v>
      </c>
      <c r="AD2207" s="15">
        <v>0</v>
      </c>
      <c r="AE2207" s="15">
        <v>0.25837791482656475</v>
      </c>
      <c r="AF2207" s="15">
        <v>4.1760747821287625</v>
      </c>
      <c r="AG2207" s="15">
        <v>0</v>
      </c>
      <c r="AH2207" s="15">
        <v>5.1818450724710043</v>
      </c>
      <c r="AI2207" s="15">
        <v>0.40587590089162251</v>
      </c>
      <c r="AJ2207" s="15">
        <v>0.35655663815660416</v>
      </c>
      <c r="AK2207" s="15">
        <v>0.63939778486591337</v>
      </c>
      <c r="AL2207" s="15">
        <v>0.68674672902345846</v>
      </c>
      <c r="AM2207" s="15">
        <v>0.50063251132183351</v>
      </c>
      <c r="AN2207" s="15">
        <v>1.7263003668949155</v>
      </c>
      <c r="EA2207" s="71"/>
      <c r="EH2207" s="31"/>
      <c r="EN2207" s="55"/>
      <c r="EO2207" s="31"/>
      <c r="EU2207" s="55"/>
    </row>
    <row r="2208" spans="1:151" s="1" customFormat="1" x14ac:dyDescent="0.35">
      <c r="A2208" s="11">
        <v>27</v>
      </c>
      <c r="D2208" s="1">
        <f t="shared" si="71"/>
        <v>0.95</v>
      </c>
      <c r="E2208" s="15">
        <v>7.1389039584981706</v>
      </c>
      <c r="F2208" s="15">
        <v>6.3728569134489632</v>
      </c>
      <c r="G2208" s="15">
        <v>3.1172238990211656</v>
      </c>
      <c r="H2208" s="15">
        <v>0.25940652489387916</v>
      </c>
      <c r="I2208" s="15">
        <v>0</v>
      </c>
      <c r="J2208" s="15">
        <v>0.30999283976570935</v>
      </c>
      <c r="K2208" s="15">
        <v>0.37859716763176471</v>
      </c>
      <c r="L2208" s="15">
        <v>3.3113728079782447</v>
      </c>
      <c r="M2208" s="15">
        <v>0.32682508317477277</v>
      </c>
      <c r="N2208" s="15">
        <v>0</v>
      </c>
      <c r="O2208" s="15">
        <v>0</v>
      </c>
      <c r="P2208" s="15">
        <v>0.48230837744700267</v>
      </c>
      <c r="Q2208" s="15">
        <v>1.0056383901792403</v>
      </c>
      <c r="R2208" s="15">
        <v>1.2154517844181307</v>
      </c>
      <c r="S2208" s="15">
        <v>0</v>
      </c>
      <c r="T2208" s="15">
        <v>1.0760804473092862</v>
      </c>
      <c r="U2208" s="15">
        <v>1.8580886734430357</v>
      </c>
      <c r="V2208" s="15">
        <v>1.0554260043380157</v>
      </c>
      <c r="W2208" s="15">
        <v>0.30999283976570863</v>
      </c>
      <c r="X2208" s="15">
        <v>0.3565566381566036</v>
      </c>
      <c r="Y2208" s="15">
        <v>0.62672395904324951</v>
      </c>
      <c r="Z2208" s="15">
        <v>0.12348800031250289</v>
      </c>
      <c r="AA2208" s="15">
        <v>0.40002833831225409</v>
      </c>
      <c r="AB2208" s="15">
        <v>0</v>
      </c>
      <c r="AC2208" s="15">
        <v>0</v>
      </c>
      <c r="AD2208" s="15">
        <v>0</v>
      </c>
      <c r="AE2208" s="15">
        <v>0.36793031199758269</v>
      </c>
      <c r="AF2208" s="15">
        <v>5.0206390000518129</v>
      </c>
      <c r="AG2208" s="15">
        <v>0</v>
      </c>
      <c r="AH2208" s="15">
        <v>5.9175026445056567</v>
      </c>
      <c r="AI2208" s="15">
        <v>0.50063251132183351</v>
      </c>
      <c r="AJ2208" s="15">
        <v>0.35655663815660416</v>
      </c>
      <c r="AK2208" s="15">
        <v>0.92530048401901932</v>
      </c>
      <c r="AL2208" s="15">
        <v>0.84795568525633502</v>
      </c>
      <c r="AM2208" s="15">
        <v>0.50063251132183351</v>
      </c>
      <c r="AN2208" s="15">
        <v>1.3470007073309738</v>
      </c>
      <c r="EA2208" s="71"/>
      <c r="EH2208" s="31"/>
      <c r="EN2208" s="55"/>
      <c r="EO2208" s="31"/>
      <c r="EU2208" s="55"/>
    </row>
    <row r="2209" spans="1:151" s="1" customFormat="1" x14ac:dyDescent="0.35">
      <c r="A2209" s="11">
        <v>28</v>
      </c>
      <c r="D2209" s="1" t="str">
        <f t="shared" si="71"/>
        <v>ave</v>
      </c>
      <c r="E2209" s="15">
        <v>7.2756444881853071</v>
      </c>
      <c r="F2209" s="15">
        <v>7.0619865231068149</v>
      </c>
      <c r="G2209" s="15">
        <v>1.9453622702481626</v>
      </c>
      <c r="H2209" s="15">
        <v>0.58038481637260042</v>
      </c>
      <c r="I2209" s="15">
        <v>0</v>
      </c>
      <c r="J2209" s="15">
        <v>0</v>
      </c>
      <c r="K2209" s="15">
        <v>0.37859716763176471</v>
      </c>
      <c r="L2209" s="15">
        <v>0</v>
      </c>
      <c r="M2209" s="15">
        <v>0.32682508317477277</v>
      </c>
      <c r="N2209" s="15">
        <v>0</v>
      </c>
      <c r="O2209" s="15">
        <v>0.30999283976570929</v>
      </c>
      <c r="P2209" s="15">
        <v>8.431318429507885E-2</v>
      </c>
      <c r="Q2209" s="15">
        <v>1.9130876703829376</v>
      </c>
      <c r="R2209" s="15">
        <v>2.9203563160440251</v>
      </c>
      <c r="S2209" s="15">
        <v>0</v>
      </c>
      <c r="T2209" s="15">
        <v>0.25837791482656436</v>
      </c>
      <c r="U2209" s="15">
        <v>1.5644855259874086</v>
      </c>
      <c r="V2209" s="15">
        <v>0.80307672559400434</v>
      </c>
      <c r="W2209" s="15">
        <v>0.30999283976570863</v>
      </c>
      <c r="X2209" s="15">
        <v>0</v>
      </c>
      <c r="Y2209" s="15">
        <v>0.3565566381566041</v>
      </c>
      <c r="Z2209" s="15">
        <v>0.98628699628530703</v>
      </c>
      <c r="AA2209" s="15">
        <v>0</v>
      </c>
      <c r="AB2209" s="15">
        <v>0</v>
      </c>
      <c r="AC2209" s="15">
        <v>0</v>
      </c>
      <c r="AD2209" s="15">
        <v>0</v>
      </c>
      <c r="AE2209" s="15">
        <v>0.25837791482656475</v>
      </c>
      <c r="AF2209" s="15">
        <v>5.0206390000518129</v>
      </c>
      <c r="AG2209" s="15">
        <v>0</v>
      </c>
      <c r="AH2209" s="15">
        <v>5.1818450724710043</v>
      </c>
      <c r="AI2209" s="15">
        <v>0</v>
      </c>
      <c r="AJ2209" s="15">
        <v>0.35655663815660416</v>
      </c>
      <c r="AK2209" s="15">
        <v>0.63939778486591337</v>
      </c>
      <c r="AL2209" s="15">
        <v>0</v>
      </c>
      <c r="AM2209" s="15">
        <v>0.40587590089162184</v>
      </c>
      <c r="AN2209" s="15">
        <v>2.3430278939641949</v>
      </c>
      <c r="EA2209" s="71"/>
      <c r="EH2209" s="31"/>
      <c r="EN2209" s="55"/>
      <c r="EO2209" s="31"/>
      <c r="EU2209" s="55"/>
    </row>
    <row r="2210" spans="1:151" s="1" customFormat="1" x14ac:dyDescent="0.35">
      <c r="A2210" s="11">
        <v>29</v>
      </c>
      <c r="C2210" s="1" t="s">
        <v>65</v>
      </c>
      <c r="D2210" s="1">
        <f>D2203</f>
        <v>1</v>
      </c>
      <c r="E2210" s="15">
        <v>8.1227084376410339</v>
      </c>
      <c r="F2210" s="15">
        <v>7.1126390757159639</v>
      </c>
      <c r="G2210" s="15">
        <v>3.8681202474170093</v>
      </c>
      <c r="H2210" s="15">
        <v>2.3675046865030822</v>
      </c>
      <c r="I2210" s="15">
        <v>0</v>
      </c>
      <c r="J2210" s="15">
        <v>0</v>
      </c>
      <c r="K2210" s="15">
        <v>0.37859716763176471</v>
      </c>
      <c r="L2210" s="15">
        <v>0</v>
      </c>
      <c r="M2210" s="15">
        <v>0.22953343327148404</v>
      </c>
      <c r="N2210" s="15">
        <v>0</v>
      </c>
      <c r="O2210" s="15">
        <v>2.10541307951592</v>
      </c>
      <c r="P2210" s="15">
        <v>1.4227939927697657</v>
      </c>
      <c r="Q2210" s="15">
        <v>0</v>
      </c>
      <c r="R2210" s="15">
        <v>0</v>
      </c>
      <c r="S2210" s="15">
        <v>0</v>
      </c>
      <c r="T2210" s="15">
        <v>0</v>
      </c>
      <c r="U2210" s="15">
        <v>0.52118434253566981</v>
      </c>
      <c r="V2210" s="15">
        <v>1.4083757045626273</v>
      </c>
      <c r="W2210" s="15">
        <v>0</v>
      </c>
      <c r="X2210" s="15">
        <v>0</v>
      </c>
      <c r="Y2210" s="15">
        <v>0</v>
      </c>
      <c r="Z2210" s="15">
        <v>0</v>
      </c>
      <c r="AA2210" s="15">
        <v>0</v>
      </c>
      <c r="AB2210" s="15">
        <v>0</v>
      </c>
      <c r="AC2210" s="15">
        <v>0</v>
      </c>
      <c r="AD2210" s="15">
        <v>0</v>
      </c>
      <c r="AE2210" s="15">
        <v>0.25837791482656475</v>
      </c>
      <c r="AF2210" s="15">
        <v>2.805975107090386</v>
      </c>
      <c r="AG2210" s="15">
        <v>0</v>
      </c>
      <c r="AH2210" s="15">
        <v>6.7971495227844052</v>
      </c>
      <c r="AI2210" s="15">
        <v>0</v>
      </c>
      <c r="AJ2210" s="15">
        <v>0.35655663815660416</v>
      </c>
      <c r="AK2210" s="15">
        <v>5.8895031308464386E-2</v>
      </c>
      <c r="AL2210" s="15">
        <v>0</v>
      </c>
      <c r="AM2210" s="15">
        <v>3.7723175564678342</v>
      </c>
      <c r="AN2210" s="15">
        <v>0</v>
      </c>
      <c r="EA2210" s="71"/>
      <c r="EH2210" s="31"/>
      <c r="EN2210" s="55"/>
      <c r="EO2210" s="31"/>
      <c r="EU2210" s="55"/>
    </row>
    <row r="2211" spans="1:151" s="1" customFormat="1" x14ac:dyDescent="0.35">
      <c r="A2211" s="11">
        <v>30</v>
      </c>
      <c r="D2211" s="1">
        <f t="shared" si="71"/>
        <v>0.99</v>
      </c>
      <c r="E2211" s="15">
        <v>6.439599405953361</v>
      </c>
      <c r="F2211" s="15">
        <v>5.8890633918493371</v>
      </c>
      <c r="G2211" s="15">
        <v>2.5288162086227191</v>
      </c>
      <c r="H2211" s="15">
        <v>1.3299500524370096</v>
      </c>
      <c r="I2211" s="15">
        <v>0</v>
      </c>
      <c r="J2211" s="15">
        <v>0</v>
      </c>
      <c r="K2211" s="15">
        <v>0.37859716763176471</v>
      </c>
      <c r="L2211" s="15">
        <v>0</v>
      </c>
      <c r="M2211" s="15">
        <v>0.22953343327148404</v>
      </c>
      <c r="N2211" s="15">
        <v>0</v>
      </c>
      <c r="O2211" s="15">
        <v>0</v>
      </c>
      <c r="P2211" s="15">
        <v>0.50202489016749274</v>
      </c>
      <c r="Q2211" s="15">
        <v>0.33375500754788967</v>
      </c>
      <c r="R2211" s="15">
        <v>0.35655663815660421</v>
      </c>
      <c r="S2211" s="15">
        <v>0</v>
      </c>
      <c r="T2211" s="15">
        <v>0</v>
      </c>
      <c r="U2211" s="15">
        <v>2.202060766856615</v>
      </c>
      <c r="V2211" s="15">
        <v>6.3267741886882611E-2</v>
      </c>
      <c r="W2211" s="15">
        <v>0</v>
      </c>
      <c r="X2211" s="15">
        <v>0</v>
      </c>
      <c r="Y2211" s="15">
        <v>0</v>
      </c>
      <c r="Z2211" s="15">
        <v>0.52118434253566925</v>
      </c>
      <c r="AA2211" s="15">
        <v>0</v>
      </c>
      <c r="AB2211" s="15">
        <v>0</v>
      </c>
      <c r="AC2211" s="15">
        <v>0</v>
      </c>
      <c r="AD2211" s="15">
        <v>0</v>
      </c>
      <c r="AE2211" s="15">
        <v>0.25837791482656475</v>
      </c>
      <c r="AF2211" s="15">
        <v>3.5206209335072867</v>
      </c>
      <c r="AG2211" s="15">
        <v>0</v>
      </c>
      <c r="AH2211" s="15">
        <v>4.9160307538812686</v>
      </c>
      <c r="AI2211" s="15">
        <v>0</v>
      </c>
      <c r="AJ2211" s="15">
        <v>0.35655663815660416</v>
      </c>
      <c r="AK2211" s="15">
        <v>5.8895031308464955E-2</v>
      </c>
      <c r="AL2211" s="15">
        <v>0</v>
      </c>
      <c r="AM2211" s="15">
        <v>0.28499759418630821</v>
      </c>
      <c r="AN2211" s="15">
        <v>2.3430278939641949</v>
      </c>
      <c r="EA2211" s="71"/>
      <c r="EH2211" s="31"/>
      <c r="EN2211" s="55"/>
      <c r="EO2211" s="31"/>
      <c r="EU2211" s="55"/>
    </row>
    <row r="2212" spans="1:151" s="1" customFormat="1" x14ac:dyDescent="0.35">
      <c r="A2212" s="11">
        <v>31</v>
      </c>
      <c r="D2212" s="1">
        <f t="shared" si="71"/>
        <v>0.98</v>
      </c>
      <c r="E2212" s="15">
        <v>4.8926654168604706</v>
      </c>
      <c r="F2212" s="15">
        <v>4.2305912164942532</v>
      </c>
      <c r="G2212" s="15">
        <v>2.3143406863711204</v>
      </c>
      <c r="H2212" s="15">
        <v>1.3299500524370096</v>
      </c>
      <c r="I2212" s="15">
        <v>0</v>
      </c>
      <c r="J2212" s="15">
        <v>0.30999283976570935</v>
      </c>
      <c r="K2212" s="15">
        <v>0.37859716763176471</v>
      </c>
      <c r="L2212" s="15">
        <v>0</v>
      </c>
      <c r="M2212" s="15">
        <v>0.32682508317477277</v>
      </c>
      <c r="N2212" s="15">
        <v>0</v>
      </c>
      <c r="O2212" s="15">
        <v>0</v>
      </c>
      <c r="P2212" s="15">
        <v>8.431318429507885E-2</v>
      </c>
      <c r="Q2212" s="15">
        <v>0.33375500754788967</v>
      </c>
      <c r="R2212" s="15">
        <v>1.7524139558368377</v>
      </c>
      <c r="S2212" s="15">
        <v>0</v>
      </c>
      <c r="T2212" s="15">
        <v>0</v>
      </c>
      <c r="U2212" s="15">
        <v>0.53311303027104784</v>
      </c>
      <c r="V2212" s="15">
        <v>0.55923752418323436</v>
      </c>
      <c r="W2212" s="15">
        <v>0.30999283976570863</v>
      </c>
      <c r="X2212" s="15">
        <v>0</v>
      </c>
      <c r="Y2212" s="15">
        <v>0</v>
      </c>
      <c r="Z2212" s="15">
        <v>0.17168811261466624</v>
      </c>
      <c r="AA2212" s="15">
        <v>0</v>
      </c>
      <c r="AB2212" s="15">
        <v>0</v>
      </c>
      <c r="AC2212" s="15">
        <v>0</v>
      </c>
      <c r="AD2212" s="15">
        <v>0</v>
      </c>
      <c r="AE2212" s="15">
        <v>0.25837791482656475</v>
      </c>
      <c r="AF2212" s="15">
        <v>3.1442130890521871</v>
      </c>
      <c r="AG2212" s="15">
        <v>0</v>
      </c>
      <c r="AH2212" s="15">
        <v>3.8411623637824066</v>
      </c>
      <c r="AI2212" s="15">
        <v>0.28499759418630827</v>
      </c>
      <c r="AJ2212" s="15">
        <v>0.35655663815660416</v>
      </c>
      <c r="AK2212" s="15">
        <v>5.8895031308465247E-2</v>
      </c>
      <c r="AL2212" s="15">
        <v>0.4817338586278988</v>
      </c>
      <c r="AM2212" s="15">
        <v>0.40587590089162184</v>
      </c>
      <c r="AN2212" s="15">
        <v>2.3430278939641949</v>
      </c>
      <c r="EA2212" s="71"/>
      <c r="EH2212" s="31"/>
      <c r="EN2212" s="55"/>
      <c r="EO2212" s="31"/>
      <c r="EU2212" s="55"/>
    </row>
    <row r="2213" spans="1:151" s="1" customFormat="1" x14ac:dyDescent="0.35">
      <c r="A2213" s="11">
        <v>32</v>
      </c>
      <c r="D2213" s="1">
        <f t="shared" si="71"/>
        <v>0.97</v>
      </c>
      <c r="E2213" s="15">
        <v>4.7239200147794014</v>
      </c>
      <c r="F2213" s="15">
        <v>4.0658494865034642</v>
      </c>
      <c r="G2213" s="15">
        <v>2.2563778315604002</v>
      </c>
      <c r="H2213" s="15">
        <v>0.28779154434733945</v>
      </c>
      <c r="I2213" s="15">
        <v>0</v>
      </c>
      <c r="J2213" s="15">
        <v>0.44151637439709923</v>
      </c>
      <c r="K2213" s="15">
        <v>0.37859716763176471</v>
      </c>
      <c r="L2213" s="15">
        <v>0</v>
      </c>
      <c r="M2213" s="15">
        <v>0.32682508317477277</v>
      </c>
      <c r="N2213" s="15">
        <v>0</v>
      </c>
      <c r="O2213" s="15">
        <v>0</v>
      </c>
      <c r="P2213" s="15">
        <v>8.431318429507885E-2</v>
      </c>
      <c r="Q2213" s="15">
        <v>1.0056383901792403</v>
      </c>
      <c r="R2213" s="15">
        <v>1.2154517844181307</v>
      </c>
      <c r="S2213" s="15">
        <v>0</v>
      </c>
      <c r="T2213" s="15">
        <v>0.25837791482656436</v>
      </c>
      <c r="U2213" s="15">
        <v>0.37492424162965543</v>
      </c>
      <c r="V2213" s="15">
        <v>1.1972293654049502</v>
      </c>
      <c r="W2213" s="15">
        <v>0.44151637439709979</v>
      </c>
      <c r="X2213" s="15">
        <v>0</v>
      </c>
      <c r="Y2213" s="15">
        <v>0.3565566381566041</v>
      </c>
      <c r="Z2213" s="15">
        <v>0.725698360735891</v>
      </c>
      <c r="AA2213" s="15">
        <v>0</v>
      </c>
      <c r="AB2213" s="15">
        <v>0</v>
      </c>
      <c r="AC2213" s="15">
        <v>0</v>
      </c>
      <c r="AD2213" s="15">
        <v>0</v>
      </c>
      <c r="AE2213" s="15">
        <v>0.25837791482656475</v>
      </c>
      <c r="AF2213" s="15">
        <v>4.8028648272175252</v>
      </c>
      <c r="AG2213" s="15">
        <v>0</v>
      </c>
      <c r="AH2213" s="15">
        <v>4.4950863505075507</v>
      </c>
      <c r="AI2213" s="15">
        <v>0.58225455192390252</v>
      </c>
      <c r="AJ2213" s="15">
        <v>0.35655663815660416</v>
      </c>
      <c r="AK2213" s="15">
        <v>1.2340701849163036</v>
      </c>
      <c r="AL2213" s="15">
        <v>0.4817338586278988</v>
      </c>
      <c r="AM2213" s="15">
        <v>0.40587590089162184</v>
      </c>
      <c r="AN2213" s="15">
        <v>1.7263003668949155</v>
      </c>
      <c r="EA2213" s="71"/>
      <c r="EH2213" s="31"/>
      <c r="EN2213" s="55"/>
      <c r="EO2213" s="31"/>
      <c r="EU2213" s="55"/>
    </row>
    <row r="2214" spans="1:151" s="1" customFormat="1" x14ac:dyDescent="0.35">
      <c r="A2214" s="11">
        <v>33</v>
      </c>
      <c r="D2214" s="1">
        <f t="shared" si="71"/>
        <v>0.96</v>
      </c>
      <c r="E2214" s="15">
        <v>4.6802545220957219</v>
      </c>
      <c r="F2214" s="15">
        <v>3.8726367222684668</v>
      </c>
      <c r="G2214" s="15">
        <v>2.5275426507796852</v>
      </c>
      <c r="H2214" s="15">
        <v>0.42400643184084819</v>
      </c>
      <c r="I2214" s="15">
        <v>0</v>
      </c>
      <c r="J2214" s="15">
        <v>0.44151637439709923</v>
      </c>
      <c r="K2214" s="15">
        <v>0.37859716763176471</v>
      </c>
      <c r="L2214" s="15">
        <v>0.86279109172359914</v>
      </c>
      <c r="M2214" s="15">
        <v>0.32682508317477277</v>
      </c>
      <c r="N2214" s="15">
        <v>0</v>
      </c>
      <c r="O2214" s="15">
        <v>0</v>
      </c>
      <c r="P2214" s="15">
        <v>0.12348800031250322</v>
      </c>
      <c r="Q2214" s="15">
        <v>0.68229062632573501</v>
      </c>
      <c r="R2214" s="15">
        <v>0.61948772928559193</v>
      </c>
      <c r="S2214" s="15">
        <v>0</v>
      </c>
      <c r="T2214" s="15">
        <v>0.36793031199758347</v>
      </c>
      <c r="U2214" s="15">
        <v>1.5411846512602894</v>
      </c>
      <c r="V2214" s="15">
        <v>0.28971682942031712</v>
      </c>
      <c r="W2214" s="15">
        <v>0.44151637439709979</v>
      </c>
      <c r="X2214" s="15">
        <v>0</v>
      </c>
      <c r="Y2214" s="15">
        <v>0.50794140174810409</v>
      </c>
      <c r="Z2214" s="15">
        <v>5.3843460292328699E-2</v>
      </c>
      <c r="AA2214" s="15">
        <v>0.40002833831225409</v>
      </c>
      <c r="AB2214" s="15">
        <v>0</v>
      </c>
      <c r="AC2214" s="15">
        <v>0</v>
      </c>
      <c r="AD2214" s="15">
        <v>0</v>
      </c>
      <c r="AE2214" s="15">
        <v>0</v>
      </c>
      <c r="AF2214" s="15">
        <v>5.0206390000518129</v>
      </c>
      <c r="AG2214" s="15">
        <v>0.42096934552698556</v>
      </c>
      <c r="AH2214" s="15">
        <v>4.1317950043299465</v>
      </c>
      <c r="AI2214" s="15">
        <v>0.65574952993988644</v>
      </c>
      <c r="AJ2214" s="15">
        <v>0.50794140174810409</v>
      </c>
      <c r="AK2214" s="15">
        <v>1.2340701849163036</v>
      </c>
      <c r="AL2214" s="15">
        <v>0.63939778486591026</v>
      </c>
      <c r="AM2214" s="15">
        <v>0.50063251132183351</v>
      </c>
      <c r="AN2214" s="15">
        <v>0.40587590089162184</v>
      </c>
      <c r="EA2214" s="71"/>
      <c r="EH2214" s="31"/>
      <c r="EN2214" s="55"/>
      <c r="EO2214" s="31"/>
      <c r="EU2214" s="55"/>
    </row>
    <row r="2215" spans="1:151" s="1" customFormat="1" x14ac:dyDescent="0.35">
      <c r="A2215" s="11">
        <v>34</v>
      </c>
      <c r="D2215" s="1">
        <f t="shared" si="71"/>
        <v>0.95</v>
      </c>
      <c r="E2215" s="15">
        <v>4.8740697848829413</v>
      </c>
      <c r="F2215" s="15">
        <v>3.9816536864414411</v>
      </c>
      <c r="G2215" s="15">
        <v>2.7152666045715161</v>
      </c>
      <c r="H2215" s="15">
        <v>3.3346929911411138E-2</v>
      </c>
      <c r="I2215" s="15">
        <v>0</v>
      </c>
      <c r="J2215" s="15">
        <v>0.44151637439709923</v>
      </c>
      <c r="K2215" s="15">
        <v>0.53939810134304145</v>
      </c>
      <c r="L2215" s="15">
        <v>2.512889648269216</v>
      </c>
      <c r="M2215" s="15">
        <v>0.32682508317477277</v>
      </c>
      <c r="N2215" s="15">
        <v>0</v>
      </c>
      <c r="O2215" s="15">
        <v>0</v>
      </c>
      <c r="P2215" s="15">
        <v>5.3843460292328699E-2</v>
      </c>
      <c r="Q2215" s="15">
        <v>0.76858135521105364</v>
      </c>
      <c r="R2215" s="15">
        <v>0.24926135269562394</v>
      </c>
      <c r="S2215" s="15">
        <v>0</v>
      </c>
      <c r="T2215" s="15">
        <v>0.59426106359433895</v>
      </c>
      <c r="U2215" s="15">
        <v>2.0207701001782192</v>
      </c>
      <c r="V2215" s="15">
        <v>0.8402796969473707</v>
      </c>
      <c r="W2215" s="15">
        <v>0.44151637439709979</v>
      </c>
      <c r="X2215" s="15">
        <v>0.3565566381566036</v>
      </c>
      <c r="Y2215" s="15">
        <v>0.82145049472700737</v>
      </c>
      <c r="Z2215" s="15">
        <v>0.31476773165307864</v>
      </c>
      <c r="AA2215" s="15">
        <v>0.56999518837261476</v>
      </c>
      <c r="AB2215" s="15">
        <v>0</v>
      </c>
      <c r="AC2215" s="15">
        <v>0</v>
      </c>
      <c r="AD2215" s="15">
        <v>0</v>
      </c>
      <c r="AE2215" s="15">
        <v>0</v>
      </c>
      <c r="AF2215" s="15">
        <v>5.0206390000518129</v>
      </c>
      <c r="AG2215" s="15">
        <v>0.42096934552698556</v>
      </c>
      <c r="AH2215" s="15">
        <v>4.4950863505075507</v>
      </c>
      <c r="AI2215" s="15">
        <v>0.72367849292241615</v>
      </c>
      <c r="AJ2215" s="15">
        <v>0.62672395904324951</v>
      </c>
      <c r="AK2215" s="15">
        <v>0.45216295950539503</v>
      </c>
      <c r="AL2215" s="15">
        <v>0.31086732665224648</v>
      </c>
      <c r="AM2215" s="15">
        <v>0.40587590089162184</v>
      </c>
      <c r="AN2215" s="15">
        <v>0.40587590089162184</v>
      </c>
      <c r="EA2215" s="71"/>
      <c r="EH2215" s="31"/>
      <c r="EN2215" s="55"/>
      <c r="EO2215" s="31"/>
      <c r="EU2215" s="55"/>
    </row>
    <row r="2216" spans="1:151" s="1" customFormat="1" x14ac:dyDescent="0.35">
      <c r="A2216" s="11">
        <v>35</v>
      </c>
      <c r="D2216" s="1" t="str">
        <f t="shared" si="71"/>
        <v>ave</v>
      </c>
      <c r="E2216" s="15">
        <v>5.2270087045728886</v>
      </c>
      <c r="F2216" s="15">
        <v>4.6539676913497141</v>
      </c>
      <c r="G2216" s="15">
        <v>2.2563778315604006</v>
      </c>
      <c r="H2216" s="15">
        <v>0.58038481637260042</v>
      </c>
      <c r="I2216" s="15">
        <v>0</v>
      </c>
      <c r="J2216" s="15">
        <v>0.30999283976570935</v>
      </c>
      <c r="K2216" s="15">
        <v>0.37859716763176471</v>
      </c>
      <c r="L2216" s="15">
        <v>0</v>
      </c>
      <c r="M2216" s="15">
        <v>0.32682508317477277</v>
      </c>
      <c r="N2216" s="15">
        <v>0</v>
      </c>
      <c r="O2216" s="15">
        <v>0</v>
      </c>
      <c r="P2216" s="15">
        <v>0.1716881126146661</v>
      </c>
      <c r="Q2216" s="15">
        <v>0.33375500754788967</v>
      </c>
      <c r="R2216" s="15">
        <v>2.9203563160440251</v>
      </c>
      <c r="S2216" s="15">
        <v>0</v>
      </c>
      <c r="T2216" s="15">
        <v>0.45378305241131717</v>
      </c>
      <c r="U2216" s="15">
        <v>1.2332894968940735</v>
      </c>
      <c r="V2216" s="15">
        <v>0.96808869205085168</v>
      </c>
      <c r="W2216" s="15">
        <v>0.30999283976570863</v>
      </c>
      <c r="X2216" s="15">
        <v>0</v>
      </c>
      <c r="Y2216" s="15">
        <v>0.3565566381566041</v>
      </c>
      <c r="Z2216" s="15">
        <v>0.74318280059853747</v>
      </c>
      <c r="AA2216" s="15">
        <v>0</v>
      </c>
      <c r="AB2216" s="15">
        <v>0</v>
      </c>
      <c r="AC2216" s="15">
        <v>0</v>
      </c>
      <c r="AD2216" s="15">
        <v>0</v>
      </c>
      <c r="AE2216" s="15">
        <v>0</v>
      </c>
      <c r="AF2216" s="15">
        <v>5.0206390000518129</v>
      </c>
      <c r="AG2216" s="15">
        <v>0</v>
      </c>
      <c r="AH2216" s="15">
        <v>4.4950863505075507</v>
      </c>
      <c r="AI2216" s="15">
        <v>0.28499759418630827</v>
      </c>
      <c r="AJ2216" s="15">
        <v>0.35655663815660416</v>
      </c>
      <c r="AK2216" s="15">
        <v>1.2340701849163036</v>
      </c>
      <c r="AL2216" s="15">
        <v>0.4817338586278988</v>
      </c>
      <c r="AM2216" s="15">
        <v>0.40587590089162184</v>
      </c>
      <c r="AN2216" s="15">
        <v>0.40587590089162184</v>
      </c>
      <c r="EA2216" s="71"/>
      <c r="EH2216" s="31"/>
      <c r="EN2216" s="55"/>
      <c r="EO2216" s="31"/>
      <c r="EU2216" s="55"/>
    </row>
    <row r="2217" spans="1:151" s="1" customFormat="1" x14ac:dyDescent="0.35">
      <c r="A2217" s="11">
        <v>36</v>
      </c>
      <c r="C2217" s="1" t="s">
        <v>64</v>
      </c>
      <c r="D2217" s="1">
        <f>D2210</f>
        <v>1</v>
      </c>
      <c r="E2217" s="15">
        <v>7.4128888163549185</v>
      </c>
      <c r="F2217" s="15">
        <v>6.2583995448463146</v>
      </c>
      <c r="G2217" s="15">
        <v>3.8681202474170084</v>
      </c>
      <c r="H2217" s="15">
        <v>2.3675046865030822</v>
      </c>
      <c r="I2217" s="15">
        <v>0</v>
      </c>
      <c r="J2217" s="15">
        <v>0</v>
      </c>
      <c r="K2217" s="15">
        <v>0.53939810134304034</v>
      </c>
      <c r="L2217" s="15">
        <v>0</v>
      </c>
      <c r="M2217" s="15">
        <v>0.22953343327148404</v>
      </c>
      <c r="N2217" s="15">
        <v>0</v>
      </c>
      <c r="O2217" s="15">
        <v>2.10541307951592</v>
      </c>
      <c r="P2217" s="15">
        <v>0.47021559953932057</v>
      </c>
      <c r="Q2217" s="15">
        <v>0</v>
      </c>
      <c r="R2217" s="15">
        <v>0</v>
      </c>
      <c r="S2217" s="15">
        <v>0</v>
      </c>
      <c r="T2217" s="15">
        <v>0</v>
      </c>
      <c r="U2217" s="15">
        <v>0.52118434253566981</v>
      </c>
      <c r="V2217" s="15">
        <v>0.99921336950970241</v>
      </c>
      <c r="W2217" s="15">
        <v>0</v>
      </c>
      <c r="X2217" s="15">
        <v>0</v>
      </c>
      <c r="Y2217" s="15">
        <v>0</v>
      </c>
      <c r="Z2217" s="15">
        <v>0</v>
      </c>
      <c r="AA2217" s="15">
        <v>0</v>
      </c>
      <c r="AB2217" s="15">
        <v>0</v>
      </c>
      <c r="AC2217" s="15">
        <v>0</v>
      </c>
      <c r="AD2217" s="15">
        <v>0</v>
      </c>
      <c r="AE2217" s="15">
        <v>0.25837791482656475</v>
      </c>
      <c r="AF2217" s="15">
        <v>2.805975107090386</v>
      </c>
      <c r="AG2217" s="15">
        <v>0</v>
      </c>
      <c r="AH2217" s="15">
        <v>6.7971495227844052</v>
      </c>
      <c r="AI2217" s="15">
        <v>0</v>
      </c>
      <c r="AJ2217" s="15">
        <v>0.35655663815660416</v>
      </c>
      <c r="AK2217" s="15">
        <v>5.8895031308464955E-2</v>
      </c>
      <c r="AL2217" s="15">
        <v>0</v>
      </c>
      <c r="AM2217" s="15">
        <v>3.7723175564678342</v>
      </c>
      <c r="AN2217" s="15">
        <v>0</v>
      </c>
      <c r="EA2217" s="71"/>
      <c r="EH2217" s="31"/>
      <c r="EN2217" s="55"/>
      <c r="EO2217" s="31"/>
      <c r="EU2217" s="55"/>
    </row>
    <row r="2218" spans="1:151" s="1" customFormat="1" x14ac:dyDescent="0.35">
      <c r="A2218" s="11">
        <v>37</v>
      </c>
      <c r="D2218" s="1">
        <f t="shared" si="71"/>
        <v>0.99</v>
      </c>
      <c r="E2218" s="15">
        <v>7.3427099589523612</v>
      </c>
      <c r="F2218" s="15">
        <v>7.0158164767103255</v>
      </c>
      <c r="G2218" s="15">
        <v>2.3143406863711209</v>
      </c>
      <c r="H2218" s="15">
        <v>1.3299500524370096</v>
      </c>
      <c r="I2218" s="15">
        <v>0</v>
      </c>
      <c r="J2218" s="15">
        <v>0</v>
      </c>
      <c r="K2218" s="15">
        <v>0.53939810134304034</v>
      </c>
      <c r="L2218" s="15">
        <v>0</v>
      </c>
      <c r="M2218" s="15">
        <v>0.22953343327148404</v>
      </c>
      <c r="N2218" s="15">
        <v>0</v>
      </c>
      <c r="O2218" s="15">
        <v>0.30999283976570929</v>
      </c>
      <c r="P2218" s="15">
        <v>0.47021559953932052</v>
      </c>
      <c r="Q2218" s="15">
        <v>0.33375500754788967</v>
      </c>
      <c r="R2218" s="15">
        <v>0.35655663815660421</v>
      </c>
      <c r="S2218" s="15">
        <v>0</v>
      </c>
      <c r="T2218" s="15">
        <v>0</v>
      </c>
      <c r="U2218" s="15">
        <v>2.202060766856615</v>
      </c>
      <c r="V2218" s="15">
        <v>0.99921336950970241</v>
      </c>
      <c r="W2218" s="15">
        <v>0</v>
      </c>
      <c r="X2218" s="15">
        <v>0</v>
      </c>
      <c r="Y2218" s="15">
        <v>0</v>
      </c>
      <c r="Z2218" s="15">
        <v>0.52118434253566925</v>
      </c>
      <c r="AA2218" s="15">
        <v>0</v>
      </c>
      <c r="AB2218" s="15">
        <v>0</v>
      </c>
      <c r="AC2218" s="15">
        <v>0</v>
      </c>
      <c r="AD2218" s="15">
        <v>0</v>
      </c>
      <c r="AE2218" s="15">
        <v>0.25837791482656475</v>
      </c>
      <c r="AF2218" s="15">
        <v>3.5206209335072867</v>
      </c>
      <c r="AG2218" s="15">
        <v>0</v>
      </c>
      <c r="AH2218" s="15">
        <v>7.7232270449300069</v>
      </c>
      <c r="AI2218" s="15">
        <v>0</v>
      </c>
      <c r="AJ2218" s="15">
        <v>0.35655663815660416</v>
      </c>
      <c r="AK2218" s="15">
        <v>5.8895031308464955E-2</v>
      </c>
      <c r="AL2218" s="15">
        <v>0</v>
      </c>
      <c r="AM2218" s="15">
        <v>0.28499759418630821</v>
      </c>
      <c r="AN2218" s="15">
        <v>2.3430278939641949</v>
      </c>
      <c r="EA2218" s="71"/>
      <c r="EH2218" s="31"/>
      <c r="EN2218" s="55"/>
      <c r="EO2218" s="31"/>
      <c r="EU2218" s="55"/>
    </row>
    <row r="2219" spans="1:151" s="1" customFormat="1" x14ac:dyDescent="0.35">
      <c r="A2219" s="11">
        <v>38</v>
      </c>
      <c r="D2219" s="1">
        <f t="shared" si="71"/>
        <v>0.98</v>
      </c>
      <c r="E2219" s="15">
        <v>5.883558518788913</v>
      </c>
      <c r="F2219" s="15">
        <v>5.2176213663648365</v>
      </c>
      <c r="G2219" s="15">
        <v>2.5288162086227191</v>
      </c>
      <c r="H2219" s="15">
        <v>1.3299500524370096</v>
      </c>
      <c r="I2219" s="15">
        <v>0</v>
      </c>
      <c r="J2219" s="15">
        <v>0</v>
      </c>
      <c r="K2219" s="15">
        <v>0.53939810134304034</v>
      </c>
      <c r="L2219" s="15">
        <v>0</v>
      </c>
      <c r="M2219" s="15">
        <v>0.32682508317477277</v>
      </c>
      <c r="N2219" s="15">
        <v>0</v>
      </c>
      <c r="O2219" s="15">
        <v>0.30999283976570929</v>
      </c>
      <c r="P2219" s="15">
        <v>0.64819759445702274</v>
      </c>
      <c r="Q2219" s="15">
        <v>0.33375500754788967</v>
      </c>
      <c r="R2219" s="15">
        <v>1.7524139558368377</v>
      </c>
      <c r="S2219" s="15">
        <v>0</v>
      </c>
      <c r="T2219" s="15">
        <v>0</v>
      </c>
      <c r="U2219" s="15">
        <v>1.5644855259874086</v>
      </c>
      <c r="V2219" s="15">
        <v>0.41017151149926406</v>
      </c>
      <c r="W2219" s="15">
        <v>0.30999283976570863</v>
      </c>
      <c r="X2219" s="15">
        <v>0</v>
      </c>
      <c r="Y2219" s="15">
        <v>0</v>
      </c>
      <c r="Z2219" s="15">
        <v>0.17168811261466624</v>
      </c>
      <c r="AA2219" s="15">
        <v>0</v>
      </c>
      <c r="AB2219" s="15">
        <v>0</v>
      </c>
      <c r="AC2219" s="15">
        <v>0</v>
      </c>
      <c r="AD2219" s="15">
        <v>0</v>
      </c>
      <c r="AE2219" s="15">
        <v>0.25837791482656475</v>
      </c>
      <c r="AF2219" s="15">
        <v>3.1442130890521871</v>
      </c>
      <c r="AG2219" s="15">
        <v>0</v>
      </c>
      <c r="AH2219" s="15">
        <v>4.9160307538812686</v>
      </c>
      <c r="AI2219" s="15">
        <v>0</v>
      </c>
      <c r="AJ2219" s="15">
        <v>0.35655663815660416</v>
      </c>
      <c r="AK2219" s="15">
        <v>0.31086732665224964</v>
      </c>
      <c r="AL2219" s="15">
        <v>0</v>
      </c>
      <c r="AM2219" s="15">
        <v>0.40587590089162184</v>
      </c>
      <c r="AN2219" s="15">
        <v>2.3430278939641949</v>
      </c>
      <c r="EA2219" s="71"/>
      <c r="EH2219" s="31"/>
      <c r="EN2219" s="55"/>
      <c r="EO2219" s="31"/>
      <c r="EU2219" s="55"/>
    </row>
    <row r="2220" spans="1:151" s="1" customFormat="1" x14ac:dyDescent="0.35">
      <c r="A2220" s="11">
        <v>39</v>
      </c>
      <c r="D2220" s="1">
        <f t="shared" si="71"/>
        <v>0.97</v>
      </c>
      <c r="E2220" s="15">
        <v>5.7709368888014154</v>
      </c>
      <c r="F2220" s="15">
        <v>5.3412944979700763</v>
      </c>
      <c r="G2220" s="15">
        <v>1.9453622702481603</v>
      </c>
      <c r="H2220" s="15">
        <v>0.58038481637260042</v>
      </c>
      <c r="I2220" s="15">
        <v>0</v>
      </c>
      <c r="J2220" s="15">
        <v>0.30999283976570935</v>
      </c>
      <c r="K2220" s="15">
        <v>0.53939810134304034</v>
      </c>
      <c r="L2220" s="15">
        <v>0</v>
      </c>
      <c r="M2220" s="15">
        <v>0.32682508317477277</v>
      </c>
      <c r="N2220" s="15">
        <v>0</v>
      </c>
      <c r="O2220" s="15">
        <v>0</v>
      </c>
      <c r="P2220" s="15">
        <v>0.29721095028581668</v>
      </c>
      <c r="Q2220" s="15">
        <v>1.0056383901792403</v>
      </c>
      <c r="R2220" s="15">
        <v>1.7524139558368377</v>
      </c>
      <c r="S2220" s="15">
        <v>0</v>
      </c>
      <c r="T2220" s="15">
        <v>0.25837791482656436</v>
      </c>
      <c r="U2220" s="15">
        <v>1.0620543200814869</v>
      </c>
      <c r="V2220" s="15">
        <v>0.37110265636580964</v>
      </c>
      <c r="W2220" s="15">
        <v>0.44151637439709979</v>
      </c>
      <c r="X2220" s="15">
        <v>0</v>
      </c>
      <c r="Y2220" s="15">
        <v>0.3565566381566041</v>
      </c>
      <c r="Z2220" s="15">
        <v>0.29721095028581701</v>
      </c>
      <c r="AA2220" s="15">
        <v>0</v>
      </c>
      <c r="AB2220" s="15">
        <v>0</v>
      </c>
      <c r="AC2220" s="15">
        <v>0</v>
      </c>
      <c r="AD2220" s="15">
        <v>0</v>
      </c>
      <c r="AE2220" s="15">
        <v>0.25837791482656475</v>
      </c>
      <c r="AF2220" s="15">
        <v>4.8028648272175252</v>
      </c>
      <c r="AG2220" s="15">
        <v>0</v>
      </c>
      <c r="AH2220" s="15">
        <v>5.1818450724710043</v>
      </c>
      <c r="AI2220" s="15">
        <v>0.28499759418630827</v>
      </c>
      <c r="AJ2220" s="15">
        <v>0.35655663815660416</v>
      </c>
      <c r="AK2220" s="15">
        <v>0.63939778486591337</v>
      </c>
      <c r="AL2220" s="15">
        <v>0.48173385862789825</v>
      </c>
      <c r="AM2220" s="15">
        <v>0.40587590089162184</v>
      </c>
      <c r="AN2220" s="15">
        <v>1.7263003668949155</v>
      </c>
      <c r="EA2220" s="71"/>
      <c r="EH2220" s="31"/>
      <c r="EN2220" s="55"/>
      <c r="EO2220" s="31"/>
      <c r="EU2220" s="55"/>
    </row>
    <row r="2221" spans="1:151" s="1" customFormat="1" x14ac:dyDescent="0.35">
      <c r="A2221" s="11">
        <v>40</v>
      </c>
      <c r="D2221" s="1">
        <f t="shared" si="71"/>
        <v>0.96</v>
      </c>
      <c r="E2221" s="15">
        <v>6.5158698339845973</v>
      </c>
      <c r="F2221" s="15">
        <v>6.163835336273471</v>
      </c>
      <c r="G2221" s="15">
        <v>1.9649610372325241</v>
      </c>
      <c r="H2221" s="15">
        <v>0.28779154434733945</v>
      </c>
      <c r="I2221" s="15">
        <v>0</v>
      </c>
      <c r="J2221" s="15">
        <v>0.30999283976570935</v>
      </c>
      <c r="K2221" s="15">
        <v>0.53939810134304034</v>
      </c>
      <c r="L2221" s="15">
        <v>1.8024830505941867</v>
      </c>
      <c r="M2221" s="15">
        <v>0.32682508317477277</v>
      </c>
      <c r="N2221" s="15">
        <v>0</v>
      </c>
      <c r="O2221" s="15">
        <v>0</v>
      </c>
      <c r="P2221" s="15">
        <v>0.29721095028581668</v>
      </c>
      <c r="Q2221" s="15">
        <v>1.0056383901792403</v>
      </c>
      <c r="R2221" s="15">
        <v>1.7524139558368375</v>
      </c>
      <c r="S2221" s="15">
        <v>0</v>
      </c>
      <c r="T2221" s="15">
        <v>0.36793031199758347</v>
      </c>
      <c r="U2221" s="15">
        <v>1.546208797596645</v>
      </c>
      <c r="V2221" s="15">
        <v>1.4864245173277115</v>
      </c>
      <c r="W2221" s="15">
        <v>0.44151637439709979</v>
      </c>
      <c r="X2221" s="15">
        <v>0</v>
      </c>
      <c r="Y2221" s="15">
        <v>0.50794140174810409</v>
      </c>
      <c r="Z2221" s="15">
        <v>0.64819759445702263</v>
      </c>
      <c r="AA2221" s="15">
        <v>0</v>
      </c>
      <c r="AB2221" s="15">
        <v>0</v>
      </c>
      <c r="AC2221" s="15">
        <v>0</v>
      </c>
      <c r="AD2221" s="15">
        <v>0</v>
      </c>
      <c r="AE2221" s="15">
        <v>0.25837791482656475</v>
      </c>
      <c r="AF2221" s="15">
        <v>4.1760747821287625</v>
      </c>
      <c r="AG2221" s="15">
        <v>0</v>
      </c>
      <c r="AH2221" s="15">
        <v>5.1818450724710043</v>
      </c>
      <c r="AI2221" s="15">
        <v>0.40587590089162251</v>
      </c>
      <c r="AJ2221" s="15">
        <v>0.35655663815660416</v>
      </c>
      <c r="AK2221" s="15">
        <v>0.63939778486591337</v>
      </c>
      <c r="AL2221" s="15">
        <v>0.68674672902345846</v>
      </c>
      <c r="AM2221" s="15">
        <v>0.50063251132183351</v>
      </c>
      <c r="AN2221" s="15">
        <v>1.7263003668949155</v>
      </c>
      <c r="EA2221" s="71"/>
      <c r="EH2221" s="31"/>
      <c r="EN2221" s="55"/>
      <c r="EO2221" s="31"/>
      <c r="EU2221" s="55"/>
    </row>
    <row r="2222" spans="1:151" s="1" customFormat="1" x14ac:dyDescent="0.35">
      <c r="A2222" s="11">
        <v>41</v>
      </c>
      <c r="D2222" s="1">
        <f t="shared" si="71"/>
        <v>0.95</v>
      </c>
      <c r="E2222" s="15">
        <v>6.9010600926941725</v>
      </c>
      <c r="F2222" s="15">
        <v>6.3336157967703901</v>
      </c>
      <c r="G2222" s="15">
        <v>2.6810524632541521</v>
      </c>
      <c r="H2222" s="15">
        <v>0.25940652489387916</v>
      </c>
      <c r="I2222" s="15">
        <v>0</v>
      </c>
      <c r="J2222" s="15">
        <v>0.30999283976570935</v>
      </c>
      <c r="K2222" s="15">
        <v>0.53939810134304034</v>
      </c>
      <c r="L2222" s="15">
        <v>3.3113728079782447</v>
      </c>
      <c r="M2222" s="15">
        <v>0.32682508317477277</v>
      </c>
      <c r="N2222" s="15">
        <v>0</v>
      </c>
      <c r="O2222" s="15">
        <v>0</v>
      </c>
      <c r="P2222" s="15">
        <v>0.64819759445702263</v>
      </c>
      <c r="Q2222" s="15">
        <v>1.0056383901792403</v>
      </c>
      <c r="R2222" s="15">
        <v>1.2154517844181307</v>
      </c>
      <c r="S2222" s="15">
        <v>0</v>
      </c>
      <c r="T2222" s="15">
        <v>1.0760804473092862</v>
      </c>
      <c r="U2222" s="15">
        <v>1.8580886734430357</v>
      </c>
      <c r="V2222" s="15">
        <v>1.2266581317740126</v>
      </c>
      <c r="W2222" s="15">
        <v>0.44151637439709979</v>
      </c>
      <c r="X2222" s="15">
        <v>0.3565566381566036</v>
      </c>
      <c r="Y2222" s="15">
        <v>0.62672395904324951</v>
      </c>
      <c r="Z2222" s="15">
        <v>0.12348800031250289</v>
      </c>
      <c r="AA2222" s="15">
        <v>0.40002833831225409</v>
      </c>
      <c r="AB2222" s="15">
        <v>0</v>
      </c>
      <c r="AC2222" s="15">
        <v>0</v>
      </c>
      <c r="AD2222" s="15">
        <v>0</v>
      </c>
      <c r="AE2222" s="15">
        <v>0.36793031199758269</v>
      </c>
      <c r="AF2222" s="15">
        <v>5.0206390000518129</v>
      </c>
      <c r="AG2222" s="15">
        <v>0</v>
      </c>
      <c r="AH2222" s="15">
        <v>5.9175026445056567</v>
      </c>
      <c r="AI2222" s="15">
        <v>0.50063251132183351</v>
      </c>
      <c r="AJ2222" s="15">
        <v>0.35655663815660416</v>
      </c>
      <c r="AK2222" s="15">
        <v>5.8895031308464678E-2</v>
      </c>
      <c r="AL2222" s="15">
        <v>0.84795568525633502</v>
      </c>
      <c r="AM2222" s="15">
        <v>0.50063251132183351</v>
      </c>
      <c r="AN2222" s="15">
        <v>1.3470007073309738</v>
      </c>
      <c r="EA2222" s="71"/>
      <c r="EH2222" s="31"/>
      <c r="EN2222" s="55"/>
      <c r="EO2222" s="31"/>
      <c r="EU2222" s="55"/>
    </row>
    <row r="2223" spans="1:151" s="1" customFormat="1" x14ac:dyDescent="0.35">
      <c r="A2223" s="11">
        <v>42</v>
      </c>
      <c r="D2223" s="1" t="str">
        <f t="shared" si="71"/>
        <v>ave</v>
      </c>
      <c r="E2223" s="15">
        <v>6.9931479386684616</v>
      </c>
      <c r="F2223" s="15">
        <v>6.7299143661079297</v>
      </c>
      <c r="G2223" s="15">
        <v>1.9453622702481603</v>
      </c>
      <c r="H2223" s="15">
        <v>0.58038481637260042</v>
      </c>
      <c r="I2223" s="15">
        <v>0</v>
      </c>
      <c r="J2223" s="15">
        <v>0</v>
      </c>
      <c r="K2223" s="15">
        <v>0.53939810134304034</v>
      </c>
      <c r="L2223" s="15">
        <v>0</v>
      </c>
      <c r="M2223" s="15">
        <v>0.32682508317477277</v>
      </c>
      <c r="N2223" s="15">
        <v>0</v>
      </c>
      <c r="O2223" s="15">
        <v>0.30999283976570929</v>
      </c>
      <c r="P2223" s="15">
        <v>0.29721095028581668</v>
      </c>
      <c r="Q2223" s="15">
        <v>1.9130876703829376</v>
      </c>
      <c r="R2223" s="15">
        <v>2.9203563160440251</v>
      </c>
      <c r="S2223" s="15">
        <v>0</v>
      </c>
      <c r="T2223" s="15">
        <v>0.25837791482656436</v>
      </c>
      <c r="U2223" s="15">
        <v>1.5644855259874086</v>
      </c>
      <c r="V2223" s="15">
        <v>0.41017151149926406</v>
      </c>
      <c r="W2223" s="15">
        <v>0.30999283976570863</v>
      </c>
      <c r="X2223" s="15">
        <v>0</v>
      </c>
      <c r="Y2223" s="15">
        <v>0.3565566381566041</v>
      </c>
      <c r="Z2223" s="15">
        <v>0.98628699628530703</v>
      </c>
      <c r="AA2223" s="15">
        <v>0</v>
      </c>
      <c r="AB2223" s="15">
        <v>0</v>
      </c>
      <c r="AC2223" s="15">
        <v>0</v>
      </c>
      <c r="AD2223" s="15">
        <v>0</v>
      </c>
      <c r="AE2223" s="15">
        <v>0.25837791482656475</v>
      </c>
      <c r="AF2223" s="15">
        <v>5.0206390000518129</v>
      </c>
      <c r="AG2223" s="15">
        <v>0</v>
      </c>
      <c r="AH2223" s="15">
        <v>5.1818450724710043</v>
      </c>
      <c r="AI2223" s="15">
        <v>0</v>
      </c>
      <c r="AJ2223" s="15">
        <v>0.35655663815660416</v>
      </c>
      <c r="AK2223" s="15">
        <v>0.63939778486591337</v>
      </c>
      <c r="AL2223" s="15">
        <v>0</v>
      </c>
      <c r="AM2223" s="15">
        <v>0.40587590089162184</v>
      </c>
      <c r="AN2223" s="15">
        <v>2.3430278939641949</v>
      </c>
      <c r="EA2223" s="71"/>
      <c r="EH2223" s="31"/>
      <c r="EN2223" s="55"/>
      <c r="EO2223" s="31"/>
      <c r="EU2223" s="55"/>
    </row>
    <row r="2224" spans="1:151" s="1" customFormat="1" x14ac:dyDescent="0.35">
      <c r="A2224" s="11">
        <v>43</v>
      </c>
      <c r="C2224" s="1" t="s">
        <v>67</v>
      </c>
      <c r="D2224" s="1">
        <f>D2217</f>
        <v>1</v>
      </c>
      <c r="E2224" s="15">
        <v>7.4128888163549185</v>
      </c>
      <c r="F2224" s="15">
        <v>6.2583995448463146</v>
      </c>
      <c r="G2224" s="15">
        <v>3.8681202474170084</v>
      </c>
      <c r="H2224" s="15">
        <v>2.3675046865030822</v>
      </c>
      <c r="I2224" s="15">
        <v>0</v>
      </c>
      <c r="J2224" s="15">
        <v>0</v>
      </c>
      <c r="K2224" s="15">
        <v>0.53939810134304034</v>
      </c>
      <c r="L2224" s="15">
        <v>0</v>
      </c>
      <c r="M2224" s="15">
        <v>0.22953343327148404</v>
      </c>
      <c r="N2224" s="15">
        <v>0</v>
      </c>
      <c r="O2224" s="15">
        <v>2.10541307951592</v>
      </c>
      <c r="P2224" s="15">
        <v>0.47021559953932057</v>
      </c>
      <c r="Q2224" s="15">
        <v>0</v>
      </c>
      <c r="R2224" s="15">
        <v>0</v>
      </c>
      <c r="S2224" s="15">
        <v>0</v>
      </c>
      <c r="T2224" s="15">
        <v>0</v>
      </c>
      <c r="U2224" s="15">
        <v>0.52118434253566981</v>
      </c>
      <c r="V2224" s="15">
        <v>0.99921336950970241</v>
      </c>
      <c r="W2224" s="15">
        <v>0</v>
      </c>
      <c r="X2224" s="15">
        <v>0</v>
      </c>
      <c r="Y2224" s="15">
        <v>0</v>
      </c>
      <c r="Z2224" s="15">
        <v>0</v>
      </c>
      <c r="AA2224" s="15">
        <v>0</v>
      </c>
      <c r="AB2224" s="15">
        <v>0</v>
      </c>
      <c r="AC2224" s="15">
        <v>0</v>
      </c>
      <c r="AD2224" s="15">
        <v>0</v>
      </c>
      <c r="AE2224" s="15">
        <v>0.25837791482656475</v>
      </c>
      <c r="AF2224" s="15">
        <v>2.805975107090386</v>
      </c>
      <c r="AG2224" s="15">
        <v>0</v>
      </c>
      <c r="AH2224" s="15">
        <v>6.7971495227844052</v>
      </c>
      <c r="AI2224" s="15">
        <v>0</v>
      </c>
      <c r="AJ2224" s="15">
        <v>0.35655663815660416</v>
      </c>
      <c r="AK2224" s="15">
        <v>5.8895031308464955E-2</v>
      </c>
      <c r="AL2224" s="15">
        <v>0</v>
      </c>
      <c r="AM2224" s="15">
        <v>3.7723175564678342</v>
      </c>
      <c r="AN2224" s="15">
        <v>0</v>
      </c>
      <c r="EA2224" s="71"/>
      <c r="EH2224" s="31"/>
      <c r="EN2224" s="55"/>
      <c r="EO2224" s="31"/>
      <c r="EU2224" s="55"/>
    </row>
    <row r="2225" spans="1:151" s="1" customFormat="1" x14ac:dyDescent="0.35">
      <c r="A2225" s="11">
        <v>44</v>
      </c>
      <c r="D2225" s="1">
        <f t="shared" si="71"/>
        <v>0.99</v>
      </c>
      <c r="E2225" s="15">
        <v>6.7691426820060556</v>
      </c>
      <c r="F2225" s="15">
        <v>6.4158496487961791</v>
      </c>
      <c r="G2225" s="15">
        <v>2.3143406863711209</v>
      </c>
      <c r="H2225" s="15">
        <v>1.3299500524370096</v>
      </c>
      <c r="I2225" s="15">
        <v>0</v>
      </c>
      <c r="J2225" s="15">
        <v>0</v>
      </c>
      <c r="K2225" s="15">
        <v>0.37859716763176471</v>
      </c>
      <c r="L2225" s="15">
        <v>0</v>
      </c>
      <c r="M2225" s="15">
        <v>0.22953343327148404</v>
      </c>
      <c r="N2225" s="15">
        <v>0</v>
      </c>
      <c r="O2225" s="15">
        <v>0.30999283976570929</v>
      </c>
      <c r="P2225" s="15">
        <v>1.03284413992344</v>
      </c>
      <c r="Q2225" s="15">
        <v>0.33375500754788967</v>
      </c>
      <c r="R2225" s="15">
        <v>0.35655663815660421</v>
      </c>
      <c r="S2225" s="15">
        <v>0</v>
      </c>
      <c r="T2225" s="15">
        <v>0</v>
      </c>
      <c r="U2225" s="15">
        <v>2.202060766856615</v>
      </c>
      <c r="V2225" s="15">
        <v>0.80307672559400434</v>
      </c>
      <c r="W2225" s="15">
        <v>0</v>
      </c>
      <c r="X2225" s="15">
        <v>0</v>
      </c>
      <c r="Y2225" s="15">
        <v>0</v>
      </c>
      <c r="Z2225" s="15">
        <v>0</v>
      </c>
      <c r="AA2225" s="15">
        <v>0</v>
      </c>
      <c r="AB2225" s="15">
        <v>0</v>
      </c>
      <c r="AC2225" s="15">
        <v>0</v>
      </c>
      <c r="AD2225" s="15">
        <v>0</v>
      </c>
      <c r="AE2225" s="15">
        <v>0.25837791482656475</v>
      </c>
      <c r="AF2225" s="15">
        <v>3.5206209335072867</v>
      </c>
      <c r="AG2225" s="15">
        <v>0</v>
      </c>
      <c r="AH2225" s="15">
        <v>4.6882502365960379</v>
      </c>
      <c r="AI2225" s="15">
        <v>0</v>
      </c>
      <c r="AJ2225" s="15">
        <v>0.35655663815660416</v>
      </c>
      <c r="AK2225" s="15">
        <v>5.8895031308464955E-2</v>
      </c>
      <c r="AL2225" s="15">
        <v>0</v>
      </c>
      <c r="AM2225" s="15">
        <v>0.28499759418630821</v>
      </c>
      <c r="AN2225" s="15">
        <v>2.3430278939641949</v>
      </c>
      <c r="EA2225" s="71"/>
      <c r="EH2225" s="31"/>
      <c r="EN2225" s="55"/>
      <c r="EO2225" s="31"/>
      <c r="EU2225" s="55"/>
    </row>
    <row r="2226" spans="1:151" s="1" customFormat="1" x14ac:dyDescent="0.35">
      <c r="A2226" s="11">
        <v>45</v>
      </c>
      <c r="D2226" s="1">
        <f t="shared" si="71"/>
        <v>0.98</v>
      </c>
      <c r="E2226" s="15">
        <v>5.4837561851777252</v>
      </c>
      <c r="F2226" s="15">
        <v>4.4624762830507496</v>
      </c>
      <c r="G2226" s="15">
        <v>3.2211094887869138</v>
      </c>
      <c r="H2226" s="15">
        <v>1.3299500524370096</v>
      </c>
      <c r="I2226" s="15">
        <v>0</v>
      </c>
      <c r="J2226" s="15">
        <v>0.30999283976570935</v>
      </c>
      <c r="K2226" s="15">
        <v>0.37859716763176471</v>
      </c>
      <c r="L2226" s="15">
        <v>0</v>
      </c>
      <c r="M2226" s="15">
        <v>0.32682508317477277</v>
      </c>
      <c r="N2226" s="15">
        <v>0</v>
      </c>
      <c r="O2226" s="15">
        <v>0</v>
      </c>
      <c r="P2226" s="15">
        <v>0.29721095028581673</v>
      </c>
      <c r="Q2226" s="15">
        <v>0.33375500754788967</v>
      </c>
      <c r="R2226" s="15">
        <v>1.7524139558368377</v>
      </c>
      <c r="S2226" s="15">
        <v>0</v>
      </c>
      <c r="T2226" s="15">
        <v>0</v>
      </c>
      <c r="U2226" s="15">
        <v>0.37492424162965543</v>
      </c>
      <c r="V2226" s="15">
        <v>0.55923752418323436</v>
      </c>
      <c r="W2226" s="15">
        <v>0.30999283976570863</v>
      </c>
      <c r="X2226" s="15">
        <v>0</v>
      </c>
      <c r="Y2226" s="15">
        <v>0</v>
      </c>
      <c r="Z2226" s="15">
        <v>1.422793992769765</v>
      </c>
      <c r="AA2226" s="15">
        <v>0</v>
      </c>
      <c r="AB2226" s="15">
        <v>0</v>
      </c>
      <c r="AC2226" s="15">
        <v>0</v>
      </c>
      <c r="AD2226" s="15">
        <v>0</v>
      </c>
      <c r="AE2226" s="15">
        <v>0.25837791482656475</v>
      </c>
      <c r="AF2226" s="15">
        <v>3.1442130890521871</v>
      </c>
      <c r="AG2226" s="15">
        <v>0</v>
      </c>
      <c r="AH2226" s="15">
        <v>3.8411623637824066</v>
      </c>
      <c r="AI2226" s="15">
        <v>0.28499759418630827</v>
      </c>
      <c r="AJ2226" s="15">
        <v>0.35655663815660416</v>
      </c>
      <c r="AK2226" s="15">
        <v>1.2340701849163032</v>
      </c>
      <c r="AL2226" s="15">
        <v>0.4817338586278988</v>
      </c>
      <c r="AM2226" s="15">
        <v>0.40587590089162184</v>
      </c>
      <c r="AN2226" s="15">
        <v>2.3430278939641949</v>
      </c>
      <c r="EA2226" s="71"/>
      <c r="EH2226" s="31"/>
      <c r="EN2226" s="55"/>
      <c r="EO2226" s="31"/>
      <c r="EU2226" s="55"/>
    </row>
    <row r="2227" spans="1:151" s="1" customFormat="1" x14ac:dyDescent="0.35">
      <c r="A2227" s="11">
        <v>46</v>
      </c>
      <c r="D2227" s="1">
        <f t="shared" si="71"/>
        <v>0.97</v>
      </c>
      <c r="E2227" s="15">
        <v>5.4412852512342615</v>
      </c>
      <c r="F2227" s="15">
        <v>4.8577653273524346</v>
      </c>
      <c r="G2227" s="15">
        <v>2.2563778315604002</v>
      </c>
      <c r="H2227" s="15">
        <v>0.28779154434733945</v>
      </c>
      <c r="I2227" s="15">
        <v>0</v>
      </c>
      <c r="J2227" s="15">
        <v>0.54464926129720503</v>
      </c>
      <c r="K2227" s="15">
        <v>0.37859716763176471</v>
      </c>
      <c r="L2227" s="15">
        <v>0</v>
      </c>
      <c r="M2227" s="15">
        <v>0.32682508317477277</v>
      </c>
      <c r="N2227" s="15">
        <v>0</v>
      </c>
      <c r="O2227" s="15">
        <v>0</v>
      </c>
      <c r="P2227" s="15">
        <v>0.47021559953932052</v>
      </c>
      <c r="Q2227" s="15">
        <v>1.0056383901792403</v>
      </c>
      <c r="R2227" s="15">
        <v>1.2154517844181307</v>
      </c>
      <c r="S2227" s="15">
        <v>0</v>
      </c>
      <c r="T2227" s="15">
        <v>0.25837791482656436</v>
      </c>
      <c r="U2227" s="15">
        <v>1.7536799570399937</v>
      </c>
      <c r="V2227" s="15">
        <v>1.1972293654049502</v>
      </c>
      <c r="W2227" s="15">
        <v>0.44151637439709979</v>
      </c>
      <c r="X2227" s="15">
        <v>0</v>
      </c>
      <c r="Y2227" s="15">
        <v>0.3565566381566041</v>
      </c>
      <c r="Z2227" s="15">
        <v>0.725698360735891</v>
      </c>
      <c r="AA2227" s="15">
        <v>0</v>
      </c>
      <c r="AB2227" s="15">
        <v>0</v>
      </c>
      <c r="AC2227" s="15">
        <v>0</v>
      </c>
      <c r="AD2227" s="15">
        <v>0</v>
      </c>
      <c r="AE2227" s="15">
        <v>0.25837791482656475</v>
      </c>
      <c r="AF2227" s="15">
        <v>4.8028648272175252</v>
      </c>
      <c r="AG2227" s="15">
        <v>0.42096934552698562</v>
      </c>
      <c r="AH2227" s="15">
        <v>4.4950863505075507</v>
      </c>
      <c r="AI2227" s="15">
        <v>0.58225455192390252</v>
      </c>
      <c r="AJ2227" s="15">
        <v>0.35655663815660416</v>
      </c>
      <c r="AK2227" s="15">
        <v>1.2340701849163036</v>
      </c>
      <c r="AL2227" s="15">
        <v>0.4817338586278988</v>
      </c>
      <c r="AM2227" s="15">
        <v>0.40587590089162184</v>
      </c>
      <c r="AN2227" s="15">
        <v>1.7263003668949155</v>
      </c>
      <c r="EA2227" s="71"/>
      <c r="EH2227" s="31"/>
      <c r="EN2227" s="55"/>
      <c r="EO2227" s="31"/>
      <c r="EU2227" s="55"/>
    </row>
    <row r="2228" spans="1:151" s="1" customFormat="1" x14ac:dyDescent="0.35">
      <c r="A2228" s="11">
        <v>47</v>
      </c>
      <c r="D2228" s="1">
        <f t="shared" si="71"/>
        <v>0.96</v>
      </c>
      <c r="E2228" s="15">
        <v>4.8018954945880212</v>
      </c>
      <c r="F2228" s="15">
        <v>4.071145666615724</v>
      </c>
      <c r="G2228" s="15">
        <v>2.4059060929644582</v>
      </c>
      <c r="H2228" s="15">
        <v>0.42400643184084819</v>
      </c>
      <c r="I2228" s="15">
        <v>0</v>
      </c>
      <c r="J2228" s="15">
        <v>0.54464926129720503</v>
      </c>
      <c r="K2228" s="15">
        <v>0.37859716763176471</v>
      </c>
      <c r="L2228" s="15">
        <v>0.86279109172359914</v>
      </c>
      <c r="M2228" s="15">
        <v>0.32682508317477277</v>
      </c>
      <c r="N2228" s="15">
        <v>0</v>
      </c>
      <c r="O2228" s="15">
        <v>0</v>
      </c>
      <c r="P2228" s="15">
        <v>5.3843460292328699E-2</v>
      </c>
      <c r="Q2228" s="15">
        <v>0.68229062632573501</v>
      </c>
      <c r="R2228" s="15">
        <v>0.61948772928559193</v>
      </c>
      <c r="S2228" s="15">
        <v>0</v>
      </c>
      <c r="T2228" s="15">
        <v>0.36793031199758347</v>
      </c>
      <c r="U2228" s="15">
        <v>1.2204213569765561</v>
      </c>
      <c r="V2228" s="15">
        <v>0.41017151149926412</v>
      </c>
      <c r="W2228" s="15">
        <v>0.44151637439709979</v>
      </c>
      <c r="X2228" s="15">
        <v>0</v>
      </c>
      <c r="Y2228" s="15">
        <v>0.50794140174810409</v>
      </c>
      <c r="Z2228" s="15">
        <v>0.69154398122861382</v>
      </c>
      <c r="AA2228" s="15">
        <v>0.56999518837261476</v>
      </c>
      <c r="AB2228" s="15">
        <v>0</v>
      </c>
      <c r="AC2228" s="15">
        <v>0</v>
      </c>
      <c r="AD2228" s="15">
        <v>0</v>
      </c>
      <c r="AE2228" s="15">
        <v>0</v>
      </c>
      <c r="AF2228" s="15">
        <v>5.0206390000518129</v>
      </c>
      <c r="AG2228" s="15">
        <v>0.59990262111434789</v>
      </c>
      <c r="AH2228" s="15">
        <v>4.9160307538812686</v>
      </c>
      <c r="AI2228" s="15">
        <v>0.72367849292241615</v>
      </c>
      <c r="AJ2228" s="15">
        <v>0.50794140174810409</v>
      </c>
      <c r="AK2228" s="15">
        <v>0.92530048401902087</v>
      </c>
      <c r="AL2228" s="15">
        <v>0.63939778486591026</v>
      </c>
      <c r="AM2228" s="15">
        <v>0.50063251132183351</v>
      </c>
      <c r="AN2228" s="15">
        <v>0.50063251132183351</v>
      </c>
      <c r="EA2228" s="71"/>
      <c r="EH2228" s="31"/>
      <c r="EN2228" s="55"/>
      <c r="EO2228" s="31"/>
      <c r="EU2228" s="55"/>
    </row>
    <row r="2229" spans="1:151" s="1" customFormat="1" x14ac:dyDescent="0.35">
      <c r="A2229" s="11">
        <v>48</v>
      </c>
      <c r="D2229" s="1">
        <f t="shared" si="71"/>
        <v>0.95</v>
      </c>
      <c r="E2229" s="15">
        <v>4.446516553517692</v>
      </c>
      <c r="F2229" s="15">
        <v>3.597000441398992</v>
      </c>
      <c r="G2229" s="15">
        <v>2.5323717281788922</v>
      </c>
      <c r="H2229" s="15">
        <v>3.3346929911411138E-2</v>
      </c>
      <c r="I2229" s="15">
        <v>0</v>
      </c>
      <c r="J2229" s="15">
        <v>0.44151637439709923</v>
      </c>
      <c r="K2229" s="15">
        <v>0.53939810134304145</v>
      </c>
      <c r="L2229" s="15">
        <v>2.512889648269216</v>
      </c>
      <c r="M2229" s="15">
        <v>0.32682508317477277</v>
      </c>
      <c r="N2229" s="15">
        <v>0</v>
      </c>
      <c r="O2229" s="15">
        <v>0</v>
      </c>
      <c r="P2229" s="15">
        <v>0.64819759445702241</v>
      </c>
      <c r="Q2229" s="15">
        <v>0.84839042288307842</v>
      </c>
      <c r="R2229" s="15">
        <v>0.10269012833613411</v>
      </c>
      <c r="S2229" s="15">
        <v>0</v>
      </c>
      <c r="T2229" s="15">
        <v>0.65574952993988644</v>
      </c>
      <c r="U2229" s="15">
        <v>2.0700506697872885</v>
      </c>
      <c r="V2229" s="15">
        <v>0.8402796969473707</v>
      </c>
      <c r="W2229" s="15">
        <v>0.44151637439709979</v>
      </c>
      <c r="X2229" s="15">
        <v>0</v>
      </c>
      <c r="Y2229" s="15">
        <v>0.82145049472700737</v>
      </c>
      <c r="Z2229" s="15">
        <v>1.0756065477077943</v>
      </c>
      <c r="AA2229" s="15">
        <v>0.56999518837261476</v>
      </c>
      <c r="AB2229" s="15">
        <v>0</v>
      </c>
      <c r="AC2229" s="15">
        <v>0</v>
      </c>
      <c r="AD2229" s="15">
        <v>0</v>
      </c>
      <c r="AE2229" s="15">
        <v>0</v>
      </c>
      <c r="AF2229" s="15">
        <v>5.0206390000518129</v>
      </c>
      <c r="AG2229" s="15">
        <v>0.59990262111434789</v>
      </c>
      <c r="AH2229" s="15">
        <v>4.2292412173057805</v>
      </c>
      <c r="AI2229" s="15">
        <v>0.65574952993988644</v>
      </c>
      <c r="AJ2229" s="15">
        <v>0.62672395904324951</v>
      </c>
      <c r="AK2229" s="15">
        <v>0.25963146415814259</v>
      </c>
      <c r="AL2229" s="15">
        <v>5.8895031308462624E-2</v>
      </c>
      <c r="AM2229" s="15">
        <v>0.40587590089162184</v>
      </c>
      <c r="AN2229" s="15">
        <v>0.50063251132183351</v>
      </c>
      <c r="EA2229" s="71"/>
      <c r="EH2229" s="31"/>
      <c r="EN2229" s="55"/>
      <c r="EO2229" s="31"/>
      <c r="EU2229" s="55"/>
    </row>
    <row r="2230" spans="1:151" s="1" customFormat="1" x14ac:dyDescent="0.35">
      <c r="A2230" s="11">
        <v>49</v>
      </c>
      <c r="D2230" s="1" t="str">
        <f t="shared" si="71"/>
        <v>ave</v>
      </c>
      <c r="E2230" s="15">
        <v>6.0497081642285382</v>
      </c>
      <c r="F2230" s="15">
        <v>5.5088740514629864</v>
      </c>
      <c r="G2230" s="15">
        <v>2.4182106342939655</v>
      </c>
      <c r="H2230" s="15">
        <v>0.58038481637260042</v>
      </c>
      <c r="I2230" s="15">
        <v>0</v>
      </c>
      <c r="J2230" s="15">
        <v>0.44151637439709923</v>
      </c>
      <c r="K2230" s="15">
        <v>0.37859716763176471</v>
      </c>
      <c r="L2230" s="15">
        <v>0</v>
      </c>
      <c r="M2230" s="15">
        <v>0.32682508317477277</v>
      </c>
      <c r="N2230" s="15">
        <v>0</v>
      </c>
      <c r="O2230" s="15">
        <v>0</v>
      </c>
      <c r="P2230" s="15">
        <v>0.1716881126146661</v>
      </c>
      <c r="Q2230" s="15">
        <v>0.33375500754788967</v>
      </c>
      <c r="R2230" s="15">
        <v>2.9203563160440251</v>
      </c>
      <c r="S2230" s="15">
        <v>0</v>
      </c>
      <c r="T2230" s="15">
        <v>0.45378305241131717</v>
      </c>
      <c r="U2230" s="15">
        <v>1.861168559060659</v>
      </c>
      <c r="V2230" s="15">
        <v>6.3267741886882972E-2</v>
      </c>
      <c r="W2230" s="15">
        <v>0.30999283976570863</v>
      </c>
      <c r="X2230" s="15">
        <v>0</v>
      </c>
      <c r="Y2230" s="15">
        <v>0.3565566381566041</v>
      </c>
      <c r="Z2230" s="15">
        <v>0.52118434253566981</v>
      </c>
      <c r="AA2230" s="15">
        <v>0</v>
      </c>
      <c r="AB2230" s="15">
        <v>0</v>
      </c>
      <c r="AC2230" s="15">
        <v>0</v>
      </c>
      <c r="AD2230" s="15">
        <v>0</v>
      </c>
      <c r="AE2230" s="15">
        <v>0</v>
      </c>
      <c r="AF2230" s="15">
        <v>5.0206390000518129</v>
      </c>
      <c r="AG2230" s="15">
        <v>0</v>
      </c>
      <c r="AH2230" s="15">
        <v>4.9160307538812686</v>
      </c>
      <c r="AI2230" s="15">
        <v>0</v>
      </c>
      <c r="AJ2230" s="15">
        <v>0.35655663815660416</v>
      </c>
      <c r="AK2230" s="15">
        <v>1.6298211254935022</v>
      </c>
      <c r="AL2230" s="15">
        <v>0.4817338586278988</v>
      </c>
      <c r="AM2230" s="15">
        <v>0.40587590089162184</v>
      </c>
      <c r="AN2230" s="15">
        <v>0.40587590089162184</v>
      </c>
      <c r="EA2230" s="71"/>
      <c r="EH2230" s="31"/>
      <c r="EN2230" s="55"/>
      <c r="EO2230" s="31"/>
      <c r="EU2230" s="55"/>
    </row>
    <row r="2231" spans="1:151" s="1" customFormat="1" x14ac:dyDescent="0.35">
      <c r="A2231" s="11">
        <v>50</v>
      </c>
      <c r="C2231" s="1" t="s">
        <v>68</v>
      </c>
      <c r="D2231" s="1">
        <f>D2224</f>
        <v>1</v>
      </c>
      <c r="E2231" s="15">
        <v>7.4646873483979324</v>
      </c>
      <c r="F2231" s="15">
        <v>6.3432007271085276</v>
      </c>
      <c r="G2231" s="15">
        <v>3.8681202474170218</v>
      </c>
      <c r="H2231" s="15">
        <v>2.3675046865030822</v>
      </c>
      <c r="I2231" s="15">
        <v>0</v>
      </c>
      <c r="J2231" s="15">
        <v>0</v>
      </c>
      <c r="K2231" s="15">
        <v>0.37859716763176471</v>
      </c>
      <c r="L2231" s="15">
        <v>0</v>
      </c>
      <c r="M2231" s="15">
        <v>0.22953343327148404</v>
      </c>
      <c r="N2231" s="15">
        <v>0</v>
      </c>
      <c r="O2231" s="15">
        <v>0.30999283976570929</v>
      </c>
      <c r="P2231" s="15">
        <v>0.50202489016749297</v>
      </c>
      <c r="Q2231" s="15">
        <v>0</v>
      </c>
      <c r="R2231" s="15">
        <v>0</v>
      </c>
      <c r="S2231" s="15">
        <v>0</v>
      </c>
      <c r="T2231" s="15">
        <v>0</v>
      </c>
      <c r="U2231" s="15">
        <v>0.52118434253566981</v>
      </c>
      <c r="V2231" s="15">
        <v>0.80307672559400434</v>
      </c>
      <c r="W2231" s="15">
        <v>0</v>
      </c>
      <c r="X2231" s="15">
        <v>0</v>
      </c>
      <c r="Y2231" s="15">
        <v>0</v>
      </c>
      <c r="Z2231" s="15">
        <v>0</v>
      </c>
      <c r="AA2231" s="15">
        <v>0</v>
      </c>
      <c r="AB2231" s="15">
        <v>0</v>
      </c>
      <c r="AC2231" s="15">
        <v>0</v>
      </c>
      <c r="AD2231" s="15">
        <v>0</v>
      </c>
      <c r="AE2231" s="15">
        <v>0.25837791482656475</v>
      </c>
      <c r="AF2231" s="15">
        <v>2.805975107090386</v>
      </c>
      <c r="AG2231" s="15">
        <v>0</v>
      </c>
      <c r="AH2231" s="15">
        <v>6.7971495227844052</v>
      </c>
      <c r="AI2231" s="15">
        <v>0</v>
      </c>
      <c r="AJ2231" s="15">
        <v>0.35655663815660416</v>
      </c>
      <c r="AK2231" s="15">
        <v>0.92530048401902132</v>
      </c>
      <c r="AL2231" s="15">
        <v>0</v>
      </c>
      <c r="AM2231" s="15">
        <v>3.7723175564678342</v>
      </c>
      <c r="AN2231" s="15">
        <v>0</v>
      </c>
      <c r="EA2231" s="71"/>
      <c r="EH2231" s="31"/>
      <c r="EN2231" s="55"/>
      <c r="EO2231" s="31"/>
      <c r="EU2231" s="55"/>
    </row>
    <row r="2232" spans="1:151" s="1" customFormat="1" x14ac:dyDescent="0.35">
      <c r="A2232" s="11">
        <v>51</v>
      </c>
      <c r="D2232" s="1">
        <f t="shared" si="71"/>
        <v>0.99</v>
      </c>
      <c r="E2232" s="15">
        <v>6.7691426820060574</v>
      </c>
      <c r="F2232" s="15">
        <v>6.4158496487961791</v>
      </c>
      <c r="G2232" s="15">
        <v>2.314340686371124</v>
      </c>
      <c r="H2232" s="15">
        <v>1.3299500524370096</v>
      </c>
      <c r="I2232" s="15">
        <v>0</v>
      </c>
      <c r="J2232" s="15">
        <v>0</v>
      </c>
      <c r="K2232" s="15">
        <v>0.37859716763176471</v>
      </c>
      <c r="L2232" s="15">
        <v>0</v>
      </c>
      <c r="M2232" s="15">
        <v>0.22953343327148404</v>
      </c>
      <c r="N2232" s="15">
        <v>0</v>
      </c>
      <c r="O2232" s="15">
        <v>0.30999283976570929</v>
      </c>
      <c r="P2232" s="15">
        <v>0.1716881126146661</v>
      </c>
      <c r="Q2232" s="15">
        <v>0.33375500754788967</v>
      </c>
      <c r="R2232" s="15">
        <v>0.35655663815660421</v>
      </c>
      <c r="S2232" s="15">
        <v>0</v>
      </c>
      <c r="T2232" s="15">
        <v>0</v>
      </c>
      <c r="U2232" s="15">
        <v>2.202060766856615</v>
      </c>
      <c r="V2232" s="15">
        <v>0.41017151149926406</v>
      </c>
      <c r="W2232" s="15">
        <v>0</v>
      </c>
      <c r="X2232" s="15">
        <v>0</v>
      </c>
      <c r="Y2232" s="15">
        <v>0</v>
      </c>
      <c r="Z2232" s="15">
        <v>0.52118434253566925</v>
      </c>
      <c r="AA2232" s="15">
        <v>0</v>
      </c>
      <c r="AB2232" s="15">
        <v>0</v>
      </c>
      <c r="AC2232" s="15">
        <v>0</v>
      </c>
      <c r="AD2232" s="15">
        <v>0</v>
      </c>
      <c r="AE2232" s="15">
        <v>0.25837791482656475</v>
      </c>
      <c r="AF2232" s="15">
        <v>3.5206209335072867</v>
      </c>
      <c r="AG2232" s="15">
        <v>0</v>
      </c>
      <c r="AH2232" s="15">
        <v>6.7971495227844052</v>
      </c>
      <c r="AI2232" s="15">
        <v>0</v>
      </c>
      <c r="AJ2232" s="15">
        <v>0.35655663815660416</v>
      </c>
      <c r="AK2232" s="15">
        <v>5.8895031308464386E-2</v>
      </c>
      <c r="AL2232" s="15">
        <v>0</v>
      </c>
      <c r="AM2232" s="15">
        <v>0.28499759418630821</v>
      </c>
      <c r="AN2232" s="15">
        <v>2.3430278939641949</v>
      </c>
      <c r="EA2232" s="71"/>
      <c r="EH2232" s="31"/>
      <c r="EN2232" s="55"/>
      <c r="EO2232" s="31"/>
      <c r="EU2232" s="55"/>
    </row>
    <row r="2233" spans="1:151" s="1" customFormat="1" x14ac:dyDescent="0.35">
      <c r="A2233" s="11">
        <v>52</v>
      </c>
      <c r="D2233" s="1">
        <f t="shared" si="71"/>
        <v>0.98</v>
      </c>
      <c r="E2233" s="15">
        <v>6.3406047647589672</v>
      </c>
      <c r="F2233" s="15">
        <v>5.7174797506548973</v>
      </c>
      <c r="G2233" s="15">
        <v>2.5288162086227226</v>
      </c>
      <c r="H2233" s="15">
        <v>1.3299500524370096</v>
      </c>
      <c r="I2233" s="15">
        <v>0</v>
      </c>
      <c r="J2233" s="15">
        <v>0</v>
      </c>
      <c r="K2233" s="15">
        <v>0.37859716763176471</v>
      </c>
      <c r="L2233" s="15">
        <v>0</v>
      </c>
      <c r="M2233" s="15">
        <v>0.32682508317477277</v>
      </c>
      <c r="N2233" s="15">
        <v>0</v>
      </c>
      <c r="O2233" s="15">
        <v>0.30999283976570929</v>
      </c>
      <c r="P2233" s="15">
        <v>8.431318429507885E-2</v>
      </c>
      <c r="Q2233" s="15">
        <v>0.33375500754788967</v>
      </c>
      <c r="R2233" s="15">
        <v>1.7524139558368377</v>
      </c>
      <c r="S2233" s="15">
        <v>0</v>
      </c>
      <c r="T2233" s="15">
        <v>0</v>
      </c>
      <c r="U2233" s="15">
        <v>1.5644855259874086</v>
      </c>
      <c r="V2233" s="15">
        <v>0.80307672559400434</v>
      </c>
      <c r="W2233" s="15">
        <v>0.30999283976570863</v>
      </c>
      <c r="X2233" s="15">
        <v>0</v>
      </c>
      <c r="Y2233" s="15">
        <v>0</v>
      </c>
      <c r="Z2233" s="15">
        <v>0.17168811261466624</v>
      </c>
      <c r="AA2233" s="15">
        <v>0</v>
      </c>
      <c r="AB2233" s="15">
        <v>0</v>
      </c>
      <c r="AC2233" s="15">
        <v>0</v>
      </c>
      <c r="AD2233" s="15">
        <v>0</v>
      </c>
      <c r="AE2233" s="15">
        <v>0.25837791482656475</v>
      </c>
      <c r="AF2233" s="15">
        <v>3.1442130890521871</v>
      </c>
      <c r="AG2233" s="15">
        <v>0</v>
      </c>
      <c r="AH2233" s="15">
        <v>4.9160307538812686</v>
      </c>
      <c r="AI2233" s="15">
        <v>0</v>
      </c>
      <c r="AJ2233" s="15">
        <v>0.35655663815660416</v>
      </c>
      <c r="AK2233" s="15">
        <v>0.31086732665224964</v>
      </c>
      <c r="AL2233" s="15">
        <v>0</v>
      </c>
      <c r="AM2233" s="15">
        <v>0.40587590089162184</v>
      </c>
      <c r="AN2233" s="15">
        <v>2.3430278939641949</v>
      </c>
      <c r="EA2233" s="71"/>
      <c r="EH2233" s="31"/>
      <c r="EN2233" s="55"/>
      <c r="EO2233" s="31"/>
      <c r="EU2233" s="55"/>
    </row>
    <row r="2234" spans="1:151" s="1" customFormat="1" x14ac:dyDescent="0.35">
      <c r="A2234" s="11">
        <v>53</v>
      </c>
      <c r="D2234" s="1">
        <f t="shared" si="71"/>
        <v>0.97</v>
      </c>
      <c r="E2234" s="15">
        <v>6.3300397730908795</v>
      </c>
      <c r="F2234" s="15">
        <v>5.6747240035237434</v>
      </c>
      <c r="G2234" s="15">
        <v>2.5930633982744529</v>
      </c>
      <c r="H2234" s="15">
        <v>0.58038481637260042</v>
      </c>
      <c r="I2234" s="15">
        <v>0</v>
      </c>
      <c r="J2234" s="15">
        <v>0.30999283976570935</v>
      </c>
      <c r="K2234" s="15">
        <v>0.37859716763176471</v>
      </c>
      <c r="L2234" s="15">
        <v>0</v>
      </c>
      <c r="M2234" s="15">
        <v>0.32682508317477277</v>
      </c>
      <c r="N2234" s="15">
        <v>0</v>
      </c>
      <c r="O2234" s="15">
        <v>0</v>
      </c>
      <c r="P2234" s="15">
        <v>0.1716881126146661</v>
      </c>
      <c r="Q2234" s="15">
        <v>1.0056383901792403</v>
      </c>
      <c r="R2234" s="15">
        <v>1.7524139558368377</v>
      </c>
      <c r="S2234" s="15">
        <v>0</v>
      </c>
      <c r="T2234" s="15">
        <v>0.25837791482656436</v>
      </c>
      <c r="U2234" s="15">
        <v>1.0620543200814869</v>
      </c>
      <c r="V2234" s="15">
        <v>0.661431961814822</v>
      </c>
      <c r="W2234" s="15">
        <v>0.30999283976570863</v>
      </c>
      <c r="X2234" s="15">
        <v>0</v>
      </c>
      <c r="Y2234" s="15">
        <v>0.3565566381566041</v>
      </c>
      <c r="Z2234" s="15">
        <v>0.29721095028581701</v>
      </c>
      <c r="AA2234" s="15">
        <v>0</v>
      </c>
      <c r="AB2234" s="15">
        <v>0</v>
      </c>
      <c r="AC2234" s="15">
        <v>0</v>
      </c>
      <c r="AD2234" s="15">
        <v>0</v>
      </c>
      <c r="AE2234" s="15">
        <v>0.25837791482656475</v>
      </c>
      <c r="AF2234" s="15">
        <v>4.8028648272175252</v>
      </c>
      <c r="AG2234" s="15">
        <v>0</v>
      </c>
      <c r="AH2234" s="15">
        <v>4.7856807670132007</v>
      </c>
      <c r="AI2234" s="15">
        <v>0.28499759418630827</v>
      </c>
      <c r="AJ2234" s="15">
        <v>0.35655663815660416</v>
      </c>
      <c r="AK2234" s="15">
        <v>1.6298211254935022</v>
      </c>
      <c r="AL2234" s="15">
        <v>0.48173385862789825</v>
      </c>
      <c r="AM2234" s="15">
        <v>0.40587590089162184</v>
      </c>
      <c r="AN2234" s="15">
        <v>1.7263003668949155</v>
      </c>
      <c r="EA2234" s="71"/>
      <c r="EH2234" s="31"/>
      <c r="EN2234" s="55"/>
      <c r="EO2234" s="31"/>
      <c r="EU2234" s="55"/>
    </row>
    <row r="2235" spans="1:151" s="1" customFormat="1" x14ac:dyDescent="0.35">
      <c r="A2235" s="11">
        <v>54</v>
      </c>
      <c r="D2235" s="1">
        <f t="shared" si="71"/>
        <v>0.96</v>
      </c>
      <c r="E2235" s="15">
        <v>6.7176923688409742</v>
      </c>
      <c r="F2235" s="15">
        <v>6.1344145086800621</v>
      </c>
      <c r="G2235" s="15">
        <v>2.5349033912633163</v>
      </c>
      <c r="H2235" s="15">
        <v>0.28779154434733945</v>
      </c>
      <c r="I2235" s="15">
        <v>0</v>
      </c>
      <c r="J2235" s="15">
        <v>0.30999283976570935</v>
      </c>
      <c r="K2235" s="15">
        <v>0.37859716763176471</v>
      </c>
      <c r="L2235" s="15">
        <v>1.8024830505941867</v>
      </c>
      <c r="M2235" s="15">
        <v>0.32682508317477277</v>
      </c>
      <c r="N2235" s="15">
        <v>0</v>
      </c>
      <c r="O2235" s="15">
        <v>0</v>
      </c>
      <c r="P2235" s="15">
        <v>8.431318429507885E-2</v>
      </c>
      <c r="Q2235" s="15">
        <v>1.0056383901792403</v>
      </c>
      <c r="R2235" s="15">
        <v>1.7524139558368375</v>
      </c>
      <c r="S2235" s="15">
        <v>0</v>
      </c>
      <c r="T2235" s="15">
        <v>0.36793031199758347</v>
      </c>
      <c r="U2235" s="15">
        <v>1.546208797596645</v>
      </c>
      <c r="V2235" s="15">
        <v>1.3334580334705328</v>
      </c>
      <c r="W2235" s="15">
        <v>0.30999283976570863</v>
      </c>
      <c r="X2235" s="15">
        <v>0</v>
      </c>
      <c r="Y2235" s="15">
        <v>0.50794140174810409</v>
      </c>
      <c r="Z2235" s="15">
        <v>0.64819759445702263</v>
      </c>
      <c r="AA2235" s="15">
        <v>0</v>
      </c>
      <c r="AB2235" s="15">
        <v>0</v>
      </c>
      <c r="AC2235" s="15">
        <v>0</v>
      </c>
      <c r="AD2235" s="15">
        <v>0</v>
      </c>
      <c r="AE2235" s="15">
        <v>0.25837791482656475</v>
      </c>
      <c r="AF2235" s="15">
        <v>4.1760747821287625</v>
      </c>
      <c r="AG2235" s="15">
        <v>0</v>
      </c>
      <c r="AH2235" s="15">
        <v>4.7856807670132007</v>
      </c>
      <c r="AI2235" s="15">
        <v>0.40587590089162251</v>
      </c>
      <c r="AJ2235" s="15">
        <v>0.35655663815660416</v>
      </c>
      <c r="AK2235" s="15">
        <v>1.6298211254935022</v>
      </c>
      <c r="AL2235" s="15">
        <v>0.68674672902345846</v>
      </c>
      <c r="AM2235" s="15">
        <v>0.50063251132183351</v>
      </c>
      <c r="AN2235" s="15">
        <v>1.7263003668949155</v>
      </c>
      <c r="EA2235" s="71"/>
      <c r="EH2235" s="31"/>
      <c r="EN2235" s="55"/>
      <c r="EO2235" s="31"/>
      <c r="EU2235" s="55"/>
    </row>
    <row r="2236" spans="1:151" s="1" customFormat="1" x14ac:dyDescent="0.35">
      <c r="A2236" s="11">
        <v>55</v>
      </c>
      <c r="D2236" s="1">
        <f t="shared" si="71"/>
        <v>0.95</v>
      </c>
      <c r="E2236" s="15">
        <v>6.6867108194292957</v>
      </c>
      <c r="F2236" s="15">
        <v>5.8417575815441474</v>
      </c>
      <c r="G2236" s="15">
        <v>3.1172238990211656</v>
      </c>
      <c r="H2236" s="15">
        <v>0.25940652489387916</v>
      </c>
      <c r="I2236" s="15">
        <v>0</v>
      </c>
      <c r="J2236" s="15">
        <v>0.30999283976570935</v>
      </c>
      <c r="K2236" s="15">
        <v>0.37859716763176471</v>
      </c>
      <c r="L2236" s="15">
        <v>3.3113728079782447</v>
      </c>
      <c r="M2236" s="15">
        <v>0.32682508317477277</v>
      </c>
      <c r="N2236" s="15">
        <v>0</v>
      </c>
      <c r="O2236" s="15">
        <v>0</v>
      </c>
      <c r="P2236" s="15">
        <v>0.48230837744700267</v>
      </c>
      <c r="Q2236" s="15">
        <v>1.0056383901792403</v>
      </c>
      <c r="R2236" s="15">
        <v>1.2154517844181307</v>
      </c>
      <c r="S2236" s="15">
        <v>0</v>
      </c>
      <c r="T2236" s="15">
        <v>1.0760804473092862</v>
      </c>
      <c r="U2236" s="15">
        <v>1.8580886734430357</v>
      </c>
      <c r="V2236" s="15">
        <v>0.80350237863086016</v>
      </c>
      <c r="W2236" s="15">
        <v>0.44151637439709979</v>
      </c>
      <c r="X2236" s="15">
        <v>0.3565566381566036</v>
      </c>
      <c r="Y2236" s="15">
        <v>0.62672395904324951</v>
      </c>
      <c r="Z2236" s="15">
        <v>0.12348800031250289</v>
      </c>
      <c r="AA2236" s="15">
        <v>0.40002833831225409</v>
      </c>
      <c r="AB2236" s="15">
        <v>0</v>
      </c>
      <c r="AC2236" s="15">
        <v>0</v>
      </c>
      <c r="AD2236" s="15">
        <v>0</v>
      </c>
      <c r="AE2236" s="15">
        <v>0.36793031199758269</v>
      </c>
      <c r="AF2236" s="15">
        <v>5.0206390000518129</v>
      </c>
      <c r="AG2236" s="15">
        <v>0</v>
      </c>
      <c r="AH2236" s="15">
        <v>4.4388659564518376</v>
      </c>
      <c r="AI2236" s="15">
        <v>0.50063251132183351</v>
      </c>
      <c r="AJ2236" s="15">
        <v>0.35655663815660416</v>
      </c>
      <c r="AK2236" s="15">
        <v>0.92530048401901932</v>
      </c>
      <c r="AL2236" s="15">
        <v>0.84795568525633502</v>
      </c>
      <c r="AM2236" s="15">
        <v>0.50063251132183351</v>
      </c>
      <c r="AN2236" s="15">
        <v>1.3470007073309738</v>
      </c>
      <c r="EA2236" s="71"/>
      <c r="EH2236" s="31"/>
      <c r="EN2236" s="55"/>
      <c r="EO2236" s="31"/>
      <c r="EU2236" s="55"/>
    </row>
    <row r="2237" spans="1:151" s="1" customFormat="1" x14ac:dyDescent="0.35">
      <c r="A2237" s="11">
        <v>56</v>
      </c>
      <c r="D2237" s="1" t="str">
        <f t="shared" si="71"/>
        <v>ave</v>
      </c>
      <c r="E2237" s="15">
        <v>7.7484357676270088</v>
      </c>
      <c r="F2237" s="15">
        <v>7.2964575170546073</v>
      </c>
      <c r="G2237" s="15">
        <v>2.5930633982744542</v>
      </c>
      <c r="H2237" s="15">
        <v>0.58038481637260042</v>
      </c>
      <c r="I2237" s="15">
        <v>0</v>
      </c>
      <c r="J2237" s="15">
        <v>0</v>
      </c>
      <c r="K2237" s="15">
        <v>0.37859716763176471</v>
      </c>
      <c r="L2237" s="15">
        <v>0</v>
      </c>
      <c r="M2237" s="15">
        <v>0.32682508317477277</v>
      </c>
      <c r="N2237" s="15">
        <v>0</v>
      </c>
      <c r="O2237" s="15">
        <v>0.30999283976570929</v>
      </c>
      <c r="P2237" s="15">
        <v>0.1716881126146661</v>
      </c>
      <c r="Q2237" s="15">
        <v>1.9130876703829376</v>
      </c>
      <c r="R2237" s="15">
        <v>2.9203563160440251</v>
      </c>
      <c r="S2237" s="15">
        <v>0</v>
      </c>
      <c r="T2237" s="15">
        <v>0.25837791482656436</v>
      </c>
      <c r="U2237" s="15">
        <v>1.5644855259874086</v>
      </c>
      <c r="V2237" s="15">
        <v>0.80307672559400434</v>
      </c>
      <c r="W2237" s="15">
        <v>0.30999283976570863</v>
      </c>
      <c r="X2237" s="15">
        <v>0</v>
      </c>
      <c r="Y2237" s="15">
        <v>0.3565566381566041</v>
      </c>
      <c r="Z2237" s="15">
        <v>0.98628699628530703</v>
      </c>
      <c r="AA2237" s="15">
        <v>0</v>
      </c>
      <c r="AB2237" s="15">
        <v>0</v>
      </c>
      <c r="AC2237" s="15">
        <v>0</v>
      </c>
      <c r="AD2237" s="15">
        <v>0</v>
      </c>
      <c r="AE2237" s="15">
        <v>0.25837791482656475</v>
      </c>
      <c r="AF2237" s="15">
        <v>5.0206390000518129</v>
      </c>
      <c r="AG2237" s="15">
        <v>0</v>
      </c>
      <c r="AH2237" s="15">
        <v>5.6427276718960409</v>
      </c>
      <c r="AI2237" s="15">
        <v>0</v>
      </c>
      <c r="AJ2237" s="15">
        <v>0.35655663815660416</v>
      </c>
      <c r="AK2237" s="15">
        <v>1.6298211254935022</v>
      </c>
      <c r="AL2237" s="15">
        <v>0</v>
      </c>
      <c r="AM2237" s="15">
        <v>0.40587590089162184</v>
      </c>
      <c r="AN2237" s="15">
        <v>2.3430278939641949</v>
      </c>
      <c r="EA2237" s="71"/>
      <c r="EH2237" s="31"/>
      <c r="EN2237" s="55"/>
      <c r="EO2237" s="31"/>
      <c r="EU2237" s="55"/>
    </row>
    <row r="2238" spans="1:151" s="1" customFormat="1" x14ac:dyDescent="0.35">
      <c r="A2238" s="11">
        <v>57</v>
      </c>
      <c r="C2238" s="1" t="s">
        <v>144</v>
      </c>
      <c r="D2238" s="1">
        <f>D2231</f>
        <v>1</v>
      </c>
      <c r="E2238" s="15">
        <v>8.9076228525264654</v>
      </c>
      <c r="F2238" s="15">
        <v>8.5062158065249083</v>
      </c>
      <c r="G2238" s="15">
        <v>3.2407369540277555</v>
      </c>
      <c r="H2238" s="15">
        <v>1.8467791008449888</v>
      </c>
      <c r="I2238" s="15">
        <v>0</v>
      </c>
      <c r="J2238" s="15">
        <v>0</v>
      </c>
      <c r="K2238" s="15">
        <v>0</v>
      </c>
      <c r="L2238" s="15">
        <v>0</v>
      </c>
      <c r="M2238" s="15">
        <v>3.0709398071450922</v>
      </c>
      <c r="N2238" s="15">
        <v>0</v>
      </c>
      <c r="O2238" s="15">
        <v>1.1609341732258647</v>
      </c>
      <c r="P2238" s="15">
        <v>2.4002177958770825</v>
      </c>
      <c r="Q2238" s="15">
        <v>0.33375500754788967</v>
      </c>
      <c r="R2238" s="15">
        <v>0.35655663815660421</v>
      </c>
      <c r="S2238" s="15">
        <v>0</v>
      </c>
      <c r="T2238" s="15">
        <v>0</v>
      </c>
      <c r="U2238" s="15">
        <v>1.9626431688044059</v>
      </c>
      <c r="V2238" s="15">
        <v>0.66143196181482211</v>
      </c>
      <c r="W2238" s="15">
        <v>0</v>
      </c>
      <c r="X2238" s="15">
        <v>0.35655663815660404</v>
      </c>
      <c r="Y2238" s="15">
        <v>0</v>
      </c>
      <c r="Z2238" s="15">
        <v>0.98628699628530703</v>
      </c>
      <c r="AA2238" s="15">
        <v>0</v>
      </c>
      <c r="AB2238" s="15">
        <v>0</v>
      </c>
      <c r="AC2238" s="15">
        <v>0</v>
      </c>
      <c r="AD2238" s="15">
        <v>0</v>
      </c>
      <c r="AE2238" s="15">
        <v>0.36793031199758269</v>
      </c>
      <c r="AF2238" s="15">
        <v>2.8126645327349382</v>
      </c>
      <c r="AG2238" s="15">
        <v>0</v>
      </c>
      <c r="AH2238" s="15">
        <v>6.7971495227844052</v>
      </c>
      <c r="AI2238" s="15">
        <v>0</v>
      </c>
      <c r="AJ2238" s="15">
        <v>0.35655663815660416</v>
      </c>
      <c r="AK2238" s="15">
        <v>0.67055545445448761</v>
      </c>
      <c r="AL2238" s="15">
        <v>0</v>
      </c>
      <c r="AM2238" s="15">
        <v>2.3430278939641949</v>
      </c>
      <c r="AN2238" s="15">
        <v>2.3430278939641949</v>
      </c>
      <c r="EA2238" s="71"/>
      <c r="EH2238" s="31"/>
      <c r="EN2238" s="55"/>
      <c r="EO2238" s="31"/>
      <c r="EU2238" s="55"/>
    </row>
    <row r="2239" spans="1:151" s="1" customFormat="1" x14ac:dyDescent="0.35">
      <c r="A2239" s="11">
        <v>58</v>
      </c>
      <c r="D2239" s="1">
        <f t="shared" si="71"/>
        <v>0.99</v>
      </c>
      <c r="E2239" s="15">
        <v>8.6266163708256851</v>
      </c>
      <c r="F2239" s="15">
        <v>8.5301558107045725</v>
      </c>
      <c r="G2239" s="15">
        <v>2.1211100953792474</v>
      </c>
      <c r="H2239" s="15">
        <v>1.3299500524370096</v>
      </c>
      <c r="I2239" s="15">
        <v>0</v>
      </c>
      <c r="J2239" s="15">
        <v>0</v>
      </c>
      <c r="K2239" s="15">
        <v>0.37859716763176471</v>
      </c>
      <c r="L2239" s="15">
        <v>0</v>
      </c>
      <c r="M2239" s="15">
        <v>3.0709398071450922</v>
      </c>
      <c r="N2239" s="15">
        <v>0</v>
      </c>
      <c r="O2239" s="15">
        <v>0.30999283976570929</v>
      </c>
      <c r="P2239" s="15">
        <v>1.4396585104065973</v>
      </c>
      <c r="Q2239" s="15">
        <v>1.9130876703829376</v>
      </c>
      <c r="R2239" s="15">
        <v>1.7524139558368377</v>
      </c>
      <c r="S2239" s="15">
        <v>0</v>
      </c>
      <c r="T2239" s="15">
        <v>0</v>
      </c>
      <c r="U2239" s="15">
        <v>1.7914700979879838</v>
      </c>
      <c r="V2239" s="15">
        <v>9.1296665242341493E-2</v>
      </c>
      <c r="W2239" s="15">
        <v>0</v>
      </c>
      <c r="X2239" s="15">
        <v>0.35655663815660404</v>
      </c>
      <c r="Y2239" s="15">
        <v>0</v>
      </c>
      <c r="Z2239" s="15">
        <v>1.9626431688044057</v>
      </c>
      <c r="AA2239" s="15">
        <v>0</v>
      </c>
      <c r="AB2239" s="15">
        <v>0</v>
      </c>
      <c r="AC2239" s="15">
        <v>0</v>
      </c>
      <c r="AD2239" s="15">
        <v>0</v>
      </c>
      <c r="AE2239" s="15">
        <v>0.25837791482656475</v>
      </c>
      <c r="AF2239" s="15">
        <v>3.5206209335072867</v>
      </c>
      <c r="AG2239" s="15">
        <v>0</v>
      </c>
      <c r="AH2239" s="15">
        <v>7.7232270449300069</v>
      </c>
      <c r="AI2239" s="15">
        <v>0</v>
      </c>
      <c r="AJ2239" s="15">
        <v>0.50794140174810409</v>
      </c>
      <c r="AK2239" s="15">
        <v>5.8895031308464386E-2</v>
      </c>
      <c r="AL2239" s="15">
        <v>0</v>
      </c>
      <c r="AM2239" s="15">
        <v>0.28499759418630821</v>
      </c>
      <c r="AN2239" s="15">
        <v>2.3430278939641949</v>
      </c>
      <c r="EA2239" s="71"/>
      <c r="EH2239" s="31"/>
      <c r="EN2239" s="55"/>
      <c r="EO2239" s="31"/>
      <c r="EU2239" s="55"/>
    </row>
    <row r="2240" spans="1:151" s="1" customFormat="1" x14ac:dyDescent="0.35">
      <c r="A2240" s="11">
        <v>59</v>
      </c>
      <c r="D2240" s="1">
        <f t="shared" si="71"/>
        <v>0.98</v>
      </c>
      <c r="E2240" s="15">
        <v>6.9125389901028402</v>
      </c>
      <c r="F2240" s="15">
        <v>6.8142867108531364</v>
      </c>
      <c r="G2240" s="15">
        <v>1.8327244873451358</v>
      </c>
      <c r="H2240" s="15">
        <v>1.3299500524370096</v>
      </c>
      <c r="I2240" s="15">
        <v>0</v>
      </c>
      <c r="J2240" s="15">
        <v>0.44151637439709923</v>
      </c>
      <c r="K2240" s="15">
        <v>0.37859716763176471</v>
      </c>
      <c r="L2240" s="15">
        <v>0</v>
      </c>
      <c r="M2240" s="15">
        <v>0.32682508317477277</v>
      </c>
      <c r="N2240" s="15">
        <v>0</v>
      </c>
      <c r="O2240" s="15">
        <v>0.30999283976570929</v>
      </c>
      <c r="P2240" s="15">
        <v>0.725698360735891</v>
      </c>
      <c r="Q2240" s="15">
        <v>1.3570593464015608</v>
      </c>
      <c r="R2240" s="15">
        <v>1.2154517844181307</v>
      </c>
      <c r="S2240" s="15">
        <v>0</v>
      </c>
      <c r="T2240" s="15">
        <v>0.45378305241131728</v>
      </c>
      <c r="U2240" s="15">
        <v>2.6921169957456947</v>
      </c>
      <c r="V2240" s="15">
        <v>0.60147239802434083</v>
      </c>
      <c r="W2240" s="15">
        <v>0.44151637439709962</v>
      </c>
      <c r="X2240" s="15">
        <v>0.35655663815660404</v>
      </c>
      <c r="Y2240" s="15">
        <v>0</v>
      </c>
      <c r="Z2240" s="15">
        <v>1.422793992769765</v>
      </c>
      <c r="AA2240" s="15">
        <v>0</v>
      </c>
      <c r="AB2240" s="15">
        <v>0</v>
      </c>
      <c r="AC2240" s="15">
        <v>0</v>
      </c>
      <c r="AD2240" s="15">
        <v>0</v>
      </c>
      <c r="AE2240" s="15">
        <v>0.25837791482656475</v>
      </c>
      <c r="AF2240" s="15">
        <v>3.1442130890521871</v>
      </c>
      <c r="AG2240" s="15">
        <v>0</v>
      </c>
      <c r="AH2240" s="15">
        <v>6.8641705940576694</v>
      </c>
      <c r="AI2240" s="15">
        <v>0.28499759418630827</v>
      </c>
      <c r="AJ2240" s="15">
        <v>0.50794140174810409</v>
      </c>
      <c r="AK2240" s="15">
        <v>0.67055545445448861</v>
      </c>
      <c r="AL2240" s="15">
        <v>0.68674672902345757</v>
      </c>
      <c r="AM2240" s="15">
        <v>0.40587590089162195</v>
      </c>
      <c r="AN2240" s="15">
        <v>0.40587590089162184</v>
      </c>
      <c r="EA2240" s="71"/>
      <c r="EH2240" s="31"/>
      <c r="EN2240" s="55"/>
      <c r="EO2240" s="31"/>
      <c r="EU2240" s="55"/>
    </row>
    <row r="2241" spans="1:151" s="1" customFormat="1" x14ac:dyDescent="0.35">
      <c r="A2241" s="11">
        <v>60</v>
      </c>
      <c r="D2241" s="1">
        <f t="shared" si="71"/>
        <v>0.97</v>
      </c>
      <c r="E2241" s="15">
        <v>6.320783924442039</v>
      </c>
      <c r="F2241" s="15">
        <v>6.3940943078933961</v>
      </c>
      <c r="G2241" s="15">
        <v>1.2702859701458296</v>
      </c>
      <c r="H2241" s="15">
        <v>0.58038481637260042</v>
      </c>
      <c r="I2241" s="15">
        <v>0</v>
      </c>
      <c r="J2241" s="15">
        <v>1.1609341732258649</v>
      </c>
      <c r="K2241" s="15">
        <v>0.37859716763176471</v>
      </c>
      <c r="L2241" s="15">
        <v>0</v>
      </c>
      <c r="M2241" s="15">
        <v>0.40304746294198002</v>
      </c>
      <c r="N2241" s="15">
        <v>0</v>
      </c>
      <c r="O2241" s="15">
        <v>0</v>
      </c>
      <c r="P2241" s="15">
        <v>0.48230837744700278</v>
      </c>
      <c r="Q2241" s="15">
        <v>1.0056383901792403</v>
      </c>
      <c r="R2241" s="15">
        <v>1.7723691422492833</v>
      </c>
      <c r="S2241" s="15">
        <v>0</v>
      </c>
      <c r="T2241" s="15">
        <v>0.52771300216900907</v>
      </c>
      <c r="U2241" s="15">
        <v>4.4206018839405097</v>
      </c>
      <c r="V2241" s="15">
        <v>0.53160187571677975</v>
      </c>
      <c r="W2241" s="15">
        <v>0.5446492612972047</v>
      </c>
      <c r="X2241" s="15">
        <v>0.35655663815660404</v>
      </c>
      <c r="Y2241" s="15">
        <v>0.50794140174810409</v>
      </c>
      <c r="Z2241" s="15">
        <v>2.4634824895658518</v>
      </c>
      <c r="AA2241" s="15">
        <v>0</v>
      </c>
      <c r="AB2241" s="15">
        <v>0</v>
      </c>
      <c r="AC2241" s="15">
        <v>0</v>
      </c>
      <c r="AD2241" s="15">
        <v>0</v>
      </c>
      <c r="AE2241" s="15">
        <v>0.25837791482656475</v>
      </c>
      <c r="AF2241" s="15">
        <v>3.1442130890521871</v>
      </c>
      <c r="AG2241" s="15">
        <v>0.42096934552698556</v>
      </c>
      <c r="AH2241" s="15">
        <v>4.9160307538812686</v>
      </c>
      <c r="AI2241" s="15">
        <v>0.40587590089162251</v>
      </c>
      <c r="AJ2241" s="15">
        <v>0.35655663815660421</v>
      </c>
      <c r="AK2241" s="15">
        <v>0.45216295950539531</v>
      </c>
      <c r="AL2241" s="15">
        <v>0.68674672902345757</v>
      </c>
      <c r="AM2241" s="15">
        <v>0.50063251132183328</v>
      </c>
      <c r="AN2241" s="15">
        <v>0.58225455192390241</v>
      </c>
      <c r="EA2241" s="71"/>
      <c r="EH2241" s="31"/>
      <c r="EN2241" s="55"/>
      <c r="EO2241" s="31"/>
      <c r="EU2241" s="55"/>
    </row>
    <row r="2242" spans="1:151" s="1" customFormat="1" x14ac:dyDescent="0.35">
      <c r="A2242" s="11">
        <v>61</v>
      </c>
      <c r="D2242" s="1">
        <f t="shared" si="71"/>
        <v>0.96</v>
      </c>
      <c r="E2242" s="15">
        <v>6.4437078930600453</v>
      </c>
      <c r="F2242" s="15">
        <v>6.641530563165893</v>
      </c>
      <c r="G2242" s="15">
        <v>1.269872024066254</v>
      </c>
      <c r="H2242" s="15">
        <v>0.81861583718420372</v>
      </c>
      <c r="I2242" s="15">
        <v>0</v>
      </c>
      <c r="J2242" s="15">
        <v>0.89876897873062433</v>
      </c>
      <c r="K2242" s="15">
        <v>0.37859716763176471</v>
      </c>
      <c r="L2242" s="15">
        <v>2.6229981197595427</v>
      </c>
      <c r="M2242" s="15">
        <v>0.40304746294198002</v>
      </c>
      <c r="N2242" s="15">
        <v>0</v>
      </c>
      <c r="O2242" s="15">
        <v>0</v>
      </c>
      <c r="P2242" s="15">
        <v>1.1553250863867994</v>
      </c>
      <c r="Q2242" s="15">
        <v>0.54643215976025539</v>
      </c>
      <c r="R2242" s="15">
        <v>2.5180713397526775</v>
      </c>
      <c r="S2242" s="15">
        <v>0</v>
      </c>
      <c r="T2242" s="15">
        <v>0.52771300216900907</v>
      </c>
      <c r="U2242" s="15">
        <v>4.1322012432748902</v>
      </c>
      <c r="V2242" s="15">
        <v>0.63351423263303497</v>
      </c>
      <c r="W2242" s="15">
        <v>0.5446492612972047</v>
      </c>
      <c r="X2242" s="15">
        <v>0.35655663815660404</v>
      </c>
      <c r="Y2242" s="15">
        <v>0.8214504947270046</v>
      </c>
      <c r="Z2242" s="15">
        <v>2.0989656132413441</v>
      </c>
      <c r="AA2242" s="15">
        <v>0.56999518837261476</v>
      </c>
      <c r="AB2242" s="15">
        <v>0.53939810134304134</v>
      </c>
      <c r="AC2242" s="15">
        <v>0</v>
      </c>
      <c r="AD2242" s="15">
        <v>0</v>
      </c>
      <c r="AE2242" s="15">
        <v>0.25837791482656475</v>
      </c>
      <c r="AF2242" s="15">
        <v>5.0206390000518129</v>
      </c>
      <c r="AG2242" s="15">
        <v>0.42096934552698556</v>
      </c>
      <c r="AH2242" s="15">
        <v>4.1317950043299465</v>
      </c>
      <c r="AI2242" s="15">
        <v>0.40587590089162251</v>
      </c>
      <c r="AJ2242" s="15">
        <v>0.50794140174810476</v>
      </c>
      <c r="AK2242" s="15">
        <v>0.25963146415814259</v>
      </c>
      <c r="AL2242" s="15">
        <v>0.84795568525633491</v>
      </c>
      <c r="AM2242" s="15">
        <v>0.58225455192390241</v>
      </c>
      <c r="AN2242" s="15">
        <v>0.58225455192390241</v>
      </c>
      <c r="EA2242" s="71"/>
      <c r="EH2242" s="31"/>
      <c r="EN2242" s="55"/>
      <c r="EO2242" s="31"/>
      <c r="EU2242" s="55"/>
    </row>
    <row r="2243" spans="1:151" s="1" customFormat="1" x14ac:dyDescent="0.35">
      <c r="A2243" s="11">
        <v>62</v>
      </c>
      <c r="D2243" s="1">
        <f t="shared" si="71"/>
        <v>0.95</v>
      </c>
      <c r="E2243" s="15">
        <v>7.5785957989519259</v>
      </c>
      <c r="F2243" s="15">
        <v>7.3971076600404588</v>
      </c>
      <c r="G2243" s="15">
        <v>2.2767920121737402</v>
      </c>
      <c r="H2243" s="15">
        <v>3.8146899513928988E-2</v>
      </c>
      <c r="I2243" s="15">
        <v>0</v>
      </c>
      <c r="J2243" s="15">
        <v>0.89876897873062433</v>
      </c>
      <c r="K2243" s="15">
        <v>0.37859716763176471</v>
      </c>
      <c r="L2243" s="15">
        <v>2.512889648269216</v>
      </c>
      <c r="M2243" s="15">
        <v>0.40304746294198002</v>
      </c>
      <c r="N2243" s="15">
        <v>0</v>
      </c>
      <c r="O2243" s="15">
        <v>0</v>
      </c>
      <c r="P2243" s="15">
        <v>1.1553250863867994</v>
      </c>
      <c r="Q2243" s="15">
        <v>0.37755949677772893</v>
      </c>
      <c r="R2243" s="15">
        <v>2.2426913969388571</v>
      </c>
      <c r="S2243" s="15">
        <v>0</v>
      </c>
      <c r="T2243" s="15">
        <v>0.59426106359433895</v>
      </c>
      <c r="U2243" s="15">
        <v>3.8697831172981227</v>
      </c>
      <c r="V2243" s="15">
        <v>0.36076215827940777</v>
      </c>
      <c r="W2243" s="15">
        <v>0.63351423263303475</v>
      </c>
      <c r="X2243" s="15">
        <v>0.35655663815660404</v>
      </c>
      <c r="Y2243" s="15">
        <v>0.90685679161945132</v>
      </c>
      <c r="Z2243" s="15">
        <v>2.4002177958770829</v>
      </c>
      <c r="AA2243" s="15">
        <v>0.56999518837261476</v>
      </c>
      <c r="AB2243" s="15">
        <v>0.53939810134304134</v>
      </c>
      <c r="AC2243" s="15">
        <v>0</v>
      </c>
      <c r="AD2243" s="15">
        <v>0</v>
      </c>
      <c r="AE2243" s="15">
        <v>0</v>
      </c>
      <c r="AF2243" s="15">
        <v>5.0206390000518129</v>
      </c>
      <c r="AG2243" s="15">
        <v>0.42096934552698556</v>
      </c>
      <c r="AH2243" s="15">
        <v>5.9175026445056558</v>
      </c>
      <c r="AI2243" s="15">
        <v>0.40587590089162251</v>
      </c>
      <c r="AJ2243" s="15">
        <v>0.72914029488175591</v>
      </c>
      <c r="AK2243" s="15">
        <v>8.6257361420726042E-2</v>
      </c>
      <c r="AL2243" s="15">
        <v>0.84795568525633491</v>
      </c>
      <c r="AM2243" s="15">
        <v>0.65574952993988644</v>
      </c>
      <c r="AN2243" s="15">
        <v>0.58225455192390241</v>
      </c>
      <c r="EA2243" s="71"/>
      <c r="EH2243" s="31"/>
      <c r="EN2243" s="55"/>
      <c r="EO2243" s="31"/>
      <c r="EU2243" s="55"/>
    </row>
    <row r="2244" spans="1:151" s="1" customFormat="1" x14ac:dyDescent="0.35">
      <c r="A2244" s="11">
        <v>63</v>
      </c>
      <c r="D2244" s="1" t="str">
        <f t="shared" si="71"/>
        <v>ave</v>
      </c>
      <c r="E2244" s="15">
        <v>7.9275855785071467</v>
      </c>
      <c r="F2244" s="15">
        <v>8.1988866354850636</v>
      </c>
      <c r="G2244" s="15">
        <v>1.4782875324536293</v>
      </c>
      <c r="H2244" s="15">
        <v>0.58038481637260042</v>
      </c>
      <c r="I2244" s="15">
        <v>0</v>
      </c>
      <c r="J2244" s="15">
        <v>0.44151637439709923</v>
      </c>
      <c r="K2244" s="15">
        <v>0.37859716763176471</v>
      </c>
      <c r="L2244" s="15">
        <v>0</v>
      </c>
      <c r="M2244" s="15">
        <v>0.32682508317477277</v>
      </c>
      <c r="N2244" s="15">
        <v>0</v>
      </c>
      <c r="O2244" s="15">
        <v>0.30999283976570929</v>
      </c>
      <c r="P2244" s="15">
        <v>0.1716881126146661</v>
      </c>
      <c r="Q2244" s="15">
        <v>1.9130876703829376</v>
      </c>
      <c r="R2244" s="15">
        <v>1.2154517844181307</v>
      </c>
      <c r="S2244" s="15">
        <v>0</v>
      </c>
      <c r="T2244" s="15">
        <v>0.52771300216900907</v>
      </c>
      <c r="U2244" s="15">
        <v>4.4628070498053898</v>
      </c>
      <c r="V2244" s="15">
        <v>0.13477882271646816</v>
      </c>
      <c r="W2244" s="15">
        <v>0.5446492612972047</v>
      </c>
      <c r="X2244" s="15">
        <v>0.35655663815660404</v>
      </c>
      <c r="Y2244" s="15">
        <v>0.3565566381566041</v>
      </c>
      <c r="Z2244" s="15">
        <v>2.2020607668566141</v>
      </c>
      <c r="AA2244" s="15">
        <v>0</v>
      </c>
      <c r="AB2244" s="15">
        <v>0</v>
      </c>
      <c r="AC2244" s="15">
        <v>0</v>
      </c>
      <c r="AD2244" s="15">
        <v>0</v>
      </c>
      <c r="AE2244" s="15">
        <v>0.25837791482656475</v>
      </c>
      <c r="AF2244" s="15">
        <v>6.4437193442407015</v>
      </c>
      <c r="AG2244" s="15">
        <v>0</v>
      </c>
      <c r="AH2244" s="15">
        <v>6.1913533658863678</v>
      </c>
      <c r="AI2244" s="15">
        <v>0.40587590089162251</v>
      </c>
      <c r="AJ2244" s="15">
        <v>0.50794140174810409</v>
      </c>
      <c r="AK2244" s="15">
        <v>0.92530048401902132</v>
      </c>
      <c r="AL2244" s="15">
        <v>0.68674672902345757</v>
      </c>
      <c r="AM2244" s="15">
        <v>0.40587590089162195</v>
      </c>
      <c r="AN2244" s="15">
        <v>1.7263003668949155</v>
      </c>
      <c r="EA2244" s="71"/>
      <c r="EH2244" s="31"/>
      <c r="EN2244" s="55"/>
      <c r="EO2244" s="31"/>
      <c r="EU2244" s="55"/>
    </row>
    <row r="2245" spans="1:151" s="1" customFormat="1" x14ac:dyDescent="0.35">
      <c r="A2245" s="11">
        <v>64</v>
      </c>
      <c r="C2245" s="1" t="s">
        <v>38</v>
      </c>
      <c r="D2245" s="1">
        <f t="shared" ref="D2245:D2251" si="72">D2189</f>
        <v>1</v>
      </c>
      <c r="E2245" s="15">
        <v>9.560593991205474</v>
      </c>
      <c r="F2245" s="15">
        <v>8.670160588227235</v>
      </c>
      <c r="G2245" s="15">
        <v>4.1405438128853822</v>
      </c>
      <c r="H2245" s="15">
        <v>2.3675046865030822</v>
      </c>
      <c r="I2245" s="15">
        <v>0</v>
      </c>
      <c r="J2245" s="15">
        <v>0</v>
      </c>
      <c r="K2245" s="15">
        <v>0.37859716763176471</v>
      </c>
      <c r="L2245" s="15">
        <v>0</v>
      </c>
      <c r="M2245" s="15">
        <v>3.0709398071450922</v>
      </c>
      <c r="N2245" s="15">
        <v>0</v>
      </c>
      <c r="O2245" s="15">
        <v>2.6073969451869932</v>
      </c>
      <c r="P2245" s="15">
        <v>2.4002177958770825</v>
      </c>
      <c r="Q2245" s="15">
        <v>0</v>
      </c>
      <c r="R2245" s="15">
        <v>1.7524139558368377</v>
      </c>
      <c r="S2245" s="15">
        <v>0</v>
      </c>
      <c r="T2245" s="15">
        <v>0</v>
      </c>
      <c r="U2245" s="15">
        <v>0.52118434253566981</v>
      </c>
      <c r="V2245" s="15">
        <v>1.1727533574950568</v>
      </c>
      <c r="W2245" s="15">
        <v>0</v>
      </c>
      <c r="X2245" s="15">
        <v>0.35655663815660404</v>
      </c>
      <c r="Y2245" s="15">
        <v>0</v>
      </c>
      <c r="Z2245" s="15">
        <v>0.98628699628530703</v>
      </c>
      <c r="AA2245" s="15">
        <v>0</v>
      </c>
      <c r="AB2245" s="15">
        <v>0</v>
      </c>
      <c r="AC2245" s="15">
        <v>0</v>
      </c>
      <c r="AD2245" s="15">
        <v>0</v>
      </c>
      <c r="AE2245" s="15">
        <v>0.25837791482656475</v>
      </c>
      <c r="AF2245" s="15">
        <v>2.3374268501377342</v>
      </c>
      <c r="AG2245" s="15">
        <v>0</v>
      </c>
      <c r="AH2245" s="15">
        <v>6.7971495227844052</v>
      </c>
      <c r="AI2245" s="15">
        <v>0</v>
      </c>
      <c r="AJ2245" s="15">
        <v>0.35655663815660416</v>
      </c>
      <c r="AK2245" s="15">
        <v>0.67055545445448761</v>
      </c>
      <c r="AL2245" s="15">
        <v>0</v>
      </c>
      <c r="AM2245" s="15">
        <v>3.7723175564678342</v>
      </c>
      <c r="AN2245" s="15">
        <v>3.7723175564678342</v>
      </c>
      <c r="EA2245" s="71"/>
      <c r="EH2245" s="31"/>
      <c r="EN2245" s="55"/>
      <c r="EO2245" s="31"/>
      <c r="EU2245" s="55"/>
    </row>
    <row r="2246" spans="1:151" s="1" customFormat="1" x14ac:dyDescent="0.35">
      <c r="A2246" s="11">
        <v>65</v>
      </c>
      <c r="D2246" s="1">
        <f t="shared" si="72"/>
        <v>0.99</v>
      </c>
      <c r="E2246" s="15">
        <v>9.2223116579295965</v>
      </c>
      <c r="F2246" s="15">
        <v>9.0003535019465186</v>
      </c>
      <c r="G2246" s="15">
        <v>2.5930633982744533</v>
      </c>
      <c r="H2246" s="15">
        <v>1.3299500524370096</v>
      </c>
      <c r="I2246" s="15">
        <v>0</v>
      </c>
      <c r="J2246" s="15">
        <v>0</v>
      </c>
      <c r="K2246" s="15">
        <v>0.37859716763176471</v>
      </c>
      <c r="L2246" s="15">
        <v>0</v>
      </c>
      <c r="M2246" s="15">
        <v>3.0709398071450922</v>
      </c>
      <c r="N2246" s="15">
        <v>0</v>
      </c>
      <c r="O2246" s="15">
        <v>0.44151637439709918</v>
      </c>
      <c r="P2246" s="15">
        <v>1.7914700979879838</v>
      </c>
      <c r="Q2246" s="15">
        <v>1.9130876703829376</v>
      </c>
      <c r="R2246" s="15">
        <v>3.2322686250655384</v>
      </c>
      <c r="S2246" s="15">
        <v>0</v>
      </c>
      <c r="T2246" s="15">
        <v>0</v>
      </c>
      <c r="U2246" s="15">
        <v>3.1171400624668704</v>
      </c>
      <c r="V2246" s="15">
        <v>0.42136039934612235</v>
      </c>
      <c r="W2246" s="15">
        <v>0</v>
      </c>
      <c r="X2246" s="15">
        <v>1.7524139558368372</v>
      </c>
      <c r="Y2246" s="15">
        <v>0</v>
      </c>
      <c r="Z2246" s="15">
        <v>1.9626431688044057</v>
      </c>
      <c r="AA2246" s="15">
        <v>0</v>
      </c>
      <c r="AB2246" s="15">
        <v>0</v>
      </c>
      <c r="AC2246" s="15">
        <v>0</v>
      </c>
      <c r="AD2246" s="15">
        <v>0</v>
      </c>
      <c r="AE2246" s="15">
        <v>0.25837791482656475</v>
      </c>
      <c r="AF2246" s="15">
        <v>3.5206209335072867</v>
      </c>
      <c r="AG2246" s="15">
        <v>0</v>
      </c>
      <c r="AH2246" s="15">
        <v>6.7971495227844052</v>
      </c>
      <c r="AI2246" s="15">
        <v>0</v>
      </c>
      <c r="AJ2246" s="15">
        <v>0.50794140174810409</v>
      </c>
      <c r="AK2246" s="15">
        <v>5.8895031308464386E-2</v>
      </c>
      <c r="AL2246" s="15">
        <v>0</v>
      </c>
      <c r="AM2246" s="15">
        <v>0.28499759418630821</v>
      </c>
      <c r="AN2246" s="15">
        <v>2.3430278939641949</v>
      </c>
      <c r="EA2246" s="71"/>
      <c r="EH2246" s="31"/>
      <c r="EN2246" s="55"/>
      <c r="EO2246" s="31"/>
      <c r="EU2246" s="55"/>
    </row>
    <row r="2247" spans="1:151" s="1" customFormat="1" x14ac:dyDescent="0.35">
      <c r="A2247" s="11">
        <v>66</v>
      </c>
      <c r="D2247" s="1">
        <f t="shared" si="72"/>
        <v>0.98</v>
      </c>
      <c r="E2247" s="15">
        <v>7.6912386933823687</v>
      </c>
      <c r="F2247" s="15">
        <v>6.9843286493943264</v>
      </c>
      <c r="G2247" s="15">
        <v>2.9913034212135949</v>
      </c>
      <c r="H2247" s="15">
        <v>1.3299500524370096</v>
      </c>
      <c r="I2247" s="15">
        <v>0</v>
      </c>
      <c r="J2247" s="15">
        <v>0.44151637439709923</v>
      </c>
      <c r="K2247" s="15">
        <v>0.37859716763176471</v>
      </c>
      <c r="L2247" s="15">
        <v>0</v>
      </c>
      <c r="M2247" s="15">
        <v>0.32682508317477277</v>
      </c>
      <c r="N2247" s="15">
        <v>0</v>
      </c>
      <c r="O2247" s="15">
        <v>0</v>
      </c>
      <c r="P2247" s="15">
        <v>0.725698360735891</v>
      </c>
      <c r="Q2247" s="15">
        <v>1.9130876703829376</v>
      </c>
      <c r="R2247" s="15">
        <v>2.5655817198915716</v>
      </c>
      <c r="S2247" s="15">
        <v>0</v>
      </c>
      <c r="T2247" s="15">
        <v>0</v>
      </c>
      <c r="U2247" s="15">
        <v>2.6921169957456947</v>
      </c>
      <c r="V2247" s="15">
        <v>0.11820522810385846</v>
      </c>
      <c r="W2247" s="15">
        <v>0.44151637439709962</v>
      </c>
      <c r="X2247" s="15">
        <v>2.9203563160440242</v>
      </c>
      <c r="Y2247" s="15">
        <v>0</v>
      </c>
      <c r="Z2247" s="15">
        <v>3.493719466658662</v>
      </c>
      <c r="AA2247" s="15">
        <v>0</v>
      </c>
      <c r="AB2247" s="15">
        <v>0</v>
      </c>
      <c r="AC2247" s="15">
        <v>0</v>
      </c>
      <c r="AD2247" s="15">
        <v>0</v>
      </c>
      <c r="AE2247" s="15">
        <v>0.25837791482656475</v>
      </c>
      <c r="AF2247" s="15">
        <v>3.1442130890521871</v>
      </c>
      <c r="AG2247" s="15">
        <v>0.42096934552698556</v>
      </c>
      <c r="AH2247" s="15">
        <v>4.9160307538812686</v>
      </c>
      <c r="AI2247" s="15">
        <v>0.28499759418630827</v>
      </c>
      <c r="AJ2247" s="15">
        <v>0.50794140174810409</v>
      </c>
      <c r="AK2247" s="15">
        <v>0.31086732665224964</v>
      </c>
      <c r="AL2247" s="15">
        <v>0.68674672902345757</v>
      </c>
      <c r="AM2247" s="15">
        <v>0.58225455192390241</v>
      </c>
      <c r="AN2247" s="15">
        <v>1.7263003668949155</v>
      </c>
      <c r="EA2247" s="71"/>
      <c r="EH2247" s="31"/>
      <c r="EN2247" s="55"/>
      <c r="EO2247" s="31"/>
      <c r="EU2247" s="55"/>
    </row>
    <row r="2248" spans="1:151" s="1" customFormat="1" x14ac:dyDescent="0.35">
      <c r="A2248" s="11">
        <v>67</v>
      </c>
      <c r="D2248" s="1">
        <f t="shared" si="72"/>
        <v>0.97</v>
      </c>
      <c r="E2248" s="15">
        <v>7.6880511334746613</v>
      </c>
      <c r="F2248" s="15">
        <v>6.9727302536972546</v>
      </c>
      <c r="G2248" s="15">
        <v>3.0192995275781112</v>
      </c>
      <c r="H2248" s="15">
        <v>0.91990318962487438</v>
      </c>
      <c r="I2248" s="15">
        <v>0</v>
      </c>
      <c r="J2248" s="15">
        <v>0.54464926129720503</v>
      </c>
      <c r="K2248" s="15">
        <v>0.37859716763176471</v>
      </c>
      <c r="L2248" s="15">
        <v>0</v>
      </c>
      <c r="M2248" s="15">
        <v>0.32682508317477277</v>
      </c>
      <c r="N2248" s="15">
        <v>0</v>
      </c>
      <c r="O2248" s="15">
        <v>0</v>
      </c>
      <c r="P2248" s="15">
        <v>8.4313184295078919E-2</v>
      </c>
      <c r="Q2248" s="15">
        <v>3.1442130890521858</v>
      </c>
      <c r="R2248" s="15">
        <v>2.5655817198915716</v>
      </c>
      <c r="S2248" s="15">
        <v>0</v>
      </c>
      <c r="T2248" s="15">
        <v>0.25837791482656436</v>
      </c>
      <c r="U2248" s="15">
        <v>3.3210271376145992</v>
      </c>
      <c r="V2248" s="15">
        <v>0.63919322094533371</v>
      </c>
      <c r="W2248" s="15">
        <v>0.5446492612972047</v>
      </c>
      <c r="X2248" s="15">
        <v>2.9203563160440242</v>
      </c>
      <c r="Y2248" s="15">
        <v>0.3565566381566041</v>
      </c>
      <c r="Z2248" s="15">
        <v>2.4634824895658518</v>
      </c>
      <c r="AA2248" s="15">
        <v>0</v>
      </c>
      <c r="AB2248" s="15">
        <v>0</v>
      </c>
      <c r="AC2248" s="15">
        <v>0</v>
      </c>
      <c r="AD2248" s="15">
        <v>0</v>
      </c>
      <c r="AE2248" s="15">
        <v>0.25837791482656475</v>
      </c>
      <c r="AF2248" s="15">
        <v>4.8028648272175252</v>
      </c>
      <c r="AG2248" s="15">
        <v>0.42096934552698556</v>
      </c>
      <c r="AH2248" s="15">
        <v>5.6427276718960409</v>
      </c>
      <c r="AI2248" s="15">
        <v>0.40587590089162251</v>
      </c>
      <c r="AJ2248" s="15">
        <v>0.35655663815660416</v>
      </c>
      <c r="AK2248" s="15">
        <v>1.2340701849163032</v>
      </c>
      <c r="AL2248" s="15">
        <v>0.68674672902345757</v>
      </c>
      <c r="AM2248" s="15">
        <v>0.65574952993988644</v>
      </c>
      <c r="AN2248" s="15">
        <v>1.3470007073309738</v>
      </c>
      <c r="EA2248" s="71"/>
      <c r="EH2248" s="31"/>
      <c r="EN2248" s="55"/>
      <c r="EO2248" s="31"/>
      <c r="EU2248" s="55"/>
    </row>
    <row r="2249" spans="1:151" s="1" customFormat="1" x14ac:dyDescent="0.35">
      <c r="A2249" s="11">
        <v>68</v>
      </c>
      <c r="D2249" s="1">
        <f t="shared" si="72"/>
        <v>0.96</v>
      </c>
      <c r="E2249" s="15">
        <v>6.6654227560202068</v>
      </c>
      <c r="F2249" s="15">
        <v>6.1581565900733626</v>
      </c>
      <c r="G2249" s="15">
        <v>2.405906092964456</v>
      </c>
      <c r="H2249" s="15">
        <v>2.8253612530991762E-2</v>
      </c>
      <c r="I2249" s="15">
        <v>0</v>
      </c>
      <c r="J2249" s="15">
        <v>0.54464926129720503</v>
      </c>
      <c r="K2249" s="15">
        <v>0.37859716763176471</v>
      </c>
      <c r="L2249" s="15">
        <v>1.8024830505941867</v>
      </c>
      <c r="M2249" s="15">
        <v>0.40304746294198002</v>
      </c>
      <c r="N2249" s="15">
        <v>0</v>
      </c>
      <c r="O2249" s="15">
        <v>0</v>
      </c>
      <c r="P2249" s="15">
        <v>0.24960265185781319</v>
      </c>
      <c r="Q2249" s="15">
        <v>3.1442130890521858</v>
      </c>
      <c r="R2249" s="15">
        <v>2.1124478838794007</v>
      </c>
      <c r="S2249" s="15">
        <v>0</v>
      </c>
      <c r="T2249" s="15">
        <v>0.45378305241131728</v>
      </c>
      <c r="U2249" s="15">
        <v>3.0954671445827247</v>
      </c>
      <c r="V2249" s="15">
        <v>0.84027969694737126</v>
      </c>
      <c r="W2249" s="15">
        <v>0.5446492612972047</v>
      </c>
      <c r="X2249" s="15">
        <v>1.7524139558368372</v>
      </c>
      <c r="Y2249" s="15">
        <v>0.62672395904324951</v>
      </c>
      <c r="Z2249" s="15">
        <v>1.7914700979879838</v>
      </c>
      <c r="AA2249" s="15">
        <v>0.40002833831225409</v>
      </c>
      <c r="AB2249" s="15">
        <v>0.37859716763176471</v>
      </c>
      <c r="AC2249" s="15">
        <v>0</v>
      </c>
      <c r="AD2249" s="15">
        <v>0</v>
      </c>
      <c r="AE2249" s="15">
        <v>0</v>
      </c>
      <c r="AF2249" s="15">
        <v>4.1760747821287625</v>
      </c>
      <c r="AG2249" s="15">
        <v>0.42096934552698556</v>
      </c>
      <c r="AH2249" s="15">
        <v>4.7856807670132007</v>
      </c>
      <c r="AI2249" s="15">
        <v>0.40587590089162251</v>
      </c>
      <c r="AJ2249" s="15">
        <v>0.35655663815660416</v>
      </c>
      <c r="AK2249" s="15">
        <v>1.2340701849163032</v>
      </c>
      <c r="AL2249" s="15">
        <v>0.84795568525633491</v>
      </c>
      <c r="AM2249" s="15">
        <v>0.78756153064821699</v>
      </c>
      <c r="AN2249" s="15">
        <v>1.0760804473092862</v>
      </c>
      <c r="EA2249" s="71"/>
      <c r="EH2249" s="31"/>
      <c r="EN2249" s="55"/>
      <c r="EO2249" s="31"/>
      <c r="EU2249" s="55"/>
    </row>
    <row r="2250" spans="1:151" s="1" customFormat="1" x14ac:dyDescent="0.35">
      <c r="A2250" s="11">
        <v>69</v>
      </c>
      <c r="D2250" s="1">
        <f t="shared" si="72"/>
        <v>0.95</v>
      </c>
      <c r="E2250" s="15">
        <v>6.9645838473654758</v>
      </c>
      <c r="F2250" s="15">
        <v>6.4046898998778135</v>
      </c>
      <c r="G2250" s="15">
        <v>2.7152666045715166</v>
      </c>
      <c r="H2250" s="15">
        <v>3.3346929911411145E-2</v>
      </c>
      <c r="I2250" s="15">
        <v>0</v>
      </c>
      <c r="J2250" s="15">
        <v>0.54464926129720503</v>
      </c>
      <c r="K2250" s="15">
        <v>0.37859716763176471</v>
      </c>
      <c r="L2250" s="15">
        <v>2.512889648269216</v>
      </c>
      <c r="M2250" s="15">
        <v>0.40304746294198002</v>
      </c>
      <c r="N2250" s="15">
        <v>0</v>
      </c>
      <c r="O2250" s="15">
        <v>0</v>
      </c>
      <c r="P2250" s="15">
        <v>1.1553250863867994</v>
      </c>
      <c r="Q2250" s="15">
        <v>0.33375500754788895</v>
      </c>
      <c r="R2250" s="15">
        <v>1.7723691422492827</v>
      </c>
      <c r="S2250" s="15">
        <v>0</v>
      </c>
      <c r="T2250" s="15">
        <v>0.65574952993988644</v>
      </c>
      <c r="U2250" s="15">
        <v>2.8860832412778286</v>
      </c>
      <c r="V2250" s="15">
        <v>0.35655663815660271</v>
      </c>
      <c r="W2250" s="15">
        <v>0.5446492612972047</v>
      </c>
      <c r="X2250" s="15">
        <v>1.2154517844181312</v>
      </c>
      <c r="Y2250" s="15">
        <v>0.82145049472700471</v>
      </c>
      <c r="Z2250" s="15">
        <v>1.524800735120512</v>
      </c>
      <c r="AA2250" s="15">
        <v>0.56999518837261476</v>
      </c>
      <c r="AB2250" s="15">
        <v>0.37859716763176471</v>
      </c>
      <c r="AC2250" s="15">
        <v>0</v>
      </c>
      <c r="AD2250" s="15">
        <v>0</v>
      </c>
      <c r="AE2250" s="15">
        <v>0</v>
      </c>
      <c r="AF2250" s="15">
        <v>5.0206390000518129</v>
      </c>
      <c r="AG2250" s="15">
        <v>0.42096934552698556</v>
      </c>
      <c r="AH2250" s="15">
        <v>4.4388659564518385</v>
      </c>
      <c r="AI2250" s="15">
        <v>0.50063251132183351</v>
      </c>
      <c r="AJ2250" s="15">
        <v>0.50794140174810409</v>
      </c>
      <c r="AK2250" s="15">
        <v>0.92530048401901932</v>
      </c>
      <c r="AL2250" s="15">
        <v>0.84795568525633491</v>
      </c>
      <c r="AM2250" s="15">
        <v>0.78756153064821699</v>
      </c>
      <c r="AN2250" s="15">
        <v>1.0760804473092862</v>
      </c>
      <c r="EA2250" s="71"/>
      <c r="EH2250" s="31"/>
      <c r="EN2250" s="55"/>
      <c r="EO2250" s="31"/>
      <c r="EU2250" s="55"/>
    </row>
    <row r="2251" spans="1:151" s="1" customFormat="1" x14ac:dyDescent="0.35">
      <c r="A2251" s="11">
        <v>70</v>
      </c>
      <c r="D2251" s="1" t="str">
        <f t="shared" si="72"/>
        <v>ave</v>
      </c>
      <c r="E2251" s="15">
        <v>9.0217952367779333</v>
      </c>
      <c r="F2251" s="15">
        <v>8.5794199423718194</v>
      </c>
      <c r="G2251" s="15">
        <v>2.8466796951456375</v>
      </c>
      <c r="H2251" s="15">
        <v>0.91990318962487438</v>
      </c>
      <c r="I2251" s="15">
        <v>0</v>
      </c>
      <c r="J2251" s="15">
        <v>0.44151637439709923</v>
      </c>
      <c r="K2251" s="15">
        <v>0.37859716763176471</v>
      </c>
      <c r="L2251" s="15">
        <v>0</v>
      </c>
      <c r="M2251" s="15">
        <v>0.32682508317477277</v>
      </c>
      <c r="N2251" s="15">
        <v>0</v>
      </c>
      <c r="O2251" s="15">
        <v>0</v>
      </c>
      <c r="P2251" s="15">
        <v>0.72569836073589056</v>
      </c>
      <c r="Q2251" s="15">
        <v>3.1442130890521858</v>
      </c>
      <c r="R2251" s="15">
        <v>2.5655817198915716</v>
      </c>
      <c r="S2251" s="15">
        <v>0</v>
      </c>
      <c r="T2251" s="15">
        <v>0.36793031199758275</v>
      </c>
      <c r="U2251" s="15">
        <v>3.0199967751729466</v>
      </c>
      <c r="V2251" s="15">
        <v>0.99921336950970241</v>
      </c>
      <c r="W2251" s="15">
        <v>0.44151637439709962</v>
      </c>
      <c r="X2251" s="15">
        <v>1.7524139558368372</v>
      </c>
      <c r="Y2251" s="15">
        <v>0.3565566381566041</v>
      </c>
      <c r="Z2251" s="15">
        <v>2.9119750526480845</v>
      </c>
      <c r="AA2251" s="15">
        <v>0</v>
      </c>
      <c r="AB2251" s="15">
        <v>0</v>
      </c>
      <c r="AC2251" s="15">
        <v>0</v>
      </c>
      <c r="AD2251" s="15">
        <v>0</v>
      </c>
      <c r="AE2251" s="15">
        <v>0.25837791482656475</v>
      </c>
      <c r="AF2251" s="15">
        <v>6.4437193442407015</v>
      </c>
      <c r="AG2251" s="15">
        <v>0</v>
      </c>
      <c r="AH2251" s="15">
        <v>5.6427276718960409</v>
      </c>
      <c r="AI2251" s="15">
        <v>0.40587590089162251</v>
      </c>
      <c r="AJ2251" s="15">
        <v>0.35655663815660416</v>
      </c>
      <c r="AK2251" s="15">
        <v>1.6298211254935022</v>
      </c>
      <c r="AL2251" s="15">
        <v>0.68674672902345757</v>
      </c>
      <c r="AM2251" s="15">
        <v>0.58225455192390241</v>
      </c>
      <c r="AN2251" s="15">
        <v>1.7263003668949155</v>
      </c>
      <c r="EA2251" s="71"/>
      <c r="EH2251" s="31"/>
      <c r="EN2251" s="55"/>
      <c r="EO2251" s="31"/>
      <c r="EU2251" s="55"/>
    </row>
    <row r="2252" spans="1:151" s="1" customFormat="1" x14ac:dyDescent="0.35">
      <c r="A2252" s="11">
        <v>71</v>
      </c>
      <c r="C2252" s="1" t="s">
        <v>39</v>
      </c>
      <c r="D2252" s="1">
        <f>D2245</f>
        <v>1</v>
      </c>
      <c r="E2252" s="15">
        <v>10.691794590875888</v>
      </c>
      <c r="F2252" s="15">
        <v>9.8980535972506516</v>
      </c>
      <c r="G2252" s="15">
        <v>4.1405438128853822</v>
      </c>
      <c r="H2252" s="15">
        <v>2.3675046865030822</v>
      </c>
      <c r="I2252" s="15">
        <v>0</v>
      </c>
      <c r="J2252" s="15">
        <v>0</v>
      </c>
      <c r="K2252" s="15">
        <v>0</v>
      </c>
      <c r="L2252" s="15">
        <v>0</v>
      </c>
      <c r="M2252" s="15">
        <v>3.0709398071450922</v>
      </c>
      <c r="N2252" s="15">
        <v>0</v>
      </c>
      <c r="O2252" s="15">
        <v>2.6073969451869932</v>
      </c>
      <c r="P2252" s="15">
        <v>2.1144297265122622</v>
      </c>
      <c r="Q2252" s="15">
        <v>1.9130876703829376</v>
      </c>
      <c r="R2252" s="15">
        <v>1.7524139558368377</v>
      </c>
      <c r="S2252" s="15">
        <v>0</v>
      </c>
      <c r="T2252" s="15">
        <v>0</v>
      </c>
      <c r="U2252" s="15">
        <v>2.2020607668566146</v>
      </c>
      <c r="V2252" s="15">
        <v>0.11418951238993004</v>
      </c>
      <c r="W2252" s="15">
        <v>0</v>
      </c>
      <c r="X2252" s="15">
        <v>0.35655663815660404</v>
      </c>
      <c r="Y2252" s="15">
        <v>0</v>
      </c>
      <c r="Z2252" s="15">
        <v>1.9626431688044057</v>
      </c>
      <c r="AA2252" s="15">
        <v>2.5744607398959927</v>
      </c>
      <c r="AB2252" s="15">
        <v>0</v>
      </c>
      <c r="AC2252" s="15">
        <v>0</v>
      </c>
      <c r="AD2252" s="15">
        <v>0</v>
      </c>
      <c r="AE2252" s="15">
        <v>0.25837791482656475</v>
      </c>
      <c r="AF2252" s="15">
        <v>2.3374268501377342</v>
      </c>
      <c r="AG2252" s="15">
        <v>0</v>
      </c>
      <c r="AH2252" s="15">
        <v>7.7232270449300069</v>
      </c>
      <c r="AI2252" s="15">
        <v>2.3430278939641949</v>
      </c>
      <c r="AJ2252" s="15">
        <v>0.35655663815660416</v>
      </c>
      <c r="AK2252" s="15">
        <v>0.67055545445448761</v>
      </c>
      <c r="AL2252" s="15">
        <v>0</v>
      </c>
      <c r="AM2252" s="15">
        <v>3.7723175564678342</v>
      </c>
      <c r="AN2252" s="15">
        <v>2.3430278939641949</v>
      </c>
      <c r="EA2252" s="71"/>
      <c r="EH2252" s="31"/>
      <c r="EN2252" s="55"/>
      <c r="EO2252" s="31"/>
      <c r="EU2252" s="55"/>
    </row>
    <row r="2253" spans="1:151" s="1" customFormat="1" x14ac:dyDescent="0.35">
      <c r="A2253" s="11">
        <v>72</v>
      </c>
      <c r="D2253" s="1">
        <f t="shared" si="71"/>
        <v>0.99</v>
      </c>
      <c r="E2253" s="15">
        <v>8.6189806472226334</v>
      </c>
      <c r="F2253" s="15">
        <v>8.4925175057202047</v>
      </c>
      <c r="G2253" s="15">
        <v>2.2563778315604113</v>
      </c>
      <c r="H2253" s="15">
        <v>0.91990318962487438</v>
      </c>
      <c r="I2253" s="15">
        <v>0</v>
      </c>
      <c r="J2253" s="15">
        <v>0.30999283976570935</v>
      </c>
      <c r="K2253" s="15">
        <v>0.37859716763176471</v>
      </c>
      <c r="L2253" s="15">
        <v>0</v>
      </c>
      <c r="M2253" s="15">
        <v>3.0709398071450922</v>
      </c>
      <c r="N2253" s="15">
        <v>0</v>
      </c>
      <c r="O2253" s="15">
        <v>0.44151637439709918</v>
      </c>
      <c r="P2253" s="15">
        <v>2.4002177958770825</v>
      </c>
      <c r="Q2253" s="15">
        <v>1.9130876703829376</v>
      </c>
      <c r="R2253" s="15">
        <v>1.2154517844181307</v>
      </c>
      <c r="S2253" s="15">
        <v>0</v>
      </c>
      <c r="T2253" s="15">
        <v>0</v>
      </c>
      <c r="U2253" s="15">
        <v>2.0989656132413455</v>
      </c>
      <c r="V2253" s="15">
        <v>0.11820522810385846</v>
      </c>
      <c r="W2253" s="15">
        <v>0</v>
      </c>
      <c r="X2253" s="15">
        <v>1.7524139558368372</v>
      </c>
      <c r="Y2253" s="15">
        <v>0</v>
      </c>
      <c r="Z2253" s="15">
        <v>1.9626431688044057</v>
      </c>
      <c r="AA2253" s="15">
        <v>0</v>
      </c>
      <c r="AB2253" s="15">
        <v>0</v>
      </c>
      <c r="AC2253" s="15">
        <v>0</v>
      </c>
      <c r="AD2253" s="15">
        <v>0.19745212526623307</v>
      </c>
      <c r="AE2253" s="15">
        <v>0.25837791482656475</v>
      </c>
      <c r="AF2253" s="15">
        <v>3.5206209335072867</v>
      </c>
      <c r="AG2253" s="15">
        <v>0</v>
      </c>
      <c r="AH2253" s="15">
        <v>7.7232270449300069</v>
      </c>
      <c r="AI2253" s="15">
        <v>0.28499759418630827</v>
      </c>
      <c r="AJ2253" s="15">
        <v>0.50794140174810409</v>
      </c>
      <c r="AK2253" s="15">
        <v>5.8895031308464386E-2</v>
      </c>
      <c r="AL2253" s="15">
        <v>0</v>
      </c>
      <c r="AM2253" s="15">
        <v>0.40587590089162184</v>
      </c>
      <c r="AN2253" s="15">
        <v>2.3430278939641949</v>
      </c>
      <c r="EA2253" s="71"/>
      <c r="EH2253" s="31"/>
      <c r="EN2253" s="55"/>
      <c r="EO2253" s="31"/>
      <c r="EU2253" s="55"/>
    </row>
    <row r="2254" spans="1:151" s="1" customFormat="1" x14ac:dyDescent="0.35">
      <c r="A2254" s="11">
        <v>73</v>
      </c>
      <c r="D2254" s="1">
        <f t="shared" ref="D2254:D2314" si="73">D2247</f>
        <v>0.98</v>
      </c>
      <c r="E2254" s="15">
        <v>6.9267320302923183</v>
      </c>
      <c r="F2254" s="15">
        <v>6.2915759295667861</v>
      </c>
      <c r="G2254" s="15">
        <v>2.685695437050184</v>
      </c>
      <c r="H2254" s="15">
        <v>0.91990318962487438</v>
      </c>
      <c r="I2254" s="15">
        <v>0</v>
      </c>
      <c r="J2254" s="15">
        <v>0.54464926129720503</v>
      </c>
      <c r="K2254" s="15">
        <v>0.37859716763176471</v>
      </c>
      <c r="L2254" s="15">
        <v>0</v>
      </c>
      <c r="M2254" s="15">
        <v>0.32682508317477277</v>
      </c>
      <c r="N2254" s="15">
        <v>0</v>
      </c>
      <c r="O2254" s="15">
        <v>0.30999283976570929</v>
      </c>
      <c r="P2254" s="15">
        <v>5.3843460292328831E-2</v>
      </c>
      <c r="Q2254" s="15">
        <v>1.3570593464015608</v>
      </c>
      <c r="R2254" s="15">
        <v>1.7723691422492833</v>
      </c>
      <c r="S2254" s="15">
        <v>0</v>
      </c>
      <c r="T2254" s="15">
        <v>0.25837791482656464</v>
      </c>
      <c r="U2254" s="15">
        <v>2.980767854687957</v>
      </c>
      <c r="V2254" s="15">
        <v>0.13477882271646813</v>
      </c>
      <c r="W2254" s="15">
        <v>0.44151637439709962</v>
      </c>
      <c r="X2254" s="15">
        <v>1.7524139558368372</v>
      </c>
      <c r="Y2254" s="15">
        <v>0</v>
      </c>
      <c r="Z2254" s="15">
        <v>2.4634824895658518</v>
      </c>
      <c r="AA2254" s="15">
        <v>0</v>
      </c>
      <c r="AB2254" s="15">
        <v>0.37859716763176471</v>
      </c>
      <c r="AC2254" s="15">
        <v>0</v>
      </c>
      <c r="AD2254" s="15">
        <v>0</v>
      </c>
      <c r="AE2254" s="15">
        <v>0.25837791482656475</v>
      </c>
      <c r="AF2254" s="15">
        <v>3.1442130890521871</v>
      </c>
      <c r="AG2254" s="15">
        <v>0.42096934552698556</v>
      </c>
      <c r="AH2254" s="15">
        <v>4.9160307538812686</v>
      </c>
      <c r="AI2254" s="15">
        <v>0.40587590089162251</v>
      </c>
      <c r="AJ2254" s="15">
        <v>0.50794140174810409</v>
      </c>
      <c r="AK2254" s="15">
        <v>0.92530048401901932</v>
      </c>
      <c r="AL2254" s="15">
        <v>0.68674672902345757</v>
      </c>
      <c r="AM2254" s="15">
        <v>0.65574952993988644</v>
      </c>
      <c r="AN2254" s="15">
        <v>1.7263003668949155</v>
      </c>
      <c r="EA2254" s="71"/>
      <c r="EH2254" s="31"/>
      <c r="EN2254" s="55"/>
      <c r="EO2254" s="31"/>
      <c r="EU2254" s="55"/>
    </row>
    <row r="2255" spans="1:151" s="1" customFormat="1" x14ac:dyDescent="0.35">
      <c r="A2255" s="11">
        <v>74</v>
      </c>
      <c r="D2255" s="1">
        <f t="shared" si="73"/>
        <v>0.97</v>
      </c>
      <c r="E2255" s="15">
        <v>7.1356863314354211</v>
      </c>
      <c r="F2255" s="15">
        <v>6.648929834216843</v>
      </c>
      <c r="G2255" s="15">
        <v>2.3931034486231364</v>
      </c>
      <c r="H2255" s="15">
        <v>0.58038481637260042</v>
      </c>
      <c r="I2255" s="15">
        <v>0</v>
      </c>
      <c r="J2255" s="15">
        <v>0.54464926129720503</v>
      </c>
      <c r="K2255" s="15">
        <v>0.37859716763176471</v>
      </c>
      <c r="L2255" s="15">
        <v>0</v>
      </c>
      <c r="M2255" s="15">
        <v>0.32682508317477277</v>
      </c>
      <c r="N2255" s="15">
        <v>0</v>
      </c>
      <c r="O2255" s="15">
        <v>0</v>
      </c>
      <c r="P2255" s="15">
        <v>5.3843460292328768E-2</v>
      </c>
      <c r="Q2255" s="15">
        <v>1.0056383901792403</v>
      </c>
      <c r="R2255" s="15">
        <v>3.2612527810519625</v>
      </c>
      <c r="S2255" s="15">
        <v>0.10816726484955479</v>
      </c>
      <c r="T2255" s="15">
        <v>0.36793031199758347</v>
      </c>
      <c r="U2255" s="15">
        <v>4.4206018839405097</v>
      </c>
      <c r="V2255" s="15">
        <v>1.7038813567892248</v>
      </c>
      <c r="W2255" s="15">
        <v>0.63351423263303475</v>
      </c>
      <c r="X2255" s="15">
        <v>1.7524139558368372</v>
      </c>
      <c r="Y2255" s="15">
        <v>0.3565566381566041</v>
      </c>
      <c r="Z2255" s="15">
        <v>3.1171400624668704</v>
      </c>
      <c r="AA2255" s="15">
        <v>0</v>
      </c>
      <c r="AB2255" s="15">
        <v>0.37859716763176471</v>
      </c>
      <c r="AC2255" s="15">
        <v>0</v>
      </c>
      <c r="AD2255" s="15">
        <v>0</v>
      </c>
      <c r="AE2255" s="15">
        <v>0.25837791482656475</v>
      </c>
      <c r="AF2255" s="15">
        <v>4.8028648272175252</v>
      </c>
      <c r="AG2255" s="15">
        <v>0.42096934552698556</v>
      </c>
      <c r="AH2255" s="15">
        <v>5.1818450724710043</v>
      </c>
      <c r="AI2255" s="15">
        <v>0.40587590089162251</v>
      </c>
      <c r="AJ2255" s="15">
        <v>0.50794140174810409</v>
      </c>
      <c r="AK2255" s="15">
        <v>1.2340701849163032</v>
      </c>
      <c r="AL2255" s="15">
        <v>0.68674672902345757</v>
      </c>
      <c r="AM2255" s="15">
        <v>0.72367849292241593</v>
      </c>
      <c r="AN2255" s="15">
        <v>1.0760804473092862</v>
      </c>
      <c r="EA2255" s="71"/>
      <c r="EH2255" s="31"/>
      <c r="EN2255" s="55"/>
      <c r="EO2255" s="31"/>
      <c r="EU2255" s="55"/>
    </row>
    <row r="2256" spans="1:151" s="1" customFormat="1" x14ac:dyDescent="0.35">
      <c r="A2256" s="11">
        <v>75</v>
      </c>
      <c r="D2256" s="1">
        <f t="shared" si="73"/>
        <v>0.96</v>
      </c>
      <c r="E2256" s="15">
        <v>5.9758486248368285</v>
      </c>
      <c r="F2256" s="15">
        <v>5.6719944910882729</v>
      </c>
      <c r="G2256" s="15">
        <v>1.8713714060238154</v>
      </c>
      <c r="H2256" s="15">
        <v>0.42400643184084835</v>
      </c>
      <c r="I2256" s="15">
        <v>0</v>
      </c>
      <c r="J2256" s="15">
        <v>0.54464926129720503</v>
      </c>
      <c r="K2256" s="15">
        <v>0.37859716763176471</v>
      </c>
      <c r="L2256" s="15">
        <v>0.86279109172359914</v>
      </c>
      <c r="M2256" s="15">
        <v>0.40304746294198002</v>
      </c>
      <c r="N2256" s="15">
        <v>0</v>
      </c>
      <c r="O2256" s="15">
        <v>0</v>
      </c>
      <c r="P2256" s="15">
        <v>0.90939772344628278</v>
      </c>
      <c r="Q2256" s="15">
        <v>0.54643215976025539</v>
      </c>
      <c r="R2256" s="15">
        <v>2.1124478838794007</v>
      </c>
      <c r="S2256" s="15">
        <v>0.10816726484955479</v>
      </c>
      <c r="T2256" s="15">
        <v>0.45378305241131728</v>
      </c>
      <c r="U2256" s="15">
        <v>4.1322012432748902</v>
      </c>
      <c r="V2256" s="15">
        <v>1.378299651205328</v>
      </c>
      <c r="W2256" s="15">
        <v>0.63351423263303475</v>
      </c>
      <c r="X2256" s="15">
        <v>1.7524139558368372</v>
      </c>
      <c r="Y2256" s="15">
        <v>0.72914029488175536</v>
      </c>
      <c r="Z2256" s="15">
        <v>0.90939772344628289</v>
      </c>
      <c r="AA2256" s="15">
        <v>0.56999518837261476</v>
      </c>
      <c r="AB2256" s="15">
        <v>0.37859716763176471</v>
      </c>
      <c r="AC2256" s="15">
        <v>0</v>
      </c>
      <c r="AD2256" s="15">
        <v>0</v>
      </c>
      <c r="AE2256" s="15">
        <v>0</v>
      </c>
      <c r="AF2256" s="15">
        <v>4.1760747821287625</v>
      </c>
      <c r="AG2256" s="15">
        <v>0.42096934552698556</v>
      </c>
      <c r="AH2256" s="15">
        <v>4.7856807670132007</v>
      </c>
      <c r="AI2256" s="15">
        <v>0.50063251132183351</v>
      </c>
      <c r="AJ2256" s="15">
        <v>0.50794140174810409</v>
      </c>
      <c r="AK2256" s="15">
        <v>1.2340701849163032</v>
      </c>
      <c r="AL2256" s="15">
        <v>0.84795568525633491</v>
      </c>
      <c r="AM2256" s="15">
        <v>0.78756153064821699</v>
      </c>
      <c r="AN2256" s="15">
        <v>1.0760804473092862</v>
      </c>
      <c r="EA2256" s="71"/>
      <c r="EH2256" s="31"/>
      <c r="EN2256" s="55"/>
      <c r="EO2256" s="31"/>
      <c r="EU2256" s="55"/>
    </row>
    <row r="2257" spans="1:151" s="1" customFormat="1" x14ac:dyDescent="0.35">
      <c r="A2257" s="11">
        <v>76</v>
      </c>
      <c r="D2257" s="1">
        <f t="shared" si="73"/>
        <v>0.95</v>
      </c>
      <c r="E2257" s="15">
        <v>6.0322854660572247</v>
      </c>
      <c r="F2257" s="15">
        <v>5.4274302552100977</v>
      </c>
      <c r="G2257" s="15">
        <v>2.532371728178898</v>
      </c>
      <c r="H2257" s="15">
        <v>0.24301228453599671</v>
      </c>
      <c r="I2257" s="15">
        <v>0</v>
      </c>
      <c r="J2257" s="15">
        <v>0.54464926129720503</v>
      </c>
      <c r="K2257" s="15">
        <v>0.37859716763176471</v>
      </c>
      <c r="L2257" s="15">
        <v>2.512889648269216</v>
      </c>
      <c r="M2257" s="15">
        <v>0.40304746294198002</v>
      </c>
      <c r="N2257" s="15">
        <v>0</v>
      </c>
      <c r="O2257" s="15">
        <v>0</v>
      </c>
      <c r="P2257" s="15">
        <v>0.47021559953932041</v>
      </c>
      <c r="Q2257" s="15">
        <v>0.84839042288307831</v>
      </c>
      <c r="R2257" s="15">
        <v>1.2747778226893769</v>
      </c>
      <c r="S2257" s="15">
        <v>0.10816726484955479</v>
      </c>
      <c r="T2257" s="15">
        <v>0.59426106359433895</v>
      </c>
      <c r="U2257" s="15">
        <v>3.0199967751729457</v>
      </c>
      <c r="V2257" s="15">
        <v>3.7611634403877527E-2</v>
      </c>
      <c r="W2257" s="15">
        <v>0.63351423263303475</v>
      </c>
      <c r="X2257" s="15">
        <v>0.35655663815660404</v>
      </c>
      <c r="Y2257" s="15">
        <v>0.90685679161945132</v>
      </c>
      <c r="Z2257" s="15">
        <v>2.098965613241345</v>
      </c>
      <c r="AA2257" s="15">
        <v>0.92245010994881826</v>
      </c>
      <c r="AB2257" s="15">
        <v>0.37859716763176471</v>
      </c>
      <c r="AC2257" s="15">
        <v>0</v>
      </c>
      <c r="AD2257" s="15">
        <v>0.19745212526623307</v>
      </c>
      <c r="AE2257" s="15">
        <v>0</v>
      </c>
      <c r="AF2257" s="15">
        <v>5.0206390000518129</v>
      </c>
      <c r="AG2257" s="15">
        <v>0.42096934552698556</v>
      </c>
      <c r="AH2257" s="15">
        <v>4.7856807670132007</v>
      </c>
      <c r="AI2257" s="15">
        <v>0.58225455192390241</v>
      </c>
      <c r="AJ2257" s="15">
        <v>0.62672395904324951</v>
      </c>
      <c r="AK2257" s="15">
        <v>0.92530048401901932</v>
      </c>
      <c r="AL2257" s="15">
        <v>0.84795568525633491</v>
      </c>
      <c r="AM2257" s="15">
        <v>0.72367849292241593</v>
      </c>
      <c r="AN2257" s="15">
        <v>1.0760804473092862</v>
      </c>
      <c r="EA2257" s="71"/>
      <c r="EH2257" s="31"/>
      <c r="EN2257" s="55"/>
      <c r="EO2257" s="31"/>
      <c r="EU2257" s="55"/>
    </row>
    <row r="2258" spans="1:151" s="1" customFormat="1" x14ac:dyDescent="0.35">
      <c r="A2258" s="11">
        <v>77</v>
      </c>
      <c r="D2258" s="1" t="str">
        <f t="shared" si="73"/>
        <v>ave</v>
      </c>
      <c r="E2258" s="15">
        <v>8.7235564474252154</v>
      </c>
      <c r="F2258" s="15">
        <v>8.4967092297302731</v>
      </c>
      <c r="G2258" s="15">
        <v>2.3931034486231453</v>
      </c>
      <c r="H2258" s="15">
        <v>0.28779154434733945</v>
      </c>
      <c r="I2258" s="15">
        <v>0</v>
      </c>
      <c r="J2258" s="15">
        <v>0.44151637439709923</v>
      </c>
      <c r="K2258" s="15">
        <v>0.37859716763176471</v>
      </c>
      <c r="L2258" s="15">
        <v>0</v>
      </c>
      <c r="M2258" s="15">
        <v>0.32682508317477277</v>
      </c>
      <c r="N2258" s="15">
        <v>0</v>
      </c>
      <c r="O2258" s="15">
        <v>0</v>
      </c>
      <c r="P2258" s="15">
        <v>0.47021559953932052</v>
      </c>
      <c r="Q2258" s="15">
        <v>3.1442130890521858</v>
      </c>
      <c r="R2258" s="15">
        <v>2.5655817198915716</v>
      </c>
      <c r="S2258" s="15">
        <v>0</v>
      </c>
      <c r="T2258" s="15">
        <v>0.36793031199758275</v>
      </c>
      <c r="U2258" s="15">
        <v>5.5111980571252985</v>
      </c>
      <c r="V2258" s="15">
        <v>0.13477882271646779</v>
      </c>
      <c r="W2258" s="15">
        <v>0.5446492612972047</v>
      </c>
      <c r="X2258" s="15">
        <v>1.7524139558368372</v>
      </c>
      <c r="Y2258" s="15">
        <v>0.3565566381566041</v>
      </c>
      <c r="Z2258" s="15">
        <v>2.2020607668566141</v>
      </c>
      <c r="AA2258" s="15">
        <v>0</v>
      </c>
      <c r="AB2258" s="15">
        <v>0</v>
      </c>
      <c r="AC2258" s="15">
        <v>0</v>
      </c>
      <c r="AD2258" s="15">
        <v>0</v>
      </c>
      <c r="AE2258" s="15">
        <v>0.25837791482656475</v>
      </c>
      <c r="AF2258" s="15">
        <v>6.4437193442407015</v>
      </c>
      <c r="AG2258" s="15">
        <v>0.42096934552698556</v>
      </c>
      <c r="AH2258" s="15">
        <v>5.1818450724710043</v>
      </c>
      <c r="AI2258" s="15">
        <v>0.40587590089162251</v>
      </c>
      <c r="AJ2258" s="15">
        <v>0.50794140174810409</v>
      </c>
      <c r="AK2258" s="15">
        <v>1.2340701849163032</v>
      </c>
      <c r="AL2258" s="15">
        <v>0.68674672902345757</v>
      </c>
      <c r="AM2258" s="15">
        <v>0.58225455192390241</v>
      </c>
      <c r="AN2258" s="15">
        <v>1.7263003668949155</v>
      </c>
      <c r="EA2258" s="71"/>
      <c r="EH2258" s="31"/>
      <c r="EN2258" s="55"/>
      <c r="EO2258" s="31"/>
      <c r="EU2258" s="55"/>
    </row>
    <row r="2259" spans="1:151" s="31" customFormat="1" x14ac:dyDescent="0.35">
      <c r="A2259" s="52">
        <v>8</v>
      </c>
      <c r="B2259" s="31" t="s">
        <v>59</v>
      </c>
      <c r="C2259" s="31" t="s">
        <v>62</v>
      </c>
      <c r="D2259" s="31">
        <f>D2252</f>
        <v>1</v>
      </c>
      <c r="E2259" s="53">
        <v>8.1181949549527221</v>
      </c>
      <c r="F2259" s="53">
        <v>7.3962342397319834</v>
      </c>
      <c r="G2259" s="53">
        <v>3.4773149241232217</v>
      </c>
      <c r="H2259" s="53">
        <v>2.3675046865030822</v>
      </c>
      <c r="I2259" s="53">
        <v>0</v>
      </c>
      <c r="J2259" s="53">
        <v>0</v>
      </c>
      <c r="K2259" s="53">
        <v>0</v>
      </c>
      <c r="L2259" s="53">
        <v>0</v>
      </c>
      <c r="M2259" s="53">
        <v>0.22953343327148404</v>
      </c>
      <c r="N2259" s="53">
        <v>0</v>
      </c>
      <c r="O2259" s="53">
        <v>0.30999283976570929</v>
      </c>
      <c r="P2259" s="53">
        <v>0.98628699628530569</v>
      </c>
      <c r="Q2259" s="53">
        <v>0</v>
      </c>
      <c r="R2259" s="53">
        <v>0</v>
      </c>
      <c r="S2259" s="53">
        <v>0</v>
      </c>
      <c r="T2259" s="53">
        <v>0</v>
      </c>
      <c r="U2259" s="53">
        <v>0.52118434253566981</v>
      </c>
      <c r="V2259" s="53">
        <v>6.3267741886882611E-2</v>
      </c>
      <c r="W2259" s="53">
        <v>0</v>
      </c>
      <c r="X2259" s="53">
        <v>0</v>
      </c>
      <c r="Y2259" s="53">
        <v>0</v>
      </c>
      <c r="Z2259" s="53">
        <v>0</v>
      </c>
      <c r="AA2259" s="53">
        <v>0</v>
      </c>
      <c r="AB2259" s="53">
        <v>0</v>
      </c>
      <c r="AC2259" s="53">
        <v>0</v>
      </c>
      <c r="AD2259" s="53">
        <v>0</v>
      </c>
      <c r="AE2259" s="53">
        <v>0.25837791482656475</v>
      </c>
      <c r="AF2259" s="53">
        <v>4.1760747821287634</v>
      </c>
      <c r="AG2259" s="53">
        <v>0</v>
      </c>
      <c r="AH2259" s="53">
        <v>7.7232270449300069</v>
      </c>
      <c r="AI2259" s="53">
        <v>0</v>
      </c>
      <c r="AJ2259" s="53">
        <v>0.35655663815660416</v>
      </c>
      <c r="AK2259" s="53">
        <v>0.31086732665224964</v>
      </c>
      <c r="AL2259" s="53">
        <v>0</v>
      </c>
      <c r="AM2259" s="53">
        <v>3.7723175564678342</v>
      </c>
      <c r="AN2259" s="53">
        <v>0</v>
      </c>
      <c r="EA2259" s="71"/>
      <c r="EN2259" s="55"/>
      <c r="EU2259" s="55"/>
    </row>
    <row r="2260" spans="1:151" s="1" customFormat="1" x14ac:dyDescent="0.35">
      <c r="A2260" s="11">
        <v>9</v>
      </c>
      <c r="D2260" s="1">
        <f t="shared" si="73"/>
        <v>0.99</v>
      </c>
      <c r="E2260" s="15">
        <v>6.4991694224157905</v>
      </c>
      <c r="F2260" s="15">
        <v>5.9892704743118541</v>
      </c>
      <c r="G2260" s="15">
        <v>2.5288162086227213</v>
      </c>
      <c r="H2260" s="15">
        <v>1.3299500524370096</v>
      </c>
      <c r="I2260" s="15">
        <v>0</v>
      </c>
      <c r="J2260" s="15">
        <v>0</v>
      </c>
      <c r="K2260" s="15">
        <v>0</v>
      </c>
      <c r="L2260" s="15">
        <v>0</v>
      </c>
      <c r="M2260" s="15">
        <v>0.22953343327148404</v>
      </c>
      <c r="N2260" s="15">
        <v>0</v>
      </c>
      <c r="O2260" s="15">
        <v>0.30999283976570929</v>
      </c>
      <c r="P2260" s="15">
        <v>0.50202489016749274</v>
      </c>
      <c r="Q2260" s="15">
        <v>0.33375500754788967</v>
      </c>
      <c r="R2260" s="15">
        <v>0.35655663815660421</v>
      </c>
      <c r="S2260" s="15">
        <v>0</v>
      </c>
      <c r="T2260" s="15">
        <v>0</v>
      </c>
      <c r="U2260" s="15">
        <v>2.202060766856615</v>
      </c>
      <c r="V2260" s="15">
        <v>6.3267741886882611E-2</v>
      </c>
      <c r="W2260" s="15">
        <v>0</v>
      </c>
      <c r="X2260" s="15">
        <v>0</v>
      </c>
      <c r="Y2260" s="15">
        <v>0</v>
      </c>
      <c r="Z2260" s="15">
        <v>0.52118434253566925</v>
      </c>
      <c r="AA2260" s="15">
        <v>0</v>
      </c>
      <c r="AB2260" s="15">
        <v>0</v>
      </c>
      <c r="AC2260" s="15">
        <v>0</v>
      </c>
      <c r="AD2260" s="15">
        <v>0</v>
      </c>
      <c r="AE2260" s="15">
        <v>0.25837791482656475</v>
      </c>
      <c r="AF2260" s="15">
        <v>4.8028648272175269</v>
      </c>
      <c r="AG2260" s="15">
        <v>0</v>
      </c>
      <c r="AH2260" s="15">
        <v>4.9160307538812686</v>
      </c>
      <c r="AI2260" s="15">
        <v>0</v>
      </c>
      <c r="AJ2260" s="15">
        <v>0.35655663815660416</v>
      </c>
      <c r="AK2260" s="15">
        <v>0.31086732665224964</v>
      </c>
      <c r="AL2260" s="15">
        <v>0</v>
      </c>
      <c r="AM2260" s="15">
        <v>0.28499759418630821</v>
      </c>
      <c r="AN2260" s="15">
        <v>0</v>
      </c>
      <c r="EA2260" s="71"/>
      <c r="EH2260" s="31"/>
      <c r="EN2260" s="55"/>
      <c r="EO2260" s="31"/>
      <c r="EU2260" s="55"/>
    </row>
    <row r="2261" spans="1:151" s="1" customFormat="1" x14ac:dyDescent="0.35">
      <c r="A2261" s="11">
        <v>10</v>
      </c>
      <c r="D2261" s="1">
        <f t="shared" si="73"/>
        <v>0.98</v>
      </c>
      <c r="E2261" s="15">
        <v>5.1559253916452921</v>
      </c>
      <c r="F2261" s="15">
        <v>4.3255008615767911</v>
      </c>
      <c r="G2261" s="15">
        <v>2.7695767488350063</v>
      </c>
      <c r="H2261" s="15">
        <v>1.3299500524370096</v>
      </c>
      <c r="I2261" s="15">
        <v>0</v>
      </c>
      <c r="J2261" s="15">
        <v>0</v>
      </c>
      <c r="K2261" s="15">
        <v>0</v>
      </c>
      <c r="L2261" s="15">
        <v>0</v>
      </c>
      <c r="M2261" s="15">
        <v>0.32682508317477277</v>
      </c>
      <c r="N2261" s="15">
        <v>0</v>
      </c>
      <c r="O2261" s="15">
        <v>0.30999283976570929</v>
      </c>
      <c r="P2261" s="15">
        <v>8.431318429507885E-2</v>
      </c>
      <c r="Q2261" s="15">
        <v>0.33375500754788967</v>
      </c>
      <c r="R2261" s="15">
        <v>1.7524139558368377</v>
      </c>
      <c r="S2261" s="15">
        <v>0</v>
      </c>
      <c r="T2261" s="15">
        <v>0</v>
      </c>
      <c r="U2261" s="15">
        <v>1.5644855259874086</v>
      </c>
      <c r="V2261" s="15">
        <v>1.1972293654049502</v>
      </c>
      <c r="W2261" s="15">
        <v>0.30999283976570863</v>
      </c>
      <c r="X2261" s="15">
        <v>0</v>
      </c>
      <c r="Y2261" s="15">
        <v>0</v>
      </c>
      <c r="Z2261" s="15">
        <v>0.17168811261466624</v>
      </c>
      <c r="AA2261" s="15">
        <v>0</v>
      </c>
      <c r="AB2261" s="15">
        <v>0</v>
      </c>
      <c r="AC2261" s="15">
        <v>0</v>
      </c>
      <c r="AD2261" s="15">
        <v>0</v>
      </c>
      <c r="AE2261" s="15">
        <v>0.25837791482656475</v>
      </c>
      <c r="AF2261" s="15">
        <v>3.1442130890521871</v>
      </c>
      <c r="AG2261" s="15">
        <v>0</v>
      </c>
      <c r="AH2261" s="15">
        <v>3.8411623637824066</v>
      </c>
      <c r="AI2261" s="15">
        <v>0.28499759418630827</v>
      </c>
      <c r="AJ2261" s="15">
        <v>0.35655663815660416</v>
      </c>
      <c r="AK2261" s="15">
        <v>0.63939778486591337</v>
      </c>
      <c r="AL2261" s="15">
        <v>0</v>
      </c>
      <c r="AM2261" s="15">
        <v>0.40587590089162184</v>
      </c>
      <c r="AN2261" s="15">
        <v>0</v>
      </c>
      <c r="EA2261" s="71"/>
      <c r="EH2261" s="31"/>
      <c r="EN2261" s="55"/>
      <c r="EO2261" s="31"/>
      <c r="EU2261" s="55"/>
    </row>
    <row r="2262" spans="1:151" s="1" customFormat="1" x14ac:dyDescent="0.35">
      <c r="A2262" s="11">
        <v>11</v>
      </c>
      <c r="D2262" s="1">
        <f t="shared" si="73"/>
        <v>0.97</v>
      </c>
      <c r="E2262" s="15">
        <v>4.7352514907036838</v>
      </c>
      <c r="F2262" s="15">
        <v>4.2219244708677808</v>
      </c>
      <c r="G2262" s="15">
        <v>1.9453622702481619</v>
      </c>
      <c r="H2262" s="15">
        <v>0.58038481637260042</v>
      </c>
      <c r="I2262" s="15">
        <v>0</v>
      </c>
      <c r="J2262" s="15">
        <v>0.30999283976570935</v>
      </c>
      <c r="K2262" s="15">
        <v>0</v>
      </c>
      <c r="L2262" s="15">
        <v>0</v>
      </c>
      <c r="M2262" s="15">
        <v>0.32682508317477277</v>
      </c>
      <c r="N2262" s="15">
        <v>0</v>
      </c>
      <c r="O2262" s="15">
        <v>0</v>
      </c>
      <c r="P2262" s="15">
        <v>0.1716881126146661</v>
      </c>
      <c r="Q2262" s="15">
        <v>1.0056383901792403</v>
      </c>
      <c r="R2262" s="15">
        <v>1.7524139558368377</v>
      </c>
      <c r="S2262" s="15">
        <v>0</v>
      </c>
      <c r="T2262" s="15">
        <v>0.25837791482656436</v>
      </c>
      <c r="U2262" s="15">
        <v>1.0620543200814869</v>
      </c>
      <c r="V2262" s="15">
        <v>1.7452467091931079</v>
      </c>
      <c r="W2262" s="15">
        <v>0.30999283976570863</v>
      </c>
      <c r="X2262" s="15">
        <v>0</v>
      </c>
      <c r="Y2262" s="15">
        <v>0.3565566381566041</v>
      </c>
      <c r="Z2262" s="15">
        <v>0.29721095028581701</v>
      </c>
      <c r="AA2262" s="15">
        <v>0</v>
      </c>
      <c r="AB2262" s="15">
        <v>0</v>
      </c>
      <c r="AC2262" s="15">
        <v>0</v>
      </c>
      <c r="AD2262" s="15">
        <v>0</v>
      </c>
      <c r="AE2262" s="15">
        <v>0.25837791482656475</v>
      </c>
      <c r="AF2262" s="15">
        <v>4.8028648272175252</v>
      </c>
      <c r="AG2262" s="15">
        <v>0</v>
      </c>
      <c r="AH2262" s="15">
        <v>4.4950863505075507</v>
      </c>
      <c r="AI2262" s="15">
        <v>0.40587590089162257</v>
      </c>
      <c r="AJ2262" s="15">
        <v>0.35655663815660416</v>
      </c>
      <c r="AK2262" s="15">
        <v>0.63939778486591337</v>
      </c>
      <c r="AL2262" s="15">
        <v>0.48173385862789825</v>
      </c>
      <c r="AM2262" s="15">
        <v>0.40587590089162184</v>
      </c>
      <c r="AN2262" s="15">
        <v>0.28499759418630782</v>
      </c>
      <c r="EA2262" s="71"/>
      <c r="EH2262" s="31"/>
      <c r="EN2262" s="55"/>
      <c r="EO2262" s="31"/>
      <c r="EU2262" s="55"/>
    </row>
    <row r="2263" spans="1:151" s="1" customFormat="1" x14ac:dyDescent="0.35">
      <c r="A2263" s="11">
        <v>12</v>
      </c>
      <c r="D2263" s="1">
        <f t="shared" si="73"/>
        <v>0.96</v>
      </c>
      <c r="E2263" s="15">
        <v>5.2097936386686197</v>
      </c>
      <c r="F2263" s="15">
        <v>4.7358680991251001</v>
      </c>
      <c r="G2263" s="15">
        <v>1.9649610372325241</v>
      </c>
      <c r="H2263" s="15">
        <v>0.28779154434733945</v>
      </c>
      <c r="I2263" s="15">
        <v>0</v>
      </c>
      <c r="J2263" s="15">
        <v>0.30999283976570935</v>
      </c>
      <c r="K2263" s="15">
        <v>0</v>
      </c>
      <c r="L2263" s="15">
        <v>1.8024830505941867</v>
      </c>
      <c r="M2263" s="15">
        <v>0.32682508317477277</v>
      </c>
      <c r="N2263" s="15">
        <v>0</v>
      </c>
      <c r="O2263" s="15">
        <v>0</v>
      </c>
      <c r="P2263" s="15">
        <v>8.431318429507885E-2</v>
      </c>
      <c r="Q2263" s="15">
        <v>1.0056383901792403</v>
      </c>
      <c r="R2263" s="15">
        <v>1.7524139558368375</v>
      </c>
      <c r="S2263" s="15">
        <v>0</v>
      </c>
      <c r="T2263" s="15">
        <v>0.36793031199758347</v>
      </c>
      <c r="U2263" s="15">
        <v>1.546208797596645</v>
      </c>
      <c r="V2263" s="15">
        <v>0.42136039934612207</v>
      </c>
      <c r="W2263" s="15">
        <v>0.30999283976570863</v>
      </c>
      <c r="X2263" s="15">
        <v>0</v>
      </c>
      <c r="Y2263" s="15">
        <v>0.50794140174810409</v>
      </c>
      <c r="Z2263" s="15">
        <v>0.64819759445702263</v>
      </c>
      <c r="AA2263" s="15">
        <v>0</v>
      </c>
      <c r="AB2263" s="15">
        <v>0</v>
      </c>
      <c r="AC2263" s="15">
        <v>0</v>
      </c>
      <c r="AD2263" s="15">
        <v>0</v>
      </c>
      <c r="AE2263" s="15">
        <v>0.25837791482656475</v>
      </c>
      <c r="AF2263" s="15">
        <v>4.1760747821287625</v>
      </c>
      <c r="AG2263" s="15">
        <v>0</v>
      </c>
      <c r="AH2263" s="15">
        <v>4.1317950043299465</v>
      </c>
      <c r="AI2263" s="15">
        <v>0.50063251132183351</v>
      </c>
      <c r="AJ2263" s="15">
        <v>0.35655663815660416</v>
      </c>
      <c r="AK2263" s="15">
        <v>0.63939778486591337</v>
      </c>
      <c r="AL2263" s="15">
        <v>0.68674672902345846</v>
      </c>
      <c r="AM2263" s="15">
        <v>0.50063251132183351</v>
      </c>
      <c r="AN2263" s="15">
        <v>0.40587590089162184</v>
      </c>
      <c r="EA2263" s="71"/>
      <c r="EH2263" s="31"/>
      <c r="EN2263" s="55"/>
      <c r="EO2263" s="31"/>
      <c r="EU2263" s="55"/>
    </row>
    <row r="2264" spans="1:151" s="1" customFormat="1" x14ac:dyDescent="0.35">
      <c r="A2264" s="11">
        <v>13</v>
      </c>
      <c r="D2264" s="1">
        <f t="shared" si="73"/>
        <v>0.95</v>
      </c>
      <c r="E2264" s="15">
        <v>5.9878080547209054</v>
      </c>
      <c r="F2264" s="15">
        <v>5.0389099790845089</v>
      </c>
      <c r="G2264" s="15">
        <v>3.1172238990211656</v>
      </c>
      <c r="H2264" s="15">
        <v>0.25940652489387916</v>
      </c>
      <c r="I2264" s="15">
        <v>0</v>
      </c>
      <c r="J2264" s="15">
        <v>0.30999283976570935</v>
      </c>
      <c r="K2264" s="15">
        <v>0</v>
      </c>
      <c r="L2264" s="15">
        <v>3.3113728079782447</v>
      </c>
      <c r="M2264" s="15">
        <v>0.32682508317477277</v>
      </c>
      <c r="N2264" s="15">
        <v>0</v>
      </c>
      <c r="O2264" s="15">
        <v>0</v>
      </c>
      <c r="P2264" s="15">
        <v>0.48230837744700267</v>
      </c>
      <c r="Q2264" s="15">
        <v>1.0056383901792403</v>
      </c>
      <c r="R2264" s="15">
        <v>1.2154517844181307</v>
      </c>
      <c r="S2264" s="15">
        <v>0</v>
      </c>
      <c r="T2264" s="15">
        <v>1.0760804473092862</v>
      </c>
      <c r="U2264" s="15">
        <v>1.8580886734430357</v>
      </c>
      <c r="V2264" s="15">
        <v>0.11820522810385851</v>
      </c>
      <c r="W2264" s="15">
        <v>0.30999283976570863</v>
      </c>
      <c r="X2264" s="15">
        <v>0.3565566381566036</v>
      </c>
      <c r="Y2264" s="15">
        <v>0.62672395904324951</v>
      </c>
      <c r="Z2264" s="15">
        <v>0.12348800031250289</v>
      </c>
      <c r="AA2264" s="15">
        <v>0.40002833831225409</v>
      </c>
      <c r="AB2264" s="15">
        <v>0</v>
      </c>
      <c r="AC2264" s="15">
        <v>0</v>
      </c>
      <c r="AD2264" s="15">
        <v>0</v>
      </c>
      <c r="AE2264" s="15">
        <v>0.36793031199758269</v>
      </c>
      <c r="AF2264" s="15">
        <v>5.0206390000518129</v>
      </c>
      <c r="AG2264" s="15">
        <v>0</v>
      </c>
      <c r="AH2264" s="15">
        <v>4.1317950043299465</v>
      </c>
      <c r="AI2264" s="15">
        <v>0.58225455192390252</v>
      </c>
      <c r="AJ2264" s="15">
        <v>0.35655663815660416</v>
      </c>
      <c r="AK2264" s="15">
        <v>0.92530048401901932</v>
      </c>
      <c r="AL2264" s="15">
        <v>0.84795568525633502</v>
      </c>
      <c r="AM2264" s="15">
        <v>0.50063251132183351</v>
      </c>
      <c r="AN2264" s="15">
        <v>0.40587590089162184</v>
      </c>
      <c r="EA2264" s="71"/>
      <c r="EH2264" s="31"/>
      <c r="EN2264" s="55"/>
      <c r="EO2264" s="31"/>
      <c r="EU2264" s="55"/>
    </row>
    <row r="2265" spans="1:151" s="55" customFormat="1" x14ac:dyDescent="0.35">
      <c r="A2265" s="54">
        <v>14</v>
      </c>
      <c r="D2265" s="55" t="str">
        <f t="shared" si="73"/>
        <v>ave</v>
      </c>
      <c r="E2265" s="56">
        <v>6.2457220714650239</v>
      </c>
      <c r="F2265" s="56">
        <v>5.9341311108649135</v>
      </c>
      <c r="G2265" s="56">
        <v>1.9453622702481626</v>
      </c>
      <c r="H2265" s="56">
        <v>0.58038481637260042</v>
      </c>
      <c r="I2265" s="56">
        <v>0</v>
      </c>
      <c r="J2265" s="56">
        <v>0</v>
      </c>
      <c r="K2265" s="56">
        <v>0</v>
      </c>
      <c r="L2265" s="56">
        <v>0</v>
      </c>
      <c r="M2265" s="56">
        <v>0.32682508317477277</v>
      </c>
      <c r="N2265" s="56">
        <v>0</v>
      </c>
      <c r="O2265" s="56">
        <v>0.30999283976570929</v>
      </c>
      <c r="P2265" s="56">
        <v>0.1716881126146661</v>
      </c>
      <c r="Q2265" s="56">
        <v>1.9130876703829376</v>
      </c>
      <c r="R2265" s="56">
        <v>2.9203563160440251</v>
      </c>
      <c r="S2265" s="56">
        <v>0</v>
      </c>
      <c r="T2265" s="56">
        <v>0.25837791482656436</v>
      </c>
      <c r="U2265" s="56">
        <v>1.5644855259874086</v>
      </c>
      <c r="V2265" s="56">
        <v>1.1972293654049502</v>
      </c>
      <c r="W2265" s="56">
        <v>0.30999283976570863</v>
      </c>
      <c r="X2265" s="56">
        <v>0</v>
      </c>
      <c r="Y2265" s="56">
        <v>0.3565566381566041</v>
      </c>
      <c r="Z2265" s="56">
        <v>0.98628699628530703</v>
      </c>
      <c r="AA2265" s="56">
        <v>0</v>
      </c>
      <c r="AB2265" s="56">
        <v>0</v>
      </c>
      <c r="AC2265" s="56">
        <v>0</v>
      </c>
      <c r="AD2265" s="56">
        <v>0</v>
      </c>
      <c r="AE2265" s="56">
        <v>0.25837791482656475</v>
      </c>
      <c r="AF2265" s="56">
        <v>5.0206390000518129</v>
      </c>
      <c r="AG2265" s="56">
        <v>0</v>
      </c>
      <c r="AH2265" s="56">
        <v>4.4950863505075507</v>
      </c>
      <c r="AI2265" s="56">
        <v>0.28499759418630827</v>
      </c>
      <c r="AJ2265" s="56">
        <v>0.35655663815660416</v>
      </c>
      <c r="AK2265" s="56">
        <v>0.63939778486591337</v>
      </c>
      <c r="AL2265" s="56">
        <v>0</v>
      </c>
      <c r="AM2265" s="56">
        <v>0.40587590089162184</v>
      </c>
      <c r="AN2265" s="56">
        <v>0</v>
      </c>
      <c r="EA2265" s="71"/>
      <c r="EH2265" s="31"/>
      <c r="EO2265" s="31"/>
    </row>
    <row r="2266" spans="1:151" s="1" customFormat="1" x14ac:dyDescent="0.35">
      <c r="A2266" s="11">
        <v>15</v>
      </c>
      <c r="C2266" s="1" t="s">
        <v>66</v>
      </c>
      <c r="D2266" s="1">
        <f>D2259</f>
        <v>1</v>
      </c>
      <c r="E2266" s="15">
        <v>8.1181949549527221</v>
      </c>
      <c r="F2266" s="15">
        <v>7.3962342397319834</v>
      </c>
      <c r="G2266" s="15">
        <v>3.4773149241232217</v>
      </c>
      <c r="H2266" s="15">
        <v>2.3675046865030822</v>
      </c>
      <c r="I2266" s="15">
        <v>0</v>
      </c>
      <c r="J2266" s="15">
        <v>0</v>
      </c>
      <c r="K2266" s="15">
        <v>0</v>
      </c>
      <c r="L2266" s="15">
        <v>0</v>
      </c>
      <c r="M2266" s="15">
        <v>0.22953343327148404</v>
      </c>
      <c r="N2266" s="15">
        <v>0</v>
      </c>
      <c r="O2266" s="15">
        <v>0.30999283976570929</v>
      </c>
      <c r="P2266" s="15">
        <v>0.98628699628530569</v>
      </c>
      <c r="Q2266" s="15">
        <v>0</v>
      </c>
      <c r="R2266" s="15">
        <v>0</v>
      </c>
      <c r="S2266" s="15">
        <v>0</v>
      </c>
      <c r="T2266" s="15">
        <v>0</v>
      </c>
      <c r="U2266" s="15">
        <v>0.52118434253566981</v>
      </c>
      <c r="V2266" s="15">
        <v>6.3267741886882611E-2</v>
      </c>
      <c r="W2266" s="15">
        <v>0</v>
      </c>
      <c r="X2266" s="15">
        <v>0</v>
      </c>
      <c r="Y2266" s="15">
        <v>0</v>
      </c>
      <c r="Z2266" s="15">
        <v>0</v>
      </c>
      <c r="AA2266" s="15">
        <v>0</v>
      </c>
      <c r="AB2266" s="15">
        <v>0</v>
      </c>
      <c r="AC2266" s="15">
        <v>0</v>
      </c>
      <c r="AD2266" s="15">
        <v>0</v>
      </c>
      <c r="AE2266" s="15">
        <v>0.25837791482656475</v>
      </c>
      <c r="AF2266" s="15">
        <v>4.1760747821287634</v>
      </c>
      <c r="AG2266" s="15">
        <v>0</v>
      </c>
      <c r="AH2266" s="15">
        <v>7.7232270449300069</v>
      </c>
      <c r="AI2266" s="15">
        <v>0</v>
      </c>
      <c r="AJ2266" s="15">
        <v>0.35655663815660416</v>
      </c>
      <c r="AK2266" s="15">
        <v>0.31086732665224964</v>
      </c>
      <c r="AL2266" s="15">
        <v>0</v>
      </c>
      <c r="AM2266" s="15">
        <v>3.7723175564678342</v>
      </c>
      <c r="AN2266" s="15">
        <v>0</v>
      </c>
      <c r="EA2266" s="71"/>
      <c r="EH2266" s="31"/>
      <c r="EN2266" s="55"/>
      <c r="EO2266" s="31"/>
      <c r="EU2266" s="55"/>
    </row>
    <row r="2267" spans="1:151" s="1" customFormat="1" x14ac:dyDescent="0.35">
      <c r="A2267" s="11">
        <v>16</v>
      </c>
      <c r="D2267" s="1">
        <f t="shared" si="73"/>
        <v>0.99</v>
      </c>
      <c r="E2267" s="15">
        <v>6.5979312291347343</v>
      </c>
      <c r="F2267" s="15">
        <v>6.7802294649811445</v>
      </c>
      <c r="G2267" s="15">
        <v>1.6354482747947272</v>
      </c>
      <c r="H2267" s="15">
        <v>1.3299500524370096</v>
      </c>
      <c r="I2267" s="15">
        <v>0.10816726484955454</v>
      </c>
      <c r="J2267" s="15">
        <v>0</v>
      </c>
      <c r="K2267" s="15">
        <v>0</v>
      </c>
      <c r="L2267" s="15">
        <v>0.79911561767114536</v>
      </c>
      <c r="M2267" s="15">
        <v>0.22953343327148404</v>
      </c>
      <c r="N2267" s="15">
        <v>0</v>
      </c>
      <c r="O2267" s="15">
        <v>0</v>
      </c>
      <c r="P2267" s="15">
        <v>0.50202489016749274</v>
      </c>
      <c r="Q2267" s="15">
        <v>0.33375500754788967</v>
      </c>
      <c r="R2267" s="15">
        <v>0.35655663815660421</v>
      </c>
      <c r="S2267" s="15">
        <v>0</v>
      </c>
      <c r="T2267" s="15">
        <v>0</v>
      </c>
      <c r="U2267" s="15">
        <v>3.5902910569225033</v>
      </c>
      <c r="V2267" s="15">
        <v>0.5592375241832358</v>
      </c>
      <c r="W2267" s="15">
        <v>0</v>
      </c>
      <c r="X2267" s="15">
        <v>0</v>
      </c>
      <c r="Y2267" s="15">
        <v>0</v>
      </c>
      <c r="Z2267" s="15">
        <v>0.52118434253566925</v>
      </c>
      <c r="AA2267" s="15">
        <v>0</v>
      </c>
      <c r="AB2267" s="15">
        <v>0</v>
      </c>
      <c r="AC2267" s="15">
        <v>0.62672395904324962</v>
      </c>
      <c r="AD2267" s="15">
        <v>0</v>
      </c>
      <c r="AE2267" s="15">
        <v>0.25837791482656475</v>
      </c>
      <c r="AF2267" s="15">
        <v>4.1760747821287643</v>
      </c>
      <c r="AG2267" s="15">
        <v>0</v>
      </c>
      <c r="AH2267" s="15">
        <v>4.9160307538812686</v>
      </c>
      <c r="AI2267" s="15">
        <v>0</v>
      </c>
      <c r="AJ2267" s="15">
        <v>0.35655663815660416</v>
      </c>
      <c r="AK2267" s="15">
        <v>5.8895031308464386E-2</v>
      </c>
      <c r="AL2267" s="15">
        <v>0</v>
      </c>
      <c r="AM2267" s="15">
        <v>0.28499759418630821</v>
      </c>
      <c r="AN2267" s="15">
        <v>0</v>
      </c>
      <c r="EA2267" s="71"/>
      <c r="EH2267" s="31"/>
      <c r="EN2267" s="55"/>
      <c r="EO2267" s="31"/>
      <c r="EU2267" s="55"/>
    </row>
    <row r="2268" spans="1:151" s="1" customFormat="1" x14ac:dyDescent="0.35">
      <c r="A2268" s="11">
        <v>17</v>
      </c>
      <c r="D2268" s="1">
        <f t="shared" si="73"/>
        <v>0.98</v>
      </c>
      <c r="E2268" s="15">
        <v>5.4297885915897135</v>
      </c>
      <c r="F2268" s="15">
        <v>5.4002826703912614</v>
      </c>
      <c r="G2268" s="15">
        <v>1.3682328595714823</v>
      </c>
      <c r="H2268" s="15">
        <v>1.3299500524370096</v>
      </c>
      <c r="I2268" s="15">
        <v>0.10816726484955454</v>
      </c>
      <c r="J2268" s="15">
        <v>0.30999283976570935</v>
      </c>
      <c r="K2268" s="15">
        <v>0</v>
      </c>
      <c r="L2268" s="15">
        <v>0.79911561767114547</v>
      </c>
      <c r="M2268" s="15">
        <v>0.32682508317477277</v>
      </c>
      <c r="N2268" s="15">
        <v>0</v>
      </c>
      <c r="O2268" s="15">
        <v>0</v>
      </c>
      <c r="P2268" s="15">
        <v>8.431318429507885E-2</v>
      </c>
      <c r="Q2268" s="15">
        <v>0.33375500754788967</v>
      </c>
      <c r="R2268" s="15">
        <v>1.7524139558368377</v>
      </c>
      <c r="S2268" s="15">
        <v>0</v>
      </c>
      <c r="T2268" s="15">
        <v>0.36793031199758275</v>
      </c>
      <c r="U2268" s="15">
        <v>2.1787467213012617</v>
      </c>
      <c r="V2268" s="15">
        <v>0.55923752418323436</v>
      </c>
      <c r="W2268" s="15">
        <v>0.30999283976570863</v>
      </c>
      <c r="X2268" s="15">
        <v>0</v>
      </c>
      <c r="Y2268" s="15">
        <v>0</v>
      </c>
      <c r="Z2268" s="15">
        <v>0.17168811261466624</v>
      </c>
      <c r="AA2268" s="15">
        <v>0</v>
      </c>
      <c r="AB2268" s="15">
        <v>0</v>
      </c>
      <c r="AC2268" s="15">
        <v>0.62672395904324962</v>
      </c>
      <c r="AD2268" s="15">
        <v>0</v>
      </c>
      <c r="AE2268" s="15">
        <v>0.25837791482656475</v>
      </c>
      <c r="AF2268" s="15">
        <v>3.5206209335072862</v>
      </c>
      <c r="AG2268" s="15">
        <v>0</v>
      </c>
      <c r="AH2268" s="15">
        <v>4.2292412173057805</v>
      </c>
      <c r="AI2268" s="15">
        <v>0.28499759418630827</v>
      </c>
      <c r="AJ2268" s="15">
        <v>1.7524139558368361</v>
      </c>
      <c r="AK2268" s="15">
        <v>0.31086732665224964</v>
      </c>
      <c r="AL2268" s="15">
        <v>0.48173385862789825</v>
      </c>
      <c r="AM2268" s="15">
        <v>0.40587590089162184</v>
      </c>
      <c r="AN2268" s="15">
        <v>0.40587590089162184</v>
      </c>
      <c r="EA2268" s="71"/>
      <c r="EH2268" s="31"/>
      <c r="EN2268" s="55"/>
      <c r="EO2268" s="31"/>
      <c r="EU2268" s="55"/>
    </row>
    <row r="2269" spans="1:151" s="1" customFormat="1" x14ac:dyDescent="0.35">
      <c r="A2269" s="11">
        <v>18</v>
      </c>
      <c r="D2269" s="1">
        <f t="shared" si="73"/>
        <v>0.97</v>
      </c>
      <c r="E2269" s="15">
        <v>5.2013897518580112</v>
      </c>
      <c r="F2269" s="15">
        <v>5.0042281863244256</v>
      </c>
      <c r="G2269" s="15">
        <v>1.5838984335594581</v>
      </c>
      <c r="H2269" s="15">
        <v>0.20703553384237805</v>
      </c>
      <c r="I2269" s="15">
        <v>0</v>
      </c>
      <c r="J2269" s="15">
        <v>0.44151637439709923</v>
      </c>
      <c r="K2269" s="15">
        <v>0.37859716763176471</v>
      </c>
      <c r="L2269" s="15">
        <v>0.3790119677450593</v>
      </c>
      <c r="M2269" s="15">
        <v>0.40304746294197996</v>
      </c>
      <c r="N2269" s="15">
        <v>0</v>
      </c>
      <c r="O2269" s="15">
        <v>0</v>
      </c>
      <c r="P2269" s="15">
        <v>0.1716881126146661</v>
      </c>
      <c r="Q2269" s="15">
        <v>1.0056383901792403</v>
      </c>
      <c r="R2269" s="15">
        <v>1.2154517844181307</v>
      </c>
      <c r="S2269" s="15">
        <v>0</v>
      </c>
      <c r="T2269" s="15">
        <v>0.45378305241131728</v>
      </c>
      <c r="U2269" s="15">
        <v>2.8860832412778286</v>
      </c>
      <c r="V2269" s="15">
        <v>1.7452467091931079</v>
      </c>
      <c r="W2269" s="15">
        <v>0.44151637439709979</v>
      </c>
      <c r="X2269" s="15">
        <v>0</v>
      </c>
      <c r="Y2269" s="15">
        <v>0.3565566381566041</v>
      </c>
      <c r="Z2269" s="15">
        <v>0.90939772344628234</v>
      </c>
      <c r="AA2269" s="15">
        <v>0</v>
      </c>
      <c r="AB2269" s="15">
        <v>0</v>
      </c>
      <c r="AC2269" s="15">
        <v>0.62672395904324962</v>
      </c>
      <c r="AD2269" s="15">
        <v>0.28111989521215336</v>
      </c>
      <c r="AE2269" s="15">
        <v>0.25837791482656475</v>
      </c>
      <c r="AF2269" s="15">
        <v>2.8126645327349382</v>
      </c>
      <c r="AG2269" s="15">
        <v>0</v>
      </c>
      <c r="AH2269" s="15">
        <v>4.4950863505075498</v>
      </c>
      <c r="AI2269" s="15">
        <v>0.72367849292241615</v>
      </c>
      <c r="AJ2269" s="15">
        <v>1.7524139558368361</v>
      </c>
      <c r="AK2269" s="15">
        <v>1.6298211254935022</v>
      </c>
      <c r="AL2269" s="15">
        <v>0.48173385862789825</v>
      </c>
      <c r="AM2269" s="15">
        <v>0.40587590089162184</v>
      </c>
      <c r="AN2269" s="15">
        <v>0.50063251132183351</v>
      </c>
      <c r="EA2269" s="71"/>
      <c r="EH2269" s="31"/>
      <c r="EN2269" s="55"/>
      <c r="EO2269" s="31"/>
      <c r="EU2269" s="55"/>
    </row>
    <row r="2270" spans="1:151" s="1" customFormat="1" x14ac:dyDescent="0.35">
      <c r="A2270" s="11">
        <v>19</v>
      </c>
      <c r="D2270" s="1">
        <f t="shared" si="73"/>
        <v>0.96</v>
      </c>
      <c r="E2270" s="15">
        <v>3.9364993603568523</v>
      </c>
      <c r="F2270" s="15">
        <v>3.9483076321420523</v>
      </c>
      <c r="G2270" s="15">
        <v>1.0485978004460303</v>
      </c>
      <c r="H2270" s="15">
        <v>0.42400643184084835</v>
      </c>
      <c r="I2270" s="15">
        <v>0</v>
      </c>
      <c r="J2270" s="15">
        <v>0.44151637439709923</v>
      </c>
      <c r="K2270" s="15">
        <v>0.53939810134304045</v>
      </c>
      <c r="L2270" s="15">
        <v>0.85523523053843231</v>
      </c>
      <c r="M2270" s="15">
        <v>0.46866512127471976</v>
      </c>
      <c r="N2270" s="15">
        <v>0</v>
      </c>
      <c r="O2270" s="15">
        <v>0</v>
      </c>
      <c r="P2270" s="15">
        <v>1.0689866375463863</v>
      </c>
      <c r="Q2270" s="15">
        <v>0.74922493610346452</v>
      </c>
      <c r="R2270" s="15">
        <v>1.2154517844181307</v>
      </c>
      <c r="S2270" s="15">
        <v>0</v>
      </c>
      <c r="T2270" s="15">
        <v>0.45378305241131728</v>
      </c>
      <c r="U2270" s="15">
        <v>3.4059866729282593</v>
      </c>
      <c r="V2270" s="15">
        <v>0.8136899460085979</v>
      </c>
      <c r="W2270" s="15">
        <v>0.44151637439709979</v>
      </c>
      <c r="X2270" s="15">
        <v>0</v>
      </c>
      <c r="Y2270" s="15">
        <v>0.62672395904324951</v>
      </c>
      <c r="Z2270" s="15">
        <v>0.90939772344628234</v>
      </c>
      <c r="AA2270" s="15">
        <v>0</v>
      </c>
      <c r="AB2270" s="15">
        <v>0</v>
      </c>
      <c r="AC2270" s="15">
        <v>0.50794140174810398</v>
      </c>
      <c r="AD2270" s="15">
        <v>0.34665034886210933</v>
      </c>
      <c r="AE2270" s="15">
        <v>0.25837791482656475</v>
      </c>
      <c r="AF2270" s="15">
        <v>1.9840544998486829</v>
      </c>
      <c r="AG2270" s="15">
        <v>0.59990262111434778</v>
      </c>
      <c r="AH2270" s="15">
        <v>3.5054349567294114</v>
      </c>
      <c r="AI2270" s="15">
        <v>0.90685679161945432</v>
      </c>
      <c r="AJ2270" s="15">
        <v>0.35655663815660416</v>
      </c>
      <c r="AK2270" s="15">
        <v>1.2340701849163034</v>
      </c>
      <c r="AL2270" s="15">
        <v>1.4452015758836936</v>
      </c>
      <c r="AM2270" s="15">
        <v>0.50063251132183351</v>
      </c>
      <c r="AN2270" s="15">
        <v>0.5006325113218334</v>
      </c>
      <c r="EA2270" s="71"/>
      <c r="EH2270" s="31"/>
      <c r="EN2270" s="55"/>
      <c r="EO2270" s="31"/>
      <c r="EU2270" s="55"/>
    </row>
    <row r="2271" spans="1:151" s="1" customFormat="1" x14ac:dyDescent="0.35">
      <c r="A2271" s="11">
        <v>20</v>
      </c>
      <c r="D2271" s="1">
        <f t="shared" si="73"/>
        <v>0.95</v>
      </c>
      <c r="E2271" s="15">
        <v>2.8937522330725671</v>
      </c>
      <c r="F2271" s="15">
        <v>3.0737364627126129</v>
      </c>
      <c r="G2271" s="15">
        <v>0.53308271184955214</v>
      </c>
      <c r="H2271" s="15">
        <v>0.81861583718420361</v>
      </c>
      <c r="I2271" s="15">
        <v>0</v>
      </c>
      <c r="J2271" s="15">
        <v>0.44151637439709923</v>
      </c>
      <c r="K2271" s="15">
        <v>0.37859716763176471</v>
      </c>
      <c r="L2271" s="15">
        <v>0.85523523053843231</v>
      </c>
      <c r="M2271" s="15">
        <v>0.40304746294197996</v>
      </c>
      <c r="N2271" s="15">
        <v>0</v>
      </c>
      <c r="O2271" s="15">
        <v>0</v>
      </c>
      <c r="P2271" s="15">
        <v>5.3843460292328768E-2</v>
      </c>
      <c r="Q2271" s="15">
        <v>0.76858135521105386</v>
      </c>
      <c r="R2271" s="15">
        <v>0.90685679161945432</v>
      </c>
      <c r="S2271" s="15">
        <v>0</v>
      </c>
      <c r="T2271" s="15">
        <v>0.65574952993988644</v>
      </c>
      <c r="U2271" s="15">
        <v>1.5411846512602894</v>
      </c>
      <c r="V2271" s="15">
        <v>0.63919322094533371</v>
      </c>
      <c r="W2271" s="15">
        <v>0.54464926129720492</v>
      </c>
      <c r="X2271" s="15">
        <v>0.50794140174810398</v>
      </c>
      <c r="Y2271" s="15">
        <v>0.72914029488175602</v>
      </c>
      <c r="Z2271" s="15">
        <v>1.7914700979879838</v>
      </c>
      <c r="AA2271" s="15">
        <v>0.40002833831225348</v>
      </c>
      <c r="AB2271" s="15">
        <v>0</v>
      </c>
      <c r="AC2271" s="15">
        <v>0.50794140174810398</v>
      </c>
      <c r="AD2271" s="15">
        <v>0.19745212526623271</v>
      </c>
      <c r="AE2271" s="15">
        <v>0.25837791482656475</v>
      </c>
      <c r="AF2271" s="15">
        <v>3.1544636937293511</v>
      </c>
      <c r="AG2271" s="15">
        <v>0.740445469748372</v>
      </c>
      <c r="AH2271" s="15">
        <v>2.8944304153743134</v>
      </c>
      <c r="AI2271" s="15">
        <v>0.78756153064821688</v>
      </c>
      <c r="AJ2271" s="15">
        <v>0.62672395904324951</v>
      </c>
      <c r="AK2271" s="15">
        <v>0.67055545445448761</v>
      </c>
      <c r="AL2271" s="15">
        <v>1.4452015758836936</v>
      </c>
      <c r="AM2271" s="15">
        <v>0.50063251132183351</v>
      </c>
      <c r="AN2271" s="15">
        <v>0.40587590089162184</v>
      </c>
      <c r="EA2271" s="71"/>
      <c r="EH2271" s="31"/>
      <c r="EN2271" s="55"/>
      <c r="EO2271" s="31"/>
      <c r="EU2271" s="55"/>
    </row>
    <row r="2272" spans="1:151" s="1" customFormat="1" x14ac:dyDescent="0.35">
      <c r="A2272" s="11">
        <v>21</v>
      </c>
      <c r="D2272" s="1" t="str">
        <f t="shared" si="73"/>
        <v>ave</v>
      </c>
      <c r="E2272" s="15">
        <v>4.3244290592428785</v>
      </c>
      <c r="F2272" s="15">
        <v>4.2305912164942479</v>
      </c>
      <c r="G2272" s="15">
        <v>1.371836322844928</v>
      </c>
      <c r="H2272" s="15">
        <v>2.8253612530991283E-2</v>
      </c>
      <c r="I2272" s="15">
        <v>0</v>
      </c>
      <c r="J2272" s="15">
        <v>0.30999283976570935</v>
      </c>
      <c r="K2272" s="15">
        <v>0.37859716763176471</v>
      </c>
      <c r="L2272" s="15">
        <v>0.79911561767114547</v>
      </c>
      <c r="M2272" s="15">
        <v>0.32682508317477277</v>
      </c>
      <c r="N2272" s="15">
        <v>0</v>
      </c>
      <c r="O2272" s="15">
        <v>0</v>
      </c>
      <c r="P2272" s="15">
        <v>0.9178905510572779</v>
      </c>
      <c r="Q2272" s="15">
        <v>0.33375500754788967</v>
      </c>
      <c r="R2272" s="15">
        <v>2.9203563160440251</v>
      </c>
      <c r="S2272" s="15">
        <v>0</v>
      </c>
      <c r="T2272" s="15">
        <v>0.36793031199758275</v>
      </c>
      <c r="U2272" s="15">
        <v>2.1787467213012617</v>
      </c>
      <c r="V2272" s="15">
        <v>1.1972293654049504</v>
      </c>
      <c r="W2272" s="15">
        <v>0.30999283976570863</v>
      </c>
      <c r="X2272" s="15">
        <v>0</v>
      </c>
      <c r="Y2272" s="15">
        <v>0.3565566381566041</v>
      </c>
      <c r="Z2272" s="15">
        <v>0.50202489016749274</v>
      </c>
      <c r="AA2272" s="15">
        <v>0</v>
      </c>
      <c r="AB2272" s="15">
        <v>0</v>
      </c>
      <c r="AC2272" s="15">
        <v>0.50794140174810398</v>
      </c>
      <c r="AD2272" s="15">
        <v>0.19745212526623271</v>
      </c>
      <c r="AE2272" s="15">
        <v>0.25837791482656475</v>
      </c>
      <c r="AF2272" s="15">
        <v>2.8126645327349382</v>
      </c>
      <c r="AG2272" s="15">
        <v>0</v>
      </c>
      <c r="AH2272" s="15">
        <v>3.8411623637824075</v>
      </c>
      <c r="AI2272" s="15">
        <v>0.40587590089162251</v>
      </c>
      <c r="AJ2272" s="15">
        <v>0.35655663815660416</v>
      </c>
      <c r="AK2272" s="15">
        <v>1.6298211254935022</v>
      </c>
      <c r="AL2272" s="15">
        <v>0.68674672902345757</v>
      </c>
      <c r="AM2272" s="15">
        <v>0.40587590089162184</v>
      </c>
      <c r="AN2272" s="15">
        <v>0.40587590089162184</v>
      </c>
      <c r="EA2272" s="71"/>
      <c r="EH2272" s="31"/>
      <c r="EN2272" s="55"/>
      <c r="EO2272" s="31"/>
      <c r="EU2272" s="55"/>
    </row>
    <row r="2273" spans="1:151" s="1" customFormat="1" x14ac:dyDescent="0.35">
      <c r="A2273" s="11">
        <v>22</v>
      </c>
      <c r="C2273" s="1" t="s">
        <v>63</v>
      </c>
      <c r="D2273" s="1">
        <f>D2266</f>
        <v>1</v>
      </c>
      <c r="E2273" s="15">
        <v>7.6172164049242204</v>
      </c>
      <c r="F2273" s="15">
        <v>6.5328326623747577</v>
      </c>
      <c r="G2273" s="15">
        <v>3.8681202474170093</v>
      </c>
      <c r="H2273" s="15">
        <v>2.3675046865030822</v>
      </c>
      <c r="I2273" s="15">
        <v>0</v>
      </c>
      <c r="J2273" s="15">
        <v>0</v>
      </c>
      <c r="K2273" s="15">
        <v>0.37859716763176471</v>
      </c>
      <c r="L2273" s="15">
        <v>0</v>
      </c>
      <c r="M2273" s="15">
        <v>0.22953343327148404</v>
      </c>
      <c r="N2273" s="15">
        <v>0</v>
      </c>
      <c r="O2273" s="15">
        <v>2.10541307951592</v>
      </c>
      <c r="P2273" s="15">
        <v>0.98628699628530569</v>
      </c>
      <c r="Q2273" s="15">
        <v>0</v>
      </c>
      <c r="R2273" s="15">
        <v>0</v>
      </c>
      <c r="S2273" s="15">
        <v>0</v>
      </c>
      <c r="T2273" s="15">
        <v>0</v>
      </c>
      <c r="U2273" s="15">
        <v>0.52118434253566981</v>
      </c>
      <c r="V2273" s="15">
        <v>0.80307672559400434</v>
      </c>
      <c r="W2273" s="15">
        <v>0</v>
      </c>
      <c r="X2273" s="15">
        <v>0</v>
      </c>
      <c r="Y2273" s="15">
        <v>0</v>
      </c>
      <c r="Z2273" s="15">
        <v>0</v>
      </c>
      <c r="AA2273" s="15">
        <v>0</v>
      </c>
      <c r="AB2273" s="15">
        <v>0</v>
      </c>
      <c r="AC2273" s="15">
        <v>0</v>
      </c>
      <c r="AD2273" s="15">
        <v>0</v>
      </c>
      <c r="AE2273" s="15">
        <v>0.25837791482656475</v>
      </c>
      <c r="AF2273" s="15">
        <v>2.805975107090386</v>
      </c>
      <c r="AG2273" s="15">
        <v>0</v>
      </c>
      <c r="AH2273" s="15">
        <v>6.7971495227844052</v>
      </c>
      <c r="AI2273" s="15">
        <v>0</v>
      </c>
      <c r="AJ2273" s="15">
        <v>0.35655663815660416</v>
      </c>
      <c r="AK2273" s="15">
        <v>5.8895031308464386E-2</v>
      </c>
      <c r="AL2273" s="15">
        <v>0</v>
      </c>
      <c r="AM2273" s="15">
        <v>3.7723175564678342</v>
      </c>
      <c r="AN2273" s="15">
        <v>0</v>
      </c>
      <c r="EA2273" s="71"/>
      <c r="EH2273" s="31"/>
      <c r="EN2273" s="55"/>
      <c r="EO2273" s="31"/>
      <c r="EU2273" s="55"/>
    </row>
    <row r="2274" spans="1:151" s="1" customFormat="1" x14ac:dyDescent="0.35">
      <c r="A2274" s="11">
        <v>23</v>
      </c>
      <c r="D2274" s="1">
        <f t="shared" si="73"/>
        <v>0.99</v>
      </c>
      <c r="E2274" s="15">
        <v>6.2321684685344598</v>
      </c>
      <c r="F2274" s="15">
        <v>5.8236206781807036</v>
      </c>
      <c r="G2274" s="15">
        <v>2.314340686371124</v>
      </c>
      <c r="H2274" s="15">
        <v>1.3299500524370096</v>
      </c>
      <c r="I2274" s="15">
        <v>0</v>
      </c>
      <c r="J2274" s="15">
        <v>0</v>
      </c>
      <c r="K2274" s="15">
        <v>0.37859716763176471</v>
      </c>
      <c r="L2274" s="15">
        <v>0</v>
      </c>
      <c r="M2274" s="15">
        <v>0.22953343327148404</v>
      </c>
      <c r="N2274" s="15">
        <v>0</v>
      </c>
      <c r="O2274" s="15">
        <v>0.30999283976570929</v>
      </c>
      <c r="P2274" s="15">
        <v>0.50202489016749274</v>
      </c>
      <c r="Q2274" s="15">
        <v>0.33375500754788967</v>
      </c>
      <c r="R2274" s="15">
        <v>0.35655663815660421</v>
      </c>
      <c r="S2274" s="15">
        <v>0</v>
      </c>
      <c r="T2274" s="15">
        <v>0</v>
      </c>
      <c r="U2274" s="15">
        <v>2.202060766856615</v>
      </c>
      <c r="V2274" s="15">
        <v>0.80307672559400434</v>
      </c>
      <c r="W2274" s="15">
        <v>0</v>
      </c>
      <c r="X2274" s="15">
        <v>0</v>
      </c>
      <c r="Y2274" s="15">
        <v>0</v>
      </c>
      <c r="Z2274" s="15">
        <v>0.52118434253566925</v>
      </c>
      <c r="AA2274" s="15">
        <v>0</v>
      </c>
      <c r="AB2274" s="15">
        <v>0</v>
      </c>
      <c r="AC2274" s="15">
        <v>0</v>
      </c>
      <c r="AD2274" s="15">
        <v>0</v>
      </c>
      <c r="AE2274" s="15">
        <v>0.25837791482656475</v>
      </c>
      <c r="AF2274" s="15">
        <v>3.5206209335072867</v>
      </c>
      <c r="AG2274" s="15">
        <v>0</v>
      </c>
      <c r="AH2274" s="15">
        <v>4.6882502365960379</v>
      </c>
      <c r="AI2274" s="15">
        <v>0</v>
      </c>
      <c r="AJ2274" s="15">
        <v>0.35655663815660416</v>
      </c>
      <c r="AK2274" s="15">
        <v>5.8895031308464386E-2</v>
      </c>
      <c r="AL2274" s="15">
        <v>0</v>
      </c>
      <c r="AM2274" s="15">
        <v>0.28499759418630821</v>
      </c>
      <c r="AN2274" s="15">
        <v>0</v>
      </c>
      <c r="EA2274" s="71"/>
      <c r="EH2274" s="31"/>
      <c r="EN2274" s="55"/>
      <c r="EO2274" s="31"/>
      <c r="EU2274" s="55"/>
    </row>
    <row r="2275" spans="1:151" s="1" customFormat="1" x14ac:dyDescent="0.35">
      <c r="A2275" s="11">
        <v>24</v>
      </c>
      <c r="D2275" s="1">
        <f t="shared" si="73"/>
        <v>0.98</v>
      </c>
      <c r="E2275" s="15">
        <v>5.572565260806611</v>
      </c>
      <c r="F2275" s="15">
        <v>4.8791693978664465</v>
      </c>
      <c r="G2275" s="15">
        <v>2.5288162086227226</v>
      </c>
      <c r="H2275" s="15">
        <v>1.3299500524370096</v>
      </c>
      <c r="I2275" s="15">
        <v>0</v>
      </c>
      <c r="J2275" s="15">
        <v>0</v>
      </c>
      <c r="K2275" s="15">
        <v>0.37859716763176471</v>
      </c>
      <c r="L2275" s="15">
        <v>0</v>
      </c>
      <c r="M2275" s="15">
        <v>0.32682508317477277</v>
      </c>
      <c r="N2275" s="15">
        <v>0</v>
      </c>
      <c r="O2275" s="15">
        <v>0.30999283976570929</v>
      </c>
      <c r="P2275" s="15">
        <v>8.431318429507885E-2</v>
      </c>
      <c r="Q2275" s="15">
        <v>0.33375500754788967</v>
      </c>
      <c r="R2275" s="15">
        <v>1.7524139558368377</v>
      </c>
      <c r="S2275" s="15">
        <v>0</v>
      </c>
      <c r="T2275" s="15">
        <v>0</v>
      </c>
      <c r="U2275" s="15">
        <v>1.5644855259874086</v>
      </c>
      <c r="V2275" s="15">
        <v>0.41017151149926406</v>
      </c>
      <c r="W2275" s="15">
        <v>0.30999283976570863</v>
      </c>
      <c r="X2275" s="15">
        <v>0</v>
      </c>
      <c r="Y2275" s="15">
        <v>0</v>
      </c>
      <c r="Z2275" s="15">
        <v>0.17168811261466624</v>
      </c>
      <c r="AA2275" s="15">
        <v>0</v>
      </c>
      <c r="AB2275" s="15">
        <v>0</v>
      </c>
      <c r="AC2275" s="15">
        <v>0</v>
      </c>
      <c r="AD2275" s="15">
        <v>0</v>
      </c>
      <c r="AE2275" s="15">
        <v>0.25837791482656475</v>
      </c>
      <c r="AF2275" s="15">
        <v>3.1442130890521871</v>
      </c>
      <c r="AG2275" s="15">
        <v>0</v>
      </c>
      <c r="AH2275" s="15">
        <v>4.2292412173057805</v>
      </c>
      <c r="AI2275" s="15">
        <v>0.28499759418630827</v>
      </c>
      <c r="AJ2275" s="15">
        <v>0.35655663815660416</v>
      </c>
      <c r="AK2275" s="15">
        <v>0.31086732665224964</v>
      </c>
      <c r="AL2275" s="15">
        <v>0</v>
      </c>
      <c r="AM2275" s="15">
        <v>0.40587590089162184</v>
      </c>
      <c r="AN2275" s="15">
        <v>0.28499759418630827</v>
      </c>
      <c r="EA2275" s="71"/>
      <c r="EH2275" s="31"/>
      <c r="EN2275" s="55"/>
      <c r="EO2275" s="31"/>
      <c r="EU2275" s="55"/>
    </row>
    <row r="2276" spans="1:151" s="1" customFormat="1" x14ac:dyDescent="0.35">
      <c r="A2276" s="11">
        <v>25</v>
      </c>
      <c r="D2276" s="1">
        <f t="shared" si="73"/>
        <v>0.97</v>
      </c>
      <c r="E2276" s="15">
        <v>5.4690011338459108</v>
      </c>
      <c r="F2276" s="15">
        <v>5.0193621255687999</v>
      </c>
      <c r="G2276" s="15">
        <v>1.9453622702481619</v>
      </c>
      <c r="H2276" s="15">
        <v>0.58038481637260042</v>
      </c>
      <c r="I2276" s="15">
        <v>0</v>
      </c>
      <c r="J2276" s="15">
        <v>0.30999283976570935</v>
      </c>
      <c r="K2276" s="15">
        <v>0.37859716763176471</v>
      </c>
      <c r="L2276" s="15">
        <v>0</v>
      </c>
      <c r="M2276" s="15">
        <v>0.32682508317477277</v>
      </c>
      <c r="N2276" s="15">
        <v>0</v>
      </c>
      <c r="O2276" s="15">
        <v>0</v>
      </c>
      <c r="P2276" s="15">
        <v>0.1716881126146661</v>
      </c>
      <c r="Q2276" s="15">
        <v>1.0056383901792403</v>
      </c>
      <c r="R2276" s="15">
        <v>1.7524139558368377</v>
      </c>
      <c r="S2276" s="15">
        <v>0</v>
      </c>
      <c r="T2276" s="15">
        <v>0.25837791482656436</v>
      </c>
      <c r="U2276" s="15">
        <v>1.0620543200814869</v>
      </c>
      <c r="V2276" s="15">
        <v>0.11418951238993007</v>
      </c>
      <c r="W2276" s="15">
        <v>0.30999283976570863</v>
      </c>
      <c r="X2276" s="15">
        <v>0</v>
      </c>
      <c r="Y2276" s="15">
        <v>0.3565566381566041</v>
      </c>
      <c r="Z2276" s="15">
        <v>0.29721095028581701</v>
      </c>
      <c r="AA2276" s="15">
        <v>0</v>
      </c>
      <c r="AB2276" s="15">
        <v>0</v>
      </c>
      <c r="AC2276" s="15">
        <v>0</v>
      </c>
      <c r="AD2276" s="15">
        <v>0</v>
      </c>
      <c r="AE2276" s="15">
        <v>0.25837791482656475</v>
      </c>
      <c r="AF2276" s="15">
        <v>4.8028648272175252</v>
      </c>
      <c r="AG2276" s="15">
        <v>0</v>
      </c>
      <c r="AH2276" s="15">
        <v>4.9160307538812686</v>
      </c>
      <c r="AI2276" s="15">
        <v>0.40587590089162257</v>
      </c>
      <c r="AJ2276" s="15">
        <v>0.35655663815660416</v>
      </c>
      <c r="AK2276" s="15">
        <v>0.63939778486591337</v>
      </c>
      <c r="AL2276" s="15">
        <v>0.48173385862789825</v>
      </c>
      <c r="AM2276" s="15">
        <v>0.40587590089162184</v>
      </c>
      <c r="AN2276" s="15">
        <v>0.40587590089162251</v>
      </c>
      <c r="EA2276" s="71"/>
      <c r="EH2276" s="31"/>
      <c r="EN2276" s="55"/>
      <c r="EO2276" s="31"/>
      <c r="EU2276" s="55"/>
    </row>
    <row r="2277" spans="1:151" s="1" customFormat="1" x14ac:dyDescent="0.35">
      <c r="A2277" s="11">
        <v>26</v>
      </c>
      <c r="D2277" s="1">
        <f t="shared" si="73"/>
        <v>0.96</v>
      </c>
      <c r="E2277" s="15">
        <v>5.9808826439445433</v>
      </c>
      <c r="F2277" s="15">
        <v>5.5757516105683598</v>
      </c>
      <c r="G2277" s="15">
        <v>1.9649610372325241</v>
      </c>
      <c r="H2277" s="15">
        <v>0.28779154434733945</v>
      </c>
      <c r="I2277" s="15">
        <v>0</v>
      </c>
      <c r="J2277" s="15">
        <v>0.30999283976570935</v>
      </c>
      <c r="K2277" s="15">
        <v>0.37859716763176471</v>
      </c>
      <c r="L2277" s="15">
        <v>1.8024830505941867</v>
      </c>
      <c r="M2277" s="15">
        <v>0.32682508317477277</v>
      </c>
      <c r="N2277" s="15">
        <v>0</v>
      </c>
      <c r="O2277" s="15">
        <v>0</v>
      </c>
      <c r="P2277" s="15">
        <v>8.431318429507885E-2</v>
      </c>
      <c r="Q2277" s="15">
        <v>1.0056383901792403</v>
      </c>
      <c r="R2277" s="15">
        <v>1.7524139558368375</v>
      </c>
      <c r="S2277" s="15">
        <v>0</v>
      </c>
      <c r="T2277" s="15">
        <v>0.36793031199758347</v>
      </c>
      <c r="U2277" s="15">
        <v>1.546208797596645</v>
      </c>
      <c r="V2277" s="15">
        <v>1.4864245173277117</v>
      </c>
      <c r="W2277" s="15">
        <v>0.30999283976570863</v>
      </c>
      <c r="X2277" s="15">
        <v>0</v>
      </c>
      <c r="Y2277" s="15">
        <v>0.50794140174810409</v>
      </c>
      <c r="Z2277" s="15">
        <v>0.64819759445702263</v>
      </c>
      <c r="AA2277" s="15">
        <v>0</v>
      </c>
      <c r="AB2277" s="15">
        <v>0</v>
      </c>
      <c r="AC2277" s="15">
        <v>0</v>
      </c>
      <c r="AD2277" s="15">
        <v>0</v>
      </c>
      <c r="AE2277" s="15">
        <v>0.25837791482656475</v>
      </c>
      <c r="AF2277" s="15">
        <v>4.1760747821287625</v>
      </c>
      <c r="AG2277" s="15">
        <v>0</v>
      </c>
      <c r="AH2277" s="15">
        <v>4.4950863505075507</v>
      </c>
      <c r="AI2277" s="15">
        <v>0.50063251132183351</v>
      </c>
      <c r="AJ2277" s="15">
        <v>0.35655663815660416</v>
      </c>
      <c r="AK2277" s="15">
        <v>0.63939778486591337</v>
      </c>
      <c r="AL2277" s="15">
        <v>0.68674672902345846</v>
      </c>
      <c r="AM2277" s="15">
        <v>0.50063251132183351</v>
      </c>
      <c r="AN2277" s="15">
        <v>0.65574952993988644</v>
      </c>
      <c r="EA2277" s="71"/>
      <c r="EH2277" s="31"/>
      <c r="EN2277" s="55"/>
      <c r="EO2277" s="31"/>
      <c r="EU2277" s="55"/>
    </row>
    <row r="2278" spans="1:151" s="1" customFormat="1" x14ac:dyDescent="0.35">
      <c r="A2278" s="11">
        <v>27</v>
      </c>
      <c r="D2278" s="1">
        <f t="shared" si="73"/>
        <v>0.95</v>
      </c>
      <c r="E2278" s="15">
        <v>6.311865034778454</v>
      </c>
      <c r="F2278" s="15">
        <v>5.4113092944884906</v>
      </c>
      <c r="G2278" s="15">
        <v>3.1172238990211656</v>
      </c>
      <c r="H2278" s="15">
        <v>0.25940652489387916</v>
      </c>
      <c r="I2278" s="15">
        <v>0</v>
      </c>
      <c r="J2278" s="15">
        <v>0.30999283976570935</v>
      </c>
      <c r="K2278" s="15">
        <v>0.37859716763176471</v>
      </c>
      <c r="L2278" s="15">
        <v>3.3113728079782447</v>
      </c>
      <c r="M2278" s="15">
        <v>0.32682508317477277</v>
      </c>
      <c r="N2278" s="15">
        <v>0</v>
      </c>
      <c r="O2278" s="15">
        <v>0</v>
      </c>
      <c r="P2278" s="15">
        <v>0.48230837744700267</v>
      </c>
      <c r="Q2278" s="15">
        <v>1.0056383901792403</v>
      </c>
      <c r="R2278" s="15">
        <v>1.2154517844181307</v>
      </c>
      <c r="S2278" s="15">
        <v>0</v>
      </c>
      <c r="T2278" s="15">
        <v>1.0760804473092862</v>
      </c>
      <c r="U2278" s="15">
        <v>1.8580886734430357</v>
      </c>
      <c r="V2278" s="15">
        <v>0.80350237863086016</v>
      </c>
      <c r="W2278" s="15">
        <v>0.30999283976570863</v>
      </c>
      <c r="X2278" s="15">
        <v>0.3565566381566036</v>
      </c>
      <c r="Y2278" s="15">
        <v>0.62672395904324951</v>
      </c>
      <c r="Z2278" s="15">
        <v>0.12348800031250289</v>
      </c>
      <c r="AA2278" s="15">
        <v>0.40002833831225409</v>
      </c>
      <c r="AB2278" s="15">
        <v>0</v>
      </c>
      <c r="AC2278" s="15">
        <v>0</v>
      </c>
      <c r="AD2278" s="15">
        <v>0</v>
      </c>
      <c r="AE2278" s="15">
        <v>0.36793031199758269</v>
      </c>
      <c r="AF2278" s="15">
        <v>5.0206390000518129</v>
      </c>
      <c r="AG2278" s="15">
        <v>0</v>
      </c>
      <c r="AH2278" s="15">
        <v>4.4950863505075507</v>
      </c>
      <c r="AI2278" s="15">
        <v>0.58225455192390252</v>
      </c>
      <c r="AJ2278" s="15">
        <v>0.35655663815660416</v>
      </c>
      <c r="AK2278" s="15">
        <v>0.92530048401901932</v>
      </c>
      <c r="AL2278" s="15">
        <v>0.84795568525633502</v>
      </c>
      <c r="AM2278" s="15">
        <v>0.50063251132183351</v>
      </c>
      <c r="AN2278" s="15">
        <v>0.5822545519239023</v>
      </c>
      <c r="EA2278" s="71"/>
      <c r="EH2278" s="31"/>
      <c r="EN2278" s="55"/>
      <c r="EO2278" s="31"/>
      <c r="EU2278" s="55"/>
    </row>
    <row r="2279" spans="1:151" s="1" customFormat="1" x14ac:dyDescent="0.35">
      <c r="A2279" s="11">
        <v>28</v>
      </c>
      <c r="D2279" s="1" t="str">
        <f t="shared" si="73"/>
        <v>ave</v>
      </c>
      <c r="E2279" s="15">
        <v>6.7200087560269255</v>
      </c>
      <c r="F2279" s="15">
        <v>6.4504703063893158</v>
      </c>
      <c r="G2279" s="15">
        <v>1.9453622702481626</v>
      </c>
      <c r="H2279" s="15">
        <v>0.58038481637260042</v>
      </c>
      <c r="I2279" s="15">
        <v>0</v>
      </c>
      <c r="J2279" s="15">
        <v>0</v>
      </c>
      <c r="K2279" s="15">
        <v>0.37859716763176471</v>
      </c>
      <c r="L2279" s="15">
        <v>0</v>
      </c>
      <c r="M2279" s="15">
        <v>0.32682508317477277</v>
      </c>
      <c r="N2279" s="15">
        <v>0</v>
      </c>
      <c r="O2279" s="15">
        <v>0.30999283976570929</v>
      </c>
      <c r="P2279" s="15">
        <v>0.1716881126146661</v>
      </c>
      <c r="Q2279" s="15">
        <v>1.9130876703829376</v>
      </c>
      <c r="R2279" s="15">
        <v>2.9203563160440251</v>
      </c>
      <c r="S2279" s="15">
        <v>0</v>
      </c>
      <c r="T2279" s="15">
        <v>0.25837791482656436</v>
      </c>
      <c r="U2279" s="15">
        <v>1.5644855259874086</v>
      </c>
      <c r="V2279" s="15">
        <v>0.41017151149926406</v>
      </c>
      <c r="W2279" s="15">
        <v>0.30999283976570863</v>
      </c>
      <c r="X2279" s="15">
        <v>0</v>
      </c>
      <c r="Y2279" s="15">
        <v>0.3565566381566041</v>
      </c>
      <c r="Z2279" s="15">
        <v>0.98628699628530703</v>
      </c>
      <c r="AA2279" s="15">
        <v>0</v>
      </c>
      <c r="AB2279" s="15">
        <v>0</v>
      </c>
      <c r="AC2279" s="15">
        <v>0</v>
      </c>
      <c r="AD2279" s="15">
        <v>0</v>
      </c>
      <c r="AE2279" s="15">
        <v>0.25837791482656475</v>
      </c>
      <c r="AF2279" s="15">
        <v>5.0206390000518129</v>
      </c>
      <c r="AG2279" s="15">
        <v>0</v>
      </c>
      <c r="AH2279" s="15">
        <v>4.9160307538812686</v>
      </c>
      <c r="AI2279" s="15">
        <v>0.28499759418630827</v>
      </c>
      <c r="AJ2279" s="15">
        <v>0.35655663815660416</v>
      </c>
      <c r="AK2279" s="15">
        <v>0.63939778486591337</v>
      </c>
      <c r="AL2279" s="15">
        <v>0</v>
      </c>
      <c r="AM2279" s="15">
        <v>0.40587590089162184</v>
      </c>
      <c r="AN2279" s="15">
        <v>0.28499759418630827</v>
      </c>
      <c r="EA2279" s="71"/>
      <c r="EH2279" s="31"/>
      <c r="EN2279" s="55"/>
      <c r="EO2279" s="31"/>
      <c r="EU2279" s="55"/>
    </row>
    <row r="2280" spans="1:151" s="1" customFormat="1" x14ac:dyDescent="0.35">
      <c r="A2280" s="11">
        <v>29</v>
      </c>
      <c r="C2280" s="1" t="s">
        <v>65</v>
      </c>
      <c r="D2280" s="1">
        <f>D2273</f>
        <v>1</v>
      </c>
      <c r="E2280" s="15">
        <v>7.6172164049242204</v>
      </c>
      <c r="F2280" s="15">
        <v>6.5328326623747577</v>
      </c>
      <c r="G2280" s="15">
        <v>3.8681202474170093</v>
      </c>
      <c r="H2280" s="15">
        <v>2.3675046865030822</v>
      </c>
      <c r="I2280" s="15">
        <v>0</v>
      </c>
      <c r="J2280" s="15">
        <v>0</v>
      </c>
      <c r="K2280" s="15">
        <v>0.37859716763176471</v>
      </c>
      <c r="L2280" s="15">
        <v>0</v>
      </c>
      <c r="M2280" s="15">
        <v>0.22953343327148404</v>
      </c>
      <c r="N2280" s="15">
        <v>0</v>
      </c>
      <c r="O2280" s="15">
        <v>2.10541307951592</v>
      </c>
      <c r="P2280" s="15">
        <v>0.98628699628530569</v>
      </c>
      <c r="Q2280" s="15">
        <v>0</v>
      </c>
      <c r="R2280" s="15">
        <v>0</v>
      </c>
      <c r="S2280" s="15">
        <v>0</v>
      </c>
      <c r="T2280" s="15">
        <v>0</v>
      </c>
      <c r="U2280" s="15">
        <v>0.52118434253566981</v>
      </c>
      <c r="V2280" s="15">
        <v>0.80307672559400434</v>
      </c>
      <c r="W2280" s="15">
        <v>0</v>
      </c>
      <c r="X2280" s="15">
        <v>0</v>
      </c>
      <c r="Y2280" s="15">
        <v>0</v>
      </c>
      <c r="Z2280" s="15">
        <v>0</v>
      </c>
      <c r="AA2280" s="15">
        <v>0</v>
      </c>
      <c r="AB2280" s="15">
        <v>0</v>
      </c>
      <c r="AC2280" s="15">
        <v>0</v>
      </c>
      <c r="AD2280" s="15">
        <v>0</v>
      </c>
      <c r="AE2280" s="15">
        <v>0.25837791482656475</v>
      </c>
      <c r="AF2280" s="15">
        <v>2.805975107090386</v>
      </c>
      <c r="AG2280" s="15">
        <v>0</v>
      </c>
      <c r="AH2280" s="15">
        <v>6.7971495227844052</v>
      </c>
      <c r="AI2280" s="15">
        <v>0</v>
      </c>
      <c r="AJ2280" s="15">
        <v>0.35655663815660416</v>
      </c>
      <c r="AK2280" s="15">
        <v>5.8895031308464386E-2</v>
      </c>
      <c r="AL2280" s="15">
        <v>0</v>
      </c>
      <c r="AM2280" s="15">
        <v>3.7723175564678342</v>
      </c>
      <c r="AN2280" s="15">
        <v>0</v>
      </c>
      <c r="EA2280" s="71"/>
      <c r="EH2280" s="31"/>
      <c r="EN2280" s="55"/>
      <c r="EO2280" s="31"/>
      <c r="EU2280" s="55"/>
    </row>
    <row r="2281" spans="1:151" s="1" customFormat="1" x14ac:dyDescent="0.35">
      <c r="A2281" s="11">
        <v>30</v>
      </c>
      <c r="D2281" s="1">
        <f t="shared" si="73"/>
        <v>0.99</v>
      </c>
      <c r="E2281" s="15">
        <v>6.2579988480154229</v>
      </c>
      <c r="F2281" s="15">
        <v>6.4668255764565021</v>
      </c>
      <c r="G2281" s="15">
        <v>1.4972624622912283</v>
      </c>
      <c r="H2281" s="15">
        <v>1.3299500524370096</v>
      </c>
      <c r="I2281" s="15">
        <v>0.10816726484955454</v>
      </c>
      <c r="J2281" s="15">
        <v>0</v>
      </c>
      <c r="K2281" s="15">
        <v>0</v>
      </c>
      <c r="L2281" s="15">
        <v>0.98726062633116274</v>
      </c>
      <c r="M2281" s="15">
        <v>0.22953343327148404</v>
      </c>
      <c r="N2281" s="15">
        <v>0</v>
      </c>
      <c r="O2281" s="15">
        <v>0</v>
      </c>
      <c r="P2281" s="15">
        <v>0.50202489016749274</v>
      </c>
      <c r="Q2281" s="15">
        <v>0.33375500754788967</v>
      </c>
      <c r="R2281" s="15">
        <v>0.35655663815660421</v>
      </c>
      <c r="S2281" s="15">
        <v>0</v>
      </c>
      <c r="T2281" s="15">
        <v>0</v>
      </c>
      <c r="U2281" s="15">
        <v>3.5902910569225033</v>
      </c>
      <c r="V2281" s="15">
        <v>6.3267741886882736E-2</v>
      </c>
      <c r="W2281" s="15">
        <v>0.30999283976570863</v>
      </c>
      <c r="X2281" s="15">
        <v>0</v>
      </c>
      <c r="Y2281" s="15">
        <v>0</v>
      </c>
      <c r="Z2281" s="15">
        <v>0.52118434253566925</v>
      </c>
      <c r="AA2281" s="15">
        <v>0</v>
      </c>
      <c r="AB2281" s="15">
        <v>0</v>
      </c>
      <c r="AC2281" s="15">
        <v>0.62672395904324962</v>
      </c>
      <c r="AD2281" s="15">
        <v>0</v>
      </c>
      <c r="AE2281" s="15">
        <v>0.25837791482656475</v>
      </c>
      <c r="AF2281" s="15">
        <v>4.1760747821287643</v>
      </c>
      <c r="AG2281" s="15">
        <v>0</v>
      </c>
      <c r="AH2281" s="15">
        <v>4.9160307538812686</v>
      </c>
      <c r="AI2281" s="15">
        <v>0</v>
      </c>
      <c r="AJ2281" s="15">
        <v>0.35655663815660416</v>
      </c>
      <c r="AK2281" s="15">
        <v>5.8895031308464955E-2</v>
      </c>
      <c r="AL2281" s="15">
        <v>0</v>
      </c>
      <c r="AM2281" s="15">
        <v>0.28499759418630821</v>
      </c>
      <c r="AN2281" s="15">
        <v>0</v>
      </c>
      <c r="EA2281" s="71"/>
      <c r="EH2281" s="31"/>
      <c r="EN2281" s="55"/>
      <c r="EO2281" s="31"/>
      <c r="EU2281" s="55"/>
    </row>
    <row r="2282" spans="1:151" s="1" customFormat="1" x14ac:dyDescent="0.35">
      <c r="A2282" s="11">
        <v>31</v>
      </c>
      <c r="D2282" s="1">
        <f t="shared" si="73"/>
        <v>0.98</v>
      </c>
      <c r="E2282" s="15">
        <v>5.4267768109773415</v>
      </c>
      <c r="F2282" s="15">
        <v>5.2176213663648321</v>
      </c>
      <c r="G2282" s="15">
        <v>1.7080716139228116</v>
      </c>
      <c r="H2282" s="15">
        <v>0.58038481637260042</v>
      </c>
      <c r="I2282" s="15">
        <v>0.10816726484955454</v>
      </c>
      <c r="J2282" s="15">
        <v>0.30999283976570935</v>
      </c>
      <c r="K2282" s="15">
        <v>0.37859716763176471</v>
      </c>
      <c r="L2282" s="15">
        <v>0.79911561767114547</v>
      </c>
      <c r="M2282" s="15">
        <v>0.40304746294197996</v>
      </c>
      <c r="N2282" s="15">
        <v>0</v>
      </c>
      <c r="O2282" s="15">
        <v>0</v>
      </c>
      <c r="P2282" s="15">
        <v>8.431318429507885E-2</v>
      </c>
      <c r="Q2282" s="15">
        <v>0.33375500754788967</v>
      </c>
      <c r="R2282" s="15">
        <v>1.7524139558368377</v>
      </c>
      <c r="S2282" s="15">
        <v>0</v>
      </c>
      <c r="T2282" s="15">
        <v>0.36793031199758275</v>
      </c>
      <c r="U2282" s="15">
        <v>2.1787467213012617</v>
      </c>
      <c r="V2282" s="15">
        <v>6.3267741886882972E-2</v>
      </c>
      <c r="W2282" s="15">
        <v>0.30999283976570863</v>
      </c>
      <c r="X2282" s="15">
        <v>0</v>
      </c>
      <c r="Y2282" s="15">
        <v>0</v>
      </c>
      <c r="Z2282" s="15">
        <v>1.0328441399234398</v>
      </c>
      <c r="AA2282" s="15">
        <v>0</v>
      </c>
      <c r="AB2282" s="15">
        <v>0</v>
      </c>
      <c r="AC2282" s="15">
        <v>0.62672395904324962</v>
      </c>
      <c r="AD2282" s="15">
        <v>0</v>
      </c>
      <c r="AE2282" s="15">
        <v>0.25837791482656475</v>
      </c>
      <c r="AF2282" s="15">
        <v>2.8126645327349382</v>
      </c>
      <c r="AG2282" s="15">
        <v>0</v>
      </c>
      <c r="AH2282" s="15">
        <v>3.8411623637824075</v>
      </c>
      <c r="AI2282" s="15">
        <v>0.40587590089162251</v>
      </c>
      <c r="AJ2282" s="15">
        <v>1.7524139558368361</v>
      </c>
      <c r="AK2282" s="15">
        <v>1.2340701849163032</v>
      </c>
      <c r="AL2282" s="15">
        <v>0.48173385862789825</v>
      </c>
      <c r="AM2282" s="15">
        <v>0.40587590089162184</v>
      </c>
      <c r="AN2282" s="15">
        <v>0.28499759418630782</v>
      </c>
      <c r="EA2282" s="71"/>
      <c r="EH2282" s="31"/>
      <c r="EN2282" s="55"/>
      <c r="EO2282" s="31"/>
      <c r="EU2282" s="55"/>
    </row>
    <row r="2283" spans="1:151" s="1" customFormat="1" x14ac:dyDescent="0.35">
      <c r="A2283" s="11">
        <v>32</v>
      </c>
      <c r="D2283" s="1">
        <f t="shared" si="73"/>
        <v>0.97</v>
      </c>
      <c r="E2283" s="15">
        <v>2.7085610556176669</v>
      </c>
      <c r="F2283" s="15">
        <v>2.1498160442656076</v>
      </c>
      <c r="G2283" s="15">
        <v>1.5838984335594581</v>
      </c>
      <c r="H2283" s="15">
        <v>0.20703553384237805</v>
      </c>
      <c r="I2283" s="15">
        <v>0</v>
      </c>
      <c r="J2283" s="15">
        <v>0.44151637439709923</v>
      </c>
      <c r="K2283" s="15">
        <v>0.37859716763176471</v>
      </c>
      <c r="L2283" s="15">
        <v>0.3790119677450593</v>
      </c>
      <c r="M2283" s="15">
        <v>0.46866512127471993</v>
      </c>
      <c r="N2283" s="15">
        <v>0</v>
      </c>
      <c r="O2283" s="15">
        <v>0</v>
      </c>
      <c r="P2283" s="15">
        <v>0.74318280059853836</v>
      </c>
      <c r="Q2283" s="15">
        <v>0.58652021006364818</v>
      </c>
      <c r="R2283" s="15">
        <v>1.2154517844181307</v>
      </c>
      <c r="S2283" s="15">
        <v>0</v>
      </c>
      <c r="T2283" s="15">
        <v>0.45378305241131728</v>
      </c>
      <c r="U2283" s="15">
        <v>1.054664432810178</v>
      </c>
      <c r="V2283" s="15">
        <v>2.0585807102106282</v>
      </c>
      <c r="W2283" s="15">
        <v>0.44151637439709979</v>
      </c>
      <c r="X2283" s="15">
        <v>0</v>
      </c>
      <c r="Y2283" s="15">
        <v>0.3565566381566041</v>
      </c>
      <c r="Z2283" s="15">
        <v>0.24960265185781302</v>
      </c>
      <c r="AA2283" s="15">
        <v>0</v>
      </c>
      <c r="AB2283" s="15">
        <v>0</v>
      </c>
      <c r="AC2283" s="15">
        <v>0.62672395904324962</v>
      </c>
      <c r="AD2283" s="15">
        <v>0.28111989521215264</v>
      </c>
      <c r="AE2283" s="15">
        <v>0.25837791482656475</v>
      </c>
      <c r="AF2283" s="15">
        <v>2.8126645327349382</v>
      </c>
      <c r="AG2283" s="15">
        <v>0.42096934552698562</v>
      </c>
      <c r="AH2283" s="15">
        <v>2.8944304153743134</v>
      </c>
      <c r="AI2283" s="15">
        <v>0.65574952993988644</v>
      </c>
      <c r="AJ2283" s="15">
        <v>0.35655663815660416</v>
      </c>
      <c r="AK2283" s="15">
        <v>1.6298211254935022</v>
      </c>
      <c r="AL2283" s="15">
        <v>0.4817338586278988</v>
      </c>
      <c r="AM2283" s="15">
        <v>0.40587590089162184</v>
      </c>
      <c r="AN2283" s="15">
        <v>0.40587590089162184</v>
      </c>
      <c r="EA2283" s="71"/>
      <c r="EH2283" s="31"/>
      <c r="EN2283" s="55"/>
      <c r="EO2283" s="31"/>
      <c r="EU2283" s="55"/>
    </row>
    <row r="2284" spans="1:151" s="1" customFormat="1" x14ac:dyDescent="0.35">
      <c r="A2284" s="11">
        <v>33</v>
      </c>
      <c r="D2284" s="1">
        <f t="shared" si="73"/>
        <v>0.96</v>
      </c>
      <c r="E2284" s="15">
        <v>3.8310855675612578</v>
      </c>
      <c r="F2284" s="15">
        <v>3.7907115341662556</v>
      </c>
      <c r="G2284" s="15">
        <v>1.0485978004460303</v>
      </c>
      <c r="H2284" s="15">
        <v>0.42400643184084835</v>
      </c>
      <c r="I2284" s="15">
        <v>0</v>
      </c>
      <c r="J2284" s="15">
        <v>0.44151637439709923</v>
      </c>
      <c r="K2284" s="15">
        <v>0.53939810134304045</v>
      </c>
      <c r="L2284" s="15">
        <v>0.54745967310305366</v>
      </c>
      <c r="M2284" s="15">
        <v>0.52771300216900907</v>
      </c>
      <c r="N2284" s="15">
        <v>0</v>
      </c>
      <c r="O2284" s="15">
        <v>0</v>
      </c>
      <c r="P2284" s="15">
        <v>5.3843460292328699E-2</v>
      </c>
      <c r="Q2284" s="15">
        <v>0.54643215976025539</v>
      </c>
      <c r="R2284" s="15">
        <v>0.50794140174810476</v>
      </c>
      <c r="S2284" s="15">
        <v>0</v>
      </c>
      <c r="T2284" s="15">
        <v>0.52771300216900907</v>
      </c>
      <c r="U2284" s="15">
        <v>1.8831176316670666</v>
      </c>
      <c r="V2284" s="15">
        <v>0.63919322094533371</v>
      </c>
      <c r="W2284" s="15">
        <v>0.44151637439709979</v>
      </c>
      <c r="X2284" s="15">
        <v>0</v>
      </c>
      <c r="Y2284" s="15">
        <v>0.62672395904324951</v>
      </c>
      <c r="Z2284" s="15">
        <v>2.4002177958770825</v>
      </c>
      <c r="AA2284" s="15">
        <v>2.5744607398959931</v>
      </c>
      <c r="AB2284" s="15">
        <v>0</v>
      </c>
      <c r="AC2284" s="15">
        <v>0.50794140174810398</v>
      </c>
      <c r="AD2284" s="15">
        <v>0.34665034886210933</v>
      </c>
      <c r="AE2284" s="15">
        <v>0.25837791482656475</v>
      </c>
      <c r="AF2284" s="15">
        <v>1.7040991945856914</v>
      </c>
      <c r="AG2284" s="15">
        <v>0.59990262111434778</v>
      </c>
      <c r="AH2284" s="15">
        <v>2.6193118854688682</v>
      </c>
      <c r="AI2284" s="15">
        <v>0.84839042288307831</v>
      </c>
      <c r="AJ2284" s="15">
        <v>0.50794140174810476</v>
      </c>
      <c r="AK2284" s="15">
        <v>1.2340701849163036</v>
      </c>
      <c r="AL2284" s="15">
        <v>1.2298129868156289</v>
      </c>
      <c r="AM2284" s="15">
        <v>0.50063251132183351</v>
      </c>
      <c r="AN2284" s="15">
        <v>0.40587590089162184</v>
      </c>
      <c r="EA2284" s="71"/>
      <c r="EH2284" s="31"/>
      <c r="EN2284" s="55"/>
      <c r="EO2284" s="31"/>
      <c r="EU2284" s="55"/>
    </row>
    <row r="2285" spans="1:151" s="1" customFormat="1" x14ac:dyDescent="0.35">
      <c r="A2285" s="11">
        <v>34</v>
      </c>
      <c r="D2285" s="1">
        <f t="shared" si="73"/>
        <v>0.95</v>
      </c>
      <c r="E2285" s="15">
        <v>3.2191260743330914</v>
      </c>
      <c r="F2285" s="15">
        <v>3.4241541389306356</v>
      </c>
      <c r="G2285" s="15">
        <v>0.66151791475089106</v>
      </c>
      <c r="H2285" s="15">
        <v>0.81861583718420361</v>
      </c>
      <c r="I2285" s="15">
        <v>0</v>
      </c>
      <c r="J2285" s="15">
        <v>0.44151637439709923</v>
      </c>
      <c r="K2285" s="15">
        <v>0.96346771725579594</v>
      </c>
      <c r="L2285" s="15">
        <v>0.68546871991296665</v>
      </c>
      <c r="M2285" s="15">
        <v>0.46866512127471976</v>
      </c>
      <c r="N2285" s="15">
        <v>0</v>
      </c>
      <c r="O2285" s="15">
        <v>0</v>
      </c>
      <c r="P2285" s="15">
        <v>0.24960265185781302</v>
      </c>
      <c r="Q2285" s="15">
        <v>0.76858135521105375</v>
      </c>
      <c r="R2285" s="15">
        <v>0.10269012833613403</v>
      </c>
      <c r="S2285" s="15">
        <v>0</v>
      </c>
      <c r="T2285" s="15">
        <v>0.65574952993988644</v>
      </c>
      <c r="U2285" s="15">
        <v>1.5411846512602894</v>
      </c>
      <c r="V2285" s="15">
        <v>0.11418951238993029</v>
      </c>
      <c r="W2285" s="15">
        <v>0.54464926129720492</v>
      </c>
      <c r="X2285" s="15">
        <v>0.50794140174810398</v>
      </c>
      <c r="Y2285" s="15">
        <v>0.4180906298919011</v>
      </c>
      <c r="Z2285" s="15">
        <v>1.8611685590606584</v>
      </c>
      <c r="AA2285" s="15">
        <v>1.4949330641291476</v>
      </c>
      <c r="AB2285" s="15">
        <v>0</v>
      </c>
      <c r="AC2285" s="15">
        <v>0.62672395904324962</v>
      </c>
      <c r="AD2285" s="15">
        <v>0.28111989521215336</v>
      </c>
      <c r="AE2285" s="15">
        <v>0.25837791482656475</v>
      </c>
      <c r="AF2285" s="15">
        <v>2.8059751070903833</v>
      </c>
      <c r="AG2285" s="15">
        <v>0.59990262111434778</v>
      </c>
      <c r="AH2285" s="15">
        <v>2.3727839455799136</v>
      </c>
      <c r="AI2285" s="15">
        <v>0.96346771725579605</v>
      </c>
      <c r="AJ2285" s="15">
        <v>0.62672395904324951</v>
      </c>
      <c r="AK2285" s="15">
        <v>0.45216295950539503</v>
      </c>
      <c r="AL2285" s="15">
        <v>1.8368191463604202</v>
      </c>
      <c r="AM2285" s="15">
        <v>0.50063251132183351</v>
      </c>
      <c r="AN2285" s="15">
        <v>0.40587590089162184</v>
      </c>
      <c r="EA2285" s="71"/>
      <c r="EH2285" s="31"/>
      <c r="EN2285" s="55"/>
      <c r="EO2285" s="31"/>
      <c r="EU2285" s="55"/>
    </row>
    <row r="2286" spans="1:151" s="1" customFormat="1" x14ac:dyDescent="0.35">
      <c r="A2286" s="11">
        <v>35</v>
      </c>
      <c r="D2286" s="1" t="str">
        <f t="shared" si="73"/>
        <v>ave</v>
      </c>
      <c r="E2286" s="15">
        <v>3.9030058172901905</v>
      </c>
      <c r="F2286" s="15">
        <v>3.8993440746856005</v>
      </c>
      <c r="G2286" s="15">
        <v>1.1731828395223594</v>
      </c>
      <c r="H2286" s="15">
        <v>0.20703553384237805</v>
      </c>
      <c r="I2286" s="15">
        <v>0</v>
      </c>
      <c r="J2286" s="15">
        <v>0.30999283976570935</v>
      </c>
      <c r="K2286" s="15">
        <v>0.37859716763176471</v>
      </c>
      <c r="L2286" s="15">
        <v>0.79911561767114547</v>
      </c>
      <c r="M2286" s="15">
        <v>0.32682508317477277</v>
      </c>
      <c r="N2286" s="15">
        <v>0</v>
      </c>
      <c r="O2286" s="15">
        <v>0</v>
      </c>
      <c r="P2286" s="15">
        <v>0.74318280059853836</v>
      </c>
      <c r="Q2286" s="15">
        <v>0.33375500754788967</v>
      </c>
      <c r="R2286" s="15">
        <v>1.7524139558368377</v>
      </c>
      <c r="S2286" s="15">
        <v>0</v>
      </c>
      <c r="T2286" s="15">
        <v>0.36793031199758275</v>
      </c>
      <c r="U2286" s="15">
        <v>1.6331458877089478</v>
      </c>
      <c r="V2286" s="15">
        <v>1.3961973673544861</v>
      </c>
      <c r="W2286" s="15">
        <v>0.30999283976570863</v>
      </c>
      <c r="X2286" s="15">
        <v>0</v>
      </c>
      <c r="Y2286" s="15">
        <v>0.50794140174810409</v>
      </c>
      <c r="Z2286" s="15">
        <v>1.9626431688044057</v>
      </c>
      <c r="AA2286" s="15">
        <v>0</v>
      </c>
      <c r="AB2286" s="15">
        <v>0</v>
      </c>
      <c r="AC2286" s="15">
        <v>0.62672395904324962</v>
      </c>
      <c r="AD2286" s="15">
        <v>0.19745212526623307</v>
      </c>
      <c r="AE2286" s="15">
        <v>0.25837791482656475</v>
      </c>
      <c r="AF2286" s="15">
        <v>2.8126645327349382</v>
      </c>
      <c r="AG2286" s="15">
        <v>0</v>
      </c>
      <c r="AH2286" s="15">
        <v>3.2062105237503364</v>
      </c>
      <c r="AI2286" s="15">
        <v>0.40587590089162251</v>
      </c>
      <c r="AJ2286" s="15">
        <v>0.35655663815660416</v>
      </c>
      <c r="AK2286" s="15">
        <v>1.6298211254935022</v>
      </c>
      <c r="AL2286" s="15">
        <v>0.4817338586278988</v>
      </c>
      <c r="AM2286" s="15">
        <v>0.40587590089162184</v>
      </c>
      <c r="AN2286" s="15">
        <v>0.40587590089162184</v>
      </c>
      <c r="EA2286" s="71"/>
      <c r="EH2286" s="31"/>
      <c r="EN2286" s="55"/>
      <c r="EO2286" s="31"/>
      <c r="EU2286" s="55"/>
    </row>
    <row r="2287" spans="1:151" s="1" customFormat="1" x14ac:dyDescent="0.35">
      <c r="A2287" s="11">
        <v>36</v>
      </c>
      <c r="C2287" s="1" t="s">
        <v>64</v>
      </c>
      <c r="D2287" s="1">
        <f>D2280</f>
        <v>1</v>
      </c>
      <c r="E2287" s="15">
        <v>7.6845440862297778</v>
      </c>
      <c r="F2287" s="15">
        <v>7.1126390757159639</v>
      </c>
      <c r="G2287" s="15">
        <v>3.2053095488221546</v>
      </c>
      <c r="H2287" s="15">
        <v>2.3675046865030822</v>
      </c>
      <c r="I2287" s="15">
        <v>0</v>
      </c>
      <c r="J2287" s="15">
        <v>0</v>
      </c>
      <c r="K2287" s="15">
        <v>0.37859716763176471</v>
      </c>
      <c r="L2287" s="15">
        <v>0.98726062633116274</v>
      </c>
      <c r="M2287" s="15">
        <v>0.22953343327148404</v>
      </c>
      <c r="N2287" s="15">
        <v>0</v>
      </c>
      <c r="O2287" s="15">
        <v>2.10541307951592</v>
      </c>
      <c r="P2287" s="15">
        <v>1.4227939927697657</v>
      </c>
      <c r="Q2287" s="15">
        <v>0</v>
      </c>
      <c r="R2287" s="15">
        <v>0</v>
      </c>
      <c r="S2287" s="15">
        <v>0</v>
      </c>
      <c r="T2287" s="15">
        <v>0</v>
      </c>
      <c r="U2287" s="15">
        <v>0.52118434253566981</v>
      </c>
      <c r="V2287" s="15">
        <v>1.4083757045626273</v>
      </c>
      <c r="W2287" s="15">
        <v>0</v>
      </c>
      <c r="X2287" s="15">
        <v>0</v>
      </c>
      <c r="Y2287" s="15">
        <v>0</v>
      </c>
      <c r="Z2287" s="15">
        <v>0</v>
      </c>
      <c r="AA2287" s="15">
        <v>0</v>
      </c>
      <c r="AB2287" s="15">
        <v>0</v>
      </c>
      <c r="AC2287" s="15">
        <v>0</v>
      </c>
      <c r="AD2287" s="15">
        <v>0</v>
      </c>
      <c r="AE2287" s="15">
        <v>0.25837791482656475</v>
      </c>
      <c r="AF2287" s="15">
        <v>2.805975107090386</v>
      </c>
      <c r="AG2287" s="15">
        <v>0</v>
      </c>
      <c r="AH2287" s="15">
        <v>6.7971495227844052</v>
      </c>
      <c r="AI2287" s="15">
        <v>0</v>
      </c>
      <c r="AJ2287" s="15">
        <v>0.35655663815660416</v>
      </c>
      <c r="AK2287" s="15">
        <v>5.8895031308464386E-2</v>
      </c>
      <c r="AL2287" s="15">
        <v>0</v>
      </c>
      <c r="AM2287" s="15">
        <v>3.7723175564678342</v>
      </c>
      <c r="AN2287" s="15">
        <v>0</v>
      </c>
      <c r="EA2287" s="71"/>
      <c r="EH2287" s="31"/>
      <c r="EN2287" s="55"/>
      <c r="EO2287" s="31"/>
      <c r="EU2287" s="55"/>
    </row>
    <row r="2288" spans="1:151" s="1" customFormat="1" x14ac:dyDescent="0.35">
      <c r="A2288" s="11">
        <v>37</v>
      </c>
      <c r="D2288" s="1">
        <f t="shared" si="73"/>
        <v>0.99</v>
      </c>
      <c r="E2288" s="15">
        <v>6.839160927184496</v>
      </c>
      <c r="F2288" s="15">
        <v>6.9459556186332749</v>
      </c>
      <c r="G2288" s="15">
        <v>1.7842221776104878</v>
      </c>
      <c r="H2288" s="15">
        <v>1.3299500524370096</v>
      </c>
      <c r="I2288" s="15">
        <v>0</v>
      </c>
      <c r="J2288" s="15">
        <v>0</v>
      </c>
      <c r="K2288" s="15">
        <v>0.37859716763176471</v>
      </c>
      <c r="L2288" s="15">
        <v>0.98726062633116274</v>
      </c>
      <c r="M2288" s="15">
        <v>0.22953343327148404</v>
      </c>
      <c r="N2288" s="15">
        <v>0</v>
      </c>
      <c r="O2288" s="15">
        <v>0.30999283976570929</v>
      </c>
      <c r="P2288" s="15">
        <v>1.03284413992344</v>
      </c>
      <c r="Q2288" s="15">
        <v>0.33375500754788967</v>
      </c>
      <c r="R2288" s="15">
        <v>0.35655663815660421</v>
      </c>
      <c r="S2288" s="15">
        <v>0</v>
      </c>
      <c r="T2288" s="15">
        <v>0</v>
      </c>
      <c r="U2288" s="15">
        <v>2.202060766856615</v>
      </c>
      <c r="V2288" s="15">
        <v>1.4083757045626273</v>
      </c>
      <c r="W2288" s="15">
        <v>0</v>
      </c>
      <c r="X2288" s="15">
        <v>0</v>
      </c>
      <c r="Y2288" s="15">
        <v>0</v>
      </c>
      <c r="Z2288" s="15">
        <v>0.52118434253566925</v>
      </c>
      <c r="AA2288" s="15">
        <v>0</v>
      </c>
      <c r="AB2288" s="15">
        <v>0</v>
      </c>
      <c r="AC2288" s="15">
        <v>0</v>
      </c>
      <c r="AD2288" s="15">
        <v>0</v>
      </c>
      <c r="AE2288" s="15">
        <v>0.25837791482656475</v>
      </c>
      <c r="AF2288" s="15">
        <v>3.5206209335072867</v>
      </c>
      <c r="AG2288" s="15">
        <v>0</v>
      </c>
      <c r="AH2288" s="15">
        <v>6.7971495227844043</v>
      </c>
      <c r="AI2288" s="15">
        <v>0</v>
      </c>
      <c r="AJ2288" s="15">
        <v>0.35655663815660416</v>
      </c>
      <c r="AK2288" s="15">
        <v>5.8895031308464386E-2</v>
      </c>
      <c r="AL2288" s="15">
        <v>0</v>
      </c>
      <c r="AM2288" s="15">
        <v>0.28499759418630821</v>
      </c>
      <c r="AN2288" s="15">
        <v>0.28499759418630821</v>
      </c>
      <c r="EA2288" s="71"/>
      <c r="EH2288" s="31"/>
      <c r="EN2288" s="55"/>
      <c r="EO2288" s="31"/>
      <c r="EU2288" s="55"/>
    </row>
    <row r="2289" spans="1:151" s="1" customFormat="1" x14ac:dyDescent="0.35">
      <c r="A2289" s="11">
        <v>38</v>
      </c>
      <c r="D2289" s="1">
        <f t="shared" si="73"/>
        <v>0.98</v>
      </c>
      <c r="E2289" s="15">
        <v>5.5135829408208137</v>
      </c>
      <c r="F2289" s="15">
        <v>5.0987827366923568</v>
      </c>
      <c r="G2289" s="15">
        <v>1.9453622702481617</v>
      </c>
      <c r="H2289" s="15">
        <v>1.3299500524370096</v>
      </c>
      <c r="I2289" s="15">
        <v>0</v>
      </c>
      <c r="J2289" s="15">
        <v>0</v>
      </c>
      <c r="K2289" s="15">
        <v>0.37859716763176471</v>
      </c>
      <c r="L2289" s="15">
        <v>0.98726062633116274</v>
      </c>
      <c r="M2289" s="15">
        <v>0.32682508317477277</v>
      </c>
      <c r="N2289" s="15">
        <v>0</v>
      </c>
      <c r="O2289" s="15">
        <v>0.30999283976570929</v>
      </c>
      <c r="P2289" s="15">
        <v>0.29721095028581668</v>
      </c>
      <c r="Q2289" s="15">
        <v>0.33375500754788967</v>
      </c>
      <c r="R2289" s="15">
        <v>1.7524139558368377</v>
      </c>
      <c r="S2289" s="15">
        <v>0</v>
      </c>
      <c r="T2289" s="15">
        <v>0</v>
      </c>
      <c r="U2289" s="15">
        <v>1.5644855259874086</v>
      </c>
      <c r="V2289" s="15">
        <v>0.80307672559400434</v>
      </c>
      <c r="W2289" s="15">
        <v>0.30999283976570863</v>
      </c>
      <c r="X2289" s="15">
        <v>0</v>
      </c>
      <c r="Y2289" s="15">
        <v>0</v>
      </c>
      <c r="Z2289" s="15">
        <v>0.17168811261466624</v>
      </c>
      <c r="AA2289" s="15">
        <v>0</v>
      </c>
      <c r="AB2289" s="15">
        <v>0</v>
      </c>
      <c r="AC2289" s="15">
        <v>0</v>
      </c>
      <c r="AD2289" s="15">
        <v>0</v>
      </c>
      <c r="AE2289" s="15">
        <v>0.25837791482656475</v>
      </c>
      <c r="AF2289" s="15">
        <v>3.1442130890521871</v>
      </c>
      <c r="AG2289" s="15">
        <v>0</v>
      </c>
      <c r="AH2289" s="15">
        <v>4.9160307538812686</v>
      </c>
      <c r="AI2289" s="15">
        <v>0.28499759418630827</v>
      </c>
      <c r="AJ2289" s="15">
        <v>0.35655663815660416</v>
      </c>
      <c r="AK2289" s="15">
        <v>0.31086732665224964</v>
      </c>
      <c r="AL2289" s="15">
        <v>0</v>
      </c>
      <c r="AM2289" s="15">
        <v>0.40587590089162184</v>
      </c>
      <c r="AN2289" s="15">
        <v>0.40587590089162251</v>
      </c>
      <c r="EA2289" s="71"/>
      <c r="EH2289" s="31"/>
      <c r="EN2289" s="55"/>
      <c r="EO2289" s="31"/>
      <c r="EU2289" s="55"/>
    </row>
    <row r="2290" spans="1:151" s="1" customFormat="1" x14ac:dyDescent="0.35">
      <c r="A2290" s="11">
        <v>39</v>
      </c>
      <c r="D2290" s="1">
        <f t="shared" si="73"/>
        <v>0.97</v>
      </c>
      <c r="E2290" s="15">
        <v>5.5125609984252755</v>
      </c>
      <c r="F2290" s="15">
        <v>5.2228323466201401</v>
      </c>
      <c r="G2290" s="15">
        <v>1.6354482747947252</v>
      </c>
      <c r="H2290" s="15">
        <v>0.58038481637260042</v>
      </c>
      <c r="I2290" s="15">
        <v>0</v>
      </c>
      <c r="J2290" s="15">
        <v>0.30999283976570935</v>
      </c>
      <c r="K2290" s="15">
        <v>0.37859716763176471</v>
      </c>
      <c r="L2290" s="15">
        <v>0.79911561767114525</v>
      </c>
      <c r="M2290" s="15">
        <v>0.32682508317477277</v>
      </c>
      <c r="N2290" s="15">
        <v>0</v>
      </c>
      <c r="O2290" s="15">
        <v>0</v>
      </c>
      <c r="P2290" s="15">
        <v>8.431318429507885E-2</v>
      </c>
      <c r="Q2290" s="15">
        <v>1.0056383901792403</v>
      </c>
      <c r="R2290" s="15">
        <v>1.7524139558368377</v>
      </c>
      <c r="S2290" s="15">
        <v>0</v>
      </c>
      <c r="T2290" s="15">
        <v>0.25837791482656436</v>
      </c>
      <c r="U2290" s="15">
        <v>1.0620543200814869</v>
      </c>
      <c r="V2290" s="15">
        <v>0.37110265636580964</v>
      </c>
      <c r="W2290" s="15">
        <v>0.30999283976570863</v>
      </c>
      <c r="X2290" s="15">
        <v>0</v>
      </c>
      <c r="Y2290" s="15">
        <v>0.3565566381566041</v>
      </c>
      <c r="Z2290" s="15">
        <v>0.29721095028581701</v>
      </c>
      <c r="AA2290" s="15">
        <v>0</v>
      </c>
      <c r="AB2290" s="15">
        <v>0</v>
      </c>
      <c r="AC2290" s="15">
        <v>0</v>
      </c>
      <c r="AD2290" s="15">
        <v>0</v>
      </c>
      <c r="AE2290" s="15">
        <v>0.25837791482656475</v>
      </c>
      <c r="AF2290" s="15">
        <v>4.8028648272175252</v>
      </c>
      <c r="AG2290" s="15">
        <v>0</v>
      </c>
      <c r="AH2290" s="15">
        <v>5.1818450724710043</v>
      </c>
      <c r="AI2290" s="15">
        <v>0.40587590089162257</v>
      </c>
      <c r="AJ2290" s="15">
        <v>0.35655663815660416</v>
      </c>
      <c r="AK2290" s="15">
        <v>0.63939778486591337</v>
      </c>
      <c r="AL2290" s="15">
        <v>0.48173385862789825</v>
      </c>
      <c r="AM2290" s="15">
        <v>0.40587590089162184</v>
      </c>
      <c r="AN2290" s="15">
        <v>0.40587590089162251</v>
      </c>
      <c r="EA2290" s="71"/>
      <c r="EH2290" s="31"/>
      <c r="EN2290" s="55"/>
      <c r="EO2290" s="31"/>
      <c r="EU2290" s="55"/>
    </row>
    <row r="2291" spans="1:151" s="1" customFormat="1" x14ac:dyDescent="0.35">
      <c r="A2291" s="11">
        <v>40</v>
      </c>
      <c r="D2291" s="1">
        <f t="shared" si="73"/>
        <v>0.96</v>
      </c>
      <c r="E2291" s="15">
        <v>6.2162447664987317</v>
      </c>
      <c r="F2291" s="15">
        <v>5.98174978952422</v>
      </c>
      <c r="G2291" s="15">
        <v>1.7080716139228058</v>
      </c>
      <c r="H2291" s="15">
        <v>0.28779154434733945</v>
      </c>
      <c r="I2291" s="15">
        <v>0</v>
      </c>
      <c r="J2291" s="15">
        <v>0.30999283976570935</v>
      </c>
      <c r="K2291" s="15">
        <v>0.37859716763176471</v>
      </c>
      <c r="L2291" s="15">
        <v>0.37901196774505941</v>
      </c>
      <c r="M2291" s="15">
        <v>0.32682508317477277</v>
      </c>
      <c r="N2291" s="15">
        <v>0</v>
      </c>
      <c r="O2291" s="15">
        <v>0</v>
      </c>
      <c r="P2291" s="15">
        <v>8.431318429507885E-2</v>
      </c>
      <c r="Q2291" s="15">
        <v>1.0056383901792403</v>
      </c>
      <c r="R2291" s="15">
        <v>1.7524139558368375</v>
      </c>
      <c r="S2291" s="15">
        <v>0</v>
      </c>
      <c r="T2291" s="15">
        <v>0.36793031199758347</v>
      </c>
      <c r="U2291" s="15">
        <v>1.546208797596645</v>
      </c>
      <c r="V2291" s="15">
        <v>1.772833818329469</v>
      </c>
      <c r="W2291" s="15">
        <v>0.30999283976570863</v>
      </c>
      <c r="X2291" s="15">
        <v>0</v>
      </c>
      <c r="Y2291" s="15">
        <v>0.50794140174810409</v>
      </c>
      <c r="Z2291" s="15">
        <v>0.64819759445702263</v>
      </c>
      <c r="AA2291" s="15">
        <v>0</v>
      </c>
      <c r="AB2291" s="15">
        <v>0</v>
      </c>
      <c r="AC2291" s="15">
        <v>0</v>
      </c>
      <c r="AD2291" s="15">
        <v>0</v>
      </c>
      <c r="AE2291" s="15">
        <v>0.25837791482656475</v>
      </c>
      <c r="AF2291" s="15">
        <v>4.1760747821287625</v>
      </c>
      <c r="AG2291" s="15">
        <v>0</v>
      </c>
      <c r="AH2291" s="15">
        <v>5.1818450724710043</v>
      </c>
      <c r="AI2291" s="15">
        <v>0.58225455192390252</v>
      </c>
      <c r="AJ2291" s="15">
        <v>0.35655663815660416</v>
      </c>
      <c r="AK2291" s="15">
        <v>0.63939778486591337</v>
      </c>
      <c r="AL2291" s="15">
        <v>0.68674672902345846</v>
      </c>
      <c r="AM2291" s="15">
        <v>0.50063251132183351</v>
      </c>
      <c r="AN2291" s="15">
        <v>0.50063251132183351</v>
      </c>
      <c r="EA2291" s="71"/>
      <c r="EH2291" s="31"/>
      <c r="EN2291" s="55"/>
      <c r="EO2291" s="31"/>
      <c r="EU2291" s="55"/>
    </row>
    <row r="2292" spans="1:151" s="1" customFormat="1" x14ac:dyDescent="0.35">
      <c r="A2292" s="11">
        <v>41</v>
      </c>
      <c r="D2292" s="1">
        <f t="shared" si="73"/>
        <v>0.95</v>
      </c>
      <c r="E2292" s="15">
        <v>6.6291396517025678</v>
      </c>
      <c r="F2292" s="15">
        <v>5.910693599227316</v>
      </c>
      <c r="G2292" s="15">
        <v>2.9096870166768221</v>
      </c>
      <c r="H2292" s="15">
        <v>0.25940652489387916</v>
      </c>
      <c r="I2292" s="15">
        <v>0</v>
      </c>
      <c r="J2292" s="15">
        <v>0.30999283976570935</v>
      </c>
      <c r="K2292" s="15">
        <v>0.37859716763176471</v>
      </c>
      <c r="L2292" s="15">
        <v>1.9661533626611858</v>
      </c>
      <c r="M2292" s="15">
        <v>0.32682508317477277</v>
      </c>
      <c r="N2292" s="15">
        <v>0</v>
      </c>
      <c r="O2292" s="15">
        <v>0</v>
      </c>
      <c r="P2292" s="15">
        <v>0.48230837744700267</v>
      </c>
      <c r="Q2292" s="15">
        <v>1.0056383901792403</v>
      </c>
      <c r="R2292" s="15">
        <v>1.2154517844181307</v>
      </c>
      <c r="S2292" s="15">
        <v>0</v>
      </c>
      <c r="T2292" s="15">
        <v>1.0760804473092862</v>
      </c>
      <c r="U2292" s="15">
        <v>1.8580886734430357</v>
      </c>
      <c r="V2292" s="15">
        <v>1.0554260043380157</v>
      </c>
      <c r="W2292" s="15">
        <v>0.30999283976570863</v>
      </c>
      <c r="X2292" s="15">
        <v>0.3565566381566036</v>
      </c>
      <c r="Y2292" s="15">
        <v>0.62672395904324951</v>
      </c>
      <c r="Z2292" s="15">
        <v>0.12348800031250289</v>
      </c>
      <c r="AA2292" s="15">
        <v>0.40002833831225409</v>
      </c>
      <c r="AB2292" s="15">
        <v>0</v>
      </c>
      <c r="AC2292" s="15">
        <v>0</v>
      </c>
      <c r="AD2292" s="15">
        <v>0</v>
      </c>
      <c r="AE2292" s="15">
        <v>0.36793031199758269</v>
      </c>
      <c r="AF2292" s="15">
        <v>5.0206390000518129</v>
      </c>
      <c r="AG2292" s="15">
        <v>0</v>
      </c>
      <c r="AH2292" s="15">
        <v>5.9175026445056567</v>
      </c>
      <c r="AI2292" s="15">
        <v>0.65574952993988644</v>
      </c>
      <c r="AJ2292" s="15">
        <v>0.35655663815660416</v>
      </c>
      <c r="AK2292" s="15">
        <v>0.92530048401901932</v>
      </c>
      <c r="AL2292" s="15">
        <v>0.84795568525633502</v>
      </c>
      <c r="AM2292" s="15">
        <v>0.50063251132183351</v>
      </c>
      <c r="AN2292" s="15">
        <v>0.5822545519239023</v>
      </c>
      <c r="EA2292" s="71"/>
      <c r="EH2292" s="31"/>
      <c r="EN2292" s="55"/>
      <c r="EO2292" s="31"/>
      <c r="EU2292" s="55"/>
    </row>
    <row r="2293" spans="1:151" s="1" customFormat="1" x14ac:dyDescent="0.35">
      <c r="A2293" s="11">
        <v>42</v>
      </c>
      <c r="D2293" s="1" t="str">
        <f t="shared" si="73"/>
        <v>ave</v>
      </c>
      <c r="E2293" s="15">
        <v>6.5416917604501696</v>
      </c>
      <c r="F2293" s="15">
        <v>6.5369784446992645</v>
      </c>
      <c r="G2293" s="15">
        <v>1.4972624622912254</v>
      </c>
      <c r="H2293" s="15">
        <v>0.58038481637260042</v>
      </c>
      <c r="I2293" s="15">
        <v>0</v>
      </c>
      <c r="J2293" s="15">
        <v>0</v>
      </c>
      <c r="K2293" s="15">
        <v>0.37859716763176471</v>
      </c>
      <c r="L2293" s="15">
        <v>0.98726062633116274</v>
      </c>
      <c r="M2293" s="15">
        <v>0.32682508317477277</v>
      </c>
      <c r="N2293" s="15">
        <v>0</v>
      </c>
      <c r="O2293" s="15">
        <v>0.30999283976570929</v>
      </c>
      <c r="P2293" s="15">
        <v>8.431318429507885E-2</v>
      </c>
      <c r="Q2293" s="15">
        <v>1.9130876703829376</v>
      </c>
      <c r="R2293" s="15">
        <v>2.9203563160440251</v>
      </c>
      <c r="S2293" s="15">
        <v>0</v>
      </c>
      <c r="T2293" s="15">
        <v>0.25837791482656436</v>
      </c>
      <c r="U2293" s="15">
        <v>1.5644855259874086</v>
      </c>
      <c r="V2293" s="15">
        <v>0.80307672559400434</v>
      </c>
      <c r="W2293" s="15">
        <v>0.30999283976570863</v>
      </c>
      <c r="X2293" s="15">
        <v>0</v>
      </c>
      <c r="Y2293" s="15">
        <v>0.3565566381566041</v>
      </c>
      <c r="Z2293" s="15">
        <v>0.98628699628530703</v>
      </c>
      <c r="AA2293" s="15">
        <v>0</v>
      </c>
      <c r="AB2293" s="15">
        <v>0</v>
      </c>
      <c r="AC2293" s="15">
        <v>0</v>
      </c>
      <c r="AD2293" s="15">
        <v>0</v>
      </c>
      <c r="AE2293" s="15">
        <v>0.25837791482656475</v>
      </c>
      <c r="AF2293" s="15">
        <v>5.0206390000518129</v>
      </c>
      <c r="AG2293" s="15">
        <v>0</v>
      </c>
      <c r="AH2293" s="15">
        <v>5.1818450724710043</v>
      </c>
      <c r="AI2293" s="15">
        <v>0.28499759418630827</v>
      </c>
      <c r="AJ2293" s="15">
        <v>0.35655663815660416</v>
      </c>
      <c r="AK2293" s="15">
        <v>0.63939778486591337</v>
      </c>
      <c r="AL2293" s="15">
        <v>0</v>
      </c>
      <c r="AM2293" s="15">
        <v>0.40587590089162184</v>
      </c>
      <c r="AN2293" s="15">
        <v>0.40587590089162251</v>
      </c>
      <c r="EA2293" s="71"/>
      <c r="EH2293" s="31"/>
      <c r="EN2293" s="55"/>
      <c r="EO2293" s="31"/>
      <c r="EU2293" s="55"/>
    </row>
    <row r="2294" spans="1:151" s="1" customFormat="1" x14ac:dyDescent="0.35">
      <c r="A2294" s="11">
        <v>43</v>
      </c>
      <c r="C2294" s="1" t="s">
        <v>67</v>
      </c>
      <c r="D2294" s="1">
        <f>D2287</f>
        <v>1</v>
      </c>
      <c r="E2294" s="15">
        <v>7.6845440862297778</v>
      </c>
      <c r="F2294" s="15">
        <v>7.1126390757159639</v>
      </c>
      <c r="G2294" s="15">
        <v>3.2053095488221546</v>
      </c>
      <c r="H2294" s="15">
        <v>2.3675046865030822</v>
      </c>
      <c r="I2294" s="15">
        <v>0</v>
      </c>
      <c r="J2294" s="15">
        <v>0</v>
      </c>
      <c r="K2294" s="15">
        <v>0.37859716763176471</v>
      </c>
      <c r="L2294" s="15">
        <v>0.98726062633116274</v>
      </c>
      <c r="M2294" s="15">
        <v>0.22953343327148404</v>
      </c>
      <c r="N2294" s="15">
        <v>0</v>
      </c>
      <c r="O2294" s="15">
        <v>2.10541307951592</v>
      </c>
      <c r="P2294" s="15">
        <v>1.4227939927697657</v>
      </c>
      <c r="Q2294" s="15">
        <v>0</v>
      </c>
      <c r="R2294" s="15">
        <v>0</v>
      </c>
      <c r="S2294" s="15">
        <v>0</v>
      </c>
      <c r="T2294" s="15">
        <v>0</v>
      </c>
      <c r="U2294" s="15">
        <v>0.52118434253566981</v>
      </c>
      <c r="V2294" s="15">
        <v>1.4083757045626273</v>
      </c>
      <c r="W2294" s="15">
        <v>0</v>
      </c>
      <c r="X2294" s="15">
        <v>0</v>
      </c>
      <c r="Y2294" s="15">
        <v>0</v>
      </c>
      <c r="Z2294" s="15">
        <v>0</v>
      </c>
      <c r="AA2294" s="15">
        <v>0</v>
      </c>
      <c r="AB2294" s="15">
        <v>0</v>
      </c>
      <c r="AC2294" s="15">
        <v>0</v>
      </c>
      <c r="AD2294" s="15">
        <v>0</v>
      </c>
      <c r="AE2294" s="15">
        <v>0.25837791482656475</v>
      </c>
      <c r="AF2294" s="15">
        <v>2.805975107090386</v>
      </c>
      <c r="AG2294" s="15">
        <v>0</v>
      </c>
      <c r="AH2294" s="15">
        <v>6.7971495227844052</v>
      </c>
      <c r="AI2294" s="15">
        <v>0</v>
      </c>
      <c r="AJ2294" s="15">
        <v>0.35655663815660416</v>
      </c>
      <c r="AK2294" s="15">
        <v>5.8895031308464386E-2</v>
      </c>
      <c r="AL2294" s="15">
        <v>0</v>
      </c>
      <c r="AM2294" s="15">
        <v>3.7723175564678342</v>
      </c>
      <c r="AN2294" s="15">
        <v>0</v>
      </c>
      <c r="EA2294" s="71"/>
      <c r="EH2294" s="31"/>
      <c r="EN2294" s="55"/>
      <c r="EO2294" s="31"/>
      <c r="EU2294" s="55"/>
    </row>
    <row r="2295" spans="1:151" s="1" customFormat="1" x14ac:dyDescent="0.35">
      <c r="A2295" s="11">
        <v>44</v>
      </c>
      <c r="D2295" s="1">
        <f t="shared" si="73"/>
        <v>0.99</v>
      </c>
      <c r="E2295" s="15">
        <v>6.0444764180986761</v>
      </c>
      <c r="F2295" s="15">
        <v>6.1749001134908488</v>
      </c>
      <c r="G2295" s="15">
        <v>1.4972624622912283</v>
      </c>
      <c r="H2295" s="15">
        <v>1.3299500524370096</v>
      </c>
      <c r="I2295" s="15">
        <v>0.10816726484955454</v>
      </c>
      <c r="J2295" s="15">
        <v>0</v>
      </c>
      <c r="K2295" s="15">
        <v>0.37859716763176471</v>
      </c>
      <c r="L2295" s="15">
        <v>0.98726062633116274</v>
      </c>
      <c r="M2295" s="15">
        <v>0.22953343327148404</v>
      </c>
      <c r="N2295" s="15">
        <v>0</v>
      </c>
      <c r="O2295" s="15">
        <v>0</v>
      </c>
      <c r="P2295" s="15">
        <v>0.1716881126146661</v>
      </c>
      <c r="Q2295" s="15">
        <v>0.33375500754788967</v>
      </c>
      <c r="R2295" s="15">
        <v>0.35655663815660421</v>
      </c>
      <c r="S2295" s="15">
        <v>0</v>
      </c>
      <c r="T2295" s="15">
        <v>0</v>
      </c>
      <c r="U2295" s="15">
        <v>3.5902910569225033</v>
      </c>
      <c r="V2295" s="15">
        <v>0.28971682942031729</v>
      </c>
      <c r="W2295" s="15">
        <v>0</v>
      </c>
      <c r="X2295" s="15">
        <v>0</v>
      </c>
      <c r="Y2295" s="15">
        <v>0</v>
      </c>
      <c r="Z2295" s="15">
        <v>0.52118434253566925</v>
      </c>
      <c r="AA2295" s="15">
        <v>0</v>
      </c>
      <c r="AB2295" s="15">
        <v>0</v>
      </c>
      <c r="AC2295" s="15">
        <v>0.62672395904324962</v>
      </c>
      <c r="AD2295" s="15">
        <v>0</v>
      </c>
      <c r="AE2295" s="15">
        <v>0.25837791482656475</v>
      </c>
      <c r="AF2295" s="15">
        <v>4.1760747821287643</v>
      </c>
      <c r="AG2295" s="15">
        <v>0</v>
      </c>
      <c r="AH2295" s="15">
        <v>4.9160307538812686</v>
      </c>
      <c r="AI2295" s="15">
        <v>0</v>
      </c>
      <c r="AJ2295" s="15">
        <v>0.35655663815660416</v>
      </c>
      <c r="AK2295" s="15">
        <v>5.8895031308464955E-2</v>
      </c>
      <c r="AL2295" s="15">
        <v>0</v>
      </c>
      <c r="AM2295" s="15">
        <v>0.28499759418630821</v>
      </c>
      <c r="AN2295" s="15">
        <v>0</v>
      </c>
      <c r="EA2295" s="71"/>
      <c r="EH2295" s="31"/>
      <c r="EN2295" s="55"/>
      <c r="EO2295" s="31"/>
      <c r="EU2295" s="55"/>
    </row>
    <row r="2296" spans="1:151" s="1" customFormat="1" x14ac:dyDescent="0.35">
      <c r="A2296" s="11">
        <v>45</v>
      </c>
      <c r="D2296" s="1">
        <f t="shared" si="73"/>
        <v>0.98</v>
      </c>
      <c r="E2296" s="15">
        <v>4.3226589818063132</v>
      </c>
      <c r="F2296" s="15">
        <v>4.1625219393850355</v>
      </c>
      <c r="G2296" s="15">
        <v>1.3718363228449284</v>
      </c>
      <c r="H2296" s="15">
        <v>0.28779154434733945</v>
      </c>
      <c r="I2296" s="15">
        <v>0.10816726484955454</v>
      </c>
      <c r="J2296" s="15">
        <v>0.30999283976570935</v>
      </c>
      <c r="K2296" s="15">
        <v>0.37859716763176471</v>
      </c>
      <c r="L2296" s="15">
        <v>0.79911561767114547</v>
      </c>
      <c r="M2296" s="15">
        <v>0.46866512127471993</v>
      </c>
      <c r="N2296" s="15">
        <v>0</v>
      </c>
      <c r="O2296" s="15">
        <v>0</v>
      </c>
      <c r="P2296" s="15">
        <v>8.431318429507885E-2</v>
      </c>
      <c r="Q2296" s="15">
        <v>0.33375500754788967</v>
      </c>
      <c r="R2296" s="15">
        <v>1.7524139558368377</v>
      </c>
      <c r="S2296" s="15">
        <v>0</v>
      </c>
      <c r="T2296" s="15">
        <v>0.36793031199758275</v>
      </c>
      <c r="U2296" s="15">
        <v>1.6331458877089478</v>
      </c>
      <c r="V2296" s="15">
        <v>0.57234420369864802</v>
      </c>
      <c r="W2296" s="15">
        <v>0.30999283976570863</v>
      </c>
      <c r="X2296" s="15">
        <v>0</v>
      </c>
      <c r="Y2296" s="15">
        <v>0</v>
      </c>
      <c r="Z2296" s="15">
        <v>0.17168811261466624</v>
      </c>
      <c r="AA2296" s="15">
        <v>0</v>
      </c>
      <c r="AB2296" s="15">
        <v>0</v>
      </c>
      <c r="AC2296" s="15">
        <v>0.62672395904324962</v>
      </c>
      <c r="AD2296" s="15">
        <v>0</v>
      </c>
      <c r="AE2296" s="15">
        <v>0.25837791482656475</v>
      </c>
      <c r="AF2296" s="15">
        <v>2.8126645327349382</v>
      </c>
      <c r="AG2296" s="15">
        <v>0.42096934552698562</v>
      </c>
      <c r="AH2296" s="15">
        <v>3.5054349567294123</v>
      </c>
      <c r="AI2296" s="15">
        <v>0.40587590089162251</v>
      </c>
      <c r="AJ2296" s="15">
        <v>1.2154517844181305</v>
      </c>
      <c r="AK2296" s="15">
        <v>0.92530048401902121</v>
      </c>
      <c r="AL2296" s="15">
        <v>0.68674672902345846</v>
      </c>
      <c r="AM2296" s="15">
        <v>0.40587590089162184</v>
      </c>
      <c r="AN2296" s="15">
        <v>0</v>
      </c>
      <c r="EA2296" s="71"/>
      <c r="EH2296" s="31"/>
      <c r="EN2296" s="55"/>
      <c r="EO2296" s="31"/>
      <c r="EU2296" s="55"/>
    </row>
    <row r="2297" spans="1:151" s="1" customFormat="1" x14ac:dyDescent="0.35">
      <c r="A2297" s="11">
        <v>46</v>
      </c>
      <c r="D2297" s="1">
        <f t="shared" si="73"/>
        <v>0.97</v>
      </c>
      <c r="E2297" s="15">
        <v>2.9057476579838988</v>
      </c>
      <c r="F2297" s="15">
        <v>2.6665910550837841</v>
      </c>
      <c r="G2297" s="15">
        <v>1.137057804889221</v>
      </c>
      <c r="H2297" s="15">
        <v>0.42400643184084835</v>
      </c>
      <c r="I2297" s="15">
        <v>0</v>
      </c>
      <c r="J2297" s="15">
        <v>0.44151637439709923</v>
      </c>
      <c r="K2297" s="15">
        <v>0.37859716763176471</v>
      </c>
      <c r="L2297" s="15">
        <v>4.5015209818200855E-2</v>
      </c>
      <c r="M2297" s="15">
        <v>0.46866512127471993</v>
      </c>
      <c r="N2297" s="15">
        <v>0</v>
      </c>
      <c r="O2297" s="15">
        <v>0</v>
      </c>
      <c r="P2297" s="15">
        <v>0.74318280059853836</v>
      </c>
      <c r="Q2297" s="15">
        <v>0.68229062632573534</v>
      </c>
      <c r="R2297" s="15">
        <v>0.50794140174810476</v>
      </c>
      <c r="S2297" s="15">
        <v>0</v>
      </c>
      <c r="T2297" s="15">
        <v>0.45378305241131728</v>
      </c>
      <c r="U2297" s="15">
        <v>0.88698865404200178</v>
      </c>
      <c r="V2297" s="15">
        <v>0.63919322094533382</v>
      </c>
      <c r="W2297" s="15">
        <v>0.44151637439709979</v>
      </c>
      <c r="X2297" s="15">
        <v>0</v>
      </c>
      <c r="Y2297" s="15">
        <v>0.50794140174810487</v>
      </c>
      <c r="Z2297" s="15">
        <v>1.4396585104065973</v>
      </c>
      <c r="AA2297" s="15">
        <v>0</v>
      </c>
      <c r="AB2297" s="15">
        <v>0</v>
      </c>
      <c r="AC2297" s="15">
        <v>0.62672395904324962</v>
      </c>
      <c r="AD2297" s="15">
        <v>0.28111989521215264</v>
      </c>
      <c r="AE2297" s="15">
        <v>0.25837791482656475</v>
      </c>
      <c r="AF2297" s="15">
        <v>2.3374268501377311</v>
      </c>
      <c r="AG2297" s="15">
        <v>0.42096934552698562</v>
      </c>
      <c r="AH2297" s="15">
        <v>2.8944304153743134</v>
      </c>
      <c r="AI2297" s="15">
        <v>0.65574952993988644</v>
      </c>
      <c r="AJ2297" s="15">
        <v>0.50794140174810409</v>
      </c>
      <c r="AK2297" s="15">
        <v>1.2340701849163036</v>
      </c>
      <c r="AL2297" s="15">
        <v>0.68674672902345835</v>
      </c>
      <c r="AM2297" s="15">
        <v>0.40587590089162184</v>
      </c>
      <c r="AN2297" s="15">
        <v>0.40587590089162184</v>
      </c>
      <c r="EA2297" s="71"/>
      <c r="EH2297" s="31"/>
      <c r="EN2297" s="55"/>
      <c r="EO2297" s="31"/>
      <c r="EU2297" s="55"/>
    </row>
    <row r="2298" spans="1:151" s="1" customFormat="1" x14ac:dyDescent="0.35">
      <c r="A2298" s="11">
        <v>47</v>
      </c>
      <c r="D2298" s="1">
        <f t="shared" si="73"/>
        <v>0.96</v>
      </c>
      <c r="E2298" s="15">
        <v>3.8215119415717802</v>
      </c>
      <c r="F2298" s="15">
        <v>3.8478095402031358</v>
      </c>
      <c r="G2298" s="15">
        <v>1.0495206628158009</v>
      </c>
      <c r="H2298" s="15">
        <v>0.42400643184084835</v>
      </c>
      <c r="I2298" s="15">
        <v>0</v>
      </c>
      <c r="J2298" s="15">
        <v>0.44151637439709923</v>
      </c>
      <c r="K2298" s="15">
        <v>0.66561097848784412</v>
      </c>
      <c r="L2298" s="15">
        <v>0.28957030015569662</v>
      </c>
      <c r="M2298" s="15">
        <v>0.52771300216900907</v>
      </c>
      <c r="N2298" s="15">
        <v>0</v>
      </c>
      <c r="O2298" s="15">
        <v>0</v>
      </c>
      <c r="P2298" s="15">
        <v>0.24960265185781319</v>
      </c>
      <c r="Q2298" s="15">
        <v>0.68229062632573501</v>
      </c>
      <c r="R2298" s="15">
        <v>0.87220333345095291</v>
      </c>
      <c r="S2298" s="15">
        <v>0</v>
      </c>
      <c r="T2298" s="15">
        <v>0.52771300216900907</v>
      </c>
      <c r="U2298" s="15">
        <v>2.0700506697872885</v>
      </c>
      <c r="V2298" s="15">
        <v>0.11418951238993004</v>
      </c>
      <c r="W2298" s="15">
        <v>0.44151637439709979</v>
      </c>
      <c r="X2298" s="15">
        <v>0.35655663815660404</v>
      </c>
      <c r="Y2298" s="15">
        <v>0.61948772928559215</v>
      </c>
      <c r="Z2298" s="15">
        <v>2.7290999086042986</v>
      </c>
      <c r="AA2298" s="15">
        <v>0.98354910707859466</v>
      </c>
      <c r="AB2298" s="15">
        <v>0</v>
      </c>
      <c r="AC2298" s="15">
        <v>0.62672395904324962</v>
      </c>
      <c r="AD2298" s="15">
        <v>0.40304746294197996</v>
      </c>
      <c r="AE2298" s="15">
        <v>0.25837791482656475</v>
      </c>
      <c r="AF2298" s="15">
        <v>1.7040991945856914</v>
      </c>
      <c r="AG2298" s="15">
        <v>0.59990262111434778</v>
      </c>
      <c r="AH2298" s="15">
        <v>2.0310250030789589</v>
      </c>
      <c r="AI2298" s="15">
        <v>0.78756153064821688</v>
      </c>
      <c r="AJ2298" s="15">
        <v>0.62672395904324951</v>
      </c>
      <c r="AK2298" s="15">
        <v>0.92530048401902087</v>
      </c>
      <c r="AL2298" s="15">
        <v>1.2298129868156289</v>
      </c>
      <c r="AM2298" s="15">
        <v>0.50063251132183351</v>
      </c>
      <c r="AN2298" s="15">
        <v>0.40587590089162184</v>
      </c>
      <c r="EA2298" s="71"/>
      <c r="EH2298" s="31"/>
      <c r="EN2298" s="55"/>
      <c r="EO2298" s="31"/>
      <c r="EU2298" s="55"/>
    </row>
    <row r="2299" spans="1:151" s="1" customFormat="1" x14ac:dyDescent="0.35">
      <c r="A2299" s="11">
        <v>48</v>
      </c>
      <c r="D2299" s="1">
        <f t="shared" si="73"/>
        <v>0.95</v>
      </c>
      <c r="E2299" s="15">
        <v>3.6073929187054823</v>
      </c>
      <c r="F2299" s="15">
        <v>3.6571964109855353</v>
      </c>
      <c r="G2299" s="15">
        <v>1.0107826573265251</v>
      </c>
      <c r="H2299" s="15">
        <v>0.81861583718420361</v>
      </c>
      <c r="I2299" s="15">
        <v>0</v>
      </c>
      <c r="J2299" s="15">
        <v>0.63351423263303497</v>
      </c>
      <c r="K2299" s="15">
        <v>1.0490229563377738</v>
      </c>
      <c r="L2299" s="15">
        <v>6.543077923291804E-2</v>
      </c>
      <c r="M2299" s="15">
        <v>0.46866512127471976</v>
      </c>
      <c r="N2299" s="15">
        <v>0</v>
      </c>
      <c r="O2299" s="15">
        <v>0</v>
      </c>
      <c r="P2299" s="15">
        <v>1.1553250863867994</v>
      </c>
      <c r="Q2299" s="15">
        <v>0.84839042288307887</v>
      </c>
      <c r="R2299" s="15">
        <v>0.24926135269562366</v>
      </c>
      <c r="S2299" s="15">
        <v>0</v>
      </c>
      <c r="T2299" s="15">
        <v>0.65574952993988644</v>
      </c>
      <c r="U2299" s="15">
        <v>1.5644855259874089</v>
      </c>
      <c r="V2299" s="15">
        <v>0.53160187571677975</v>
      </c>
      <c r="W2299" s="15">
        <v>0.54464926129720492</v>
      </c>
      <c r="X2299" s="15">
        <v>0.50794140174810398</v>
      </c>
      <c r="Y2299" s="15">
        <v>1.5008763114474892</v>
      </c>
      <c r="Z2299" s="15">
        <v>2.4218250026878585</v>
      </c>
      <c r="AA2299" s="15">
        <v>1.4949330641291476</v>
      </c>
      <c r="AB2299" s="15">
        <v>0</v>
      </c>
      <c r="AC2299" s="15">
        <v>0.62672395904324962</v>
      </c>
      <c r="AD2299" s="15">
        <v>0.28111989521215336</v>
      </c>
      <c r="AE2299" s="15">
        <v>0</v>
      </c>
      <c r="AF2299" s="15">
        <v>2.8059751070903833</v>
      </c>
      <c r="AG2299" s="15">
        <v>0.59990262111434778</v>
      </c>
      <c r="AH2299" s="15">
        <v>2.6193118854688682</v>
      </c>
      <c r="AI2299" s="15">
        <v>0.90685679161945443</v>
      </c>
      <c r="AJ2299" s="15">
        <v>0.62672395904324951</v>
      </c>
      <c r="AK2299" s="15">
        <v>0.25963146415814226</v>
      </c>
      <c r="AL2299" s="15">
        <v>1.1308390578078729</v>
      </c>
      <c r="AM2299" s="15">
        <v>0.40587590089162184</v>
      </c>
      <c r="AN2299" s="15">
        <v>0.50063251132183351</v>
      </c>
      <c r="EA2299" s="71"/>
      <c r="EH2299" s="31"/>
      <c r="EN2299" s="55"/>
      <c r="EO2299" s="31"/>
      <c r="EU2299" s="55"/>
    </row>
    <row r="2300" spans="1:151" s="1" customFormat="1" x14ac:dyDescent="0.35">
      <c r="A2300" s="11">
        <v>49</v>
      </c>
      <c r="D2300" s="1" t="str">
        <f t="shared" si="73"/>
        <v>ave</v>
      </c>
      <c r="E2300" s="15">
        <v>3.4487423111813236</v>
      </c>
      <c r="F2300" s="15">
        <v>3.6332984118777412</v>
      </c>
      <c r="G2300" s="15">
        <v>0.82202428329125765</v>
      </c>
      <c r="H2300" s="15">
        <v>0.42400643184084835</v>
      </c>
      <c r="I2300" s="15">
        <v>0</v>
      </c>
      <c r="J2300" s="15">
        <v>0.30999283976570935</v>
      </c>
      <c r="K2300" s="15">
        <v>0.37859716763176471</v>
      </c>
      <c r="L2300" s="15">
        <v>1.1501238238235845</v>
      </c>
      <c r="M2300" s="15">
        <v>0.32682508317477277</v>
      </c>
      <c r="N2300" s="15">
        <v>0</v>
      </c>
      <c r="O2300" s="15">
        <v>0</v>
      </c>
      <c r="P2300" s="15">
        <v>0.74318280059853836</v>
      </c>
      <c r="Q2300" s="15">
        <v>0.33375500754788967</v>
      </c>
      <c r="R2300" s="15">
        <v>1.7524139558368377</v>
      </c>
      <c r="S2300" s="15">
        <v>0</v>
      </c>
      <c r="T2300" s="15">
        <v>0.45378305241131728</v>
      </c>
      <c r="U2300" s="15">
        <v>1.6331458877089478</v>
      </c>
      <c r="V2300" s="15">
        <v>1.3961973673544867</v>
      </c>
      <c r="W2300" s="15">
        <v>0.30999283976570863</v>
      </c>
      <c r="X2300" s="15">
        <v>0</v>
      </c>
      <c r="Y2300" s="15">
        <v>0.3565566381566036</v>
      </c>
      <c r="Z2300" s="15">
        <v>1.9626431688044057</v>
      </c>
      <c r="AA2300" s="15">
        <v>0</v>
      </c>
      <c r="AB2300" s="15">
        <v>0</v>
      </c>
      <c r="AC2300" s="15">
        <v>0.62672395904324962</v>
      </c>
      <c r="AD2300" s="15">
        <v>0.19745212526623307</v>
      </c>
      <c r="AE2300" s="15">
        <v>0.25837791482656475</v>
      </c>
      <c r="AF2300" s="15">
        <v>2.3374268501377311</v>
      </c>
      <c r="AG2300" s="15">
        <v>0.42096934552698562</v>
      </c>
      <c r="AH2300" s="15">
        <v>2.8944304153743134</v>
      </c>
      <c r="AI2300" s="15">
        <v>0.40587590089162251</v>
      </c>
      <c r="AJ2300" s="15">
        <v>0.50794140174810409</v>
      </c>
      <c r="AK2300" s="15">
        <v>1.2340701849163032</v>
      </c>
      <c r="AL2300" s="15">
        <v>0.4817338586278988</v>
      </c>
      <c r="AM2300" s="15">
        <v>0.40587590089162184</v>
      </c>
      <c r="AN2300" s="15">
        <v>0.28499759418630827</v>
      </c>
      <c r="EA2300" s="71"/>
      <c r="EH2300" s="31"/>
      <c r="EN2300" s="55"/>
      <c r="EO2300" s="31"/>
      <c r="EU2300" s="55"/>
    </row>
    <row r="2301" spans="1:151" s="1" customFormat="1" x14ac:dyDescent="0.35">
      <c r="A2301" s="11">
        <v>50</v>
      </c>
      <c r="C2301" s="1" t="s">
        <v>68</v>
      </c>
      <c r="D2301" s="1">
        <f>D2294</f>
        <v>1</v>
      </c>
      <c r="E2301" s="15">
        <v>7.2781870104273905</v>
      </c>
      <c r="F2301" s="15">
        <v>6.9415043769844873</v>
      </c>
      <c r="G2301" s="15">
        <v>2.7831583303667231</v>
      </c>
      <c r="H2301" s="15">
        <v>2.3675046865030822</v>
      </c>
      <c r="I2301" s="15">
        <v>0</v>
      </c>
      <c r="J2301" s="15">
        <v>0</v>
      </c>
      <c r="K2301" s="15">
        <v>0.37859716763176471</v>
      </c>
      <c r="L2301" s="15">
        <v>0.79911561767114536</v>
      </c>
      <c r="M2301" s="15">
        <v>0.22953343327148404</v>
      </c>
      <c r="N2301" s="15">
        <v>0</v>
      </c>
      <c r="O2301" s="15">
        <v>0.30999283976570929</v>
      </c>
      <c r="P2301" s="15">
        <v>0.98628699628530569</v>
      </c>
      <c r="Q2301" s="15">
        <v>0</v>
      </c>
      <c r="R2301" s="15">
        <v>0</v>
      </c>
      <c r="S2301" s="15">
        <v>0</v>
      </c>
      <c r="T2301" s="15">
        <v>0</v>
      </c>
      <c r="U2301" s="15">
        <v>0.52118434253566981</v>
      </c>
      <c r="V2301" s="15">
        <v>0.80307672559400434</v>
      </c>
      <c r="W2301" s="15">
        <v>0</v>
      </c>
      <c r="X2301" s="15">
        <v>0</v>
      </c>
      <c r="Y2301" s="15">
        <v>0</v>
      </c>
      <c r="Z2301" s="15">
        <v>0</v>
      </c>
      <c r="AA2301" s="15">
        <v>0</v>
      </c>
      <c r="AB2301" s="15">
        <v>0</v>
      </c>
      <c r="AC2301" s="15">
        <v>0</v>
      </c>
      <c r="AD2301" s="15">
        <v>0</v>
      </c>
      <c r="AE2301" s="15">
        <v>0.25837791482656475</v>
      </c>
      <c r="AF2301" s="15">
        <v>3.5929663339335804</v>
      </c>
      <c r="AG2301" s="15">
        <v>0</v>
      </c>
      <c r="AH2301" s="15">
        <v>6.7971495227844052</v>
      </c>
      <c r="AI2301" s="15">
        <v>0</v>
      </c>
      <c r="AJ2301" s="15">
        <v>0.35655663815660416</v>
      </c>
      <c r="AK2301" s="15">
        <v>5.8895031308464386E-2</v>
      </c>
      <c r="AL2301" s="15">
        <v>0</v>
      </c>
      <c r="AM2301" s="15">
        <v>3.7723175564678342</v>
      </c>
      <c r="AN2301" s="15">
        <v>0</v>
      </c>
      <c r="EA2301" s="71"/>
      <c r="EH2301" s="31"/>
      <c r="EN2301" s="55"/>
      <c r="EO2301" s="31"/>
      <c r="EU2301" s="55"/>
    </row>
    <row r="2302" spans="1:151" s="1" customFormat="1" x14ac:dyDescent="0.35">
      <c r="A2302" s="11">
        <v>51</v>
      </c>
      <c r="D2302" s="1">
        <f t="shared" si="73"/>
        <v>0.99</v>
      </c>
      <c r="E2302" s="15">
        <v>6.7021525747698263</v>
      </c>
      <c r="F2302" s="15">
        <v>6.3736770296275962</v>
      </c>
      <c r="G2302" s="15">
        <v>2.314340686371124</v>
      </c>
      <c r="H2302" s="15">
        <v>1.3299500524370096</v>
      </c>
      <c r="I2302" s="15">
        <v>0</v>
      </c>
      <c r="J2302" s="15">
        <v>0</v>
      </c>
      <c r="K2302" s="15">
        <v>0.37859716763176471</v>
      </c>
      <c r="L2302" s="15">
        <v>0</v>
      </c>
      <c r="M2302" s="15">
        <v>0.22953343327148404</v>
      </c>
      <c r="N2302" s="15">
        <v>0</v>
      </c>
      <c r="O2302" s="15">
        <v>0.30999283976570929</v>
      </c>
      <c r="P2302" s="15">
        <v>0.50202489016749274</v>
      </c>
      <c r="Q2302" s="15">
        <v>0.33375500754788967</v>
      </c>
      <c r="R2302" s="15">
        <v>0.35655663815660421</v>
      </c>
      <c r="S2302" s="15">
        <v>0</v>
      </c>
      <c r="T2302" s="15">
        <v>0</v>
      </c>
      <c r="U2302" s="15">
        <v>2.202060766856615</v>
      </c>
      <c r="V2302" s="15">
        <v>0.80307672559400434</v>
      </c>
      <c r="W2302" s="15">
        <v>0</v>
      </c>
      <c r="X2302" s="15">
        <v>0</v>
      </c>
      <c r="Y2302" s="15">
        <v>0</v>
      </c>
      <c r="Z2302" s="15">
        <v>0.52118434253566925</v>
      </c>
      <c r="AA2302" s="15">
        <v>0</v>
      </c>
      <c r="AB2302" s="15">
        <v>0</v>
      </c>
      <c r="AC2302" s="15">
        <v>0</v>
      </c>
      <c r="AD2302" s="15">
        <v>0</v>
      </c>
      <c r="AE2302" s="15">
        <v>0.25837791482656475</v>
      </c>
      <c r="AF2302" s="15">
        <v>4.8028648272175269</v>
      </c>
      <c r="AG2302" s="15">
        <v>0</v>
      </c>
      <c r="AH2302" s="15">
        <v>5.4149542895398399</v>
      </c>
      <c r="AI2302" s="15">
        <v>0</v>
      </c>
      <c r="AJ2302" s="15">
        <v>0.35655663815660416</v>
      </c>
      <c r="AK2302" s="15">
        <v>5.8895031308464386E-2</v>
      </c>
      <c r="AL2302" s="15">
        <v>0</v>
      </c>
      <c r="AM2302" s="15">
        <v>0.28499759418630821</v>
      </c>
      <c r="AN2302" s="15">
        <v>0</v>
      </c>
      <c r="EA2302" s="71"/>
      <c r="EH2302" s="31"/>
      <c r="EN2302" s="55"/>
      <c r="EO2302" s="31"/>
      <c r="EU2302" s="55"/>
    </row>
    <row r="2303" spans="1:151" s="1" customFormat="1" x14ac:dyDescent="0.35">
      <c r="A2303" s="11">
        <v>52</v>
      </c>
      <c r="D2303" s="1">
        <f t="shared" si="73"/>
        <v>0.98</v>
      </c>
      <c r="E2303" s="15">
        <v>5.6630894042767776</v>
      </c>
      <c r="F2303" s="15">
        <v>4.9778709883554422</v>
      </c>
      <c r="G2303" s="15">
        <v>2.5288162086227226</v>
      </c>
      <c r="H2303" s="15">
        <v>1.3299500524370096</v>
      </c>
      <c r="I2303" s="15">
        <v>0</v>
      </c>
      <c r="J2303" s="15">
        <v>0</v>
      </c>
      <c r="K2303" s="15">
        <v>0.37859716763176471</v>
      </c>
      <c r="L2303" s="15">
        <v>0</v>
      </c>
      <c r="M2303" s="15">
        <v>0.32682508317477277</v>
      </c>
      <c r="N2303" s="15">
        <v>0</v>
      </c>
      <c r="O2303" s="15">
        <v>0.30999283976570929</v>
      </c>
      <c r="P2303" s="15">
        <v>8.431318429507885E-2</v>
      </c>
      <c r="Q2303" s="15">
        <v>0.33375500754788967</v>
      </c>
      <c r="R2303" s="15">
        <v>1.7524139558368377</v>
      </c>
      <c r="S2303" s="15">
        <v>0</v>
      </c>
      <c r="T2303" s="15">
        <v>0</v>
      </c>
      <c r="U2303" s="15">
        <v>1.5644855259874086</v>
      </c>
      <c r="V2303" s="15">
        <v>0.80307672559400434</v>
      </c>
      <c r="W2303" s="15">
        <v>0.30999283976570863</v>
      </c>
      <c r="X2303" s="15">
        <v>0</v>
      </c>
      <c r="Y2303" s="15">
        <v>0</v>
      </c>
      <c r="Z2303" s="15">
        <v>0.17168811261466624</v>
      </c>
      <c r="AA2303" s="15">
        <v>0</v>
      </c>
      <c r="AB2303" s="15">
        <v>0</v>
      </c>
      <c r="AC2303" s="15">
        <v>0</v>
      </c>
      <c r="AD2303" s="15">
        <v>0</v>
      </c>
      <c r="AE2303" s="15">
        <v>0.25837791482656475</v>
      </c>
      <c r="AF2303" s="15">
        <v>3.1442130890521871</v>
      </c>
      <c r="AG2303" s="15">
        <v>0</v>
      </c>
      <c r="AH2303" s="15">
        <v>4.2292412173057805</v>
      </c>
      <c r="AI2303" s="15">
        <v>0.28499759418630827</v>
      </c>
      <c r="AJ2303" s="15">
        <v>0.35655663815660416</v>
      </c>
      <c r="AK2303" s="15">
        <v>0.31086732665224964</v>
      </c>
      <c r="AL2303" s="15">
        <v>0</v>
      </c>
      <c r="AM2303" s="15">
        <v>0.40587590089162184</v>
      </c>
      <c r="AN2303" s="15">
        <v>0.28499759418630827</v>
      </c>
      <c r="EA2303" s="71"/>
      <c r="EH2303" s="31"/>
      <c r="EN2303" s="55"/>
      <c r="EO2303" s="31"/>
      <c r="EU2303" s="55"/>
    </row>
    <row r="2304" spans="1:151" s="1" customFormat="1" x14ac:dyDescent="0.35">
      <c r="A2304" s="11">
        <v>53</v>
      </c>
      <c r="D2304" s="1">
        <f t="shared" si="73"/>
        <v>0.97</v>
      </c>
      <c r="E2304" s="15">
        <v>5.8079437073508631</v>
      </c>
      <c r="F2304" s="15">
        <v>5.3898726547687099</v>
      </c>
      <c r="G2304" s="15">
        <v>1.9453622702481619</v>
      </c>
      <c r="H2304" s="15">
        <v>0.58038481637260042</v>
      </c>
      <c r="I2304" s="15">
        <v>0</v>
      </c>
      <c r="J2304" s="15">
        <v>0.30999283976570935</v>
      </c>
      <c r="K2304" s="15">
        <v>0.37859716763176471</v>
      </c>
      <c r="L2304" s="15">
        <v>0</v>
      </c>
      <c r="M2304" s="15">
        <v>0.32682508317477277</v>
      </c>
      <c r="N2304" s="15">
        <v>0</v>
      </c>
      <c r="O2304" s="15">
        <v>0</v>
      </c>
      <c r="P2304" s="15">
        <v>0.1716881126146661</v>
      </c>
      <c r="Q2304" s="15">
        <v>1.0056383901792403</v>
      </c>
      <c r="R2304" s="15">
        <v>1.7524139558368377</v>
      </c>
      <c r="S2304" s="15">
        <v>0</v>
      </c>
      <c r="T2304" s="15">
        <v>0.25837791482656436</v>
      </c>
      <c r="U2304" s="15">
        <v>1.0620543200814869</v>
      </c>
      <c r="V2304" s="15">
        <v>0.37110265636580964</v>
      </c>
      <c r="W2304" s="15">
        <v>0.30999283976570863</v>
      </c>
      <c r="X2304" s="15">
        <v>0</v>
      </c>
      <c r="Y2304" s="15">
        <v>0.3565566381566041</v>
      </c>
      <c r="Z2304" s="15">
        <v>0.29721095028581701</v>
      </c>
      <c r="AA2304" s="15">
        <v>0</v>
      </c>
      <c r="AB2304" s="15">
        <v>0</v>
      </c>
      <c r="AC2304" s="15">
        <v>0</v>
      </c>
      <c r="AD2304" s="15">
        <v>0</v>
      </c>
      <c r="AE2304" s="15">
        <v>0.25837791482656475</v>
      </c>
      <c r="AF2304" s="15">
        <v>4.8028648272175252</v>
      </c>
      <c r="AG2304" s="15">
        <v>0</v>
      </c>
      <c r="AH2304" s="15">
        <v>5.6427276718960409</v>
      </c>
      <c r="AI2304" s="15">
        <v>0.40587590089162257</v>
      </c>
      <c r="AJ2304" s="15">
        <v>0.35655663815660416</v>
      </c>
      <c r="AK2304" s="15">
        <v>0.63939778486591337</v>
      </c>
      <c r="AL2304" s="15">
        <v>0.48173385862789825</v>
      </c>
      <c r="AM2304" s="15">
        <v>0.40587590089162184</v>
      </c>
      <c r="AN2304" s="15">
        <v>0.40587590089162251</v>
      </c>
      <c r="EA2304" s="71"/>
      <c r="EH2304" s="31"/>
      <c r="EN2304" s="55"/>
      <c r="EO2304" s="31"/>
      <c r="EU2304" s="55"/>
    </row>
    <row r="2305" spans="1:151" s="1" customFormat="1" x14ac:dyDescent="0.35">
      <c r="A2305" s="11">
        <v>54</v>
      </c>
      <c r="D2305" s="1">
        <f t="shared" si="73"/>
        <v>0.96</v>
      </c>
      <c r="E2305" s="15">
        <v>5.8719679791109725</v>
      </c>
      <c r="F2305" s="15">
        <v>5.4609249388592405</v>
      </c>
      <c r="G2305" s="15">
        <v>1.9649610372325241</v>
      </c>
      <c r="H2305" s="15">
        <v>0.28779154434733945</v>
      </c>
      <c r="I2305" s="15">
        <v>0</v>
      </c>
      <c r="J2305" s="15">
        <v>0.30999283976570935</v>
      </c>
      <c r="K2305" s="15">
        <v>0.37859716763176471</v>
      </c>
      <c r="L2305" s="15">
        <v>1.8024830505941867</v>
      </c>
      <c r="M2305" s="15">
        <v>0.32682508317477277</v>
      </c>
      <c r="N2305" s="15">
        <v>0</v>
      </c>
      <c r="O2305" s="15">
        <v>0</v>
      </c>
      <c r="P2305" s="15">
        <v>8.431318429507885E-2</v>
      </c>
      <c r="Q2305" s="15">
        <v>1.0056383901792403</v>
      </c>
      <c r="R2305" s="15">
        <v>1.7524139558368375</v>
      </c>
      <c r="S2305" s="15">
        <v>0</v>
      </c>
      <c r="T2305" s="15">
        <v>0.36793031199758347</v>
      </c>
      <c r="U2305" s="15">
        <v>1.546208797596645</v>
      </c>
      <c r="V2305" s="15">
        <v>0.60147239802434083</v>
      </c>
      <c r="W2305" s="15">
        <v>0.30999283976570863</v>
      </c>
      <c r="X2305" s="15">
        <v>0</v>
      </c>
      <c r="Y2305" s="15">
        <v>0.50794140174810409</v>
      </c>
      <c r="Z2305" s="15">
        <v>0.64819759445702263</v>
      </c>
      <c r="AA2305" s="15">
        <v>0</v>
      </c>
      <c r="AB2305" s="15">
        <v>0</v>
      </c>
      <c r="AC2305" s="15">
        <v>0</v>
      </c>
      <c r="AD2305" s="15">
        <v>0</v>
      </c>
      <c r="AE2305" s="15">
        <v>0.25837791482656475</v>
      </c>
      <c r="AF2305" s="15">
        <v>4.1760747821287625</v>
      </c>
      <c r="AG2305" s="15">
        <v>0</v>
      </c>
      <c r="AH2305" s="15">
        <v>5.1818450724710043</v>
      </c>
      <c r="AI2305" s="15">
        <v>0.50063251132183351</v>
      </c>
      <c r="AJ2305" s="15">
        <v>0.35655663815660416</v>
      </c>
      <c r="AK2305" s="15">
        <v>0.63939778486591337</v>
      </c>
      <c r="AL2305" s="15">
        <v>0.68674672902345846</v>
      </c>
      <c r="AM2305" s="15">
        <v>0.50063251132183351</v>
      </c>
      <c r="AN2305" s="15">
        <v>0.50063251132183351</v>
      </c>
      <c r="EA2305" s="71"/>
      <c r="EH2305" s="31"/>
      <c r="EN2305" s="55"/>
      <c r="EO2305" s="31"/>
      <c r="EU2305" s="55"/>
    </row>
    <row r="2306" spans="1:151" s="1" customFormat="1" x14ac:dyDescent="0.35">
      <c r="A2306" s="11">
        <v>55</v>
      </c>
      <c r="D2306" s="1">
        <f t="shared" si="73"/>
        <v>0.95</v>
      </c>
      <c r="E2306" s="15">
        <v>6.4713203943430866</v>
      </c>
      <c r="F2306" s="15">
        <v>5.5936837526136545</v>
      </c>
      <c r="G2306" s="15">
        <v>3.1172238990211656</v>
      </c>
      <c r="H2306" s="15">
        <v>0.25940652489387916</v>
      </c>
      <c r="I2306" s="15">
        <v>0</v>
      </c>
      <c r="J2306" s="15">
        <v>0.30999283976570935</v>
      </c>
      <c r="K2306" s="15">
        <v>0.37859716763176471</v>
      </c>
      <c r="L2306" s="15">
        <v>3.3113728079782447</v>
      </c>
      <c r="M2306" s="15">
        <v>0.32682508317477277</v>
      </c>
      <c r="N2306" s="15">
        <v>0</v>
      </c>
      <c r="O2306" s="15">
        <v>0</v>
      </c>
      <c r="P2306" s="15">
        <v>0.48230837744700267</v>
      </c>
      <c r="Q2306" s="15">
        <v>1.0056383901792403</v>
      </c>
      <c r="R2306" s="15">
        <v>1.2154517844181307</v>
      </c>
      <c r="S2306" s="15">
        <v>0</v>
      </c>
      <c r="T2306" s="15">
        <v>1.0760804473092862</v>
      </c>
      <c r="U2306" s="15">
        <v>1.8580886734430357</v>
      </c>
      <c r="V2306" s="15">
        <v>0.80350237863086016</v>
      </c>
      <c r="W2306" s="15">
        <v>0.30999283976570863</v>
      </c>
      <c r="X2306" s="15">
        <v>0.3565566381566036</v>
      </c>
      <c r="Y2306" s="15">
        <v>0.62672395904324951</v>
      </c>
      <c r="Z2306" s="15">
        <v>0.12348800031250289</v>
      </c>
      <c r="AA2306" s="15">
        <v>0.40002833831225409</v>
      </c>
      <c r="AB2306" s="15">
        <v>0</v>
      </c>
      <c r="AC2306" s="15">
        <v>0</v>
      </c>
      <c r="AD2306" s="15">
        <v>0</v>
      </c>
      <c r="AE2306" s="15">
        <v>0.36793031199758269</v>
      </c>
      <c r="AF2306" s="15">
        <v>5.0206390000518129</v>
      </c>
      <c r="AG2306" s="15">
        <v>0</v>
      </c>
      <c r="AH2306" s="15">
        <v>4.4388659564518376</v>
      </c>
      <c r="AI2306" s="15">
        <v>0.58225455192390252</v>
      </c>
      <c r="AJ2306" s="15">
        <v>0.35655663815660416</v>
      </c>
      <c r="AK2306" s="15">
        <v>0.92530048401901932</v>
      </c>
      <c r="AL2306" s="15">
        <v>0.84795568525633502</v>
      </c>
      <c r="AM2306" s="15">
        <v>0.50063251132183351</v>
      </c>
      <c r="AN2306" s="15">
        <v>0.50063251132183351</v>
      </c>
      <c r="EA2306" s="71"/>
      <c r="EH2306" s="31"/>
      <c r="EN2306" s="55"/>
      <c r="EO2306" s="31"/>
      <c r="EU2306" s="55"/>
    </row>
    <row r="2307" spans="1:151" s="1" customFormat="1" x14ac:dyDescent="0.35">
      <c r="A2307" s="11">
        <v>56</v>
      </c>
      <c r="D2307" s="1" t="str">
        <f t="shared" si="73"/>
        <v>ave</v>
      </c>
      <c r="E2307" s="15">
        <v>6.8154439248158099</v>
      </c>
      <c r="F2307" s="15">
        <v>6.5633421745987626</v>
      </c>
      <c r="G2307" s="15">
        <v>1.9453622702481626</v>
      </c>
      <c r="H2307" s="15">
        <v>0.58038481637260042</v>
      </c>
      <c r="I2307" s="15">
        <v>0</v>
      </c>
      <c r="J2307" s="15">
        <v>0</v>
      </c>
      <c r="K2307" s="15">
        <v>0.37859716763176471</v>
      </c>
      <c r="L2307" s="15">
        <v>0</v>
      </c>
      <c r="M2307" s="15">
        <v>0.32682508317477277</v>
      </c>
      <c r="N2307" s="15">
        <v>0</v>
      </c>
      <c r="O2307" s="15">
        <v>0.30999283976570929</v>
      </c>
      <c r="P2307" s="15">
        <v>0.1716881126146661</v>
      </c>
      <c r="Q2307" s="15">
        <v>1.9130876703829376</v>
      </c>
      <c r="R2307" s="15">
        <v>2.9203563160440251</v>
      </c>
      <c r="S2307" s="15">
        <v>0</v>
      </c>
      <c r="T2307" s="15">
        <v>0.25837791482656436</v>
      </c>
      <c r="U2307" s="15">
        <v>1.5644855259874086</v>
      </c>
      <c r="V2307" s="15">
        <v>0.80307672559400434</v>
      </c>
      <c r="W2307" s="15">
        <v>0.30999283976570863</v>
      </c>
      <c r="X2307" s="15">
        <v>0</v>
      </c>
      <c r="Y2307" s="15">
        <v>0.3565566381566041</v>
      </c>
      <c r="Z2307" s="15">
        <v>0.98628699628530703</v>
      </c>
      <c r="AA2307" s="15">
        <v>0</v>
      </c>
      <c r="AB2307" s="15">
        <v>0</v>
      </c>
      <c r="AC2307" s="15">
        <v>0</v>
      </c>
      <c r="AD2307" s="15">
        <v>0</v>
      </c>
      <c r="AE2307" s="15">
        <v>0.25837791482656475</v>
      </c>
      <c r="AF2307" s="15">
        <v>5.0206390000518129</v>
      </c>
      <c r="AG2307" s="15">
        <v>0</v>
      </c>
      <c r="AH2307" s="15">
        <v>4.9160307538812686</v>
      </c>
      <c r="AI2307" s="15">
        <v>0.28499759418630827</v>
      </c>
      <c r="AJ2307" s="15">
        <v>0.35655663815660416</v>
      </c>
      <c r="AK2307" s="15">
        <v>0.63939778486591337</v>
      </c>
      <c r="AL2307" s="15">
        <v>0</v>
      </c>
      <c r="AM2307" s="15">
        <v>0.40587590089162184</v>
      </c>
      <c r="AN2307" s="15">
        <v>0.28499759418630827</v>
      </c>
      <c r="EA2307" s="71"/>
      <c r="EH2307" s="31"/>
      <c r="EN2307" s="55"/>
      <c r="EO2307" s="31"/>
      <c r="EU2307" s="55"/>
    </row>
    <row r="2308" spans="1:151" s="1" customFormat="1" x14ac:dyDescent="0.35">
      <c r="A2308" s="11">
        <v>57</v>
      </c>
      <c r="C2308" s="1" t="s">
        <v>144</v>
      </c>
      <c r="D2308" s="1">
        <f>D2301</f>
        <v>1</v>
      </c>
      <c r="E2308" s="15">
        <v>8.1705786541303347</v>
      </c>
      <c r="F2308" s="15">
        <v>8.3865153855549579</v>
      </c>
      <c r="G2308" s="15">
        <v>3.0582194842272994</v>
      </c>
      <c r="H2308" s="15">
        <v>1.3299500524370096</v>
      </c>
      <c r="I2308" s="15">
        <v>0.15396173081873735</v>
      </c>
      <c r="J2308" s="15">
        <v>0</v>
      </c>
      <c r="K2308" s="15">
        <v>0.53939810134304034</v>
      </c>
      <c r="L2308" s="15">
        <v>0.46566856252985545</v>
      </c>
      <c r="M2308" s="15">
        <v>3.0709398071450922</v>
      </c>
      <c r="N2308" s="15">
        <v>0</v>
      </c>
      <c r="O2308" s="15">
        <v>1.1609341732258647</v>
      </c>
      <c r="P2308" s="15">
        <v>1.7914700979879838</v>
      </c>
      <c r="Q2308" s="15">
        <v>1.9130876703829376</v>
      </c>
      <c r="R2308" s="15">
        <v>1.7524139558368377</v>
      </c>
      <c r="S2308" s="15">
        <v>0</v>
      </c>
      <c r="T2308" s="15">
        <v>0.36793031199758275</v>
      </c>
      <c r="U2308" s="15">
        <v>1.9626431688044059</v>
      </c>
      <c r="V2308" s="15">
        <v>0.66143196181482211</v>
      </c>
      <c r="W2308" s="15">
        <v>0</v>
      </c>
      <c r="X2308" s="15">
        <v>0.35655663815660404</v>
      </c>
      <c r="Y2308" s="15">
        <v>1.7524139558368377</v>
      </c>
      <c r="Z2308" s="15">
        <v>0.98628699628530703</v>
      </c>
      <c r="AA2308" s="15">
        <v>0</v>
      </c>
      <c r="AB2308" s="15">
        <v>0</v>
      </c>
      <c r="AC2308" s="15">
        <v>0.357854020791671</v>
      </c>
      <c r="AD2308" s="15">
        <v>0</v>
      </c>
      <c r="AE2308" s="15">
        <v>1.9822797157626291</v>
      </c>
      <c r="AF2308" s="15">
        <v>3.5929663339335804</v>
      </c>
      <c r="AG2308" s="15">
        <v>0</v>
      </c>
      <c r="AH2308" s="15">
        <v>6.7971495227844052</v>
      </c>
      <c r="AI2308" s="15">
        <v>0</v>
      </c>
      <c r="AJ2308" s="15">
        <v>0.50794140174810409</v>
      </c>
      <c r="AK2308" s="15">
        <v>0.67055545445448761</v>
      </c>
      <c r="AL2308" s="15">
        <v>0</v>
      </c>
      <c r="AM2308" s="15">
        <v>2.3430278939641949</v>
      </c>
      <c r="AN2308" s="15">
        <v>3.7723175564678342</v>
      </c>
      <c r="EA2308" s="71"/>
      <c r="EH2308" s="31"/>
      <c r="EN2308" s="55"/>
      <c r="EO2308" s="31"/>
      <c r="EU2308" s="55"/>
    </row>
    <row r="2309" spans="1:151" s="1" customFormat="1" x14ac:dyDescent="0.35">
      <c r="A2309" s="11">
        <v>58</v>
      </c>
      <c r="D2309" s="1">
        <f t="shared" si="73"/>
        <v>0.99</v>
      </c>
      <c r="E2309" s="15">
        <v>7.5207714683962168</v>
      </c>
      <c r="F2309" s="15">
        <v>7.8993936856490903</v>
      </c>
      <c r="G2309" s="15">
        <v>2.2344815498757433</v>
      </c>
      <c r="H2309" s="15">
        <v>1.3299500524370096</v>
      </c>
      <c r="I2309" s="15">
        <v>0.10816726484955454</v>
      </c>
      <c r="J2309" s="15">
        <v>0.30999283976570935</v>
      </c>
      <c r="K2309" s="15">
        <v>0.37859716763176471</v>
      </c>
      <c r="L2309" s="15">
        <v>0.68546871991296687</v>
      </c>
      <c r="M2309" s="15">
        <v>3.0709398071450922</v>
      </c>
      <c r="N2309" s="15">
        <v>0</v>
      </c>
      <c r="O2309" s="15">
        <v>0.30999283976570929</v>
      </c>
      <c r="P2309" s="15">
        <v>1.4396585104065973</v>
      </c>
      <c r="Q2309" s="15">
        <v>1.9130876703829376</v>
      </c>
      <c r="R2309" s="15">
        <v>1.2154517844181307</v>
      </c>
      <c r="S2309" s="15">
        <v>0</v>
      </c>
      <c r="T2309" s="15">
        <v>0.59426106359433895</v>
      </c>
      <c r="U2309" s="15">
        <v>3.1171400624668704</v>
      </c>
      <c r="V2309" s="15">
        <v>0.18088576228338279</v>
      </c>
      <c r="W2309" s="15">
        <v>0</v>
      </c>
      <c r="X2309" s="15">
        <v>0.35655663815660404</v>
      </c>
      <c r="Y2309" s="15">
        <v>1.2154517844181307</v>
      </c>
      <c r="Z2309" s="15">
        <v>1.9626431688044057</v>
      </c>
      <c r="AA2309" s="15">
        <v>0</v>
      </c>
      <c r="AB2309" s="15">
        <v>0</v>
      </c>
      <c r="AC2309" s="15">
        <v>0.62672395904324973</v>
      </c>
      <c r="AD2309" s="15">
        <v>0</v>
      </c>
      <c r="AE2309" s="15">
        <v>0.25837791482656475</v>
      </c>
      <c r="AF2309" s="15">
        <v>1.9130876703829371</v>
      </c>
      <c r="AG2309" s="15">
        <v>0</v>
      </c>
      <c r="AH2309" s="15">
        <v>6.7971495227844034</v>
      </c>
      <c r="AI2309" s="15">
        <v>0</v>
      </c>
      <c r="AJ2309" s="15">
        <v>0.50794140174810409</v>
      </c>
      <c r="AK2309" s="15">
        <v>5.8895031308464386E-2</v>
      </c>
      <c r="AL2309" s="15">
        <v>0</v>
      </c>
      <c r="AM2309" s="15">
        <v>0</v>
      </c>
      <c r="AN2309" s="15">
        <v>0</v>
      </c>
      <c r="EA2309" s="71"/>
      <c r="EH2309" s="31"/>
      <c r="EN2309" s="55"/>
      <c r="EO2309" s="31"/>
      <c r="EU2309" s="55"/>
    </row>
    <row r="2310" spans="1:151" s="1" customFormat="1" x14ac:dyDescent="0.35">
      <c r="A2310" s="11">
        <v>59</v>
      </c>
      <c r="D2310" s="1">
        <f t="shared" si="73"/>
        <v>0.98</v>
      </c>
      <c r="E2310" s="15">
        <v>6.7489715358974243</v>
      </c>
      <c r="F2310" s="15">
        <v>6.6048583589801693</v>
      </c>
      <c r="G2310" s="15">
        <v>2.2956176796413073</v>
      </c>
      <c r="H2310" s="15">
        <v>2.8253612530991283E-2</v>
      </c>
      <c r="I2310" s="15">
        <v>0</v>
      </c>
      <c r="J2310" s="15">
        <v>0.44151637439709923</v>
      </c>
      <c r="K2310" s="15">
        <v>0.53939810134304034</v>
      </c>
      <c r="L2310" s="15">
        <v>0.93212516518835198</v>
      </c>
      <c r="M2310" s="15">
        <v>0.40304746294198002</v>
      </c>
      <c r="N2310" s="15">
        <v>0</v>
      </c>
      <c r="O2310" s="15">
        <v>0</v>
      </c>
      <c r="P2310" s="15">
        <v>2.2020607668566146</v>
      </c>
      <c r="Q2310" s="15">
        <v>0.33375500754788961</v>
      </c>
      <c r="R2310" s="15">
        <v>2.1124478838794003</v>
      </c>
      <c r="S2310" s="15">
        <v>0</v>
      </c>
      <c r="T2310" s="15">
        <v>0.52771300216900896</v>
      </c>
      <c r="U2310" s="15">
        <v>3.5951553681060351</v>
      </c>
      <c r="V2310" s="15">
        <v>0.84027969694737059</v>
      </c>
      <c r="W2310" s="15">
        <v>0.44151637439709962</v>
      </c>
      <c r="X2310" s="15">
        <v>0.35655663815660404</v>
      </c>
      <c r="Y2310" s="15">
        <v>0.41809062989190138</v>
      </c>
      <c r="Z2310" s="15">
        <v>2.9119750526480845</v>
      </c>
      <c r="AA2310" s="15">
        <v>0</v>
      </c>
      <c r="AB2310" s="15">
        <v>0.37859716763176471</v>
      </c>
      <c r="AC2310" s="15">
        <v>0.3565566381566041</v>
      </c>
      <c r="AD2310" s="15">
        <v>0</v>
      </c>
      <c r="AE2310" s="15">
        <v>0.25837791482656475</v>
      </c>
      <c r="AF2310" s="15">
        <v>1.3570593464015612</v>
      </c>
      <c r="AG2310" s="15">
        <v>0</v>
      </c>
      <c r="AH2310" s="15">
        <v>3.8411623637824062</v>
      </c>
      <c r="AI2310" s="15">
        <v>0.28499759418630827</v>
      </c>
      <c r="AJ2310" s="15">
        <v>2.5655817198915711</v>
      </c>
      <c r="AK2310" s="15">
        <v>0.67055545445448861</v>
      </c>
      <c r="AL2310" s="15">
        <v>0.4817338586278988</v>
      </c>
      <c r="AM2310" s="15">
        <v>0.50063251132183351</v>
      </c>
      <c r="AN2310" s="15">
        <v>0.40587590089162195</v>
      </c>
      <c r="EA2310" s="71"/>
      <c r="EH2310" s="31"/>
      <c r="EN2310" s="55"/>
      <c r="EO2310" s="31"/>
      <c r="EU2310" s="55"/>
    </row>
    <row r="2311" spans="1:151" s="1" customFormat="1" x14ac:dyDescent="0.35">
      <c r="A2311" s="11">
        <v>60</v>
      </c>
      <c r="D2311" s="1">
        <f t="shared" si="73"/>
        <v>0.97</v>
      </c>
      <c r="E2311" s="15">
        <v>5.6036038468547034</v>
      </c>
      <c r="F2311" s="15">
        <v>5.5483164549719444</v>
      </c>
      <c r="G2311" s="15">
        <v>1.722669919041615</v>
      </c>
      <c r="H2311" s="15">
        <v>0.42400643184084835</v>
      </c>
      <c r="I2311" s="15">
        <v>0</v>
      </c>
      <c r="J2311" s="15">
        <v>0.44151637439709923</v>
      </c>
      <c r="K2311" s="15">
        <v>0.6656109784878439</v>
      </c>
      <c r="L2311" s="15">
        <v>1.2154517844181296</v>
      </c>
      <c r="M2311" s="15">
        <v>0.32682508317477277</v>
      </c>
      <c r="N2311" s="15">
        <v>0</v>
      </c>
      <c r="O2311" s="15">
        <v>0.30999283976570929</v>
      </c>
      <c r="P2311" s="15">
        <v>0.72569836073589056</v>
      </c>
      <c r="Q2311" s="15">
        <v>0.58652021006364785</v>
      </c>
      <c r="R2311" s="15">
        <v>1.5008763114474879</v>
      </c>
      <c r="S2311" s="15">
        <v>0</v>
      </c>
      <c r="T2311" s="15">
        <v>0.65574952993988667</v>
      </c>
      <c r="U2311" s="15">
        <v>4.8399563235457066</v>
      </c>
      <c r="V2311" s="15">
        <v>1.3782996512053276</v>
      </c>
      <c r="W2311" s="15">
        <v>0.5446492612972047</v>
      </c>
      <c r="X2311" s="15">
        <v>0.35655663815660404</v>
      </c>
      <c r="Y2311" s="15">
        <v>0.10269012833613414</v>
      </c>
      <c r="Z2311" s="15">
        <v>3.3479999012504464</v>
      </c>
      <c r="AA2311" s="15">
        <v>0.40002833831225409</v>
      </c>
      <c r="AB2311" s="15">
        <v>0.37859716763176471</v>
      </c>
      <c r="AC2311" s="15">
        <v>0.50794140174810398</v>
      </c>
      <c r="AD2311" s="15">
        <v>0</v>
      </c>
      <c r="AE2311" s="15">
        <v>0</v>
      </c>
      <c r="AF2311" s="15">
        <v>2.3374268501377311</v>
      </c>
      <c r="AG2311" s="15">
        <v>0.59990262111434689</v>
      </c>
      <c r="AH2311" s="15">
        <v>2.8944304153743134</v>
      </c>
      <c r="AI2311" s="15">
        <v>0.40587590089162251</v>
      </c>
      <c r="AJ2311" s="15">
        <v>0.87220333345095291</v>
      </c>
      <c r="AK2311" s="15">
        <v>0.67055545445448739</v>
      </c>
      <c r="AL2311" s="15">
        <v>0.68674672902345757</v>
      </c>
      <c r="AM2311" s="15">
        <v>0.58225455192390241</v>
      </c>
      <c r="AN2311" s="15">
        <v>0.40587590089162195</v>
      </c>
      <c r="EA2311" s="71"/>
      <c r="EH2311" s="31"/>
      <c r="EN2311" s="55"/>
      <c r="EO2311" s="31"/>
      <c r="EU2311" s="55"/>
    </row>
    <row r="2312" spans="1:151" s="1" customFormat="1" x14ac:dyDescent="0.35">
      <c r="A2312" s="11">
        <v>61</v>
      </c>
      <c r="D2312" s="1">
        <f t="shared" si="73"/>
        <v>0.96</v>
      </c>
      <c r="E2312" s="15">
        <v>7.01961235149445</v>
      </c>
      <c r="F2312" s="15">
        <v>6.5743354062836357</v>
      </c>
      <c r="G2312" s="15">
        <v>2.891940132565249</v>
      </c>
      <c r="H2312" s="15">
        <v>0.17757781216845431</v>
      </c>
      <c r="I2312" s="15">
        <v>0</v>
      </c>
      <c r="J2312" s="15">
        <v>0.54464926129720503</v>
      </c>
      <c r="K2312" s="15">
        <v>1.0490229563377733</v>
      </c>
      <c r="L2312" s="15">
        <v>2.4049018039682641</v>
      </c>
      <c r="M2312" s="15">
        <v>0.32682508317477277</v>
      </c>
      <c r="N2312" s="15">
        <v>0</v>
      </c>
      <c r="O2312" s="15">
        <v>0.30999283976570929</v>
      </c>
      <c r="P2312" s="15">
        <v>1.03284413992344</v>
      </c>
      <c r="Q2312" s="15">
        <v>0.76858135521105397</v>
      </c>
      <c r="R2312" s="15">
        <v>2.8488470149255871</v>
      </c>
      <c r="S2312" s="15">
        <v>0</v>
      </c>
      <c r="T2312" s="15">
        <v>0.50446896371244976</v>
      </c>
      <c r="U2312" s="15">
        <v>4.4628070498053916</v>
      </c>
      <c r="V2312" s="15">
        <v>0.39681089996973723</v>
      </c>
      <c r="W2312" s="15">
        <v>0.63351423263303475</v>
      </c>
      <c r="X2312" s="15">
        <v>1.2154517844181312</v>
      </c>
      <c r="Y2312" s="15">
        <v>0.90987487218756902</v>
      </c>
      <c r="Z2312" s="15">
        <v>3.3479999012504464</v>
      </c>
      <c r="AA2312" s="15">
        <v>0.98354910707859478</v>
      </c>
      <c r="AB2312" s="15">
        <v>0.37859716763176471</v>
      </c>
      <c r="AC2312" s="15">
        <v>0.50794140174810398</v>
      </c>
      <c r="AD2312" s="15">
        <v>0</v>
      </c>
      <c r="AE2312" s="15">
        <v>0</v>
      </c>
      <c r="AF2312" s="15">
        <v>4.1760747821287625</v>
      </c>
      <c r="AG2312" s="15">
        <v>0.59990262111434689</v>
      </c>
      <c r="AH2312" s="15">
        <v>3.5054349567294123</v>
      </c>
      <c r="AI2312" s="15">
        <v>0.40587590089162251</v>
      </c>
      <c r="AJ2312" s="15">
        <v>0.61948772928559193</v>
      </c>
      <c r="AK2312" s="15">
        <v>0.21980654119319282</v>
      </c>
      <c r="AL2312" s="15">
        <v>1.1131057925781029</v>
      </c>
      <c r="AM2312" s="15">
        <v>0.58225455192390241</v>
      </c>
      <c r="AN2312" s="15">
        <v>0.40587590089162195</v>
      </c>
      <c r="EA2312" s="71"/>
      <c r="EH2312" s="31"/>
      <c r="EN2312" s="55"/>
      <c r="EO2312" s="31"/>
      <c r="EU2312" s="55"/>
    </row>
    <row r="2313" spans="1:151" s="1" customFormat="1" x14ac:dyDescent="0.35">
      <c r="A2313" s="11">
        <v>62</v>
      </c>
      <c r="D2313" s="1">
        <f t="shared" si="73"/>
        <v>0.95</v>
      </c>
      <c r="E2313" s="15">
        <v>6.9779547860152968</v>
      </c>
      <c r="F2313" s="15">
        <v>6.1455051840393367</v>
      </c>
      <c r="G2313" s="15">
        <v>3.3382356440936967</v>
      </c>
      <c r="H2313" s="15">
        <v>0.8661602143517968</v>
      </c>
      <c r="I2313" s="15">
        <v>0</v>
      </c>
      <c r="J2313" s="15">
        <v>0.78756153064821754</v>
      </c>
      <c r="K2313" s="15">
        <v>1.2091423888259387</v>
      </c>
      <c r="L2313" s="15">
        <v>1.8044661530765536</v>
      </c>
      <c r="M2313" s="15">
        <v>0.40304746294198002</v>
      </c>
      <c r="N2313" s="15">
        <v>0</v>
      </c>
      <c r="O2313" s="15">
        <v>0.44151637439709918</v>
      </c>
      <c r="P2313" s="15">
        <v>0.47021559953932052</v>
      </c>
      <c r="Q2313" s="15">
        <v>0.84839042288307864</v>
      </c>
      <c r="R2313" s="15">
        <v>3.2612527810519616</v>
      </c>
      <c r="S2313" s="15">
        <v>0</v>
      </c>
      <c r="T2313" s="15">
        <v>0.50446896371244976</v>
      </c>
      <c r="U2313" s="15">
        <v>4.8399563235457066</v>
      </c>
      <c r="V2313" s="15">
        <v>0.56704945708521337</v>
      </c>
      <c r="W2313" s="15">
        <v>0.71355661690705052</v>
      </c>
      <c r="X2313" s="15">
        <v>0.87220333345095291</v>
      </c>
      <c r="Y2313" s="15">
        <v>0.90987487218756902</v>
      </c>
      <c r="Z2313" s="15">
        <v>1.8611685590606584</v>
      </c>
      <c r="AA2313" s="15">
        <v>0.98354910707859478</v>
      </c>
      <c r="AB2313" s="15">
        <v>0.37859716763176471</v>
      </c>
      <c r="AC2313" s="15">
        <v>0.50794140174810398</v>
      </c>
      <c r="AD2313" s="15">
        <v>0</v>
      </c>
      <c r="AE2313" s="15">
        <v>0</v>
      </c>
      <c r="AF2313" s="15">
        <v>4.1760747821287625</v>
      </c>
      <c r="AG2313" s="15">
        <v>1.0725885281195506</v>
      </c>
      <c r="AH2313" s="15">
        <v>5.1007652506499026</v>
      </c>
      <c r="AI2313" s="15">
        <v>0.58225455192390241</v>
      </c>
      <c r="AJ2313" s="15">
        <v>2.1124478838794007</v>
      </c>
      <c r="AK2313" s="15">
        <v>0.21980654119319282</v>
      </c>
      <c r="AL2313" s="15">
        <v>1.1131057925781023</v>
      </c>
      <c r="AM2313" s="15">
        <v>0.58225455192390241</v>
      </c>
      <c r="AN2313" s="15">
        <v>0.40587590089162195</v>
      </c>
      <c r="EA2313" s="71"/>
      <c r="EH2313" s="31"/>
      <c r="EN2313" s="55"/>
      <c r="EO2313" s="31"/>
      <c r="EU2313" s="55"/>
    </row>
    <row r="2314" spans="1:151" s="1" customFormat="1" x14ac:dyDescent="0.35">
      <c r="A2314" s="11">
        <v>63</v>
      </c>
      <c r="D2314" s="1" t="str">
        <f t="shared" si="73"/>
        <v>ave</v>
      </c>
      <c r="E2314" s="15">
        <v>5.6564618938148525</v>
      </c>
      <c r="F2314" s="15">
        <v>6.0623726750326146</v>
      </c>
      <c r="G2314" s="15">
        <v>1.4385050357592406</v>
      </c>
      <c r="H2314" s="15">
        <v>0.20703553384237808</v>
      </c>
      <c r="I2314" s="15">
        <v>0</v>
      </c>
      <c r="J2314" s="15">
        <v>0.44151637439709923</v>
      </c>
      <c r="K2314" s="15">
        <v>0.53939810134304145</v>
      </c>
      <c r="L2314" s="15">
        <v>0.93212516518835198</v>
      </c>
      <c r="M2314" s="15">
        <v>2.3255857564239082</v>
      </c>
      <c r="N2314" s="15">
        <v>0</v>
      </c>
      <c r="O2314" s="15">
        <v>0.44151637439709918</v>
      </c>
      <c r="P2314" s="15">
        <v>2.2020607668566146</v>
      </c>
      <c r="Q2314" s="15">
        <v>0.33375500754788895</v>
      </c>
      <c r="R2314" s="15">
        <v>2.5655817198915716</v>
      </c>
      <c r="S2314" s="15">
        <v>0</v>
      </c>
      <c r="T2314" s="15">
        <v>0.76858135521105331</v>
      </c>
      <c r="U2314" s="15">
        <v>2.7290999086042991</v>
      </c>
      <c r="V2314" s="15">
        <v>1.2242663273764636</v>
      </c>
      <c r="W2314" s="15">
        <v>0.5446492612972047</v>
      </c>
      <c r="X2314" s="15">
        <v>0.50794140174810398</v>
      </c>
      <c r="Y2314" s="15">
        <v>1.2747778226893769</v>
      </c>
      <c r="Z2314" s="15">
        <v>2.7290999086042991</v>
      </c>
      <c r="AA2314" s="15">
        <v>0</v>
      </c>
      <c r="AB2314" s="15">
        <v>0.37859716763176471</v>
      </c>
      <c r="AC2314" s="15">
        <v>0.50794140174810398</v>
      </c>
      <c r="AD2314" s="15">
        <v>0</v>
      </c>
      <c r="AE2314" s="15">
        <v>0.25837791482656475</v>
      </c>
      <c r="AF2314" s="15">
        <v>1.3570593464015612</v>
      </c>
      <c r="AG2314" s="15">
        <v>0.42096934552698562</v>
      </c>
      <c r="AH2314" s="15">
        <v>4.1317950043299465</v>
      </c>
      <c r="AI2314" s="15">
        <v>0.40587590089162251</v>
      </c>
      <c r="AJ2314" s="15">
        <v>0.87220333345095302</v>
      </c>
      <c r="AK2314" s="15">
        <v>0.1488770904430145</v>
      </c>
      <c r="AL2314" s="15">
        <v>0.68674672902345757</v>
      </c>
      <c r="AM2314" s="15">
        <v>0.5006325113218334</v>
      </c>
      <c r="AN2314" s="15">
        <v>0.40587590089162195</v>
      </c>
      <c r="EA2314" s="71"/>
      <c r="EH2314" s="31"/>
      <c r="EN2314" s="55"/>
      <c r="EO2314" s="31"/>
      <c r="EU2314" s="55"/>
    </row>
    <row r="2315" spans="1:151" s="1" customFormat="1" x14ac:dyDescent="0.35">
      <c r="A2315" s="11">
        <v>64</v>
      </c>
      <c r="C2315" s="1" t="s">
        <v>38</v>
      </c>
      <c r="D2315" s="1">
        <f t="shared" ref="D2315:D2321" si="74">D2259</f>
        <v>1</v>
      </c>
      <c r="E2315" s="15">
        <v>9.6441590932435748</v>
      </c>
      <c r="F2315" s="15">
        <v>9.1480477129129287</v>
      </c>
      <c r="G2315" s="15">
        <v>3.7965333669526977</v>
      </c>
      <c r="H2315" s="15">
        <v>1.8552735031389205</v>
      </c>
      <c r="I2315" s="15">
        <v>0.10816726484955454</v>
      </c>
      <c r="J2315" s="15">
        <v>0</v>
      </c>
      <c r="K2315" s="15">
        <v>0.37859716763176471</v>
      </c>
      <c r="L2315" s="15">
        <v>0.43516836447024815</v>
      </c>
      <c r="M2315" s="15">
        <v>3.0709398071450922</v>
      </c>
      <c r="N2315" s="15">
        <v>0</v>
      </c>
      <c r="O2315" s="15">
        <v>2.6073969451869932</v>
      </c>
      <c r="P2315" s="15">
        <v>2.4002177958770825</v>
      </c>
      <c r="Q2315" s="15">
        <v>1.9130876703829376</v>
      </c>
      <c r="R2315" s="15">
        <v>0</v>
      </c>
      <c r="S2315" s="15">
        <v>0</v>
      </c>
      <c r="T2315" s="15">
        <v>0.36793031199758275</v>
      </c>
      <c r="U2315" s="15">
        <v>0.98628699628530703</v>
      </c>
      <c r="V2315" s="15">
        <v>0.99921336950970241</v>
      </c>
      <c r="W2315" s="15">
        <v>0</v>
      </c>
      <c r="X2315" s="15">
        <v>0</v>
      </c>
      <c r="Y2315" s="15">
        <v>0</v>
      </c>
      <c r="Z2315" s="15">
        <v>0.98628699628530703</v>
      </c>
      <c r="AA2315" s="15">
        <v>0</v>
      </c>
      <c r="AB2315" s="15">
        <v>0</v>
      </c>
      <c r="AC2315" s="15">
        <v>0</v>
      </c>
      <c r="AD2315" s="15">
        <v>0</v>
      </c>
      <c r="AE2315" s="15">
        <v>2.649599163139722</v>
      </c>
      <c r="AF2315" s="15">
        <v>2.3374268501377307</v>
      </c>
      <c r="AG2315" s="15">
        <v>0</v>
      </c>
      <c r="AH2315" s="15">
        <v>7.7232270449300069</v>
      </c>
      <c r="AI2315" s="15">
        <v>0</v>
      </c>
      <c r="AJ2315" s="15">
        <v>1.2154517844181305</v>
      </c>
      <c r="AK2315" s="15">
        <v>0.92530048401902132</v>
      </c>
      <c r="AL2315" s="15">
        <v>0</v>
      </c>
      <c r="AM2315" s="15">
        <v>3.7723175564678342</v>
      </c>
      <c r="AN2315" s="15">
        <v>3.7723175564678342</v>
      </c>
      <c r="EA2315" s="71"/>
      <c r="EH2315" s="31"/>
      <c r="EN2315" s="55"/>
      <c r="EO2315" s="31"/>
      <c r="EU2315" s="55"/>
    </row>
    <row r="2316" spans="1:151" s="1" customFormat="1" x14ac:dyDescent="0.35">
      <c r="A2316" s="11">
        <v>65</v>
      </c>
      <c r="D2316" s="1">
        <f t="shared" si="74"/>
        <v>0.99</v>
      </c>
      <c r="E2316" s="15">
        <v>8.7212908563542619</v>
      </c>
      <c r="F2316" s="15">
        <v>8.6690185206528483</v>
      </c>
      <c r="G2316" s="15">
        <v>2.7895926172747818</v>
      </c>
      <c r="H2316" s="15">
        <v>1.3299500524370096</v>
      </c>
      <c r="I2316" s="15">
        <v>0</v>
      </c>
      <c r="J2316" s="15">
        <v>0</v>
      </c>
      <c r="K2316" s="15">
        <v>0.53939810134304034</v>
      </c>
      <c r="L2316" s="15">
        <v>0.54745967310305388</v>
      </c>
      <c r="M2316" s="15">
        <v>3.0709398071450922</v>
      </c>
      <c r="N2316" s="15">
        <v>0</v>
      </c>
      <c r="O2316" s="15">
        <v>0.44151637439709918</v>
      </c>
      <c r="P2316" s="15">
        <v>1.7789677060651337</v>
      </c>
      <c r="Q2316" s="15">
        <v>1.9130876703829376</v>
      </c>
      <c r="R2316" s="15">
        <v>1.7524139558368377</v>
      </c>
      <c r="S2316" s="15">
        <v>0</v>
      </c>
      <c r="T2316" s="15">
        <v>0.36793031199758275</v>
      </c>
      <c r="U2316" s="15">
        <v>2.4634824895658518</v>
      </c>
      <c r="V2316" s="15">
        <v>0.41017151149926406</v>
      </c>
      <c r="W2316" s="15">
        <v>0</v>
      </c>
      <c r="X2316" s="15">
        <v>0</v>
      </c>
      <c r="Y2316" s="15">
        <v>1.7524139558368377</v>
      </c>
      <c r="Z2316" s="15">
        <v>1.9626431688044057</v>
      </c>
      <c r="AA2316" s="15">
        <v>0</v>
      </c>
      <c r="AB2316" s="15">
        <v>0</v>
      </c>
      <c r="AC2316" s="15">
        <v>0</v>
      </c>
      <c r="AD2316" s="15">
        <v>0</v>
      </c>
      <c r="AE2316" s="15">
        <v>0.25837791482656475</v>
      </c>
      <c r="AF2316" s="15">
        <v>3.5206209335072862</v>
      </c>
      <c r="AG2316" s="15">
        <v>0</v>
      </c>
      <c r="AH2316" s="15">
        <v>7.7232270449300069</v>
      </c>
      <c r="AI2316" s="15">
        <v>0</v>
      </c>
      <c r="AJ2316" s="15">
        <v>0.50794140174810409</v>
      </c>
      <c r="AK2316" s="15">
        <v>5.8895031308464386E-2</v>
      </c>
      <c r="AL2316" s="15">
        <v>0</v>
      </c>
      <c r="AM2316" s="15">
        <v>0.28499759418630821</v>
      </c>
      <c r="AN2316" s="15">
        <v>0.28499759418630832</v>
      </c>
      <c r="EA2316" s="71"/>
      <c r="EH2316" s="31"/>
      <c r="EN2316" s="55"/>
      <c r="EO2316" s="31"/>
      <c r="EU2316" s="55"/>
    </row>
    <row r="2317" spans="1:151" s="1" customFormat="1" x14ac:dyDescent="0.35">
      <c r="A2317" s="11">
        <v>66</v>
      </c>
      <c r="D2317" s="1">
        <f t="shared" si="74"/>
        <v>0.98</v>
      </c>
      <c r="E2317" s="15">
        <v>6.1764657587279688</v>
      </c>
      <c r="F2317" s="15">
        <v>5.2431621997345426</v>
      </c>
      <c r="G2317" s="15">
        <v>3.1601939893998674</v>
      </c>
      <c r="H2317" s="15">
        <v>0.58038481637260042</v>
      </c>
      <c r="I2317" s="15">
        <v>0</v>
      </c>
      <c r="J2317" s="15">
        <v>0.44151637439709923</v>
      </c>
      <c r="K2317" s="15">
        <v>0.37859716763176471</v>
      </c>
      <c r="L2317" s="15">
        <v>0.54745967310305388</v>
      </c>
      <c r="M2317" s="15">
        <v>0.32682508317477277</v>
      </c>
      <c r="N2317" s="15">
        <v>0</v>
      </c>
      <c r="O2317" s="15">
        <v>0</v>
      </c>
      <c r="P2317" s="15">
        <v>0.50202489016749285</v>
      </c>
      <c r="Q2317" s="15">
        <v>0.47540885087547097</v>
      </c>
      <c r="R2317" s="15">
        <v>2.5655817198915716</v>
      </c>
      <c r="S2317" s="15">
        <v>0</v>
      </c>
      <c r="T2317" s="15">
        <v>0</v>
      </c>
      <c r="U2317" s="15">
        <v>2.7290999086043</v>
      </c>
      <c r="V2317" s="15">
        <v>1.0282430863704008</v>
      </c>
      <c r="W2317" s="15">
        <v>0.44151637439709962</v>
      </c>
      <c r="X2317" s="15">
        <v>2.9203563160440242</v>
      </c>
      <c r="Y2317" s="15">
        <v>1.2154517844181307</v>
      </c>
      <c r="Z2317" s="15">
        <v>1.9626431688044057</v>
      </c>
      <c r="AA2317" s="15">
        <v>0</v>
      </c>
      <c r="AB2317" s="15">
        <v>0</v>
      </c>
      <c r="AC2317" s="15">
        <v>0.3565566381566041</v>
      </c>
      <c r="AD2317" s="15">
        <v>0</v>
      </c>
      <c r="AE2317" s="15">
        <v>0.25837791482656475</v>
      </c>
      <c r="AF2317" s="15">
        <v>1.3570593464015612</v>
      </c>
      <c r="AG2317" s="15">
        <v>0.42096934552698556</v>
      </c>
      <c r="AH2317" s="15">
        <v>5.1818450724710043</v>
      </c>
      <c r="AI2317" s="15">
        <v>0.28499759418630827</v>
      </c>
      <c r="AJ2317" s="15">
        <v>0.87220333345095291</v>
      </c>
      <c r="AK2317" s="15">
        <v>5.8895031308464386E-2</v>
      </c>
      <c r="AL2317" s="15">
        <v>0.4817338586278988</v>
      </c>
      <c r="AM2317" s="15">
        <v>0.58225455192390241</v>
      </c>
      <c r="AN2317" s="15">
        <v>0.40587590089162195</v>
      </c>
      <c r="EA2317" s="71"/>
      <c r="EH2317" s="31"/>
      <c r="EN2317" s="55"/>
      <c r="EO2317" s="31"/>
      <c r="EU2317" s="55"/>
    </row>
    <row r="2318" spans="1:151" s="1" customFormat="1" x14ac:dyDescent="0.35">
      <c r="A2318" s="11">
        <v>67</v>
      </c>
      <c r="D2318" s="1">
        <f t="shared" si="74"/>
        <v>0.97</v>
      </c>
      <c r="E2318" s="15">
        <v>6.103306714116699</v>
      </c>
      <c r="F2318" s="15">
        <v>5.871280868857129</v>
      </c>
      <c r="G2318" s="15">
        <v>1.8713714060238111</v>
      </c>
      <c r="H2318" s="15">
        <v>2.8253612530991887E-2</v>
      </c>
      <c r="I2318" s="15">
        <v>0</v>
      </c>
      <c r="J2318" s="15">
        <v>0.44151637439709923</v>
      </c>
      <c r="K2318" s="15">
        <v>0.53939810134304145</v>
      </c>
      <c r="L2318" s="15">
        <v>0.21624391184927358</v>
      </c>
      <c r="M2318" s="15">
        <v>0.40304746294198002</v>
      </c>
      <c r="N2318" s="15">
        <v>0</v>
      </c>
      <c r="O2318" s="15">
        <v>0</v>
      </c>
      <c r="P2318" s="15">
        <v>8.431318429507885E-2</v>
      </c>
      <c r="Q2318" s="15">
        <v>0.33375500754788895</v>
      </c>
      <c r="R2318" s="15">
        <v>3.8032708070037673</v>
      </c>
      <c r="S2318" s="15">
        <v>0</v>
      </c>
      <c r="T2318" s="15">
        <v>0.25837791482656436</v>
      </c>
      <c r="U2318" s="15">
        <v>3.5658854050875899</v>
      </c>
      <c r="V2318" s="15">
        <v>1.7450423091900285</v>
      </c>
      <c r="W2318" s="15">
        <v>0.44151637439709962</v>
      </c>
      <c r="X2318" s="15">
        <v>0.35655663815660404</v>
      </c>
      <c r="Y2318" s="15">
        <v>0.87220333345095291</v>
      </c>
      <c r="Z2318" s="15">
        <v>3.1171400624668704</v>
      </c>
      <c r="AA2318" s="15">
        <v>0</v>
      </c>
      <c r="AB2318" s="15">
        <v>0.37859716763176471</v>
      </c>
      <c r="AC2318" s="15">
        <v>0.50794140174810398</v>
      </c>
      <c r="AD2318" s="15">
        <v>0</v>
      </c>
      <c r="AE2318" s="15">
        <v>0.25837791482656475</v>
      </c>
      <c r="AF2318" s="15">
        <v>2.3374268501377311</v>
      </c>
      <c r="AG2318" s="15">
        <v>0.59990262111434689</v>
      </c>
      <c r="AH2318" s="15">
        <v>4.1306880792176859</v>
      </c>
      <c r="AI2318" s="15">
        <v>0.28499759418630827</v>
      </c>
      <c r="AJ2318" s="15">
        <v>0.87220333345095291</v>
      </c>
      <c r="AK2318" s="15">
        <v>1.2340701849163032</v>
      </c>
      <c r="AL2318" s="15">
        <v>0.84795568525633125</v>
      </c>
      <c r="AM2318" s="15">
        <v>0.78756153064821699</v>
      </c>
      <c r="AN2318" s="15">
        <v>0.40587590089162195</v>
      </c>
      <c r="EA2318" s="71"/>
      <c r="EH2318" s="31"/>
      <c r="EN2318" s="55"/>
      <c r="EO2318" s="31"/>
      <c r="EU2318" s="55"/>
    </row>
    <row r="2319" spans="1:151" s="1" customFormat="1" x14ac:dyDescent="0.35">
      <c r="A2319" s="11">
        <v>68</v>
      </c>
      <c r="D2319" s="1">
        <f t="shared" si="74"/>
        <v>0.96</v>
      </c>
      <c r="E2319" s="15">
        <v>6.1835320284142723</v>
      </c>
      <c r="F2319" s="15">
        <v>5.3678863018491363</v>
      </c>
      <c r="G2319" s="15">
        <v>2.9096870166768238</v>
      </c>
      <c r="H2319" s="15">
        <v>0.20703553384237822</v>
      </c>
      <c r="I2319" s="15">
        <v>0</v>
      </c>
      <c r="J2319" s="15">
        <v>0.54464926129720503</v>
      </c>
      <c r="K2319" s="15">
        <v>0.87262335459655382</v>
      </c>
      <c r="L2319" s="15">
        <v>1.2154517844181296</v>
      </c>
      <c r="M2319" s="15">
        <v>0.32682508317477277</v>
      </c>
      <c r="N2319" s="15">
        <v>0</v>
      </c>
      <c r="O2319" s="15">
        <v>0</v>
      </c>
      <c r="P2319" s="15">
        <v>0.72569836073589089</v>
      </c>
      <c r="Q2319" s="15">
        <v>0.58652021006364818</v>
      </c>
      <c r="R2319" s="15">
        <v>2.5655817198915716</v>
      </c>
      <c r="S2319" s="15">
        <v>0</v>
      </c>
      <c r="T2319" s="15">
        <v>1.9822797157626302</v>
      </c>
      <c r="U2319" s="15">
        <v>2.6903908269023438</v>
      </c>
      <c r="V2319" s="15">
        <v>1.0716093208848885</v>
      </c>
      <c r="W2319" s="15">
        <v>0.63351423263303475</v>
      </c>
      <c r="X2319" s="15">
        <v>0.35655663815660404</v>
      </c>
      <c r="Y2319" s="15">
        <v>0.87220333345095291</v>
      </c>
      <c r="Z2319" s="15">
        <v>2.1144297265122618</v>
      </c>
      <c r="AA2319" s="15">
        <v>0.40002833831225409</v>
      </c>
      <c r="AB2319" s="15">
        <v>0.37859716763176471</v>
      </c>
      <c r="AC2319" s="15">
        <v>0.50794140174810398</v>
      </c>
      <c r="AD2319" s="15">
        <v>0</v>
      </c>
      <c r="AE2319" s="15">
        <v>0</v>
      </c>
      <c r="AF2319" s="15">
        <v>4.1760747821287625</v>
      </c>
      <c r="AG2319" s="15">
        <v>0.86175172396420308</v>
      </c>
      <c r="AH2319" s="15">
        <v>4.1306880792176859</v>
      </c>
      <c r="AI2319" s="15">
        <v>0.40587590089162251</v>
      </c>
      <c r="AJ2319" s="15">
        <v>0.87220333345095291</v>
      </c>
      <c r="AK2319" s="15">
        <v>0.92530048401901932</v>
      </c>
      <c r="AL2319" s="15">
        <v>0.98726062633115907</v>
      </c>
      <c r="AM2319" s="15">
        <v>0.78756153064821699</v>
      </c>
      <c r="AN2319" s="15">
        <v>0.40587590089162195</v>
      </c>
      <c r="EA2319" s="71"/>
      <c r="EH2319" s="31"/>
      <c r="EN2319" s="55"/>
      <c r="EO2319" s="31"/>
      <c r="EU2319" s="55"/>
    </row>
    <row r="2320" spans="1:151" s="1" customFormat="1" x14ac:dyDescent="0.35">
      <c r="A2320" s="11">
        <v>69</v>
      </c>
      <c r="D2320" s="1">
        <f t="shared" si="74"/>
        <v>0.95</v>
      </c>
      <c r="E2320" s="15">
        <v>5.4666343237191617</v>
      </c>
      <c r="F2320" s="15">
        <v>4.9339475083533593</v>
      </c>
      <c r="G2320" s="15">
        <v>2.2712674966524355</v>
      </c>
      <c r="H2320" s="15">
        <v>3.3346929911411145E-2</v>
      </c>
      <c r="I2320" s="15">
        <v>0</v>
      </c>
      <c r="J2320" s="15">
        <v>0.63351423263303497</v>
      </c>
      <c r="K2320" s="15">
        <v>1.0490229563377733</v>
      </c>
      <c r="L2320" s="15">
        <v>1.5238508518165854</v>
      </c>
      <c r="M2320" s="15">
        <v>0.40304746294198002</v>
      </c>
      <c r="N2320" s="15">
        <v>0</v>
      </c>
      <c r="O2320" s="15">
        <v>0.30999283976570929</v>
      </c>
      <c r="P2320" s="15">
        <v>0.24960265185781302</v>
      </c>
      <c r="Q2320" s="15">
        <v>0.74922493610346452</v>
      </c>
      <c r="R2320" s="15">
        <v>2.1124478838794007</v>
      </c>
      <c r="S2320" s="15">
        <v>0.10816726484956815</v>
      </c>
      <c r="T2320" s="15">
        <v>1.0760804473092862</v>
      </c>
      <c r="U2320" s="15">
        <v>2.6903908269023438</v>
      </c>
      <c r="V2320" s="15">
        <v>0.97169195020321031</v>
      </c>
      <c r="W2320" s="15">
        <v>0.63351423263303475</v>
      </c>
      <c r="X2320" s="15">
        <v>0.50794140174810454</v>
      </c>
      <c r="Y2320" s="15">
        <v>0.82145049472700726</v>
      </c>
      <c r="Z2320" s="15">
        <v>1.6331458877089478</v>
      </c>
      <c r="AA2320" s="15">
        <v>0.40002833831225409</v>
      </c>
      <c r="AB2320" s="15">
        <v>0.37859716763176471</v>
      </c>
      <c r="AC2320" s="15">
        <v>0.50794140174810398</v>
      </c>
      <c r="AD2320" s="15">
        <v>0</v>
      </c>
      <c r="AE2320" s="15">
        <v>0</v>
      </c>
      <c r="AF2320" s="15">
        <v>4.1760747821287625</v>
      </c>
      <c r="AG2320" s="15">
        <v>0.97120653810033508</v>
      </c>
      <c r="AH2320" s="15">
        <v>4.1306880792176859</v>
      </c>
      <c r="AI2320" s="15">
        <v>0.50063251132183351</v>
      </c>
      <c r="AJ2320" s="15">
        <v>0.41809062989190138</v>
      </c>
      <c r="AK2320" s="15">
        <v>0.92530048401901932</v>
      </c>
      <c r="AL2320" s="15">
        <v>1.2298129868156262</v>
      </c>
      <c r="AM2320" s="15">
        <v>0.78756153064821699</v>
      </c>
      <c r="AN2320" s="15">
        <v>0.40587590089162195</v>
      </c>
      <c r="EA2320" s="71"/>
      <c r="EH2320" s="31"/>
      <c r="EN2320" s="55"/>
      <c r="EO2320" s="31"/>
      <c r="EU2320" s="55"/>
    </row>
    <row r="2321" spans="1:151" s="1" customFormat="1" x14ac:dyDescent="0.35">
      <c r="A2321" s="11">
        <v>70</v>
      </c>
      <c r="D2321" s="1" t="str">
        <f t="shared" si="74"/>
        <v>ave</v>
      </c>
      <c r="E2321" s="15">
        <v>6.2427805701581365</v>
      </c>
      <c r="F2321" s="15">
        <v>6.4250777267188468</v>
      </c>
      <c r="G2321" s="15">
        <v>1.3952397621275014</v>
      </c>
      <c r="H2321" s="15">
        <v>0.28779154434733945</v>
      </c>
      <c r="I2321" s="15">
        <v>0</v>
      </c>
      <c r="J2321" s="15">
        <v>0.44151637439709923</v>
      </c>
      <c r="K2321" s="15">
        <v>0.53939810134304145</v>
      </c>
      <c r="L2321" s="15">
        <v>0.43516836447024815</v>
      </c>
      <c r="M2321" s="15">
        <v>2.3255857564239082</v>
      </c>
      <c r="N2321" s="15">
        <v>0</v>
      </c>
      <c r="O2321" s="15">
        <v>0.30999283976570929</v>
      </c>
      <c r="P2321" s="15">
        <v>0.98628699628530703</v>
      </c>
      <c r="Q2321" s="15">
        <v>3.1442130890521858</v>
      </c>
      <c r="R2321" s="15">
        <v>1.7524139558368377</v>
      </c>
      <c r="S2321" s="15">
        <v>0</v>
      </c>
      <c r="T2321" s="15">
        <v>0.36793031199758347</v>
      </c>
      <c r="U2321" s="15">
        <v>2.6921169957456947</v>
      </c>
      <c r="V2321" s="15">
        <v>1.0282430863704006</v>
      </c>
      <c r="W2321" s="15">
        <v>0.5446492612972047</v>
      </c>
      <c r="X2321" s="15">
        <v>0.35655663815660404</v>
      </c>
      <c r="Y2321" s="15">
        <v>0.62672395904324951</v>
      </c>
      <c r="Z2321" s="15">
        <v>3.1171400624668704</v>
      </c>
      <c r="AA2321" s="15">
        <v>0</v>
      </c>
      <c r="AB2321" s="15">
        <v>0.37859716763176471</v>
      </c>
      <c r="AC2321" s="15">
        <v>0.3565566381566041</v>
      </c>
      <c r="AD2321" s="15">
        <v>0</v>
      </c>
      <c r="AE2321" s="15">
        <v>0.25837791482656475</v>
      </c>
      <c r="AF2321" s="15">
        <v>2.8126645327349382</v>
      </c>
      <c r="AG2321" s="15">
        <v>0.59990262111434689</v>
      </c>
      <c r="AH2321" s="15">
        <v>4.4388659564518376</v>
      </c>
      <c r="AI2321" s="15">
        <v>0.40587590089162251</v>
      </c>
      <c r="AJ2321" s="15">
        <v>0.87220333345095291</v>
      </c>
      <c r="AK2321" s="15">
        <v>1.2340701849163032</v>
      </c>
      <c r="AL2321" s="15">
        <v>0.68674672902345757</v>
      </c>
      <c r="AM2321" s="15">
        <v>0.50063251132183351</v>
      </c>
      <c r="AN2321" s="15">
        <v>0.40587590089162195</v>
      </c>
      <c r="EA2321" s="71"/>
      <c r="EH2321" s="31"/>
      <c r="EN2321" s="55"/>
      <c r="EO2321" s="31"/>
      <c r="EU2321" s="55"/>
    </row>
    <row r="2322" spans="1:151" s="1" customFormat="1" x14ac:dyDescent="0.35">
      <c r="A2322" s="11">
        <v>71</v>
      </c>
      <c r="C2322" s="1" t="s">
        <v>39</v>
      </c>
      <c r="D2322" s="1">
        <f>D2315</f>
        <v>1</v>
      </c>
      <c r="E2322" s="15">
        <v>10.800283543792462</v>
      </c>
      <c r="F2322" s="15">
        <v>9.9113836544581826</v>
      </c>
      <c r="G2322" s="15">
        <v>4.7470496712324008</v>
      </c>
      <c r="H2322" s="15">
        <v>2.3675046865030822</v>
      </c>
      <c r="I2322" s="15">
        <v>0.18980033765771429</v>
      </c>
      <c r="J2322" s="15">
        <v>0</v>
      </c>
      <c r="K2322" s="15">
        <v>0.53939810134304034</v>
      </c>
      <c r="L2322" s="15">
        <v>1.0236728407843703</v>
      </c>
      <c r="M2322" s="15">
        <v>2.3255857564239082</v>
      </c>
      <c r="N2322" s="15">
        <v>0</v>
      </c>
      <c r="O2322" s="15">
        <v>2.6073969451869932</v>
      </c>
      <c r="P2322" s="15">
        <v>2.4002177958770825</v>
      </c>
      <c r="Q2322" s="15">
        <v>1.9130876703829376</v>
      </c>
      <c r="R2322" s="15">
        <v>3.2322686250655375</v>
      </c>
      <c r="S2322" s="15">
        <v>0</v>
      </c>
      <c r="T2322" s="15">
        <v>0.52771300216900896</v>
      </c>
      <c r="U2322" s="15">
        <v>2.7650830633805148</v>
      </c>
      <c r="V2322" s="15">
        <v>0.66143196181482211</v>
      </c>
      <c r="W2322" s="15">
        <v>0</v>
      </c>
      <c r="X2322" s="15">
        <v>0.35655663815660404</v>
      </c>
      <c r="Y2322" s="15">
        <v>0.3565566381566041</v>
      </c>
      <c r="Z2322" s="15">
        <v>1.422793992769765</v>
      </c>
      <c r="AA2322" s="15">
        <v>0</v>
      </c>
      <c r="AB2322" s="15">
        <v>0</v>
      </c>
      <c r="AC2322" s="15">
        <v>0</v>
      </c>
      <c r="AD2322" s="15">
        <v>0</v>
      </c>
      <c r="AE2322" s="15">
        <v>2.649599163139722</v>
      </c>
      <c r="AF2322" s="15">
        <v>3.1544636937293493</v>
      </c>
      <c r="AG2322" s="15">
        <v>0</v>
      </c>
      <c r="AH2322" s="15">
        <v>7.7232270449300069</v>
      </c>
      <c r="AI2322" s="15">
        <v>3.7723175564678342</v>
      </c>
      <c r="AJ2322" s="15">
        <v>0.87220333345095269</v>
      </c>
      <c r="AK2322" s="15">
        <v>0.92530048401902132</v>
      </c>
      <c r="AL2322" s="15">
        <v>0</v>
      </c>
      <c r="AM2322" s="15">
        <v>3.7723175564678342</v>
      </c>
      <c r="AN2322" s="15">
        <v>3.7723175564678342</v>
      </c>
      <c r="EA2322" s="71"/>
      <c r="EH2322" s="31"/>
      <c r="EN2322" s="55"/>
      <c r="EO2322" s="31"/>
      <c r="EU2322" s="55"/>
    </row>
    <row r="2323" spans="1:151" s="1" customFormat="1" x14ac:dyDescent="0.35">
      <c r="A2323" s="11">
        <v>72</v>
      </c>
      <c r="D2323" s="1">
        <f t="shared" ref="D2323:D2328" si="75">D2316</f>
        <v>0.99</v>
      </c>
      <c r="E2323" s="15">
        <v>8.3256866976592807</v>
      </c>
      <c r="F2323" s="15">
        <v>8.3048290411397314</v>
      </c>
      <c r="G2323" s="15">
        <v>2.5798339523289329</v>
      </c>
      <c r="H2323" s="15">
        <v>1.3299500524370096</v>
      </c>
      <c r="I2323" s="15">
        <v>0.10816726484955454</v>
      </c>
      <c r="J2323" s="15">
        <v>0.44151637439709923</v>
      </c>
      <c r="K2323" s="15">
        <v>0.53939810134304034</v>
      </c>
      <c r="L2323" s="15">
        <v>0.46566856252985545</v>
      </c>
      <c r="M2323" s="15">
        <v>2.3255857564239082</v>
      </c>
      <c r="N2323" s="15">
        <v>0</v>
      </c>
      <c r="O2323" s="15">
        <v>1.5238508518165856</v>
      </c>
      <c r="P2323" s="15">
        <v>2.7290999086042986</v>
      </c>
      <c r="Q2323" s="15">
        <v>0.33375500754788967</v>
      </c>
      <c r="R2323" s="15">
        <v>2.5655817198915716</v>
      </c>
      <c r="S2323" s="15">
        <v>0</v>
      </c>
      <c r="T2323" s="15">
        <v>0.52771300216900896</v>
      </c>
      <c r="U2323" s="15">
        <v>2.1144297265122627</v>
      </c>
      <c r="V2323" s="15">
        <v>0.11820522810385846</v>
      </c>
      <c r="W2323" s="15">
        <v>0</v>
      </c>
      <c r="X2323" s="15">
        <v>0.35655663815660404</v>
      </c>
      <c r="Y2323" s="15">
        <v>0.6194877292855917</v>
      </c>
      <c r="Z2323" s="15">
        <v>2.765083063380517</v>
      </c>
      <c r="AA2323" s="15">
        <v>0</v>
      </c>
      <c r="AB2323" s="15">
        <v>0</v>
      </c>
      <c r="AC2323" s="15">
        <v>0</v>
      </c>
      <c r="AD2323" s="15">
        <v>0.19745212526623307</v>
      </c>
      <c r="AE2323" s="15">
        <v>0.25837791482656475</v>
      </c>
      <c r="AF2323" s="15">
        <v>3.5929663339335782</v>
      </c>
      <c r="AG2323" s="15">
        <v>0</v>
      </c>
      <c r="AH2323" s="15">
        <v>5.6427276718960409</v>
      </c>
      <c r="AI2323" s="15">
        <v>0.28499759418630827</v>
      </c>
      <c r="AJ2323" s="15">
        <v>1.2154517844181305</v>
      </c>
      <c r="AK2323" s="15">
        <v>5.8895031308464386E-2</v>
      </c>
      <c r="AL2323" s="15">
        <v>0</v>
      </c>
      <c r="AM2323" s="15">
        <v>0.28499759418630821</v>
      </c>
      <c r="AN2323" s="15">
        <v>0.28499759418630832</v>
      </c>
      <c r="EA2323" s="71"/>
      <c r="EH2323" s="31"/>
      <c r="EN2323" s="55"/>
      <c r="EO2323" s="31"/>
      <c r="EU2323" s="55"/>
    </row>
    <row r="2324" spans="1:151" s="1" customFormat="1" x14ac:dyDescent="0.35">
      <c r="A2324" s="11">
        <v>73</v>
      </c>
      <c r="D2324" s="1">
        <f t="shared" si="75"/>
        <v>0.98</v>
      </c>
      <c r="E2324" s="15">
        <v>7.7203899180882294</v>
      </c>
      <c r="F2324" s="15">
        <v>7.3349352616757741</v>
      </c>
      <c r="G2324" s="15">
        <v>2.8455204979704645</v>
      </c>
      <c r="H2324" s="15">
        <v>0.58038481637260042</v>
      </c>
      <c r="I2324" s="15">
        <v>0</v>
      </c>
      <c r="J2324" s="15">
        <v>0.44151637439709923</v>
      </c>
      <c r="K2324" s="15">
        <v>0.37859716763176471</v>
      </c>
      <c r="L2324" s="15">
        <v>0.46566856252985545</v>
      </c>
      <c r="M2324" s="15">
        <v>1.884770286632216</v>
      </c>
      <c r="N2324" s="15">
        <v>0</v>
      </c>
      <c r="O2324" s="15">
        <v>0.30999283976570929</v>
      </c>
      <c r="P2324" s="15">
        <v>1.4396585104065966</v>
      </c>
      <c r="Q2324" s="15">
        <v>0.58652021006364818</v>
      </c>
      <c r="R2324" s="15">
        <v>3.2612527810519625</v>
      </c>
      <c r="S2324" s="15">
        <v>0</v>
      </c>
      <c r="T2324" s="15">
        <v>0.59426106359433895</v>
      </c>
      <c r="U2324" s="15">
        <v>2.9972145671894004</v>
      </c>
      <c r="V2324" s="15">
        <v>1.5433868078304092</v>
      </c>
      <c r="W2324" s="15">
        <v>0.44151637439709962</v>
      </c>
      <c r="X2324" s="15">
        <v>1.7524139558368372</v>
      </c>
      <c r="Y2324" s="15">
        <v>0.24926135269562377</v>
      </c>
      <c r="Z2324" s="15">
        <v>3.5902910569225046</v>
      </c>
      <c r="AA2324" s="15">
        <v>0</v>
      </c>
      <c r="AB2324" s="15">
        <v>0.37859716763176471</v>
      </c>
      <c r="AC2324" s="15">
        <v>0.50794140174810398</v>
      </c>
      <c r="AD2324" s="15">
        <v>0</v>
      </c>
      <c r="AE2324" s="15">
        <v>2.649599163139722</v>
      </c>
      <c r="AF2324" s="15">
        <v>4.8789023063527059</v>
      </c>
      <c r="AG2324" s="15">
        <v>0.59990262111434767</v>
      </c>
      <c r="AH2324" s="15">
        <v>5.6427276718960409</v>
      </c>
      <c r="AI2324" s="15">
        <v>0.40587590089162251</v>
      </c>
      <c r="AJ2324" s="15">
        <v>1.7723691422492833</v>
      </c>
      <c r="AK2324" s="15">
        <v>0.92530048401902132</v>
      </c>
      <c r="AL2324" s="15">
        <v>0.4817338586278988</v>
      </c>
      <c r="AM2324" s="15">
        <v>0.58225455192390241</v>
      </c>
      <c r="AN2324" s="15">
        <v>0.40587590089162195</v>
      </c>
      <c r="EA2324" s="71"/>
      <c r="EH2324" s="31"/>
      <c r="EN2324" s="55"/>
      <c r="EO2324" s="31"/>
      <c r="EU2324" s="55"/>
    </row>
    <row r="2325" spans="1:151" s="1" customFormat="1" x14ac:dyDescent="0.35">
      <c r="A2325" s="11">
        <v>74</v>
      </c>
      <c r="D2325" s="1">
        <f t="shared" si="75"/>
        <v>0.97</v>
      </c>
      <c r="E2325" s="15">
        <v>6.4877496012060396</v>
      </c>
      <c r="F2325" s="15">
        <v>6.1666950496113309</v>
      </c>
      <c r="G2325" s="15">
        <v>2.3473857810670258</v>
      </c>
      <c r="H2325" s="15">
        <v>2.8253612530991887E-2</v>
      </c>
      <c r="I2325" s="15">
        <v>0</v>
      </c>
      <c r="J2325" s="15">
        <v>0.44151637439709923</v>
      </c>
      <c r="K2325" s="15">
        <v>0.77447095364068164</v>
      </c>
      <c r="L2325" s="15">
        <v>0.46566856252985545</v>
      </c>
      <c r="M2325" s="15">
        <v>0.40304746294198002</v>
      </c>
      <c r="N2325" s="15">
        <v>0</v>
      </c>
      <c r="O2325" s="15">
        <v>0.30999283976570929</v>
      </c>
      <c r="P2325" s="15">
        <v>1.03284413992344</v>
      </c>
      <c r="Q2325" s="15">
        <v>0.68229062632573501</v>
      </c>
      <c r="R2325" s="15">
        <v>3.2612527810519625</v>
      </c>
      <c r="S2325" s="15">
        <v>0</v>
      </c>
      <c r="T2325" s="15">
        <v>0.65574952993988656</v>
      </c>
      <c r="U2325" s="15">
        <v>3.8560218807529023</v>
      </c>
      <c r="V2325" s="15">
        <v>1.0716093208848885</v>
      </c>
      <c r="W2325" s="15">
        <v>0.63351423263303475</v>
      </c>
      <c r="X2325" s="15">
        <v>1.2154517844181305</v>
      </c>
      <c r="Y2325" s="15">
        <v>0.10269012833613395</v>
      </c>
      <c r="Z2325" s="15">
        <v>2.7290999086042991</v>
      </c>
      <c r="AA2325" s="15">
        <v>0</v>
      </c>
      <c r="AB2325" s="15">
        <v>0.37859716763176471</v>
      </c>
      <c r="AC2325" s="15">
        <v>0.62672395904324962</v>
      </c>
      <c r="AD2325" s="15">
        <v>0</v>
      </c>
      <c r="AE2325" s="15">
        <v>2.649599163139722</v>
      </c>
      <c r="AF2325" s="15">
        <v>4.8789023063527059</v>
      </c>
      <c r="AG2325" s="15">
        <v>0.74044546974837178</v>
      </c>
      <c r="AH2325" s="15">
        <v>4.1317950043299465</v>
      </c>
      <c r="AI2325" s="15">
        <v>0.40587590089162251</v>
      </c>
      <c r="AJ2325" s="15">
        <v>1.7723691422492833</v>
      </c>
      <c r="AK2325" s="15">
        <v>1.2340701849163032</v>
      </c>
      <c r="AL2325" s="15">
        <v>0.68674672902345757</v>
      </c>
      <c r="AM2325" s="15">
        <v>0.84839042288307831</v>
      </c>
      <c r="AN2325" s="15">
        <v>0.5006325113218334</v>
      </c>
      <c r="EA2325" s="71"/>
      <c r="EH2325" s="31"/>
      <c r="EN2325" s="55"/>
      <c r="EO2325" s="31"/>
      <c r="EU2325" s="55"/>
    </row>
    <row r="2326" spans="1:151" s="1" customFormat="1" x14ac:dyDescent="0.35">
      <c r="A2326" s="11">
        <v>75</v>
      </c>
      <c r="D2326" s="1">
        <f t="shared" si="75"/>
        <v>0.96</v>
      </c>
      <c r="E2326" s="15">
        <v>5.0615075520405517</v>
      </c>
      <c r="F2326" s="15">
        <v>4.6302988685917637</v>
      </c>
      <c r="G2326" s="15">
        <v>2.0529026162621609</v>
      </c>
      <c r="H2326" s="15">
        <v>0.20703553384237822</v>
      </c>
      <c r="I2326" s="15">
        <v>0</v>
      </c>
      <c r="J2326" s="15">
        <v>0.63351423263303497</v>
      </c>
      <c r="K2326" s="15">
        <v>0.87262335459655382</v>
      </c>
      <c r="L2326" s="15">
        <v>1.02367284078437</v>
      </c>
      <c r="M2326" s="15">
        <v>0.40304746294198002</v>
      </c>
      <c r="N2326" s="15">
        <v>0</v>
      </c>
      <c r="O2326" s="15">
        <v>0.30999283976570929</v>
      </c>
      <c r="P2326" s="15">
        <v>0.72569836073589056</v>
      </c>
      <c r="Q2326" s="15">
        <v>0.92349775379576471</v>
      </c>
      <c r="R2326" s="15">
        <v>2.1124478838794007</v>
      </c>
      <c r="S2326" s="15">
        <v>0.10816726484955479</v>
      </c>
      <c r="T2326" s="15">
        <v>0.52771300216900907</v>
      </c>
      <c r="U2326" s="15">
        <v>1.5644855259874084</v>
      </c>
      <c r="V2326" s="15">
        <v>0.1808019000080085</v>
      </c>
      <c r="W2326" s="15">
        <v>0.63351423263303475</v>
      </c>
      <c r="X2326" s="15">
        <v>1.7524139558368372</v>
      </c>
      <c r="Y2326" s="15">
        <v>0.25576356850304038</v>
      </c>
      <c r="Z2326" s="15">
        <v>2.1144297265122622</v>
      </c>
      <c r="AA2326" s="15">
        <v>0.40002833831225409</v>
      </c>
      <c r="AB2326" s="15">
        <v>0.37859716763176471</v>
      </c>
      <c r="AC2326" s="15">
        <v>0.50794140174810398</v>
      </c>
      <c r="AD2326" s="15">
        <v>0.19745212526623271</v>
      </c>
      <c r="AE2326" s="15">
        <v>0</v>
      </c>
      <c r="AF2326" s="15">
        <v>3.5929663339335791</v>
      </c>
      <c r="AG2326" s="15">
        <v>0.74044546974837178</v>
      </c>
      <c r="AH2326" s="15">
        <v>3.2707409279807695</v>
      </c>
      <c r="AI2326" s="15">
        <v>0.50063251132183351</v>
      </c>
      <c r="AJ2326" s="15">
        <v>1.2154517844181312</v>
      </c>
      <c r="AK2326" s="15">
        <v>0.92530048401901932</v>
      </c>
      <c r="AL2326" s="15">
        <v>0.98726062633115907</v>
      </c>
      <c r="AM2326" s="15">
        <v>0.78756153064821699</v>
      </c>
      <c r="AN2326" s="15">
        <v>0.5006325113218334</v>
      </c>
      <c r="EA2326" s="71"/>
      <c r="EH2326" s="31"/>
      <c r="EN2326" s="55"/>
      <c r="EO2326" s="31"/>
      <c r="EU2326" s="55"/>
    </row>
    <row r="2327" spans="1:151" s="1" customFormat="1" x14ac:dyDescent="0.35">
      <c r="A2327" s="11">
        <v>76</v>
      </c>
      <c r="D2327" s="1">
        <f t="shared" si="75"/>
        <v>0.95</v>
      </c>
      <c r="E2327" s="15">
        <v>5.7875553648570381</v>
      </c>
      <c r="F2327" s="15">
        <v>5.3289897135418673</v>
      </c>
      <c r="G2327" s="15">
        <v>2.363396622129831</v>
      </c>
      <c r="H2327" s="15">
        <v>0.24301228453599691</v>
      </c>
      <c r="I2327" s="15">
        <v>0</v>
      </c>
      <c r="J2327" s="15">
        <v>0.71355661690705041</v>
      </c>
      <c r="K2327" s="15">
        <v>0.50446896371244998</v>
      </c>
      <c r="L2327" s="15">
        <v>1.259408053768351</v>
      </c>
      <c r="M2327" s="15">
        <v>0.32682508317477277</v>
      </c>
      <c r="N2327" s="15">
        <v>0</v>
      </c>
      <c r="O2327" s="15">
        <v>0.54464926129720492</v>
      </c>
      <c r="P2327" s="15">
        <v>1.4396585104065973</v>
      </c>
      <c r="Q2327" s="15">
        <v>0.76858135521105397</v>
      </c>
      <c r="R2327" s="15">
        <v>1.5008763114474879</v>
      </c>
      <c r="S2327" s="15">
        <v>0.15396173081873654</v>
      </c>
      <c r="T2327" s="15">
        <v>0.74922493610346452</v>
      </c>
      <c r="U2327" s="15">
        <v>2.0207701001782192</v>
      </c>
      <c r="V2327" s="15">
        <v>0.67409267458971656</v>
      </c>
      <c r="W2327" s="15">
        <v>0.63351423263303475</v>
      </c>
      <c r="X2327" s="15">
        <v>0.50794140174810454</v>
      </c>
      <c r="Y2327" s="15">
        <v>0.7569832991577613</v>
      </c>
      <c r="Z2327" s="15">
        <v>2.1787467213012612</v>
      </c>
      <c r="AA2327" s="15">
        <v>0.40002833831225348</v>
      </c>
      <c r="AB2327" s="15">
        <v>0.53939810134304045</v>
      </c>
      <c r="AC2327" s="15">
        <v>0.62672395904324962</v>
      </c>
      <c r="AD2327" s="15">
        <v>0.19745212526623307</v>
      </c>
      <c r="AE2327" s="15">
        <v>0</v>
      </c>
      <c r="AF2327" s="15">
        <v>5.0206390000518129</v>
      </c>
      <c r="AG2327" s="15">
        <v>0.97120653810033508</v>
      </c>
      <c r="AH2327" s="15">
        <v>3.8534140253556335</v>
      </c>
      <c r="AI2327" s="15">
        <v>0.5822545519239023</v>
      </c>
      <c r="AJ2327" s="15">
        <v>0.41809062989190121</v>
      </c>
      <c r="AK2327" s="15">
        <v>0.67055545445448739</v>
      </c>
      <c r="AL2327" s="15">
        <v>1.2298129868156262</v>
      </c>
      <c r="AM2327" s="15">
        <v>0.78756153064821699</v>
      </c>
      <c r="AN2327" s="15">
        <v>0.5006325113218334</v>
      </c>
      <c r="EA2327" s="71"/>
      <c r="EH2327" s="31"/>
      <c r="EN2327" s="55"/>
      <c r="EO2327" s="31"/>
      <c r="EU2327" s="55"/>
    </row>
    <row r="2328" spans="1:151" s="1" customFormat="1" x14ac:dyDescent="0.35">
      <c r="A2328" s="11">
        <v>77</v>
      </c>
      <c r="D2328" s="1" t="str">
        <f t="shared" si="75"/>
        <v>ave</v>
      </c>
      <c r="E2328" s="15">
        <v>6.8429576487854682</v>
      </c>
      <c r="F2328" s="15">
        <v>6.9246455841513184</v>
      </c>
      <c r="G2328" s="15">
        <v>1.8754434104987883</v>
      </c>
      <c r="H2328" s="15">
        <v>2.8253612530991762E-2</v>
      </c>
      <c r="I2328" s="15">
        <v>0</v>
      </c>
      <c r="J2328" s="15">
        <v>0.44151637439709923</v>
      </c>
      <c r="K2328" s="15">
        <v>0.53939810134304145</v>
      </c>
      <c r="L2328" s="15">
        <v>0.46566856252985545</v>
      </c>
      <c r="M2328" s="15">
        <v>1.884770286632216</v>
      </c>
      <c r="N2328" s="15">
        <v>0</v>
      </c>
      <c r="O2328" s="15">
        <v>0.30999283976570929</v>
      </c>
      <c r="P2328" s="15">
        <v>1.7789677060651337</v>
      </c>
      <c r="Q2328" s="15">
        <v>1.9130876703829376</v>
      </c>
      <c r="R2328" s="15">
        <v>2.1124478838794003</v>
      </c>
      <c r="S2328" s="15">
        <v>0</v>
      </c>
      <c r="T2328" s="15">
        <v>0.65574952993988667</v>
      </c>
      <c r="U2328" s="15">
        <v>3.2692163382543766</v>
      </c>
      <c r="V2328" s="15">
        <v>1.2072877372281312</v>
      </c>
      <c r="W2328" s="15">
        <v>0.5446492612972047</v>
      </c>
      <c r="X2328" s="15">
        <v>0.35655663815660404</v>
      </c>
      <c r="Y2328" s="15">
        <v>0.4180906298919011</v>
      </c>
      <c r="Z2328" s="15">
        <v>3.1171400624668704</v>
      </c>
      <c r="AA2328" s="15">
        <v>0</v>
      </c>
      <c r="AB2328" s="15">
        <v>0.37859716763176471</v>
      </c>
      <c r="AC2328" s="15">
        <v>0.50794140174810398</v>
      </c>
      <c r="AD2328" s="15">
        <v>0</v>
      </c>
      <c r="AE2328" s="15">
        <v>0.25837791482656475</v>
      </c>
      <c r="AF2328" s="15">
        <v>3.1544636937293484</v>
      </c>
      <c r="AG2328" s="15">
        <v>0.59990262111434689</v>
      </c>
      <c r="AH2328" s="15">
        <v>4.1317950043299465</v>
      </c>
      <c r="AI2328" s="15">
        <v>0.40587590089162251</v>
      </c>
      <c r="AJ2328" s="15">
        <v>1.7723691422492833</v>
      </c>
      <c r="AK2328" s="15">
        <v>1.2340701849163032</v>
      </c>
      <c r="AL2328" s="15">
        <v>0.68674672902345757</v>
      </c>
      <c r="AM2328" s="15">
        <v>0.58225455192390241</v>
      </c>
      <c r="AN2328" s="15">
        <v>0.40587590089162195</v>
      </c>
      <c r="EA2328" s="71"/>
      <c r="EH2328" s="31"/>
      <c r="EN2328" s="55"/>
      <c r="EO2328" s="31"/>
      <c r="EU2328" s="55"/>
    </row>
    <row r="2329" spans="1:151" s="1" customFormat="1" hidden="1" x14ac:dyDescent="0.35">
      <c r="A2329" s="11">
        <v>9</v>
      </c>
      <c r="B2329" s="1" t="s">
        <v>40</v>
      </c>
      <c r="C2329" s="1" t="s">
        <v>37</v>
      </c>
      <c r="E2329" s="15">
        <v>0</v>
      </c>
      <c r="F2329" s="15">
        <v>0</v>
      </c>
      <c r="G2329" s="15">
        <v>0</v>
      </c>
      <c r="H2329" s="15">
        <v>0</v>
      </c>
      <c r="I2329" s="15">
        <v>0</v>
      </c>
      <c r="J2329" s="15">
        <v>0</v>
      </c>
      <c r="K2329" s="15">
        <v>0</v>
      </c>
      <c r="L2329" s="15">
        <v>0</v>
      </c>
      <c r="M2329" s="15">
        <v>0</v>
      </c>
      <c r="N2329" s="15">
        <v>0</v>
      </c>
      <c r="O2329" s="15">
        <v>0</v>
      </c>
      <c r="P2329" s="15">
        <v>0</v>
      </c>
      <c r="Q2329" s="15">
        <v>0</v>
      </c>
      <c r="R2329" s="15">
        <v>0</v>
      </c>
      <c r="S2329" s="15">
        <v>0</v>
      </c>
      <c r="T2329" s="15">
        <v>0</v>
      </c>
      <c r="U2329" s="15">
        <v>0</v>
      </c>
      <c r="V2329" s="15">
        <v>0</v>
      </c>
      <c r="W2329" s="15">
        <v>0</v>
      </c>
      <c r="X2329" s="15">
        <v>0</v>
      </c>
      <c r="Y2329" s="15">
        <v>0</v>
      </c>
      <c r="Z2329" s="15">
        <v>0</v>
      </c>
      <c r="AA2329" s="15">
        <v>0</v>
      </c>
      <c r="AB2329" s="15">
        <v>0</v>
      </c>
      <c r="AC2329" s="15">
        <v>0</v>
      </c>
      <c r="AD2329" s="15">
        <v>0</v>
      </c>
      <c r="AE2329" s="15">
        <v>0</v>
      </c>
      <c r="AF2329" s="15">
        <v>0</v>
      </c>
      <c r="AG2329" s="15">
        <v>0</v>
      </c>
      <c r="AH2329" s="15">
        <v>0</v>
      </c>
      <c r="AI2329" s="15">
        <v>0</v>
      </c>
      <c r="AJ2329" s="15">
        <v>0</v>
      </c>
      <c r="AK2329" s="15">
        <v>0</v>
      </c>
      <c r="AL2329" s="15">
        <v>0</v>
      </c>
      <c r="AM2329" s="15">
        <v>0</v>
      </c>
      <c r="AN2329" s="15">
        <v>0</v>
      </c>
      <c r="EA2329" s="71"/>
      <c r="EH2329" s="31"/>
      <c r="EN2329" s="55"/>
      <c r="EO2329" s="31"/>
      <c r="EU2329" s="55"/>
    </row>
    <row r="2330" spans="1:151" s="1" customFormat="1" hidden="1" x14ac:dyDescent="0.35">
      <c r="A2330" s="11">
        <v>10</v>
      </c>
      <c r="C2330" s="1" t="s">
        <v>38</v>
      </c>
      <c r="E2330" s="15"/>
      <c r="F2330" s="15"/>
      <c r="G2330" s="15"/>
      <c r="H2330" s="15"/>
      <c r="I2330" s="15"/>
      <c r="J2330" s="15"/>
      <c r="K2330" s="15"/>
      <c r="L2330" s="15"/>
      <c r="M2330" s="15"/>
      <c r="N2330" s="15"/>
      <c r="O2330" s="15"/>
      <c r="P2330" s="15"/>
      <c r="Q2330" s="15"/>
      <c r="R2330" s="15"/>
      <c r="S2330" s="15"/>
      <c r="T2330" s="15"/>
      <c r="U2330" s="15"/>
      <c r="V2330" s="15"/>
      <c r="W2330" s="15"/>
      <c r="X2330" s="15"/>
      <c r="Y2330" s="15"/>
      <c r="Z2330" s="15"/>
      <c r="AA2330" s="15"/>
      <c r="AB2330" s="15"/>
      <c r="AC2330" s="15"/>
      <c r="AD2330" s="15"/>
      <c r="AE2330" s="15"/>
      <c r="AF2330" s="15"/>
      <c r="AG2330" s="15"/>
      <c r="AH2330" s="15"/>
      <c r="AI2330" s="15"/>
      <c r="AJ2330" s="15"/>
      <c r="AK2330" s="15"/>
      <c r="AL2330" s="15"/>
      <c r="AM2330" s="15"/>
      <c r="AN2330" s="15"/>
      <c r="EA2330" s="71"/>
      <c r="EH2330" s="31"/>
      <c r="EN2330" s="55"/>
      <c r="EO2330" s="31"/>
      <c r="EU2330" s="55"/>
    </row>
    <row r="2331" spans="1:151" s="1" customFormat="1" hidden="1" x14ac:dyDescent="0.35">
      <c r="A2331" s="11">
        <v>11</v>
      </c>
      <c r="C2331" s="1" t="s">
        <v>39</v>
      </c>
      <c r="E2331" s="15"/>
      <c r="F2331" s="15"/>
      <c r="G2331" s="15"/>
      <c r="H2331" s="15"/>
      <c r="I2331" s="15"/>
      <c r="J2331" s="15"/>
      <c r="K2331" s="15"/>
      <c r="L2331" s="15"/>
      <c r="M2331" s="15"/>
      <c r="N2331" s="15"/>
      <c r="O2331" s="15"/>
      <c r="P2331" s="15"/>
      <c r="Q2331" s="15"/>
      <c r="R2331" s="15"/>
      <c r="S2331" s="15"/>
      <c r="T2331" s="15"/>
      <c r="U2331" s="15"/>
      <c r="V2331" s="15"/>
      <c r="W2331" s="15"/>
      <c r="X2331" s="15"/>
      <c r="Y2331" s="15"/>
      <c r="Z2331" s="15"/>
      <c r="AA2331" s="15"/>
      <c r="AB2331" s="15"/>
      <c r="AC2331" s="15"/>
      <c r="AD2331" s="15"/>
      <c r="AE2331" s="15"/>
      <c r="AF2331" s="15"/>
      <c r="AG2331" s="15"/>
      <c r="AH2331" s="15"/>
      <c r="AI2331" s="15"/>
      <c r="AJ2331" s="15"/>
      <c r="AK2331" s="15"/>
      <c r="AL2331" s="15"/>
      <c r="AM2331" s="15"/>
      <c r="AN2331" s="15"/>
      <c r="EA2331" s="71"/>
      <c r="EH2331" s="31"/>
      <c r="EN2331" s="55"/>
      <c r="EO2331" s="31"/>
      <c r="EU2331" s="55"/>
    </row>
    <row r="2332" spans="1:151" s="1" customFormat="1" hidden="1" x14ac:dyDescent="0.35">
      <c r="A2332" s="11">
        <v>12</v>
      </c>
      <c r="B2332" s="1" t="s">
        <v>41</v>
      </c>
      <c r="C2332" s="1" t="s">
        <v>37</v>
      </c>
      <c r="E2332" s="15"/>
      <c r="F2332" s="15"/>
      <c r="G2332" s="15"/>
      <c r="H2332" s="15"/>
      <c r="I2332" s="15"/>
      <c r="J2332" s="15"/>
      <c r="K2332" s="15"/>
      <c r="L2332" s="15"/>
      <c r="M2332" s="15"/>
      <c r="N2332" s="15"/>
      <c r="O2332" s="15"/>
      <c r="P2332" s="15"/>
      <c r="Q2332" s="15"/>
      <c r="R2332" s="15"/>
      <c r="S2332" s="15"/>
      <c r="T2332" s="15"/>
      <c r="U2332" s="15"/>
      <c r="V2332" s="15"/>
      <c r="W2332" s="15"/>
      <c r="X2332" s="15"/>
      <c r="Y2332" s="15"/>
      <c r="Z2332" s="15"/>
      <c r="AA2332" s="15"/>
      <c r="AB2332" s="15"/>
      <c r="AC2332" s="15"/>
      <c r="AD2332" s="15"/>
      <c r="AE2332" s="15"/>
      <c r="AF2332" s="15"/>
      <c r="AG2332" s="15"/>
      <c r="AH2332" s="15"/>
      <c r="AI2332" s="15"/>
      <c r="AJ2332" s="15"/>
      <c r="AK2332" s="15"/>
      <c r="AL2332" s="15"/>
      <c r="AM2332" s="15"/>
      <c r="AN2332" s="15"/>
      <c r="EA2332" s="71"/>
      <c r="EH2332" s="31"/>
      <c r="EN2332" s="55"/>
      <c r="EO2332" s="31"/>
      <c r="EU2332" s="55"/>
    </row>
    <row r="2333" spans="1:151" s="1" customFormat="1" hidden="1" x14ac:dyDescent="0.35">
      <c r="A2333" s="11">
        <v>13</v>
      </c>
      <c r="C2333" s="1" t="s">
        <v>38</v>
      </c>
      <c r="E2333" s="15"/>
      <c r="F2333" s="15"/>
      <c r="G2333" s="15"/>
      <c r="H2333" s="15"/>
      <c r="I2333" s="15"/>
      <c r="J2333" s="15"/>
      <c r="K2333" s="15"/>
      <c r="L2333" s="15"/>
      <c r="M2333" s="15"/>
      <c r="N2333" s="15"/>
      <c r="O2333" s="15"/>
      <c r="P2333" s="15"/>
      <c r="Q2333" s="15"/>
      <c r="R2333" s="15"/>
      <c r="S2333" s="15"/>
      <c r="T2333" s="15"/>
      <c r="U2333" s="15"/>
      <c r="V2333" s="15"/>
      <c r="W2333" s="15"/>
      <c r="X2333" s="15"/>
      <c r="Y2333" s="15"/>
      <c r="Z2333" s="15"/>
      <c r="AA2333" s="15"/>
      <c r="AB2333" s="15"/>
      <c r="AC2333" s="15"/>
      <c r="AD2333" s="15"/>
      <c r="AE2333" s="15"/>
      <c r="AF2333" s="15"/>
      <c r="AG2333" s="15"/>
      <c r="AH2333" s="15"/>
      <c r="AI2333" s="15"/>
      <c r="AJ2333" s="15"/>
      <c r="AK2333" s="15"/>
      <c r="AL2333" s="15"/>
      <c r="AM2333" s="15"/>
      <c r="AN2333" s="15"/>
      <c r="EA2333" s="71"/>
      <c r="EH2333" s="31"/>
      <c r="EN2333" s="55"/>
      <c r="EO2333" s="31"/>
      <c r="EU2333" s="55"/>
    </row>
    <row r="2334" spans="1:151" s="1" customFormat="1" hidden="1" x14ac:dyDescent="0.35">
      <c r="A2334" s="11">
        <v>14</v>
      </c>
      <c r="C2334" s="1" t="s">
        <v>39</v>
      </c>
      <c r="E2334" s="15"/>
      <c r="F2334" s="15"/>
      <c r="G2334" s="15"/>
      <c r="H2334" s="15"/>
      <c r="I2334" s="15"/>
      <c r="J2334" s="15"/>
      <c r="K2334" s="15"/>
      <c r="L2334" s="15"/>
      <c r="M2334" s="15"/>
      <c r="N2334" s="15"/>
      <c r="O2334" s="15"/>
      <c r="P2334" s="15"/>
      <c r="Q2334" s="15"/>
      <c r="R2334" s="15"/>
      <c r="S2334" s="15"/>
      <c r="T2334" s="15"/>
      <c r="U2334" s="15"/>
      <c r="V2334" s="15"/>
      <c r="W2334" s="15"/>
      <c r="X2334" s="15"/>
      <c r="Y2334" s="15"/>
      <c r="Z2334" s="15"/>
      <c r="AA2334" s="15"/>
      <c r="AB2334" s="15"/>
      <c r="AC2334" s="15"/>
      <c r="AD2334" s="15"/>
      <c r="AE2334" s="15"/>
      <c r="AF2334" s="15"/>
      <c r="AG2334" s="15"/>
      <c r="AH2334" s="15"/>
      <c r="AI2334" s="15"/>
      <c r="AJ2334" s="15"/>
      <c r="AK2334" s="15"/>
      <c r="AL2334" s="15"/>
      <c r="AM2334" s="15"/>
      <c r="AN2334" s="15"/>
      <c r="EA2334" s="71"/>
      <c r="EH2334" s="31"/>
      <c r="EN2334" s="55"/>
      <c r="EO2334" s="31"/>
      <c r="EU2334" s="55"/>
    </row>
    <row r="2335" spans="1:151" s="3" customFormat="1" x14ac:dyDescent="0.35">
      <c r="A2335" s="12"/>
      <c r="E2335" s="18"/>
      <c r="F2335" s="18"/>
      <c r="G2335" s="18"/>
      <c r="H2335" s="18"/>
      <c r="I2335" s="18"/>
      <c r="J2335" s="18"/>
      <c r="K2335" s="18"/>
      <c r="L2335" s="18"/>
      <c r="M2335" s="18"/>
      <c r="N2335" s="18"/>
      <c r="O2335" s="18"/>
      <c r="P2335" s="18"/>
      <c r="Q2335" s="18"/>
      <c r="R2335" s="18"/>
      <c r="S2335" s="18"/>
      <c r="T2335" s="18"/>
      <c r="U2335" s="18"/>
      <c r="V2335" s="18"/>
      <c r="W2335" s="18"/>
      <c r="X2335" s="18"/>
      <c r="Y2335" s="18"/>
      <c r="Z2335" s="18"/>
      <c r="AA2335" s="18"/>
      <c r="AB2335" s="18"/>
      <c r="AC2335" s="18"/>
      <c r="AD2335" s="18"/>
      <c r="AE2335" s="18"/>
      <c r="AF2335" s="18"/>
      <c r="AG2335" s="18"/>
      <c r="AH2335" s="18"/>
      <c r="AI2335" s="18"/>
      <c r="AJ2335" s="18"/>
      <c r="AK2335" s="18"/>
      <c r="AL2335" s="18"/>
      <c r="AM2335" s="18"/>
      <c r="AN2335" s="18"/>
      <c r="EA2335" s="72"/>
      <c r="EH2335" s="64"/>
      <c r="EN2335" s="60"/>
      <c r="EO2335" s="64"/>
      <c r="EU2335" s="60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222"/>
  <sheetViews>
    <sheetView topLeftCell="A247" workbookViewId="0">
      <selection activeCell="J272" sqref="J272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precrisis_sample!D4</f>
        <v>lambda</v>
      </c>
    </row>
    <row r="216" spans="2:5" x14ac:dyDescent="0.35">
      <c r="B216">
        <f>precrisis_sample!D5</f>
        <v>1</v>
      </c>
    </row>
    <row r="217" spans="2:5" x14ac:dyDescent="0.35">
      <c r="B217">
        <f>precrisis_sample!D6</f>
        <v>0.995</v>
      </c>
    </row>
    <row r="218" spans="2:5" x14ac:dyDescent="0.35">
      <c r="B218">
        <f>precrisis_sample!D7</f>
        <v>0.99</v>
      </c>
    </row>
    <row r="219" spans="2:5" x14ac:dyDescent="0.35">
      <c r="B219">
        <f>precrisis_sample!D8</f>
        <v>0.98499999999999999</v>
      </c>
    </row>
    <row r="220" spans="2:5" x14ac:dyDescent="0.35">
      <c r="B220">
        <f>precrisis_sample!D9</f>
        <v>0.98</v>
      </c>
    </row>
    <row r="221" spans="2:5" x14ac:dyDescent="0.35">
      <c r="B221">
        <f>precrisis_sample!D10</f>
        <v>0.97499999999999998</v>
      </c>
    </row>
    <row r="222" spans="2:5" x14ac:dyDescent="0.35">
      <c r="B222" t="str">
        <f>precrisis_sample!D11</f>
        <v>ave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U2329"/>
  <sheetViews>
    <sheetView topLeftCell="D1" zoomScaleNormal="100" workbookViewId="0">
      <pane ySplit="3" topLeftCell="A2171" activePane="bottomLeft" state="frozen"/>
      <selection activeCell="D305" sqref="D305"/>
      <selection pane="bottomLeft" activeCell="E2182" sqref="E2182:AN2329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-0.11020962573309767</v>
      </c>
      <c r="F5" s="15">
        <v>-5.7292589462532961E-2</v>
      </c>
      <c r="G5" s="15">
        <v>-0.19162045076473525</v>
      </c>
      <c r="H5" s="15">
        <v>-0.8392429481753132</v>
      </c>
      <c r="I5" s="15">
        <v>-0.34324653283989087</v>
      </c>
      <c r="J5" s="15">
        <v>-0.18370655079780895</v>
      </c>
      <c r="K5" s="15">
        <v>-0.19512177385802773</v>
      </c>
      <c r="L5" s="15">
        <v>-0.49602113678562826</v>
      </c>
      <c r="M5" s="15">
        <v>-0.46169589186632953</v>
      </c>
      <c r="N5" s="15">
        <v>-1.1259017042790658</v>
      </c>
      <c r="O5" s="15">
        <v>0.10386493516875192</v>
      </c>
      <c r="P5" s="15">
        <v>-1.059759210803831</v>
      </c>
      <c r="Q5" s="15">
        <v>-0.28626215640129304</v>
      </c>
      <c r="R5" s="15">
        <v>0.4303413118254944</v>
      </c>
      <c r="S5" s="15">
        <v>-6.6406207771393916E-2</v>
      </c>
      <c r="T5" s="15">
        <v>2.4701262547448453</v>
      </c>
      <c r="U5" s="15">
        <v>0.2278232136323789</v>
      </c>
      <c r="V5" s="15">
        <v>1.0658323522046547</v>
      </c>
      <c r="W5" s="15">
        <v>2.9288516895643757</v>
      </c>
      <c r="X5" s="15">
        <v>1.9853301211939949</v>
      </c>
      <c r="Y5" s="15">
        <v>-1.3244499962736531</v>
      </c>
      <c r="Z5" s="15">
        <v>1.8153234452593921E-2</v>
      </c>
      <c r="AA5" s="15">
        <v>0.60988520203333707</v>
      </c>
      <c r="AB5" s="15">
        <v>-0.57661844662009443</v>
      </c>
      <c r="AC5" s="15">
        <v>-2.5541518371986549</v>
      </c>
      <c r="AD5" s="15">
        <v>-1.4827090321616727</v>
      </c>
      <c r="AE5" s="15">
        <v>-1.5404410711682572</v>
      </c>
      <c r="AF5" s="15">
        <v>-2.7721979411787991</v>
      </c>
      <c r="AG5" s="15">
        <v>1.2754465788451863</v>
      </c>
      <c r="AH5" s="15">
        <v>-0.19314147157534597</v>
      </c>
      <c r="AI5" s="15">
        <v>-1.1472654087411087</v>
      </c>
      <c r="AJ5" s="15">
        <v>-0.51774893118069087</v>
      </c>
      <c r="AK5" s="15">
        <v>2.4568040257421786</v>
      </c>
      <c r="AL5" s="15">
        <v>-7.7867262977693238E-2</v>
      </c>
      <c r="AM5" s="15">
        <v>-0.12278804851399401</v>
      </c>
      <c r="AN5" s="15">
        <v>0.15736699256853184</v>
      </c>
    </row>
    <row r="6" spans="1:40" s="1" customFormat="1" x14ac:dyDescent="0.35">
      <c r="A6" s="11">
        <v>2</v>
      </c>
      <c r="D6" s="15">
        <v>0.995</v>
      </c>
      <c r="E6" s="15">
        <v>-5.2279450411553754E-2</v>
      </c>
      <c r="F6" s="15">
        <v>-3.8584438219589533E-2</v>
      </c>
      <c r="G6" s="15">
        <v>-7.3348699937652473E-2</v>
      </c>
      <c r="H6" s="15">
        <v>-0.55529043668232614</v>
      </c>
      <c r="I6" s="15">
        <v>-0.18979108393776004</v>
      </c>
      <c r="J6" s="15">
        <v>-0.13815435993583858</v>
      </c>
      <c r="K6" s="15">
        <v>-0.14194448476679605</v>
      </c>
      <c r="L6" s="15">
        <v>-0.50908434350670995</v>
      </c>
      <c r="M6" s="15">
        <v>-0.31611265303168939</v>
      </c>
      <c r="N6" s="15">
        <v>-1.3049966523162009</v>
      </c>
      <c r="O6" s="15">
        <v>0.73107231382818882</v>
      </c>
      <c r="P6" s="15">
        <v>-0.90925600519442196</v>
      </c>
      <c r="Q6" s="15">
        <v>-0.29340114955164504</v>
      </c>
      <c r="R6" s="15">
        <v>0.32536460298897502</v>
      </c>
      <c r="S6" s="15">
        <v>-0.16549314168337742</v>
      </c>
      <c r="T6" s="15">
        <v>2.0770964516896355</v>
      </c>
      <c r="U6" s="15">
        <v>0.13727072978259969</v>
      </c>
      <c r="V6" s="15">
        <v>0.65713491055519668</v>
      </c>
      <c r="W6" s="15">
        <v>2.1687963241217454</v>
      </c>
      <c r="X6" s="15">
        <v>1.995417666079327</v>
      </c>
      <c r="Y6" s="15">
        <v>-1.0203634825694097</v>
      </c>
      <c r="Z6" s="15">
        <v>0.1177795654523742</v>
      </c>
      <c r="AA6" s="15">
        <v>0.65380962293582334</v>
      </c>
      <c r="AB6" s="15">
        <v>-0.38318702272812694</v>
      </c>
      <c r="AC6" s="15">
        <v>-1.8146854493573852</v>
      </c>
      <c r="AD6" s="15">
        <v>-1.0374757465293774</v>
      </c>
      <c r="AE6" s="15">
        <v>-1.1673940319035545</v>
      </c>
      <c r="AF6" s="15">
        <v>-1.9410263091810889</v>
      </c>
      <c r="AG6" s="15">
        <v>1.2241505461991711</v>
      </c>
      <c r="AH6" s="15">
        <v>-0.20125231294215837</v>
      </c>
      <c r="AI6" s="15">
        <v>-1.0176312802337701</v>
      </c>
      <c r="AJ6" s="15">
        <v>-0.57706059479829341</v>
      </c>
      <c r="AK6" s="15">
        <v>2.1226845628875184</v>
      </c>
      <c r="AL6" s="15">
        <v>-0.30502080912580731</v>
      </c>
      <c r="AM6" s="15">
        <v>-0.11773852778336087</v>
      </c>
      <c r="AN6" s="15">
        <v>0.17056071765727221</v>
      </c>
    </row>
    <row r="7" spans="1:40" s="1" customFormat="1" x14ac:dyDescent="0.35">
      <c r="A7" s="11">
        <v>3</v>
      </c>
      <c r="D7" s="15">
        <v>0.99</v>
      </c>
      <c r="E7" s="15">
        <v>-4.4550134579185989E-2</v>
      </c>
      <c r="F7" s="15">
        <v>-4.6373751424622134E-2</v>
      </c>
      <c r="G7" s="15">
        <v>-4.1744570201592189E-2</v>
      </c>
      <c r="H7" s="15">
        <v>-0.48736293138159081</v>
      </c>
      <c r="I7" s="15">
        <v>-6.8327876258050785E-2</v>
      </c>
      <c r="J7" s="15">
        <v>-0.14969441107668691</v>
      </c>
      <c r="K7" s="15">
        <v>-0.12816967550547226</v>
      </c>
      <c r="L7" s="15">
        <v>-0.49024172333268007</v>
      </c>
      <c r="M7" s="15">
        <v>-0.19251807543454086</v>
      </c>
      <c r="N7" s="15">
        <v>-1.3820594613454478</v>
      </c>
      <c r="O7" s="15">
        <v>0.94808250592094934</v>
      </c>
      <c r="P7" s="15">
        <v>-0.73044450351045331</v>
      </c>
      <c r="Q7" s="15">
        <v>-0.29666691653579613</v>
      </c>
      <c r="R7" s="15">
        <v>0.17052570376509313</v>
      </c>
      <c r="S7" s="15">
        <v>-0.22629210248197176</v>
      </c>
      <c r="T7" s="15">
        <v>1.6175249712678075</v>
      </c>
      <c r="U7" s="15">
        <v>5.0956399628538457E-2</v>
      </c>
      <c r="V7" s="15">
        <v>0.33486101176253136</v>
      </c>
      <c r="W7" s="15">
        <v>1.476822133296438</v>
      </c>
      <c r="X7" s="15">
        <v>1.878314602497005</v>
      </c>
      <c r="Y7" s="15">
        <v>-0.81353063332032172</v>
      </c>
      <c r="Z7" s="15">
        <v>0.10962165315901841</v>
      </c>
      <c r="AA7" s="15">
        <v>0.66627271191954085</v>
      </c>
      <c r="AB7" s="15">
        <v>-0.19907138090356188</v>
      </c>
      <c r="AC7" s="15">
        <v>-1.2038354602454107</v>
      </c>
      <c r="AD7" s="15">
        <v>-0.71622317307324956</v>
      </c>
      <c r="AE7" s="15">
        <v>-0.87457860333844029</v>
      </c>
      <c r="AF7" s="15">
        <v>-1.4402468729563265</v>
      </c>
      <c r="AG7" s="15">
        <v>1.0737909267533616</v>
      </c>
      <c r="AH7" s="15">
        <v>-0.18546261092449917</v>
      </c>
      <c r="AI7" s="15">
        <v>-0.87920442460815296</v>
      </c>
      <c r="AJ7" s="15">
        <v>-0.62849889950324844</v>
      </c>
      <c r="AK7" s="15">
        <v>1.6517216382209603</v>
      </c>
      <c r="AL7" s="15">
        <v>-0.44419904200830612</v>
      </c>
      <c r="AM7" s="15">
        <v>-8.9474904635591268E-2</v>
      </c>
      <c r="AN7" s="15">
        <v>0.17745498307541724</v>
      </c>
    </row>
    <row r="8" spans="1:40" s="1" customFormat="1" x14ac:dyDescent="0.35">
      <c r="A8" s="11">
        <v>4</v>
      </c>
      <c r="D8" s="15">
        <v>0.98499999999999999</v>
      </c>
      <c r="E8" s="15">
        <v>-6.1955746945365625E-2</v>
      </c>
      <c r="F8" s="15">
        <v>-6.2677173606872819E-2</v>
      </c>
      <c r="G8" s="15">
        <v>-6.0845859773815743E-2</v>
      </c>
      <c r="H8" s="15">
        <v>-0.53144636119726441</v>
      </c>
      <c r="I8" s="15">
        <v>1.6366358744683902E-2</v>
      </c>
      <c r="J8" s="15">
        <v>-0.18176327369590953</v>
      </c>
      <c r="K8" s="15">
        <v>-0.131152823946492</v>
      </c>
      <c r="L8" s="15">
        <v>-0.45546373312442096</v>
      </c>
      <c r="M8" s="15">
        <v>-0.10126674839488288</v>
      </c>
      <c r="N8" s="15">
        <v>-1.3866864491268485</v>
      </c>
      <c r="O8" s="15">
        <v>0.93527336081638635</v>
      </c>
      <c r="P8" s="15">
        <v>-0.56981875938597126</v>
      </c>
      <c r="Q8" s="15">
        <v>-0.29714097642695358</v>
      </c>
      <c r="R8" s="15">
        <v>3.0175273137520321E-2</v>
      </c>
      <c r="S8" s="15">
        <v>-0.24488528893893066</v>
      </c>
      <c r="T8" s="15">
        <v>1.1704344275349243</v>
      </c>
      <c r="U8" s="15">
        <v>-1.2242873875707432E-2</v>
      </c>
      <c r="V8" s="15">
        <v>0.12841757354508351</v>
      </c>
      <c r="W8" s="15">
        <v>0.91332863078112048</v>
      </c>
      <c r="X8" s="15">
        <v>1.6906202267912476</v>
      </c>
      <c r="Y8" s="15">
        <v>-0.70091895678959359</v>
      </c>
      <c r="Z8" s="15">
        <v>6.3096686795970414E-2</v>
      </c>
      <c r="AA8" s="15">
        <v>0.652941766389595</v>
      </c>
      <c r="AB8" s="15">
        <v>-7.0127161586856057E-2</v>
      </c>
      <c r="AC8" s="15">
        <v>-0.80056844042506714</v>
      </c>
      <c r="AD8" s="15">
        <v>-0.50904166166375076</v>
      </c>
      <c r="AE8" s="15">
        <v>-0.68994989773611382</v>
      </c>
      <c r="AF8" s="15">
        <v>-1.1647301195627318</v>
      </c>
      <c r="AG8" s="15">
        <v>0.9093936656587519</v>
      </c>
      <c r="AH8" s="15">
        <v>-0.15374489767672139</v>
      </c>
      <c r="AI8" s="15">
        <v>-0.75902540467512403</v>
      </c>
      <c r="AJ8" s="15">
        <v>-0.65710957517143975</v>
      </c>
      <c r="AK8" s="15">
        <v>1.2225278423414516</v>
      </c>
      <c r="AL8" s="15">
        <v>-0.49089124554162328</v>
      </c>
      <c r="AM8" s="15">
        <v>-5.3044592055567427E-2</v>
      </c>
      <c r="AN8" s="15">
        <v>0.18390377926417439</v>
      </c>
    </row>
    <row r="9" spans="1:40" s="1" customFormat="1" x14ac:dyDescent="0.35">
      <c r="A9" s="11">
        <v>5</v>
      </c>
      <c r="D9" s="15">
        <v>0.98</v>
      </c>
      <c r="E9" s="15">
        <v>-8.6322432229476137E-2</v>
      </c>
      <c r="F9" s="15">
        <v>-7.920345114841458E-2</v>
      </c>
      <c r="G9" s="15">
        <v>-9.7274710815724433E-2</v>
      </c>
      <c r="H9" s="15">
        <v>-0.59901630880437007</v>
      </c>
      <c r="I9" s="15">
        <v>7.0257280303847328E-2</v>
      </c>
      <c r="J9" s="15">
        <v>-0.21311582337182108</v>
      </c>
      <c r="K9" s="15">
        <v>-0.13720630397220959</v>
      </c>
      <c r="L9" s="15">
        <v>-0.42248053349608905</v>
      </c>
      <c r="M9" s="15">
        <v>-4.2340981983910828E-2</v>
      </c>
      <c r="N9" s="15">
        <v>-1.3582778206689752</v>
      </c>
      <c r="O9" s="15">
        <v>0.83580310400886892</v>
      </c>
      <c r="P9" s="15">
        <v>-0.44594494842224675</v>
      </c>
      <c r="Q9" s="15">
        <v>-0.29706937433199004</v>
      </c>
      <c r="R9" s="15">
        <v>-7.8454480512223812E-2</v>
      </c>
      <c r="S9" s="15">
        <v>-0.24011245157957864</v>
      </c>
      <c r="T9" s="15">
        <v>0.78748441478490527</v>
      </c>
      <c r="U9" s="15">
        <v>-5.4561046801770971E-2</v>
      </c>
      <c r="V9" s="15">
        <v>1.7645155497904005E-2</v>
      </c>
      <c r="W9" s="15">
        <v>0.47127413743848978</v>
      </c>
      <c r="X9" s="15">
        <v>1.4723379832120291</v>
      </c>
      <c r="Y9" s="15">
        <v>-0.64430953656320078</v>
      </c>
      <c r="Z9" s="15">
        <v>1.6950107917432053E-2</v>
      </c>
      <c r="AA9" s="15">
        <v>0.62442614934402108</v>
      </c>
      <c r="AB9" s="15">
        <v>7.9904955285700022E-3</v>
      </c>
      <c r="AC9" s="15">
        <v>-0.56619187985307062</v>
      </c>
      <c r="AD9" s="15">
        <v>-0.37037644845818057</v>
      </c>
      <c r="AE9" s="15">
        <v>-0.57773337771918676</v>
      </c>
      <c r="AF9" s="15">
        <v>-1.0137622781907223</v>
      </c>
      <c r="AG9" s="15">
        <v>0.77334869622940661</v>
      </c>
      <c r="AH9" s="15">
        <v>-0.11910463341464411</v>
      </c>
      <c r="AI9" s="15">
        <v>-0.6650766929670453</v>
      </c>
      <c r="AJ9" s="15">
        <v>-0.6684165581467103</v>
      </c>
      <c r="AK9" s="15">
        <v>0.89297575431506215</v>
      </c>
      <c r="AL9" s="15">
        <v>-0.47467413978262951</v>
      </c>
      <c r="AM9" s="15">
        <v>-2.0316626226192507E-2</v>
      </c>
      <c r="AN9" s="15">
        <v>0.18940870311352548</v>
      </c>
    </row>
    <row r="10" spans="1:40" s="1" customFormat="1" x14ac:dyDescent="0.35">
      <c r="A10" s="11">
        <v>6</v>
      </c>
      <c r="D10" s="15">
        <v>0.97499999999999998</v>
      </c>
      <c r="E10" s="15">
        <v>-0.10968633630872868</v>
      </c>
      <c r="F10" s="15">
        <v>-9.3891913807789787E-2</v>
      </c>
      <c r="G10" s="15">
        <v>-0.1339854478486345</v>
      </c>
      <c r="H10" s="15">
        <v>-0.65215793267390598</v>
      </c>
      <c r="I10" s="15">
        <v>0.1021671981935887</v>
      </c>
      <c r="J10" s="15">
        <v>-0.23725628116084913</v>
      </c>
      <c r="K10" s="15">
        <v>-0.14258864978557362</v>
      </c>
      <c r="L10" s="15">
        <v>-0.39909157639724413</v>
      </c>
      <c r="M10" s="15">
        <v>-8.5571960604181891E-3</v>
      </c>
      <c r="N10" s="15">
        <v>-1.3198767027581004</v>
      </c>
      <c r="O10" s="15">
        <v>0.72130023823329592</v>
      </c>
      <c r="P10" s="15">
        <v>-0.3586483155267477</v>
      </c>
      <c r="Q10" s="15">
        <v>-0.29745073731687577</v>
      </c>
      <c r="R10" s="15">
        <v>-0.15892038490060043</v>
      </c>
      <c r="S10" s="15">
        <v>-0.22708946841762412</v>
      </c>
      <c r="T10" s="15">
        <v>0.48521256915906602</v>
      </c>
      <c r="U10" s="15">
        <v>-8.3527892241371124E-2</v>
      </c>
      <c r="V10" s="15">
        <v>-3.0922219782489498E-2</v>
      </c>
      <c r="W10" s="15">
        <v>0.12756531665728829</v>
      </c>
      <c r="X10" s="15">
        <v>1.2483876175052901</v>
      </c>
      <c r="Y10" s="15">
        <v>-0.61352157927656836</v>
      </c>
      <c r="Z10" s="15">
        <v>-2.1665695285311249E-2</v>
      </c>
      <c r="AA10" s="15">
        <v>0.58889107233863003</v>
      </c>
      <c r="AB10" s="15">
        <v>5.275836847734116E-2</v>
      </c>
      <c r="AC10" s="15">
        <v>-0.44078895001714985</v>
      </c>
      <c r="AD10" s="15">
        <v>-0.269524792859614</v>
      </c>
      <c r="AE10" s="15">
        <v>-0.50501265017519359</v>
      </c>
      <c r="AF10" s="15">
        <v>-0.92403686326821677</v>
      </c>
      <c r="AG10" s="15">
        <v>0.67355715637500668</v>
      </c>
      <c r="AH10" s="15">
        <v>-9.0519694636478742E-2</v>
      </c>
      <c r="AI10" s="15">
        <v>-0.59511543229008668</v>
      </c>
      <c r="AJ10" s="15">
        <v>-0.67051811988747412</v>
      </c>
      <c r="AK10" s="15">
        <v>0.65244951535731244</v>
      </c>
      <c r="AL10" s="15">
        <v>-0.42209710971181141</v>
      </c>
      <c r="AM10" s="15">
        <v>3.5785632077170062E-3</v>
      </c>
      <c r="AN10" s="15">
        <v>0.19337153073712493</v>
      </c>
    </row>
    <row r="11" spans="1:40" s="1" customFormat="1" x14ac:dyDescent="0.35">
      <c r="A11" s="11">
        <v>7</v>
      </c>
      <c r="D11" s="23" t="s">
        <v>58</v>
      </c>
      <c r="E11" s="15">
        <v>-7.7500621034568173E-2</v>
      </c>
      <c r="F11" s="15">
        <v>-6.3003886278303722E-2</v>
      </c>
      <c r="G11" s="15">
        <v>-9.9803289890359331E-2</v>
      </c>
      <c r="H11" s="15">
        <v>-0.61075281981912843</v>
      </c>
      <c r="I11" s="15">
        <v>-6.8762442632263915E-2</v>
      </c>
      <c r="J11" s="15">
        <v>-0.18394845000648588</v>
      </c>
      <c r="K11" s="15">
        <v>-0.14603061863909533</v>
      </c>
      <c r="L11" s="15">
        <v>-0.46206384110712889</v>
      </c>
      <c r="M11" s="15">
        <v>-0.18708192446196217</v>
      </c>
      <c r="N11" s="15">
        <v>-1.3129664650824402</v>
      </c>
      <c r="O11" s="15">
        <v>0.71256607632940661</v>
      </c>
      <c r="P11" s="15">
        <v>-0.67897862380727891</v>
      </c>
      <c r="Q11" s="15">
        <v>-0.29466521842742571</v>
      </c>
      <c r="R11" s="15">
        <v>0.11983867105070964</v>
      </c>
      <c r="S11" s="15">
        <v>-0.19504644347881317</v>
      </c>
      <c r="T11" s="15">
        <v>1.4346465148635297</v>
      </c>
      <c r="U11" s="15">
        <v>4.4286421687444517E-2</v>
      </c>
      <c r="V11" s="15">
        <v>0.36216146396381349</v>
      </c>
      <c r="W11" s="15">
        <v>1.3477730386432418</v>
      </c>
      <c r="X11" s="15">
        <v>1.7117347028798149</v>
      </c>
      <c r="Y11" s="15">
        <v>-0.85284903079879149</v>
      </c>
      <c r="Z11" s="15">
        <v>5.0655925415346074E-2</v>
      </c>
      <c r="AA11" s="15">
        <v>0.63270442082682454</v>
      </c>
      <c r="AB11" s="15">
        <v>-0.19470919130545483</v>
      </c>
      <c r="AC11" s="15">
        <v>-1.2300370028494567</v>
      </c>
      <c r="AD11" s="15">
        <v>-0.73089180912430762</v>
      </c>
      <c r="AE11" s="15">
        <v>-0.89251827200679124</v>
      </c>
      <c r="AF11" s="15">
        <v>-1.5426667307229809</v>
      </c>
      <c r="AG11" s="15">
        <v>0.98828126167681374</v>
      </c>
      <c r="AH11" s="15">
        <v>-0.15720427019497488</v>
      </c>
      <c r="AI11" s="15">
        <v>-0.84388644058588158</v>
      </c>
      <c r="AJ11" s="15">
        <v>-0.61989211311464287</v>
      </c>
      <c r="AK11" s="15">
        <v>1.4998605564774135</v>
      </c>
      <c r="AL11" s="15">
        <v>-0.36912493485797931</v>
      </c>
      <c r="AM11" s="15">
        <v>-6.6630689334498353E-2</v>
      </c>
      <c r="AN11" s="15">
        <v>0.17867778440267412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-0.11606995857548397</v>
      </c>
      <c r="F12" s="15">
        <v>-5.8977247570507103E-2</v>
      </c>
      <c r="G12" s="15">
        <v>-0.20390489858314018</v>
      </c>
      <c r="H12" s="15">
        <v>-0.8392429481753132</v>
      </c>
      <c r="I12" s="15">
        <v>-0.34324653283989087</v>
      </c>
      <c r="J12" s="15">
        <v>-0.18370655079780895</v>
      </c>
      <c r="K12" s="15">
        <v>-0.23459159677399524</v>
      </c>
      <c r="L12" s="15">
        <v>-0.49602113678562826</v>
      </c>
      <c r="M12" s="15">
        <v>-0.46169589186632953</v>
      </c>
      <c r="N12" s="15">
        <v>-1.1259017042790658</v>
      </c>
      <c r="O12" s="15">
        <v>-5.5832886470510566E-2</v>
      </c>
      <c r="P12" s="15">
        <v>-0.59831421436397891</v>
      </c>
      <c r="Q12" s="15">
        <v>-0.28626215640129304</v>
      </c>
      <c r="R12" s="15">
        <v>0.4303413118254944</v>
      </c>
      <c r="S12" s="15">
        <v>-6.6406207771393916E-2</v>
      </c>
      <c r="T12" s="15">
        <v>2.4701262547448453</v>
      </c>
      <c r="U12" s="15">
        <v>0.2278232136323789</v>
      </c>
      <c r="V12" s="15">
        <v>1.0005986201897763</v>
      </c>
      <c r="W12" s="15">
        <v>2.9288516895643757</v>
      </c>
      <c r="X12" s="15">
        <v>1.9853301211939949</v>
      </c>
      <c r="Y12" s="15">
        <v>-1.3244499962736531</v>
      </c>
      <c r="Z12" s="15">
        <v>1.8153234452593921E-2</v>
      </c>
      <c r="AA12" s="15">
        <v>0.60988520203333707</v>
      </c>
      <c r="AB12" s="15">
        <v>-0.57661844662009443</v>
      </c>
      <c r="AC12" s="15">
        <v>-2.5541518371986549</v>
      </c>
      <c r="AD12" s="15">
        <v>-1.4827090321616727</v>
      </c>
      <c r="AE12" s="15">
        <v>-1.5404410711682572</v>
      </c>
      <c r="AF12" s="15">
        <v>-3.1682191626967136</v>
      </c>
      <c r="AG12" s="15">
        <v>1.2754465788451863</v>
      </c>
      <c r="AH12" s="15">
        <v>-0.18755485372591843</v>
      </c>
      <c r="AI12" s="15">
        <v>-1.1472654087411087</v>
      </c>
      <c r="AJ12" s="15">
        <v>-0.51774893118069087</v>
      </c>
      <c r="AK12" s="15">
        <v>2.4568040257421786</v>
      </c>
      <c r="AL12" s="15">
        <v>-7.7867262977693238E-2</v>
      </c>
      <c r="AM12" s="15">
        <v>-0.12278804851399401</v>
      </c>
      <c r="AN12" s="15">
        <v>0.15736699256853184</v>
      </c>
    </row>
    <row r="13" spans="1:40" s="1" customFormat="1" x14ac:dyDescent="0.35">
      <c r="A13" s="11">
        <v>9</v>
      </c>
      <c r="D13" s="1">
        <v>0.995</v>
      </c>
      <c r="E13" s="15">
        <v>-5.4257718163733669E-2</v>
      </c>
      <c r="F13" s="15">
        <v>-3.5390706100857566E-2</v>
      </c>
      <c r="G13" s="15">
        <v>-8.328389056815845E-2</v>
      </c>
      <c r="H13" s="15">
        <v>-0.55529043668232614</v>
      </c>
      <c r="I13" s="15">
        <v>-0.18979108393776004</v>
      </c>
      <c r="J13" s="15">
        <v>-0.13815435993583858</v>
      </c>
      <c r="K13" s="15">
        <v>-0.18630022454030451</v>
      </c>
      <c r="L13" s="15">
        <v>-0.50908434350670995</v>
      </c>
      <c r="M13" s="15">
        <v>-0.31611265303168939</v>
      </c>
      <c r="N13" s="15">
        <v>-1.3049966523162009</v>
      </c>
      <c r="O13" s="15">
        <v>0.60191483563161108</v>
      </c>
      <c r="P13" s="15">
        <v>-0.49971767589751065</v>
      </c>
      <c r="Q13" s="15">
        <v>-0.29340114955164504</v>
      </c>
      <c r="R13" s="15">
        <v>0.32536460298897502</v>
      </c>
      <c r="S13" s="15">
        <v>-0.16549314168337742</v>
      </c>
      <c r="T13" s="15">
        <v>2.0770964516896355</v>
      </c>
      <c r="U13" s="15">
        <v>0.13727072978259969</v>
      </c>
      <c r="V13" s="15">
        <v>0.6482059312452999</v>
      </c>
      <c r="W13" s="15">
        <v>2.1687963241217454</v>
      </c>
      <c r="X13" s="15">
        <v>1.995417666079327</v>
      </c>
      <c r="Y13" s="15">
        <v>-1.0203634825694097</v>
      </c>
      <c r="Z13" s="15">
        <v>0.1177795654523742</v>
      </c>
      <c r="AA13" s="15">
        <v>0.65380962293582334</v>
      </c>
      <c r="AB13" s="15">
        <v>-0.38318702272812694</v>
      </c>
      <c r="AC13" s="15">
        <v>-1.8146854493573852</v>
      </c>
      <c r="AD13" s="15">
        <v>-1.0374757465293774</v>
      </c>
      <c r="AE13" s="15">
        <v>-1.1673940319035545</v>
      </c>
      <c r="AF13" s="15">
        <v>-2.2436069646053438</v>
      </c>
      <c r="AG13" s="15">
        <v>1.2241505461991711</v>
      </c>
      <c r="AH13" s="15">
        <v>-0.19105062535676828</v>
      </c>
      <c r="AI13" s="15">
        <v>-1.0176312802337701</v>
      </c>
      <c r="AJ13" s="15">
        <v>-0.57706059479829341</v>
      </c>
      <c r="AK13" s="15">
        <v>2.1226845628875184</v>
      </c>
      <c r="AL13" s="15">
        <v>-0.30502080912580731</v>
      </c>
      <c r="AM13" s="15">
        <v>-0.11773852778336087</v>
      </c>
      <c r="AN13" s="15">
        <v>0.17056071765727221</v>
      </c>
    </row>
    <row r="14" spans="1:40" s="1" customFormat="1" x14ac:dyDescent="0.35">
      <c r="A14" s="11">
        <v>10</v>
      </c>
      <c r="D14" s="1">
        <v>0.99</v>
      </c>
      <c r="E14" s="15">
        <v>-4.244728726350111E-2</v>
      </c>
      <c r="F14" s="15">
        <v>-4.1642136304795387E-2</v>
      </c>
      <c r="G14" s="15">
        <v>-4.3685981046125699E-2</v>
      </c>
      <c r="H14" s="15">
        <v>-0.48736293138159081</v>
      </c>
      <c r="I14" s="15">
        <v>-6.8327876258050785E-2</v>
      </c>
      <c r="J14" s="15">
        <v>-0.14969441107668691</v>
      </c>
      <c r="K14" s="15">
        <v>-0.17346216690878344</v>
      </c>
      <c r="L14" s="15">
        <v>-0.49024172333268007</v>
      </c>
      <c r="M14" s="15">
        <v>-0.19251807543454086</v>
      </c>
      <c r="N14" s="15">
        <v>-1.3820594613454478</v>
      </c>
      <c r="O14" s="15">
        <v>0.92284416494201271</v>
      </c>
      <c r="P14" s="15">
        <v>-0.37661952481637384</v>
      </c>
      <c r="Q14" s="15">
        <v>-0.29666691653579613</v>
      </c>
      <c r="R14" s="15">
        <v>0.17052570376509313</v>
      </c>
      <c r="S14" s="15">
        <v>-0.22629210248197176</v>
      </c>
      <c r="T14" s="15">
        <v>1.6175249712678075</v>
      </c>
      <c r="U14" s="15">
        <v>5.0956399628538457E-2</v>
      </c>
      <c r="V14" s="15">
        <v>0.34971988283131944</v>
      </c>
      <c r="W14" s="15">
        <v>1.476822133296438</v>
      </c>
      <c r="X14" s="15">
        <v>1.878314602497005</v>
      </c>
      <c r="Y14" s="15">
        <v>-0.81353063332032172</v>
      </c>
      <c r="Z14" s="15">
        <v>0.10962165315901841</v>
      </c>
      <c r="AA14" s="15">
        <v>0.66627271191954085</v>
      </c>
      <c r="AB14" s="15">
        <v>-0.19907138090356188</v>
      </c>
      <c r="AC14" s="15">
        <v>-1.2038354602454107</v>
      </c>
      <c r="AD14" s="15">
        <v>-0.71622317307324956</v>
      </c>
      <c r="AE14" s="15">
        <v>-0.87457860333844029</v>
      </c>
      <c r="AF14" s="15">
        <v>-1.6837403243615816</v>
      </c>
      <c r="AG14" s="15">
        <v>1.0737909267533616</v>
      </c>
      <c r="AH14" s="15">
        <v>-0.17072821548226616</v>
      </c>
      <c r="AI14" s="15">
        <v>-0.87920442460815296</v>
      </c>
      <c r="AJ14" s="15">
        <v>-0.62849889950324844</v>
      </c>
      <c r="AK14" s="15">
        <v>1.6517216382209603</v>
      </c>
      <c r="AL14" s="15">
        <v>-0.44419904200830612</v>
      </c>
      <c r="AM14" s="15">
        <v>-8.9474904635591268E-2</v>
      </c>
      <c r="AN14" s="15">
        <v>0.17745498307541724</v>
      </c>
    </row>
    <row r="15" spans="1:40" s="1" customFormat="1" x14ac:dyDescent="0.35">
      <c r="A15" s="11">
        <v>11</v>
      </c>
      <c r="D15" s="1">
        <v>0.98499999999999999</v>
      </c>
      <c r="E15" s="15">
        <v>-5.7098241584180573E-2</v>
      </c>
      <c r="F15" s="15">
        <v>-5.8616954859821838E-2</v>
      </c>
      <c r="G15" s="15">
        <v>-5.4761759621655019E-2</v>
      </c>
      <c r="H15" s="15">
        <v>-0.53144636119726441</v>
      </c>
      <c r="I15" s="15">
        <v>1.6366358744683902E-2</v>
      </c>
      <c r="J15" s="15">
        <v>-0.18176327369590953</v>
      </c>
      <c r="K15" s="15">
        <v>-0.17228572432668773</v>
      </c>
      <c r="L15" s="15">
        <v>-0.45546373312442096</v>
      </c>
      <c r="M15" s="15">
        <v>-0.10126674839488288</v>
      </c>
      <c r="N15" s="15">
        <v>-1.3866864491268485</v>
      </c>
      <c r="O15" s="15">
        <v>1.0143666627944761</v>
      </c>
      <c r="P15" s="15">
        <v>-0.26912919090293475</v>
      </c>
      <c r="Q15" s="15">
        <v>-0.29714097642695358</v>
      </c>
      <c r="R15" s="15">
        <v>3.0175273137520321E-2</v>
      </c>
      <c r="S15" s="15">
        <v>-0.24488528893893066</v>
      </c>
      <c r="T15" s="15">
        <v>1.1704344275349243</v>
      </c>
      <c r="U15" s="15">
        <v>-1.2242873875707432E-2</v>
      </c>
      <c r="V15" s="15">
        <v>0.14267890942427527</v>
      </c>
      <c r="W15" s="15">
        <v>0.91332863078112048</v>
      </c>
      <c r="X15" s="15">
        <v>1.6906202267912476</v>
      </c>
      <c r="Y15" s="15">
        <v>-0.70091895678959359</v>
      </c>
      <c r="Z15" s="15">
        <v>6.3096686795970414E-2</v>
      </c>
      <c r="AA15" s="15">
        <v>0.652941766389595</v>
      </c>
      <c r="AB15" s="15">
        <v>-7.0127161586856057E-2</v>
      </c>
      <c r="AC15" s="15">
        <v>-0.80056844042506714</v>
      </c>
      <c r="AD15" s="15">
        <v>-0.50904166166375076</v>
      </c>
      <c r="AE15" s="15">
        <v>-0.68994989773611382</v>
      </c>
      <c r="AF15" s="15">
        <v>-1.3760694555125694</v>
      </c>
      <c r="AG15" s="15">
        <v>0.9093936656587519</v>
      </c>
      <c r="AH15" s="15">
        <v>-0.13501919076789629</v>
      </c>
      <c r="AI15" s="15">
        <v>-0.75902540467512403</v>
      </c>
      <c r="AJ15" s="15">
        <v>-0.65710957517143975</v>
      </c>
      <c r="AK15" s="15">
        <v>1.2225278423414516</v>
      </c>
      <c r="AL15" s="15">
        <v>-0.49089124554162328</v>
      </c>
      <c r="AM15" s="15">
        <v>-5.3044592055567427E-2</v>
      </c>
      <c r="AN15" s="15">
        <v>0.18390377926417439</v>
      </c>
    </row>
    <row r="16" spans="1:40" s="1" customFormat="1" x14ac:dyDescent="0.35">
      <c r="A16" s="11">
        <v>12</v>
      </c>
      <c r="D16" s="1">
        <v>0.98</v>
      </c>
      <c r="E16" s="15">
        <v>-8.0210975938590667E-2</v>
      </c>
      <c r="F16" s="15">
        <v>-7.7016318972740999E-2</v>
      </c>
      <c r="G16" s="15">
        <v>-8.5125832809128554E-2</v>
      </c>
      <c r="H16" s="15">
        <v>-0.59901630880437007</v>
      </c>
      <c r="I16" s="15">
        <v>7.0257280303847328E-2</v>
      </c>
      <c r="J16" s="15">
        <v>-0.21311582337182108</v>
      </c>
      <c r="K16" s="15">
        <v>-0.17037563830298447</v>
      </c>
      <c r="L16" s="15">
        <v>-0.42248053349608905</v>
      </c>
      <c r="M16" s="15">
        <v>-4.2340981983910828E-2</v>
      </c>
      <c r="N16" s="15">
        <v>-1.3582778206689752</v>
      </c>
      <c r="O16" s="15">
        <v>0.99373851809461422</v>
      </c>
      <c r="P16" s="15">
        <v>-0.19461587770437774</v>
      </c>
      <c r="Q16" s="15">
        <v>-0.29706937433199004</v>
      </c>
      <c r="R16" s="15">
        <v>-7.8454480512223812E-2</v>
      </c>
      <c r="S16" s="15">
        <v>-0.24011245157957864</v>
      </c>
      <c r="T16" s="15">
        <v>0.78748441478490527</v>
      </c>
      <c r="U16" s="15">
        <v>-5.4561046801770971E-2</v>
      </c>
      <c r="V16" s="15">
        <v>1.930229235335296E-2</v>
      </c>
      <c r="W16" s="15">
        <v>0.47127413743848978</v>
      </c>
      <c r="X16" s="15">
        <v>1.4723379832120291</v>
      </c>
      <c r="Y16" s="15">
        <v>-0.64430953656320078</v>
      </c>
      <c r="Z16" s="15">
        <v>1.6950107917432053E-2</v>
      </c>
      <c r="AA16" s="15">
        <v>0.62442614934402108</v>
      </c>
      <c r="AB16" s="15">
        <v>7.9904955285700022E-3</v>
      </c>
      <c r="AC16" s="15">
        <v>-0.56619187985307062</v>
      </c>
      <c r="AD16" s="15">
        <v>-0.37037644845818057</v>
      </c>
      <c r="AE16" s="15">
        <v>-0.57773337771918676</v>
      </c>
      <c r="AF16" s="15">
        <v>-1.2119096592768246</v>
      </c>
      <c r="AG16" s="15">
        <v>0.77334869622940661</v>
      </c>
      <c r="AH16" s="15">
        <v>-9.703148205761164E-2</v>
      </c>
      <c r="AI16" s="15">
        <v>-0.6650766929670453</v>
      </c>
      <c r="AJ16" s="15">
        <v>-0.6684165581467103</v>
      </c>
      <c r="AK16" s="15">
        <v>0.89297575431506215</v>
      </c>
      <c r="AL16" s="15">
        <v>-0.47467413978262951</v>
      </c>
      <c r="AM16" s="15">
        <v>-2.0316626226192507E-2</v>
      </c>
      <c r="AN16" s="15">
        <v>0.18940870311352548</v>
      </c>
    </row>
    <row r="17" spans="1:40" s="1" customFormat="1" x14ac:dyDescent="0.35">
      <c r="A17" s="11">
        <v>13</v>
      </c>
      <c r="D17" s="1">
        <v>0.97499999999999998</v>
      </c>
      <c r="E17" s="15">
        <v>-0.1034836781836055</v>
      </c>
      <c r="F17" s="15">
        <v>-9.4120738935226197E-2</v>
      </c>
      <c r="G17" s="15">
        <v>-0.1178882001041891</v>
      </c>
      <c r="H17" s="15">
        <v>-0.65215793267390598</v>
      </c>
      <c r="I17" s="15">
        <v>0.1021671981935887</v>
      </c>
      <c r="J17" s="15">
        <v>-0.23725628116084913</v>
      </c>
      <c r="K17" s="15">
        <v>-0.16571286423334605</v>
      </c>
      <c r="L17" s="15">
        <v>-0.39909157639724413</v>
      </c>
      <c r="M17" s="15">
        <v>-8.5571960604181891E-3</v>
      </c>
      <c r="N17" s="15">
        <v>-1.3198767027581004</v>
      </c>
      <c r="O17" s="15">
        <v>0.93056445891108763</v>
      </c>
      <c r="P17" s="15">
        <v>-0.15271886239236165</v>
      </c>
      <c r="Q17" s="15">
        <v>-0.29745073731687577</v>
      </c>
      <c r="R17" s="15">
        <v>-0.15892038490060043</v>
      </c>
      <c r="S17" s="15">
        <v>-0.22708946841762412</v>
      </c>
      <c r="T17" s="15">
        <v>0.48521256915906602</v>
      </c>
      <c r="U17" s="15">
        <v>-8.3527892241371124E-2</v>
      </c>
      <c r="V17" s="15">
        <v>-4.6247357562110791E-2</v>
      </c>
      <c r="W17" s="15">
        <v>0.12756531665728829</v>
      </c>
      <c r="X17" s="15">
        <v>1.2483876175052901</v>
      </c>
      <c r="Y17" s="15">
        <v>-0.61352157927656836</v>
      </c>
      <c r="Z17" s="15">
        <v>-2.1665695285311249E-2</v>
      </c>
      <c r="AA17" s="15">
        <v>0.58889107233863003</v>
      </c>
      <c r="AB17" s="15">
        <v>5.275836847734116E-2</v>
      </c>
      <c r="AC17" s="15">
        <v>-0.44078895001714985</v>
      </c>
      <c r="AD17" s="15">
        <v>-0.269524792859614</v>
      </c>
      <c r="AE17" s="15">
        <v>-0.50501265017519359</v>
      </c>
      <c r="AF17" s="15">
        <v>-1.1206795816669441</v>
      </c>
      <c r="AG17" s="15">
        <v>0.67355715637500668</v>
      </c>
      <c r="AH17" s="15">
        <v>-6.5933579693470773E-2</v>
      </c>
      <c r="AI17" s="15">
        <v>-0.59511543229008668</v>
      </c>
      <c r="AJ17" s="15">
        <v>-0.67051811988747412</v>
      </c>
      <c r="AK17" s="15">
        <v>0.65244951535731244</v>
      </c>
      <c r="AL17" s="15">
        <v>-0.42209710971181141</v>
      </c>
      <c r="AM17" s="15">
        <v>3.5785632077170062E-3</v>
      </c>
      <c r="AN17" s="15">
        <v>0.19337153073712493</v>
      </c>
    </row>
    <row r="18" spans="1:40" s="1" customFormat="1" x14ac:dyDescent="0.35">
      <c r="A18" s="11">
        <v>14</v>
      </c>
      <c r="D18" s="1" t="s">
        <v>58</v>
      </c>
      <c r="E18" s="15">
        <v>-7.5594643284849383E-2</v>
      </c>
      <c r="F18" s="15">
        <v>-6.0960683790658263E-2</v>
      </c>
      <c r="G18" s="15">
        <v>-9.81084271220663E-2</v>
      </c>
      <c r="H18" s="15">
        <v>-0.61075281981912843</v>
      </c>
      <c r="I18" s="15">
        <v>-6.8762442632263915E-2</v>
      </c>
      <c r="J18" s="15">
        <v>-0.18394845000648588</v>
      </c>
      <c r="K18" s="15">
        <v>-0.18378803584768363</v>
      </c>
      <c r="L18" s="15">
        <v>-0.46206384110712889</v>
      </c>
      <c r="M18" s="15">
        <v>-0.18708192446196217</v>
      </c>
      <c r="N18" s="15">
        <v>-1.3129664650824402</v>
      </c>
      <c r="O18" s="15">
        <v>0.73459929231721488</v>
      </c>
      <c r="P18" s="15">
        <v>-0.3485192243462566</v>
      </c>
      <c r="Q18" s="15">
        <v>-0.29466521842742571</v>
      </c>
      <c r="R18" s="15">
        <v>0.11983867105070964</v>
      </c>
      <c r="S18" s="15">
        <v>-0.19504644347881317</v>
      </c>
      <c r="T18" s="15">
        <v>1.4346465148635297</v>
      </c>
      <c r="U18" s="15">
        <v>4.4286421687444517E-2</v>
      </c>
      <c r="V18" s="15">
        <v>0.35237637974698571</v>
      </c>
      <c r="W18" s="15">
        <v>1.3477730386432418</v>
      </c>
      <c r="X18" s="15">
        <v>1.7117347028798149</v>
      </c>
      <c r="Y18" s="15">
        <v>-0.85284903079879149</v>
      </c>
      <c r="Z18" s="15">
        <v>5.0655925415346074E-2</v>
      </c>
      <c r="AA18" s="15">
        <v>0.63270442082682454</v>
      </c>
      <c r="AB18" s="15">
        <v>-0.19470919130545483</v>
      </c>
      <c r="AC18" s="15">
        <v>-1.2300370028494567</v>
      </c>
      <c r="AD18" s="15">
        <v>-0.73089180912430762</v>
      </c>
      <c r="AE18" s="15">
        <v>-0.89251827200679124</v>
      </c>
      <c r="AF18" s="15">
        <v>-1.8007041913533293</v>
      </c>
      <c r="AG18" s="15">
        <v>0.98828126167681374</v>
      </c>
      <c r="AH18" s="15">
        <v>-0.14121965784732216</v>
      </c>
      <c r="AI18" s="15">
        <v>-0.84388644058588158</v>
      </c>
      <c r="AJ18" s="15">
        <v>-0.61989211311464287</v>
      </c>
      <c r="AK18" s="15">
        <v>1.4998605564774135</v>
      </c>
      <c r="AL18" s="15">
        <v>-0.36912493485797931</v>
      </c>
      <c r="AM18" s="15">
        <v>-6.6630689334498353E-2</v>
      </c>
      <c r="AN18" s="15">
        <v>0.17867778440267412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-0.11606995857548397</v>
      </c>
      <c r="F19" s="15">
        <v>-5.8977247570507103E-2</v>
      </c>
      <c r="G19" s="15">
        <v>-0.20390489858314018</v>
      </c>
      <c r="H19" s="15">
        <v>-0.8392429481753132</v>
      </c>
      <c r="I19" s="15">
        <v>-0.34324653283989087</v>
      </c>
      <c r="J19" s="15">
        <v>-0.18370655079780895</v>
      </c>
      <c r="K19" s="15">
        <v>-0.23459159677399524</v>
      </c>
      <c r="L19" s="15">
        <v>-0.49602113678562826</v>
      </c>
      <c r="M19" s="15">
        <v>-0.46169589186632953</v>
      </c>
      <c r="N19" s="15">
        <v>-1.1259017042790658</v>
      </c>
      <c r="O19" s="15">
        <v>-5.5832886470510566E-2</v>
      </c>
      <c r="P19" s="15">
        <v>-0.59831421436397891</v>
      </c>
      <c r="Q19" s="15">
        <v>-0.28626215640129304</v>
      </c>
      <c r="R19" s="15">
        <v>0.4303413118254944</v>
      </c>
      <c r="S19" s="15">
        <v>-6.6406207771393916E-2</v>
      </c>
      <c r="T19" s="15">
        <v>2.4701262547448453</v>
      </c>
      <c r="U19" s="15">
        <v>0.2278232136323789</v>
      </c>
      <c r="V19" s="15">
        <v>1.0005986201897763</v>
      </c>
      <c r="W19" s="15">
        <v>2.9288516895643757</v>
      </c>
      <c r="X19" s="15">
        <v>1.9853301211939949</v>
      </c>
      <c r="Y19" s="15">
        <v>-1.3244499962736531</v>
      </c>
      <c r="Z19" s="15">
        <v>1.8153234452593921E-2</v>
      </c>
      <c r="AA19" s="15">
        <v>0.60988520203333707</v>
      </c>
      <c r="AB19" s="15">
        <v>-0.57661844662009443</v>
      </c>
      <c r="AC19" s="15">
        <v>-2.5541518371986549</v>
      </c>
      <c r="AD19" s="15">
        <v>-1.4827090321616727</v>
      </c>
      <c r="AE19" s="15">
        <v>-1.5404410711682572</v>
      </c>
      <c r="AF19" s="15">
        <v>-3.1682191626967136</v>
      </c>
      <c r="AG19" s="15">
        <v>1.2754465788451863</v>
      </c>
      <c r="AH19" s="15">
        <v>-0.18755485372591843</v>
      </c>
      <c r="AI19" s="15">
        <v>-1.1472654087411087</v>
      </c>
      <c r="AJ19" s="15">
        <v>-0.51774893118069087</v>
      </c>
      <c r="AK19" s="15">
        <v>2.4568040257421786</v>
      </c>
      <c r="AL19" s="15">
        <v>-7.7867262977693238E-2</v>
      </c>
      <c r="AM19" s="15">
        <v>-0.12278804851399401</v>
      </c>
      <c r="AN19" s="15">
        <v>0.15736699256853184</v>
      </c>
    </row>
    <row r="20" spans="1:40" s="1" customFormat="1" x14ac:dyDescent="0.35">
      <c r="A20" s="11">
        <v>16</v>
      </c>
      <c r="D20" s="1">
        <v>0.995</v>
      </c>
      <c r="E20" s="15">
        <v>-5.3711712838429911E-2</v>
      </c>
      <c r="F20" s="15">
        <v>-3.8005538910698439E-2</v>
      </c>
      <c r="G20" s="15">
        <v>-7.7875057342632212E-2</v>
      </c>
      <c r="H20" s="15">
        <v>-0.55529043668232614</v>
      </c>
      <c r="I20" s="15">
        <v>-0.18979108393776004</v>
      </c>
      <c r="J20" s="15">
        <v>-0.13815435993583858</v>
      </c>
      <c r="K20" s="15">
        <v>-0.17802858691440102</v>
      </c>
      <c r="L20" s="15">
        <v>-0.50908434350670995</v>
      </c>
      <c r="M20" s="15">
        <v>-0.31611265303168939</v>
      </c>
      <c r="N20" s="15">
        <v>-1.2129031157312484</v>
      </c>
      <c r="O20" s="15">
        <v>0.73107231382818882</v>
      </c>
      <c r="P20" s="15">
        <v>-0.55680756168217682</v>
      </c>
      <c r="Q20" s="15">
        <v>-0.29340114955164504</v>
      </c>
      <c r="R20" s="15">
        <v>0.32536460298897502</v>
      </c>
      <c r="S20" s="15">
        <v>-0.16549314168337742</v>
      </c>
      <c r="T20" s="15">
        <v>2.0770964516896355</v>
      </c>
      <c r="U20" s="15">
        <v>0.13727072978259969</v>
      </c>
      <c r="V20" s="15">
        <v>0.65880819354229292</v>
      </c>
      <c r="W20" s="15">
        <v>2.1687963241217454</v>
      </c>
      <c r="X20" s="15">
        <v>1.995417666079327</v>
      </c>
      <c r="Y20" s="15">
        <v>-1.0203634825694097</v>
      </c>
      <c r="Z20" s="15">
        <v>0.1177795654523742</v>
      </c>
      <c r="AA20" s="15">
        <v>0.65380962293582334</v>
      </c>
      <c r="AB20" s="15">
        <v>-0.38318702272812694</v>
      </c>
      <c r="AC20" s="15">
        <v>-1.8146854493573852</v>
      </c>
      <c r="AD20" s="15">
        <v>-1.0374757465293774</v>
      </c>
      <c r="AE20" s="15">
        <v>-1.1673940319035545</v>
      </c>
      <c r="AF20" s="15">
        <v>-2.2436069646053438</v>
      </c>
      <c r="AG20" s="15">
        <v>1.2241505461991711</v>
      </c>
      <c r="AH20" s="15">
        <v>-0.20513129569181654</v>
      </c>
      <c r="AI20" s="15">
        <v>-1.0176312802337701</v>
      </c>
      <c r="AJ20" s="15">
        <v>-0.57706059479829341</v>
      </c>
      <c r="AK20" s="15">
        <v>1.9717483800378299</v>
      </c>
      <c r="AL20" s="15">
        <v>-0.30502080912580731</v>
      </c>
      <c r="AM20" s="15">
        <v>-0.11773852778336087</v>
      </c>
      <c r="AN20" s="15">
        <v>0.17056071765727221</v>
      </c>
    </row>
    <row r="21" spans="1:40" s="1" customFormat="1" x14ac:dyDescent="0.35">
      <c r="A21" s="11">
        <v>17</v>
      </c>
      <c r="D21" s="1">
        <v>0.99</v>
      </c>
      <c r="E21" s="15">
        <v>-3.8511415910714851E-2</v>
      </c>
      <c r="F21" s="15">
        <v>-3.5192760130377046E-2</v>
      </c>
      <c r="G21" s="15">
        <v>-4.3617040188158152E-2</v>
      </c>
      <c r="H21" s="15">
        <v>-0.48736293138159081</v>
      </c>
      <c r="I21" s="15">
        <v>-6.7491923861393799E-2</v>
      </c>
      <c r="J21" s="15">
        <v>-0.13604174182302645</v>
      </c>
      <c r="K21" s="15">
        <v>-0.23928755013267528</v>
      </c>
      <c r="L21" s="15">
        <v>-0.49024172333268007</v>
      </c>
      <c r="M21" s="15">
        <v>-0.18558968458224714</v>
      </c>
      <c r="N21" s="15">
        <v>-1.2137509488624831</v>
      </c>
      <c r="O21" s="15">
        <v>0.94808250592094934</v>
      </c>
      <c r="P21" s="15">
        <v>-0.43770640240454312</v>
      </c>
      <c r="Q21" s="15">
        <v>-0.29320974537254635</v>
      </c>
      <c r="R21" s="15">
        <v>0.17052570376509313</v>
      </c>
      <c r="S21" s="15">
        <v>-0.22537805500972788</v>
      </c>
      <c r="T21" s="15">
        <v>1.6175249712678075</v>
      </c>
      <c r="U21" s="15">
        <v>5.0956399628538457E-2</v>
      </c>
      <c r="V21" s="15">
        <v>0.35542120529481758</v>
      </c>
      <c r="W21" s="15">
        <v>1.4936941115512037</v>
      </c>
      <c r="X21" s="15">
        <v>1.8843648804193653</v>
      </c>
      <c r="Y21" s="15">
        <v>-0.81353063332032172</v>
      </c>
      <c r="Z21" s="15">
        <v>0.12131642326421886</v>
      </c>
      <c r="AA21" s="15">
        <v>0.68022710977401901</v>
      </c>
      <c r="AB21" s="15">
        <v>-0.19907138090356188</v>
      </c>
      <c r="AC21" s="15">
        <v>-1.2038354602454107</v>
      </c>
      <c r="AD21" s="15">
        <v>-0.7101674181814841</v>
      </c>
      <c r="AE21" s="15">
        <v>-0.87457860333844029</v>
      </c>
      <c r="AF21" s="15">
        <v>-1.5110276349722569</v>
      </c>
      <c r="AG21" s="15">
        <v>1.0737909267533616</v>
      </c>
      <c r="AH21" s="15">
        <v>-0.18652011875850613</v>
      </c>
      <c r="AI21" s="15">
        <v>-0.85536292733267971</v>
      </c>
      <c r="AJ21" s="15">
        <v>-0.62849889950324844</v>
      </c>
      <c r="AK21" s="15">
        <v>1.3973076168519687</v>
      </c>
      <c r="AL21" s="15">
        <v>-0.39545572323400735</v>
      </c>
      <c r="AM21" s="15">
        <v>-8.8131860321367023E-2</v>
      </c>
      <c r="AN21" s="15">
        <v>0.1781527873292596</v>
      </c>
    </row>
    <row r="22" spans="1:40" s="1" customFormat="1" x14ac:dyDescent="0.35">
      <c r="A22" s="11">
        <v>18</v>
      </c>
      <c r="D22" s="1">
        <v>0.98499999999999999</v>
      </c>
      <c r="E22" s="15">
        <v>-5.5367927138004688E-2</v>
      </c>
      <c r="F22" s="15">
        <v>-5.9322852042698937E-2</v>
      </c>
      <c r="G22" s="15">
        <v>-4.9283427284628673E-2</v>
      </c>
      <c r="H22" s="15">
        <v>-0.55648533857084281</v>
      </c>
      <c r="I22" s="15">
        <v>9.4170892273756027E-3</v>
      </c>
      <c r="J22" s="15">
        <v>-0.15888931268921511</v>
      </c>
      <c r="K22" s="15">
        <v>-0.25754384935454278</v>
      </c>
      <c r="L22" s="15">
        <v>-0.45546373312442096</v>
      </c>
      <c r="M22" s="15">
        <v>-0.20849625781173947</v>
      </c>
      <c r="N22" s="15">
        <v>-1.2167536087689934</v>
      </c>
      <c r="O22" s="15">
        <v>0.93527336081638635</v>
      </c>
      <c r="P22" s="15">
        <v>-0.31010639146204805</v>
      </c>
      <c r="Q22" s="15">
        <v>-0.27956014451124628</v>
      </c>
      <c r="R22" s="15">
        <v>3.0693691889319575E-2</v>
      </c>
      <c r="S22" s="15">
        <v>-0.27223025936354567</v>
      </c>
      <c r="T22" s="15">
        <v>1.1772689255915993</v>
      </c>
      <c r="U22" s="15">
        <v>-1.359038987816911E-2</v>
      </c>
      <c r="V22" s="15">
        <v>0.11555792266752869</v>
      </c>
      <c r="W22" s="15">
        <v>0.935725531896481</v>
      </c>
      <c r="X22" s="15">
        <v>1.690800813531852</v>
      </c>
      <c r="Y22" s="15">
        <v>-0.70091895678959359</v>
      </c>
      <c r="Z22" s="15">
        <v>2.9415623381854484E-2</v>
      </c>
      <c r="AA22" s="15">
        <v>0.66610912589145621</v>
      </c>
      <c r="AB22" s="15">
        <v>-7.105075473537302E-2</v>
      </c>
      <c r="AC22" s="15">
        <v>-0.80080289033385965</v>
      </c>
      <c r="AD22" s="15">
        <v>-0.47670171350263463</v>
      </c>
      <c r="AE22" s="15">
        <v>-0.6825468844803857</v>
      </c>
      <c r="AF22" s="15">
        <v>-1.1537233130558191</v>
      </c>
      <c r="AG22" s="15">
        <v>0.98951258787538177</v>
      </c>
      <c r="AH22" s="15">
        <v>-0.14440460690926521</v>
      </c>
      <c r="AI22" s="15">
        <v>-0.724744836861408</v>
      </c>
      <c r="AJ22" s="15">
        <v>-0.65710957517143975</v>
      </c>
      <c r="AK22" s="15">
        <v>1.1307034378668523</v>
      </c>
      <c r="AL22" s="15">
        <v>-0.41282770757258491</v>
      </c>
      <c r="AM22" s="15">
        <v>-5.772003147639488E-2</v>
      </c>
      <c r="AN22" s="15">
        <v>7.4050850233285004E-2</v>
      </c>
    </row>
    <row r="23" spans="1:40" s="1" customFormat="1" x14ac:dyDescent="0.35">
      <c r="A23" s="11">
        <v>19</v>
      </c>
      <c r="D23" s="1">
        <v>0.98</v>
      </c>
      <c r="E23" s="15">
        <v>-6.3761910929508073E-2</v>
      </c>
      <c r="F23" s="15">
        <v>-4.106542946163233E-2</v>
      </c>
      <c r="G23" s="15">
        <v>-9.8679574726239366E-2</v>
      </c>
      <c r="H23" s="15">
        <v>-0.693904990084526</v>
      </c>
      <c r="I23" s="15">
        <v>7.5407974775643913E-2</v>
      </c>
      <c r="J23" s="15">
        <v>-0.15613430976349982</v>
      </c>
      <c r="K23" s="15">
        <v>-0.23549579730841272</v>
      </c>
      <c r="L23" s="15">
        <v>-0.45445976403053789</v>
      </c>
      <c r="M23" s="15">
        <v>-6.7416768533835297E-2</v>
      </c>
      <c r="N23" s="15">
        <v>-1.2065978148566794</v>
      </c>
      <c r="O23" s="15">
        <v>0.8736785190010109</v>
      </c>
      <c r="P23" s="15">
        <v>-0.22050401550531862</v>
      </c>
      <c r="Q23" s="15">
        <v>-0.19764809591515586</v>
      </c>
      <c r="R23" s="15">
        <v>-8.2786586636665008E-2</v>
      </c>
      <c r="S23" s="15">
        <v>-0.28312879367145866</v>
      </c>
      <c r="T23" s="15">
        <v>0.92955936281855223</v>
      </c>
      <c r="U23" s="15">
        <v>-4.9982019403877725E-2</v>
      </c>
      <c r="V23" s="15">
        <v>4.0685338123618797E-2</v>
      </c>
      <c r="W23" s="15">
        <v>0.56292004384526617</v>
      </c>
      <c r="X23" s="15">
        <v>1.4727222537956344</v>
      </c>
      <c r="Y23" s="15">
        <v>-0.64317803875296098</v>
      </c>
      <c r="Z23" s="15">
        <v>6.8101691682577389E-2</v>
      </c>
      <c r="AA23" s="15">
        <v>0.69669393589618478</v>
      </c>
      <c r="AB23" s="15">
        <v>6.7942792948986318E-3</v>
      </c>
      <c r="AC23" s="15">
        <v>-0.56709822808200872</v>
      </c>
      <c r="AD23" s="15">
        <v>-0.34817642493529571</v>
      </c>
      <c r="AE23" s="15">
        <v>-0.59084384032035042</v>
      </c>
      <c r="AF23" s="15">
        <v>-0.99307838129546888</v>
      </c>
      <c r="AG23" s="15">
        <v>1.0980269190856267</v>
      </c>
      <c r="AH23" s="15">
        <v>-0.11499161016362543</v>
      </c>
      <c r="AI23" s="15">
        <v>-0.62873645288006874</v>
      </c>
      <c r="AJ23" s="15">
        <v>-0.66475582241170605</v>
      </c>
      <c r="AK23" s="15">
        <v>0.76317371620016239</v>
      </c>
      <c r="AL23" s="15">
        <v>-0.53458042852265386</v>
      </c>
      <c r="AM23" s="15">
        <v>-4.206265288924952E-2</v>
      </c>
      <c r="AN23" s="15">
        <v>8.3653740770419663E-2</v>
      </c>
    </row>
    <row r="24" spans="1:40" s="1" customFormat="1" x14ac:dyDescent="0.35">
      <c r="A24" s="11">
        <v>20</v>
      </c>
      <c r="D24" s="1">
        <v>0.97499999999999998</v>
      </c>
      <c r="E24" s="15">
        <v>-7.2320854306818894E-2</v>
      </c>
      <c r="F24" s="15">
        <v>-5.1329449513487911E-2</v>
      </c>
      <c r="G24" s="15">
        <v>-0.10461532321963601</v>
      </c>
      <c r="H24" s="15">
        <v>-0.84890874302897634</v>
      </c>
      <c r="I24" s="15">
        <v>0.11734963162773007</v>
      </c>
      <c r="J24" s="15">
        <v>-0.1909221240532257</v>
      </c>
      <c r="K24" s="15">
        <v>-0.2390561523023306</v>
      </c>
      <c r="L24" s="15">
        <v>-0.46261942459525152</v>
      </c>
      <c r="M24" s="15">
        <v>4.8910288984493337E-2</v>
      </c>
      <c r="N24" s="15">
        <v>-1.1928013711575178</v>
      </c>
      <c r="O24" s="15">
        <v>0.77383726377617812</v>
      </c>
      <c r="P24" s="15">
        <v>-0.31676534085149743</v>
      </c>
      <c r="Q24" s="15">
        <v>-0.21743201674181648</v>
      </c>
      <c r="R24" s="15">
        <v>-0.16906606100560595</v>
      </c>
      <c r="S24" s="15">
        <v>-0.29440289285916366</v>
      </c>
      <c r="T24" s="15">
        <v>0.65565691214349608</v>
      </c>
      <c r="U24" s="15">
        <v>-6.5018193755081832E-2</v>
      </c>
      <c r="V24" s="15">
        <v>-4.2169986576724355E-2</v>
      </c>
      <c r="W24" s="15">
        <v>0.24216741777444931</v>
      </c>
      <c r="X24" s="15">
        <v>1.7117753922476355</v>
      </c>
      <c r="Y24" s="15">
        <v>-0.63126426842685657</v>
      </c>
      <c r="Z24" s="15">
        <v>3.9379625458889581E-2</v>
      </c>
      <c r="AA24" s="15">
        <v>0.6476489588784049</v>
      </c>
      <c r="AB24" s="15">
        <v>4.828082393397657E-2</v>
      </c>
      <c r="AC24" s="15">
        <v>-0.43927593350886307</v>
      </c>
      <c r="AD24" s="15">
        <v>-0.23297988912185799</v>
      </c>
      <c r="AE24" s="15">
        <v>-0.56656219152383924</v>
      </c>
      <c r="AF24" s="15">
        <v>-0.9113962585321973</v>
      </c>
      <c r="AG24" s="15">
        <v>1.0926604713229289</v>
      </c>
      <c r="AH24" s="15">
        <v>-8.3781575455252236E-2</v>
      </c>
      <c r="AI24" s="15">
        <v>-0.53854329697015668</v>
      </c>
      <c r="AJ24" s="15">
        <v>-0.6204959345210227</v>
      </c>
      <c r="AK24" s="15">
        <v>0.61822172305787859</v>
      </c>
      <c r="AL24" s="15">
        <v>-0.45067577885813098</v>
      </c>
      <c r="AM24" s="15">
        <v>-3.3237675348416262E-2</v>
      </c>
      <c r="AN24" s="15">
        <v>0.16489840786269758</v>
      </c>
    </row>
    <row r="25" spans="1:40" s="1" customFormat="1" x14ac:dyDescent="0.35">
      <c r="A25" s="11">
        <v>21</v>
      </c>
      <c r="D25" s="1" t="s">
        <v>58</v>
      </c>
      <c r="E25" s="15">
        <v>-6.6623963283160309E-2</v>
      </c>
      <c r="F25" s="15">
        <v>-4.7315546271567067E-2</v>
      </c>
      <c r="G25" s="15">
        <v>-9.6329220224072601E-2</v>
      </c>
      <c r="H25" s="15">
        <v>-0.66353256465392918</v>
      </c>
      <c r="I25" s="15">
        <v>-6.6392474168049359E-2</v>
      </c>
      <c r="J25" s="15">
        <v>-0.16064139984376927</v>
      </c>
      <c r="K25" s="15">
        <v>-0.23066725546439298</v>
      </c>
      <c r="L25" s="15">
        <v>-0.47798168756253812</v>
      </c>
      <c r="M25" s="15">
        <v>-0.19840016114022488</v>
      </c>
      <c r="N25" s="15">
        <v>-1.1947847606093318</v>
      </c>
      <c r="O25" s="15">
        <v>0.70101851281203376</v>
      </c>
      <c r="P25" s="15">
        <v>-0.40670065437826053</v>
      </c>
      <c r="Q25" s="15">
        <v>-0.26125221808228383</v>
      </c>
      <c r="R25" s="15">
        <v>0.11751211047110176</v>
      </c>
      <c r="S25" s="15">
        <v>-0.21783989172644483</v>
      </c>
      <c r="T25" s="15">
        <v>1.4878721463759879</v>
      </c>
      <c r="U25" s="15">
        <v>4.7909956667731353E-2</v>
      </c>
      <c r="V25" s="15">
        <v>0.35481688220688501</v>
      </c>
      <c r="W25" s="15">
        <v>1.3886925197922524</v>
      </c>
      <c r="X25" s="15">
        <v>1.790068521211301</v>
      </c>
      <c r="Y25" s="15">
        <v>-0.8556175626887994</v>
      </c>
      <c r="Z25" s="15">
        <v>6.5691027282084646E-2</v>
      </c>
      <c r="AA25" s="15">
        <v>0.65906232590153746</v>
      </c>
      <c r="AB25" s="15">
        <v>-0.19580875029304701</v>
      </c>
      <c r="AC25" s="15">
        <v>-1.229974966454364</v>
      </c>
      <c r="AD25" s="15">
        <v>-0.71470170407205402</v>
      </c>
      <c r="AE25" s="15">
        <v>-0.90372777045580488</v>
      </c>
      <c r="AF25" s="15">
        <v>-1.6635086191929667</v>
      </c>
      <c r="AG25" s="15">
        <v>1.125598005013609</v>
      </c>
      <c r="AH25" s="15">
        <v>-0.15373067678406419</v>
      </c>
      <c r="AI25" s="15">
        <v>-0.81871403383653207</v>
      </c>
      <c r="AJ25" s="15">
        <v>-0.61094495959773354</v>
      </c>
      <c r="AK25" s="15">
        <v>1.3896598166261445</v>
      </c>
      <c r="AL25" s="15">
        <v>-0.36273795171514683</v>
      </c>
      <c r="AM25" s="15">
        <v>-7.6946466055463958E-2</v>
      </c>
      <c r="AN25" s="15">
        <v>0.13811391607024417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-0.1291516223507814</v>
      </c>
      <c r="F26" s="15">
        <v>-6.4214044398059181E-2</v>
      </c>
      <c r="G26" s="15">
        <v>-0.22905558843189194</v>
      </c>
      <c r="H26" s="15">
        <v>-0.8392429481753132</v>
      </c>
      <c r="I26" s="15">
        <v>-0.34324653283989087</v>
      </c>
      <c r="J26" s="15">
        <v>-0.18370655079780895</v>
      </c>
      <c r="K26" s="15">
        <v>-0.28484779906915758</v>
      </c>
      <c r="L26" s="15">
        <v>-0.49602113678562826</v>
      </c>
      <c r="M26" s="15">
        <v>-0.46169589186632953</v>
      </c>
      <c r="N26" s="15">
        <v>-1.1259017042790658</v>
      </c>
      <c r="O26" s="15">
        <v>-0.16381839107453328</v>
      </c>
      <c r="P26" s="15">
        <v>-0.61990367083814846</v>
      </c>
      <c r="Q26" s="15">
        <v>-0.28626215640129304</v>
      </c>
      <c r="R26" s="15">
        <v>0.4303413118254944</v>
      </c>
      <c r="S26" s="15">
        <v>-6.6406207771393916E-2</v>
      </c>
      <c r="T26" s="15">
        <v>2.4701262547448453</v>
      </c>
      <c r="U26" s="15">
        <v>0.2278232136323789</v>
      </c>
      <c r="V26" s="15">
        <v>0.99970419730423621</v>
      </c>
      <c r="W26" s="15">
        <v>2.9288516895643757</v>
      </c>
      <c r="X26" s="15">
        <v>1.9853301211939949</v>
      </c>
      <c r="Y26" s="15">
        <v>-1.3244499962736531</v>
      </c>
      <c r="Z26" s="15">
        <v>1.8153234452593921E-2</v>
      </c>
      <c r="AA26" s="15">
        <v>0.60988520203333707</v>
      </c>
      <c r="AB26" s="15">
        <v>-0.57661844662009443</v>
      </c>
      <c r="AC26" s="15">
        <v>-2.5541518371986549</v>
      </c>
      <c r="AD26" s="15">
        <v>-1.4827090321616727</v>
      </c>
      <c r="AE26" s="15">
        <v>-1.5404410711682572</v>
      </c>
      <c r="AF26" s="15">
        <v>-3.1682191626967136</v>
      </c>
      <c r="AG26" s="15">
        <v>1.2754465788451863</v>
      </c>
      <c r="AH26" s="15">
        <v>-0.21955070862208995</v>
      </c>
      <c r="AI26" s="15">
        <v>-1.1472654087411087</v>
      </c>
      <c r="AJ26" s="15">
        <v>-0.51774893118069087</v>
      </c>
      <c r="AK26" s="15">
        <v>2.2378305623124302</v>
      </c>
      <c r="AL26" s="15">
        <v>-7.7867262977693238E-2</v>
      </c>
      <c r="AM26" s="15">
        <v>-0.12278804851399401</v>
      </c>
      <c r="AN26" s="15">
        <v>0.15736699256853184</v>
      </c>
    </row>
    <row r="27" spans="1:40" s="1" customFormat="1" x14ac:dyDescent="0.35">
      <c r="A27" s="11">
        <v>23</v>
      </c>
      <c r="D27" s="1">
        <v>0.995</v>
      </c>
      <c r="E27" s="15">
        <v>-6.7495550675397281E-2</v>
      </c>
      <c r="F27" s="15">
        <v>-3.9276773792518316E-2</v>
      </c>
      <c r="G27" s="15">
        <v>-0.11090905357213419</v>
      </c>
      <c r="H27" s="15">
        <v>-0.55529043668232614</v>
      </c>
      <c r="I27" s="15">
        <v>-0.18979108393776004</v>
      </c>
      <c r="J27" s="15">
        <v>-0.13815435993583858</v>
      </c>
      <c r="K27" s="15">
        <v>-0.24096382814061754</v>
      </c>
      <c r="L27" s="15">
        <v>-0.50908434350670995</v>
      </c>
      <c r="M27" s="15">
        <v>-0.31611265303168939</v>
      </c>
      <c r="N27" s="15">
        <v>-1.3049966523162009</v>
      </c>
      <c r="O27" s="15">
        <v>0.5147974042815664</v>
      </c>
      <c r="P27" s="15">
        <v>-0.50697960260982577</v>
      </c>
      <c r="Q27" s="15">
        <v>-0.29340114955164504</v>
      </c>
      <c r="R27" s="15">
        <v>0.32536460298897502</v>
      </c>
      <c r="S27" s="15">
        <v>-0.16549314168337742</v>
      </c>
      <c r="T27" s="15">
        <v>2.0770964516896355</v>
      </c>
      <c r="U27" s="15">
        <v>0.13727072978259969</v>
      </c>
      <c r="V27" s="15">
        <v>0.64851655471325342</v>
      </c>
      <c r="W27" s="15">
        <v>2.1687963241217454</v>
      </c>
      <c r="X27" s="15">
        <v>1.995417666079327</v>
      </c>
      <c r="Y27" s="15">
        <v>-1.0203634825694097</v>
      </c>
      <c r="Z27" s="15">
        <v>0.1177795654523742</v>
      </c>
      <c r="AA27" s="15">
        <v>0.65380962293582334</v>
      </c>
      <c r="AB27" s="15">
        <v>-0.38318702272812694</v>
      </c>
      <c r="AC27" s="15">
        <v>-1.8146854493573852</v>
      </c>
      <c r="AD27" s="15">
        <v>-1.0374757465293774</v>
      </c>
      <c r="AE27" s="15">
        <v>-1.1673940319035545</v>
      </c>
      <c r="AF27" s="15">
        <v>-2.2436069646053438</v>
      </c>
      <c r="AG27" s="15">
        <v>1.2241505461991711</v>
      </c>
      <c r="AH27" s="15">
        <v>-0.20715707234531011</v>
      </c>
      <c r="AI27" s="15">
        <v>-1.0176312802337701</v>
      </c>
      <c r="AJ27" s="15">
        <v>-0.57706059479829341</v>
      </c>
      <c r="AK27" s="15">
        <v>1.8506748751858777</v>
      </c>
      <c r="AL27" s="15">
        <v>-0.30502080912580731</v>
      </c>
      <c r="AM27" s="15">
        <v>-0.11773852778336087</v>
      </c>
      <c r="AN27" s="15">
        <v>0.17056071765727221</v>
      </c>
    </row>
    <row r="28" spans="1:40" s="1" customFormat="1" x14ac:dyDescent="0.35">
      <c r="A28" s="11">
        <v>24</v>
      </c>
      <c r="D28" s="1">
        <v>0.99</v>
      </c>
      <c r="E28" s="15">
        <v>-5.5520355172284624E-2</v>
      </c>
      <c r="F28" s="15">
        <v>-4.3862417975976502E-2</v>
      </c>
      <c r="G28" s="15">
        <v>-7.345564316660505E-2</v>
      </c>
      <c r="H28" s="15">
        <v>-0.48736293138159081</v>
      </c>
      <c r="I28" s="15">
        <v>-6.8327876258050785E-2</v>
      </c>
      <c r="J28" s="15">
        <v>-0.14969441107668691</v>
      </c>
      <c r="K28" s="15">
        <v>-0.22458755206591807</v>
      </c>
      <c r="L28" s="15">
        <v>-0.49024172333268007</v>
      </c>
      <c r="M28" s="15">
        <v>-0.19251807543454086</v>
      </c>
      <c r="N28" s="15">
        <v>-1.3820594613454478</v>
      </c>
      <c r="O28" s="15">
        <v>0.85093728115560163</v>
      </c>
      <c r="P28" s="15">
        <v>-0.37561700158715461</v>
      </c>
      <c r="Q28" s="15">
        <v>-0.29666691653579613</v>
      </c>
      <c r="R28" s="15">
        <v>0.17052570376509313</v>
      </c>
      <c r="S28" s="15">
        <v>-0.22629210248197176</v>
      </c>
      <c r="T28" s="15">
        <v>1.6175249712678075</v>
      </c>
      <c r="U28" s="15">
        <v>5.0956399628538457E-2</v>
      </c>
      <c r="V28" s="15">
        <v>0.35024896750356216</v>
      </c>
      <c r="W28" s="15">
        <v>1.476822133296438</v>
      </c>
      <c r="X28" s="15">
        <v>1.878314602497005</v>
      </c>
      <c r="Y28" s="15">
        <v>-0.81353063332032172</v>
      </c>
      <c r="Z28" s="15">
        <v>0.10962165315901841</v>
      </c>
      <c r="AA28" s="15">
        <v>0.66627271191954085</v>
      </c>
      <c r="AB28" s="15">
        <v>-0.19907138090356188</v>
      </c>
      <c r="AC28" s="15">
        <v>-1.2038354602454107</v>
      </c>
      <c r="AD28" s="15">
        <v>-0.71622317307324956</v>
      </c>
      <c r="AE28" s="15">
        <v>-0.87457860333844029</v>
      </c>
      <c r="AF28" s="15">
        <v>-1.6837403243615816</v>
      </c>
      <c r="AG28" s="15">
        <v>1.0737909267533616</v>
      </c>
      <c r="AH28" s="15">
        <v>-0.16554007165021564</v>
      </c>
      <c r="AI28" s="15">
        <v>-0.87920442460815296</v>
      </c>
      <c r="AJ28" s="15">
        <v>-0.62849889950324844</v>
      </c>
      <c r="AK28" s="15">
        <v>1.3366229144411388</v>
      </c>
      <c r="AL28" s="15">
        <v>-0.44419904200830612</v>
      </c>
      <c r="AM28" s="15">
        <v>-8.9474904635591268E-2</v>
      </c>
      <c r="AN28" s="15">
        <v>0.17745498307541724</v>
      </c>
    </row>
    <row r="29" spans="1:40" s="1" customFormat="1" x14ac:dyDescent="0.35">
      <c r="A29" s="11">
        <v>25</v>
      </c>
      <c r="D29" s="1">
        <v>0.98499999999999999</v>
      </c>
      <c r="E29" s="15">
        <v>-6.9590973292085676E-2</v>
      </c>
      <c r="F29" s="15">
        <v>-5.8883556392270317E-2</v>
      </c>
      <c r="G29" s="15">
        <v>-8.6063922368724191E-2</v>
      </c>
      <c r="H29" s="15">
        <v>-0.53144636119726441</v>
      </c>
      <c r="I29" s="15">
        <v>1.6366358744683902E-2</v>
      </c>
      <c r="J29" s="15">
        <v>-0.18176327369590953</v>
      </c>
      <c r="K29" s="15">
        <v>-0.21211648209811118</v>
      </c>
      <c r="L29" s="15">
        <v>-0.45546373312442096</v>
      </c>
      <c r="M29" s="15">
        <v>-0.10126674839488288</v>
      </c>
      <c r="N29" s="15">
        <v>-1.3866864491268485</v>
      </c>
      <c r="O29" s="15">
        <v>0.95243077729339465</v>
      </c>
      <c r="P29" s="15">
        <v>-0.26270984886218579</v>
      </c>
      <c r="Q29" s="15">
        <v>-0.29714097642695358</v>
      </c>
      <c r="R29" s="15">
        <v>3.0175273137520321E-2</v>
      </c>
      <c r="S29" s="15">
        <v>-0.24488528893893066</v>
      </c>
      <c r="T29" s="15">
        <v>1.1704344275349243</v>
      </c>
      <c r="U29" s="15">
        <v>-1.2242873875707432E-2</v>
      </c>
      <c r="V29" s="15">
        <v>0.14226250190046152</v>
      </c>
      <c r="W29" s="15">
        <v>0.91332863078112048</v>
      </c>
      <c r="X29" s="15">
        <v>1.6906202267912476</v>
      </c>
      <c r="Y29" s="15">
        <v>-0.70091895678959359</v>
      </c>
      <c r="Z29" s="15">
        <v>6.3096686795970414E-2</v>
      </c>
      <c r="AA29" s="15">
        <v>0.652941766389595</v>
      </c>
      <c r="AB29" s="15">
        <v>-7.0127161586856057E-2</v>
      </c>
      <c r="AC29" s="15">
        <v>-0.80056844042506714</v>
      </c>
      <c r="AD29" s="15">
        <v>-0.50904166166375076</v>
      </c>
      <c r="AE29" s="15">
        <v>-0.68994989773611382</v>
      </c>
      <c r="AF29" s="15">
        <v>-1.3760694555125694</v>
      </c>
      <c r="AG29" s="15">
        <v>0.9093936656587519</v>
      </c>
      <c r="AH29" s="15">
        <v>-0.10652339816237834</v>
      </c>
      <c r="AI29" s="15">
        <v>-0.75902540467512403</v>
      </c>
      <c r="AJ29" s="15">
        <v>-0.65710957517143975</v>
      </c>
      <c r="AK29" s="15">
        <v>0.8775356121306338</v>
      </c>
      <c r="AL29" s="15">
        <v>-0.49089124554162328</v>
      </c>
      <c r="AM29" s="15">
        <v>-5.3044592055567427E-2</v>
      </c>
      <c r="AN29" s="15">
        <v>0.18390377926417439</v>
      </c>
    </row>
    <row r="30" spans="1:40" s="1" customFormat="1" x14ac:dyDescent="0.35">
      <c r="A30" s="11">
        <v>26</v>
      </c>
      <c r="D30" s="1">
        <v>0.98</v>
      </c>
      <c r="E30" s="15">
        <v>-9.1861764640130933E-2</v>
      </c>
      <c r="F30" s="15">
        <v>-7.5308233353637399E-2</v>
      </c>
      <c r="G30" s="15">
        <v>-0.11732873585012107</v>
      </c>
      <c r="H30" s="15">
        <v>-0.59901630880437007</v>
      </c>
      <c r="I30" s="15">
        <v>7.0257280303847328E-2</v>
      </c>
      <c r="J30" s="15">
        <v>-0.21311582337182108</v>
      </c>
      <c r="K30" s="15">
        <v>-0.19328731697285048</v>
      </c>
      <c r="L30" s="15">
        <v>-0.42248053349608905</v>
      </c>
      <c r="M30" s="15">
        <v>-4.2340981983910828E-2</v>
      </c>
      <c r="N30" s="15">
        <v>-1.3582778206689752</v>
      </c>
      <c r="O30" s="15">
        <v>0.93925318262567425</v>
      </c>
      <c r="P30" s="15">
        <v>-0.18605875601730515</v>
      </c>
      <c r="Q30" s="15">
        <v>-0.29706937433199004</v>
      </c>
      <c r="R30" s="15">
        <v>-7.8454480512223812E-2</v>
      </c>
      <c r="S30" s="15">
        <v>-0.24011245157957864</v>
      </c>
      <c r="T30" s="15">
        <v>0.78748441478490527</v>
      </c>
      <c r="U30" s="15">
        <v>-5.4561046801770971E-2</v>
      </c>
      <c r="V30" s="15">
        <v>1.7167478410490888E-2</v>
      </c>
      <c r="W30" s="15">
        <v>0.47127413743848978</v>
      </c>
      <c r="X30" s="15">
        <v>1.4723379832120291</v>
      </c>
      <c r="Y30" s="15">
        <v>-0.64430953656320078</v>
      </c>
      <c r="Z30" s="15">
        <v>1.6950107917432053E-2</v>
      </c>
      <c r="AA30" s="15">
        <v>0.62442614934402108</v>
      </c>
      <c r="AB30" s="15">
        <v>7.9904955285700022E-3</v>
      </c>
      <c r="AC30" s="15">
        <v>-0.56619187985307062</v>
      </c>
      <c r="AD30" s="15">
        <v>-0.37037644845818057</v>
      </c>
      <c r="AE30" s="15">
        <v>-0.57773337771918676</v>
      </c>
      <c r="AF30" s="15">
        <v>-1.2119096592768246</v>
      </c>
      <c r="AG30" s="15">
        <v>0.77334869622940661</v>
      </c>
      <c r="AH30" s="15">
        <v>-4.6380398749884082E-2</v>
      </c>
      <c r="AI30" s="15">
        <v>-0.6650766929670453</v>
      </c>
      <c r="AJ30" s="15">
        <v>-0.6684165581467103</v>
      </c>
      <c r="AK30" s="15">
        <v>0.52882335025109917</v>
      </c>
      <c r="AL30" s="15">
        <v>-0.47467413978262951</v>
      </c>
      <c r="AM30" s="15">
        <v>-2.0316626226192507E-2</v>
      </c>
      <c r="AN30" s="15">
        <v>0.18940870311352548</v>
      </c>
    </row>
    <row r="31" spans="1:40" s="1" customFormat="1" x14ac:dyDescent="0.35">
      <c r="A31" s="11">
        <v>27</v>
      </c>
      <c r="D31" s="1">
        <v>0.97499999999999998</v>
      </c>
      <c r="E31" s="15">
        <v>-0.11423665663642904</v>
      </c>
      <c r="F31" s="15">
        <v>-9.0698124383801079E-2</v>
      </c>
      <c r="G31" s="15">
        <v>-0.15044978317893387</v>
      </c>
      <c r="H31" s="15">
        <v>-0.65215793267390598</v>
      </c>
      <c r="I31" s="15">
        <v>0.1021671981935887</v>
      </c>
      <c r="J31" s="15">
        <v>-0.23725628116084913</v>
      </c>
      <c r="K31" s="15">
        <v>-0.1687314926559117</v>
      </c>
      <c r="L31" s="15">
        <v>-0.39909157639724413</v>
      </c>
      <c r="M31" s="15">
        <v>-8.5571960604181891E-3</v>
      </c>
      <c r="N31" s="15">
        <v>-1.3198767027581004</v>
      </c>
      <c r="O31" s="15">
        <v>0.88316488934814719</v>
      </c>
      <c r="P31" s="15">
        <v>-0.14633641326067362</v>
      </c>
      <c r="Q31" s="15">
        <v>-0.29745073731687577</v>
      </c>
      <c r="R31" s="15">
        <v>-0.15892038490060043</v>
      </c>
      <c r="S31" s="15">
        <v>-0.22708946841762412</v>
      </c>
      <c r="T31" s="15">
        <v>0.48521256915906602</v>
      </c>
      <c r="U31" s="15">
        <v>-8.3527892241371124E-2</v>
      </c>
      <c r="V31" s="15">
        <v>-5.0330990509765902E-2</v>
      </c>
      <c r="W31" s="15">
        <v>0.12756531665728829</v>
      </c>
      <c r="X31" s="15">
        <v>1.2483876175052901</v>
      </c>
      <c r="Y31" s="15">
        <v>-0.61352157927656836</v>
      </c>
      <c r="Z31" s="15">
        <v>-2.1665695285311249E-2</v>
      </c>
      <c r="AA31" s="15">
        <v>0.58889107233863003</v>
      </c>
      <c r="AB31" s="15">
        <v>5.275836847734116E-2</v>
      </c>
      <c r="AC31" s="15">
        <v>-0.44078895001714985</v>
      </c>
      <c r="AD31" s="15">
        <v>-0.269524792859614</v>
      </c>
      <c r="AE31" s="15">
        <v>-0.50501265017519359</v>
      </c>
      <c r="AF31" s="15">
        <v>-1.1206795816669441</v>
      </c>
      <c r="AG31" s="15">
        <v>0.67355715637500668</v>
      </c>
      <c r="AH31" s="15">
        <v>3.2385235735637435E-3</v>
      </c>
      <c r="AI31" s="15">
        <v>-0.59511543229008668</v>
      </c>
      <c r="AJ31" s="15">
        <v>-0.67051811988747412</v>
      </c>
      <c r="AK31" s="15">
        <v>0.27654850494857103</v>
      </c>
      <c r="AL31" s="15">
        <v>-0.42209710971181141</v>
      </c>
      <c r="AM31" s="15">
        <v>3.5785632077170062E-3</v>
      </c>
      <c r="AN31" s="15">
        <v>0.19337153073712493</v>
      </c>
    </row>
    <row r="32" spans="1:40" s="1" customFormat="1" x14ac:dyDescent="0.35">
      <c r="A32" s="11">
        <v>28</v>
      </c>
      <c r="D32" s="1" t="s">
        <v>58</v>
      </c>
      <c r="E32" s="15">
        <v>-8.797615379451823E-2</v>
      </c>
      <c r="F32" s="15">
        <v>-6.2040525049377251E-2</v>
      </c>
      <c r="G32" s="15">
        <v>-0.12787712109473529</v>
      </c>
      <c r="H32" s="15">
        <v>-0.61075281981912843</v>
      </c>
      <c r="I32" s="15">
        <v>-6.8762442632263915E-2</v>
      </c>
      <c r="J32" s="15">
        <v>-0.18394845000648588</v>
      </c>
      <c r="K32" s="15">
        <v>-0.22075574516709448</v>
      </c>
      <c r="L32" s="15">
        <v>-0.46206384110712889</v>
      </c>
      <c r="M32" s="15">
        <v>-0.18708192446196217</v>
      </c>
      <c r="N32" s="15">
        <v>-1.3129664650824402</v>
      </c>
      <c r="O32" s="15">
        <v>0.6627941906049748</v>
      </c>
      <c r="P32" s="15">
        <v>-0.34960088219588253</v>
      </c>
      <c r="Q32" s="15">
        <v>-0.29466521842742571</v>
      </c>
      <c r="R32" s="15">
        <v>0.11983867105070964</v>
      </c>
      <c r="S32" s="15">
        <v>-0.19504644347881317</v>
      </c>
      <c r="T32" s="15">
        <v>1.4346465148635297</v>
      </c>
      <c r="U32" s="15">
        <v>4.4286421687444517E-2</v>
      </c>
      <c r="V32" s="15">
        <v>0.35126145155370669</v>
      </c>
      <c r="W32" s="15">
        <v>1.3477730386432418</v>
      </c>
      <c r="X32" s="15">
        <v>1.7117347028798149</v>
      </c>
      <c r="Y32" s="15">
        <v>-0.85284903079879149</v>
      </c>
      <c r="Z32" s="15">
        <v>5.0655925415346074E-2</v>
      </c>
      <c r="AA32" s="15">
        <v>0.63270442082682454</v>
      </c>
      <c r="AB32" s="15">
        <v>-0.19470919130545483</v>
      </c>
      <c r="AC32" s="15">
        <v>-1.2300370028494567</v>
      </c>
      <c r="AD32" s="15">
        <v>-0.73089180912430762</v>
      </c>
      <c r="AE32" s="15">
        <v>-0.89251827200679124</v>
      </c>
      <c r="AF32" s="15">
        <v>-1.8007041913533293</v>
      </c>
      <c r="AG32" s="15">
        <v>0.98828126167681374</v>
      </c>
      <c r="AH32" s="15">
        <v>-0.12365218765938596</v>
      </c>
      <c r="AI32" s="15">
        <v>-0.84388644058588158</v>
      </c>
      <c r="AJ32" s="15">
        <v>-0.61989211311464287</v>
      </c>
      <c r="AK32" s="15">
        <v>1.1846726365449585</v>
      </c>
      <c r="AL32" s="15">
        <v>-0.36912493485797931</v>
      </c>
      <c r="AM32" s="15">
        <v>-6.6630689334498353E-2</v>
      </c>
      <c r="AN32" s="15">
        <v>0.17867778440267412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-0.1291516223507814</v>
      </c>
      <c r="F33" s="15">
        <v>-6.4214044398059181E-2</v>
      </c>
      <c r="G33" s="15">
        <v>-0.22905558843189194</v>
      </c>
      <c r="H33" s="15">
        <v>-0.8392429481753132</v>
      </c>
      <c r="I33" s="15">
        <v>-0.34324653283989087</v>
      </c>
      <c r="J33" s="15">
        <v>-0.18370655079780895</v>
      </c>
      <c r="K33" s="15">
        <v>-0.28484779906915758</v>
      </c>
      <c r="L33" s="15">
        <v>-0.49602113678562826</v>
      </c>
      <c r="M33" s="15">
        <v>-0.46169589186632953</v>
      </c>
      <c r="N33" s="15">
        <v>-1.1259017042790658</v>
      </c>
      <c r="O33" s="15">
        <v>-0.16381839107453328</v>
      </c>
      <c r="P33" s="15">
        <v>-0.61990367083814846</v>
      </c>
      <c r="Q33" s="15">
        <v>-0.28626215640129304</v>
      </c>
      <c r="R33" s="15">
        <v>0.4303413118254944</v>
      </c>
      <c r="S33" s="15">
        <v>-6.6406207771393916E-2</v>
      </c>
      <c r="T33" s="15">
        <v>2.4701262547448453</v>
      </c>
      <c r="U33" s="15">
        <v>0.2278232136323789</v>
      </c>
      <c r="V33" s="15">
        <v>0.99970419730423621</v>
      </c>
      <c r="W33" s="15">
        <v>2.9288516895643757</v>
      </c>
      <c r="X33" s="15">
        <v>1.9853301211939949</v>
      </c>
      <c r="Y33" s="15">
        <v>-1.3244499962736531</v>
      </c>
      <c r="Z33" s="15">
        <v>1.8153234452593921E-2</v>
      </c>
      <c r="AA33" s="15">
        <v>0.60988520203333707</v>
      </c>
      <c r="AB33" s="15">
        <v>-0.57661844662009443</v>
      </c>
      <c r="AC33" s="15">
        <v>-2.5541518371986549</v>
      </c>
      <c r="AD33" s="15">
        <v>-1.4827090321616727</v>
      </c>
      <c r="AE33" s="15">
        <v>-1.5404410711682572</v>
      </c>
      <c r="AF33" s="15">
        <v>-3.1682191626967136</v>
      </c>
      <c r="AG33" s="15">
        <v>1.2754465788451863</v>
      </c>
      <c r="AH33" s="15">
        <v>-0.21955070862208995</v>
      </c>
      <c r="AI33" s="15">
        <v>-1.1472654087411087</v>
      </c>
      <c r="AJ33" s="15">
        <v>-0.51774893118069087</v>
      </c>
      <c r="AK33" s="15">
        <v>2.2378305623124302</v>
      </c>
      <c r="AL33" s="15">
        <v>-7.7867262977693238E-2</v>
      </c>
      <c r="AM33" s="15">
        <v>-0.12278804851399401</v>
      </c>
      <c r="AN33" s="15">
        <v>0.15736699256853184</v>
      </c>
    </row>
    <row r="34" spans="1:40" s="1" customFormat="1" x14ac:dyDescent="0.35">
      <c r="A34" s="11">
        <v>30</v>
      </c>
      <c r="D34" s="1">
        <v>0.995</v>
      </c>
      <c r="E34" s="15">
        <v>-5.5114307998972788E-2</v>
      </c>
      <c r="F34" s="15">
        <v>-3.1837470944700838E-2</v>
      </c>
      <c r="G34" s="15">
        <v>-9.0924826544006548E-2</v>
      </c>
      <c r="H34" s="15">
        <v>-0.55529043668232614</v>
      </c>
      <c r="I34" s="15">
        <v>-0.18979108393776004</v>
      </c>
      <c r="J34" s="15">
        <v>-0.13815435993583858</v>
      </c>
      <c r="K34" s="15">
        <v>-0.24399363327401685</v>
      </c>
      <c r="L34" s="15">
        <v>-0.50908434350670995</v>
      </c>
      <c r="M34" s="15">
        <v>-0.31611265303168939</v>
      </c>
      <c r="N34" s="15">
        <v>-1.191012275872136</v>
      </c>
      <c r="O34" s="15">
        <v>0.63207174450301074</v>
      </c>
      <c r="P34" s="15">
        <v>-0.33266299693491036</v>
      </c>
      <c r="Q34" s="15">
        <v>-0.29340114955164504</v>
      </c>
      <c r="R34" s="15">
        <v>0.32536460298897502</v>
      </c>
      <c r="S34" s="15">
        <v>-0.16549314168337742</v>
      </c>
      <c r="T34" s="15">
        <v>2.0770964516896355</v>
      </c>
      <c r="U34" s="15">
        <v>0.13727072978259969</v>
      </c>
      <c r="V34" s="15">
        <v>0.63066614378002639</v>
      </c>
      <c r="W34" s="15">
        <v>2.1092935383538371</v>
      </c>
      <c r="X34" s="15">
        <v>2.0069065071267307</v>
      </c>
      <c r="Y34" s="15">
        <v>-1.0203634825694097</v>
      </c>
      <c r="Z34" s="15">
        <v>0.14120503366659234</v>
      </c>
      <c r="AA34" s="15">
        <v>0.65380962293582334</v>
      </c>
      <c r="AB34" s="15">
        <v>-0.38318702272812694</v>
      </c>
      <c r="AC34" s="15">
        <v>-1.8146854493573852</v>
      </c>
      <c r="AD34" s="15">
        <v>-1.0374757465293774</v>
      </c>
      <c r="AE34" s="15">
        <v>-1.1673940319035545</v>
      </c>
      <c r="AF34" s="15">
        <v>-2.2436069646053438</v>
      </c>
      <c r="AG34" s="15">
        <v>1.2241505461991711</v>
      </c>
      <c r="AH34" s="15">
        <v>-0.19061111866548383</v>
      </c>
      <c r="AI34" s="15">
        <v>-1.0027502490118438</v>
      </c>
      <c r="AJ34" s="15">
        <v>-0.57706059479829341</v>
      </c>
      <c r="AK34" s="15">
        <v>1.8805923350149194</v>
      </c>
      <c r="AL34" s="15">
        <v>-0.31789087530210258</v>
      </c>
      <c r="AM34" s="15">
        <v>-0.11773852778336087</v>
      </c>
      <c r="AN34" s="15">
        <v>0.17056071765727221</v>
      </c>
    </row>
    <row r="35" spans="1:40" s="1" customFormat="1" x14ac:dyDescent="0.35">
      <c r="A35" s="11">
        <v>31</v>
      </c>
      <c r="D35" s="1">
        <v>0.99</v>
      </c>
      <c r="E35" s="15">
        <v>-4.9387439973196078E-2</v>
      </c>
      <c r="F35" s="15">
        <v>-4.5686492866714619E-2</v>
      </c>
      <c r="G35" s="15">
        <v>-5.508120475239886E-2</v>
      </c>
      <c r="H35" s="15">
        <v>-0.50016458296137734</v>
      </c>
      <c r="I35" s="15">
        <v>-8.7562734037481327E-2</v>
      </c>
      <c r="J35" s="15">
        <v>-0.1297831169733844</v>
      </c>
      <c r="K35" s="15">
        <v>-0.26490083068501974</v>
      </c>
      <c r="L35" s="15">
        <v>-0.49024172333268007</v>
      </c>
      <c r="M35" s="15">
        <v>-0.30266159524664865</v>
      </c>
      <c r="N35" s="15">
        <v>-1.2079863199124781</v>
      </c>
      <c r="O35" s="15">
        <v>0.91053174974834206</v>
      </c>
      <c r="P35" s="15">
        <v>-0.20125069179112984</v>
      </c>
      <c r="Q35" s="15">
        <v>-0.27242641336226259</v>
      </c>
      <c r="R35" s="15">
        <v>0.17052570376509313</v>
      </c>
      <c r="S35" s="15">
        <v>-0.22344207790283796</v>
      </c>
      <c r="T35" s="15">
        <v>1.5863959821340337</v>
      </c>
      <c r="U35" s="15">
        <v>5.0956399628538457E-2</v>
      </c>
      <c r="V35" s="15">
        <v>0.34539877810444997</v>
      </c>
      <c r="W35" s="15">
        <v>1.4489542378993132</v>
      </c>
      <c r="X35" s="15">
        <v>1.8838510877295187</v>
      </c>
      <c r="Y35" s="15">
        <v>-0.81353063332032172</v>
      </c>
      <c r="Z35" s="15">
        <v>8.92151793997015E-2</v>
      </c>
      <c r="AA35" s="15">
        <v>0.67952421864900991</v>
      </c>
      <c r="AB35" s="15">
        <v>-0.1964202219963759</v>
      </c>
      <c r="AC35" s="15">
        <v>-1.2038354602454107</v>
      </c>
      <c r="AD35" s="15">
        <v>-0.70680311396923812</v>
      </c>
      <c r="AE35" s="15">
        <v>-0.87457860333844029</v>
      </c>
      <c r="AF35" s="15">
        <v>-1.6389374574785029</v>
      </c>
      <c r="AG35" s="15">
        <v>1.0737909267533616</v>
      </c>
      <c r="AH35" s="15">
        <v>-0.1699074893697074</v>
      </c>
      <c r="AI35" s="15">
        <v>-0.8495852467386702</v>
      </c>
      <c r="AJ35" s="15">
        <v>-0.62849889950324844</v>
      </c>
      <c r="AK35" s="15">
        <v>1.3354530210268571</v>
      </c>
      <c r="AL35" s="15">
        <v>-0.41170498743715206</v>
      </c>
      <c r="AM35" s="15">
        <v>-8.828239793658782E-2</v>
      </c>
      <c r="AN35" s="15">
        <v>5.8121793585259984E-2</v>
      </c>
    </row>
    <row r="36" spans="1:40" s="1" customFormat="1" x14ac:dyDescent="0.35">
      <c r="A36" s="11">
        <v>32</v>
      </c>
      <c r="D36" s="1">
        <v>0.98499999999999999</v>
      </c>
      <c r="E36" s="15">
        <v>-5.9350112325524569E-2</v>
      </c>
      <c r="F36" s="15">
        <v>-4.1501805064544442E-2</v>
      </c>
      <c r="G36" s="15">
        <v>-8.6809046573186069E-2</v>
      </c>
      <c r="H36" s="15">
        <v>-0.63820799713725451</v>
      </c>
      <c r="I36" s="15">
        <v>-4.8912320297103068E-3</v>
      </c>
      <c r="J36" s="15">
        <v>-0.13845634423058448</v>
      </c>
      <c r="K36" s="15">
        <v>-0.25720604691393045</v>
      </c>
      <c r="L36" s="15">
        <v>-0.47446273245875265</v>
      </c>
      <c r="M36" s="15">
        <v>-0.13469242430344358</v>
      </c>
      <c r="N36" s="15">
        <v>-1.2213131066506242</v>
      </c>
      <c r="O36" s="15">
        <v>0.87838966225233617</v>
      </c>
      <c r="P36" s="15">
        <v>-0.13665931372427548</v>
      </c>
      <c r="Q36" s="15">
        <v>-0.24753668597259121</v>
      </c>
      <c r="R36" s="15">
        <v>2.9323161717444618E-2</v>
      </c>
      <c r="S36" s="15">
        <v>-0.2594143366336531</v>
      </c>
      <c r="T36" s="15">
        <v>1.279471983325009</v>
      </c>
      <c r="U36" s="15">
        <v>-7.2067361827135717E-3</v>
      </c>
      <c r="V36" s="15">
        <v>0.11749542968120125</v>
      </c>
      <c r="W36" s="15">
        <v>0.9157891984620623</v>
      </c>
      <c r="X36" s="15">
        <v>1.690800813531852</v>
      </c>
      <c r="Y36" s="15">
        <v>-0.70091895678959359</v>
      </c>
      <c r="Z36" s="15">
        <v>-6.6258893109495511E-3</v>
      </c>
      <c r="AA36" s="15">
        <v>0.72775397112053475</v>
      </c>
      <c r="AB36" s="15">
        <v>-7.0920140315407082E-2</v>
      </c>
      <c r="AC36" s="15">
        <v>-0.80412573016647781</v>
      </c>
      <c r="AD36" s="15">
        <v>-0.46618007088815688</v>
      </c>
      <c r="AE36" s="15">
        <v>-0.70271672143551223</v>
      </c>
      <c r="AF36" s="15">
        <v>-1.1951351902570693</v>
      </c>
      <c r="AG36" s="15">
        <v>1.1057768318542585</v>
      </c>
      <c r="AH36" s="15">
        <v>-0.14018219369178833</v>
      </c>
      <c r="AI36" s="15">
        <v>-0.70055584538837257</v>
      </c>
      <c r="AJ36" s="15">
        <v>-0.6571409959740877</v>
      </c>
      <c r="AK36" s="15">
        <v>0.83187402782148567</v>
      </c>
      <c r="AL36" s="15">
        <v>-0.54171444022207615</v>
      </c>
      <c r="AM36" s="15">
        <v>-7.1640400460598205E-2</v>
      </c>
      <c r="AN36" s="15">
        <v>4.2674744629131643E-2</v>
      </c>
    </row>
    <row r="37" spans="1:40" s="1" customFormat="1" x14ac:dyDescent="0.35">
      <c r="A37" s="11">
        <v>33</v>
      </c>
      <c r="D37" s="1">
        <v>0.98</v>
      </c>
      <c r="E37" s="15">
        <v>-7.2800416373058244E-2</v>
      </c>
      <c r="F37" s="15">
        <v>-4.6222561141609726E-2</v>
      </c>
      <c r="G37" s="15">
        <v>-0.11368942442144038</v>
      </c>
      <c r="H37" s="15">
        <v>-0.77845290191543348</v>
      </c>
      <c r="I37" s="15">
        <v>7.4459234081662343E-2</v>
      </c>
      <c r="J37" s="15">
        <v>-0.17853545026532766</v>
      </c>
      <c r="K37" s="15">
        <v>-0.24426986824858254</v>
      </c>
      <c r="L37" s="15">
        <v>-0.47850648961491077</v>
      </c>
      <c r="M37" s="15">
        <v>-5.9584380635467116E-2</v>
      </c>
      <c r="N37" s="15">
        <v>-1.2065978148566794</v>
      </c>
      <c r="O37" s="15">
        <v>0.87552690520233434</v>
      </c>
      <c r="P37" s="15">
        <v>-0.2270114429402447</v>
      </c>
      <c r="Q37" s="15">
        <v>-0.23166622660271544</v>
      </c>
      <c r="R37" s="15">
        <v>-7.4517290553231988E-2</v>
      </c>
      <c r="S37" s="15">
        <v>-0.28346054378261942</v>
      </c>
      <c r="T37" s="15">
        <v>0.931401294491778</v>
      </c>
      <c r="U37" s="15">
        <v>-5.1076143566116519E-2</v>
      </c>
      <c r="V37" s="15">
        <v>2.3147129710598277E-2</v>
      </c>
      <c r="W37" s="15">
        <v>0.52303254710409841</v>
      </c>
      <c r="X37" s="15">
        <v>1.6693203274892814</v>
      </c>
      <c r="Y37" s="15">
        <v>-0.66092323469571068</v>
      </c>
      <c r="Z37" s="15">
        <v>3.2119859576606284E-2</v>
      </c>
      <c r="AA37" s="15">
        <v>0.71273717192369224</v>
      </c>
      <c r="AB37" s="15">
        <v>1.2268058215009219E-2</v>
      </c>
      <c r="AC37" s="15">
        <v>-0.57029015958710672</v>
      </c>
      <c r="AD37" s="15">
        <v>-0.36121108308303318</v>
      </c>
      <c r="AE37" s="15">
        <v>-0.60570310950872575</v>
      </c>
      <c r="AF37" s="15">
        <v>-1.0029430792378529</v>
      </c>
      <c r="AG37" s="15">
        <v>1.0695712443546295</v>
      </c>
      <c r="AH37" s="15">
        <v>-0.11546324905907031</v>
      </c>
      <c r="AI37" s="15">
        <v>-0.60067704070938954</v>
      </c>
      <c r="AJ37" s="15">
        <v>-0.67304222748193154</v>
      </c>
      <c r="AK37" s="15">
        <v>0.58207250255899601</v>
      </c>
      <c r="AL37" s="15">
        <v>-0.59113821017689472</v>
      </c>
      <c r="AM37" s="15">
        <v>-6.6241192288707104E-2</v>
      </c>
      <c r="AN37" s="15">
        <v>0.15324112379014615</v>
      </c>
    </row>
    <row r="38" spans="1:40" s="1" customFormat="1" x14ac:dyDescent="0.35">
      <c r="A38" s="11">
        <v>34</v>
      </c>
      <c r="D38" s="1">
        <v>0.97499999999999998</v>
      </c>
      <c r="E38" s="15">
        <v>-9.8817295880287218E-2</v>
      </c>
      <c r="F38" s="15">
        <v>-2.9884342636961693E-2</v>
      </c>
      <c r="G38" s="15">
        <v>-0.20486799317771068</v>
      </c>
      <c r="H38" s="15">
        <v>-0.88233820224036219</v>
      </c>
      <c r="I38" s="15">
        <v>8.1891617459429203E-2</v>
      </c>
      <c r="J38" s="15">
        <v>-0.14409791105554909</v>
      </c>
      <c r="K38" s="15">
        <v>-0.19780763675131754</v>
      </c>
      <c r="L38" s="15">
        <v>-0.50242882448853732</v>
      </c>
      <c r="M38" s="15">
        <v>0.12268199983942929</v>
      </c>
      <c r="N38" s="15">
        <v>-1.1949310278724505</v>
      </c>
      <c r="O38" s="15">
        <v>0.89875765350307413</v>
      </c>
      <c r="P38" s="15">
        <v>-0.12745138015162147</v>
      </c>
      <c r="Q38" s="15">
        <v>-0.15846393596084826</v>
      </c>
      <c r="R38" s="15">
        <v>-0.1690069657612738</v>
      </c>
      <c r="S38" s="15">
        <v>-0.28044930222810999</v>
      </c>
      <c r="T38" s="15">
        <v>-0.38691269791687105</v>
      </c>
      <c r="U38" s="15">
        <v>-7.0692007890209227E-2</v>
      </c>
      <c r="V38" s="15">
        <v>-9.1873430370327733E-2</v>
      </c>
      <c r="W38" s="15">
        <v>0.21766393904375461</v>
      </c>
      <c r="X38" s="15">
        <v>1.7824968614688967</v>
      </c>
      <c r="Y38" s="15">
        <v>-0.64814867948461097</v>
      </c>
      <c r="Z38" s="15">
        <v>9.6072445381735188E-3</v>
      </c>
      <c r="AA38" s="15">
        <v>0.69554510454329865</v>
      </c>
      <c r="AB38" s="15">
        <v>3.7792044285889871E-2</v>
      </c>
      <c r="AC38" s="15">
        <v>-0.44473271274009585</v>
      </c>
      <c r="AD38" s="15">
        <v>-0.16274503349093206</v>
      </c>
      <c r="AE38" s="15">
        <v>-0.52551507251290841</v>
      </c>
      <c r="AF38" s="15">
        <v>-0.91487778023978339</v>
      </c>
      <c r="AG38" s="15">
        <v>1.2711353463499582</v>
      </c>
      <c r="AH38" s="15">
        <v>-0.12306521249430605</v>
      </c>
      <c r="AI38" s="15">
        <v>-0.47804596570842461</v>
      </c>
      <c r="AJ38" s="15">
        <v>-0.67308349767089914</v>
      </c>
      <c r="AK38" s="15">
        <v>0.20674277576306763</v>
      </c>
      <c r="AL38" s="15">
        <v>-0.52307964907039961</v>
      </c>
      <c r="AM38" s="15">
        <v>-3.2651108752660571E-2</v>
      </c>
      <c r="AN38" s="15">
        <v>0.14711268400805402</v>
      </c>
    </row>
    <row r="39" spans="1:40" s="1" customFormat="1" x14ac:dyDescent="0.35">
      <c r="A39" s="11">
        <v>35</v>
      </c>
      <c r="D39" s="1" t="s">
        <v>58</v>
      </c>
      <c r="E39" s="15">
        <v>-7.7436865816970069E-2</v>
      </c>
      <c r="F39" s="15">
        <v>-4.3224452842098672E-2</v>
      </c>
      <c r="G39" s="15">
        <v>-0.13007134731677267</v>
      </c>
      <c r="H39" s="15">
        <v>-0.69894951151867779</v>
      </c>
      <c r="I39" s="15">
        <v>-7.8190121883958658E-2</v>
      </c>
      <c r="J39" s="15">
        <v>-0.15212228887641566</v>
      </c>
      <c r="K39" s="15">
        <v>-0.24883763582367086</v>
      </c>
      <c r="L39" s="15">
        <v>-0.49179087503120344</v>
      </c>
      <c r="M39" s="15">
        <v>-0.19201082420735838</v>
      </c>
      <c r="N39" s="15">
        <v>-1.1912903749072394</v>
      </c>
      <c r="O39" s="15">
        <v>0.67190988735576107</v>
      </c>
      <c r="P39" s="15">
        <v>-0.27415658273005511</v>
      </c>
      <c r="Q39" s="15">
        <v>-0.24829276130855929</v>
      </c>
      <c r="R39" s="15">
        <v>0.11867175399708345</v>
      </c>
      <c r="S39" s="15">
        <v>-0.21311093500033218</v>
      </c>
      <c r="T39" s="15">
        <v>1.3262632114114048</v>
      </c>
      <c r="U39" s="15">
        <v>4.7845909234079553E-2</v>
      </c>
      <c r="V39" s="15">
        <v>0.33742304136836399</v>
      </c>
      <c r="W39" s="15">
        <v>1.3572641917379067</v>
      </c>
      <c r="X39" s="15">
        <v>1.8364509530900452</v>
      </c>
      <c r="Y39" s="15">
        <v>-0.8613891638555502</v>
      </c>
      <c r="Z39" s="15">
        <v>4.7279110387119593E-2</v>
      </c>
      <c r="AA39" s="15">
        <v>0.67987588186761616</v>
      </c>
      <c r="AB39" s="15">
        <v>-0.19618095485985101</v>
      </c>
      <c r="AC39" s="15">
        <v>-1.2319702248825219</v>
      </c>
      <c r="AD39" s="15">
        <v>-0.70285401335373532</v>
      </c>
      <c r="AE39" s="15">
        <v>-0.90272476831123327</v>
      </c>
      <c r="AF39" s="15">
        <v>-1.6939532724192112</v>
      </c>
      <c r="AG39" s="15">
        <v>1.1699785790594268</v>
      </c>
      <c r="AH39" s="15">
        <v>-0.15979666198374112</v>
      </c>
      <c r="AI39" s="15">
        <v>-0.79647995938296834</v>
      </c>
      <c r="AJ39" s="15">
        <v>-0.62109585776819209</v>
      </c>
      <c r="AK39" s="15">
        <v>1.1790942040829593</v>
      </c>
      <c r="AL39" s="15">
        <v>-0.41056590419772004</v>
      </c>
      <c r="AM39" s="15">
        <v>-8.3223612622651599E-2</v>
      </c>
      <c r="AN39" s="15">
        <v>0.12151300937306589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-0.13592586467372894</v>
      </c>
      <c r="F40" s="15">
        <v>-7.6572888614118498E-2</v>
      </c>
      <c r="G40" s="15">
        <v>-0.22723813553466757</v>
      </c>
      <c r="H40" s="15">
        <v>-0.8392429481753132</v>
      </c>
      <c r="I40" s="15">
        <v>-0.34324653283989087</v>
      </c>
      <c r="J40" s="15">
        <v>-0.18370655079780895</v>
      </c>
      <c r="K40" s="15">
        <v>-0.26451905547564319</v>
      </c>
      <c r="L40" s="15">
        <v>-0.49602113678562826</v>
      </c>
      <c r="M40" s="15">
        <v>-0.46169589186632953</v>
      </c>
      <c r="N40" s="15">
        <v>-1.1259017042790658</v>
      </c>
      <c r="O40" s="15">
        <v>-0.16381839107453328</v>
      </c>
      <c r="P40" s="15">
        <v>-0.7592646973546</v>
      </c>
      <c r="Q40" s="15">
        <v>-0.28626215640129304</v>
      </c>
      <c r="R40" s="15">
        <v>0.4303413118254944</v>
      </c>
      <c r="S40" s="15">
        <v>-6.6406207771393916E-2</v>
      </c>
      <c r="T40" s="15">
        <v>2.4701262547448453</v>
      </c>
      <c r="U40" s="15">
        <v>0.2278232136323789</v>
      </c>
      <c r="V40" s="15">
        <v>0.95935695128497034</v>
      </c>
      <c r="W40" s="15">
        <v>2.872362874374828</v>
      </c>
      <c r="X40" s="15">
        <v>1.9853301211939949</v>
      </c>
      <c r="Y40" s="15">
        <v>-1.3244499962736531</v>
      </c>
      <c r="Z40" s="15">
        <v>1.8153234452593921E-2</v>
      </c>
      <c r="AA40" s="15">
        <v>0.60988520203333707</v>
      </c>
      <c r="AB40" s="15">
        <v>-0.57661844662009443</v>
      </c>
      <c r="AC40" s="15">
        <v>-2.5541518371986549</v>
      </c>
      <c r="AD40" s="15">
        <v>-1.4827090321616727</v>
      </c>
      <c r="AE40" s="15">
        <v>-1.5404410711682572</v>
      </c>
      <c r="AF40" s="15">
        <v>-3.1682191626967136</v>
      </c>
      <c r="AG40" s="15">
        <v>1.2754465788451863</v>
      </c>
      <c r="AH40" s="15">
        <v>-0.25085924881152399</v>
      </c>
      <c r="AI40" s="15">
        <v>-1.1472654087411087</v>
      </c>
      <c r="AJ40" s="15">
        <v>-0.51774893118069087</v>
      </c>
      <c r="AK40" s="15">
        <v>2.2614574499763478</v>
      </c>
      <c r="AL40" s="15">
        <v>-7.7867262977693238E-2</v>
      </c>
      <c r="AM40" s="15">
        <v>-0.12278804851399401</v>
      </c>
      <c r="AN40" s="15">
        <v>0.15736699256853184</v>
      </c>
    </row>
    <row r="41" spans="1:40" s="1" customFormat="1" x14ac:dyDescent="0.35">
      <c r="A41" s="11">
        <v>37</v>
      </c>
      <c r="D41" s="1">
        <v>0.995</v>
      </c>
      <c r="E41" s="15">
        <v>-7.3474193723023773E-2</v>
      </c>
      <c r="F41" s="15">
        <v>-5.0391878095358514E-2</v>
      </c>
      <c r="G41" s="15">
        <v>-0.10898544853481648</v>
      </c>
      <c r="H41" s="15">
        <v>-0.55529043668232614</v>
      </c>
      <c r="I41" s="15">
        <v>-0.18979108393776004</v>
      </c>
      <c r="J41" s="15">
        <v>-0.13815435993583858</v>
      </c>
      <c r="K41" s="15">
        <v>-0.2172459926809969</v>
      </c>
      <c r="L41" s="15">
        <v>-0.50908434350670995</v>
      </c>
      <c r="M41" s="15">
        <v>-0.31611265303168939</v>
      </c>
      <c r="N41" s="15">
        <v>-1.3049966523162009</v>
      </c>
      <c r="O41" s="15">
        <v>0.5147974042815664</v>
      </c>
      <c r="P41" s="15">
        <v>-0.62168986663834869</v>
      </c>
      <c r="Q41" s="15">
        <v>-0.29340114955164504</v>
      </c>
      <c r="R41" s="15">
        <v>0.32536460298897502</v>
      </c>
      <c r="S41" s="15">
        <v>-0.16549314168337742</v>
      </c>
      <c r="T41" s="15">
        <v>2.0770964516896355</v>
      </c>
      <c r="U41" s="15">
        <v>0.13727072978259969</v>
      </c>
      <c r="V41" s="15">
        <v>0.61784297521394649</v>
      </c>
      <c r="W41" s="15">
        <v>2.0985377851482747</v>
      </c>
      <c r="X41" s="15">
        <v>1.995417666079327</v>
      </c>
      <c r="Y41" s="15">
        <v>-1.0203634825694097</v>
      </c>
      <c r="Z41" s="15">
        <v>0.1177795654523742</v>
      </c>
      <c r="AA41" s="15">
        <v>0.65380962293582334</v>
      </c>
      <c r="AB41" s="15">
        <v>-0.38318702272812694</v>
      </c>
      <c r="AC41" s="15">
        <v>-1.8146854493573852</v>
      </c>
      <c r="AD41" s="15">
        <v>-1.0374757465293774</v>
      </c>
      <c r="AE41" s="15">
        <v>-1.1673940319035545</v>
      </c>
      <c r="AF41" s="15">
        <v>-2.2436069646053438</v>
      </c>
      <c r="AG41" s="15">
        <v>1.2241505461991711</v>
      </c>
      <c r="AH41" s="15">
        <v>-0.23753461136043194</v>
      </c>
      <c r="AI41" s="15">
        <v>-1.0176312802337701</v>
      </c>
      <c r="AJ41" s="15">
        <v>-0.57706059479829341</v>
      </c>
      <c r="AK41" s="15">
        <v>1.8756817406710085</v>
      </c>
      <c r="AL41" s="15">
        <v>-0.30502080912580731</v>
      </c>
      <c r="AM41" s="15">
        <v>-0.11773852778336087</v>
      </c>
      <c r="AN41" s="15">
        <v>0.17056071765727221</v>
      </c>
    </row>
    <row r="42" spans="1:40" s="1" customFormat="1" x14ac:dyDescent="0.35">
      <c r="A42" s="11">
        <v>38</v>
      </c>
      <c r="D42" s="1">
        <v>0.99</v>
      </c>
      <c r="E42" s="15">
        <v>-6.0529589454590992E-2</v>
      </c>
      <c r="F42" s="15">
        <v>-5.3815643385364084E-2</v>
      </c>
      <c r="G42" s="15">
        <v>-7.0858737253401943E-2</v>
      </c>
      <c r="H42" s="15">
        <v>-0.48736293138159081</v>
      </c>
      <c r="I42" s="15">
        <v>-6.8327876258050785E-2</v>
      </c>
      <c r="J42" s="15">
        <v>-0.14969441107668691</v>
      </c>
      <c r="K42" s="15">
        <v>-0.20155204770429291</v>
      </c>
      <c r="L42" s="15">
        <v>-0.49024172333268007</v>
      </c>
      <c r="M42" s="15">
        <v>-0.19251807543454086</v>
      </c>
      <c r="N42" s="15">
        <v>-1.3820594613454478</v>
      </c>
      <c r="O42" s="15">
        <v>0.85093728115560163</v>
      </c>
      <c r="P42" s="15">
        <v>-0.46824388007871542</v>
      </c>
      <c r="Q42" s="15">
        <v>-0.29666691653579613</v>
      </c>
      <c r="R42" s="15">
        <v>0.17052570376509313</v>
      </c>
      <c r="S42" s="15">
        <v>-0.22629210248197176</v>
      </c>
      <c r="T42" s="15">
        <v>1.6175249712678075</v>
      </c>
      <c r="U42" s="15">
        <v>5.0956399628538457E-2</v>
      </c>
      <c r="V42" s="15">
        <v>0.32135360327602935</v>
      </c>
      <c r="W42" s="15">
        <v>1.4021268262014159</v>
      </c>
      <c r="X42" s="15">
        <v>1.878314602497005</v>
      </c>
      <c r="Y42" s="15">
        <v>-0.81353063332032172</v>
      </c>
      <c r="Z42" s="15">
        <v>0.10962165315901841</v>
      </c>
      <c r="AA42" s="15">
        <v>0.66627271191954085</v>
      </c>
      <c r="AB42" s="15">
        <v>-0.19907138090356188</v>
      </c>
      <c r="AC42" s="15">
        <v>-1.2038354602454107</v>
      </c>
      <c r="AD42" s="15">
        <v>-0.71622317307324956</v>
      </c>
      <c r="AE42" s="15">
        <v>-0.87457860333844029</v>
      </c>
      <c r="AF42" s="15">
        <v>-1.6837403243615816</v>
      </c>
      <c r="AG42" s="15">
        <v>1.0737909267533616</v>
      </c>
      <c r="AH42" s="15">
        <v>-0.19142253438547879</v>
      </c>
      <c r="AI42" s="15">
        <v>-0.87920442460815296</v>
      </c>
      <c r="AJ42" s="15">
        <v>-0.62849889950324844</v>
      </c>
      <c r="AK42" s="15">
        <v>1.3703826913127795</v>
      </c>
      <c r="AL42" s="15">
        <v>-0.44419904200830612</v>
      </c>
      <c r="AM42" s="15">
        <v>-8.9474904635591268E-2</v>
      </c>
      <c r="AN42" s="15">
        <v>0.17745498307541724</v>
      </c>
    </row>
    <row r="43" spans="1:40" s="1" customFormat="1" x14ac:dyDescent="0.35">
      <c r="A43" s="11">
        <v>39</v>
      </c>
      <c r="D43" s="1">
        <v>0.98499999999999999</v>
      </c>
      <c r="E43" s="15">
        <v>-7.3590549292004037E-2</v>
      </c>
      <c r="F43" s="15">
        <v>-6.7829861013573245E-2</v>
      </c>
      <c r="G43" s="15">
        <v>-8.245314664343581E-2</v>
      </c>
      <c r="H43" s="15">
        <v>-0.53144636119726441</v>
      </c>
      <c r="I43" s="15">
        <v>1.6366358744683902E-2</v>
      </c>
      <c r="J43" s="15">
        <v>-0.18176327369590953</v>
      </c>
      <c r="K43" s="15">
        <v>-0.19306377502628905</v>
      </c>
      <c r="L43" s="15">
        <v>-0.45546373312442096</v>
      </c>
      <c r="M43" s="15">
        <v>-0.10126674839488288</v>
      </c>
      <c r="N43" s="15">
        <v>-1.3866864491268485</v>
      </c>
      <c r="O43" s="15">
        <v>0.95243077729339465</v>
      </c>
      <c r="P43" s="15">
        <v>-0.33855721225824442</v>
      </c>
      <c r="Q43" s="15">
        <v>-0.29714097642695358</v>
      </c>
      <c r="R43" s="15">
        <v>3.0175273137520321E-2</v>
      </c>
      <c r="S43" s="15">
        <v>-0.24488528893893066</v>
      </c>
      <c r="T43" s="15">
        <v>1.1704344275349243</v>
      </c>
      <c r="U43" s="15">
        <v>-1.2242873875707432E-2</v>
      </c>
      <c r="V43" s="15">
        <v>0.10920562434121946</v>
      </c>
      <c r="W43" s="15">
        <v>0.84163175176347349</v>
      </c>
      <c r="X43" s="15">
        <v>1.6906202267912476</v>
      </c>
      <c r="Y43" s="15">
        <v>-0.70091895678959359</v>
      </c>
      <c r="Z43" s="15">
        <v>6.3096686795970414E-2</v>
      </c>
      <c r="AA43" s="15">
        <v>0.652941766389595</v>
      </c>
      <c r="AB43" s="15">
        <v>-7.0127161586856057E-2</v>
      </c>
      <c r="AC43" s="15">
        <v>-0.80056844042506714</v>
      </c>
      <c r="AD43" s="15">
        <v>-0.50904166166375076</v>
      </c>
      <c r="AE43" s="15">
        <v>-0.68994989773611382</v>
      </c>
      <c r="AF43" s="15">
        <v>-1.3760694555125694</v>
      </c>
      <c r="AG43" s="15">
        <v>0.9093936656587519</v>
      </c>
      <c r="AH43" s="15">
        <v>-0.12390107768731243</v>
      </c>
      <c r="AI43" s="15">
        <v>-0.75902540467512403</v>
      </c>
      <c r="AJ43" s="15">
        <v>-0.65710957517143975</v>
      </c>
      <c r="AK43" s="15">
        <v>0.92447569655938266</v>
      </c>
      <c r="AL43" s="15">
        <v>-0.49089124554162328</v>
      </c>
      <c r="AM43" s="15">
        <v>-5.3044592055567427E-2</v>
      </c>
      <c r="AN43" s="15">
        <v>0.18390377926417439</v>
      </c>
    </row>
    <row r="44" spans="1:40" s="1" customFormat="1" x14ac:dyDescent="0.35">
      <c r="A44" s="11">
        <v>40</v>
      </c>
      <c r="D44" s="1">
        <v>0.98</v>
      </c>
      <c r="E44" s="15">
        <v>-9.4762895936425715E-2</v>
      </c>
      <c r="F44" s="15">
        <v>-8.3199134132441899E-2</v>
      </c>
      <c r="G44" s="15">
        <v>-0.11255329871178545</v>
      </c>
      <c r="H44" s="15">
        <v>-0.59901630880437007</v>
      </c>
      <c r="I44" s="15">
        <v>7.0257280303847328E-2</v>
      </c>
      <c r="J44" s="15">
        <v>-0.21311582337182108</v>
      </c>
      <c r="K44" s="15">
        <v>-0.17824362648168274</v>
      </c>
      <c r="L44" s="15">
        <v>-0.42248053349608905</v>
      </c>
      <c r="M44" s="15">
        <v>-4.2340981983910828E-2</v>
      </c>
      <c r="N44" s="15">
        <v>-1.3582778206689752</v>
      </c>
      <c r="O44" s="15">
        <v>0.93925318262567425</v>
      </c>
      <c r="P44" s="15">
        <v>-0.24921862441400089</v>
      </c>
      <c r="Q44" s="15">
        <v>-0.29706937433199004</v>
      </c>
      <c r="R44" s="15">
        <v>-7.8454480512223812E-2</v>
      </c>
      <c r="S44" s="15">
        <v>-0.24011245157957864</v>
      </c>
      <c r="T44" s="15">
        <v>0.78748441478490527</v>
      </c>
      <c r="U44" s="15">
        <v>-5.4561046801770971E-2</v>
      </c>
      <c r="V44" s="15">
        <v>-2.1830591510634195E-2</v>
      </c>
      <c r="W44" s="15">
        <v>0.4067814897709971</v>
      </c>
      <c r="X44" s="15">
        <v>1.4723379832120291</v>
      </c>
      <c r="Y44" s="15">
        <v>-0.64430953656320078</v>
      </c>
      <c r="Z44" s="15">
        <v>1.6950107917432053E-2</v>
      </c>
      <c r="AA44" s="15">
        <v>0.62442614934402108</v>
      </c>
      <c r="AB44" s="15">
        <v>7.9904955285700022E-3</v>
      </c>
      <c r="AC44" s="15">
        <v>-0.56619187985307062</v>
      </c>
      <c r="AD44" s="15">
        <v>-0.37037644845818057</v>
      </c>
      <c r="AE44" s="15">
        <v>-0.57773337771918676</v>
      </c>
      <c r="AF44" s="15">
        <v>-1.2119096592768246</v>
      </c>
      <c r="AG44" s="15">
        <v>0.77334869622940661</v>
      </c>
      <c r="AH44" s="15">
        <v>-5.2591518831829491E-2</v>
      </c>
      <c r="AI44" s="15">
        <v>-0.6650766929670453</v>
      </c>
      <c r="AJ44" s="15">
        <v>-0.6684165581467103</v>
      </c>
      <c r="AK44" s="15">
        <v>0.59090403304946248</v>
      </c>
      <c r="AL44" s="15">
        <v>-0.47467413978262951</v>
      </c>
      <c r="AM44" s="15">
        <v>-2.0316626226192507E-2</v>
      </c>
      <c r="AN44" s="15">
        <v>0.18940870311352548</v>
      </c>
    </row>
    <row r="45" spans="1:40" s="1" customFormat="1" x14ac:dyDescent="0.35">
      <c r="A45" s="11">
        <v>41</v>
      </c>
      <c r="D45" s="1">
        <v>0.97499999999999998</v>
      </c>
      <c r="E45" s="15">
        <v>-0.11591165662348103</v>
      </c>
      <c r="F45" s="15">
        <v>-9.7340940784344923E-2</v>
      </c>
      <c r="G45" s="15">
        <v>-0.14448198868369067</v>
      </c>
      <c r="H45" s="15">
        <v>-0.65215793267390598</v>
      </c>
      <c r="I45" s="15">
        <v>0.1021671981935887</v>
      </c>
      <c r="J45" s="15">
        <v>-0.23725628116084913</v>
      </c>
      <c r="K45" s="15">
        <v>-0.15555379321003587</v>
      </c>
      <c r="L45" s="15">
        <v>-0.39909157639724413</v>
      </c>
      <c r="M45" s="15">
        <v>-8.5571960604181891E-3</v>
      </c>
      <c r="N45" s="15">
        <v>-1.3198767027581004</v>
      </c>
      <c r="O45" s="15">
        <v>0.88316488934814719</v>
      </c>
      <c r="P45" s="15">
        <v>-0.19877623494802782</v>
      </c>
      <c r="Q45" s="15">
        <v>-0.29745073731687577</v>
      </c>
      <c r="R45" s="15">
        <v>-0.15892038490060043</v>
      </c>
      <c r="S45" s="15">
        <v>-0.22708946841762412</v>
      </c>
      <c r="T45" s="15">
        <v>0.48521256915906602</v>
      </c>
      <c r="U45" s="15">
        <v>-8.3527892241371124E-2</v>
      </c>
      <c r="V45" s="15">
        <v>-9.4349679448084631E-2</v>
      </c>
      <c r="W45" s="15">
        <v>7.2598982318136954E-2</v>
      </c>
      <c r="X45" s="15">
        <v>1.2483876175052901</v>
      </c>
      <c r="Y45" s="15">
        <v>-0.61352157927656836</v>
      </c>
      <c r="Z45" s="15">
        <v>-2.1665695285311249E-2</v>
      </c>
      <c r="AA45" s="15">
        <v>0.58889107233863003</v>
      </c>
      <c r="AB45" s="15">
        <v>5.275836847734116E-2</v>
      </c>
      <c r="AC45" s="15">
        <v>-0.44078895001714985</v>
      </c>
      <c r="AD45" s="15">
        <v>-0.269524792859614</v>
      </c>
      <c r="AE45" s="15">
        <v>-0.50501265017519359</v>
      </c>
      <c r="AF45" s="15">
        <v>-1.1206795816669441</v>
      </c>
      <c r="AG45" s="15">
        <v>0.67355715637500668</v>
      </c>
      <c r="AH45" s="15">
        <v>8.6293410816347237E-3</v>
      </c>
      <c r="AI45" s="15">
        <v>-0.59511543229008668</v>
      </c>
      <c r="AJ45" s="15">
        <v>-0.67051811988747412</v>
      </c>
      <c r="AK45" s="15">
        <v>0.35412983338673309</v>
      </c>
      <c r="AL45" s="15">
        <v>-0.42209710971181141</v>
      </c>
      <c r="AM45" s="15">
        <v>3.5785632077170062E-3</v>
      </c>
      <c r="AN45" s="15">
        <v>0.19337153073712493</v>
      </c>
    </row>
    <row r="46" spans="1:40" s="1" customFormat="1" x14ac:dyDescent="0.35">
      <c r="A46" s="11">
        <v>42</v>
      </c>
      <c r="D46" s="1" t="s">
        <v>58</v>
      </c>
      <c r="E46" s="15">
        <v>-9.2365791617209217E-2</v>
      </c>
      <c r="F46" s="15">
        <v>-7.1525057670866934E-2</v>
      </c>
      <c r="G46" s="15">
        <v>-0.12442845922696649</v>
      </c>
      <c r="H46" s="15">
        <v>-0.61075281981912843</v>
      </c>
      <c r="I46" s="15">
        <v>-6.8762442632263915E-2</v>
      </c>
      <c r="J46" s="15">
        <v>-0.18394845000648588</v>
      </c>
      <c r="K46" s="15">
        <v>-0.2016963817631568</v>
      </c>
      <c r="L46" s="15">
        <v>-0.46206384110712889</v>
      </c>
      <c r="M46" s="15">
        <v>-0.18708192446196217</v>
      </c>
      <c r="N46" s="15">
        <v>-1.3129664650824402</v>
      </c>
      <c r="O46" s="15">
        <v>0.6627941906049748</v>
      </c>
      <c r="P46" s="15">
        <v>-0.43929175261532316</v>
      </c>
      <c r="Q46" s="15">
        <v>-0.29466521842742571</v>
      </c>
      <c r="R46" s="15">
        <v>0.11983867105070964</v>
      </c>
      <c r="S46" s="15">
        <v>-0.19504644347881317</v>
      </c>
      <c r="T46" s="15">
        <v>1.4346465148635297</v>
      </c>
      <c r="U46" s="15">
        <v>4.4286421687444517E-2</v>
      </c>
      <c r="V46" s="15">
        <v>0.31526314719290799</v>
      </c>
      <c r="W46" s="15">
        <v>1.2823399515961864</v>
      </c>
      <c r="X46" s="15">
        <v>1.7117347028798149</v>
      </c>
      <c r="Y46" s="15">
        <v>-0.85284903079879149</v>
      </c>
      <c r="Z46" s="15">
        <v>5.0655925415346074E-2</v>
      </c>
      <c r="AA46" s="15">
        <v>0.63270442082682454</v>
      </c>
      <c r="AB46" s="15">
        <v>-0.19470919130545483</v>
      </c>
      <c r="AC46" s="15">
        <v>-1.2300370028494567</v>
      </c>
      <c r="AD46" s="15">
        <v>-0.73089180912430762</v>
      </c>
      <c r="AE46" s="15">
        <v>-0.89251827200679124</v>
      </c>
      <c r="AF46" s="15">
        <v>-1.8007041913533293</v>
      </c>
      <c r="AG46" s="15">
        <v>0.98828126167681374</v>
      </c>
      <c r="AH46" s="15">
        <v>-0.14127994166582386</v>
      </c>
      <c r="AI46" s="15">
        <v>-0.84388644058588158</v>
      </c>
      <c r="AJ46" s="15">
        <v>-0.61989211311464287</v>
      </c>
      <c r="AK46" s="15">
        <v>1.2295052408259519</v>
      </c>
      <c r="AL46" s="15">
        <v>-0.36912493485797931</v>
      </c>
      <c r="AM46" s="15">
        <v>-6.6630689334498353E-2</v>
      </c>
      <c r="AN46" s="15">
        <v>0.17867778440267412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-0.13592586467372894</v>
      </c>
      <c r="F47" s="15">
        <v>-7.6572888614118498E-2</v>
      </c>
      <c r="G47" s="15">
        <v>-0.22723813553466757</v>
      </c>
      <c r="H47" s="15">
        <v>-0.8392429481753132</v>
      </c>
      <c r="I47" s="15">
        <v>-0.34324653283989087</v>
      </c>
      <c r="J47" s="15">
        <v>-0.18370655079780895</v>
      </c>
      <c r="K47" s="15">
        <v>-0.26451905547564319</v>
      </c>
      <c r="L47" s="15">
        <v>-0.49602113678562826</v>
      </c>
      <c r="M47" s="15">
        <v>-0.46169589186632953</v>
      </c>
      <c r="N47" s="15">
        <v>-1.1259017042790658</v>
      </c>
      <c r="O47" s="15">
        <v>-0.16381839107453328</v>
      </c>
      <c r="P47" s="15">
        <v>-0.7592646973546</v>
      </c>
      <c r="Q47" s="15">
        <v>-0.28626215640129304</v>
      </c>
      <c r="R47" s="15">
        <v>0.4303413118254944</v>
      </c>
      <c r="S47" s="15">
        <v>-6.6406207771393916E-2</v>
      </c>
      <c r="T47" s="15">
        <v>2.4701262547448453</v>
      </c>
      <c r="U47" s="15">
        <v>0.2278232136323789</v>
      </c>
      <c r="V47" s="15">
        <v>0.95935695128497034</v>
      </c>
      <c r="W47" s="15">
        <v>2.872362874374828</v>
      </c>
      <c r="X47" s="15">
        <v>1.9853301211939949</v>
      </c>
      <c r="Y47" s="15">
        <v>-1.3244499962736531</v>
      </c>
      <c r="Z47" s="15">
        <v>1.8153234452593921E-2</v>
      </c>
      <c r="AA47" s="15">
        <v>0.60988520203333707</v>
      </c>
      <c r="AB47" s="15">
        <v>-0.57661844662009443</v>
      </c>
      <c r="AC47" s="15">
        <v>-2.5541518371986549</v>
      </c>
      <c r="AD47" s="15">
        <v>-1.4827090321616727</v>
      </c>
      <c r="AE47" s="15">
        <v>-1.5404410711682572</v>
      </c>
      <c r="AF47" s="15">
        <v>-3.1682191626967136</v>
      </c>
      <c r="AG47" s="15">
        <v>1.2754465788451863</v>
      </c>
      <c r="AH47" s="15">
        <v>-0.25085924881152399</v>
      </c>
      <c r="AI47" s="15">
        <v>-1.1472654087411087</v>
      </c>
      <c r="AJ47" s="15">
        <v>-0.51774893118069087</v>
      </c>
      <c r="AK47" s="15">
        <v>2.2614574499763478</v>
      </c>
      <c r="AL47" s="15">
        <v>-7.7867262977693238E-2</v>
      </c>
      <c r="AM47" s="15">
        <v>-0.12278804851399401</v>
      </c>
      <c r="AN47" s="15">
        <v>0.15736699256853184</v>
      </c>
    </row>
    <row r="48" spans="1:40" s="1" customFormat="1" x14ac:dyDescent="0.35">
      <c r="A48" s="11">
        <v>44</v>
      </c>
      <c r="D48" s="1">
        <v>0.995</v>
      </c>
      <c r="E48" s="15">
        <v>-6.4056014403634939E-2</v>
      </c>
      <c r="F48" s="15">
        <v>-4.653815741434783E-2</v>
      </c>
      <c r="G48" s="15">
        <v>-9.1006563617923197E-2</v>
      </c>
      <c r="H48" s="15">
        <v>-0.55529043668232614</v>
      </c>
      <c r="I48" s="15">
        <v>-0.18979108393776004</v>
      </c>
      <c r="J48" s="15">
        <v>-0.13078615138468183</v>
      </c>
      <c r="K48" s="15">
        <v>-0.26240591280388365</v>
      </c>
      <c r="L48" s="15">
        <v>-0.50908434350670995</v>
      </c>
      <c r="M48" s="15">
        <v>-0.31611265303168939</v>
      </c>
      <c r="N48" s="15">
        <v>-1.1834571437407542</v>
      </c>
      <c r="O48" s="15">
        <v>0.46826411330819112</v>
      </c>
      <c r="P48" s="15">
        <v>-0.48166706704520595</v>
      </c>
      <c r="Q48" s="15">
        <v>-0.29340114955164504</v>
      </c>
      <c r="R48" s="15">
        <v>0.32536460298897502</v>
      </c>
      <c r="S48" s="15">
        <v>-0.16549314168337742</v>
      </c>
      <c r="T48" s="15">
        <v>2.0770964516896355</v>
      </c>
      <c r="U48" s="15">
        <v>0.13727072978259969</v>
      </c>
      <c r="V48" s="15">
        <v>0.57824746720851672</v>
      </c>
      <c r="W48" s="15">
        <v>2.1139249374639362</v>
      </c>
      <c r="X48" s="15">
        <v>2.0069065071267307</v>
      </c>
      <c r="Y48" s="15">
        <v>-1.0203634825694097</v>
      </c>
      <c r="Z48" s="15">
        <v>0.1396748870297525</v>
      </c>
      <c r="AA48" s="15">
        <v>0.65932645524606071</v>
      </c>
      <c r="AB48" s="15">
        <v>-0.38318702272812694</v>
      </c>
      <c r="AC48" s="15">
        <v>-1.8146854493573852</v>
      </c>
      <c r="AD48" s="15">
        <v>-1.0374757465293774</v>
      </c>
      <c r="AE48" s="15">
        <v>-1.1673940319035545</v>
      </c>
      <c r="AF48" s="15">
        <v>-2.2436069646053438</v>
      </c>
      <c r="AG48" s="15">
        <v>1.2241505461991711</v>
      </c>
      <c r="AH48" s="15">
        <v>-0.26231308045868945</v>
      </c>
      <c r="AI48" s="15">
        <v>-1.0212132837345589</v>
      </c>
      <c r="AJ48" s="15">
        <v>-0.57706059479829341</v>
      </c>
      <c r="AK48" s="15">
        <v>2.0249853171001231</v>
      </c>
      <c r="AL48" s="15">
        <v>-0.30709394028478382</v>
      </c>
      <c r="AM48" s="15">
        <v>-0.11773852778336087</v>
      </c>
      <c r="AN48" s="15">
        <v>0.17056071765727221</v>
      </c>
    </row>
    <row r="49" spans="1:40" s="1" customFormat="1" x14ac:dyDescent="0.35">
      <c r="A49" s="11">
        <v>45</v>
      </c>
      <c r="D49" s="1">
        <v>0.99</v>
      </c>
      <c r="E49" s="15">
        <v>-5.0466540006897334E-2</v>
      </c>
      <c r="F49" s="15">
        <v>-4.9874106674470821E-2</v>
      </c>
      <c r="G49" s="15">
        <v>-5.1377975902938362E-2</v>
      </c>
      <c r="H49" s="15">
        <v>-0.50016458296137734</v>
      </c>
      <c r="I49" s="15">
        <v>-7.5993330338889165E-2</v>
      </c>
      <c r="J49" s="15">
        <v>-0.1297831169733844</v>
      </c>
      <c r="K49" s="15">
        <v>-0.26490083068501974</v>
      </c>
      <c r="L49" s="15">
        <v>-0.49024172333268007</v>
      </c>
      <c r="M49" s="15">
        <v>-0.26766926438589556</v>
      </c>
      <c r="N49" s="15">
        <v>-1.2041095700341715</v>
      </c>
      <c r="O49" s="15">
        <v>0.83042441456943006</v>
      </c>
      <c r="P49" s="15">
        <v>-0.26625545503497244</v>
      </c>
      <c r="Q49" s="15">
        <v>-0.27628401337708725</v>
      </c>
      <c r="R49" s="15">
        <v>0.1729845686873647</v>
      </c>
      <c r="S49" s="15">
        <v>-0.22375266657131232</v>
      </c>
      <c r="T49" s="15">
        <v>1.6199486687382973</v>
      </c>
      <c r="U49" s="15">
        <v>4.9688580869760787E-2</v>
      </c>
      <c r="V49" s="15">
        <v>0.34070352880268501</v>
      </c>
      <c r="W49" s="15">
        <v>1.426966722438638</v>
      </c>
      <c r="X49" s="15">
        <v>1.8798805389485294</v>
      </c>
      <c r="Y49" s="15">
        <v>-0.81353063332032172</v>
      </c>
      <c r="Z49" s="15">
        <v>2.1561862865528414E-2</v>
      </c>
      <c r="AA49" s="15">
        <v>0.68591968591749897</v>
      </c>
      <c r="AB49" s="15">
        <v>-0.1964202219963759</v>
      </c>
      <c r="AC49" s="15">
        <v>-1.2060887061862453</v>
      </c>
      <c r="AD49" s="15">
        <v>-0.70394127162416387</v>
      </c>
      <c r="AE49" s="15">
        <v>-0.87550204874405602</v>
      </c>
      <c r="AF49" s="15">
        <v>-1.6837403243615816</v>
      </c>
      <c r="AG49" s="15">
        <v>1.0897712861534377</v>
      </c>
      <c r="AH49" s="15">
        <v>-0.1508327903196601</v>
      </c>
      <c r="AI49" s="15">
        <v>-0.83896280793913924</v>
      </c>
      <c r="AJ49" s="15">
        <v>-0.62849889950324844</v>
      </c>
      <c r="AK49" s="15">
        <v>1.4843569478119438</v>
      </c>
      <c r="AL49" s="15">
        <v>-0.46519305403206956</v>
      </c>
      <c r="AM49" s="15">
        <v>-7.6045725744051135E-2</v>
      </c>
      <c r="AN49" s="15">
        <v>7.0308411434974724E-2</v>
      </c>
    </row>
    <row r="50" spans="1:40" s="1" customFormat="1" x14ac:dyDescent="0.35">
      <c r="A50" s="11">
        <v>46</v>
      </c>
      <c r="D50" s="1">
        <v>0.98499999999999999</v>
      </c>
      <c r="E50" s="15">
        <v>-6.0902719317320157E-2</v>
      </c>
      <c r="F50" s="15">
        <v>-4.4727587207443971E-2</v>
      </c>
      <c r="G50" s="15">
        <v>-8.5787537947898757E-2</v>
      </c>
      <c r="H50" s="15">
        <v>-0.66384047252681455</v>
      </c>
      <c r="I50" s="15">
        <v>8.374921134662313E-3</v>
      </c>
      <c r="J50" s="15">
        <v>-0.15798532180975863</v>
      </c>
      <c r="K50" s="15">
        <v>-0.27209170434977475</v>
      </c>
      <c r="L50" s="15">
        <v>-0.47266530649125515</v>
      </c>
      <c r="M50" s="15">
        <v>-0.12286329941532219</v>
      </c>
      <c r="N50" s="15">
        <v>-1.213299863746282</v>
      </c>
      <c r="O50" s="15">
        <v>0.91922001181137591</v>
      </c>
      <c r="P50" s="15">
        <v>-0.2565146712215034</v>
      </c>
      <c r="Q50" s="15">
        <v>-0.24431904676288715</v>
      </c>
      <c r="R50" s="15">
        <v>3.1600888697207313E-2</v>
      </c>
      <c r="S50" s="15">
        <v>-0.2764714589401755</v>
      </c>
      <c r="T50" s="15">
        <v>1.279471983325009</v>
      </c>
      <c r="U50" s="15">
        <v>-7.5606619628699936E-3</v>
      </c>
      <c r="V50" s="15">
        <v>0.15647593306002919</v>
      </c>
      <c r="W50" s="15">
        <v>0.89406760111371741</v>
      </c>
      <c r="X50" s="15">
        <v>1.6952886660183222</v>
      </c>
      <c r="Y50" s="15">
        <v>-0.70091895678959359</v>
      </c>
      <c r="Z50" s="15">
        <v>4.5023300062512163E-3</v>
      </c>
      <c r="AA50" s="15">
        <v>0.73697427852640329</v>
      </c>
      <c r="AB50" s="15">
        <v>-6.7008312743376791E-2</v>
      </c>
      <c r="AC50" s="15">
        <v>-0.80878584621305527</v>
      </c>
      <c r="AD50" s="15">
        <v>-0.46820503509073585</v>
      </c>
      <c r="AE50" s="15">
        <v>-0.70988964818760181</v>
      </c>
      <c r="AF50" s="15">
        <v>-1.2095423509277212</v>
      </c>
      <c r="AG50" s="15">
        <v>1.0859297803953347</v>
      </c>
      <c r="AH50" s="15">
        <v>-0.12252436962410498</v>
      </c>
      <c r="AI50" s="15">
        <v>-0.67564695402751906</v>
      </c>
      <c r="AJ50" s="15">
        <v>-0.66495311758440845</v>
      </c>
      <c r="AK50" s="15">
        <v>0.86326873499225909</v>
      </c>
      <c r="AL50" s="15">
        <v>-0.55841080148413491</v>
      </c>
      <c r="AM50" s="15">
        <v>-8.8071491445709832E-2</v>
      </c>
      <c r="AN50" s="15">
        <v>7.6603824792470826E-2</v>
      </c>
    </row>
    <row r="51" spans="1:40" s="1" customFormat="1" x14ac:dyDescent="0.35">
      <c r="A51" s="11">
        <v>47</v>
      </c>
      <c r="D51" s="1">
        <v>0.98</v>
      </c>
      <c r="E51" s="15">
        <v>-7.5513906314762472E-2</v>
      </c>
      <c r="F51" s="15">
        <v>-3.5858208524797583E-2</v>
      </c>
      <c r="G51" s="15">
        <v>-0.13652267214547775</v>
      </c>
      <c r="H51" s="15">
        <v>-0.77873667876294073</v>
      </c>
      <c r="I51" s="15">
        <v>7.9211387877716782E-2</v>
      </c>
      <c r="J51" s="15">
        <v>-0.16514384589787484</v>
      </c>
      <c r="K51" s="15">
        <v>-0.24340022831122951</v>
      </c>
      <c r="L51" s="15">
        <v>-0.49077946023308266</v>
      </c>
      <c r="M51" s="15">
        <v>-7.2798771337694527E-3</v>
      </c>
      <c r="N51" s="15">
        <v>-1.2166751983774695</v>
      </c>
      <c r="O51" s="15">
        <v>0.95840020856449648</v>
      </c>
      <c r="P51" s="15">
        <v>-0.20271223810058636</v>
      </c>
      <c r="Q51" s="15">
        <v>-0.19522900360223688</v>
      </c>
      <c r="R51" s="15">
        <v>-6.9048910012959125E-2</v>
      </c>
      <c r="S51" s="15">
        <v>-0.25951438753161521</v>
      </c>
      <c r="T51" s="15">
        <v>0.48737305480071669</v>
      </c>
      <c r="U51" s="15">
        <v>-2.7574138350455475E-2</v>
      </c>
      <c r="V51" s="15">
        <v>1.828958733006858E-2</v>
      </c>
      <c r="W51" s="15">
        <v>0.55058728183803762</v>
      </c>
      <c r="X51" s="15">
        <v>1.9633562506415019</v>
      </c>
      <c r="Y51" s="15">
        <v>-0.6554459853828335</v>
      </c>
      <c r="Z51" s="15">
        <v>1.0504038983810381E-2</v>
      </c>
      <c r="AA51" s="15">
        <v>0.71393965893246192</v>
      </c>
      <c r="AB51" s="15">
        <v>2.7817943813779774E-2</v>
      </c>
      <c r="AC51" s="15">
        <v>-0.5752574741057187</v>
      </c>
      <c r="AD51" s="15">
        <v>-0.32869368289264217</v>
      </c>
      <c r="AE51" s="15">
        <v>-0.63380508451174555</v>
      </c>
      <c r="AF51" s="15">
        <v>-1.0128376906771093</v>
      </c>
      <c r="AG51" s="15">
        <v>1.0913043175911803</v>
      </c>
      <c r="AH51" s="15">
        <v>-8.6901114375534383E-2</v>
      </c>
      <c r="AI51" s="15">
        <v>-0.54791208529795576</v>
      </c>
      <c r="AJ51" s="15">
        <v>-0.66426576595850684</v>
      </c>
      <c r="AK51" s="15">
        <v>0.35838675848621482</v>
      </c>
      <c r="AL51" s="15">
        <v>-0.60340305858609122</v>
      </c>
      <c r="AM51" s="15">
        <v>-7.5844054597653851E-2</v>
      </c>
      <c r="AN51" s="15">
        <v>8.9330565452865052E-2</v>
      </c>
    </row>
    <row r="52" spans="1:40" s="1" customFormat="1" x14ac:dyDescent="0.35">
      <c r="A52" s="11">
        <v>48</v>
      </c>
      <c r="D52" s="1">
        <v>0.97499999999999998</v>
      </c>
      <c r="E52" s="15">
        <v>-0.10183071374223748</v>
      </c>
      <c r="F52" s="15">
        <v>-1.7881800099623275E-2</v>
      </c>
      <c r="G52" s="15">
        <v>-0.23098288857702851</v>
      </c>
      <c r="H52" s="15">
        <v>-0.85674018186083745</v>
      </c>
      <c r="I52" s="15">
        <v>8.2639964106910144E-2</v>
      </c>
      <c r="J52" s="15">
        <v>-0.15376843532901482</v>
      </c>
      <c r="K52" s="15">
        <v>-9.885599614814225E-2</v>
      </c>
      <c r="L52" s="15">
        <v>-0.50242882448853732</v>
      </c>
      <c r="M52" s="15">
        <v>0.11718217520068684</v>
      </c>
      <c r="N52" s="15">
        <v>-1.1910904151463866</v>
      </c>
      <c r="O52" s="15">
        <v>0.93905514744633078</v>
      </c>
      <c r="P52" s="15">
        <v>-0.10830896519351765</v>
      </c>
      <c r="Q52" s="15">
        <v>-0.15809169387240257</v>
      </c>
      <c r="R52" s="15">
        <v>-0.15896674412681772</v>
      </c>
      <c r="S52" s="15">
        <v>-0.28608507341337358</v>
      </c>
      <c r="T52" s="15">
        <v>-0.66118339098027112</v>
      </c>
      <c r="U52" s="15">
        <v>-8.6949853494571308E-2</v>
      </c>
      <c r="V52" s="15">
        <v>-7.5895277334370945E-2</v>
      </c>
      <c r="W52" s="15">
        <v>0.30963816229639801</v>
      </c>
      <c r="X52" s="15">
        <v>1.9612178060645473</v>
      </c>
      <c r="Y52" s="15">
        <v>-0.65986906640562626</v>
      </c>
      <c r="Z52" s="15">
        <v>1.4870386217757945E-2</v>
      </c>
      <c r="AA52" s="15">
        <v>0.70572219368869527</v>
      </c>
      <c r="AB52" s="15">
        <v>1.5519830498181243E-2</v>
      </c>
      <c r="AC52" s="15">
        <v>-0.43680704105205237</v>
      </c>
      <c r="AD52" s="15">
        <v>-0.14814008180584809</v>
      </c>
      <c r="AE52" s="15">
        <v>-0.53323015826247766</v>
      </c>
      <c r="AF52" s="15">
        <v>-0.91428295832737561</v>
      </c>
      <c r="AG52" s="15">
        <v>1.2900989483004872</v>
      </c>
      <c r="AH52" s="15">
        <v>-0.11604534139130025</v>
      </c>
      <c r="AI52" s="15">
        <v>-0.43849166235792414</v>
      </c>
      <c r="AJ52" s="15">
        <v>-0.6870083579793187</v>
      </c>
      <c r="AK52" s="15">
        <v>0.10419730957022767</v>
      </c>
      <c r="AL52" s="15">
        <v>-0.7316735811670646</v>
      </c>
      <c r="AM52" s="15">
        <v>-4.833387216318983E-2</v>
      </c>
      <c r="AN52" s="15">
        <v>0.15169149541636276</v>
      </c>
    </row>
    <row r="53" spans="1:40" s="1" customFormat="1" x14ac:dyDescent="0.35">
      <c r="A53" s="11">
        <v>49</v>
      </c>
      <c r="D53" s="1" t="s">
        <v>58</v>
      </c>
      <c r="E53" s="15">
        <v>-8.1449293076430479E-2</v>
      </c>
      <c r="F53" s="15">
        <v>-4.5242124755800597E-2</v>
      </c>
      <c r="G53" s="15">
        <v>-0.13715262895432245</v>
      </c>
      <c r="H53" s="15">
        <v>-0.6990025501616014</v>
      </c>
      <c r="I53" s="15">
        <v>-7.313411233287534E-2</v>
      </c>
      <c r="J53" s="15">
        <v>-0.15352890369875405</v>
      </c>
      <c r="K53" s="15">
        <v>-0.23436228796228231</v>
      </c>
      <c r="L53" s="15">
        <v>-0.49353679913964904</v>
      </c>
      <c r="M53" s="15">
        <v>-0.17640646843872038</v>
      </c>
      <c r="N53" s="15">
        <v>-1.1890889825540221</v>
      </c>
      <c r="O53" s="15">
        <v>0.65859091743754838</v>
      </c>
      <c r="P53" s="15">
        <v>-0.34578718232506467</v>
      </c>
      <c r="Q53" s="15">
        <v>-0.24226451059459189</v>
      </c>
      <c r="R53" s="15">
        <v>0.12204595300987733</v>
      </c>
      <c r="S53" s="15">
        <v>-0.21295382265187462</v>
      </c>
      <c r="T53" s="15">
        <v>1.2121388370530388</v>
      </c>
      <c r="U53" s="15">
        <v>4.8782978412807064E-2</v>
      </c>
      <c r="V53" s="15">
        <v>0.32952969839198326</v>
      </c>
      <c r="W53" s="15">
        <v>1.3612579299209255</v>
      </c>
      <c r="X53" s="15">
        <v>1.9153299816656038</v>
      </c>
      <c r="Y53" s="15">
        <v>-0.86242968679023979</v>
      </c>
      <c r="Z53" s="15">
        <v>3.48777899259489E-2</v>
      </c>
      <c r="AA53" s="15">
        <v>0.68529457905740931</v>
      </c>
      <c r="AB53" s="15">
        <v>-0.19664937162933563</v>
      </c>
      <c r="AC53" s="15">
        <v>-1.2326293923521854</v>
      </c>
      <c r="AD53" s="15">
        <v>-0.69486080835074004</v>
      </c>
      <c r="AE53" s="15">
        <v>-0.91004367379628259</v>
      </c>
      <c r="AF53" s="15">
        <v>-1.7053715752659742</v>
      </c>
      <c r="AG53" s="15">
        <v>1.1761169095807986</v>
      </c>
      <c r="AH53" s="15">
        <v>-0.16491265749680226</v>
      </c>
      <c r="AI53" s="15">
        <v>-0.77824870034970106</v>
      </c>
      <c r="AJ53" s="15">
        <v>-0.6232559445007444</v>
      </c>
      <c r="AK53" s="15">
        <v>1.1827754196561864</v>
      </c>
      <c r="AL53" s="15">
        <v>-0.45727361642197301</v>
      </c>
      <c r="AM53" s="15">
        <v>-8.813695337466014E-2</v>
      </c>
      <c r="AN53" s="15">
        <v>0.11931033455374604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-0.12704914853333138</v>
      </c>
      <c r="F54" s="15">
        <v>-6.6588060194228263E-2</v>
      </c>
      <c r="G54" s="15">
        <v>-0.22006620751656658</v>
      </c>
      <c r="H54" s="15">
        <v>-0.8392429481753132</v>
      </c>
      <c r="I54" s="15">
        <v>-0.34324653283989087</v>
      </c>
      <c r="J54" s="15">
        <v>-0.18370655079780884</v>
      </c>
      <c r="K54" s="15">
        <v>-0.26131948377293202</v>
      </c>
      <c r="L54" s="15">
        <v>-0.49602113678562826</v>
      </c>
      <c r="M54" s="15">
        <v>-0.46169589186632953</v>
      </c>
      <c r="N54" s="15">
        <v>-1.1259017042790658</v>
      </c>
      <c r="O54" s="15">
        <v>-0.12782322287319248</v>
      </c>
      <c r="P54" s="15">
        <v>-0.65916086085224235</v>
      </c>
      <c r="Q54" s="15">
        <v>-0.2862621564012931</v>
      </c>
      <c r="R54" s="15">
        <v>0.4303413118254944</v>
      </c>
      <c r="S54" s="15">
        <v>-6.6406207771394068E-2</v>
      </c>
      <c r="T54" s="15">
        <v>2.4701262547448453</v>
      </c>
      <c r="U54" s="15">
        <v>0.2278232136323789</v>
      </c>
      <c r="V54" s="15">
        <v>0.98655325625966095</v>
      </c>
      <c r="W54" s="15">
        <v>2.9100220845011933</v>
      </c>
      <c r="X54" s="15">
        <v>1.9853301211939949</v>
      </c>
      <c r="Y54" s="15">
        <v>-1.3244499962736531</v>
      </c>
      <c r="Z54" s="15">
        <v>1.8153234452593953E-2</v>
      </c>
      <c r="AA54" s="15">
        <v>0.60988520203333696</v>
      </c>
      <c r="AB54" s="15">
        <v>-0.57661844662009443</v>
      </c>
      <c r="AC54" s="15">
        <v>-2.5541518371986549</v>
      </c>
      <c r="AD54" s="15">
        <v>-1.4827090321616727</v>
      </c>
      <c r="AE54" s="15">
        <v>-1.5404410711682572</v>
      </c>
      <c r="AF54" s="15">
        <v>-3.1682191626967136</v>
      </c>
      <c r="AG54" s="15">
        <v>1.2754465788451863</v>
      </c>
      <c r="AH54" s="15">
        <v>-0.21932160371984405</v>
      </c>
      <c r="AI54" s="15">
        <v>-1.1472654087411087</v>
      </c>
      <c r="AJ54" s="15">
        <v>-0.51774893118069087</v>
      </c>
      <c r="AK54" s="15">
        <v>2.3186973460103193</v>
      </c>
      <c r="AL54" s="15">
        <v>-7.7867262977693225E-2</v>
      </c>
      <c r="AM54" s="15">
        <v>-0.12278804851399397</v>
      </c>
      <c r="AN54" s="15">
        <v>0.15736699256853184</v>
      </c>
    </row>
    <row r="55" spans="1:40" s="1" customFormat="1" x14ac:dyDescent="0.35">
      <c r="A55" s="11">
        <v>51</v>
      </c>
      <c r="D55" s="1">
        <v>0.995</v>
      </c>
      <c r="E55" s="15">
        <v>-6.5075820854051503E-2</v>
      </c>
      <c r="F55" s="15">
        <v>-4.1686452662911475E-2</v>
      </c>
      <c r="G55" s="15">
        <v>-0.10105946422503641</v>
      </c>
      <c r="H55" s="15">
        <v>-0.55529043668232614</v>
      </c>
      <c r="I55" s="15">
        <v>-0.18979108393775995</v>
      </c>
      <c r="J55" s="15">
        <v>-0.13815435993583858</v>
      </c>
      <c r="K55" s="15">
        <v>-0.21483668178730636</v>
      </c>
      <c r="L55" s="15">
        <v>-0.50908434350670995</v>
      </c>
      <c r="M55" s="15">
        <v>-0.31611265303168951</v>
      </c>
      <c r="N55" s="15">
        <v>-1.3049966523162004</v>
      </c>
      <c r="O55" s="15">
        <v>0.54383654806491466</v>
      </c>
      <c r="P55" s="15">
        <v>-0.54279571504856172</v>
      </c>
      <c r="Q55" s="15">
        <v>-0.29340114955164515</v>
      </c>
      <c r="R55" s="15">
        <v>0.32536460298897502</v>
      </c>
      <c r="S55" s="15">
        <v>-0.16549314168337753</v>
      </c>
      <c r="T55" s="15">
        <v>2.0770964516896355</v>
      </c>
      <c r="U55" s="15">
        <v>0.13727072978259969</v>
      </c>
      <c r="V55" s="15">
        <v>0.63818848705750031</v>
      </c>
      <c r="W55" s="15">
        <v>2.1453768111305882</v>
      </c>
      <c r="X55" s="15">
        <v>1.995417666079327</v>
      </c>
      <c r="Y55" s="15">
        <v>-1.0203634825694097</v>
      </c>
      <c r="Z55" s="15">
        <v>0.11777956545237415</v>
      </c>
      <c r="AA55" s="15">
        <v>0.65380962293582334</v>
      </c>
      <c r="AB55" s="15">
        <v>-0.38318702272812694</v>
      </c>
      <c r="AC55" s="15">
        <v>-1.8146854493573852</v>
      </c>
      <c r="AD55" s="15">
        <v>-1.0374757465293774</v>
      </c>
      <c r="AE55" s="15">
        <v>-1.1673940319035545</v>
      </c>
      <c r="AF55" s="15">
        <v>-2.2436069646053438</v>
      </c>
      <c r="AG55" s="15">
        <v>1.2241505461991711</v>
      </c>
      <c r="AH55" s="15">
        <v>-0.21191410302083677</v>
      </c>
      <c r="AI55" s="15">
        <v>-1.0176312802337701</v>
      </c>
      <c r="AJ55" s="15">
        <v>-0.57706059479829352</v>
      </c>
      <c r="AK55" s="15">
        <v>1.9496803929148014</v>
      </c>
      <c r="AL55" s="15">
        <v>-0.30502080912580704</v>
      </c>
      <c r="AM55" s="15">
        <v>-0.11773852778336087</v>
      </c>
      <c r="AN55" s="15">
        <v>0.17056071765727218</v>
      </c>
    </row>
    <row r="56" spans="1:40" s="1" customFormat="1" x14ac:dyDescent="0.35">
      <c r="A56" s="11">
        <v>52</v>
      </c>
      <c r="D56" s="1">
        <v>0.99</v>
      </c>
      <c r="E56" s="15">
        <v>-5.2832410630125552E-2</v>
      </c>
      <c r="F56" s="15">
        <v>-4.6440065888712037E-2</v>
      </c>
      <c r="G56" s="15">
        <v>-6.2666787155377629E-2</v>
      </c>
      <c r="H56" s="15">
        <v>-0.48736293138159098</v>
      </c>
      <c r="I56" s="15">
        <v>-6.8327876258050785E-2</v>
      </c>
      <c r="J56" s="15">
        <v>-0.14969441107668691</v>
      </c>
      <c r="K56" s="15">
        <v>-0.19986725555966472</v>
      </c>
      <c r="L56" s="15">
        <v>-0.49024172333267996</v>
      </c>
      <c r="M56" s="15">
        <v>-0.19251807543454086</v>
      </c>
      <c r="N56" s="15">
        <v>-1.382059461345448</v>
      </c>
      <c r="O56" s="15">
        <v>0.87490624241773862</v>
      </c>
      <c r="P56" s="15">
        <v>-0.40682680216074812</v>
      </c>
      <c r="Q56" s="15">
        <v>-0.29666691653579608</v>
      </c>
      <c r="R56" s="15">
        <v>0.17052570376509313</v>
      </c>
      <c r="S56" s="15">
        <v>-0.22629210248197176</v>
      </c>
      <c r="T56" s="15">
        <v>1.6175249712678075</v>
      </c>
      <c r="U56" s="15">
        <v>5.0956399628538457E-2</v>
      </c>
      <c r="V56" s="15">
        <v>0.34044081787030378</v>
      </c>
      <c r="W56" s="15">
        <v>1.4519236975980971</v>
      </c>
      <c r="X56" s="15">
        <v>1.878314602497005</v>
      </c>
      <c r="Y56" s="15">
        <v>-0.81353063332032172</v>
      </c>
      <c r="Z56" s="15">
        <v>0.10962165315901852</v>
      </c>
      <c r="AA56" s="15">
        <v>0.66627271191954085</v>
      </c>
      <c r="AB56" s="15">
        <v>-0.19907138090356191</v>
      </c>
      <c r="AC56" s="15">
        <v>-1.2038354602454107</v>
      </c>
      <c r="AD56" s="15">
        <v>-0.71622317307324956</v>
      </c>
      <c r="AE56" s="15">
        <v>-0.87457860333844029</v>
      </c>
      <c r="AF56" s="15">
        <v>-1.6837403243615812</v>
      </c>
      <c r="AG56" s="15">
        <v>1.0737909267533616</v>
      </c>
      <c r="AH56" s="15">
        <v>-0.17589694050598689</v>
      </c>
      <c r="AI56" s="15">
        <v>-0.87920442460815296</v>
      </c>
      <c r="AJ56" s="15">
        <v>-0.62849889950324844</v>
      </c>
      <c r="AK56" s="15">
        <v>1.4529090813249597</v>
      </c>
      <c r="AL56" s="15">
        <v>-0.44419904200830662</v>
      </c>
      <c r="AM56" s="15">
        <v>-8.9474904635591143E-2</v>
      </c>
      <c r="AN56" s="15">
        <v>0.17745498307541727</v>
      </c>
    </row>
    <row r="57" spans="1:40" s="1" customFormat="1" x14ac:dyDescent="0.35">
      <c r="A57" s="11">
        <v>53</v>
      </c>
      <c r="D57" s="1">
        <v>0.98499999999999999</v>
      </c>
      <c r="E57" s="15">
        <v>-6.6759921389423382E-2</v>
      </c>
      <c r="F57" s="15">
        <v>-6.1776790755221758E-2</v>
      </c>
      <c r="G57" s="15">
        <v>-7.4426276211271611E-2</v>
      </c>
      <c r="H57" s="15">
        <v>-0.53144636119726429</v>
      </c>
      <c r="I57" s="15">
        <v>1.6366358744683902E-2</v>
      </c>
      <c r="J57" s="15">
        <v>-0.18176327369590956</v>
      </c>
      <c r="K57" s="15">
        <v>-0.19248866048369595</v>
      </c>
      <c r="L57" s="15">
        <v>-0.45546373312442101</v>
      </c>
      <c r="M57" s="15">
        <v>-0.10126674839488262</v>
      </c>
      <c r="N57" s="15">
        <v>-1.3866864491268485</v>
      </c>
      <c r="O57" s="15">
        <v>0.97307607246042205</v>
      </c>
      <c r="P57" s="15">
        <v>-0.29013208400778839</v>
      </c>
      <c r="Q57" s="15">
        <v>-0.29714097642695358</v>
      </c>
      <c r="R57" s="15">
        <v>3.017527313752031E-2</v>
      </c>
      <c r="S57" s="15">
        <v>-0.24488528893893083</v>
      </c>
      <c r="T57" s="15">
        <v>1.1704344275349243</v>
      </c>
      <c r="U57" s="15">
        <v>-1.2242873875707345E-2</v>
      </c>
      <c r="V57" s="15">
        <v>0.1313823452219855</v>
      </c>
      <c r="W57" s="15">
        <v>0.88942967110857107</v>
      </c>
      <c r="X57" s="15">
        <v>1.6906202267912482</v>
      </c>
      <c r="Y57" s="15">
        <v>-0.70091895678959359</v>
      </c>
      <c r="Z57" s="15">
        <v>6.3096686795970483E-2</v>
      </c>
      <c r="AA57" s="15">
        <v>0.652941766389595</v>
      </c>
      <c r="AB57" s="15">
        <v>-7.012716158685614E-2</v>
      </c>
      <c r="AC57" s="15">
        <v>-0.80056844042506736</v>
      </c>
      <c r="AD57" s="15">
        <v>-0.50904166166375076</v>
      </c>
      <c r="AE57" s="15">
        <v>-0.68994989773611426</v>
      </c>
      <c r="AF57" s="15">
        <v>-1.3760694555125694</v>
      </c>
      <c r="AG57" s="15">
        <v>0.9093936656587519</v>
      </c>
      <c r="AH57" s="15">
        <v>-0.12181455553919569</v>
      </c>
      <c r="AI57" s="15">
        <v>-0.75902540467512392</v>
      </c>
      <c r="AJ57" s="15">
        <v>-0.65710957517143975</v>
      </c>
      <c r="AK57" s="15">
        <v>1.0081797170104894</v>
      </c>
      <c r="AL57" s="15">
        <v>-0.49089124554162339</v>
      </c>
      <c r="AM57" s="15">
        <v>-5.3044592055567406E-2</v>
      </c>
      <c r="AN57" s="15">
        <v>0.18390377926417439</v>
      </c>
    </row>
    <row r="58" spans="1:40" s="1" customFormat="1" x14ac:dyDescent="0.35">
      <c r="A58" s="11">
        <v>54</v>
      </c>
      <c r="D58" s="1">
        <v>0.98</v>
      </c>
      <c r="E58" s="15">
        <v>-8.8945212171715748E-2</v>
      </c>
      <c r="F58" s="15">
        <v>-7.8507895486273363E-2</v>
      </c>
      <c r="G58" s="15">
        <v>-0.10500262245701167</v>
      </c>
      <c r="H58" s="15">
        <v>-0.5990163088043694</v>
      </c>
      <c r="I58" s="15">
        <v>7.0257280303847328E-2</v>
      </c>
      <c r="J58" s="15">
        <v>-0.21311582337182108</v>
      </c>
      <c r="K58" s="15">
        <v>-0.18063552725250601</v>
      </c>
      <c r="L58" s="15">
        <v>-0.42248053349608922</v>
      </c>
      <c r="M58" s="15">
        <v>-4.2340981983910758E-2</v>
      </c>
      <c r="N58" s="15">
        <v>-1.3582778206689752</v>
      </c>
      <c r="O58" s="15">
        <v>0.95741496111532065</v>
      </c>
      <c r="P58" s="15">
        <v>-0.20996441937856117</v>
      </c>
      <c r="Q58" s="15">
        <v>-0.29706937433199004</v>
      </c>
      <c r="R58" s="15">
        <v>-7.8454480512223812E-2</v>
      </c>
      <c r="S58" s="15">
        <v>-0.24011245157957864</v>
      </c>
      <c r="T58" s="15">
        <v>0.78748441478490527</v>
      </c>
      <c r="U58" s="15">
        <v>-5.4561046801770964E-2</v>
      </c>
      <c r="V58" s="15">
        <v>4.8797264177364626E-3</v>
      </c>
      <c r="W58" s="15">
        <v>0.44977658821599198</v>
      </c>
      <c r="X58" s="15">
        <v>1.4723379832120291</v>
      </c>
      <c r="Y58" s="15">
        <v>-0.64430953656320078</v>
      </c>
      <c r="Z58" s="15">
        <v>1.6950107917431918E-2</v>
      </c>
      <c r="AA58" s="15">
        <v>0.62442614934402108</v>
      </c>
      <c r="AB58" s="15">
        <v>7.9904955285700022E-3</v>
      </c>
      <c r="AC58" s="15">
        <v>-0.56619187985307062</v>
      </c>
      <c r="AD58" s="15">
        <v>-0.37037644845818074</v>
      </c>
      <c r="AE58" s="15">
        <v>-0.57773337771918676</v>
      </c>
      <c r="AF58" s="15">
        <v>-1.211909659276825</v>
      </c>
      <c r="AG58" s="15">
        <v>0.77334869622940661</v>
      </c>
      <c r="AH58" s="15">
        <v>-6.5334466546441761E-2</v>
      </c>
      <c r="AI58" s="15">
        <v>-0.66507669296704508</v>
      </c>
      <c r="AJ58" s="15">
        <v>-0.6684165581467103</v>
      </c>
      <c r="AK58" s="15">
        <v>0.67090104587187382</v>
      </c>
      <c r="AL58" s="15">
        <v>-0.47467413978262951</v>
      </c>
      <c r="AM58" s="15">
        <v>-2.0316626226192437E-2</v>
      </c>
      <c r="AN58" s="15">
        <v>0.18940870311352548</v>
      </c>
    </row>
    <row r="59" spans="1:40" s="1" customFormat="1" x14ac:dyDescent="0.35">
      <c r="A59" s="11">
        <v>55</v>
      </c>
      <c r="D59" s="1">
        <v>0.97499999999999998</v>
      </c>
      <c r="E59" s="15">
        <v>-0.11121066381450512</v>
      </c>
      <c r="F59" s="15">
        <v>-9.4053268034457391E-2</v>
      </c>
      <c r="G59" s="15">
        <v>-0.1376066573222712</v>
      </c>
      <c r="H59" s="15">
        <v>-0.65215793267390598</v>
      </c>
      <c r="I59" s="15">
        <v>0.1021671981935887</v>
      </c>
      <c r="J59" s="15">
        <v>-0.23725628116084904</v>
      </c>
      <c r="K59" s="15">
        <v>-0.16333271669976454</v>
      </c>
      <c r="L59" s="15">
        <v>-0.39909157639724413</v>
      </c>
      <c r="M59" s="15">
        <v>-8.5571960604181735E-3</v>
      </c>
      <c r="N59" s="15">
        <v>-1.3198767027581011</v>
      </c>
      <c r="O59" s="15">
        <v>0.89896474586912756</v>
      </c>
      <c r="P59" s="15">
        <v>-0.16594383686702105</v>
      </c>
      <c r="Q59" s="15">
        <v>-0.29745073731687582</v>
      </c>
      <c r="R59" s="15">
        <v>-0.15892038490060043</v>
      </c>
      <c r="S59" s="15">
        <v>-0.22708946841762412</v>
      </c>
      <c r="T59" s="15">
        <v>0.48521256915906602</v>
      </c>
      <c r="U59" s="15">
        <v>-8.3527892241371124E-2</v>
      </c>
      <c r="V59" s="15">
        <v>-6.3642675839987076E-2</v>
      </c>
      <c r="W59" s="15">
        <v>0.10924320521090455</v>
      </c>
      <c r="X59" s="15">
        <v>1.2483876175052901</v>
      </c>
      <c r="Y59" s="15">
        <v>-0.61352157927656847</v>
      </c>
      <c r="Z59" s="15">
        <v>-2.1665695285311277E-2</v>
      </c>
      <c r="AA59" s="15">
        <v>0.58889107233863003</v>
      </c>
      <c r="AB59" s="15">
        <v>5.2758368477341208E-2</v>
      </c>
      <c r="AC59" s="15">
        <v>-0.44078895001715024</v>
      </c>
      <c r="AD59" s="15">
        <v>-0.269524792859614</v>
      </c>
      <c r="AE59" s="15">
        <v>-0.50501265017519348</v>
      </c>
      <c r="AF59" s="15">
        <v>-1.1206795816669441</v>
      </c>
      <c r="AG59" s="15">
        <v>0.67355715637500668</v>
      </c>
      <c r="AH59" s="15">
        <v>-1.802190501275747E-2</v>
      </c>
      <c r="AI59" s="15">
        <v>-0.59511543229008668</v>
      </c>
      <c r="AJ59" s="15">
        <v>-0.67051811988747412</v>
      </c>
      <c r="AK59" s="15">
        <v>0.42770928456420559</v>
      </c>
      <c r="AL59" s="15">
        <v>-0.42209710971181141</v>
      </c>
      <c r="AM59" s="15">
        <v>3.5785632077170232E-3</v>
      </c>
      <c r="AN59" s="15">
        <v>0.19337153073712501</v>
      </c>
    </row>
    <row r="60" spans="1:40" s="1" customFormat="1" x14ac:dyDescent="0.35">
      <c r="A60" s="11">
        <v>56</v>
      </c>
      <c r="D60" s="1" t="s">
        <v>58</v>
      </c>
      <c r="E60" s="15">
        <v>-8.5312196232192328E-2</v>
      </c>
      <c r="F60" s="15">
        <v>-6.4842088836967446E-2</v>
      </c>
      <c r="G60" s="15">
        <v>-0.11680466914792262</v>
      </c>
      <c r="H60" s="15">
        <v>-0.61075281981912832</v>
      </c>
      <c r="I60" s="15">
        <v>-6.8762442632263915E-2</v>
      </c>
      <c r="J60" s="15">
        <v>-0.1839484500064858</v>
      </c>
      <c r="K60" s="15">
        <v>-0.20208005425931164</v>
      </c>
      <c r="L60" s="15">
        <v>-0.46206384110712889</v>
      </c>
      <c r="M60" s="15">
        <v>-0.18708192446196234</v>
      </c>
      <c r="N60" s="15">
        <v>-1.31296646508244</v>
      </c>
      <c r="O60" s="15">
        <v>0.68672922450905471</v>
      </c>
      <c r="P60" s="15">
        <v>-0.37913728638582067</v>
      </c>
      <c r="Q60" s="15">
        <v>-0.29466521842742571</v>
      </c>
      <c r="R60" s="15">
        <v>0.11983867105070964</v>
      </c>
      <c r="S60" s="15">
        <v>-0.19504644347881325</v>
      </c>
      <c r="T60" s="15">
        <v>1.4346465148635297</v>
      </c>
      <c r="U60" s="15">
        <v>4.4286421687444517E-2</v>
      </c>
      <c r="V60" s="15">
        <v>0.33963365949786672</v>
      </c>
      <c r="W60" s="15">
        <v>1.3259620096275571</v>
      </c>
      <c r="X60" s="15">
        <v>1.7117347028798149</v>
      </c>
      <c r="Y60" s="15">
        <v>-0.85284903079879149</v>
      </c>
      <c r="Z60" s="15">
        <v>5.0655925415346095E-2</v>
      </c>
      <c r="AA60" s="15">
        <v>0.63270442082682454</v>
      </c>
      <c r="AB60" s="15">
        <v>-0.19470919130545478</v>
      </c>
      <c r="AC60" s="15">
        <v>-1.2300370028494572</v>
      </c>
      <c r="AD60" s="15">
        <v>-0.73089180912430762</v>
      </c>
      <c r="AE60" s="15">
        <v>-0.89251827200679124</v>
      </c>
      <c r="AF60" s="15">
        <v>-1.8007041913533293</v>
      </c>
      <c r="AG60" s="15">
        <v>0.98828126167681374</v>
      </c>
      <c r="AH60" s="15">
        <v>-0.1353839290575107</v>
      </c>
      <c r="AI60" s="15">
        <v>-0.84388644058588158</v>
      </c>
      <c r="AJ60" s="15">
        <v>-0.61989211311464287</v>
      </c>
      <c r="AK60" s="15">
        <v>1.3046794779494408</v>
      </c>
      <c r="AL60" s="15">
        <v>-0.36912493485797926</v>
      </c>
      <c r="AM60" s="15">
        <v>-6.6630689334498353E-2</v>
      </c>
      <c r="AN60" s="15">
        <v>0.17867778440267407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-0.1372828759171775</v>
      </c>
      <c r="F61" s="15">
        <v>-6.4942565602621863E-2</v>
      </c>
      <c r="G61" s="15">
        <v>-0.24857566101649273</v>
      </c>
      <c r="H61" s="15">
        <v>-0.89101842866926817</v>
      </c>
      <c r="I61" s="15">
        <v>-0.26878233933268159</v>
      </c>
      <c r="J61" s="15">
        <v>-0.17917040185571873</v>
      </c>
      <c r="K61" s="15">
        <v>-0.18987021761143563</v>
      </c>
      <c r="L61" s="15">
        <v>-0.47993249850584757</v>
      </c>
      <c r="M61" s="15">
        <v>-0.32416008096405963</v>
      </c>
      <c r="N61" s="15">
        <v>-1.0716256749992847</v>
      </c>
      <c r="O61" s="15">
        <v>-0.22017701618753222</v>
      </c>
      <c r="P61" s="15">
        <v>-0.62826553807980834</v>
      </c>
      <c r="Q61" s="15">
        <v>-0.28090972695396965</v>
      </c>
      <c r="R61" s="15">
        <v>0.40394981995231116</v>
      </c>
      <c r="S61" s="15">
        <v>-1.885637341148062E-2</v>
      </c>
      <c r="T61" s="15">
        <v>2.4646688083082489</v>
      </c>
      <c r="U61" s="15">
        <v>0.23559163222890722</v>
      </c>
      <c r="V61" s="15">
        <v>0.76753722759729226</v>
      </c>
      <c r="W61" s="15">
        <v>2.9915149611716014</v>
      </c>
      <c r="X61" s="15">
        <v>2.0174778514708152</v>
      </c>
      <c r="Y61" s="15">
        <v>-1.3300957860530911</v>
      </c>
      <c r="Z61" s="15">
        <v>-5.0443848768259164E-2</v>
      </c>
      <c r="AA61" s="15">
        <v>0.63667819912478552</v>
      </c>
      <c r="AB61" s="15">
        <v>-0.64242037065165947</v>
      </c>
      <c r="AC61" s="15">
        <v>-2.6082255140823576</v>
      </c>
      <c r="AD61" s="15">
        <v>-1.5627388931017849</v>
      </c>
      <c r="AE61" s="15">
        <v>-1.5033595991930633</v>
      </c>
      <c r="AF61" s="15">
        <v>-3.1002378861670383</v>
      </c>
      <c r="AG61" s="15">
        <v>1.314319890499283</v>
      </c>
      <c r="AH61" s="15">
        <v>-0.1958576770038454</v>
      </c>
      <c r="AI61" s="15">
        <v>-1.1062018830071223</v>
      </c>
      <c r="AJ61" s="15">
        <v>-0.51545877438768428</v>
      </c>
      <c r="AK61" s="15">
        <v>2.0248697690976361</v>
      </c>
      <c r="AL61" s="15">
        <v>-5.2470237887398574E-2</v>
      </c>
      <c r="AM61" s="15">
        <v>-0.13866150683542275</v>
      </c>
      <c r="AN61" s="15">
        <v>-2.8002791007913936E-2</v>
      </c>
    </row>
    <row r="62" spans="1:40" s="1" customFormat="1" x14ac:dyDescent="0.35">
      <c r="A62" s="11">
        <v>58</v>
      </c>
      <c r="D62" s="1">
        <v>0.995</v>
      </c>
      <c r="E62" s="15">
        <v>-6.9977315590014952E-2</v>
      </c>
      <c r="F62" s="15">
        <v>-3.9324792305549243E-2</v>
      </c>
      <c r="G62" s="15">
        <v>-0.1171350437199619</v>
      </c>
      <c r="H62" s="15">
        <v>-0.58407261797467069</v>
      </c>
      <c r="I62" s="15">
        <v>-0.17001336252191573</v>
      </c>
      <c r="J62" s="15">
        <v>-0.11531781088292897</v>
      </c>
      <c r="K62" s="15">
        <v>-0.11912057969454656</v>
      </c>
      <c r="L62" s="15">
        <v>-0.50186207873923161</v>
      </c>
      <c r="M62" s="15">
        <v>-0.22700025061077375</v>
      </c>
      <c r="N62" s="15">
        <v>-1.2145813466459312</v>
      </c>
      <c r="O62" s="15">
        <v>0.50330724929264514</v>
      </c>
      <c r="P62" s="15">
        <v>-0.53243542061223337</v>
      </c>
      <c r="Q62" s="15">
        <v>-0.31182911221357024</v>
      </c>
      <c r="R62" s="15">
        <v>0.3186116841021302</v>
      </c>
      <c r="S62" s="15">
        <v>-0.14459103587544081</v>
      </c>
      <c r="T62" s="15">
        <v>2.0229971260130974</v>
      </c>
      <c r="U62" s="15">
        <v>0.16154823735262774</v>
      </c>
      <c r="V62" s="15">
        <v>0.47096320019350874</v>
      </c>
      <c r="W62" s="15">
        <v>2.1580136184625007</v>
      </c>
      <c r="X62" s="15">
        <v>2.1395081880977718</v>
      </c>
      <c r="Y62" s="15">
        <v>-1.0372385208796067</v>
      </c>
      <c r="Z62" s="15">
        <v>2.741777043133771E-2</v>
      </c>
      <c r="AA62" s="15">
        <v>0.68743076616280252</v>
      </c>
      <c r="AB62" s="15">
        <v>-0.40828618574867204</v>
      </c>
      <c r="AC62" s="15">
        <v>-1.8496446136638451</v>
      </c>
      <c r="AD62" s="15">
        <v>-1.0969138510598557</v>
      </c>
      <c r="AE62" s="15">
        <v>-1.1757155239784414</v>
      </c>
      <c r="AF62" s="15">
        <v>-2.1955215170209725</v>
      </c>
      <c r="AG62" s="15">
        <v>1.3073562709823607</v>
      </c>
      <c r="AH62" s="15">
        <v>-0.17799365725431887</v>
      </c>
      <c r="AI62" s="15">
        <v>-0.93930438265422134</v>
      </c>
      <c r="AJ62" s="15">
        <v>-0.57249881108161504</v>
      </c>
      <c r="AK62" s="15">
        <v>1.7219633293622478</v>
      </c>
      <c r="AL62" s="15">
        <v>-0.30591187230824218</v>
      </c>
      <c r="AM62" s="15">
        <v>-0.19009857619271053</v>
      </c>
      <c r="AN62" s="15">
        <v>4.158227269022409E-2</v>
      </c>
    </row>
    <row r="63" spans="1:40" s="1" customFormat="1" x14ac:dyDescent="0.35">
      <c r="A63" s="11">
        <v>59</v>
      </c>
      <c r="D63" s="1">
        <v>0.99</v>
      </c>
      <c r="E63" s="15">
        <v>-5.6595941054539474E-2</v>
      </c>
      <c r="F63" s="15">
        <v>-4.7882964104755961E-2</v>
      </c>
      <c r="G63" s="15">
        <v>-7.0000520977283084E-2</v>
      </c>
      <c r="H63" s="15">
        <v>-0.46144758311478368</v>
      </c>
      <c r="I63" s="15">
        <v>-8.8834753010970102E-2</v>
      </c>
      <c r="J63" s="15">
        <v>-0.1180382228793619</v>
      </c>
      <c r="K63" s="15">
        <v>-0.10355859038133912</v>
      </c>
      <c r="L63" s="15">
        <v>-0.50853666257771202</v>
      </c>
      <c r="M63" s="15">
        <v>-9.9412836971361121E-2</v>
      </c>
      <c r="N63" s="15">
        <v>-1.3002005699046653</v>
      </c>
      <c r="O63" s="15">
        <v>0.88800808326376124</v>
      </c>
      <c r="P63" s="15">
        <v>-0.40721205383955056</v>
      </c>
      <c r="Q63" s="15">
        <v>-0.31367831187185558</v>
      </c>
      <c r="R63" s="15">
        <v>0.1971882859579058</v>
      </c>
      <c r="S63" s="15">
        <v>-0.16953747902288968</v>
      </c>
      <c r="T63" s="15">
        <v>1.2119375795622491</v>
      </c>
      <c r="U63" s="15">
        <v>0.10387930506540184</v>
      </c>
      <c r="V63" s="15">
        <v>0.19442093844595237</v>
      </c>
      <c r="W63" s="15">
        <v>1.253695135769084</v>
      </c>
      <c r="X63" s="15">
        <v>2.1515530201037456</v>
      </c>
      <c r="Y63" s="15">
        <v>-0.85190815915203688</v>
      </c>
      <c r="Z63" s="15">
        <v>5.2056106511793959E-2</v>
      </c>
      <c r="AA63" s="15">
        <v>0.69720449793851824</v>
      </c>
      <c r="AB63" s="15">
        <v>-0.21537721106725605</v>
      </c>
      <c r="AC63" s="15">
        <v>-1.2196948532806089</v>
      </c>
      <c r="AD63" s="15">
        <v>-0.7587127298335673</v>
      </c>
      <c r="AE63" s="15">
        <v>-0.91555793912615324</v>
      </c>
      <c r="AF63" s="15">
        <v>-1.6397407526963472</v>
      </c>
      <c r="AG63" s="15">
        <v>1.2551260751262847</v>
      </c>
      <c r="AH63" s="15">
        <v>-0.14150543327226492</v>
      </c>
      <c r="AI63" s="15">
        <v>-0.79550097418158217</v>
      </c>
      <c r="AJ63" s="15">
        <v>-0.60212405645837563</v>
      </c>
      <c r="AK63" s="15">
        <v>1.4155224995648872</v>
      </c>
      <c r="AL63" s="15">
        <v>-0.39143197918690481</v>
      </c>
      <c r="AM63" s="15">
        <v>-0.19192017662505351</v>
      </c>
      <c r="AN63" s="15">
        <v>5.6737463452578279E-3</v>
      </c>
    </row>
    <row r="64" spans="1:40" s="1" customFormat="1" x14ac:dyDescent="0.35">
      <c r="A64" s="11">
        <v>60</v>
      </c>
      <c r="D64" s="1">
        <v>0.98499999999999999</v>
      </c>
      <c r="E64" s="15">
        <v>-8.0139336984648896E-2</v>
      </c>
      <c r="F64" s="15">
        <v>-7.1196332268466486E-2</v>
      </c>
      <c r="G64" s="15">
        <v>-9.3897805778775836E-2</v>
      </c>
      <c r="H64" s="15">
        <v>-0.54078112377075072</v>
      </c>
      <c r="I64" s="15">
        <v>7.5276480551298083E-3</v>
      </c>
      <c r="J64" s="15">
        <v>-0.1459928794385919</v>
      </c>
      <c r="K64" s="15">
        <v>-2.1083751149233117E-2</v>
      </c>
      <c r="L64" s="15">
        <v>-0.50025069733089333</v>
      </c>
      <c r="M64" s="15">
        <v>-5.1389232703281613E-2</v>
      </c>
      <c r="N64" s="15">
        <v>-1.2962923973609985</v>
      </c>
      <c r="O64" s="15">
        <v>0.9819156981107805</v>
      </c>
      <c r="P64" s="15">
        <v>-0.31101369231645015</v>
      </c>
      <c r="Q64" s="15">
        <v>-0.29965762764148945</v>
      </c>
      <c r="R64" s="15">
        <v>5.7606884688899782E-2</v>
      </c>
      <c r="S64" s="15">
        <v>-0.23338892551517909</v>
      </c>
      <c r="T64" s="15">
        <v>0.47202638712852868</v>
      </c>
      <c r="U64" s="15">
        <v>5.565521672667071E-2</v>
      </c>
      <c r="V64" s="15">
        <v>3.9715243591558766E-3</v>
      </c>
      <c r="W64" s="15">
        <v>0.34840635340816156</v>
      </c>
      <c r="X64" s="15">
        <v>2.0040564103647287</v>
      </c>
      <c r="Y64" s="15">
        <v>-0.75767324756279941</v>
      </c>
      <c r="Z64" s="15">
        <v>1.5415505974255303E-2</v>
      </c>
      <c r="AA64" s="15">
        <v>0.67845347652491639</v>
      </c>
      <c r="AB64" s="15">
        <v>-0.10079227655621971</v>
      </c>
      <c r="AC64" s="15">
        <v>-0.79826096265175306</v>
      </c>
      <c r="AD64" s="15">
        <v>-0.51854038436236538</v>
      </c>
      <c r="AE64" s="15">
        <v>-0.75076594057120583</v>
      </c>
      <c r="AF64" s="15">
        <v>-1.3321395993441612</v>
      </c>
      <c r="AG64" s="15">
        <v>1.2095911431174811</v>
      </c>
      <c r="AH64" s="15">
        <v>-9.691745453418199E-2</v>
      </c>
      <c r="AI64" s="15">
        <v>-0.69562705987347462</v>
      </c>
      <c r="AJ64" s="15">
        <v>-0.6106342010377307</v>
      </c>
      <c r="AK64" s="15">
        <v>1.0907556869137323</v>
      </c>
      <c r="AL64" s="15">
        <v>-0.37347197851591046</v>
      </c>
      <c r="AM64" s="15">
        <v>-0.13558274104176962</v>
      </c>
      <c r="AN64" s="15">
        <v>2.7611741258401929E-4</v>
      </c>
    </row>
    <row r="65" spans="1:40" s="1" customFormat="1" x14ac:dyDescent="0.35">
      <c r="A65" s="11">
        <v>61</v>
      </c>
      <c r="D65" s="1">
        <v>0.98</v>
      </c>
      <c r="E65" s="15">
        <v>-0.11101020321223984</v>
      </c>
      <c r="F65" s="15">
        <v>-8.7929669936818278E-2</v>
      </c>
      <c r="G65" s="15">
        <v>-0.14651871594365803</v>
      </c>
      <c r="H65" s="15">
        <v>-0.60590630375815346</v>
      </c>
      <c r="I65" s="15">
        <v>3.0794223383101105E-2</v>
      </c>
      <c r="J65" s="15">
        <v>-0.15879865740033625</v>
      </c>
      <c r="K65" s="15">
        <v>2.8681651227546175E-2</v>
      </c>
      <c r="L65" s="15">
        <v>-0.50085747588074037</v>
      </c>
      <c r="M65" s="15">
        <v>2.2557428284785335E-2</v>
      </c>
      <c r="N65" s="15">
        <v>-1.2851400825699753</v>
      </c>
      <c r="O65" s="15">
        <v>0.95039204595224469</v>
      </c>
      <c r="P65" s="15">
        <v>-0.20619849546802874</v>
      </c>
      <c r="Q65" s="15">
        <v>-0.28564136829473052</v>
      </c>
      <c r="R65" s="15">
        <v>-1.9885934128363411E-2</v>
      </c>
      <c r="S65" s="15">
        <v>-0.19804683933538045</v>
      </c>
      <c r="T65" s="15">
        <v>-0.25073272026293958</v>
      </c>
      <c r="U65" s="15">
        <v>5.238318602225351E-2</v>
      </c>
      <c r="V65" s="15">
        <v>-8.9639871593230586E-2</v>
      </c>
      <c r="W65" s="15">
        <v>-0.52548095246669613</v>
      </c>
      <c r="X65" s="15">
        <v>1.7756251165653201</v>
      </c>
      <c r="Y65" s="15">
        <v>-0.73475822649809452</v>
      </c>
      <c r="Z65" s="15">
        <v>-1.7681953758334468E-2</v>
      </c>
      <c r="AA65" s="15">
        <v>0.6463090786249317</v>
      </c>
      <c r="AB65" s="15">
        <v>-4.1797578736831327E-2</v>
      </c>
      <c r="AC65" s="15">
        <v>-0.55800017177573158</v>
      </c>
      <c r="AD65" s="15">
        <v>-0.31665142080027203</v>
      </c>
      <c r="AE65" s="15">
        <v>-0.69535920663722872</v>
      </c>
      <c r="AF65" s="15">
        <v>-1.170499435962046</v>
      </c>
      <c r="AG65" s="15">
        <v>1.2647559652457578</v>
      </c>
      <c r="AH65" s="15">
        <v>-5.3961007641583673E-2</v>
      </c>
      <c r="AI65" s="15">
        <v>-0.56095893056564627</v>
      </c>
      <c r="AJ65" s="15">
        <v>-0.62101245008099271</v>
      </c>
      <c r="AK65" s="15">
        <v>0.8154942989384828</v>
      </c>
      <c r="AL65" s="15">
        <v>-0.30080232120508515</v>
      </c>
      <c r="AM65" s="15">
        <v>-0.11689071906396109</v>
      </c>
      <c r="AN65" s="15">
        <v>6.4372423636041787E-2</v>
      </c>
    </row>
    <row r="66" spans="1:40" s="1" customFormat="1" x14ac:dyDescent="0.35">
      <c r="A66" s="11">
        <v>62</v>
      </c>
      <c r="D66" s="1">
        <v>0.97499999999999998</v>
      </c>
      <c r="E66" s="15">
        <v>-0.14671344094792985</v>
      </c>
      <c r="F66" s="15">
        <v>-0.10745500100067013</v>
      </c>
      <c r="G66" s="15">
        <v>-0.20711104086679061</v>
      </c>
      <c r="H66" s="15">
        <v>-0.66829886365514568</v>
      </c>
      <c r="I66" s="15">
        <v>9.6293273042125579E-3</v>
      </c>
      <c r="J66" s="15">
        <v>-0.14972165012169436</v>
      </c>
      <c r="K66" s="15">
        <v>0.11576657909676963</v>
      </c>
      <c r="L66" s="15">
        <v>-0.48711872717776045</v>
      </c>
      <c r="M66" s="15">
        <v>9.782296473940548E-2</v>
      </c>
      <c r="N66" s="15">
        <v>-1.246446883311048</v>
      </c>
      <c r="O66" s="15">
        <v>0.87516352715013068</v>
      </c>
      <c r="P66" s="15">
        <v>-9.5631214789096322E-2</v>
      </c>
      <c r="Q66" s="15">
        <v>-0.26916700741374494</v>
      </c>
      <c r="R66" s="15">
        <v>-6.1364794048461936E-2</v>
      </c>
      <c r="S66" s="15">
        <v>-0.27394477773158377</v>
      </c>
      <c r="T66" s="15">
        <v>-0.80091001884387136</v>
      </c>
      <c r="U66" s="15">
        <v>3.1014869653400431E-2</v>
      </c>
      <c r="V66" s="15">
        <v>-0.11721757751310895</v>
      </c>
      <c r="W66" s="15">
        <v>-1.328705843144127</v>
      </c>
      <c r="X66" s="15">
        <v>1.5678883913642256</v>
      </c>
      <c r="Y66" s="15">
        <v>-0.73302839418061017</v>
      </c>
      <c r="Z66" s="15">
        <v>-6.7611037614027258E-2</v>
      </c>
      <c r="AA66" s="15">
        <v>0.61072136490124407</v>
      </c>
      <c r="AB66" s="15">
        <v>-6.9541135250526132E-2</v>
      </c>
      <c r="AC66" s="15">
        <v>-0.43886707280664933</v>
      </c>
      <c r="AD66" s="15">
        <v>-0.18437622348206037</v>
      </c>
      <c r="AE66" s="15">
        <v>-0.69254910512447043</v>
      </c>
      <c r="AF66" s="15">
        <v>-1.0806718998175262</v>
      </c>
      <c r="AG66" s="15">
        <v>1.274801822902687</v>
      </c>
      <c r="AH66" s="15">
        <v>1.3379639224663979E-2</v>
      </c>
      <c r="AI66" s="15">
        <v>-0.50007188378119871</v>
      </c>
      <c r="AJ66" s="15">
        <v>-0.58084258063549099</v>
      </c>
      <c r="AK66" s="15">
        <v>0.57229986786619624</v>
      </c>
      <c r="AL66" s="15">
        <v>-0.18225525133563192</v>
      </c>
      <c r="AM66" s="15">
        <v>-7.4153448662807195E-2</v>
      </c>
      <c r="AN66" s="15">
        <v>9.2463484956025604E-2</v>
      </c>
    </row>
    <row r="67" spans="1:40" s="1" customFormat="1" x14ac:dyDescent="0.35">
      <c r="A67" s="11">
        <v>63</v>
      </c>
      <c r="D67" s="1" t="s">
        <v>58</v>
      </c>
      <c r="E67" s="15">
        <v>-0.10028651895109178</v>
      </c>
      <c r="F67" s="15">
        <v>-6.9788554203147182E-2</v>
      </c>
      <c r="G67" s="15">
        <v>-0.14720646471716076</v>
      </c>
      <c r="H67" s="15">
        <v>-0.62525415349046232</v>
      </c>
      <c r="I67" s="15">
        <v>-7.9946542687187497E-2</v>
      </c>
      <c r="J67" s="15">
        <v>-0.14450660376310553</v>
      </c>
      <c r="K67" s="15">
        <v>-4.8197484752039811E-2</v>
      </c>
      <c r="L67" s="15">
        <v>-0.49642635670203111</v>
      </c>
      <c r="M67" s="15">
        <v>-9.6930334704214569E-2</v>
      </c>
      <c r="N67" s="15">
        <v>-1.2357144924653178</v>
      </c>
      <c r="O67" s="15">
        <v>0.66310159793033829</v>
      </c>
      <c r="P67" s="15">
        <v>-0.36345940251752806</v>
      </c>
      <c r="Q67" s="15">
        <v>-0.29348052573156019</v>
      </c>
      <c r="R67" s="15">
        <v>0.14935099108740363</v>
      </c>
      <c r="S67" s="15">
        <v>-0.17306090514865946</v>
      </c>
      <c r="T67" s="15">
        <v>0.85333119365088528</v>
      </c>
      <c r="U67" s="15">
        <v>0.10667874117487686</v>
      </c>
      <c r="V67" s="15">
        <v>0.20500590691492826</v>
      </c>
      <c r="W67" s="15">
        <v>0.81624054553342051</v>
      </c>
      <c r="X67" s="15">
        <v>1.9426848296611003</v>
      </c>
      <c r="Y67" s="15">
        <v>-0.90745038905437314</v>
      </c>
      <c r="Z67" s="15">
        <v>-6.8079095372056645E-3</v>
      </c>
      <c r="AA67" s="15">
        <v>0.65946623054619946</v>
      </c>
      <c r="AB67" s="15">
        <v>-0.24636912633519428</v>
      </c>
      <c r="AC67" s="15">
        <v>-1.2454488647101576</v>
      </c>
      <c r="AD67" s="15">
        <v>-0.73965558377331797</v>
      </c>
      <c r="AE67" s="15">
        <v>-0.95555121910509389</v>
      </c>
      <c r="AF67" s="15">
        <v>-1.7531351818346821</v>
      </c>
      <c r="AG67" s="15">
        <v>1.2709918613123086</v>
      </c>
      <c r="AH67" s="15">
        <v>-0.10880926508025535</v>
      </c>
      <c r="AI67" s="15">
        <v>-0.76627751901054098</v>
      </c>
      <c r="AJ67" s="15">
        <v>-0.58376181228031498</v>
      </c>
      <c r="AK67" s="15">
        <v>1.2734842419571968</v>
      </c>
      <c r="AL67" s="15">
        <v>-0.26772394007319622</v>
      </c>
      <c r="AM67" s="15">
        <v>-0.14121786140362094</v>
      </c>
      <c r="AN67" s="15">
        <v>2.939420900536981E-2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-0.1307960493887283</v>
      </c>
      <c r="F68" s="15">
        <v>-5.8370610973266533E-2</v>
      </c>
      <c r="G68" s="15">
        <v>-0.24221980079713107</v>
      </c>
      <c r="H68" s="15">
        <v>-0.83924294817531353</v>
      </c>
      <c r="I68" s="15">
        <v>-0.28996761256455433</v>
      </c>
      <c r="J68" s="15">
        <v>-0.16526681177288471</v>
      </c>
      <c r="K68" s="15">
        <v>-0.19512177385802787</v>
      </c>
      <c r="L68" s="15">
        <v>-0.49602113678562809</v>
      </c>
      <c r="M68" s="15">
        <v>-0.33862620392860981</v>
      </c>
      <c r="N68" s="15">
        <v>-1.0951710971299216</v>
      </c>
      <c r="O68" s="15">
        <v>-0.26553672191820504</v>
      </c>
      <c r="P68" s="15">
        <v>-0.59060166894733079</v>
      </c>
      <c r="Q68" s="15">
        <v>-0.28626215640129327</v>
      </c>
      <c r="R68" s="15">
        <v>0.41677935590963971</v>
      </c>
      <c r="S68" s="15">
        <v>-1.6396656483653405E-2</v>
      </c>
      <c r="T68" s="15">
        <v>2.468352315344692</v>
      </c>
      <c r="U68" s="15">
        <v>0.23644339869840486</v>
      </c>
      <c r="V68" s="15">
        <v>0.75025802591588742</v>
      </c>
      <c r="W68" s="15">
        <v>2.9462000800489161</v>
      </c>
      <c r="X68" s="15">
        <v>2.0010584496916795</v>
      </c>
      <c r="Y68" s="15">
        <v>-1.3508213574112935</v>
      </c>
      <c r="Z68" s="15">
        <v>-5.9765292622246405E-2</v>
      </c>
      <c r="AA68" s="15">
        <v>0.63116694402099371</v>
      </c>
      <c r="AB68" s="15">
        <v>-0.62264978856116371</v>
      </c>
      <c r="AC68" s="15">
        <v>-2.5541518371986549</v>
      </c>
      <c r="AD68" s="15">
        <v>-1.4795990233121961</v>
      </c>
      <c r="AE68" s="15">
        <v>-1.5003191202812258</v>
      </c>
      <c r="AF68" s="15">
        <v>-3.1344882047943883</v>
      </c>
      <c r="AG68" s="15">
        <v>1.3896115801742099</v>
      </c>
      <c r="AH68" s="15">
        <v>-0.20331205304124486</v>
      </c>
      <c r="AI68" s="15">
        <v>-1.0840310325979632</v>
      </c>
      <c r="AJ68" s="15">
        <v>-0.52116872206169873</v>
      </c>
      <c r="AK68" s="15">
        <v>2.0119954154928816</v>
      </c>
      <c r="AL68" s="15">
        <v>-3.3003692195862161E-2</v>
      </c>
      <c r="AM68" s="15">
        <v>-0.16607949674578021</v>
      </c>
      <c r="AN68" s="15">
        <v>0.11946921366380388</v>
      </c>
    </row>
    <row r="69" spans="1:40" s="1" customFormat="1" x14ac:dyDescent="0.35">
      <c r="A69" s="11">
        <v>65</v>
      </c>
      <c r="D69" s="1">
        <v>0.995</v>
      </c>
      <c r="E69" s="15">
        <v>-6.0074402307247941E-2</v>
      </c>
      <c r="F69" s="15">
        <v>-3.6390507547166918E-2</v>
      </c>
      <c r="G69" s="15">
        <v>-9.6511163476603323E-2</v>
      </c>
      <c r="H69" s="15">
        <v>-0.55529043668232592</v>
      </c>
      <c r="I69" s="15">
        <v>-0.16784595767708635</v>
      </c>
      <c r="J69" s="15">
        <v>-0.15777137340484271</v>
      </c>
      <c r="K69" s="15">
        <v>-0.13428088871618496</v>
      </c>
      <c r="L69" s="15">
        <v>-0.50908434350670961</v>
      </c>
      <c r="M69" s="15">
        <v>-0.22954063806318059</v>
      </c>
      <c r="N69" s="15">
        <v>-1.2604665647067923</v>
      </c>
      <c r="O69" s="15">
        <v>0.40895994244744471</v>
      </c>
      <c r="P69" s="15">
        <v>-0.50604035955609883</v>
      </c>
      <c r="Q69" s="15">
        <v>-0.29638045905319271</v>
      </c>
      <c r="R69" s="15">
        <v>0.27887278713414498</v>
      </c>
      <c r="S69" s="15">
        <v>-1.9724170637048982E-2</v>
      </c>
      <c r="T69" s="15">
        <v>2.0990311484841992</v>
      </c>
      <c r="U69" s="15">
        <v>0.15468030979577688</v>
      </c>
      <c r="V69" s="15">
        <v>0.50543558921023446</v>
      </c>
      <c r="W69" s="15">
        <v>2.1634965736850571</v>
      </c>
      <c r="X69" s="15">
        <v>2.0988216996061886</v>
      </c>
      <c r="Y69" s="15">
        <v>-1.0253066269361515</v>
      </c>
      <c r="Z69" s="15">
        <v>-2.2087493191349773E-2</v>
      </c>
      <c r="AA69" s="15">
        <v>0.68551070673809389</v>
      </c>
      <c r="AB69" s="15">
        <v>-0.39740272222292922</v>
      </c>
      <c r="AC69" s="15">
        <v>-1.8146854493573852</v>
      </c>
      <c r="AD69" s="15">
        <v>-1.0919800903784951</v>
      </c>
      <c r="AE69" s="15">
        <v>-1.1711733638151252</v>
      </c>
      <c r="AF69" s="15">
        <v>-2.2269025395794184</v>
      </c>
      <c r="AG69" s="15">
        <v>1.4315854111599924</v>
      </c>
      <c r="AH69" s="15">
        <v>-0.16497946369173005</v>
      </c>
      <c r="AI69" s="15">
        <v>-0.95354704219061703</v>
      </c>
      <c r="AJ69" s="15">
        <v>-0.57582507180350861</v>
      </c>
      <c r="AK69" s="15">
        <v>1.8065227295011292</v>
      </c>
      <c r="AL69" s="15">
        <v>-0.22026959921476943</v>
      </c>
      <c r="AM69" s="15">
        <v>-0.19348772551244495</v>
      </c>
      <c r="AN69" s="15">
        <v>7.8700205995945877E-2</v>
      </c>
    </row>
    <row r="70" spans="1:40" s="1" customFormat="1" x14ac:dyDescent="0.35">
      <c r="A70" s="11">
        <v>66</v>
      </c>
      <c r="D70" s="1">
        <v>0.99</v>
      </c>
      <c r="E70" s="15">
        <v>-5.0371761125968834E-2</v>
      </c>
      <c r="F70" s="15">
        <v>-4.8476567000592934E-2</v>
      </c>
      <c r="G70" s="15">
        <v>-5.3287444395778039E-2</v>
      </c>
      <c r="H70" s="15">
        <v>-0.48736293138159037</v>
      </c>
      <c r="I70" s="15">
        <v>-0.1145214584149076</v>
      </c>
      <c r="J70" s="15">
        <v>-0.18394084365016505</v>
      </c>
      <c r="K70" s="15">
        <v>-0.11511058614453425</v>
      </c>
      <c r="L70" s="15">
        <v>-0.49024172333267979</v>
      </c>
      <c r="M70" s="15">
        <v>-0.14138467365002103</v>
      </c>
      <c r="N70" s="15">
        <v>-1.3344061432633192</v>
      </c>
      <c r="O70" s="15">
        <v>0.78268818923627126</v>
      </c>
      <c r="P70" s="15">
        <v>-0.39212158133737257</v>
      </c>
      <c r="Q70" s="15">
        <v>-0.309357007032527</v>
      </c>
      <c r="R70" s="15">
        <v>0.14529841621572775</v>
      </c>
      <c r="S70" s="15">
        <v>-0.2149168195093496</v>
      </c>
      <c r="T70" s="15">
        <v>1.6280093202316683</v>
      </c>
      <c r="U70" s="15">
        <v>8.4245733232833006E-2</v>
      </c>
      <c r="V70" s="15">
        <v>0.19985765655382842</v>
      </c>
      <c r="W70" s="15">
        <v>1.3209012672163405</v>
      </c>
      <c r="X70" s="15">
        <v>2.2628743144736858</v>
      </c>
      <c r="Y70" s="15">
        <v>-0.85572144135414707</v>
      </c>
      <c r="Z70" s="15">
        <v>-9.004874105952243E-3</v>
      </c>
      <c r="AA70" s="15">
        <v>0.71313318440852769</v>
      </c>
      <c r="AB70" s="15">
        <v>-0.21467660046114329</v>
      </c>
      <c r="AC70" s="15">
        <v>-1.2038354602454104</v>
      </c>
      <c r="AD70" s="15">
        <v>-0.72207396617003738</v>
      </c>
      <c r="AE70" s="15">
        <v>-0.88565074949188938</v>
      </c>
      <c r="AF70" s="15">
        <v>-1.6781485052570779</v>
      </c>
      <c r="AG70" s="15">
        <v>1.4376887819762747</v>
      </c>
      <c r="AH70" s="15">
        <v>-0.13479898738101628</v>
      </c>
      <c r="AI70" s="15">
        <v>-0.81618291177059865</v>
      </c>
      <c r="AJ70" s="15">
        <v>-0.6212846244530188</v>
      </c>
      <c r="AK70" s="15">
        <v>1.2705422571628819</v>
      </c>
      <c r="AL70" s="15">
        <v>-0.44264162350119818</v>
      </c>
      <c r="AM70" s="15">
        <v>-0.17182896766951572</v>
      </c>
      <c r="AN70" s="15">
        <v>3.1705241712460787E-2</v>
      </c>
    </row>
    <row r="71" spans="1:40" s="1" customFormat="1" x14ac:dyDescent="0.35">
      <c r="A71" s="11">
        <v>67</v>
      </c>
      <c r="D71" s="1">
        <v>0.98499999999999999</v>
      </c>
      <c r="E71" s="15">
        <v>-6.0596470953525626E-2</v>
      </c>
      <c r="F71" s="15">
        <v>-8.2772202083089261E-2</v>
      </c>
      <c r="G71" s="15">
        <v>-2.6479961523427603E-2</v>
      </c>
      <c r="H71" s="15">
        <v>-0.4763702867108312</v>
      </c>
      <c r="I71" s="15">
        <v>-2.5764217459633251E-2</v>
      </c>
      <c r="J71" s="15">
        <v>-0.21351270018305119</v>
      </c>
      <c r="K71" s="15">
        <v>-9.6941232636729921E-2</v>
      </c>
      <c r="L71" s="15">
        <v>-0.47761419098995977</v>
      </c>
      <c r="M71" s="15">
        <v>-7.3058575795507397E-2</v>
      </c>
      <c r="N71" s="15">
        <v>-1.3294192376492235</v>
      </c>
      <c r="O71" s="15">
        <v>0.92409388061899989</v>
      </c>
      <c r="P71" s="15">
        <v>-0.29647139284352919</v>
      </c>
      <c r="Q71" s="15">
        <v>-0.29761173354805576</v>
      </c>
      <c r="R71" s="15">
        <v>1.689274541734004E-3</v>
      </c>
      <c r="S71" s="15">
        <v>-0.18252016903169932</v>
      </c>
      <c r="T71" s="15">
        <v>1.2456336835637691</v>
      </c>
      <c r="U71" s="15">
        <v>4.3278620347861639E-2</v>
      </c>
      <c r="V71" s="15">
        <v>2.1888934543892798E-2</v>
      </c>
      <c r="W71" s="15">
        <v>0.3850983213007399</v>
      </c>
      <c r="X71" s="15">
        <v>2.2059899008018951</v>
      </c>
      <c r="Y71" s="15">
        <v>-0.73898992731292668</v>
      </c>
      <c r="Z71" s="15">
        <v>-8.7525958708661047E-2</v>
      </c>
      <c r="AA71" s="15">
        <v>0.70126488307638246</v>
      </c>
      <c r="AB71" s="15">
        <v>-0.12248033014432803</v>
      </c>
      <c r="AC71" s="15">
        <v>-0.8005684404250667</v>
      </c>
      <c r="AD71" s="15">
        <v>-0.41998456102541276</v>
      </c>
      <c r="AE71" s="15">
        <v>-0.71213082571940689</v>
      </c>
      <c r="AF71" s="15">
        <v>-1.3756084064139771</v>
      </c>
      <c r="AG71" s="15">
        <v>1.3528106445440113</v>
      </c>
      <c r="AH71" s="15">
        <v>-7.2920288843896119E-2</v>
      </c>
      <c r="AI71" s="15">
        <v>-0.70159821440943748</v>
      </c>
      <c r="AJ71" s="15">
        <v>-0.66664048530147391</v>
      </c>
      <c r="AK71" s="15">
        <v>0.86747311862970022</v>
      </c>
      <c r="AL71" s="15">
        <v>-0.44983244455439236</v>
      </c>
      <c r="AM71" s="15">
        <v>-0.1559145122719936</v>
      </c>
      <c r="AN71" s="15">
        <v>2.4573328543865576E-2</v>
      </c>
    </row>
    <row r="72" spans="1:40" s="1" customFormat="1" x14ac:dyDescent="0.35">
      <c r="A72" s="11">
        <v>68</v>
      </c>
      <c r="D72" s="1">
        <v>0.98</v>
      </c>
      <c r="E72" s="15">
        <v>-0.12280248008639974</v>
      </c>
      <c r="F72" s="15">
        <v>-0.12544487221121611</v>
      </c>
      <c r="G72" s="15">
        <v>-0.11873726143283662</v>
      </c>
      <c r="H72" s="15">
        <v>-0.52923120884106767</v>
      </c>
      <c r="I72" s="15">
        <v>-4.6426223731049088E-3</v>
      </c>
      <c r="J72" s="15">
        <v>-0.23793459835007472</v>
      </c>
      <c r="K72" s="15">
        <v>4.4115743887364153E-2</v>
      </c>
      <c r="L72" s="15">
        <v>-0.45563817391428729</v>
      </c>
      <c r="M72" s="15">
        <v>-2.1248441297256681E-2</v>
      </c>
      <c r="N72" s="15">
        <v>-1.2860015507945664</v>
      </c>
      <c r="O72" s="15">
        <v>0.95196622133924014</v>
      </c>
      <c r="P72" s="15">
        <v>-0.21282944201550733</v>
      </c>
      <c r="Q72" s="15">
        <v>-0.29932449450328147</v>
      </c>
      <c r="R72" s="15">
        <v>-0.10503296799943207</v>
      </c>
      <c r="S72" s="15">
        <v>-0.16007377152868796</v>
      </c>
      <c r="T72" s="15">
        <v>-0.23745132730369936</v>
      </c>
      <c r="U72" s="15">
        <v>1.3565968807557628E-2</v>
      </c>
      <c r="V72" s="15">
        <v>-0.12538476228149456</v>
      </c>
      <c r="W72" s="15">
        <v>-0.67625312553507744</v>
      </c>
      <c r="X72" s="15">
        <v>2.0715765871472596</v>
      </c>
      <c r="Y72" s="15">
        <v>-0.70623807953478179</v>
      </c>
      <c r="Z72" s="15">
        <v>-8.0421136806137244E-2</v>
      </c>
      <c r="AA72" s="15">
        <v>0.64167487825398761</v>
      </c>
      <c r="AB72" s="15">
        <v>-2.0253585042517341E-2</v>
      </c>
      <c r="AC72" s="15">
        <v>-0.56619187985307085</v>
      </c>
      <c r="AD72" s="15">
        <v>-0.29481539100554405</v>
      </c>
      <c r="AE72" s="15">
        <v>-0.59050289165975012</v>
      </c>
      <c r="AF72" s="15">
        <v>-1.2116325536449413</v>
      </c>
      <c r="AG72" s="15">
        <v>1.2341525888527916</v>
      </c>
      <c r="AH72" s="15">
        <v>-4.7945463774571657E-2</v>
      </c>
      <c r="AI72" s="15">
        <v>-0.60568245289694755</v>
      </c>
      <c r="AJ72" s="15">
        <v>-0.69392814404225001</v>
      </c>
      <c r="AK72" s="15">
        <v>0.64854584413897642</v>
      </c>
      <c r="AL72" s="15">
        <v>-0.38952877681689413</v>
      </c>
      <c r="AM72" s="15">
        <v>-0.15771529979475621</v>
      </c>
      <c r="AN72" s="15">
        <v>5.7822466331330209E-2</v>
      </c>
    </row>
    <row r="73" spans="1:40" s="1" customFormat="1" x14ac:dyDescent="0.35">
      <c r="A73" s="11">
        <v>69</v>
      </c>
      <c r="D73" s="1">
        <v>0.97499999999999998</v>
      </c>
      <c r="E73" s="15">
        <v>-0.15526712061173453</v>
      </c>
      <c r="F73" s="15">
        <v>-0.14309773979161791</v>
      </c>
      <c r="G73" s="15">
        <v>-0.17398924495037596</v>
      </c>
      <c r="H73" s="15">
        <v>-0.51368231719218005</v>
      </c>
      <c r="I73" s="15">
        <v>8.765929355458317E-2</v>
      </c>
      <c r="J73" s="15">
        <v>-0.25125322229100749</v>
      </c>
      <c r="K73" s="15">
        <v>8.7824798917417082E-2</v>
      </c>
      <c r="L73" s="15">
        <v>-0.49151686912903358</v>
      </c>
      <c r="M73" s="15">
        <v>2.803959597586627E-2</v>
      </c>
      <c r="N73" s="15">
        <v>-1.2503047886267462</v>
      </c>
      <c r="O73" s="15">
        <v>0.83672529096850745</v>
      </c>
      <c r="P73" s="15">
        <v>-0.13761954123817807</v>
      </c>
      <c r="Q73" s="15">
        <v>-0.29439138965305139</v>
      </c>
      <c r="R73" s="15">
        <v>-0.1047956108737416</v>
      </c>
      <c r="S73" s="15">
        <v>-0.16165206702026391</v>
      </c>
      <c r="T73" s="15">
        <v>-0.61066191736892972</v>
      </c>
      <c r="U73" s="15">
        <v>-4.5633478843639282E-2</v>
      </c>
      <c r="V73" s="15">
        <v>-0.17608288527031976</v>
      </c>
      <c r="W73" s="15">
        <v>-1.2974883293930948</v>
      </c>
      <c r="X73" s="15">
        <v>1.5194564293476094</v>
      </c>
      <c r="Y73" s="15">
        <v>-0.69940749218397502</v>
      </c>
      <c r="Z73" s="15">
        <v>-8.3517145391289543E-2</v>
      </c>
      <c r="AA73" s="15">
        <v>0.58968157120313092</v>
      </c>
      <c r="AB73" s="15">
        <v>-4.3957905467010604E-3</v>
      </c>
      <c r="AC73" s="15">
        <v>-0.4241700634319206</v>
      </c>
      <c r="AD73" s="15">
        <v>-0.18866590408464393</v>
      </c>
      <c r="AE73" s="15">
        <v>-0.53943260799365755</v>
      </c>
      <c r="AF73" s="15">
        <v>-1.1206891267204158</v>
      </c>
      <c r="AG73" s="15">
        <v>1.1827403978655564</v>
      </c>
      <c r="AH73" s="15">
        <v>-1.9095258435236392E-2</v>
      </c>
      <c r="AI73" s="15">
        <v>-0.54523327233996821</v>
      </c>
      <c r="AJ73" s="15">
        <v>-0.65694209683419602</v>
      </c>
      <c r="AK73" s="15">
        <v>0.54256529569445078</v>
      </c>
      <c r="AL73" s="15">
        <v>-0.28111317333410463</v>
      </c>
      <c r="AM73" s="15">
        <v>-0.12498177902326893</v>
      </c>
      <c r="AN73" s="15">
        <v>2.4218473505198807E-2</v>
      </c>
    </row>
    <row r="74" spans="1:40" s="1" customFormat="1" x14ac:dyDescent="0.35">
      <c r="A74" s="11">
        <v>70</v>
      </c>
      <c r="D74" s="1" t="s">
        <v>58</v>
      </c>
      <c r="E74" s="15">
        <v>-9.6651380745601076E-2</v>
      </c>
      <c r="F74" s="15">
        <v>-8.2425416601158319E-2</v>
      </c>
      <c r="G74" s="15">
        <v>-0.11853747942935909</v>
      </c>
      <c r="H74" s="15">
        <v>-0.56686335483055206</v>
      </c>
      <c r="I74" s="15">
        <v>-8.5847095822450648E-2</v>
      </c>
      <c r="J74" s="15">
        <v>-0.2016132582753378</v>
      </c>
      <c r="K74" s="15">
        <v>-6.8252323091782807E-2</v>
      </c>
      <c r="L74" s="15">
        <v>-0.48668607294304977</v>
      </c>
      <c r="M74" s="15">
        <v>-0.1293031561264518</v>
      </c>
      <c r="N74" s="15">
        <v>-1.2592948970284286</v>
      </c>
      <c r="O74" s="15">
        <v>0.60648280044870895</v>
      </c>
      <c r="P74" s="15">
        <v>-0.3559473309896698</v>
      </c>
      <c r="Q74" s="15">
        <v>-0.297221206698567</v>
      </c>
      <c r="R74" s="15">
        <v>0.10546854248801191</v>
      </c>
      <c r="S74" s="15">
        <v>-0.12588060903511747</v>
      </c>
      <c r="T74" s="15">
        <v>1.0988188704919493</v>
      </c>
      <c r="U74" s="15">
        <v>8.1096758673132291E-2</v>
      </c>
      <c r="V74" s="15">
        <v>0.19599542644533832</v>
      </c>
      <c r="W74" s="15">
        <v>0.8069924645538129</v>
      </c>
      <c r="X74" s="15">
        <v>2.0266295635113853</v>
      </c>
      <c r="Y74" s="15">
        <v>-0.89608082078887941</v>
      </c>
      <c r="Z74" s="15">
        <v>-5.7053650137606236E-2</v>
      </c>
      <c r="AA74" s="15">
        <v>0.66040536128351934</v>
      </c>
      <c r="AB74" s="15">
        <v>-0.23030980282979716</v>
      </c>
      <c r="AC74" s="15">
        <v>-1.2272671884185853</v>
      </c>
      <c r="AD74" s="15">
        <v>-0.69951982266272161</v>
      </c>
      <c r="AE74" s="15">
        <v>-0.89986825982684249</v>
      </c>
      <c r="AF74" s="15">
        <v>-1.7912448894017032</v>
      </c>
      <c r="AG74" s="15">
        <v>1.3380982340954717</v>
      </c>
      <c r="AH74" s="15">
        <v>-0.10717525252794946</v>
      </c>
      <c r="AI74" s="15">
        <v>-0.78437915436758865</v>
      </c>
      <c r="AJ74" s="15">
        <v>-0.62263152408269107</v>
      </c>
      <c r="AK74" s="15">
        <v>1.1912741101033362</v>
      </c>
      <c r="AL74" s="15">
        <v>-0.30273155160287013</v>
      </c>
      <c r="AM74" s="15">
        <v>-0.16166796350296014</v>
      </c>
      <c r="AN74" s="15">
        <v>5.6081488292100648E-2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-0.13151389985389106</v>
      </c>
      <c r="F75" s="15">
        <v>-5.2976701643749992E-2</v>
      </c>
      <c r="G75" s="15">
        <v>-0.25234035863872351</v>
      </c>
      <c r="H75" s="15">
        <v>-0.83924294817531353</v>
      </c>
      <c r="I75" s="15">
        <v>-0.25527686284647227</v>
      </c>
      <c r="J75" s="15">
        <v>-0.17766998771631085</v>
      </c>
      <c r="K75" s="15">
        <v>-0.19512177385802787</v>
      </c>
      <c r="L75" s="15">
        <v>-0.49602113678562809</v>
      </c>
      <c r="M75" s="15">
        <v>-0.30706256109163294</v>
      </c>
      <c r="N75" s="15">
        <v>-1.0403589594552243</v>
      </c>
      <c r="O75" s="15">
        <v>-0.27221012049889798</v>
      </c>
      <c r="P75" s="15">
        <v>-0.53804091198360071</v>
      </c>
      <c r="Q75" s="15">
        <v>-0.28626215640129327</v>
      </c>
      <c r="R75" s="15">
        <v>0.40605550565972232</v>
      </c>
      <c r="S75" s="15">
        <v>3.3569107657567543E-3</v>
      </c>
      <c r="T75" s="15">
        <v>2.4967536790147751</v>
      </c>
      <c r="U75" s="15">
        <v>0.25439729551124912</v>
      </c>
      <c r="V75" s="15">
        <v>0.70447599187537902</v>
      </c>
      <c r="W75" s="15">
        <v>3.0063482996142636</v>
      </c>
      <c r="X75" s="15">
        <v>1.975102624209657</v>
      </c>
      <c r="Y75" s="15">
        <v>-1.3457939634051233</v>
      </c>
      <c r="Z75" s="15">
        <v>-2.6466715884936012E-2</v>
      </c>
      <c r="AA75" s="15">
        <v>0.63885562625012859</v>
      </c>
      <c r="AB75" s="15">
        <v>-0.65736956533802271</v>
      </c>
      <c r="AC75" s="15">
        <v>-2.5541518371986549</v>
      </c>
      <c r="AD75" s="15">
        <v>-1.5218783793031572</v>
      </c>
      <c r="AE75" s="15">
        <v>-1.5259559788972348</v>
      </c>
      <c r="AF75" s="15">
        <v>-3.1344882047943883</v>
      </c>
      <c r="AG75" s="15">
        <v>1.3913403160992301</v>
      </c>
      <c r="AH75" s="15">
        <v>-0.20952574606177471</v>
      </c>
      <c r="AI75" s="15">
        <v>-1.0375110159411718</v>
      </c>
      <c r="AJ75" s="15">
        <v>-0.52524423386692853</v>
      </c>
      <c r="AK75" s="15">
        <v>1.8987688995255683</v>
      </c>
      <c r="AL75" s="15">
        <v>-5.8793452099932343E-2</v>
      </c>
      <c r="AM75" s="15">
        <v>-0.17921330430384486</v>
      </c>
      <c r="AN75" s="15">
        <v>6.8245972203429428E-2</v>
      </c>
    </row>
    <row r="76" spans="1:40" s="1" customFormat="1" x14ac:dyDescent="0.35">
      <c r="A76" s="11">
        <v>72</v>
      </c>
      <c r="D76" s="1">
        <v>0.995</v>
      </c>
      <c r="E76" s="15">
        <v>-6.0585202276510278E-2</v>
      </c>
      <c r="F76" s="15">
        <v>-3.0879374233825703E-2</v>
      </c>
      <c r="G76" s="15">
        <v>-0.10628647618833256</v>
      </c>
      <c r="H76" s="15">
        <v>-0.55529043668232592</v>
      </c>
      <c r="I76" s="15">
        <v>-0.16433164124088731</v>
      </c>
      <c r="J76" s="15">
        <v>-0.12794226970696351</v>
      </c>
      <c r="K76" s="15">
        <v>-0.13583510130377899</v>
      </c>
      <c r="L76" s="15">
        <v>-0.50908434350670961</v>
      </c>
      <c r="M76" s="15">
        <v>-0.21073932136468052</v>
      </c>
      <c r="N76" s="15">
        <v>-1.2058033868955416</v>
      </c>
      <c r="O76" s="15">
        <v>0.39555718926063732</v>
      </c>
      <c r="P76" s="15">
        <v>-0.40277511695291673</v>
      </c>
      <c r="Q76" s="15">
        <v>-0.30589182282939648</v>
      </c>
      <c r="R76" s="15">
        <v>0.27973485604901216</v>
      </c>
      <c r="S76" s="15">
        <v>-0.14121816439977489</v>
      </c>
      <c r="T76" s="15">
        <v>2.1243565456895723</v>
      </c>
      <c r="U76" s="15">
        <v>0.18624717876747557</v>
      </c>
      <c r="V76" s="15">
        <v>0.48162268927229684</v>
      </c>
      <c r="W76" s="15">
        <v>2.0887324274661303</v>
      </c>
      <c r="X76" s="15">
        <v>2.0509519638579228</v>
      </c>
      <c r="Y76" s="15">
        <v>-1.0231251586210253</v>
      </c>
      <c r="Z76" s="15">
        <v>-4.8000161297305317E-3</v>
      </c>
      <c r="AA76" s="15">
        <v>0.67841221948228636</v>
      </c>
      <c r="AB76" s="15">
        <v>-0.41648281806105869</v>
      </c>
      <c r="AC76" s="15">
        <v>-1.8146854493573852</v>
      </c>
      <c r="AD76" s="15">
        <v>-1.0147743274131806</v>
      </c>
      <c r="AE76" s="15">
        <v>-1.1780448843350135</v>
      </c>
      <c r="AF76" s="15">
        <v>-2.2269025395794184</v>
      </c>
      <c r="AG76" s="15">
        <v>1.4951900279848087</v>
      </c>
      <c r="AH76" s="15">
        <v>-0.18528595660053804</v>
      </c>
      <c r="AI76" s="15">
        <v>-0.90891746349331048</v>
      </c>
      <c r="AJ76" s="15">
        <v>-0.56819369885727677</v>
      </c>
      <c r="AK76" s="15">
        <v>1.6986886849414704</v>
      </c>
      <c r="AL76" s="15">
        <v>-0.20925242298696708</v>
      </c>
      <c r="AM76" s="15">
        <v>-0.20546636071418828</v>
      </c>
      <c r="AN76" s="15">
        <v>3.6037243135619582E-2</v>
      </c>
    </row>
    <row r="77" spans="1:40" s="1" customFormat="1" x14ac:dyDescent="0.35">
      <c r="A77" s="11">
        <v>73</v>
      </c>
      <c r="D77" s="1">
        <v>0.99</v>
      </c>
      <c r="E77" s="15">
        <v>-6.462904032719588E-2</v>
      </c>
      <c r="F77" s="15">
        <v>-5.9547188619157421E-2</v>
      </c>
      <c r="G77" s="15">
        <v>-7.2447273724178113E-2</v>
      </c>
      <c r="H77" s="15">
        <v>-0.48736293138159037</v>
      </c>
      <c r="I77" s="15">
        <v>-9.5267520301306807E-2</v>
      </c>
      <c r="J77" s="15">
        <v>-0.16183664822650459</v>
      </c>
      <c r="K77" s="15">
        <v>-0.10271252493308333</v>
      </c>
      <c r="L77" s="15">
        <v>-0.49024172333267979</v>
      </c>
      <c r="M77" s="15">
        <v>-0.15833311880035886</v>
      </c>
      <c r="N77" s="15">
        <v>-1.2986082180963068</v>
      </c>
      <c r="O77" s="15">
        <v>0.77252686894327449</v>
      </c>
      <c r="P77" s="15">
        <v>-0.31709998897752173</v>
      </c>
      <c r="Q77" s="15">
        <v>-0.32625212541782789</v>
      </c>
      <c r="R77" s="15">
        <v>0.15820593078294404</v>
      </c>
      <c r="S77" s="15">
        <v>-0.27660789726555146</v>
      </c>
      <c r="T77" s="15">
        <v>1.6572203127806471</v>
      </c>
      <c r="U77" s="15">
        <v>0.11120349137379897</v>
      </c>
      <c r="V77" s="15">
        <v>0.1972570767151707</v>
      </c>
      <c r="W77" s="15">
        <v>1.0256524281488277</v>
      </c>
      <c r="X77" s="15">
        <v>2.1400437662871292</v>
      </c>
      <c r="Y77" s="15">
        <v>-0.83618195254446281</v>
      </c>
      <c r="Z77" s="15">
        <v>-1.9956367364424549E-2</v>
      </c>
      <c r="AA77" s="15">
        <v>0.70619772596518582</v>
      </c>
      <c r="AB77" s="15">
        <v>-0.20764685510590614</v>
      </c>
      <c r="AC77" s="15">
        <v>-1.2038354602454104</v>
      </c>
      <c r="AD77" s="15">
        <v>-0.697110590812965</v>
      </c>
      <c r="AE77" s="15">
        <v>-0.89076756547001312</v>
      </c>
      <c r="AF77" s="15">
        <v>-1.6781485052570779</v>
      </c>
      <c r="AG77" s="15">
        <v>1.4274013145924831</v>
      </c>
      <c r="AH77" s="15">
        <v>-0.11744175976856973</v>
      </c>
      <c r="AI77" s="15">
        <v>-0.77947789823934199</v>
      </c>
      <c r="AJ77" s="15">
        <v>-0.62941982221316117</v>
      </c>
      <c r="AK77" s="15">
        <v>1.0951395895649385</v>
      </c>
      <c r="AL77" s="15">
        <v>-0.42602875684132424</v>
      </c>
      <c r="AM77" s="15">
        <v>-0.18328127101602665</v>
      </c>
      <c r="AN77" s="15">
        <v>-3.9987334340448197E-2</v>
      </c>
    </row>
    <row r="78" spans="1:40" s="1" customFormat="1" x14ac:dyDescent="0.35">
      <c r="A78" s="11">
        <v>74</v>
      </c>
      <c r="D78" s="1">
        <v>0.98499999999999999</v>
      </c>
      <c r="E78" s="15">
        <v>-8.3571653329435086E-2</v>
      </c>
      <c r="F78" s="15">
        <v>-0.10327545209694342</v>
      </c>
      <c r="G78" s="15">
        <v>-5.3258116764037661E-2</v>
      </c>
      <c r="H78" s="15">
        <v>-0.4893305057909238</v>
      </c>
      <c r="I78" s="15">
        <v>-1.9932234527122328E-2</v>
      </c>
      <c r="J78" s="15">
        <v>-0.17695080085621509</v>
      </c>
      <c r="K78" s="15">
        <v>-3.0627264096038997E-2</v>
      </c>
      <c r="L78" s="15">
        <v>-0.48201090165017679</v>
      </c>
      <c r="M78" s="15">
        <v>-9.7980591945976248E-2</v>
      </c>
      <c r="N78" s="15">
        <v>-1.2900117268766922</v>
      </c>
      <c r="O78" s="15">
        <v>0.87216893982751653</v>
      </c>
      <c r="P78" s="15">
        <v>-0.28876896502377458</v>
      </c>
      <c r="Q78" s="15">
        <v>-0.32236262175973529</v>
      </c>
      <c r="R78" s="15">
        <v>8.1356198354169719E-3</v>
      </c>
      <c r="S78" s="15">
        <v>-0.34038800461824087</v>
      </c>
      <c r="T78" s="15">
        <v>1.249482955792093</v>
      </c>
      <c r="U78" s="15">
        <v>7.1013262897755641E-2</v>
      </c>
      <c r="V78" s="15">
        <v>-6.7856706790230231E-2</v>
      </c>
      <c r="W78" s="15">
        <v>-6.402087759151312E-2</v>
      </c>
      <c r="X78" s="15">
        <v>2.0444760085403826</v>
      </c>
      <c r="Y78" s="15">
        <v>-0.7309807582046649</v>
      </c>
      <c r="Z78" s="15">
        <v>-0.13936310257788009</v>
      </c>
      <c r="AA78" s="15">
        <v>0.69074561981125027</v>
      </c>
      <c r="AB78" s="15">
        <v>-0.10329726067125403</v>
      </c>
      <c r="AC78" s="15">
        <v>-0.8005684404250667</v>
      </c>
      <c r="AD78" s="15">
        <v>-0.40383157127893327</v>
      </c>
      <c r="AE78" s="15">
        <v>-0.72374820154893782</v>
      </c>
      <c r="AF78" s="15">
        <v>-1.3756084064139771</v>
      </c>
      <c r="AG78" s="15">
        <v>1.3052077646523339</v>
      </c>
      <c r="AH78" s="15">
        <v>-2.1983038995182079E-2</v>
      </c>
      <c r="AI78" s="15">
        <v>-0.61218881153391802</v>
      </c>
      <c r="AJ78" s="15">
        <v>-0.64587948957124897</v>
      </c>
      <c r="AK78" s="15">
        <v>0.78587496234971566</v>
      </c>
      <c r="AL78" s="15">
        <v>-0.38348827404856012</v>
      </c>
      <c r="AM78" s="15">
        <v>-0.1638563007409693</v>
      </c>
      <c r="AN78" s="15">
        <v>-9.9348360405908994E-3</v>
      </c>
    </row>
    <row r="79" spans="1:40" s="1" customFormat="1" x14ac:dyDescent="0.35">
      <c r="A79" s="11">
        <v>75</v>
      </c>
      <c r="D79" s="1">
        <v>0.98</v>
      </c>
      <c r="E79" s="15">
        <v>-0.1403578556366083</v>
      </c>
      <c r="F79" s="15">
        <v>-0.13040214384169851</v>
      </c>
      <c r="G79" s="15">
        <v>-0.1556743353210851</v>
      </c>
      <c r="H79" s="15">
        <v>-0.48133191760218236</v>
      </c>
      <c r="I79" s="15">
        <v>7.3059585229887734E-3</v>
      </c>
      <c r="J79" s="15">
        <v>-0.1955983234008605</v>
      </c>
      <c r="K79" s="15">
        <v>7.3696025371577906E-2</v>
      </c>
      <c r="L79" s="15">
        <v>-0.47602440665376239</v>
      </c>
      <c r="M79" s="15">
        <v>-4.7328946543661307E-2</v>
      </c>
      <c r="N79" s="15">
        <v>-1.2466648176005144</v>
      </c>
      <c r="O79" s="15">
        <v>0.81725100048402644</v>
      </c>
      <c r="P79" s="15">
        <v>-0.21765047002045315</v>
      </c>
      <c r="Q79" s="15">
        <v>-0.29767476912460566</v>
      </c>
      <c r="R79" s="15">
        <v>-6.9885346052075442E-2</v>
      </c>
      <c r="S79" s="15">
        <v>-0.37529373533353039</v>
      </c>
      <c r="T79" s="15">
        <v>-0.14819420970984795</v>
      </c>
      <c r="U79" s="15">
        <v>3.2935410747572939E-2</v>
      </c>
      <c r="V79" s="15">
        <v>-0.12221058659647813</v>
      </c>
      <c r="W79" s="15">
        <v>-1.0082857815933999</v>
      </c>
      <c r="X79" s="15">
        <v>1.9059684423534999</v>
      </c>
      <c r="Y79" s="15">
        <v>-0.72696276946319183</v>
      </c>
      <c r="Z79" s="15">
        <v>-0.1007397039078817</v>
      </c>
      <c r="AA79" s="15">
        <v>0.60724528903424457</v>
      </c>
      <c r="AB79" s="15">
        <v>-1.7214079931397636E-2</v>
      </c>
      <c r="AC79" s="15">
        <v>-0.56619187985307085</v>
      </c>
      <c r="AD79" s="15">
        <v>-0.31927540606357724</v>
      </c>
      <c r="AE79" s="15">
        <v>-0.60170935667252279</v>
      </c>
      <c r="AF79" s="15">
        <v>-1.2116325536449413</v>
      </c>
      <c r="AG79" s="15">
        <v>1.3061784197193984</v>
      </c>
      <c r="AH79" s="15">
        <v>-1.6175257651242437E-2</v>
      </c>
      <c r="AI79" s="15">
        <v>-0.59289922389803018</v>
      </c>
      <c r="AJ79" s="15">
        <v>-0.64395357744607395</v>
      </c>
      <c r="AK79" s="15">
        <v>0.60723549936062549</v>
      </c>
      <c r="AL79" s="15">
        <v>-0.41257280242005878</v>
      </c>
      <c r="AM79" s="15">
        <v>-0.13164864224054465</v>
      </c>
      <c r="AN79" s="15">
        <v>3.7493281821896131E-2</v>
      </c>
    </row>
    <row r="80" spans="1:40" s="1" customFormat="1" x14ac:dyDescent="0.35">
      <c r="A80" s="11">
        <v>76</v>
      </c>
      <c r="D80" s="1">
        <v>0.97499999999999998</v>
      </c>
      <c r="E80" s="15">
        <v>-0.17550438078338484</v>
      </c>
      <c r="F80" s="15">
        <v>-0.16366245005129867</v>
      </c>
      <c r="G80" s="15">
        <v>-0.19372273575582535</v>
      </c>
      <c r="H80" s="15">
        <v>-0.48565832742181997</v>
      </c>
      <c r="I80" s="15">
        <v>9.527348892465333E-2</v>
      </c>
      <c r="J80" s="15">
        <v>-0.22143086641524837</v>
      </c>
      <c r="K80" s="15">
        <v>7.5207839060134576E-2</v>
      </c>
      <c r="L80" s="15">
        <v>-0.50263915469103793</v>
      </c>
      <c r="M80" s="15">
        <v>7.4390407138549301E-3</v>
      </c>
      <c r="N80" s="15">
        <v>-1.2291166724843554</v>
      </c>
      <c r="O80" s="15">
        <v>0.80508429502009604</v>
      </c>
      <c r="P80" s="15">
        <v>-0.23306823389429215</v>
      </c>
      <c r="Q80" s="15">
        <v>-0.30461454324179399</v>
      </c>
      <c r="R80" s="15">
        <v>-9.1214030316351391E-2</v>
      </c>
      <c r="S80" s="15">
        <v>-0.34064150221145406</v>
      </c>
      <c r="T80" s="15">
        <v>-0.52267059243623881</v>
      </c>
      <c r="U80" s="15">
        <v>-3.7718425967840689E-2</v>
      </c>
      <c r="V80" s="15">
        <v>-0.20184945681516042</v>
      </c>
      <c r="W80" s="15">
        <v>-1.7446163641391472</v>
      </c>
      <c r="X80" s="15">
        <v>1.5563749791656436</v>
      </c>
      <c r="Y80" s="15">
        <v>-0.76330287522548657</v>
      </c>
      <c r="Z80" s="15">
        <v>-0.16135220672516287</v>
      </c>
      <c r="AA80" s="15">
        <v>0.59140879486498721</v>
      </c>
      <c r="AB80" s="15">
        <v>-2.7335751001853299E-3</v>
      </c>
      <c r="AC80" s="15">
        <v>-0.42041915059175217</v>
      </c>
      <c r="AD80" s="15">
        <v>-0.15552785814436113</v>
      </c>
      <c r="AE80" s="15">
        <v>-0.55780426134871852</v>
      </c>
      <c r="AF80" s="15">
        <v>-1.1206891267204158</v>
      </c>
      <c r="AG80" s="15">
        <v>1.1483350483436792</v>
      </c>
      <c r="AH80" s="15">
        <v>3.4135580114768256E-2</v>
      </c>
      <c r="AI80" s="15">
        <v>-0.50699936487795372</v>
      </c>
      <c r="AJ80" s="15">
        <v>-0.60750174925011613</v>
      </c>
      <c r="AK80" s="15">
        <v>0.48303890251799625</v>
      </c>
      <c r="AL80" s="15">
        <v>-0.38511334697424054</v>
      </c>
      <c r="AM80" s="15">
        <v>-0.11743306210048857</v>
      </c>
      <c r="AN80" s="15">
        <v>0.12617221251610555</v>
      </c>
    </row>
    <row r="81" spans="1:40" s="1" customFormat="1" x14ac:dyDescent="0.35">
      <c r="A81" s="11">
        <v>77</v>
      </c>
      <c r="D81" s="1" t="s">
        <v>58</v>
      </c>
      <c r="E81" s="15">
        <v>-0.10936033870117114</v>
      </c>
      <c r="F81" s="15">
        <v>-9.0123885081112409E-2</v>
      </c>
      <c r="G81" s="15">
        <v>-0.13895488273203072</v>
      </c>
      <c r="H81" s="15">
        <v>-0.55636951117569244</v>
      </c>
      <c r="I81" s="15">
        <v>-7.2038135244691381E-2</v>
      </c>
      <c r="J81" s="15">
        <v>-0.17690481605368399</v>
      </c>
      <c r="K81" s="15">
        <v>-5.256546662653621E-2</v>
      </c>
      <c r="L81" s="15">
        <v>-0.49267027776999911</v>
      </c>
      <c r="M81" s="15">
        <v>-0.13566758317207608</v>
      </c>
      <c r="N81" s="15">
        <v>-1.2184272969014394</v>
      </c>
      <c r="O81" s="15">
        <v>0.56506302883944215</v>
      </c>
      <c r="P81" s="15">
        <v>-0.33290061447542679</v>
      </c>
      <c r="Q81" s="15">
        <v>-0.30717633979577541</v>
      </c>
      <c r="R81" s="15">
        <v>0.11517208932644485</v>
      </c>
      <c r="S81" s="15">
        <v>-0.2451320655104664</v>
      </c>
      <c r="T81" s="15">
        <v>1.1428247818551664</v>
      </c>
      <c r="U81" s="15">
        <v>0.10301303555500171</v>
      </c>
      <c r="V81" s="15">
        <v>0.16523983461016287</v>
      </c>
      <c r="W81" s="15">
        <v>0.55063502198419345</v>
      </c>
      <c r="X81" s="15">
        <v>1.9454862974023726</v>
      </c>
      <c r="Y81" s="15">
        <v>-0.90439124624399281</v>
      </c>
      <c r="Z81" s="15">
        <v>-7.544635209833607E-2</v>
      </c>
      <c r="AA81" s="15">
        <v>0.65214421256801336</v>
      </c>
      <c r="AB81" s="15">
        <v>-0.23412402570130419</v>
      </c>
      <c r="AC81" s="15">
        <v>-1.2266420362785571</v>
      </c>
      <c r="AD81" s="15">
        <v>-0.68539968883602931</v>
      </c>
      <c r="AE81" s="15">
        <v>-0.91300504137874006</v>
      </c>
      <c r="AF81" s="15">
        <v>-1.7912448894017032</v>
      </c>
      <c r="AG81" s="15">
        <v>1.3456088152319885</v>
      </c>
      <c r="AH81" s="15">
        <v>-8.6046029827090059E-2</v>
      </c>
      <c r="AI81" s="15">
        <v>-0.73966562966395455</v>
      </c>
      <c r="AJ81" s="15">
        <v>-0.60336542853413433</v>
      </c>
      <c r="AK81" s="15">
        <v>1.0947910897100517</v>
      </c>
      <c r="AL81" s="15">
        <v>-0.31254150922851393</v>
      </c>
      <c r="AM81" s="15">
        <v>-0.16348315685267722</v>
      </c>
      <c r="AN81" s="15">
        <v>3.6337756549335146E-2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-0.10806120535796566</v>
      </c>
      <c r="F82" s="15">
        <v>-6.1581041625737153E-2</v>
      </c>
      <c r="G82" s="15">
        <v>-0.17956914956139364</v>
      </c>
      <c r="H82" s="15">
        <v>-0.8392429481753132</v>
      </c>
      <c r="I82" s="15">
        <v>-0.34324653283989087</v>
      </c>
      <c r="J82" s="15">
        <v>-0.18370655079780895</v>
      </c>
      <c r="K82" s="15">
        <v>-0.19512177385802773</v>
      </c>
      <c r="L82" s="15">
        <v>-0.49602113678562826</v>
      </c>
      <c r="M82" s="15">
        <v>-0.46169589186632953</v>
      </c>
      <c r="N82" s="15">
        <v>-1.1259017042790658</v>
      </c>
      <c r="O82" s="15">
        <v>0.26053185081219321</v>
      </c>
      <c r="P82" s="15">
        <v>-0.71370200797759242</v>
      </c>
      <c r="Q82" s="15">
        <v>-0.28626215640129304</v>
      </c>
      <c r="R82" s="15">
        <v>0.4303413118254944</v>
      </c>
      <c r="S82" s="15">
        <v>-6.6406207771393916E-2</v>
      </c>
      <c r="T82" s="15">
        <v>2.4701262547448453</v>
      </c>
      <c r="U82" s="15">
        <v>0.2278232136323789</v>
      </c>
      <c r="V82" s="15">
        <v>0.9509064691765986</v>
      </c>
      <c r="W82" s="15">
        <v>2.9288516895643757</v>
      </c>
      <c r="X82" s="15">
        <v>1.9853301211939949</v>
      </c>
      <c r="Y82" s="15">
        <v>-1.3244499962736531</v>
      </c>
      <c r="Z82" s="15">
        <v>1.8153234452593921E-2</v>
      </c>
      <c r="AA82" s="15">
        <v>0.60988520203333707</v>
      </c>
      <c r="AB82" s="15">
        <v>-0.57661844662009443</v>
      </c>
      <c r="AC82" s="15">
        <v>-2.5541518371986549</v>
      </c>
      <c r="AD82" s="15">
        <v>-1.4827090321616727</v>
      </c>
      <c r="AE82" s="15">
        <v>-1.5404410711682572</v>
      </c>
      <c r="AF82" s="15">
        <v>-3.0890983042410647</v>
      </c>
      <c r="AG82" s="15">
        <v>1.2754465788451863</v>
      </c>
      <c r="AH82" s="15">
        <v>-0.19314147157534597</v>
      </c>
      <c r="AI82" s="15">
        <v>-1.1472654087411087</v>
      </c>
      <c r="AJ82" s="15">
        <v>-0.51774893118069087</v>
      </c>
      <c r="AK82" s="15">
        <v>2.4568040257421786</v>
      </c>
      <c r="AL82" s="15">
        <v>-7.7867262977693238E-2</v>
      </c>
      <c r="AM82" s="15">
        <v>-0.12278804851399401</v>
      </c>
      <c r="AN82" s="15">
        <v>0.15736699256853184</v>
      </c>
    </row>
    <row r="83" spans="1:40" s="1" customFormat="1" x14ac:dyDescent="0.35">
      <c r="A83" s="11">
        <v>9</v>
      </c>
      <c r="D83" s="1">
        <v>0.995</v>
      </c>
      <c r="E83" s="15">
        <v>-4.7534993487822003E-2</v>
      </c>
      <c r="F83" s="15">
        <v>-3.834139139745589E-2</v>
      </c>
      <c r="G83" s="15">
        <v>-6.1678996703769758E-2</v>
      </c>
      <c r="H83" s="15">
        <v>-0.55529043668232614</v>
      </c>
      <c r="I83" s="15">
        <v>-0.18979108393776004</v>
      </c>
      <c r="J83" s="15">
        <v>-0.13815435993583858</v>
      </c>
      <c r="K83" s="15">
        <v>-0.14194448476679605</v>
      </c>
      <c r="L83" s="15">
        <v>-0.50908434350670995</v>
      </c>
      <c r="M83" s="15">
        <v>-0.31611265303168939</v>
      </c>
      <c r="N83" s="15">
        <v>-1.3049966523162009</v>
      </c>
      <c r="O83" s="15">
        <v>0.88277845586866366</v>
      </c>
      <c r="P83" s="15">
        <v>-0.60448045381376436</v>
      </c>
      <c r="Q83" s="15">
        <v>-0.29340114955164504</v>
      </c>
      <c r="R83" s="15">
        <v>0.32536460298897502</v>
      </c>
      <c r="S83" s="15">
        <v>-0.16549314168337742</v>
      </c>
      <c r="T83" s="15">
        <v>2.0770964516896355</v>
      </c>
      <c r="U83" s="15">
        <v>0.13727072978259969</v>
      </c>
      <c r="V83" s="15">
        <v>0.59890718566772194</v>
      </c>
      <c r="W83" s="15">
        <v>2.1687963241217454</v>
      </c>
      <c r="X83" s="15">
        <v>1.995417666079327</v>
      </c>
      <c r="Y83" s="15">
        <v>-1.0203634825694097</v>
      </c>
      <c r="Z83" s="15">
        <v>0.1177795654523742</v>
      </c>
      <c r="AA83" s="15">
        <v>0.65380962293582334</v>
      </c>
      <c r="AB83" s="15">
        <v>-0.38318702272812694</v>
      </c>
      <c r="AC83" s="15">
        <v>-1.8146854493573852</v>
      </c>
      <c r="AD83" s="15">
        <v>-1.0374757465293774</v>
      </c>
      <c r="AE83" s="15">
        <v>-1.1673940319035545</v>
      </c>
      <c r="AF83" s="15">
        <v>-2.182713199231598</v>
      </c>
      <c r="AG83" s="15">
        <v>1.2241505461991711</v>
      </c>
      <c r="AH83" s="15">
        <v>-0.20125231294215837</v>
      </c>
      <c r="AI83" s="15">
        <v>-1.0176312802337701</v>
      </c>
      <c r="AJ83" s="15">
        <v>-0.57706059479829341</v>
      </c>
      <c r="AK83" s="15">
        <v>2.1226845628875184</v>
      </c>
      <c r="AL83" s="15">
        <v>-0.30502080912580731</v>
      </c>
      <c r="AM83" s="15">
        <v>-0.11773852778336087</v>
      </c>
      <c r="AN83" s="15">
        <v>0.17056071765727221</v>
      </c>
    </row>
    <row r="84" spans="1:40" s="1" customFormat="1" x14ac:dyDescent="0.35">
      <c r="A84" s="11">
        <v>10</v>
      </c>
      <c r="D84" s="1">
        <v>0.99</v>
      </c>
      <c r="E84" s="15">
        <v>-3.786950662105093E-2</v>
      </c>
      <c r="F84" s="15">
        <v>-4.434756599986843E-2</v>
      </c>
      <c r="G84" s="15">
        <v>-2.7903261422870501E-2</v>
      </c>
      <c r="H84" s="15">
        <v>-0.48736293138159081</v>
      </c>
      <c r="I84" s="15">
        <v>-6.8327876258050785E-2</v>
      </c>
      <c r="J84" s="15">
        <v>-0.14969441107668691</v>
      </c>
      <c r="K84" s="15">
        <v>-0.12816967550547226</v>
      </c>
      <c r="L84" s="15">
        <v>-0.49024172333268007</v>
      </c>
      <c r="M84" s="15">
        <v>-0.19251807543454086</v>
      </c>
      <c r="N84" s="15">
        <v>-1.3820594613454478</v>
      </c>
      <c r="O84" s="15">
        <v>1.1280195200443301</v>
      </c>
      <c r="P84" s="15">
        <v>-0.47172614361174464</v>
      </c>
      <c r="Q84" s="15">
        <v>-0.29666691653579613</v>
      </c>
      <c r="R84" s="15">
        <v>0.17052570376509313</v>
      </c>
      <c r="S84" s="15">
        <v>-0.22629210248197176</v>
      </c>
      <c r="T84" s="15">
        <v>1.6175249712678075</v>
      </c>
      <c r="U84" s="15">
        <v>5.0956399628538457E-2</v>
      </c>
      <c r="V84" s="15">
        <v>0.31106931935716037</v>
      </c>
      <c r="W84" s="15">
        <v>1.476822133296438</v>
      </c>
      <c r="X84" s="15">
        <v>1.878314602497005</v>
      </c>
      <c r="Y84" s="15">
        <v>-0.81353063332032172</v>
      </c>
      <c r="Z84" s="15">
        <v>0.10962165315901841</v>
      </c>
      <c r="AA84" s="15">
        <v>0.66627271191954085</v>
      </c>
      <c r="AB84" s="15">
        <v>-0.19907138090356188</v>
      </c>
      <c r="AC84" s="15">
        <v>-1.2038354602454107</v>
      </c>
      <c r="AD84" s="15">
        <v>-0.71622317307324956</v>
      </c>
      <c r="AE84" s="15">
        <v>-0.87457860333844029</v>
      </c>
      <c r="AF84" s="15">
        <v>-1.6346498319545895</v>
      </c>
      <c r="AG84" s="15">
        <v>1.0737909267533616</v>
      </c>
      <c r="AH84" s="15">
        <v>-0.18546261092449917</v>
      </c>
      <c r="AI84" s="15">
        <v>-0.87920442460815296</v>
      </c>
      <c r="AJ84" s="15">
        <v>-0.62849889950324844</v>
      </c>
      <c r="AK84" s="15">
        <v>1.6517216382209603</v>
      </c>
      <c r="AL84" s="15">
        <v>-0.44419904200830612</v>
      </c>
      <c r="AM84" s="15">
        <v>-8.9474904635591268E-2</v>
      </c>
      <c r="AN84" s="15">
        <v>0.17745498307541724</v>
      </c>
    </row>
    <row r="85" spans="1:40" s="1" customFormat="1" x14ac:dyDescent="0.35">
      <c r="A85" s="11">
        <v>11</v>
      </c>
      <c r="D85" s="1">
        <v>0.98499999999999999</v>
      </c>
      <c r="E85" s="15">
        <v>-5.49097264815087E-2</v>
      </c>
      <c r="F85" s="15">
        <v>-6.1009111913443367E-2</v>
      </c>
      <c r="G85" s="15">
        <v>-4.5526056586224321E-2</v>
      </c>
      <c r="H85" s="15">
        <v>-0.53144636119726441</v>
      </c>
      <c r="I85" s="15">
        <v>1.6366358744683902E-2</v>
      </c>
      <c r="J85" s="15">
        <v>-0.18176327369590953</v>
      </c>
      <c r="K85" s="15">
        <v>-0.131152823946492</v>
      </c>
      <c r="L85" s="15">
        <v>-0.45546373312442096</v>
      </c>
      <c r="M85" s="15">
        <v>-0.10126674839488288</v>
      </c>
      <c r="N85" s="15">
        <v>-1.3866864491268485</v>
      </c>
      <c r="O85" s="15">
        <v>1.1344308022550746</v>
      </c>
      <c r="P85" s="15">
        <v>-0.35591596480542859</v>
      </c>
      <c r="Q85" s="15">
        <v>-0.29714097642695358</v>
      </c>
      <c r="R85" s="15">
        <v>3.0175273137520321E-2</v>
      </c>
      <c r="S85" s="15">
        <v>-0.24488528893893066</v>
      </c>
      <c r="T85" s="15">
        <v>1.1704344275349243</v>
      </c>
      <c r="U85" s="15">
        <v>-1.2242873875707432E-2</v>
      </c>
      <c r="V85" s="15">
        <v>0.11494040325062567</v>
      </c>
      <c r="W85" s="15">
        <v>0.91332863078112048</v>
      </c>
      <c r="X85" s="15">
        <v>1.6906202267912476</v>
      </c>
      <c r="Y85" s="15">
        <v>-0.70091895678959359</v>
      </c>
      <c r="Z85" s="15">
        <v>6.3096686795970414E-2</v>
      </c>
      <c r="AA85" s="15">
        <v>0.652941766389595</v>
      </c>
      <c r="AB85" s="15">
        <v>-7.0127161586856057E-2</v>
      </c>
      <c r="AC85" s="15">
        <v>-0.80056844042506714</v>
      </c>
      <c r="AD85" s="15">
        <v>-0.50904166166375076</v>
      </c>
      <c r="AE85" s="15">
        <v>-0.68994989773611382</v>
      </c>
      <c r="AF85" s="15">
        <v>-1.3317945099802273</v>
      </c>
      <c r="AG85" s="15">
        <v>0.9093936656587519</v>
      </c>
      <c r="AH85" s="15">
        <v>-0.15374489767672139</v>
      </c>
      <c r="AI85" s="15">
        <v>-0.75902540467512403</v>
      </c>
      <c r="AJ85" s="15">
        <v>-0.65710957517143975</v>
      </c>
      <c r="AK85" s="15">
        <v>1.2225278423414516</v>
      </c>
      <c r="AL85" s="15">
        <v>-0.49089124554162328</v>
      </c>
      <c r="AM85" s="15">
        <v>-5.3044592055567427E-2</v>
      </c>
      <c r="AN85" s="15">
        <v>0.18390377926417439</v>
      </c>
    </row>
    <row r="86" spans="1:40" s="1" customFormat="1" x14ac:dyDescent="0.35">
      <c r="A86" s="11">
        <v>12</v>
      </c>
      <c r="D86" s="1">
        <v>0.98</v>
      </c>
      <c r="E86" s="15">
        <v>-8.0373269588722901E-2</v>
      </c>
      <c r="F86" s="15">
        <v>-7.914087845151653E-2</v>
      </c>
      <c r="G86" s="15">
        <v>-8.2269255953655709E-2</v>
      </c>
      <c r="H86" s="15">
        <v>-0.59901630880437007</v>
      </c>
      <c r="I86" s="15">
        <v>7.0257280303847328E-2</v>
      </c>
      <c r="J86" s="15">
        <v>-0.21311582337182108</v>
      </c>
      <c r="K86" s="15">
        <v>-0.13720630397220959</v>
      </c>
      <c r="L86" s="15">
        <v>-0.42248053349608905</v>
      </c>
      <c r="M86" s="15">
        <v>-4.2340981983910828E-2</v>
      </c>
      <c r="N86" s="15">
        <v>-1.3582778206689752</v>
      </c>
      <c r="O86" s="15">
        <v>1.0308740172157607</v>
      </c>
      <c r="P86" s="15">
        <v>-0.27321454218674479</v>
      </c>
      <c r="Q86" s="15">
        <v>-0.29706937433199004</v>
      </c>
      <c r="R86" s="15">
        <v>-7.8454480512223812E-2</v>
      </c>
      <c r="S86" s="15">
        <v>-0.24011245157957864</v>
      </c>
      <c r="T86" s="15">
        <v>0.78748441478490527</v>
      </c>
      <c r="U86" s="15">
        <v>-5.4561046801770971E-2</v>
      </c>
      <c r="V86" s="15">
        <v>-2.5218213935686279E-4</v>
      </c>
      <c r="W86" s="15">
        <v>0.47127413743848978</v>
      </c>
      <c r="X86" s="15">
        <v>1.4723379832120291</v>
      </c>
      <c r="Y86" s="15">
        <v>-0.64430953656320078</v>
      </c>
      <c r="Z86" s="15">
        <v>1.6950107917432053E-2</v>
      </c>
      <c r="AA86" s="15">
        <v>0.62442614934402108</v>
      </c>
      <c r="AB86" s="15">
        <v>7.9904955285700022E-3</v>
      </c>
      <c r="AC86" s="15">
        <v>-0.56619187985307062</v>
      </c>
      <c r="AD86" s="15">
        <v>-0.37037644845818057</v>
      </c>
      <c r="AE86" s="15">
        <v>-0.57773337771918676</v>
      </c>
      <c r="AF86" s="15">
        <v>-1.1673438928510016</v>
      </c>
      <c r="AG86" s="15">
        <v>0.77334869622940661</v>
      </c>
      <c r="AH86" s="15">
        <v>-0.11910463341464411</v>
      </c>
      <c r="AI86" s="15">
        <v>-0.6650766929670453</v>
      </c>
      <c r="AJ86" s="15">
        <v>-0.6684165581467103</v>
      </c>
      <c r="AK86" s="15">
        <v>0.89297575431506215</v>
      </c>
      <c r="AL86" s="15">
        <v>-0.47467413978262951</v>
      </c>
      <c r="AM86" s="15">
        <v>-2.0316626226192507E-2</v>
      </c>
      <c r="AN86" s="15">
        <v>0.18940870311352548</v>
      </c>
    </row>
    <row r="87" spans="1:40" s="1" customFormat="1" x14ac:dyDescent="0.35">
      <c r="A87" s="11">
        <v>13</v>
      </c>
      <c r="D87" s="1">
        <v>0.97499999999999998</v>
      </c>
      <c r="E87" s="15">
        <v>-0.10571614340002301</v>
      </c>
      <c r="F87" s="15">
        <v>-9.5940604423655207E-2</v>
      </c>
      <c r="G87" s="15">
        <v>-0.12075543413289655</v>
      </c>
      <c r="H87" s="15">
        <v>-0.65215793267390598</v>
      </c>
      <c r="I87" s="15">
        <v>0.1021671981935887</v>
      </c>
      <c r="J87" s="15">
        <v>-0.23725628116084913</v>
      </c>
      <c r="K87" s="15">
        <v>-0.14258864978557362</v>
      </c>
      <c r="L87" s="15">
        <v>-0.39909157639724413</v>
      </c>
      <c r="M87" s="15">
        <v>-8.5571960604181891E-3</v>
      </c>
      <c r="N87" s="15">
        <v>-1.3198767027581004</v>
      </c>
      <c r="O87" s="15">
        <v>0.89329041653788999</v>
      </c>
      <c r="P87" s="15">
        <v>-0.22197068490177174</v>
      </c>
      <c r="Q87" s="15">
        <v>-0.29745073731687577</v>
      </c>
      <c r="R87" s="15">
        <v>-0.15892038490060043</v>
      </c>
      <c r="S87" s="15">
        <v>-0.22708946841762412</v>
      </c>
      <c r="T87" s="15">
        <v>0.48521256915906602</v>
      </c>
      <c r="U87" s="15">
        <v>-8.3527892241371124E-2</v>
      </c>
      <c r="V87" s="15">
        <v>-5.9586738017477409E-2</v>
      </c>
      <c r="W87" s="15">
        <v>0.12756531665728829</v>
      </c>
      <c r="X87" s="15">
        <v>1.2483876175052901</v>
      </c>
      <c r="Y87" s="15">
        <v>-0.61352157927656836</v>
      </c>
      <c r="Z87" s="15">
        <v>-2.1665695285311249E-2</v>
      </c>
      <c r="AA87" s="15">
        <v>0.58889107233863003</v>
      </c>
      <c r="AB87" s="15">
        <v>5.275836847734116E-2</v>
      </c>
      <c r="AC87" s="15">
        <v>-0.44078895001714985</v>
      </c>
      <c r="AD87" s="15">
        <v>-0.269524792859614</v>
      </c>
      <c r="AE87" s="15">
        <v>-0.50501265017519359</v>
      </c>
      <c r="AF87" s="15">
        <v>-1.0730237879755136</v>
      </c>
      <c r="AG87" s="15">
        <v>0.67355715637500668</v>
      </c>
      <c r="AH87" s="15">
        <v>-9.0519694636478742E-2</v>
      </c>
      <c r="AI87" s="15">
        <v>-0.59511543229008668</v>
      </c>
      <c r="AJ87" s="15">
        <v>-0.67051811988747412</v>
      </c>
      <c r="AK87" s="15">
        <v>0.65244951535731244</v>
      </c>
      <c r="AL87" s="15">
        <v>-0.42209710971181141</v>
      </c>
      <c r="AM87" s="15">
        <v>3.5785632077170062E-3</v>
      </c>
      <c r="AN87" s="15">
        <v>0.19337153073712493</v>
      </c>
    </row>
    <row r="88" spans="1:40" s="1" customFormat="1" x14ac:dyDescent="0.35">
      <c r="A88" s="11">
        <v>14</v>
      </c>
      <c r="D88" s="1" t="s">
        <v>58</v>
      </c>
      <c r="E88" s="15">
        <v>-7.2410807489515797E-2</v>
      </c>
      <c r="F88" s="15">
        <v>-6.3393432301946176E-2</v>
      </c>
      <c r="G88" s="15">
        <v>-8.6283692393468642E-2</v>
      </c>
      <c r="H88" s="15">
        <v>-0.61075281981912843</v>
      </c>
      <c r="I88" s="15">
        <v>-6.8762442632263915E-2</v>
      </c>
      <c r="J88" s="15">
        <v>-0.18394845000648588</v>
      </c>
      <c r="K88" s="15">
        <v>-0.14603061863909533</v>
      </c>
      <c r="L88" s="15">
        <v>-0.46206384110712889</v>
      </c>
      <c r="M88" s="15">
        <v>-0.18708192446196217</v>
      </c>
      <c r="N88" s="15">
        <v>-1.3129664650824402</v>
      </c>
      <c r="O88" s="15">
        <v>0.88832084378898513</v>
      </c>
      <c r="P88" s="15">
        <v>-0.44016829954950804</v>
      </c>
      <c r="Q88" s="15">
        <v>-0.29466521842742571</v>
      </c>
      <c r="R88" s="15">
        <v>0.11983867105070964</v>
      </c>
      <c r="S88" s="15">
        <v>-0.19504644347881317</v>
      </c>
      <c r="T88" s="15">
        <v>1.4346465148635297</v>
      </c>
      <c r="U88" s="15">
        <v>4.4286421687444517E-2</v>
      </c>
      <c r="V88" s="15">
        <v>0.31933074288254548</v>
      </c>
      <c r="W88" s="15">
        <v>1.3477730386432418</v>
      </c>
      <c r="X88" s="15">
        <v>1.7117347028798149</v>
      </c>
      <c r="Y88" s="15">
        <v>-0.85284903079879149</v>
      </c>
      <c r="Z88" s="15">
        <v>5.0655925415346074E-2</v>
      </c>
      <c r="AA88" s="15">
        <v>0.63270442082682454</v>
      </c>
      <c r="AB88" s="15">
        <v>-0.19470919130545483</v>
      </c>
      <c r="AC88" s="15">
        <v>-1.2300370028494567</v>
      </c>
      <c r="AD88" s="15">
        <v>-0.73089180912430762</v>
      </c>
      <c r="AE88" s="15">
        <v>-0.89251827200679124</v>
      </c>
      <c r="AF88" s="15">
        <v>-1.7464372543723323</v>
      </c>
      <c r="AG88" s="15">
        <v>0.98828126167681374</v>
      </c>
      <c r="AH88" s="15">
        <v>-0.15720427019497488</v>
      </c>
      <c r="AI88" s="15">
        <v>-0.84388644058588158</v>
      </c>
      <c r="AJ88" s="15">
        <v>-0.61989211311464287</v>
      </c>
      <c r="AK88" s="15">
        <v>1.4998605564774135</v>
      </c>
      <c r="AL88" s="15">
        <v>-0.36912493485797931</v>
      </c>
      <c r="AM88" s="15">
        <v>-6.6630689334498353E-2</v>
      </c>
      <c r="AN88" s="15">
        <v>0.17867778440267412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-0.10806120535796566</v>
      </c>
      <c r="F89" s="15">
        <v>-6.1581041625737153E-2</v>
      </c>
      <c r="G89" s="15">
        <v>-0.17956914956139364</v>
      </c>
      <c r="H89" s="15">
        <v>-0.8392429481753132</v>
      </c>
      <c r="I89" s="15">
        <v>-0.34324653283989087</v>
      </c>
      <c r="J89" s="15">
        <v>-0.18370655079780895</v>
      </c>
      <c r="K89" s="15">
        <v>-0.19512177385802773</v>
      </c>
      <c r="L89" s="15">
        <v>-0.49602113678562826</v>
      </c>
      <c r="M89" s="15">
        <v>-0.46169589186632953</v>
      </c>
      <c r="N89" s="15">
        <v>-1.1259017042790658</v>
      </c>
      <c r="O89" s="15">
        <v>0.26053185081219321</v>
      </c>
      <c r="P89" s="15">
        <v>-0.71370200797759242</v>
      </c>
      <c r="Q89" s="15">
        <v>-0.28626215640129304</v>
      </c>
      <c r="R89" s="15">
        <v>0.4303413118254944</v>
      </c>
      <c r="S89" s="15">
        <v>-6.6406207771393916E-2</v>
      </c>
      <c r="T89" s="15">
        <v>2.4701262547448453</v>
      </c>
      <c r="U89" s="15">
        <v>0.2278232136323789</v>
      </c>
      <c r="V89" s="15">
        <v>0.9509064691765986</v>
      </c>
      <c r="W89" s="15">
        <v>2.9288516895643757</v>
      </c>
      <c r="X89" s="15">
        <v>1.9853301211939949</v>
      </c>
      <c r="Y89" s="15">
        <v>-1.3244499962736531</v>
      </c>
      <c r="Z89" s="15">
        <v>1.8153234452593921E-2</v>
      </c>
      <c r="AA89" s="15">
        <v>0.60988520203333707</v>
      </c>
      <c r="AB89" s="15">
        <v>-0.57661844662009443</v>
      </c>
      <c r="AC89" s="15">
        <v>-2.5541518371986549</v>
      </c>
      <c r="AD89" s="15">
        <v>-1.4827090321616727</v>
      </c>
      <c r="AE89" s="15">
        <v>-1.5404410711682572</v>
      </c>
      <c r="AF89" s="15">
        <v>-3.0890983042410647</v>
      </c>
      <c r="AG89" s="15">
        <v>1.2754465788451863</v>
      </c>
      <c r="AH89" s="15">
        <v>-0.19314147157534597</v>
      </c>
      <c r="AI89" s="15">
        <v>-1.1472654087411087</v>
      </c>
      <c r="AJ89" s="15">
        <v>-0.51774893118069087</v>
      </c>
      <c r="AK89" s="15">
        <v>2.4568040257421786</v>
      </c>
      <c r="AL89" s="15">
        <v>-7.7867262977693238E-2</v>
      </c>
      <c r="AM89" s="15">
        <v>-0.12278804851399401</v>
      </c>
      <c r="AN89" s="15">
        <v>0.15736699256853184</v>
      </c>
    </row>
    <row r="90" spans="1:40" s="1" customFormat="1" x14ac:dyDescent="0.35">
      <c r="A90" s="11">
        <v>16</v>
      </c>
      <c r="D90" s="1">
        <v>0.995</v>
      </c>
      <c r="E90" s="15">
        <v>-6.4146312481308407E-2</v>
      </c>
      <c r="F90" s="15">
        <v>-5.3437107689264032E-2</v>
      </c>
      <c r="G90" s="15">
        <v>-8.0622012161376391E-2</v>
      </c>
      <c r="H90" s="15">
        <v>-0.55529043668232614</v>
      </c>
      <c r="I90" s="15">
        <v>-0.58581648502932981</v>
      </c>
      <c r="J90" s="15">
        <v>-0.13815435993583858</v>
      </c>
      <c r="K90" s="15">
        <v>-0.1554726590031576</v>
      </c>
      <c r="L90" s="15">
        <v>-0.45826453493676944</v>
      </c>
      <c r="M90" s="15">
        <v>-0.31611265303168939</v>
      </c>
      <c r="N90" s="15">
        <v>-1.2318769199089943</v>
      </c>
      <c r="O90" s="15">
        <v>0.76054842885274443</v>
      </c>
      <c r="P90" s="15">
        <v>-0.66407222748020966</v>
      </c>
      <c r="Q90" s="15">
        <v>-0.29340114955164504</v>
      </c>
      <c r="R90" s="15">
        <v>0.32536460298897502</v>
      </c>
      <c r="S90" s="15">
        <v>-0.16507471732273962</v>
      </c>
      <c r="T90" s="15">
        <v>2.0770964516896355</v>
      </c>
      <c r="U90" s="15">
        <v>0.13727072978259969</v>
      </c>
      <c r="V90" s="15">
        <v>0.66392748515980193</v>
      </c>
      <c r="W90" s="15">
        <v>2.1687963241217454</v>
      </c>
      <c r="X90" s="15">
        <v>1.995417666079327</v>
      </c>
      <c r="Y90" s="15">
        <v>-1.0203634825694097</v>
      </c>
      <c r="Z90" s="15">
        <v>0.1177795654523742</v>
      </c>
      <c r="AA90" s="15">
        <v>0.65380962293582334</v>
      </c>
      <c r="AB90" s="15">
        <v>-0.38318702272812694</v>
      </c>
      <c r="AC90" s="15">
        <v>-1.8146854493573852</v>
      </c>
      <c r="AD90" s="15">
        <v>-1.0395178914092216</v>
      </c>
      <c r="AE90" s="15">
        <v>-1.166119887970539</v>
      </c>
      <c r="AF90" s="15">
        <v>-2.0805024755654631</v>
      </c>
      <c r="AG90" s="15">
        <v>1.2241505461991711</v>
      </c>
      <c r="AH90" s="15">
        <v>-0.20125231294215837</v>
      </c>
      <c r="AI90" s="15">
        <v>-1.0176312802337701</v>
      </c>
      <c r="AJ90" s="15">
        <v>-0.57706059479829341</v>
      </c>
      <c r="AK90" s="15">
        <v>1.8750654245635952</v>
      </c>
      <c r="AL90" s="15">
        <v>-0.30502080912580731</v>
      </c>
      <c r="AM90" s="15">
        <v>-0.11773852778336087</v>
      </c>
      <c r="AN90" s="15">
        <v>0.17056071765727221</v>
      </c>
    </row>
    <row r="91" spans="1:40" s="1" customFormat="1" x14ac:dyDescent="0.35">
      <c r="A91" s="11">
        <v>17</v>
      </c>
      <c r="D91" s="1">
        <v>0.99</v>
      </c>
      <c r="E91" s="15">
        <v>-3.5489704029589744E-2</v>
      </c>
      <c r="F91" s="15">
        <v>-6.2888377599764345E-2</v>
      </c>
      <c r="G91" s="15">
        <v>6.6621014629864158E-3</v>
      </c>
      <c r="H91" s="15">
        <v>-0.48736293138159081</v>
      </c>
      <c r="I91" s="15">
        <v>-0.4867422577504314</v>
      </c>
      <c r="J91" s="15">
        <v>-0.14866545079076707</v>
      </c>
      <c r="K91" s="15">
        <v>-0.18637523603061804</v>
      </c>
      <c r="L91" s="15">
        <v>-0.27788508263709666</v>
      </c>
      <c r="M91" s="15">
        <v>-0.18046904791512597</v>
      </c>
      <c r="N91" s="15">
        <v>-1.21773237707132</v>
      </c>
      <c r="O91" s="15">
        <v>1.307519965587657</v>
      </c>
      <c r="P91" s="15">
        <v>-0.57964989248611987</v>
      </c>
      <c r="Q91" s="15">
        <v>-0.32249064470135336</v>
      </c>
      <c r="R91" s="15">
        <v>0.19246498242200594</v>
      </c>
      <c r="S91" s="15">
        <v>4.4224546990255147E-3</v>
      </c>
      <c r="T91" s="15">
        <v>1.5971716313681015</v>
      </c>
      <c r="U91" s="15">
        <v>8.4640543088304473E-2</v>
      </c>
      <c r="V91" s="15">
        <v>0.33486101176253136</v>
      </c>
      <c r="W91" s="15">
        <v>1.2702749877308177</v>
      </c>
      <c r="X91" s="15">
        <v>1.8790611301452733</v>
      </c>
      <c r="Y91" s="15">
        <v>-0.79197110981067076</v>
      </c>
      <c r="Z91" s="15">
        <v>9.9040125220935138E-2</v>
      </c>
      <c r="AA91" s="15">
        <v>0.66126290100175189</v>
      </c>
      <c r="AB91" s="15">
        <v>-0.24015213583771511</v>
      </c>
      <c r="AC91" s="15">
        <v>-1.1806232936351739</v>
      </c>
      <c r="AD91" s="15">
        <v>-0.69565604664416736</v>
      </c>
      <c r="AE91" s="15">
        <v>-0.86609250384817416</v>
      </c>
      <c r="AF91" s="15">
        <v>-1.214266051023043</v>
      </c>
      <c r="AG91" s="15">
        <v>1.0605352580768568</v>
      </c>
      <c r="AH91" s="15">
        <v>-0.17875956657317371</v>
      </c>
      <c r="AI91" s="15">
        <v>-0.91056025863206835</v>
      </c>
      <c r="AJ91" s="15">
        <v>-0.60004608258194359</v>
      </c>
      <c r="AK91" s="15">
        <v>1.4023435622949836</v>
      </c>
      <c r="AL91" s="15">
        <v>-0.58658808004802376</v>
      </c>
      <c r="AM91" s="15">
        <v>-9.9352403155692853E-2</v>
      </c>
      <c r="AN91" s="15">
        <v>0.18668166617956219</v>
      </c>
    </row>
    <row r="92" spans="1:40" s="1" customFormat="1" x14ac:dyDescent="0.35">
      <c r="A92" s="11">
        <v>18</v>
      </c>
      <c r="D92" s="1">
        <v>0.98499999999999999</v>
      </c>
      <c r="E92" s="15">
        <v>-6.2337309971205575E-2</v>
      </c>
      <c r="F92" s="15">
        <v>-0.1039249690527845</v>
      </c>
      <c r="G92" s="15">
        <v>1.6437040004542033E-3</v>
      </c>
      <c r="H92" s="15">
        <v>-0.50574814416982816</v>
      </c>
      <c r="I92" s="15">
        <v>-0.36133138703351325</v>
      </c>
      <c r="J92" s="15">
        <v>-0.13548258817980485</v>
      </c>
      <c r="K92" s="15">
        <v>-0.22266750303608046</v>
      </c>
      <c r="L92" s="15">
        <v>-0.15692931442174465</v>
      </c>
      <c r="M92" s="15">
        <v>-0.42858956967728767</v>
      </c>
      <c r="N92" s="15">
        <v>-0.89657482046463199</v>
      </c>
      <c r="O92" s="15">
        <v>1.3749940959097624</v>
      </c>
      <c r="P92" s="15">
        <v>-0.42880674271391345</v>
      </c>
      <c r="Q92" s="15">
        <v>-0.35613818490268967</v>
      </c>
      <c r="R92" s="15">
        <v>5.8251671817988494E-2</v>
      </c>
      <c r="S92" s="15">
        <v>9.3980483835868669E-2</v>
      </c>
      <c r="T92" s="15">
        <v>1.1982246343438814</v>
      </c>
      <c r="U92" s="15">
        <v>4.1615250031568254E-2</v>
      </c>
      <c r="V92" s="15">
        <v>0.15516004791664556</v>
      </c>
      <c r="W92" s="15">
        <v>0.52050836357470043</v>
      </c>
      <c r="X92" s="15">
        <v>1.6662679190546335</v>
      </c>
      <c r="Y92" s="15">
        <v>-0.59204076032884889</v>
      </c>
      <c r="Z92" s="15">
        <v>-2.2928131598488888E-2</v>
      </c>
      <c r="AA92" s="15">
        <v>0.67818658851913804</v>
      </c>
      <c r="AB92" s="15">
        <v>-0.14320351680458052</v>
      </c>
      <c r="AC92" s="15">
        <v>-0.90691334810014101</v>
      </c>
      <c r="AD92" s="15">
        <v>-0.58261456809076095</v>
      </c>
      <c r="AE92" s="15">
        <v>-0.70821698456938731</v>
      </c>
      <c r="AF92" s="15">
        <v>-0.95244026123639991</v>
      </c>
      <c r="AG92" s="15">
        <v>0.93304762021362408</v>
      </c>
      <c r="AH92" s="15">
        <v>-0.11624719123340164</v>
      </c>
      <c r="AI92" s="15">
        <v>-0.7553408945857909</v>
      </c>
      <c r="AJ92" s="15">
        <v>-0.59515274738207624</v>
      </c>
      <c r="AK92" s="15">
        <v>0.64577069934518416</v>
      </c>
      <c r="AL92" s="15">
        <v>-0.60883174033808041</v>
      </c>
      <c r="AM92" s="15">
        <v>-6.8285306066751011E-2</v>
      </c>
      <c r="AN92" s="15">
        <v>0.12134510132142361</v>
      </c>
    </row>
    <row r="93" spans="1:40" s="1" customFormat="1" x14ac:dyDescent="0.35">
      <c r="A93" s="11">
        <v>19</v>
      </c>
      <c r="D93" s="1">
        <v>0.98</v>
      </c>
      <c r="E93" s="15">
        <v>-5.5428157581414388E-2</v>
      </c>
      <c r="F93" s="15">
        <v>-8.2987919533273877E-2</v>
      </c>
      <c r="G93" s="15">
        <v>-1.3028523809322515E-2</v>
      </c>
      <c r="H93" s="15">
        <v>-0.49729264058140177</v>
      </c>
      <c r="I93" s="15">
        <v>-0.26342363212749292</v>
      </c>
      <c r="J93" s="15">
        <v>-0.17046348387208538</v>
      </c>
      <c r="K93" s="15">
        <v>-0.17972862672431431</v>
      </c>
      <c r="L93" s="15">
        <v>-7.3686410017786974E-3</v>
      </c>
      <c r="M93" s="15">
        <v>-0.33664883343765706</v>
      </c>
      <c r="N93" s="15">
        <v>-0.95011126637064036</v>
      </c>
      <c r="O93" s="15">
        <v>1.2711637459468623</v>
      </c>
      <c r="P93" s="15">
        <v>-0.29661808428482855</v>
      </c>
      <c r="Q93" s="15">
        <v>-0.35246732477043846</v>
      </c>
      <c r="R93" s="15">
        <v>-9.0739461244072769E-2</v>
      </c>
      <c r="S93" s="15">
        <v>0.28176796402534898</v>
      </c>
      <c r="T93" s="15">
        <v>0.85403234098222303</v>
      </c>
      <c r="U93" s="15">
        <v>3.2894133669822759E-2</v>
      </c>
      <c r="V93" s="15">
        <v>9.5636295906128044E-2</v>
      </c>
      <c r="W93" s="15">
        <v>0.20713075540091008</v>
      </c>
      <c r="X93" s="15">
        <v>1.4475921937620837</v>
      </c>
      <c r="Y93" s="15">
        <v>-0.74415517780161444</v>
      </c>
      <c r="Z93" s="15">
        <v>-8.0278394595358474E-2</v>
      </c>
      <c r="AA93" s="15">
        <v>0.80954282626216711</v>
      </c>
      <c r="AB93" s="15">
        <v>-9.6179877506007899E-2</v>
      </c>
      <c r="AC93" s="15">
        <v>-0.56443188447000803</v>
      </c>
      <c r="AD93" s="15">
        <v>-0.54194905609518262</v>
      </c>
      <c r="AE93" s="15">
        <v>-0.58800443657043655</v>
      </c>
      <c r="AF93" s="15">
        <v>-0.87507984395211036</v>
      </c>
      <c r="AG93" s="15">
        <v>1.1830932392409177</v>
      </c>
      <c r="AH93" s="15">
        <v>-7.417440599325674E-2</v>
      </c>
      <c r="AI93" s="15">
        <v>-0.64610737423117948</v>
      </c>
      <c r="AJ93" s="15">
        <v>-0.55002261101569894</v>
      </c>
      <c r="AK93" s="15">
        <v>0.50133405022605082</v>
      </c>
      <c r="AL93" s="15">
        <v>-0.63194800157270425</v>
      </c>
      <c r="AM93" s="15">
        <v>-2.4988875446943819E-2</v>
      </c>
      <c r="AN93" s="15">
        <v>4.8865188056022198E-2</v>
      </c>
    </row>
    <row r="94" spans="1:40" s="1" customFormat="1" x14ac:dyDescent="0.35">
      <c r="A94" s="11">
        <v>20</v>
      </c>
      <c r="D94" s="1">
        <v>0.97499999999999998</v>
      </c>
      <c r="E94" s="15">
        <v>-5.8450865820976326E-2</v>
      </c>
      <c r="F94" s="15">
        <v>-6.6206465700983999E-2</v>
      </c>
      <c r="G94" s="15">
        <v>-4.6519173697887432E-2</v>
      </c>
      <c r="H94" s="15">
        <v>-0.65830300254894258</v>
      </c>
      <c r="I94" s="15">
        <v>-0.24983879538122655</v>
      </c>
      <c r="J94" s="15">
        <v>-0.18271735674276493</v>
      </c>
      <c r="K94" s="15">
        <v>-7.3604394624744829E-2</v>
      </c>
      <c r="L94" s="15">
        <v>-2.5437621997132262E-3</v>
      </c>
      <c r="M94" s="15">
        <v>-0.20834447030148753</v>
      </c>
      <c r="N94" s="15">
        <v>-1.0142862587872479</v>
      </c>
      <c r="O94" s="15">
        <v>1.1653316254283204</v>
      </c>
      <c r="P94" s="15">
        <v>-0.27296194324157735</v>
      </c>
      <c r="Q94" s="15">
        <v>-0.37477364359795595</v>
      </c>
      <c r="R94" s="15">
        <v>-0.15633161672560175</v>
      </c>
      <c r="S94" s="15">
        <v>0.46948673599341945</v>
      </c>
      <c r="T94" s="15">
        <v>0.68987172320144319</v>
      </c>
      <c r="U94" s="15">
        <v>3.9104725598767119E-2</v>
      </c>
      <c r="V94" s="15">
        <v>3.9253734744238315E-2</v>
      </c>
      <c r="W94" s="15">
        <v>-9.3244598015898933E-2</v>
      </c>
      <c r="X94" s="15">
        <v>1.2231852475910678</v>
      </c>
      <c r="Y94" s="15">
        <v>-0.54179403896692091</v>
      </c>
      <c r="Z94" s="15">
        <v>-4.0083273618936065E-2</v>
      </c>
      <c r="AA94" s="15">
        <v>0.81461254244133086</v>
      </c>
      <c r="AB94" s="15">
        <v>-4.8625481679066739E-2</v>
      </c>
      <c r="AC94" s="15">
        <v>-0.45127746055258422</v>
      </c>
      <c r="AD94" s="15">
        <v>-0.3942156123951347</v>
      </c>
      <c r="AE94" s="15">
        <v>-0.56948217120192524</v>
      </c>
      <c r="AF94" s="15">
        <v>-0.84302331559803434</v>
      </c>
      <c r="AG94" s="15">
        <v>1.2889766588892058</v>
      </c>
      <c r="AH94" s="15">
        <v>-8.0555196693265947E-3</v>
      </c>
      <c r="AI94" s="15">
        <v>-0.54444652960444817</v>
      </c>
      <c r="AJ94" s="15">
        <v>-0.53057914782953219</v>
      </c>
      <c r="AK94" s="15">
        <v>-0.12595743622316841</v>
      </c>
      <c r="AL94" s="15">
        <v>-0.39476484741115153</v>
      </c>
      <c r="AM94" s="15">
        <v>-2.6762348891832224E-2</v>
      </c>
      <c r="AN94" s="15">
        <v>0.1473154598292091</v>
      </c>
    </row>
    <row r="95" spans="1:40" s="1" customFormat="1" x14ac:dyDescent="0.35">
      <c r="A95" s="11">
        <v>21</v>
      </c>
      <c r="D95" s="1" t="s">
        <v>58</v>
      </c>
      <c r="E95" s="15">
        <v>-6.3985592540410224E-2</v>
      </c>
      <c r="F95" s="15">
        <v>-7.1837646866968127E-2</v>
      </c>
      <c r="G95" s="15">
        <v>-5.1905508961090162E-2</v>
      </c>
      <c r="H95" s="15">
        <v>-0.59054001725656735</v>
      </c>
      <c r="I95" s="15">
        <v>-0.38173318169364773</v>
      </c>
      <c r="J95" s="15">
        <v>-0.15986496505317829</v>
      </c>
      <c r="K95" s="15">
        <v>-0.16882836554615732</v>
      </c>
      <c r="L95" s="15">
        <v>-0.23316874533045512</v>
      </c>
      <c r="M95" s="15">
        <v>-0.3219767443715964</v>
      </c>
      <c r="N95" s="15">
        <v>-1.0727472244803171</v>
      </c>
      <c r="O95" s="15">
        <v>1.0233482854229228</v>
      </c>
      <c r="P95" s="15">
        <v>-0.49263514969737399</v>
      </c>
      <c r="Q95" s="15">
        <v>-0.33092218398756273</v>
      </c>
      <c r="R95" s="15">
        <v>0.12655858184746488</v>
      </c>
      <c r="S95" s="15">
        <v>0.10302945224325427</v>
      </c>
      <c r="T95" s="15">
        <v>1.4810871727216881</v>
      </c>
      <c r="U95" s="15">
        <v>9.3891432633906716E-2</v>
      </c>
      <c r="V95" s="15">
        <v>0.37329084077765734</v>
      </c>
      <c r="W95" s="15">
        <v>1.167052920396108</v>
      </c>
      <c r="X95" s="15">
        <v>1.6994757129710631</v>
      </c>
      <c r="Y95" s="15">
        <v>-0.83579576095851993</v>
      </c>
      <c r="Z95" s="15">
        <v>1.5280520885519932E-2</v>
      </c>
      <c r="AA95" s="15">
        <v>0.70454994719892483</v>
      </c>
      <c r="AB95" s="15">
        <v>-0.24799441352926538</v>
      </c>
      <c r="AC95" s="15">
        <v>-1.2453472122189913</v>
      </c>
      <c r="AD95" s="15">
        <v>-0.78944370113269002</v>
      </c>
      <c r="AE95" s="15">
        <v>-0.9063928425547868</v>
      </c>
      <c r="AF95" s="15">
        <v>-1.5090683752693523</v>
      </c>
      <c r="AG95" s="15">
        <v>1.160874983577493</v>
      </c>
      <c r="AH95" s="15">
        <v>-0.12860507799777737</v>
      </c>
      <c r="AI95" s="15">
        <v>-0.83689195767139446</v>
      </c>
      <c r="AJ95" s="15">
        <v>-0.56176835246470602</v>
      </c>
      <c r="AK95" s="15">
        <v>1.1258933876581378</v>
      </c>
      <c r="AL95" s="15">
        <v>-0.43417012357891049</v>
      </c>
      <c r="AM95" s="15">
        <v>-7.6652584976429392E-2</v>
      </c>
      <c r="AN95" s="15">
        <v>0.13868918760200341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-0.12729878383461996</v>
      </c>
      <c r="F96" s="15">
        <v>-6.220132500988336E-2</v>
      </c>
      <c r="G96" s="15">
        <v>-0.22744872048806047</v>
      </c>
      <c r="H96" s="15">
        <v>-0.8392429481753132</v>
      </c>
      <c r="I96" s="15">
        <v>-0.37570140936469754</v>
      </c>
      <c r="J96" s="15">
        <v>-0.18370655079780895</v>
      </c>
      <c r="K96" s="15">
        <v>-0.26268667460111861</v>
      </c>
      <c r="L96" s="15">
        <v>-0.5114176767937838</v>
      </c>
      <c r="M96" s="15">
        <v>-0.46169589186632953</v>
      </c>
      <c r="N96" s="15">
        <v>-1.1122499275168691</v>
      </c>
      <c r="O96" s="15">
        <v>-0.16381839107453328</v>
      </c>
      <c r="P96" s="15">
        <v>-0.59831421436397891</v>
      </c>
      <c r="Q96" s="15">
        <v>-0.28626215640129304</v>
      </c>
      <c r="R96" s="15">
        <v>0.4303413118254944</v>
      </c>
      <c r="S96" s="15">
        <v>-6.6406207771393916E-2</v>
      </c>
      <c r="T96" s="15">
        <v>2.4701262547448453</v>
      </c>
      <c r="U96" s="15">
        <v>0.2278232136323789</v>
      </c>
      <c r="V96" s="15">
        <v>0.99970419730423621</v>
      </c>
      <c r="W96" s="15">
        <v>2.9288516895643757</v>
      </c>
      <c r="X96" s="15">
        <v>1.9853301211939949</v>
      </c>
      <c r="Y96" s="15">
        <v>-1.3244499962736531</v>
      </c>
      <c r="Z96" s="15">
        <v>1.8153234452593921E-2</v>
      </c>
      <c r="AA96" s="15">
        <v>0.60988520203333707</v>
      </c>
      <c r="AB96" s="15">
        <v>-0.57661844662009443</v>
      </c>
      <c r="AC96" s="15">
        <v>-2.5541518371986549</v>
      </c>
      <c r="AD96" s="15">
        <v>-1.4827090321616727</v>
      </c>
      <c r="AE96" s="15">
        <v>-1.5404410711682572</v>
      </c>
      <c r="AF96" s="15">
        <v>-3.1682191626967136</v>
      </c>
      <c r="AG96" s="15">
        <v>1.2754465788451863</v>
      </c>
      <c r="AH96" s="15">
        <v>-0.19059202527597319</v>
      </c>
      <c r="AI96" s="15">
        <v>-1.1472654087411087</v>
      </c>
      <c r="AJ96" s="15">
        <v>-0.51774893118069087</v>
      </c>
      <c r="AK96" s="15">
        <v>2.2604646088281983</v>
      </c>
      <c r="AL96" s="15">
        <v>-7.7867262977693238E-2</v>
      </c>
      <c r="AM96" s="15">
        <v>-0.12278804851399401</v>
      </c>
      <c r="AN96" s="15">
        <v>0.15736699256853184</v>
      </c>
    </row>
    <row r="97" spans="1:40" s="1" customFormat="1" x14ac:dyDescent="0.35">
      <c r="A97" s="11">
        <v>23</v>
      </c>
      <c r="D97" s="1">
        <v>0.995</v>
      </c>
      <c r="E97" s="15">
        <v>-6.4258129220535837E-2</v>
      </c>
      <c r="F97" s="15">
        <v>-3.8226216457109857E-2</v>
      </c>
      <c r="G97" s="15">
        <v>-0.10430722577965278</v>
      </c>
      <c r="H97" s="15">
        <v>-0.55529043668232614</v>
      </c>
      <c r="I97" s="15">
        <v>-0.21891417546361125</v>
      </c>
      <c r="J97" s="15">
        <v>-0.13815435993583858</v>
      </c>
      <c r="K97" s="15">
        <v>-0.21451053627943617</v>
      </c>
      <c r="L97" s="15">
        <v>-0.52855419565840689</v>
      </c>
      <c r="M97" s="15">
        <v>-0.31611265303168939</v>
      </c>
      <c r="N97" s="15">
        <v>-1.2240935882399622</v>
      </c>
      <c r="O97" s="15">
        <v>0.5147974042815664</v>
      </c>
      <c r="P97" s="15">
        <v>-0.49971767589751065</v>
      </c>
      <c r="Q97" s="15">
        <v>-0.29340114955164504</v>
      </c>
      <c r="R97" s="15">
        <v>0.32536460298897502</v>
      </c>
      <c r="S97" s="15">
        <v>-0.16549314168337742</v>
      </c>
      <c r="T97" s="15">
        <v>2.0770964516896355</v>
      </c>
      <c r="U97" s="15">
        <v>0.13727072978259969</v>
      </c>
      <c r="V97" s="15">
        <v>0.64851655471325342</v>
      </c>
      <c r="W97" s="15">
        <v>2.1687963241217454</v>
      </c>
      <c r="X97" s="15">
        <v>1.995417666079327</v>
      </c>
      <c r="Y97" s="15">
        <v>-1.0203634825694097</v>
      </c>
      <c r="Z97" s="15">
        <v>0.1177795654523742</v>
      </c>
      <c r="AA97" s="15">
        <v>0.65380962293582334</v>
      </c>
      <c r="AB97" s="15">
        <v>-0.38318702272812694</v>
      </c>
      <c r="AC97" s="15">
        <v>-1.8146854493573852</v>
      </c>
      <c r="AD97" s="15">
        <v>-1.0374757465293774</v>
      </c>
      <c r="AE97" s="15">
        <v>-1.1673940319035545</v>
      </c>
      <c r="AF97" s="15">
        <v>-2.2436069646053438</v>
      </c>
      <c r="AG97" s="15">
        <v>1.2241505461991711</v>
      </c>
      <c r="AH97" s="15">
        <v>-0.19073805268478602</v>
      </c>
      <c r="AI97" s="15">
        <v>-1.0176312802337701</v>
      </c>
      <c r="AJ97" s="15">
        <v>-0.57706059479829341</v>
      </c>
      <c r="AK97" s="15">
        <v>1.8750654245635952</v>
      </c>
      <c r="AL97" s="15">
        <v>-0.30502080912580731</v>
      </c>
      <c r="AM97" s="15">
        <v>-0.11773852778336087</v>
      </c>
      <c r="AN97" s="15">
        <v>0.17056071765727221</v>
      </c>
    </row>
    <row r="98" spans="1:40" s="1" customFormat="1" x14ac:dyDescent="0.35">
      <c r="A98" s="11">
        <v>24</v>
      </c>
      <c r="D98" s="1">
        <v>0.99</v>
      </c>
      <c r="E98" s="15">
        <v>-5.0687860757566927E-2</v>
      </c>
      <c r="F98" s="15">
        <v>-4.3824963373556951E-2</v>
      </c>
      <c r="G98" s="15">
        <v>-6.1246164425275119E-2</v>
      </c>
      <c r="H98" s="15">
        <v>-0.48736293138159081</v>
      </c>
      <c r="I98" s="15">
        <v>-9.3085064321521721E-2</v>
      </c>
      <c r="J98" s="15">
        <v>-0.14969441107668691</v>
      </c>
      <c r="K98" s="15">
        <v>-0.19603991871824572</v>
      </c>
      <c r="L98" s="15">
        <v>-0.51171474676559836</v>
      </c>
      <c r="M98" s="15">
        <v>-0.19251807543454086</v>
      </c>
      <c r="N98" s="15">
        <v>-1.224436628258015</v>
      </c>
      <c r="O98" s="15">
        <v>0.85093728115560163</v>
      </c>
      <c r="P98" s="15">
        <v>-0.37661952481637384</v>
      </c>
      <c r="Q98" s="15">
        <v>-0.29666691653579613</v>
      </c>
      <c r="R98" s="15">
        <v>0.17052570376509313</v>
      </c>
      <c r="S98" s="15">
        <v>-0.22629210248197176</v>
      </c>
      <c r="T98" s="15">
        <v>1.6175249712678075</v>
      </c>
      <c r="U98" s="15">
        <v>5.0956399628538457E-2</v>
      </c>
      <c r="V98" s="15">
        <v>0.35024896750356216</v>
      </c>
      <c r="W98" s="15">
        <v>1.476822133296438</v>
      </c>
      <c r="X98" s="15">
        <v>1.878314602497005</v>
      </c>
      <c r="Y98" s="15">
        <v>-0.81353063332032172</v>
      </c>
      <c r="Z98" s="15">
        <v>0.10962165315901841</v>
      </c>
      <c r="AA98" s="15">
        <v>0.66627271191954085</v>
      </c>
      <c r="AB98" s="15">
        <v>-0.19907138090356188</v>
      </c>
      <c r="AC98" s="15">
        <v>-1.2038354602454107</v>
      </c>
      <c r="AD98" s="15">
        <v>-0.71622317307324956</v>
      </c>
      <c r="AE98" s="15">
        <v>-0.87457860333844029</v>
      </c>
      <c r="AF98" s="15">
        <v>-1.6837403243615816</v>
      </c>
      <c r="AG98" s="15">
        <v>1.0737909267533616</v>
      </c>
      <c r="AH98" s="15">
        <v>-0.16757890165680633</v>
      </c>
      <c r="AI98" s="15">
        <v>-0.87920442460815296</v>
      </c>
      <c r="AJ98" s="15">
        <v>-0.62849889950324844</v>
      </c>
      <c r="AK98" s="15">
        <v>1.3591963284239148</v>
      </c>
      <c r="AL98" s="15">
        <v>-0.44419904200830612</v>
      </c>
      <c r="AM98" s="15">
        <v>-8.9474904635591268E-2</v>
      </c>
      <c r="AN98" s="15">
        <v>0.17745498307541724</v>
      </c>
    </row>
    <row r="99" spans="1:40" s="1" customFormat="1" x14ac:dyDescent="0.35">
      <c r="A99" s="11">
        <v>25</v>
      </c>
      <c r="D99" s="1">
        <v>0.98499999999999999</v>
      </c>
      <c r="E99" s="15">
        <v>-6.4076747963134603E-2</v>
      </c>
      <c r="F99" s="15">
        <v>-6.0218303205322891E-2</v>
      </c>
      <c r="G99" s="15">
        <v>-7.0012816821306209E-2</v>
      </c>
      <c r="H99" s="15">
        <v>-0.53144636119726441</v>
      </c>
      <c r="I99" s="15">
        <v>-4.3085699425059153E-3</v>
      </c>
      <c r="J99" s="15">
        <v>-0.18176327369590953</v>
      </c>
      <c r="K99" s="15">
        <v>-0.18741905114716628</v>
      </c>
      <c r="L99" s="15">
        <v>-0.47713110861638308</v>
      </c>
      <c r="M99" s="15">
        <v>-0.10126674839488288</v>
      </c>
      <c r="N99" s="15">
        <v>-1.1737973644922837</v>
      </c>
      <c r="O99" s="15">
        <v>0.95243077729339465</v>
      </c>
      <c r="P99" s="15">
        <v>-0.26912919090293475</v>
      </c>
      <c r="Q99" s="15">
        <v>-0.29714097642695358</v>
      </c>
      <c r="R99" s="15">
        <v>3.0175273137520321E-2</v>
      </c>
      <c r="S99" s="15">
        <v>-0.24488528893893066</v>
      </c>
      <c r="T99" s="15">
        <v>1.1704344275349243</v>
      </c>
      <c r="U99" s="15">
        <v>-1.2242873875707432E-2</v>
      </c>
      <c r="V99" s="15">
        <v>0.14226250190046152</v>
      </c>
      <c r="W99" s="15">
        <v>0.91332863078112048</v>
      </c>
      <c r="X99" s="15">
        <v>1.6906202267912476</v>
      </c>
      <c r="Y99" s="15">
        <v>-0.70091895678959359</v>
      </c>
      <c r="Z99" s="15">
        <v>6.3096686795970414E-2</v>
      </c>
      <c r="AA99" s="15">
        <v>0.652941766389595</v>
      </c>
      <c r="AB99" s="15">
        <v>-7.0127161586856057E-2</v>
      </c>
      <c r="AC99" s="15">
        <v>-0.80056844042506714</v>
      </c>
      <c r="AD99" s="15">
        <v>-0.50904166166375076</v>
      </c>
      <c r="AE99" s="15">
        <v>-0.68994989773611382</v>
      </c>
      <c r="AF99" s="15">
        <v>-1.3760694555125694</v>
      </c>
      <c r="AG99" s="15">
        <v>0.9093936656587519</v>
      </c>
      <c r="AH99" s="15">
        <v>-0.13082149464643578</v>
      </c>
      <c r="AI99" s="15">
        <v>-0.75902540467512403</v>
      </c>
      <c r="AJ99" s="15">
        <v>-0.65710957517143975</v>
      </c>
      <c r="AK99" s="15">
        <v>0.89497827510446382</v>
      </c>
      <c r="AL99" s="15">
        <v>-0.49089124554162328</v>
      </c>
      <c r="AM99" s="15">
        <v>-5.3044592055567427E-2</v>
      </c>
      <c r="AN99" s="15">
        <v>0.18390377926417439</v>
      </c>
    </row>
    <row r="100" spans="1:40" s="1" customFormat="1" x14ac:dyDescent="0.35">
      <c r="A100" s="11">
        <v>26</v>
      </c>
      <c r="D100" s="1">
        <v>0.98</v>
      </c>
      <c r="E100" s="15">
        <v>-8.7192890013080615E-2</v>
      </c>
      <c r="F100" s="15">
        <v>-7.827889354538789E-2</v>
      </c>
      <c r="G100" s="15">
        <v>-0.10090673073260793</v>
      </c>
      <c r="H100" s="15">
        <v>-0.59901630880437007</v>
      </c>
      <c r="I100" s="15">
        <v>5.283006991842331E-2</v>
      </c>
      <c r="J100" s="15">
        <v>-0.21311582337182108</v>
      </c>
      <c r="K100" s="15">
        <v>-0.17991384444858155</v>
      </c>
      <c r="L100" s="15">
        <v>-0.44286056556175452</v>
      </c>
      <c r="M100" s="15">
        <v>-4.2340981983910828E-2</v>
      </c>
      <c r="N100" s="15">
        <v>-1.1348395944925103</v>
      </c>
      <c r="O100" s="15">
        <v>0.93925318262567425</v>
      </c>
      <c r="P100" s="15">
        <v>-0.19461587770437774</v>
      </c>
      <c r="Q100" s="15">
        <v>-0.29706937433199004</v>
      </c>
      <c r="R100" s="15">
        <v>-7.8454480512223812E-2</v>
      </c>
      <c r="S100" s="15">
        <v>-0.24011245157957864</v>
      </c>
      <c r="T100" s="15">
        <v>0.78748441478490527</v>
      </c>
      <c r="U100" s="15">
        <v>-5.4561046801770971E-2</v>
      </c>
      <c r="V100" s="15">
        <v>1.7167478410490888E-2</v>
      </c>
      <c r="W100" s="15">
        <v>0.47127413743848978</v>
      </c>
      <c r="X100" s="15">
        <v>1.4723379832120291</v>
      </c>
      <c r="Y100" s="15">
        <v>-0.64430953656320078</v>
      </c>
      <c r="Z100" s="15">
        <v>1.6950107917432053E-2</v>
      </c>
      <c r="AA100" s="15">
        <v>0.62442614934402108</v>
      </c>
      <c r="AB100" s="15">
        <v>7.9904955285700022E-3</v>
      </c>
      <c r="AC100" s="15">
        <v>-0.56619187985307062</v>
      </c>
      <c r="AD100" s="15">
        <v>-0.37037644845818057</v>
      </c>
      <c r="AE100" s="15">
        <v>-0.57773337771918676</v>
      </c>
      <c r="AF100" s="15">
        <v>-1.2119096592768246</v>
      </c>
      <c r="AG100" s="15">
        <v>0.77334869622940661</v>
      </c>
      <c r="AH100" s="15">
        <v>-9.3182743036666904E-2</v>
      </c>
      <c r="AI100" s="15">
        <v>-0.6650766929670453</v>
      </c>
      <c r="AJ100" s="15">
        <v>-0.6684165581467103</v>
      </c>
      <c r="AK100" s="15">
        <v>0.53925122266797032</v>
      </c>
      <c r="AL100" s="15">
        <v>-0.47467413978262951</v>
      </c>
      <c r="AM100" s="15">
        <v>-2.0316626226192507E-2</v>
      </c>
      <c r="AN100" s="15">
        <v>0.18940870311352548</v>
      </c>
    </row>
    <row r="101" spans="1:40" s="1" customFormat="1" x14ac:dyDescent="0.35">
      <c r="A101" s="11">
        <v>27</v>
      </c>
      <c r="D101" s="1">
        <v>0.97499999999999998</v>
      </c>
      <c r="E101" s="15">
        <v>-0.1116173051902259</v>
      </c>
      <c r="F101" s="15">
        <v>-9.5243131905923525E-2</v>
      </c>
      <c r="G101" s="15">
        <v>-0.13680834101222958</v>
      </c>
      <c r="H101" s="15">
        <v>-0.65215793267390598</v>
      </c>
      <c r="I101" s="15">
        <v>8.7132324093912555E-2</v>
      </c>
      <c r="J101" s="15">
        <v>-0.23725628116084913</v>
      </c>
      <c r="K101" s="15">
        <v>-0.17236573075332373</v>
      </c>
      <c r="L101" s="15">
        <v>-0.41720000553521952</v>
      </c>
      <c r="M101" s="15">
        <v>-8.5571960604181891E-3</v>
      </c>
      <c r="N101" s="15">
        <v>-1.1273591219735011</v>
      </c>
      <c r="O101" s="15">
        <v>0.88316488934814719</v>
      </c>
      <c r="P101" s="15">
        <v>-0.15271886239236165</v>
      </c>
      <c r="Q101" s="15">
        <v>-0.29745073731687577</v>
      </c>
      <c r="R101" s="15">
        <v>-0.15892038490060043</v>
      </c>
      <c r="S101" s="15">
        <v>-0.22708946841762412</v>
      </c>
      <c r="T101" s="15">
        <v>0.48521256915906602</v>
      </c>
      <c r="U101" s="15">
        <v>-8.3527892241371124E-2</v>
      </c>
      <c r="V101" s="15">
        <v>-5.0330990509765902E-2</v>
      </c>
      <c r="W101" s="15">
        <v>0.12756531665728829</v>
      </c>
      <c r="X101" s="15">
        <v>1.2483876175052901</v>
      </c>
      <c r="Y101" s="15">
        <v>-0.61352157927656836</v>
      </c>
      <c r="Z101" s="15">
        <v>-2.1665695285311249E-2</v>
      </c>
      <c r="AA101" s="15">
        <v>0.58889107233863003</v>
      </c>
      <c r="AB101" s="15">
        <v>5.275836847734116E-2</v>
      </c>
      <c r="AC101" s="15">
        <v>-0.44078895001714985</v>
      </c>
      <c r="AD101" s="15">
        <v>-0.269524792859614</v>
      </c>
      <c r="AE101" s="15">
        <v>-0.50501265017519359</v>
      </c>
      <c r="AF101" s="15">
        <v>-1.1206795816669441</v>
      </c>
      <c r="AG101" s="15">
        <v>0.67355715637500668</v>
      </c>
      <c r="AH101" s="15">
        <v>-6.2610065540109006E-2</v>
      </c>
      <c r="AI101" s="15">
        <v>-0.59511543229008668</v>
      </c>
      <c r="AJ101" s="15">
        <v>-0.67051811988747412</v>
      </c>
      <c r="AK101" s="15">
        <v>0.27947810146910124</v>
      </c>
      <c r="AL101" s="15">
        <v>-0.42209710971181141</v>
      </c>
      <c r="AM101" s="15">
        <v>3.5785632077170062E-3</v>
      </c>
      <c r="AN101" s="15">
        <v>0.19337153073712493</v>
      </c>
    </row>
    <row r="102" spans="1:40" s="1" customFormat="1" x14ac:dyDescent="0.35">
      <c r="A102" s="11">
        <v>28</v>
      </c>
      <c r="D102" s="1" t="s">
        <v>58</v>
      </c>
      <c r="E102" s="15">
        <v>-8.4188619496527381E-2</v>
      </c>
      <c r="F102" s="15">
        <v>-6.2998805582864192E-2</v>
      </c>
      <c r="G102" s="15">
        <v>-0.11678833320985547</v>
      </c>
      <c r="H102" s="15">
        <v>-0.61075281981912843</v>
      </c>
      <c r="I102" s="15">
        <v>-9.2007804180000388E-2</v>
      </c>
      <c r="J102" s="15">
        <v>-0.18394845000648588</v>
      </c>
      <c r="K102" s="15">
        <v>-0.20215595932464547</v>
      </c>
      <c r="L102" s="15">
        <v>-0.48147971648852461</v>
      </c>
      <c r="M102" s="15">
        <v>-0.18708192446196217</v>
      </c>
      <c r="N102" s="15">
        <v>-1.1661293708288576</v>
      </c>
      <c r="O102" s="15">
        <v>0.6627941906049748</v>
      </c>
      <c r="P102" s="15">
        <v>-0.3485192243462566</v>
      </c>
      <c r="Q102" s="15">
        <v>-0.29466521842742571</v>
      </c>
      <c r="R102" s="15">
        <v>0.11983867105070964</v>
      </c>
      <c r="S102" s="15">
        <v>-0.19504644347881317</v>
      </c>
      <c r="T102" s="15">
        <v>1.4346465148635297</v>
      </c>
      <c r="U102" s="15">
        <v>4.4286421687444517E-2</v>
      </c>
      <c r="V102" s="15">
        <v>0.35126145155370669</v>
      </c>
      <c r="W102" s="15">
        <v>1.3477730386432418</v>
      </c>
      <c r="X102" s="15">
        <v>1.7117347028798149</v>
      </c>
      <c r="Y102" s="15">
        <v>-0.85284903079879149</v>
      </c>
      <c r="Z102" s="15">
        <v>5.0655925415346074E-2</v>
      </c>
      <c r="AA102" s="15">
        <v>0.63270442082682454</v>
      </c>
      <c r="AB102" s="15">
        <v>-0.19470919130545483</v>
      </c>
      <c r="AC102" s="15">
        <v>-1.2300370028494567</v>
      </c>
      <c r="AD102" s="15">
        <v>-0.73089180912430762</v>
      </c>
      <c r="AE102" s="15">
        <v>-0.89251827200679124</v>
      </c>
      <c r="AF102" s="15">
        <v>-1.8007041913533293</v>
      </c>
      <c r="AG102" s="15">
        <v>0.98828126167681374</v>
      </c>
      <c r="AH102" s="15">
        <v>-0.13925388047346313</v>
      </c>
      <c r="AI102" s="15">
        <v>-0.84388644058588158</v>
      </c>
      <c r="AJ102" s="15">
        <v>-0.61989211311464287</v>
      </c>
      <c r="AK102" s="15">
        <v>1.2014056601762073</v>
      </c>
      <c r="AL102" s="15">
        <v>-0.36912493485797931</v>
      </c>
      <c r="AM102" s="15">
        <v>-6.6630689334498353E-2</v>
      </c>
      <c r="AN102" s="15">
        <v>0.17867778440267412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-0.12729878383461996</v>
      </c>
      <c r="F103" s="15">
        <v>-6.220132500988336E-2</v>
      </c>
      <c r="G103" s="15">
        <v>-0.22744872048806047</v>
      </c>
      <c r="H103" s="15">
        <v>-0.8392429481753132</v>
      </c>
      <c r="I103" s="15">
        <v>-0.37570140936469754</v>
      </c>
      <c r="J103" s="15">
        <v>-0.18370655079780895</v>
      </c>
      <c r="K103" s="15">
        <v>-0.26268667460111861</v>
      </c>
      <c r="L103" s="15">
        <v>-0.5114176767937838</v>
      </c>
      <c r="M103" s="15">
        <v>-0.46169589186632953</v>
      </c>
      <c r="N103" s="15">
        <v>-1.1122499275168691</v>
      </c>
      <c r="O103" s="15">
        <v>-0.16381839107453328</v>
      </c>
      <c r="P103" s="15">
        <v>-0.59831421436397891</v>
      </c>
      <c r="Q103" s="15">
        <v>-0.28626215640129304</v>
      </c>
      <c r="R103" s="15">
        <v>0.4303413118254944</v>
      </c>
      <c r="S103" s="15">
        <v>-6.6406207771393916E-2</v>
      </c>
      <c r="T103" s="15">
        <v>2.4701262547448453</v>
      </c>
      <c r="U103" s="15">
        <v>0.2278232136323789</v>
      </c>
      <c r="V103" s="15">
        <v>0.99970419730423621</v>
      </c>
      <c r="W103" s="15">
        <v>2.9288516895643757</v>
      </c>
      <c r="X103" s="15">
        <v>1.9853301211939949</v>
      </c>
      <c r="Y103" s="15">
        <v>-1.3244499962736531</v>
      </c>
      <c r="Z103" s="15">
        <v>1.8153234452593921E-2</v>
      </c>
      <c r="AA103" s="15">
        <v>0.60988520203333707</v>
      </c>
      <c r="AB103" s="15">
        <v>-0.57661844662009443</v>
      </c>
      <c r="AC103" s="15">
        <v>-2.5541518371986549</v>
      </c>
      <c r="AD103" s="15">
        <v>-1.4827090321616727</v>
      </c>
      <c r="AE103" s="15">
        <v>-1.5404410711682572</v>
      </c>
      <c r="AF103" s="15">
        <v>-3.1682191626967136</v>
      </c>
      <c r="AG103" s="15">
        <v>1.2754465788451863</v>
      </c>
      <c r="AH103" s="15">
        <v>-0.19059202527597319</v>
      </c>
      <c r="AI103" s="15">
        <v>-1.1472654087411087</v>
      </c>
      <c r="AJ103" s="15">
        <v>-0.51774893118069087</v>
      </c>
      <c r="AK103" s="15">
        <v>2.2604646088281983</v>
      </c>
      <c r="AL103" s="15">
        <v>-7.7867262977693238E-2</v>
      </c>
      <c r="AM103" s="15">
        <v>-0.12278804851399401</v>
      </c>
      <c r="AN103" s="15">
        <v>0.15736699256853184</v>
      </c>
    </row>
    <row r="104" spans="1:40" s="1" customFormat="1" x14ac:dyDescent="0.35">
      <c r="A104" s="11">
        <v>30</v>
      </c>
      <c r="D104" s="1">
        <v>0.995</v>
      </c>
      <c r="E104" s="15">
        <v>-6.1469460876442207E-2</v>
      </c>
      <c r="F104" s="15">
        <v>-5.9722011095539304E-2</v>
      </c>
      <c r="G104" s="15">
        <v>-6.4157845154754103E-2</v>
      </c>
      <c r="H104" s="15">
        <v>-0.55529043668232614</v>
      </c>
      <c r="I104" s="15">
        <v>-0.62084892447079298</v>
      </c>
      <c r="J104" s="15">
        <v>-0.13815435993583858</v>
      </c>
      <c r="K104" s="15">
        <v>-0.2409087688767719</v>
      </c>
      <c r="L104" s="15">
        <v>-0.40327353734469557</v>
      </c>
      <c r="M104" s="15">
        <v>-0.31611265303168939</v>
      </c>
      <c r="N104" s="15">
        <v>-1.2089927744914089</v>
      </c>
      <c r="O104" s="15">
        <v>0.81901063848371114</v>
      </c>
      <c r="P104" s="15">
        <v>-0.50874185210847156</v>
      </c>
      <c r="Q104" s="15">
        <v>-0.29340114955164504</v>
      </c>
      <c r="R104" s="15">
        <v>0.32536460298897502</v>
      </c>
      <c r="S104" s="15">
        <v>-0.14493990820777283</v>
      </c>
      <c r="T104" s="15">
        <v>2.0602870395613824</v>
      </c>
      <c r="U104" s="15">
        <v>0.13727072978259969</v>
      </c>
      <c r="V104" s="15">
        <v>0.68553046196711964</v>
      </c>
      <c r="W104" s="15">
        <v>2.0958343048224726</v>
      </c>
      <c r="X104" s="15">
        <v>1.9976067010228675</v>
      </c>
      <c r="Y104" s="15">
        <v>-1.0203634825694097</v>
      </c>
      <c r="Z104" s="15">
        <v>0.11728525218751278</v>
      </c>
      <c r="AA104" s="15">
        <v>0.65380962293582334</v>
      </c>
      <c r="AB104" s="15">
        <v>-0.38318702272812694</v>
      </c>
      <c r="AC104" s="15">
        <v>-1.7964528507131414</v>
      </c>
      <c r="AD104" s="15">
        <v>-1.0265210180399171</v>
      </c>
      <c r="AE104" s="15">
        <v>-1.1448009723453092</v>
      </c>
      <c r="AF104" s="15">
        <v>-2.1757707228100163</v>
      </c>
      <c r="AG104" s="15">
        <v>1.2241505461991711</v>
      </c>
      <c r="AH104" s="15">
        <v>-0.21469060412295468</v>
      </c>
      <c r="AI104" s="15">
        <v>-1.0176312802337701</v>
      </c>
      <c r="AJ104" s="15">
        <v>-0.57706059479829341</v>
      </c>
      <c r="AK104" s="15">
        <v>1.9000722900487255</v>
      </c>
      <c r="AL104" s="15">
        <v>-0.31039367573450699</v>
      </c>
      <c r="AM104" s="15">
        <v>-0.11773852778336087</v>
      </c>
      <c r="AN104" s="15">
        <v>0.17056071765727221</v>
      </c>
    </row>
    <row r="105" spans="1:40" s="1" customFormat="1" x14ac:dyDescent="0.35">
      <c r="A105" s="11">
        <v>31</v>
      </c>
      <c r="D105" s="1">
        <v>0.99</v>
      </c>
      <c r="E105" s="15">
        <v>-3.9741532976923642E-2</v>
      </c>
      <c r="F105" s="15">
        <v>-7.0037943887384574E-2</v>
      </c>
      <c r="G105" s="15">
        <v>6.868329962246819E-3</v>
      </c>
      <c r="H105" s="15">
        <v>-0.49186570783516248</v>
      </c>
      <c r="I105" s="15">
        <v>-0.49895176790416412</v>
      </c>
      <c r="J105" s="15">
        <v>-0.12963964558276833</v>
      </c>
      <c r="K105" s="15">
        <v>-0.21306495279518781</v>
      </c>
      <c r="L105" s="15">
        <v>-0.12529370591739653</v>
      </c>
      <c r="M105" s="15">
        <v>-0.3171975560147548</v>
      </c>
      <c r="N105" s="15">
        <v>-1.2137509488624831</v>
      </c>
      <c r="O105" s="15">
        <v>1.4170920463387284</v>
      </c>
      <c r="P105" s="15">
        <v>-0.41200133352335488</v>
      </c>
      <c r="Q105" s="15">
        <v>-0.33622203469718637</v>
      </c>
      <c r="R105" s="15">
        <v>0.19095050345957129</v>
      </c>
      <c r="S105" s="15">
        <v>1.4491856231756781E-2</v>
      </c>
      <c r="T105" s="15">
        <v>1.5958132030770757</v>
      </c>
      <c r="U105" s="15">
        <v>9.5403604301733114E-2</v>
      </c>
      <c r="V105" s="15">
        <v>0.33927779232195271</v>
      </c>
      <c r="W105" s="15">
        <v>1.3145034313245108</v>
      </c>
      <c r="X105" s="15">
        <v>1.8775507493434125</v>
      </c>
      <c r="Y105" s="15">
        <v>-0.78850703258818367</v>
      </c>
      <c r="Z105" s="15">
        <v>2.2677733062820546E-2</v>
      </c>
      <c r="AA105" s="15">
        <v>0.65368712482313429</v>
      </c>
      <c r="AB105" s="15">
        <v>-0.23331457638547898</v>
      </c>
      <c r="AC105" s="15">
        <v>-1.2331397746298074</v>
      </c>
      <c r="AD105" s="15">
        <v>-0.73807838191008901</v>
      </c>
      <c r="AE105" s="15">
        <v>-0.91963353433114814</v>
      </c>
      <c r="AF105" s="15">
        <v>-1.3208075560152412</v>
      </c>
      <c r="AG105" s="15">
        <v>1.0796249995311491</v>
      </c>
      <c r="AH105" s="15">
        <v>-0.18591877405096643</v>
      </c>
      <c r="AI105" s="15">
        <v>-0.82292023539530612</v>
      </c>
      <c r="AJ105" s="15">
        <v>-0.58742289991345265</v>
      </c>
      <c r="AK105" s="15">
        <v>1.280692499078822</v>
      </c>
      <c r="AL105" s="15">
        <v>-0.58608297848631674</v>
      </c>
      <c r="AM105" s="15">
        <v>-0.10360030795421589</v>
      </c>
      <c r="AN105" s="15">
        <v>6.4177573659514944E-2</v>
      </c>
    </row>
    <row r="106" spans="1:40" s="1" customFormat="1" x14ac:dyDescent="0.35">
      <c r="A106" s="11">
        <v>32</v>
      </c>
      <c r="D106" s="1">
        <v>0.98499999999999999</v>
      </c>
      <c r="E106" s="15">
        <v>-5.8280748514036328E-2</v>
      </c>
      <c r="F106" s="15">
        <v>-0.10460004288711884</v>
      </c>
      <c r="G106" s="15">
        <v>1.2979704367629285E-2</v>
      </c>
      <c r="H106" s="15">
        <v>-0.44278843955957747</v>
      </c>
      <c r="I106" s="15">
        <v>-0.37148464018532268</v>
      </c>
      <c r="J106" s="15">
        <v>-0.13878764679251362</v>
      </c>
      <c r="K106" s="15">
        <v>-0.18186323099854779</v>
      </c>
      <c r="L106" s="15">
        <v>4.3785130126949134E-3</v>
      </c>
      <c r="M106" s="15">
        <v>-0.57995208120376862</v>
      </c>
      <c r="N106" s="15">
        <v>-0.98228788625424113</v>
      </c>
      <c r="O106" s="15">
        <v>1.4135286008874492</v>
      </c>
      <c r="P106" s="15">
        <v>-0.27501340782133549</v>
      </c>
      <c r="Q106" s="15">
        <v>-0.34066556026978256</v>
      </c>
      <c r="R106" s="15">
        <v>5.8158819962376734E-2</v>
      </c>
      <c r="S106" s="15">
        <v>0.13918733523442309</v>
      </c>
      <c r="T106" s="15">
        <v>1.239936034715964</v>
      </c>
      <c r="U106" s="15">
        <v>7.4741583212826201E-2</v>
      </c>
      <c r="V106" s="15">
        <v>0.17354517308125295</v>
      </c>
      <c r="W106" s="15">
        <v>0.52980416411164233</v>
      </c>
      <c r="X106" s="15">
        <v>1.6939190578367829</v>
      </c>
      <c r="Y106" s="15">
        <v>-0.61933797531114154</v>
      </c>
      <c r="Z106" s="15">
        <v>9.7140662415250746E-3</v>
      </c>
      <c r="AA106" s="15">
        <v>0.7709985492720508</v>
      </c>
      <c r="AB106" s="15">
        <v>-0.16437931888104013</v>
      </c>
      <c r="AC106" s="15">
        <v>-0.89825222345836686</v>
      </c>
      <c r="AD106" s="15">
        <v>-0.68483680977328398</v>
      </c>
      <c r="AE106" s="15">
        <v>-0.73249901749740898</v>
      </c>
      <c r="AF106" s="15">
        <v>-1.0705461431535648</v>
      </c>
      <c r="AG106" s="15">
        <v>0.9849617863150133</v>
      </c>
      <c r="AH106" s="15">
        <v>-0.10465273047900168</v>
      </c>
      <c r="AI106" s="15">
        <v>-0.79969552913524233</v>
      </c>
      <c r="AJ106" s="15">
        <v>-0.55421084202882531</v>
      </c>
      <c r="AK106" s="15">
        <v>0.68679764858442438</v>
      </c>
      <c r="AL106" s="15">
        <v>-0.6490086816385332</v>
      </c>
      <c r="AM106" s="15">
        <v>-5.8601135613653488E-2</v>
      </c>
      <c r="AN106" s="15">
        <v>-5.4072733376466953E-2</v>
      </c>
    </row>
    <row r="107" spans="1:40" s="1" customFormat="1" x14ac:dyDescent="0.35">
      <c r="A107" s="11">
        <v>33</v>
      </c>
      <c r="D107" s="1">
        <v>0.98</v>
      </c>
      <c r="E107" s="15">
        <v>-7.262114099399522E-2</v>
      </c>
      <c r="F107" s="15">
        <v>-7.2660114608483137E-2</v>
      </c>
      <c r="G107" s="15">
        <v>-7.2561181587090628E-2</v>
      </c>
      <c r="H107" s="15">
        <v>-0.5870306059523106</v>
      </c>
      <c r="I107" s="15">
        <v>-0.258635067429489</v>
      </c>
      <c r="J107" s="15">
        <v>-0.17853538127899318</v>
      </c>
      <c r="K107" s="15">
        <v>-0.17366293131130575</v>
      </c>
      <c r="L107" s="15">
        <v>-6.1077242982823188E-2</v>
      </c>
      <c r="M107" s="15">
        <v>-0.39138260458078639</v>
      </c>
      <c r="N107" s="15">
        <v>-0.98026864741972763</v>
      </c>
      <c r="O107" s="15">
        <v>1.3325192603031899</v>
      </c>
      <c r="P107" s="15">
        <v>-0.25417071931773028</v>
      </c>
      <c r="Q107" s="15">
        <v>-0.35136238935040071</v>
      </c>
      <c r="R107" s="15">
        <v>-7.2137099782996594E-2</v>
      </c>
      <c r="S107" s="15">
        <v>0.28199843736625935</v>
      </c>
      <c r="T107" s="15">
        <v>0.97969704057064233</v>
      </c>
      <c r="U107" s="15">
        <v>2.6037452515643149E-2</v>
      </c>
      <c r="V107" s="15">
        <v>0.10044785259156258</v>
      </c>
      <c r="W107" s="15">
        <v>0.23891535268891856</v>
      </c>
      <c r="X107" s="15">
        <v>1.469707212270009</v>
      </c>
      <c r="Y107" s="15">
        <v>-0.86975136008453413</v>
      </c>
      <c r="Z107" s="15">
        <v>-7.3256168069249797E-2</v>
      </c>
      <c r="AA107" s="15">
        <v>0.82083808283735671</v>
      </c>
      <c r="AB107" s="15">
        <v>-0.10021362365682576</v>
      </c>
      <c r="AC107" s="15">
        <v>-0.66928157016110601</v>
      </c>
      <c r="AD107" s="15">
        <v>-0.60370381440120691</v>
      </c>
      <c r="AE107" s="15">
        <v>-0.67562229178528477</v>
      </c>
      <c r="AF107" s="15">
        <v>-0.93154266402080288</v>
      </c>
      <c r="AG107" s="15">
        <v>1.3195968944887446</v>
      </c>
      <c r="AH107" s="15">
        <v>-2.0120832028647281E-2</v>
      </c>
      <c r="AI107" s="15">
        <v>-0.62140604811991218</v>
      </c>
      <c r="AJ107" s="15">
        <v>-0.57846995642735011</v>
      </c>
      <c r="AK107" s="15">
        <v>-0.11298559150816057</v>
      </c>
      <c r="AL107" s="15">
        <v>-0.44749618684712639</v>
      </c>
      <c r="AM107" s="15">
        <v>-7.8660557456022184E-2</v>
      </c>
      <c r="AN107" s="15">
        <v>0.12451811553862416</v>
      </c>
    </row>
    <row r="108" spans="1:40" s="1" customFormat="1" x14ac:dyDescent="0.35">
      <c r="A108" s="11">
        <v>34</v>
      </c>
      <c r="D108" s="1">
        <v>0.97499999999999998</v>
      </c>
      <c r="E108" s="15">
        <v>-6.9538808569366298E-2</v>
      </c>
      <c r="F108" s="15">
        <v>-8.2984821940408321E-2</v>
      </c>
      <c r="G108" s="15">
        <v>-4.8852634152378643E-2</v>
      </c>
      <c r="H108" s="15">
        <v>-0.81862361373538328</v>
      </c>
      <c r="I108" s="15">
        <v>-0.19906347947847916</v>
      </c>
      <c r="J108" s="15">
        <v>-7.388718649531352E-2</v>
      </c>
      <c r="K108" s="15">
        <v>-0.28559016232810558</v>
      </c>
      <c r="L108" s="15">
        <v>-0.13161661778450451</v>
      </c>
      <c r="M108" s="15">
        <v>-0.24532503345533935</v>
      </c>
      <c r="N108" s="15">
        <v>-1.0192928227206155</v>
      </c>
      <c r="O108" s="15">
        <v>1.3197381127893435</v>
      </c>
      <c r="P108" s="15">
        <v>-0.33766586543786542</v>
      </c>
      <c r="Q108" s="15">
        <v>-0.35911685972553031</v>
      </c>
      <c r="R108" s="15">
        <v>-0.12702264294571697</v>
      </c>
      <c r="S108" s="15">
        <v>0.43241873027054062</v>
      </c>
      <c r="T108" s="15">
        <v>0.71457895512100122</v>
      </c>
      <c r="U108" s="15">
        <v>3.4834005892762317E-2</v>
      </c>
      <c r="V108" s="15">
        <v>-2.9400877809284218E-2</v>
      </c>
      <c r="W108" s="15">
        <v>-0.16995872662128603</v>
      </c>
      <c r="X108" s="15">
        <v>1.6249504716334719</v>
      </c>
      <c r="Y108" s="15">
        <v>-0.5180444986757109</v>
      </c>
      <c r="Z108" s="15">
        <v>-0.15241740385040331</v>
      </c>
      <c r="AA108" s="15">
        <v>0.84636367741945973</v>
      </c>
      <c r="AB108" s="15">
        <v>-4.0795006801785785E-2</v>
      </c>
      <c r="AC108" s="15">
        <v>-0.4903948911496217</v>
      </c>
      <c r="AD108" s="15">
        <v>-0.52346003907049365</v>
      </c>
      <c r="AE108" s="15">
        <v>-0.63030982694551685</v>
      </c>
      <c r="AF108" s="15">
        <v>-0.8100252526547006</v>
      </c>
      <c r="AG108" s="15">
        <v>1.1757972796636711</v>
      </c>
      <c r="AH108" s="15">
        <v>5.5524252388638395E-2</v>
      </c>
      <c r="AI108" s="15">
        <v>-0.47068427717622752</v>
      </c>
      <c r="AJ108" s="15">
        <v>-0.58093329334295507</v>
      </c>
      <c r="AK108" s="15">
        <v>-0.29362585064694968</v>
      </c>
      <c r="AL108" s="15">
        <v>-0.3014023530664835</v>
      </c>
      <c r="AM108" s="15">
        <v>-6.9879501249190248E-2</v>
      </c>
      <c r="AN108" s="15">
        <v>0.17954991519948599</v>
      </c>
    </row>
    <row r="109" spans="1:40" s="1" customFormat="1" x14ac:dyDescent="0.35">
      <c r="A109" s="11">
        <v>35</v>
      </c>
      <c r="D109" s="1" t="s">
        <v>58</v>
      </c>
      <c r="E109" s="15">
        <v>-7.1491745960897482E-2</v>
      </c>
      <c r="F109" s="15">
        <v>-7.5367709904802974E-2</v>
      </c>
      <c r="G109" s="15">
        <v>-6.5528724508734787E-2</v>
      </c>
      <c r="H109" s="15">
        <v>-0.62247362532334549</v>
      </c>
      <c r="I109" s="15">
        <v>-0.38744754813882426</v>
      </c>
      <c r="J109" s="15">
        <v>-0.14045179514720613</v>
      </c>
      <c r="K109" s="15">
        <v>-0.22629612015183961</v>
      </c>
      <c r="L109" s="15">
        <v>-0.20471671130175162</v>
      </c>
      <c r="M109" s="15">
        <v>-0.38527763669211157</v>
      </c>
      <c r="N109" s="15">
        <v>-1.0861405012108913</v>
      </c>
      <c r="O109" s="15">
        <v>1.0230117112879811</v>
      </c>
      <c r="P109" s="15">
        <v>-0.39765123209545611</v>
      </c>
      <c r="Q109" s="15">
        <v>-0.32783835833263986</v>
      </c>
      <c r="R109" s="15">
        <v>0.13427591591795063</v>
      </c>
      <c r="S109" s="15">
        <v>0.10945837385396802</v>
      </c>
      <c r="T109" s="15">
        <v>1.5100730879651505</v>
      </c>
      <c r="U109" s="15">
        <v>9.9351764889657121E-2</v>
      </c>
      <c r="V109" s="15">
        <v>0.37818409990947333</v>
      </c>
      <c r="W109" s="15">
        <v>1.1563250359817718</v>
      </c>
      <c r="X109" s="15">
        <v>1.7748440522167559</v>
      </c>
      <c r="Y109" s="15">
        <v>-0.85674239091710558</v>
      </c>
      <c r="Z109" s="15">
        <v>-9.6405476625336713E-3</v>
      </c>
      <c r="AA109" s="15">
        <v>0.72593037655352666</v>
      </c>
      <c r="AB109" s="15">
        <v>-0.24975133251222545</v>
      </c>
      <c r="AC109" s="15">
        <v>-1.2736121912184499</v>
      </c>
      <c r="AD109" s="15">
        <v>-0.84321818255944403</v>
      </c>
      <c r="AE109" s="15">
        <v>-0.94055111901215416</v>
      </c>
      <c r="AF109" s="15">
        <v>-1.5794852502251728</v>
      </c>
      <c r="AG109" s="15">
        <v>1.1765963475071552</v>
      </c>
      <c r="AH109" s="15">
        <v>-0.11007511892815107</v>
      </c>
      <c r="AI109" s="15">
        <v>-0.81326712980026117</v>
      </c>
      <c r="AJ109" s="15">
        <v>-0.5659744196152614</v>
      </c>
      <c r="AK109" s="15">
        <v>0.95356926739750958</v>
      </c>
      <c r="AL109" s="15">
        <v>-0.39537518979177655</v>
      </c>
      <c r="AM109" s="15">
        <v>-9.1878013095072944E-2</v>
      </c>
      <c r="AN109" s="15">
        <v>0.10701676354116017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-0.13579576985349848</v>
      </c>
      <c r="F110" s="15">
        <v>-7.4954543540916366E-2</v>
      </c>
      <c r="G110" s="15">
        <v>-0.2293976564882394</v>
      </c>
      <c r="H110" s="15">
        <v>-0.8392429481753132</v>
      </c>
      <c r="I110" s="15">
        <v>-0.47780741692836776</v>
      </c>
      <c r="J110" s="15">
        <v>-0.18370655079780895</v>
      </c>
      <c r="K110" s="15">
        <v>-0.28484779906915758</v>
      </c>
      <c r="L110" s="15">
        <v>-0.54106471845166937</v>
      </c>
      <c r="M110" s="15">
        <v>-0.46169589186632953</v>
      </c>
      <c r="N110" s="15">
        <v>-1.1079390538613114</v>
      </c>
      <c r="O110" s="15">
        <v>-0.16381839107453328</v>
      </c>
      <c r="P110" s="15">
        <v>-0.74526112529780086</v>
      </c>
      <c r="Q110" s="15">
        <v>-0.28626215640129304</v>
      </c>
      <c r="R110" s="15">
        <v>0.45911165296182227</v>
      </c>
      <c r="S110" s="15">
        <v>-6.6406207771393916E-2</v>
      </c>
      <c r="T110" s="15">
        <v>2.4701262547448453</v>
      </c>
      <c r="U110" s="15">
        <v>0.2278232136323789</v>
      </c>
      <c r="V110" s="15">
        <v>0.99970419730423621</v>
      </c>
      <c r="W110" s="15">
        <v>2.9288516895643757</v>
      </c>
      <c r="X110" s="15">
        <v>1.9853301211939949</v>
      </c>
      <c r="Y110" s="15">
        <v>-1.3244499962736531</v>
      </c>
      <c r="Z110" s="15">
        <v>1.357529944671261E-2</v>
      </c>
      <c r="AA110" s="15">
        <v>0.60988520203333707</v>
      </c>
      <c r="AB110" s="15">
        <v>-0.57661844662009443</v>
      </c>
      <c r="AC110" s="15">
        <v>-2.5541518371986549</v>
      </c>
      <c r="AD110" s="15">
        <v>-1.4827090321616727</v>
      </c>
      <c r="AE110" s="15">
        <v>-1.5404410711682572</v>
      </c>
      <c r="AF110" s="15">
        <v>-3.1682191626967136</v>
      </c>
      <c r="AG110" s="15">
        <v>1.2754465788451863</v>
      </c>
      <c r="AH110" s="15">
        <v>-0.21994244171585878</v>
      </c>
      <c r="AI110" s="15">
        <v>-1.1472654087411087</v>
      </c>
      <c r="AJ110" s="15">
        <v>-0.51774893118069087</v>
      </c>
      <c r="AK110" s="15">
        <v>2.2604646088281983</v>
      </c>
      <c r="AL110" s="15">
        <v>-7.7867262977693238E-2</v>
      </c>
      <c r="AM110" s="15">
        <v>-0.12278804851399401</v>
      </c>
      <c r="AN110" s="15">
        <v>0.17867467522283931</v>
      </c>
    </row>
    <row r="111" spans="1:40" s="1" customFormat="1" x14ac:dyDescent="0.35">
      <c r="A111" s="11">
        <v>37</v>
      </c>
      <c r="D111" s="1">
        <v>0.995</v>
      </c>
      <c r="E111" s="15">
        <v>-7.1923791166254802E-2</v>
      </c>
      <c r="F111" s="15">
        <v>-4.9119681581480293E-2</v>
      </c>
      <c r="G111" s="15">
        <v>-0.10700703668129259</v>
      </c>
      <c r="H111" s="15">
        <v>-0.55529043668232614</v>
      </c>
      <c r="I111" s="15">
        <v>-0.30415422502707301</v>
      </c>
      <c r="J111" s="15">
        <v>-0.13815435993583858</v>
      </c>
      <c r="K111" s="15">
        <v>-0.24096382814061754</v>
      </c>
      <c r="L111" s="15">
        <v>-0.59128718101826427</v>
      </c>
      <c r="M111" s="15">
        <v>-0.31611265303168939</v>
      </c>
      <c r="N111" s="15">
        <v>-1.1964581446014229</v>
      </c>
      <c r="O111" s="15">
        <v>0.5147974042815664</v>
      </c>
      <c r="P111" s="15">
        <v>-0.62690718460300099</v>
      </c>
      <c r="Q111" s="15">
        <v>-0.29340114955164504</v>
      </c>
      <c r="R111" s="15">
        <v>0.34712405731990453</v>
      </c>
      <c r="S111" s="15">
        <v>-0.16549314168337742</v>
      </c>
      <c r="T111" s="15">
        <v>2.0770964516896355</v>
      </c>
      <c r="U111" s="15">
        <v>0.13727072978259969</v>
      </c>
      <c r="V111" s="15">
        <v>0.64851655471325342</v>
      </c>
      <c r="W111" s="15">
        <v>2.1687963241217454</v>
      </c>
      <c r="X111" s="15">
        <v>1.995417666079327</v>
      </c>
      <c r="Y111" s="15">
        <v>-1.0203634825694097</v>
      </c>
      <c r="Z111" s="15">
        <v>0.11195421615836439</v>
      </c>
      <c r="AA111" s="15">
        <v>0.65380962293582334</v>
      </c>
      <c r="AB111" s="15">
        <v>-0.38318702272812694</v>
      </c>
      <c r="AC111" s="15">
        <v>-1.8146854493573852</v>
      </c>
      <c r="AD111" s="15">
        <v>-1.0374757465293774</v>
      </c>
      <c r="AE111" s="15">
        <v>-1.1673940319035545</v>
      </c>
      <c r="AF111" s="15">
        <v>-2.2436069646053438</v>
      </c>
      <c r="AG111" s="15">
        <v>1.2241505461991711</v>
      </c>
      <c r="AH111" s="15">
        <v>-0.20765718138475633</v>
      </c>
      <c r="AI111" s="15">
        <v>-1.0176312802337701</v>
      </c>
      <c r="AJ111" s="15">
        <v>-0.57706059479829341</v>
      </c>
      <c r="AK111" s="15">
        <v>1.8750654245635952</v>
      </c>
      <c r="AL111" s="15">
        <v>-0.30502080912580731</v>
      </c>
      <c r="AM111" s="15">
        <v>-0.11773852778336087</v>
      </c>
      <c r="AN111" s="15">
        <v>0.192559288963049</v>
      </c>
    </row>
    <row r="112" spans="1:40" s="1" customFormat="1" x14ac:dyDescent="0.35">
      <c r="A112" s="11">
        <v>38</v>
      </c>
      <c r="D112" s="1">
        <v>0.99</v>
      </c>
      <c r="E112" s="15">
        <v>-5.6352348601887564E-2</v>
      </c>
      <c r="F112" s="15">
        <v>-5.1727969666283326E-2</v>
      </c>
      <c r="G112" s="15">
        <v>-6.346677773358686E-2</v>
      </c>
      <c r="H112" s="15">
        <v>-0.48736293138159081</v>
      </c>
      <c r="I112" s="15">
        <v>-0.15747673271750262</v>
      </c>
      <c r="J112" s="15">
        <v>-0.14969441107668691</v>
      </c>
      <c r="K112" s="15">
        <v>-0.22458755206591807</v>
      </c>
      <c r="L112" s="15">
        <v>-0.59403836482123606</v>
      </c>
      <c r="M112" s="15">
        <v>-0.19251807543454086</v>
      </c>
      <c r="N112" s="15">
        <v>-1.1709809832104294</v>
      </c>
      <c r="O112" s="15">
        <v>0.85093728115560163</v>
      </c>
      <c r="P112" s="15">
        <v>-0.4822683584173072</v>
      </c>
      <c r="Q112" s="15">
        <v>-0.29666691653579613</v>
      </c>
      <c r="R112" s="15">
        <v>0.18668629185318383</v>
      </c>
      <c r="S112" s="15">
        <v>-0.22629210248197176</v>
      </c>
      <c r="T112" s="15">
        <v>1.6175249712678075</v>
      </c>
      <c r="U112" s="15">
        <v>5.0956399628538457E-2</v>
      </c>
      <c r="V112" s="15">
        <v>0.35024896750356216</v>
      </c>
      <c r="W112" s="15">
        <v>1.476822133296438</v>
      </c>
      <c r="X112" s="15">
        <v>1.878314602497005</v>
      </c>
      <c r="Y112" s="15">
        <v>-0.81353063332032172</v>
      </c>
      <c r="Z112" s="15">
        <v>0.10446897414068308</v>
      </c>
      <c r="AA112" s="15">
        <v>0.66627271191954085</v>
      </c>
      <c r="AB112" s="15">
        <v>-0.19907138090356188</v>
      </c>
      <c r="AC112" s="15">
        <v>-1.2038354602454107</v>
      </c>
      <c r="AD112" s="15">
        <v>-0.71622317307324956</v>
      </c>
      <c r="AE112" s="15">
        <v>-0.87457860333844029</v>
      </c>
      <c r="AF112" s="15">
        <v>-1.6837403243615816</v>
      </c>
      <c r="AG112" s="15">
        <v>1.0737909267533616</v>
      </c>
      <c r="AH112" s="15">
        <v>-0.16619003061596596</v>
      </c>
      <c r="AI112" s="15">
        <v>-0.87920442460815296</v>
      </c>
      <c r="AJ112" s="15">
        <v>-0.62849889950324844</v>
      </c>
      <c r="AK112" s="15">
        <v>1.3591963284239148</v>
      </c>
      <c r="AL112" s="15">
        <v>-0.44419904200830612</v>
      </c>
      <c r="AM112" s="15">
        <v>-8.9474904635591268E-2</v>
      </c>
      <c r="AN112" s="15">
        <v>0.20558621245488018</v>
      </c>
    </row>
    <row r="113" spans="1:40" s="1" customFormat="1" x14ac:dyDescent="0.35">
      <c r="A113" s="11">
        <v>39</v>
      </c>
      <c r="D113" s="1">
        <v>0.98499999999999999</v>
      </c>
      <c r="E113" s="15">
        <v>-6.7014407030218395E-2</v>
      </c>
      <c r="F113" s="15">
        <v>-6.4532649954268537E-2</v>
      </c>
      <c r="G113" s="15">
        <v>-7.0832494839371624E-2</v>
      </c>
      <c r="H113" s="15">
        <v>-0.53144636119726441</v>
      </c>
      <c r="I113" s="15">
        <v>-5.0244983039737873E-2</v>
      </c>
      <c r="J113" s="15">
        <v>-0.18176327369590953</v>
      </c>
      <c r="K113" s="15">
        <v>-0.21211648209811118</v>
      </c>
      <c r="L113" s="15">
        <v>-0.56558859124425043</v>
      </c>
      <c r="M113" s="15">
        <v>-0.10126674839488288</v>
      </c>
      <c r="N113" s="15">
        <v>-1.0959956960992663</v>
      </c>
      <c r="O113" s="15">
        <v>0.95243077729339465</v>
      </c>
      <c r="P113" s="15">
        <v>-0.35252782506116265</v>
      </c>
      <c r="Q113" s="15">
        <v>-0.29714097642695358</v>
      </c>
      <c r="R113" s="15">
        <v>4.0872099851033336E-2</v>
      </c>
      <c r="S113" s="15">
        <v>-0.24488528893893066</v>
      </c>
      <c r="T113" s="15">
        <v>1.1704344275349243</v>
      </c>
      <c r="U113" s="15">
        <v>-1.2242873875707432E-2</v>
      </c>
      <c r="V113" s="15">
        <v>0.14226250190046152</v>
      </c>
      <c r="W113" s="15">
        <v>0.91332863078112048</v>
      </c>
      <c r="X113" s="15">
        <v>1.6906202267912476</v>
      </c>
      <c r="Y113" s="15">
        <v>-0.70091895678959359</v>
      </c>
      <c r="Z113" s="15">
        <v>5.8823202450014364E-2</v>
      </c>
      <c r="AA113" s="15">
        <v>0.652941766389595</v>
      </c>
      <c r="AB113" s="15">
        <v>-7.0127161586856057E-2</v>
      </c>
      <c r="AC113" s="15">
        <v>-0.80056844042506714</v>
      </c>
      <c r="AD113" s="15">
        <v>-0.50904166166375076</v>
      </c>
      <c r="AE113" s="15">
        <v>-0.68994989773611382</v>
      </c>
      <c r="AF113" s="15">
        <v>-1.3760694555125694</v>
      </c>
      <c r="AG113" s="15">
        <v>0.9093936656587519</v>
      </c>
      <c r="AH113" s="15">
        <v>-0.10747577910132221</v>
      </c>
      <c r="AI113" s="15">
        <v>-0.75902540467512403</v>
      </c>
      <c r="AJ113" s="15">
        <v>-0.65710957517143975</v>
      </c>
      <c r="AK113" s="15">
        <v>0.89497827510446382</v>
      </c>
      <c r="AL113" s="15">
        <v>-0.49089124554162328</v>
      </c>
      <c r="AM113" s="15">
        <v>-5.3044592055567427E-2</v>
      </c>
      <c r="AN113" s="15">
        <v>0.22188026457899476</v>
      </c>
    </row>
    <row r="114" spans="1:40" s="1" customFormat="1" x14ac:dyDescent="0.35">
      <c r="A114" s="11">
        <v>40</v>
      </c>
      <c r="D114" s="1">
        <v>0.98</v>
      </c>
      <c r="E114" s="15">
        <v>-8.7565061131096675E-2</v>
      </c>
      <c r="F114" s="15">
        <v>-7.8958872745108794E-2</v>
      </c>
      <c r="G114" s="15">
        <v>-0.10080535095569348</v>
      </c>
      <c r="H114" s="15">
        <v>-0.59901630880437007</v>
      </c>
      <c r="I114" s="15">
        <v>2.0473504256966146E-2</v>
      </c>
      <c r="J114" s="15">
        <v>-0.21311582337182108</v>
      </c>
      <c r="K114" s="15">
        <v>-0.19328731697285048</v>
      </c>
      <c r="L114" s="15">
        <v>-0.52641709084294264</v>
      </c>
      <c r="M114" s="15">
        <v>-4.2340981983910828E-2</v>
      </c>
      <c r="N114" s="15">
        <v>-1.0499651321114347</v>
      </c>
      <c r="O114" s="15">
        <v>0.93925318262567425</v>
      </c>
      <c r="P114" s="15">
        <v>-0.25866286997260235</v>
      </c>
      <c r="Q114" s="15">
        <v>-0.29706937433199004</v>
      </c>
      <c r="R114" s="15">
        <v>-7.3293511075584669E-2</v>
      </c>
      <c r="S114" s="15">
        <v>-0.24011245157957864</v>
      </c>
      <c r="T114" s="15">
        <v>0.78748441478490527</v>
      </c>
      <c r="U114" s="15">
        <v>-5.4561046801770971E-2</v>
      </c>
      <c r="V114" s="15">
        <v>1.7167478410490888E-2</v>
      </c>
      <c r="W114" s="15">
        <v>0.47127413743848978</v>
      </c>
      <c r="X114" s="15">
        <v>1.4723379832120291</v>
      </c>
      <c r="Y114" s="15">
        <v>-0.64430953656320078</v>
      </c>
      <c r="Z114" s="15">
        <v>1.3121540809263605E-2</v>
      </c>
      <c r="AA114" s="15">
        <v>0.62442614934402108</v>
      </c>
      <c r="AB114" s="15">
        <v>7.9904955285700022E-3</v>
      </c>
      <c r="AC114" s="15">
        <v>-0.56619187985307062</v>
      </c>
      <c r="AD114" s="15">
        <v>-0.37037644845818057</v>
      </c>
      <c r="AE114" s="15">
        <v>-0.57773337771918676</v>
      </c>
      <c r="AF114" s="15">
        <v>-1.2119096592768246</v>
      </c>
      <c r="AG114" s="15">
        <v>0.77334869622940661</v>
      </c>
      <c r="AH114" s="15">
        <v>-4.7819838021998462E-2</v>
      </c>
      <c r="AI114" s="15">
        <v>-0.6650766929670453</v>
      </c>
      <c r="AJ114" s="15">
        <v>-0.6684165581467103</v>
      </c>
      <c r="AK114" s="15">
        <v>0.53925122266797032</v>
      </c>
      <c r="AL114" s="15">
        <v>-0.47467413978262951</v>
      </c>
      <c r="AM114" s="15">
        <v>-2.0316626226192507E-2</v>
      </c>
      <c r="AN114" s="15">
        <v>0.23889084222991916</v>
      </c>
    </row>
    <row r="115" spans="1:40" s="1" customFormat="1" x14ac:dyDescent="0.35">
      <c r="A115" s="11">
        <v>41</v>
      </c>
      <c r="D115" s="1">
        <v>0.97499999999999998</v>
      </c>
      <c r="E115" s="15">
        <v>-0.11022552449021263</v>
      </c>
      <c r="F115" s="15">
        <v>-9.2678971177467359E-2</v>
      </c>
      <c r="G115" s="15">
        <v>-0.13722022189443631</v>
      </c>
      <c r="H115" s="15">
        <v>-0.65215793267390598</v>
      </c>
      <c r="I115" s="15">
        <v>6.3670619359684225E-2</v>
      </c>
      <c r="J115" s="15">
        <v>-0.23725628116084913</v>
      </c>
      <c r="K115" s="15">
        <v>-0.1687314926559117</v>
      </c>
      <c r="L115" s="15">
        <v>-0.48881143708801683</v>
      </c>
      <c r="M115" s="15">
        <v>-8.5571960604181891E-3</v>
      </c>
      <c r="N115" s="15">
        <v>-1.0611021418893907</v>
      </c>
      <c r="O115" s="15">
        <v>0.88316488934814719</v>
      </c>
      <c r="P115" s="15">
        <v>-0.20327873040005912</v>
      </c>
      <c r="Q115" s="15">
        <v>-0.29745073731687577</v>
      </c>
      <c r="R115" s="15">
        <v>-0.15848299930025445</v>
      </c>
      <c r="S115" s="15">
        <v>-0.22708946841762412</v>
      </c>
      <c r="T115" s="15">
        <v>0.48521256915906602</v>
      </c>
      <c r="U115" s="15">
        <v>-8.3527892241371124E-2</v>
      </c>
      <c r="V115" s="15">
        <v>-5.0330990509765902E-2</v>
      </c>
      <c r="W115" s="15">
        <v>0.12756531665728829</v>
      </c>
      <c r="X115" s="15">
        <v>1.2483876175052901</v>
      </c>
      <c r="Y115" s="15">
        <v>-0.61352157927656836</v>
      </c>
      <c r="Z115" s="15">
        <v>-2.5517236090175328E-2</v>
      </c>
      <c r="AA115" s="15">
        <v>0.58889107233863003</v>
      </c>
      <c r="AB115" s="15">
        <v>5.275836847734116E-2</v>
      </c>
      <c r="AC115" s="15">
        <v>-0.44078895001714985</v>
      </c>
      <c r="AD115" s="15">
        <v>-0.269524792859614</v>
      </c>
      <c r="AE115" s="15">
        <v>-0.50501265017519359</v>
      </c>
      <c r="AF115" s="15">
        <v>-1.1206795816669441</v>
      </c>
      <c r="AG115" s="15">
        <v>0.67355715637500668</v>
      </c>
      <c r="AH115" s="15">
        <v>1.2094662832195899E-3</v>
      </c>
      <c r="AI115" s="15">
        <v>-0.59511543229008668</v>
      </c>
      <c r="AJ115" s="15">
        <v>-0.67051811988747412</v>
      </c>
      <c r="AK115" s="15">
        <v>0.27947810146910124</v>
      </c>
      <c r="AL115" s="15">
        <v>-0.42209710971181141</v>
      </c>
      <c r="AM115" s="15">
        <v>3.5785632077170062E-3</v>
      </c>
      <c r="AN115" s="15">
        <v>0.25463670333195088</v>
      </c>
    </row>
    <row r="116" spans="1:40" s="1" customFormat="1" x14ac:dyDescent="0.35">
      <c r="A116" s="11">
        <v>42</v>
      </c>
      <c r="D116" s="1" t="s">
        <v>58</v>
      </c>
      <c r="E116" s="15">
        <v>-8.8146150378861518E-2</v>
      </c>
      <c r="F116" s="15">
        <v>-6.8662114777587602E-2</v>
      </c>
      <c r="G116" s="15">
        <v>-0.11812158976543688</v>
      </c>
      <c r="H116" s="15">
        <v>-0.61075281981912843</v>
      </c>
      <c r="I116" s="15">
        <v>-0.15092320568267198</v>
      </c>
      <c r="J116" s="15">
        <v>-0.18394845000648588</v>
      </c>
      <c r="K116" s="15">
        <v>-0.22075574516709448</v>
      </c>
      <c r="L116" s="15">
        <v>-0.55120123057773007</v>
      </c>
      <c r="M116" s="15">
        <v>-0.18708192446196217</v>
      </c>
      <c r="N116" s="15">
        <v>-1.1137401919622099</v>
      </c>
      <c r="O116" s="15">
        <v>0.6627941906049748</v>
      </c>
      <c r="P116" s="15">
        <v>-0.44481768229198926</v>
      </c>
      <c r="Q116" s="15">
        <v>-0.29466521842742571</v>
      </c>
      <c r="R116" s="15">
        <v>0.13366959860168412</v>
      </c>
      <c r="S116" s="15">
        <v>-0.19504644347881317</v>
      </c>
      <c r="T116" s="15">
        <v>1.4346465148635297</v>
      </c>
      <c r="U116" s="15">
        <v>4.4286421687444517E-2</v>
      </c>
      <c r="V116" s="15">
        <v>0.35126145155370669</v>
      </c>
      <c r="W116" s="15">
        <v>1.3477730386432418</v>
      </c>
      <c r="X116" s="15">
        <v>1.7117347028798149</v>
      </c>
      <c r="Y116" s="15">
        <v>-0.85284903079879149</v>
      </c>
      <c r="Z116" s="15">
        <v>4.6070999485810289E-2</v>
      </c>
      <c r="AA116" s="15">
        <v>0.63270442082682454</v>
      </c>
      <c r="AB116" s="15">
        <v>-0.19470919130545483</v>
      </c>
      <c r="AC116" s="15">
        <v>-1.2300370028494567</v>
      </c>
      <c r="AD116" s="15">
        <v>-0.73089180912430762</v>
      </c>
      <c r="AE116" s="15">
        <v>-0.89251827200679124</v>
      </c>
      <c r="AF116" s="15">
        <v>-1.8007041913533293</v>
      </c>
      <c r="AG116" s="15">
        <v>0.98828126167681374</v>
      </c>
      <c r="AH116" s="15">
        <v>-0.12464596742611392</v>
      </c>
      <c r="AI116" s="15">
        <v>-0.84388644058588158</v>
      </c>
      <c r="AJ116" s="15">
        <v>-0.61989211311464287</v>
      </c>
      <c r="AK116" s="15">
        <v>1.2014056601762073</v>
      </c>
      <c r="AL116" s="15">
        <v>-0.36912493485797931</v>
      </c>
      <c r="AM116" s="15">
        <v>-6.6630689334498353E-2</v>
      </c>
      <c r="AN116" s="15">
        <v>0.2153713311302719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-0.13579576985349848</v>
      </c>
      <c r="F117" s="15">
        <v>-7.4954543540916366E-2</v>
      </c>
      <c r="G117" s="15">
        <v>-0.2293976564882394</v>
      </c>
      <c r="H117" s="15">
        <v>-0.8392429481753132</v>
      </c>
      <c r="I117" s="15">
        <v>-0.47780741692836776</v>
      </c>
      <c r="J117" s="15">
        <v>-0.18370655079780895</v>
      </c>
      <c r="K117" s="15">
        <v>-0.28484779906915758</v>
      </c>
      <c r="L117" s="15">
        <v>-0.54106471845166937</v>
      </c>
      <c r="M117" s="15">
        <v>-0.46169589186632953</v>
      </c>
      <c r="N117" s="15">
        <v>-1.1079390538613114</v>
      </c>
      <c r="O117" s="15">
        <v>-0.16381839107453328</v>
      </c>
      <c r="P117" s="15">
        <v>-0.74526112529780086</v>
      </c>
      <c r="Q117" s="15">
        <v>-0.28626215640129304</v>
      </c>
      <c r="R117" s="15">
        <v>0.45911165296182227</v>
      </c>
      <c r="S117" s="15">
        <v>-6.6406207771393916E-2</v>
      </c>
      <c r="T117" s="15">
        <v>2.4701262547448453</v>
      </c>
      <c r="U117" s="15">
        <v>0.2278232136323789</v>
      </c>
      <c r="V117" s="15">
        <v>0.99970419730423621</v>
      </c>
      <c r="W117" s="15">
        <v>2.9288516895643757</v>
      </c>
      <c r="X117" s="15">
        <v>1.9853301211939949</v>
      </c>
      <c r="Y117" s="15">
        <v>-1.3244499962736531</v>
      </c>
      <c r="Z117" s="15">
        <v>1.357529944671261E-2</v>
      </c>
      <c r="AA117" s="15">
        <v>0.60988520203333707</v>
      </c>
      <c r="AB117" s="15">
        <v>-0.57661844662009443</v>
      </c>
      <c r="AC117" s="15">
        <v>-2.5541518371986549</v>
      </c>
      <c r="AD117" s="15">
        <v>-1.4827090321616727</v>
      </c>
      <c r="AE117" s="15">
        <v>-1.5404410711682572</v>
      </c>
      <c r="AF117" s="15">
        <v>-3.1682191626967136</v>
      </c>
      <c r="AG117" s="15">
        <v>1.2754465788451863</v>
      </c>
      <c r="AH117" s="15">
        <v>-0.21994244171585878</v>
      </c>
      <c r="AI117" s="15">
        <v>-1.1472654087411087</v>
      </c>
      <c r="AJ117" s="15">
        <v>-0.51774893118069087</v>
      </c>
      <c r="AK117" s="15">
        <v>2.2604646088281983</v>
      </c>
      <c r="AL117" s="15">
        <v>-7.7867262977693238E-2</v>
      </c>
      <c r="AM117" s="15">
        <v>-0.12278804851399401</v>
      </c>
      <c r="AN117" s="15">
        <v>0.17867467522283931</v>
      </c>
    </row>
    <row r="118" spans="1:40" s="1" customFormat="1" x14ac:dyDescent="0.35">
      <c r="A118" s="11">
        <v>44</v>
      </c>
      <c r="D118" s="1">
        <v>0.995</v>
      </c>
      <c r="E118" s="15">
        <v>-5.0324747333359114E-2</v>
      </c>
      <c r="F118" s="15">
        <v>-5.1719104418557121E-2</v>
      </c>
      <c r="G118" s="15">
        <v>-4.817958258690045E-2</v>
      </c>
      <c r="H118" s="15">
        <v>-0.55529043668232614</v>
      </c>
      <c r="I118" s="15">
        <v>-0.62579923100325907</v>
      </c>
      <c r="J118" s="15">
        <v>-0.13815435993583858</v>
      </c>
      <c r="K118" s="15">
        <v>-0.24399363327401685</v>
      </c>
      <c r="L118" s="15">
        <v>-0.22428415248182798</v>
      </c>
      <c r="M118" s="15">
        <v>-0.31611265303168939</v>
      </c>
      <c r="N118" s="15">
        <v>-1.2089927744914089</v>
      </c>
      <c r="O118" s="15">
        <v>0.81168558816050917</v>
      </c>
      <c r="P118" s="15">
        <v>-0.38851280992768927</v>
      </c>
      <c r="Q118" s="15">
        <v>-0.30063120267860033</v>
      </c>
      <c r="R118" s="15">
        <v>0.33121797877283837</v>
      </c>
      <c r="S118" s="15">
        <v>-0.10800081638821668</v>
      </c>
      <c r="T118" s="15">
        <v>2.054074588612421</v>
      </c>
      <c r="U118" s="15">
        <v>0.13727072978259969</v>
      </c>
      <c r="V118" s="15">
        <v>0.62099522114625505</v>
      </c>
      <c r="W118" s="15">
        <v>2.1092935383538371</v>
      </c>
      <c r="X118" s="15">
        <v>2.0068072886780133</v>
      </c>
      <c r="Y118" s="15">
        <v>-1.0203634825694097</v>
      </c>
      <c r="Z118" s="15">
        <v>0.12991767930354187</v>
      </c>
      <c r="AA118" s="15">
        <v>0.65380962293582334</v>
      </c>
      <c r="AB118" s="15">
        <v>-0.38318702272812694</v>
      </c>
      <c r="AC118" s="15">
        <v>-1.7856739050815498</v>
      </c>
      <c r="AD118" s="15">
        <v>-0.99848762342759045</v>
      </c>
      <c r="AE118" s="15">
        <v>-1.1451786086958768</v>
      </c>
      <c r="AF118" s="15">
        <v>-2.1578806770764531</v>
      </c>
      <c r="AG118" s="15">
        <v>1.2241505461991711</v>
      </c>
      <c r="AH118" s="15">
        <v>-0.19061111866548383</v>
      </c>
      <c r="AI118" s="15">
        <v>-0.99821430717421511</v>
      </c>
      <c r="AJ118" s="15">
        <v>-0.55076257924374694</v>
      </c>
      <c r="AK118" s="15">
        <v>1.8805923350149194</v>
      </c>
      <c r="AL118" s="15">
        <v>-0.33322257427735841</v>
      </c>
      <c r="AM118" s="15">
        <v>-0.11773852778336087</v>
      </c>
      <c r="AN118" s="15">
        <v>0.17056071765727221</v>
      </c>
    </row>
    <row r="119" spans="1:40" s="1" customFormat="1" x14ac:dyDescent="0.35">
      <c r="A119" s="11">
        <v>45</v>
      </c>
      <c r="D119" s="1">
        <v>0.99</v>
      </c>
      <c r="E119" s="15">
        <v>-4.8153935403163629E-2</v>
      </c>
      <c r="F119" s="15">
        <v>-7.6766060627251942E-2</v>
      </c>
      <c r="G119" s="15">
        <v>-4.1352812122588166E-3</v>
      </c>
      <c r="H119" s="15">
        <v>-0.48327006564141917</v>
      </c>
      <c r="I119" s="15">
        <v>-0.47815244385798572</v>
      </c>
      <c r="J119" s="15">
        <v>-0.13281173449802738</v>
      </c>
      <c r="K119" s="15">
        <v>-0.2295123151516614</v>
      </c>
      <c r="L119" s="15">
        <v>-7.2510912342174091E-2</v>
      </c>
      <c r="M119" s="15">
        <v>-0.56827970912692971</v>
      </c>
      <c r="N119" s="15">
        <v>-1.1716394911003745</v>
      </c>
      <c r="O119" s="15">
        <v>1.3782355732154967</v>
      </c>
      <c r="P119" s="15">
        <v>-0.2966201114663537</v>
      </c>
      <c r="Q119" s="15">
        <v>-0.3479248774845321</v>
      </c>
      <c r="R119" s="15">
        <v>0.22737157888769904</v>
      </c>
      <c r="S119" s="15">
        <v>6.7633676260785728E-3</v>
      </c>
      <c r="T119" s="15">
        <v>1.550566372745124</v>
      </c>
      <c r="U119" s="15">
        <v>0.11165707706842595</v>
      </c>
      <c r="V119" s="15">
        <v>0.33927779232195271</v>
      </c>
      <c r="W119" s="15">
        <v>1.3157229217303426</v>
      </c>
      <c r="X119" s="15">
        <v>1.8874411915251528</v>
      </c>
      <c r="Y119" s="15">
        <v>-0.78762193905198141</v>
      </c>
      <c r="Z119" s="15">
        <v>5.3058136888428239E-2</v>
      </c>
      <c r="AA119" s="15">
        <v>0.66001377558882346</v>
      </c>
      <c r="AB119" s="15">
        <v>-0.24635165903261069</v>
      </c>
      <c r="AC119" s="15">
        <v>-1.2613434683889706</v>
      </c>
      <c r="AD119" s="15">
        <v>-0.72421722949335487</v>
      </c>
      <c r="AE119" s="15">
        <v>-0.91083236543160906</v>
      </c>
      <c r="AF119" s="15">
        <v>-1.3930899047749781</v>
      </c>
      <c r="AG119" s="15">
        <v>1.0360833388501958</v>
      </c>
      <c r="AH119" s="15">
        <v>-0.15587821326424414</v>
      </c>
      <c r="AI119" s="15">
        <v>-0.80524907368869481</v>
      </c>
      <c r="AJ119" s="15">
        <v>-0.58235898744286763</v>
      </c>
      <c r="AK119" s="15">
        <v>1.1822866250477424</v>
      </c>
      <c r="AL119" s="15">
        <v>-0.6476163144690732</v>
      </c>
      <c r="AM119" s="15">
        <v>-0.10383499775983851</v>
      </c>
      <c r="AN119" s="15">
        <v>6.1558193667817562E-2</v>
      </c>
    </row>
    <row r="120" spans="1:40" s="1" customFormat="1" x14ac:dyDescent="0.35">
      <c r="A120" s="11">
        <v>46</v>
      </c>
      <c r="D120" s="1">
        <v>0.98499999999999999</v>
      </c>
      <c r="E120" s="15">
        <v>-6.7682301157385952E-2</v>
      </c>
      <c r="F120" s="15">
        <v>-8.8119884282878536E-2</v>
      </c>
      <c r="G120" s="15">
        <v>-3.6239865579705231E-2</v>
      </c>
      <c r="H120" s="15">
        <v>-0.57853886969867507</v>
      </c>
      <c r="I120" s="15">
        <v>-0.3961733838377281</v>
      </c>
      <c r="J120" s="15">
        <v>-0.12403456639271027</v>
      </c>
      <c r="K120" s="15">
        <v>-0.1540874937458227</v>
      </c>
      <c r="L120" s="15">
        <v>-0.11831636092167472</v>
      </c>
      <c r="M120" s="15">
        <v>-0.53862462043669346</v>
      </c>
      <c r="N120" s="15">
        <v>-0.99693773775395189</v>
      </c>
      <c r="O120" s="15">
        <v>1.4459474101849712</v>
      </c>
      <c r="P120" s="15">
        <v>-0.1708959551874889</v>
      </c>
      <c r="Q120" s="15">
        <v>-0.36076162215576824</v>
      </c>
      <c r="R120" s="15">
        <v>6.4866115180841649E-2</v>
      </c>
      <c r="S120" s="15">
        <v>0.14914823208538724</v>
      </c>
      <c r="T120" s="15">
        <v>1.2386687116158459</v>
      </c>
      <c r="U120" s="15">
        <v>5.9941559867589839E-2</v>
      </c>
      <c r="V120" s="15">
        <v>0.16895401585965894</v>
      </c>
      <c r="W120" s="15">
        <v>0.54545276683294508</v>
      </c>
      <c r="X120" s="15">
        <v>1.722895810005904</v>
      </c>
      <c r="Y120" s="15">
        <v>-0.78092541581002295</v>
      </c>
      <c r="Z120" s="15">
        <v>-5.7356785598856201E-2</v>
      </c>
      <c r="AA120" s="15">
        <v>0.78506220765799506</v>
      </c>
      <c r="AB120" s="15">
        <v>-0.15405944698596818</v>
      </c>
      <c r="AC120" s="15">
        <v>-0.8689267863934399</v>
      </c>
      <c r="AD120" s="15">
        <v>-0.69179244207121349</v>
      </c>
      <c r="AE120" s="15">
        <v>-0.75196450696733175</v>
      </c>
      <c r="AF120" s="15">
        <v>-1.1311236499357069</v>
      </c>
      <c r="AG120" s="15">
        <v>1.1982273488949942</v>
      </c>
      <c r="AH120" s="15">
        <v>-9.0998363377996966E-2</v>
      </c>
      <c r="AI120" s="15">
        <v>-0.79914321922850629</v>
      </c>
      <c r="AJ120" s="15">
        <v>-0.55128354738584751</v>
      </c>
      <c r="AK120" s="15">
        <v>0.29730637106929236</v>
      </c>
      <c r="AL120" s="15">
        <v>-0.53768266788125496</v>
      </c>
      <c r="AM120" s="15">
        <v>-8.04738278281103E-2</v>
      </c>
      <c r="AN120" s="15">
        <v>2.41147821456092E-2</v>
      </c>
    </row>
    <row r="121" spans="1:40" s="1" customFormat="1" x14ac:dyDescent="0.35">
      <c r="A121" s="11">
        <v>47</v>
      </c>
      <c r="D121" s="1">
        <v>0.98</v>
      </c>
      <c r="E121" s="15">
        <v>-7.5913636745699065E-2</v>
      </c>
      <c r="F121" s="15">
        <v>-9.1137003410931935E-2</v>
      </c>
      <c r="G121" s="15">
        <v>-5.2493072645340595E-2</v>
      </c>
      <c r="H121" s="15">
        <v>-0.54408673945089125</v>
      </c>
      <c r="I121" s="15">
        <v>-0.2755553223172299</v>
      </c>
      <c r="J121" s="15">
        <v>-0.13656435803829461</v>
      </c>
      <c r="K121" s="15">
        <v>-0.15640747440051969</v>
      </c>
      <c r="L121" s="15">
        <v>-9.1816271257116819E-2</v>
      </c>
      <c r="M121" s="15">
        <v>-0.40007803811580744</v>
      </c>
      <c r="N121" s="15">
        <v>-0.9940670319336613</v>
      </c>
      <c r="O121" s="15">
        <v>1.4446349427496401</v>
      </c>
      <c r="P121" s="15">
        <v>-0.25081021596099345</v>
      </c>
      <c r="Q121" s="15">
        <v>-0.38770875977840646</v>
      </c>
      <c r="R121" s="15">
        <v>-6.7302009433034868E-2</v>
      </c>
      <c r="S121" s="15">
        <v>0.30160325751099287</v>
      </c>
      <c r="T121" s="15">
        <v>0.96540671550937007</v>
      </c>
      <c r="U121" s="15">
        <v>1.7862926463888602E-2</v>
      </c>
      <c r="V121" s="15">
        <v>8.6100835067098327E-2</v>
      </c>
      <c r="W121" s="15">
        <v>0.1745684407967911</v>
      </c>
      <c r="X121" s="15">
        <v>1.6662034358582052</v>
      </c>
      <c r="Y121" s="15">
        <v>-0.88828057542496563</v>
      </c>
      <c r="Z121" s="15">
        <v>-4.768041409251559E-2</v>
      </c>
      <c r="AA121" s="15">
        <v>0.83212979321311853</v>
      </c>
      <c r="AB121" s="15">
        <v>-8.4395201222223826E-2</v>
      </c>
      <c r="AC121" s="15">
        <v>-0.69433514203643742</v>
      </c>
      <c r="AD121" s="15">
        <v>-0.76332066618784089</v>
      </c>
      <c r="AE121" s="15">
        <v>-0.64653675697237412</v>
      </c>
      <c r="AF121" s="15">
        <v>-0.90613830115992133</v>
      </c>
      <c r="AG121" s="15">
        <v>1.0179813784550447</v>
      </c>
      <c r="AH121" s="15">
        <v>-3.5645170159426746E-2</v>
      </c>
      <c r="AI121" s="15">
        <v>-0.61093879294419173</v>
      </c>
      <c r="AJ121" s="15">
        <v>-0.58205225923619019</v>
      </c>
      <c r="AK121" s="15">
        <v>-6.825460540108283E-2</v>
      </c>
      <c r="AL121" s="15">
        <v>-0.3695605073532674</v>
      </c>
      <c r="AM121" s="15">
        <v>-8.0189337110186429E-2</v>
      </c>
      <c r="AN121" s="15">
        <v>7.0082211754362717E-2</v>
      </c>
    </row>
    <row r="122" spans="1:40" s="1" customFormat="1" x14ac:dyDescent="0.35">
      <c r="A122" s="11">
        <v>48</v>
      </c>
      <c r="D122" s="1">
        <v>0.97499999999999998</v>
      </c>
      <c r="E122" s="15">
        <v>-6.6531763237487454E-2</v>
      </c>
      <c r="F122" s="15">
        <v>-6.1728747411199714E-2</v>
      </c>
      <c r="G122" s="15">
        <v>-7.392101835485318E-2</v>
      </c>
      <c r="H122" s="15">
        <v>-0.8124673988731842</v>
      </c>
      <c r="I122" s="15">
        <v>-0.20031592016255031</v>
      </c>
      <c r="J122" s="15">
        <v>5.6840605600627309E-3</v>
      </c>
      <c r="K122" s="15">
        <v>-0.28865161001090434</v>
      </c>
      <c r="L122" s="15">
        <v>-0.12998006763310191</v>
      </c>
      <c r="M122" s="15">
        <v>-0.1913711093468467</v>
      </c>
      <c r="N122" s="15">
        <v>-1.0650514384845089</v>
      </c>
      <c r="O122" s="15">
        <v>1.4194281773088397</v>
      </c>
      <c r="P122" s="15">
        <v>-0.19803143956942434</v>
      </c>
      <c r="Q122" s="15">
        <v>-0.36698843915441692</v>
      </c>
      <c r="R122" s="15">
        <v>-8.1169992940189534E-2</v>
      </c>
      <c r="S122" s="15">
        <v>0.43820410966508183</v>
      </c>
      <c r="T122" s="15">
        <v>0.22701324714945606</v>
      </c>
      <c r="U122" s="15">
        <v>2.2994092918546091E-3</v>
      </c>
      <c r="V122" s="15">
        <v>-4.9647849762309751E-2</v>
      </c>
      <c r="W122" s="15">
        <v>-0.15287342470861298</v>
      </c>
      <c r="X122" s="15">
        <v>1.6933139325316624</v>
      </c>
      <c r="Y122" s="15">
        <v>-0.63772433052935185</v>
      </c>
      <c r="Z122" s="15">
        <v>-0.14771041460291154</v>
      </c>
      <c r="AA122" s="15">
        <v>0.85786928728980705</v>
      </c>
      <c r="AB122" s="15">
        <v>-2.7939673528187114E-2</v>
      </c>
      <c r="AC122" s="15">
        <v>-0.41076967077545234</v>
      </c>
      <c r="AD122" s="15">
        <v>-0.49523973602200644</v>
      </c>
      <c r="AE122" s="15">
        <v>-0.64668972760071686</v>
      </c>
      <c r="AF122" s="15">
        <v>-0.79088456359384163</v>
      </c>
      <c r="AG122" s="15">
        <v>1.4038551752315507</v>
      </c>
      <c r="AH122" s="15">
        <v>-5.0047212257247967E-2</v>
      </c>
      <c r="AI122" s="15">
        <v>-0.43150087089939115</v>
      </c>
      <c r="AJ122" s="15">
        <v>-0.58289794899805103</v>
      </c>
      <c r="AK122" s="15">
        <v>-4.3798699203680291E-2</v>
      </c>
      <c r="AL122" s="15">
        <v>-0.49721163614612901</v>
      </c>
      <c r="AM122" s="15">
        <v>-7.0406380927868356E-2</v>
      </c>
      <c r="AN122" s="15">
        <v>0.12615396986548344</v>
      </c>
    </row>
    <row r="123" spans="1:40" s="1" customFormat="1" x14ac:dyDescent="0.35">
      <c r="A123" s="11">
        <v>49</v>
      </c>
      <c r="D123" s="1" t="s">
        <v>58</v>
      </c>
      <c r="E123" s="15">
        <v>-7.4067025621765772E-2</v>
      </c>
      <c r="F123" s="15">
        <v>-7.4070890615289472E-2</v>
      </c>
      <c r="G123" s="15">
        <v>-7.4061079477883082E-2</v>
      </c>
      <c r="H123" s="15">
        <v>-0.63548274308696828</v>
      </c>
      <c r="I123" s="15">
        <v>-0.40896728635118712</v>
      </c>
      <c r="J123" s="15">
        <v>-0.11826458485043631</v>
      </c>
      <c r="K123" s="15">
        <v>-0.22625005427534731</v>
      </c>
      <c r="L123" s="15">
        <v>-0.19632874718126092</v>
      </c>
      <c r="M123" s="15">
        <v>-0.41269367032071602</v>
      </c>
      <c r="N123" s="15">
        <v>-1.0907712546042032</v>
      </c>
      <c r="O123" s="15">
        <v>1.0560188834241531</v>
      </c>
      <c r="P123" s="15">
        <v>-0.34168860956829189</v>
      </c>
      <c r="Q123" s="15">
        <v>-0.34171284294216969</v>
      </c>
      <c r="R123" s="15">
        <v>0.155682553904996</v>
      </c>
      <c r="S123" s="15">
        <v>0.120218657121321</v>
      </c>
      <c r="T123" s="15">
        <v>1.4176426483961766</v>
      </c>
      <c r="U123" s="15">
        <v>9.2809152684456303E-2</v>
      </c>
      <c r="V123" s="15">
        <v>0.36089736865614847</v>
      </c>
      <c r="W123" s="15">
        <v>1.1535026554282795</v>
      </c>
      <c r="X123" s="15">
        <v>1.8269986299654886</v>
      </c>
      <c r="Y123" s="15">
        <v>-0.90656095660989777</v>
      </c>
      <c r="Z123" s="15">
        <v>-9.3660831092670094E-3</v>
      </c>
      <c r="AA123" s="15">
        <v>0.73312831478648366</v>
      </c>
      <c r="AB123" s="15">
        <v>-0.24542524168620211</v>
      </c>
      <c r="AC123" s="15">
        <v>-1.2625334683124176</v>
      </c>
      <c r="AD123" s="15">
        <v>-0.85929445489394685</v>
      </c>
      <c r="AE123" s="15">
        <v>-0.94027383947269461</v>
      </c>
      <c r="AF123" s="15">
        <v>-1.5912227098729359</v>
      </c>
      <c r="AG123" s="15">
        <v>1.1926240610793568</v>
      </c>
      <c r="AH123" s="15">
        <v>-0.12385375324004322</v>
      </c>
      <c r="AI123" s="15">
        <v>-0.7987186121126848</v>
      </c>
      <c r="AJ123" s="15">
        <v>-0.5611840422478992</v>
      </c>
      <c r="AK123" s="15">
        <v>0.91809943922589821</v>
      </c>
      <c r="AL123" s="15">
        <v>-0.41052682718412975</v>
      </c>
      <c r="AM123" s="15">
        <v>-9.5905186653893235E-2</v>
      </c>
      <c r="AN123" s="15">
        <v>0.10519075838556384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-0.12371858634869456</v>
      </c>
      <c r="F124" s="15">
        <v>-6.62456367255123E-2</v>
      </c>
      <c r="G124" s="15">
        <v>-0.2121385088458978</v>
      </c>
      <c r="H124" s="15">
        <v>-0.8392429481753132</v>
      </c>
      <c r="I124" s="15">
        <v>-0.39891845304431883</v>
      </c>
      <c r="J124" s="15">
        <v>-0.18370655079780884</v>
      </c>
      <c r="K124" s="15">
        <v>-0.24755208250943467</v>
      </c>
      <c r="L124" s="15">
        <v>-0.51616784401036053</v>
      </c>
      <c r="M124" s="15">
        <v>-0.46169589186632953</v>
      </c>
      <c r="N124" s="15">
        <v>-1.1153635618857487</v>
      </c>
      <c r="O124" s="15">
        <v>-2.2368310445624161E-2</v>
      </c>
      <c r="P124" s="15">
        <v>-0.68575911587979055</v>
      </c>
      <c r="Q124" s="15">
        <v>-0.2862621564012931</v>
      </c>
      <c r="R124" s="15">
        <v>0.43993142553760367</v>
      </c>
      <c r="S124" s="15">
        <v>-6.6406207771394068E-2</v>
      </c>
      <c r="T124" s="15">
        <v>2.4701262547448453</v>
      </c>
      <c r="U124" s="15">
        <v>0.2278232136323789</v>
      </c>
      <c r="V124" s="15">
        <v>0.98343828792835686</v>
      </c>
      <c r="W124" s="15">
        <v>2.9288516895643757</v>
      </c>
      <c r="X124" s="15">
        <v>1.9853301211939949</v>
      </c>
      <c r="Y124" s="15">
        <v>-1.3244499962736531</v>
      </c>
      <c r="Z124" s="15">
        <v>1.6627256117300229E-2</v>
      </c>
      <c r="AA124" s="15">
        <v>0.60988520203333696</v>
      </c>
      <c r="AB124" s="15">
        <v>-0.57661844662009443</v>
      </c>
      <c r="AC124" s="15">
        <v>-2.5541518371986549</v>
      </c>
      <c r="AD124" s="15">
        <v>-1.4827090321616727</v>
      </c>
      <c r="AE124" s="15">
        <v>-1.5404410711682572</v>
      </c>
      <c r="AF124" s="15">
        <v>-3.1418455432114967</v>
      </c>
      <c r="AG124" s="15">
        <v>1.2754465788451863</v>
      </c>
      <c r="AH124" s="15">
        <v>-0.20122531285572592</v>
      </c>
      <c r="AI124" s="15">
        <v>-1.1472654087411087</v>
      </c>
      <c r="AJ124" s="15">
        <v>-0.51774893118069087</v>
      </c>
      <c r="AK124" s="15">
        <v>2.3259110811328592</v>
      </c>
      <c r="AL124" s="15">
        <v>-7.7867262977693225E-2</v>
      </c>
      <c r="AM124" s="15">
        <v>-0.12278804851399397</v>
      </c>
      <c r="AN124" s="15">
        <v>0.164469553453301</v>
      </c>
    </row>
    <row r="125" spans="1:40" s="1" customFormat="1" x14ac:dyDescent="0.35">
      <c r="A125" s="11">
        <v>51</v>
      </c>
      <c r="D125" s="1">
        <v>0.995</v>
      </c>
      <c r="E125" s="15">
        <v>-6.1238971291537478E-2</v>
      </c>
      <c r="F125" s="15">
        <v>-4.1895763145348715E-2</v>
      </c>
      <c r="G125" s="15">
        <v>-9.0997753054904915E-2</v>
      </c>
      <c r="H125" s="15">
        <v>-0.55529043668232614</v>
      </c>
      <c r="I125" s="15">
        <v>-0.23761982814281485</v>
      </c>
      <c r="J125" s="15">
        <v>-0.13815435993583858</v>
      </c>
      <c r="K125" s="15">
        <v>-0.19913961639561667</v>
      </c>
      <c r="L125" s="15">
        <v>-0.54297524006112696</v>
      </c>
      <c r="M125" s="15">
        <v>-0.31611265303168951</v>
      </c>
      <c r="N125" s="15">
        <v>-1.2418494617191955</v>
      </c>
      <c r="O125" s="15">
        <v>0.63745775481059908</v>
      </c>
      <c r="P125" s="15">
        <v>-0.57703510477142539</v>
      </c>
      <c r="Q125" s="15">
        <v>-0.29340114955164515</v>
      </c>
      <c r="R125" s="15">
        <v>0.33261775443261821</v>
      </c>
      <c r="S125" s="15">
        <v>-0.16549314168337753</v>
      </c>
      <c r="T125" s="15">
        <v>2.0770964516896355</v>
      </c>
      <c r="U125" s="15">
        <v>0.13727072978259969</v>
      </c>
      <c r="V125" s="15">
        <v>0.631980098364743</v>
      </c>
      <c r="W125" s="15">
        <v>2.1687963241217454</v>
      </c>
      <c r="X125" s="15">
        <v>1.995417666079327</v>
      </c>
      <c r="Y125" s="15">
        <v>-1.0203634825694097</v>
      </c>
      <c r="Z125" s="15">
        <v>0.11583778235437088</v>
      </c>
      <c r="AA125" s="15">
        <v>0.65380962293582334</v>
      </c>
      <c r="AB125" s="15">
        <v>-0.38318702272812694</v>
      </c>
      <c r="AC125" s="15">
        <v>-1.8146854493573852</v>
      </c>
      <c r="AD125" s="15">
        <v>-1.0374757465293774</v>
      </c>
      <c r="AE125" s="15">
        <v>-1.1673940319035545</v>
      </c>
      <c r="AF125" s="15">
        <v>-2.2233090428140954</v>
      </c>
      <c r="AG125" s="15">
        <v>1.2241505461991711</v>
      </c>
      <c r="AH125" s="15">
        <v>-0.19988251567056681</v>
      </c>
      <c r="AI125" s="15">
        <v>-1.0176312802337701</v>
      </c>
      <c r="AJ125" s="15">
        <v>-0.57706059479829352</v>
      </c>
      <c r="AK125" s="15">
        <v>1.9576051373382364</v>
      </c>
      <c r="AL125" s="15">
        <v>-0.30502080912580704</v>
      </c>
      <c r="AM125" s="15">
        <v>-0.11773852778336087</v>
      </c>
      <c r="AN125" s="15">
        <v>0.17789357475919779</v>
      </c>
    </row>
    <row r="126" spans="1:40" s="1" customFormat="1" x14ac:dyDescent="0.35">
      <c r="A126" s="11">
        <v>52</v>
      </c>
      <c r="D126" s="1">
        <v>0.99</v>
      </c>
      <c r="E126" s="15">
        <v>-4.830323866016846E-2</v>
      </c>
      <c r="F126" s="15">
        <v>-4.6633499679902851E-2</v>
      </c>
      <c r="G126" s="15">
        <v>-5.0872067860577429E-2</v>
      </c>
      <c r="H126" s="15">
        <v>-0.48736293138159098</v>
      </c>
      <c r="I126" s="15">
        <v>-0.10629655776569176</v>
      </c>
      <c r="J126" s="15">
        <v>-0.14969441107668691</v>
      </c>
      <c r="K126" s="15">
        <v>-0.18293238209654542</v>
      </c>
      <c r="L126" s="15">
        <v>-0.53199827830650481</v>
      </c>
      <c r="M126" s="15">
        <v>-0.19251807543454086</v>
      </c>
      <c r="N126" s="15">
        <v>-1.2591590242712973</v>
      </c>
      <c r="O126" s="15">
        <v>0.94329802745184432</v>
      </c>
      <c r="P126" s="15">
        <v>-0.44353800894847528</v>
      </c>
      <c r="Q126" s="15">
        <v>-0.29666691653579608</v>
      </c>
      <c r="R126" s="15">
        <v>0.1759125664611233</v>
      </c>
      <c r="S126" s="15">
        <v>-0.22629210248197176</v>
      </c>
      <c r="T126" s="15">
        <v>1.6175249712678075</v>
      </c>
      <c r="U126" s="15">
        <v>5.0956399628538457E-2</v>
      </c>
      <c r="V126" s="15">
        <v>0.33718908478809495</v>
      </c>
      <c r="W126" s="15">
        <v>1.476822133296438</v>
      </c>
      <c r="X126" s="15">
        <v>1.878314602497005</v>
      </c>
      <c r="Y126" s="15">
        <v>-0.81353063332032172</v>
      </c>
      <c r="Z126" s="15">
        <v>0.10790409348624008</v>
      </c>
      <c r="AA126" s="15">
        <v>0.66627271191954085</v>
      </c>
      <c r="AB126" s="15">
        <v>-0.19907138090356191</v>
      </c>
      <c r="AC126" s="15">
        <v>-1.2038354602454107</v>
      </c>
      <c r="AD126" s="15">
        <v>-0.71622317307324956</v>
      </c>
      <c r="AE126" s="15">
        <v>-0.87457860333844029</v>
      </c>
      <c r="AF126" s="15">
        <v>-1.6673768268925842</v>
      </c>
      <c r="AG126" s="15">
        <v>1.0737909267533616</v>
      </c>
      <c r="AH126" s="15">
        <v>-0.17307718106575712</v>
      </c>
      <c r="AI126" s="15">
        <v>-0.87920442460815296</v>
      </c>
      <c r="AJ126" s="15">
        <v>-0.62849889950324844</v>
      </c>
      <c r="AK126" s="15">
        <v>1.4567047650229301</v>
      </c>
      <c r="AL126" s="15">
        <v>-0.44419904200830662</v>
      </c>
      <c r="AM126" s="15">
        <v>-8.9474904635591143E-2</v>
      </c>
      <c r="AN126" s="15">
        <v>0.18683205953523827</v>
      </c>
    </row>
    <row r="127" spans="1:40" s="1" customFormat="1" x14ac:dyDescent="0.35">
      <c r="A127" s="11">
        <v>53</v>
      </c>
      <c r="D127" s="1">
        <v>0.98499999999999999</v>
      </c>
      <c r="E127" s="15">
        <v>-6.200029382495393E-2</v>
      </c>
      <c r="F127" s="15">
        <v>-6.192002169101158E-2</v>
      </c>
      <c r="G127" s="15">
        <v>-6.2123789415634081E-2</v>
      </c>
      <c r="H127" s="15">
        <v>-0.53144636119726429</v>
      </c>
      <c r="I127" s="15">
        <v>-1.2729064745853303E-2</v>
      </c>
      <c r="J127" s="15">
        <v>-0.18176327369590956</v>
      </c>
      <c r="K127" s="15">
        <v>-0.17689611906392319</v>
      </c>
      <c r="L127" s="15">
        <v>-0.49939447766168493</v>
      </c>
      <c r="M127" s="15">
        <v>-0.10126674839488262</v>
      </c>
      <c r="N127" s="15">
        <v>-1.2188265032394661</v>
      </c>
      <c r="O127" s="15">
        <v>1.0130974522806215</v>
      </c>
      <c r="P127" s="15">
        <v>-0.3258576602565087</v>
      </c>
      <c r="Q127" s="15">
        <v>-0.29714097642695358</v>
      </c>
      <c r="R127" s="15">
        <v>3.3740882042024738E-2</v>
      </c>
      <c r="S127" s="15">
        <v>-0.24488528893893083</v>
      </c>
      <c r="T127" s="15">
        <v>1.1704344275349243</v>
      </c>
      <c r="U127" s="15">
        <v>-1.2242873875707345E-2</v>
      </c>
      <c r="V127" s="15">
        <v>0.13315513568384968</v>
      </c>
      <c r="W127" s="15">
        <v>0.91332863078112048</v>
      </c>
      <c r="X127" s="15">
        <v>1.6906202267912482</v>
      </c>
      <c r="Y127" s="15">
        <v>-0.70091895678959359</v>
      </c>
      <c r="Z127" s="15">
        <v>6.1672192013985175E-2</v>
      </c>
      <c r="AA127" s="15">
        <v>0.652941766389595</v>
      </c>
      <c r="AB127" s="15">
        <v>-7.012716158685614E-2</v>
      </c>
      <c r="AC127" s="15">
        <v>-0.80056844042506736</v>
      </c>
      <c r="AD127" s="15">
        <v>-0.50904166166375076</v>
      </c>
      <c r="AE127" s="15">
        <v>-0.68994989773611426</v>
      </c>
      <c r="AF127" s="15">
        <v>-1.3613111403351221</v>
      </c>
      <c r="AG127" s="15">
        <v>0.9093936656587519</v>
      </c>
      <c r="AH127" s="15">
        <v>-0.13068072380815979</v>
      </c>
      <c r="AI127" s="15">
        <v>-0.75902540467512392</v>
      </c>
      <c r="AJ127" s="15">
        <v>-0.65710957517143975</v>
      </c>
      <c r="AK127" s="15">
        <v>1.0041614641834598</v>
      </c>
      <c r="AL127" s="15">
        <v>-0.49089124554162339</v>
      </c>
      <c r="AM127" s="15">
        <v>-5.3044592055567406E-2</v>
      </c>
      <c r="AN127" s="15">
        <v>0.19656260770244788</v>
      </c>
    </row>
    <row r="128" spans="1:40" s="1" customFormat="1" x14ac:dyDescent="0.35">
      <c r="A128" s="11">
        <v>54</v>
      </c>
      <c r="D128" s="1">
        <v>0.98</v>
      </c>
      <c r="E128" s="15">
        <v>-8.5043740244300031E-2</v>
      </c>
      <c r="F128" s="15">
        <v>-7.8792881580671034E-2</v>
      </c>
      <c r="G128" s="15">
        <v>-9.466044588065238E-2</v>
      </c>
      <c r="H128" s="15">
        <v>-0.5990163088043694</v>
      </c>
      <c r="I128" s="15">
        <v>4.7853618159745585E-2</v>
      </c>
      <c r="J128" s="15">
        <v>-0.21311582337182108</v>
      </c>
      <c r="K128" s="15">
        <v>-0.17013582179788059</v>
      </c>
      <c r="L128" s="15">
        <v>-0.46391939663359555</v>
      </c>
      <c r="M128" s="15">
        <v>-4.2340981983910758E-2</v>
      </c>
      <c r="N128" s="15">
        <v>-1.1810275157576404</v>
      </c>
      <c r="O128" s="15">
        <v>0.96979346082236972</v>
      </c>
      <c r="P128" s="15">
        <v>-0.24216442995457485</v>
      </c>
      <c r="Q128" s="15">
        <v>-0.29706937433199004</v>
      </c>
      <c r="R128" s="15">
        <v>-7.6734157366677394E-2</v>
      </c>
      <c r="S128" s="15">
        <v>-0.24011245157957864</v>
      </c>
      <c r="T128" s="15">
        <v>0.78748441478490527</v>
      </c>
      <c r="U128" s="15">
        <v>-5.4561046801770964E-2</v>
      </c>
      <c r="V128" s="15">
        <v>1.1360924893874792E-2</v>
      </c>
      <c r="W128" s="15">
        <v>0.47127413743848939</v>
      </c>
      <c r="X128" s="15">
        <v>1.4723379832120291</v>
      </c>
      <c r="Y128" s="15">
        <v>-0.64430953656320078</v>
      </c>
      <c r="Z128" s="15">
        <v>1.5673918881375815E-2</v>
      </c>
      <c r="AA128" s="15">
        <v>0.62442614934402108</v>
      </c>
      <c r="AB128" s="15">
        <v>7.9904955285700022E-3</v>
      </c>
      <c r="AC128" s="15">
        <v>-0.56619187985307062</v>
      </c>
      <c r="AD128" s="15">
        <v>-0.37037644845818074</v>
      </c>
      <c r="AE128" s="15">
        <v>-0.57773337771918676</v>
      </c>
      <c r="AF128" s="15">
        <v>-1.1970544038015503</v>
      </c>
      <c r="AG128" s="15">
        <v>0.77334869622940661</v>
      </c>
      <c r="AH128" s="15">
        <v>-8.6702404824436502E-2</v>
      </c>
      <c r="AI128" s="15">
        <v>-0.66507669296704508</v>
      </c>
      <c r="AJ128" s="15">
        <v>-0.6684165581467103</v>
      </c>
      <c r="AK128" s="15">
        <v>0.65715939988366712</v>
      </c>
      <c r="AL128" s="15">
        <v>-0.47467413978262951</v>
      </c>
      <c r="AM128" s="15">
        <v>-2.0316626226192437E-2</v>
      </c>
      <c r="AN128" s="15">
        <v>0.20590274948565673</v>
      </c>
    </row>
    <row r="129" spans="1:40" s="1" customFormat="1" x14ac:dyDescent="0.35">
      <c r="A129" s="11">
        <v>55</v>
      </c>
      <c r="D129" s="1">
        <v>0.97499999999999998</v>
      </c>
      <c r="E129" s="15">
        <v>-0.10918632436015378</v>
      </c>
      <c r="F129" s="15">
        <v>-9.4620902502348739E-2</v>
      </c>
      <c r="G129" s="15">
        <v>-0.13159466567985417</v>
      </c>
      <c r="H129" s="15">
        <v>-0.65215793267390598</v>
      </c>
      <c r="I129" s="15">
        <v>8.4323380549061869E-2</v>
      </c>
      <c r="J129" s="15">
        <v>-0.23725628116084904</v>
      </c>
      <c r="K129" s="15">
        <v>-0.16122862439826963</v>
      </c>
      <c r="L129" s="15">
        <v>-0.43503433967349353</v>
      </c>
      <c r="M129" s="15">
        <v>-8.5571960604181735E-3</v>
      </c>
      <c r="N129" s="15">
        <v>-1.1694459888736641</v>
      </c>
      <c r="O129" s="15">
        <v>0.88654006507806127</v>
      </c>
      <c r="P129" s="15">
        <v>-0.19265609256473087</v>
      </c>
      <c r="Q129" s="15">
        <v>-0.29745073731687582</v>
      </c>
      <c r="R129" s="15">
        <v>-0.15877458970048505</v>
      </c>
      <c r="S129" s="15">
        <v>-0.22708946841762412</v>
      </c>
      <c r="T129" s="15">
        <v>0.48521256915906602</v>
      </c>
      <c r="U129" s="15">
        <v>-8.3527892241371124E-2</v>
      </c>
      <c r="V129" s="15">
        <v>-5.3416239679003073E-2</v>
      </c>
      <c r="W129" s="15">
        <v>0.12756531665728832</v>
      </c>
      <c r="X129" s="15">
        <v>1.2483876175052901</v>
      </c>
      <c r="Y129" s="15">
        <v>-0.61352157927656847</v>
      </c>
      <c r="Z129" s="15">
        <v>-2.2949542220265923E-2</v>
      </c>
      <c r="AA129" s="15">
        <v>0.58889107233863003</v>
      </c>
      <c r="AB129" s="15">
        <v>5.2758368477341208E-2</v>
      </c>
      <c r="AC129" s="15">
        <v>-0.44078895001715024</v>
      </c>
      <c r="AD129" s="15">
        <v>-0.269524792859614</v>
      </c>
      <c r="AE129" s="15">
        <v>-0.50501265017519348</v>
      </c>
      <c r="AF129" s="15">
        <v>-1.104794317103134</v>
      </c>
      <c r="AG129" s="15">
        <v>0.67355715637500668</v>
      </c>
      <c r="AH129" s="15">
        <v>-5.0640097964456031E-2</v>
      </c>
      <c r="AI129" s="15">
        <v>-0.59511543229008668</v>
      </c>
      <c r="AJ129" s="15">
        <v>-0.67051811988747412</v>
      </c>
      <c r="AK129" s="15">
        <v>0.40380190609850491</v>
      </c>
      <c r="AL129" s="15">
        <v>-0.42209710971181141</v>
      </c>
      <c r="AM129" s="15">
        <v>3.5785632077170232E-3</v>
      </c>
      <c r="AN129" s="15">
        <v>0.21379325493540027</v>
      </c>
    </row>
    <row r="130" spans="1:40" s="1" customFormat="1" x14ac:dyDescent="0.35">
      <c r="A130" s="11">
        <v>56</v>
      </c>
      <c r="D130" s="1" t="s">
        <v>58</v>
      </c>
      <c r="E130" s="15">
        <v>-8.1581859121634931E-2</v>
      </c>
      <c r="F130" s="15">
        <v>-6.5018117554132601E-2</v>
      </c>
      <c r="G130" s="15">
        <v>-0.10706453845625362</v>
      </c>
      <c r="H130" s="15">
        <v>-0.61075281981912832</v>
      </c>
      <c r="I130" s="15">
        <v>-0.10389781749831205</v>
      </c>
      <c r="J130" s="15">
        <v>-0.1839484500064858</v>
      </c>
      <c r="K130" s="15">
        <v>-0.18964744104361173</v>
      </c>
      <c r="L130" s="15">
        <v>-0.49824826272446121</v>
      </c>
      <c r="M130" s="15">
        <v>-0.18708192446196234</v>
      </c>
      <c r="N130" s="15">
        <v>-1.1976120092911693</v>
      </c>
      <c r="O130" s="15">
        <v>0.73796974166631135</v>
      </c>
      <c r="P130" s="15">
        <v>-0.41116840206258465</v>
      </c>
      <c r="Q130" s="15">
        <v>-0.29466521842742571</v>
      </c>
      <c r="R130" s="15">
        <v>0.12444898023436786</v>
      </c>
      <c r="S130" s="15">
        <v>-0.19504644347881325</v>
      </c>
      <c r="T130" s="15">
        <v>1.4346465148635297</v>
      </c>
      <c r="U130" s="15">
        <v>4.4286421687444517E-2</v>
      </c>
      <c r="V130" s="15">
        <v>0.34061788199665277</v>
      </c>
      <c r="W130" s="15">
        <v>1.3477730386432418</v>
      </c>
      <c r="X130" s="15">
        <v>1.7117347028798149</v>
      </c>
      <c r="Y130" s="15">
        <v>-0.85284903079879149</v>
      </c>
      <c r="Z130" s="15">
        <v>4.9127616772167503E-2</v>
      </c>
      <c r="AA130" s="15">
        <v>0.63270442082682454</v>
      </c>
      <c r="AB130" s="15">
        <v>-0.19470919130545478</v>
      </c>
      <c r="AC130" s="15">
        <v>-1.2300370028494572</v>
      </c>
      <c r="AD130" s="15">
        <v>-0.73089180912430762</v>
      </c>
      <c r="AE130" s="15">
        <v>-0.89251827200679124</v>
      </c>
      <c r="AF130" s="15">
        <v>-1.7826152123596635</v>
      </c>
      <c r="AG130" s="15">
        <v>0.98828126167681374</v>
      </c>
      <c r="AH130" s="15">
        <v>-0.14036803936485065</v>
      </c>
      <c r="AI130" s="15">
        <v>-0.84388644058588158</v>
      </c>
      <c r="AJ130" s="15">
        <v>-0.61989211311464287</v>
      </c>
      <c r="AK130" s="15">
        <v>1.300890625609942</v>
      </c>
      <c r="AL130" s="15">
        <v>-0.36912493485797926</v>
      </c>
      <c r="AM130" s="15">
        <v>-6.6630689334498353E-2</v>
      </c>
      <c r="AN130" s="15">
        <v>0.19090896664520673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-0.15682524078668764</v>
      </c>
      <c r="F131" s="15">
        <v>-8.914439973502182E-2</v>
      </c>
      <c r="G131" s="15">
        <v>-0.26094961163540331</v>
      </c>
      <c r="H131" s="15">
        <v>-0.8302774738609815</v>
      </c>
      <c r="I131" s="15">
        <v>-0.71669131262198071</v>
      </c>
      <c r="J131" s="15">
        <v>-0.20063968586170444</v>
      </c>
      <c r="K131" s="15">
        <v>-0.14969662685791593</v>
      </c>
      <c r="L131" s="15">
        <v>-0.40964393700831353</v>
      </c>
      <c r="M131" s="15">
        <v>-0.43449372714470108</v>
      </c>
      <c r="N131" s="15">
        <v>-1.0788196464331716</v>
      </c>
      <c r="O131" s="15">
        <v>-0.13720390438631225</v>
      </c>
      <c r="P131" s="15">
        <v>-0.61656587102855209</v>
      </c>
      <c r="Q131" s="15">
        <v>-0.30366976761646264</v>
      </c>
      <c r="R131" s="15">
        <v>0.49903653788554819</v>
      </c>
      <c r="S131" s="15">
        <v>-9.2559594519292285E-2</v>
      </c>
      <c r="T131" s="15">
        <v>2.3637597279177429</v>
      </c>
      <c r="U131" s="15">
        <v>0.24853803176161424</v>
      </c>
      <c r="V131" s="15">
        <v>0.77700985432307701</v>
      </c>
      <c r="W131" s="15">
        <v>2.9389184451223809</v>
      </c>
      <c r="X131" s="15">
        <v>2.044354279887326</v>
      </c>
      <c r="Y131" s="15">
        <v>-1.5243046275199978</v>
      </c>
      <c r="Z131" s="15">
        <v>-3.4352211031636687E-2</v>
      </c>
      <c r="AA131" s="15">
        <v>0.63232123250878003</v>
      </c>
      <c r="AB131" s="15">
        <v>-0.63761125379031558</v>
      </c>
      <c r="AC131" s="15">
        <v>-2.6333522359505692</v>
      </c>
      <c r="AD131" s="15">
        <v>-1.5249402266458891</v>
      </c>
      <c r="AE131" s="15">
        <v>-1.5743125625547354</v>
      </c>
      <c r="AF131" s="15">
        <v>-3.0904332868758444</v>
      </c>
      <c r="AG131" s="15">
        <v>1.3111681470709022</v>
      </c>
      <c r="AH131" s="15">
        <v>-0.20094804995946769</v>
      </c>
      <c r="AI131" s="15">
        <v>-1.0785098450559962</v>
      </c>
      <c r="AJ131" s="15">
        <v>-0.57251979237452366</v>
      </c>
      <c r="AK131" s="15">
        <v>2.0683928634010957</v>
      </c>
      <c r="AL131" s="15">
        <v>-6.3437613587144503E-2</v>
      </c>
      <c r="AM131" s="15">
        <v>-0.14089050077487572</v>
      </c>
      <c r="AN131" s="15">
        <v>-1.2858312378762374E-2</v>
      </c>
    </row>
    <row r="132" spans="1:40" s="1" customFormat="1" x14ac:dyDescent="0.35">
      <c r="A132" s="11">
        <v>58</v>
      </c>
      <c r="D132" s="1">
        <v>0.995</v>
      </c>
      <c r="E132" s="15">
        <v>-0.10381033280430466</v>
      </c>
      <c r="F132" s="15">
        <v>-6.9315560257588005E-2</v>
      </c>
      <c r="G132" s="15">
        <v>-0.1568792136454078</v>
      </c>
      <c r="H132" s="15">
        <v>-0.51341985586265082</v>
      </c>
      <c r="I132" s="15">
        <v>-0.52243033645295922</v>
      </c>
      <c r="J132" s="15">
        <v>-0.13478780586316103</v>
      </c>
      <c r="K132" s="15">
        <v>-0.12986778617236616</v>
      </c>
      <c r="L132" s="15">
        <v>-0.60894472603558814</v>
      </c>
      <c r="M132" s="15">
        <v>-0.31855355590259804</v>
      </c>
      <c r="N132" s="15">
        <v>-1.2178867246815459</v>
      </c>
      <c r="O132" s="15">
        <v>0.5866376887696092</v>
      </c>
      <c r="P132" s="15">
        <v>-0.53021704478125897</v>
      </c>
      <c r="Q132" s="15">
        <v>-0.30998600732739473</v>
      </c>
      <c r="R132" s="15">
        <v>0.33378662772546297</v>
      </c>
      <c r="S132" s="15">
        <v>-0.32390885014483367</v>
      </c>
      <c r="T132" s="15">
        <v>1.9301993059305294</v>
      </c>
      <c r="U132" s="15">
        <v>0.17085732127559511</v>
      </c>
      <c r="V132" s="15">
        <v>0.48409504897005579</v>
      </c>
      <c r="W132" s="15">
        <v>2.0798414375099115</v>
      </c>
      <c r="X132" s="15">
        <v>2.1102850913378872</v>
      </c>
      <c r="Y132" s="15">
        <v>-1.2545161530345885</v>
      </c>
      <c r="Z132" s="15">
        <v>1.4942932619954488E-2</v>
      </c>
      <c r="AA132" s="15">
        <v>0.70517241521509699</v>
      </c>
      <c r="AB132" s="15">
        <v>-0.40831608477002906</v>
      </c>
      <c r="AC132" s="15">
        <v>-1.8339843200434331</v>
      </c>
      <c r="AD132" s="15">
        <v>-1.0969138510598557</v>
      </c>
      <c r="AE132" s="15">
        <v>-1.2112905961999778</v>
      </c>
      <c r="AF132" s="15">
        <v>-2.1699777680813122</v>
      </c>
      <c r="AG132" s="15">
        <v>1.1638768064620284</v>
      </c>
      <c r="AH132" s="15">
        <v>-0.18146216806578047</v>
      </c>
      <c r="AI132" s="15">
        <v>-0.95780817520483075</v>
      </c>
      <c r="AJ132" s="15">
        <v>-0.59071130872787181</v>
      </c>
      <c r="AK132" s="15">
        <v>1.6922170051952186</v>
      </c>
      <c r="AL132" s="15">
        <v>-0.29790379156107011</v>
      </c>
      <c r="AM132" s="15">
        <v>-0.15542406082613533</v>
      </c>
      <c r="AN132" s="15">
        <v>7.0658307245831886E-2</v>
      </c>
    </row>
    <row r="133" spans="1:40" s="1" customFormat="1" x14ac:dyDescent="0.35">
      <c r="A133" s="11">
        <v>59</v>
      </c>
      <c r="D133" s="1">
        <v>0.99</v>
      </c>
      <c r="E133" s="15">
        <v>-0.10483933782901174</v>
      </c>
      <c r="F133" s="15">
        <v>-8.0515014176030533E-2</v>
      </c>
      <c r="G133" s="15">
        <v>-0.14226137421821375</v>
      </c>
      <c r="H133" s="15">
        <v>-0.62075300383881227</v>
      </c>
      <c r="I133" s="15">
        <v>-0.31000066844290913</v>
      </c>
      <c r="J133" s="15">
        <v>-0.1298510399840313</v>
      </c>
      <c r="K133" s="15">
        <v>-0.14702428821549127</v>
      </c>
      <c r="L133" s="15">
        <v>-0.7516179618224117</v>
      </c>
      <c r="M133" s="15">
        <v>-0.22081337576944504</v>
      </c>
      <c r="N133" s="15">
        <v>-1.299707361065719</v>
      </c>
      <c r="O133" s="15">
        <v>1.1559843589383163</v>
      </c>
      <c r="P133" s="15">
        <v>-0.35876059904415586</v>
      </c>
      <c r="Q133" s="15">
        <v>-0.32637396362181925</v>
      </c>
      <c r="R133" s="15">
        <v>0.21244908969558024</v>
      </c>
      <c r="S133" s="15">
        <v>-0.28569333453390894</v>
      </c>
      <c r="T133" s="15">
        <v>1.1919218719744729</v>
      </c>
      <c r="U133" s="15">
        <v>0.13425781765514871</v>
      </c>
      <c r="V133" s="15">
        <v>0.20287511768534816</v>
      </c>
      <c r="W133" s="15">
        <v>1.1151159169206477</v>
      </c>
      <c r="X133" s="15">
        <v>1.9856327459084555</v>
      </c>
      <c r="Y133" s="15">
        <v>-1.1758830303001966</v>
      </c>
      <c r="Z133" s="15">
        <v>6.3137509453065649E-2</v>
      </c>
      <c r="AA133" s="15">
        <v>0.79207069607134128</v>
      </c>
      <c r="AB133" s="15">
        <v>-0.29941365439492323</v>
      </c>
      <c r="AC133" s="15">
        <v>-1.2003511725839502</v>
      </c>
      <c r="AD133" s="15">
        <v>-0.7587127298335673</v>
      </c>
      <c r="AE133" s="15">
        <v>-0.91295839969834802</v>
      </c>
      <c r="AF133" s="15">
        <v>-1.6733168628101063</v>
      </c>
      <c r="AG133" s="15">
        <v>1.0937486688024955</v>
      </c>
      <c r="AH133" s="15">
        <v>-0.13762962745705165</v>
      </c>
      <c r="AI133" s="15">
        <v>-0.82754478856417579</v>
      </c>
      <c r="AJ133" s="15">
        <v>-0.67846392057288274</v>
      </c>
      <c r="AK133" s="15">
        <v>1.2885836448631491</v>
      </c>
      <c r="AL133" s="15">
        <v>-0.46584349284425741</v>
      </c>
      <c r="AM133" s="15">
        <v>-0.14867804578114877</v>
      </c>
      <c r="AN133" s="15">
        <v>3.3915734853901175E-2</v>
      </c>
    </row>
    <row r="134" spans="1:40" s="1" customFormat="1" x14ac:dyDescent="0.35">
      <c r="A134" s="11">
        <v>60</v>
      </c>
      <c r="D134" s="1">
        <v>0.98499999999999999</v>
      </c>
      <c r="E134" s="15">
        <v>-0.13982206661215016</v>
      </c>
      <c r="F134" s="15">
        <v>-0.12184068757627815</v>
      </c>
      <c r="G134" s="15">
        <v>-0.16748572666733713</v>
      </c>
      <c r="H134" s="15">
        <v>-0.72110604858649641</v>
      </c>
      <c r="I134" s="15">
        <v>-0.23995688510823615</v>
      </c>
      <c r="J134" s="15">
        <v>-0.17976481225495539</v>
      </c>
      <c r="K134" s="15">
        <v>-0.10991832969031685</v>
      </c>
      <c r="L134" s="15">
        <v>-0.70199421860207656</v>
      </c>
      <c r="M134" s="15">
        <v>-0.22381536201757007</v>
      </c>
      <c r="N134" s="15">
        <v>-1.264851113870507</v>
      </c>
      <c r="O134" s="15">
        <v>1.3471717247307986</v>
      </c>
      <c r="P134" s="15">
        <v>-0.25250641784236039</v>
      </c>
      <c r="Q134" s="15">
        <v>-0.31749140612079141</v>
      </c>
      <c r="R134" s="15">
        <v>0.11803608688092618</v>
      </c>
      <c r="S134" s="15">
        <v>-0.19973699879262991</v>
      </c>
      <c r="T134" s="15">
        <v>0.63705863810241781</v>
      </c>
      <c r="U134" s="15">
        <v>6.877822067269089E-2</v>
      </c>
      <c r="V134" s="15">
        <v>7.2390159705795737E-2</v>
      </c>
      <c r="W134" s="15">
        <v>0.20472330116691498</v>
      </c>
      <c r="X134" s="15">
        <v>1.7356195320676213</v>
      </c>
      <c r="Y134" s="15">
        <v>-1.0728273569099824</v>
      </c>
      <c r="Z134" s="15">
        <v>-5.925450870123538E-3</v>
      </c>
      <c r="AA134" s="15">
        <v>0.78634027230386883</v>
      </c>
      <c r="AB134" s="15">
        <v>-0.22343605520267493</v>
      </c>
      <c r="AC134" s="15">
        <v>-0.96834387942185218</v>
      </c>
      <c r="AD134" s="15">
        <v>-0.47193321512235376</v>
      </c>
      <c r="AE134" s="15">
        <v>-0.76458332161624198</v>
      </c>
      <c r="AF134" s="15">
        <v>-1.3826156586509142</v>
      </c>
      <c r="AG134" s="15">
        <v>0.78274375210421987</v>
      </c>
      <c r="AH134" s="15">
        <v>-7.1732137582667055E-2</v>
      </c>
      <c r="AI134" s="15">
        <v>-0.75023692195337077</v>
      </c>
      <c r="AJ134" s="15">
        <v>-0.72631670339014687</v>
      </c>
      <c r="AK134" s="15">
        <v>0.89141540636337513</v>
      </c>
      <c r="AL134" s="15">
        <v>-0.62320359501745748</v>
      </c>
      <c r="AM134" s="15">
        <v>-0.10047030668253903</v>
      </c>
      <c r="AN134" s="15">
        <v>0.11436090300668464</v>
      </c>
    </row>
    <row r="135" spans="1:40" s="1" customFormat="1" x14ac:dyDescent="0.35">
      <c r="A135" s="11">
        <v>61</v>
      </c>
      <c r="D135" s="1">
        <v>0.98</v>
      </c>
      <c r="E135" s="15">
        <v>-0.22540001072867472</v>
      </c>
      <c r="F135" s="15">
        <v>-0.17348736677866425</v>
      </c>
      <c r="G135" s="15">
        <v>-0.30526561680561293</v>
      </c>
      <c r="H135" s="15">
        <v>-0.82355651731890411</v>
      </c>
      <c r="I135" s="15">
        <v>-0.22901343160718762</v>
      </c>
      <c r="J135" s="15">
        <v>-0.21125277662939232</v>
      </c>
      <c r="K135" s="15">
        <v>-0.104311013211126</v>
      </c>
      <c r="L135" s="15">
        <v>-0.64087401742510686</v>
      </c>
      <c r="M135" s="15">
        <v>-0.13429486947353819</v>
      </c>
      <c r="N135" s="15">
        <v>-1.3177815762164591</v>
      </c>
      <c r="O135" s="15">
        <v>1.383968085901333</v>
      </c>
      <c r="P135" s="15">
        <v>-0.18473805821958711</v>
      </c>
      <c r="Q135" s="15">
        <v>-0.34202401292238888</v>
      </c>
      <c r="R135" s="15">
        <v>3.6111950052172749E-2</v>
      </c>
      <c r="S135" s="15">
        <v>-9.3163511186600143E-2</v>
      </c>
      <c r="T135" s="15">
        <v>-0.57545658517336351</v>
      </c>
      <c r="U135" s="15">
        <v>5.3446100119219873E-2</v>
      </c>
      <c r="V135" s="15">
        <v>7.8790207926479378E-4</v>
      </c>
      <c r="W135" s="15">
        <v>-0.8164879961774929</v>
      </c>
      <c r="X135" s="15">
        <v>1.1927470171725296</v>
      </c>
      <c r="Y135" s="15">
        <v>-1.0725894202591573</v>
      </c>
      <c r="Z135" s="15">
        <v>-5.4928201165644369E-2</v>
      </c>
      <c r="AA135" s="15">
        <v>0.8327637606422843</v>
      </c>
      <c r="AB135" s="15">
        <v>-0.31226941848431128</v>
      </c>
      <c r="AC135" s="15">
        <v>-0.8436674364797786</v>
      </c>
      <c r="AD135" s="15">
        <v>-0.36712764374275964</v>
      </c>
      <c r="AE135" s="15">
        <v>-0.70406767062633779</v>
      </c>
      <c r="AF135" s="15">
        <v>-1.2034170440726601</v>
      </c>
      <c r="AG135" s="15">
        <v>0.52096749529446018</v>
      </c>
      <c r="AH135" s="15">
        <v>-4.3395184602663964E-2</v>
      </c>
      <c r="AI135" s="15">
        <v>-0.63494309747838518</v>
      </c>
      <c r="AJ135" s="15">
        <v>-0.7782286865631507</v>
      </c>
      <c r="AK135" s="15">
        <v>0.55516203183251456</v>
      </c>
      <c r="AL135" s="15">
        <v>-0.66204577495088224</v>
      </c>
      <c r="AM135" s="15">
        <v>-7.7541458236876387E-2</v>
      </c>
      <c r="AN135" s="15">
        <v>0.21302070508371931</v>
      </c>
    </row>
    <row r="136" spans="1:40" s="1" customFormat="1" x14ac:dyDescent="0.35">
      <c r="A136" s="11">
        <v>62</v>
      </c>
      <c r="D136" s="1">
        <v>0.97499999999999998</v>
      </c>
      <c r="E136" s="15">
        <v>-0.31051949748933977</v>
      </c>
      <c r="F136" s="15">
        <v>-0.1992756220457951</v>
      </c>
      <c r="G136" s="15">
        <v>-0.4816639212486381</v>
      </c>
      <c r="H136" s="15">
        <v>-0.73181598608870002</v>
      </c>
      <c r="I136" s="15">
        <v>-0.21275465535299404</v>
      </c>
      <c r="J136" s="15">
        <v>-0.18060373640496274</v>
      </c>
      <c r="K136" s="15">
        <v>-0.15531587413963654</v>
      </c>
      <c r="L136" s="15">
        <v>-0.52615746201267222</v>
      </c>
      <c r="M136" s="15">
        <v>-4.3651864069586141E-2</v>
      </c>
      <c r="N136" s="15">
        <v>-1.3232698632921935</v>
      </c>
      <c r="O136" s="15">
        <v>1.3449327959873731</v>
      </c>
      <c r="P136" s="15">
        <v>-2.5612911147388964E-2</v>
      </c>
      <c r="Q136" s="15">
        <v>-0.35997393717233639</v>
      </c>
      <c r="R136" s="15">
        <v>1.287508855347792E-2</v>
      </c>
      <c r="S136" s="15">
        <v>-0.23107424824821413</v>
      </c>
      <c r="T136" s="15">
        <v>-1.5623234836148581</v>
      </c>
      <c r="U136" s="15">
        <v>5.947790674641619E-2</v>
      </c>
      <c r="V136" s="15">
        <v>4.9295663963604019E-2</v>
      </c>
      <c r="W136" s="15">
        <v>-1.6306584322287474</v>
      </c>
      <c r="X136" s="15">
        <v>-0.1176203356825665</v>
      </c>
      <c r="Y136" s="15">
        <v>-0.96862860573151843</v>
      </c>
      <c r="Z136" s="15">
        <v>-7.858630175363529E-2</v>
      </c>
      <c r="AA136" s="15">
        <v>0.81782525099430781</v>
      </c>
      <c r="AB136" s="15">
        <v>-0.31396757121123192</v>
      </c>
      <c r="AC136" s="15">
        <v>-0.72334520650356349</v>
      </c>
      <c r="AD136" s="15">
        <v>-0.22275126306115492</v>
      </c>
      <c r="AE136" s="15">
        <v>-0.68547891783572268</v>
      </c>
      <c r="AF136" s="15">
        <v>-1.0782117674029594</v>
      </c>
      <c r="AG136" s="15">
        <v>0.1944470135278516</v>
      </c>
      <c r="AH136" s="15">
        <v>-3.8955929222416627E-2</v>
      </c>
      <c r="AI136" s="15">
        <v>-0.49388412391392278</v>
      </c>
      <c r="AJ136" s="15">
        <v>-0.72756681318152061</v>
      </c>
      <c r="AK136" s="15">
        <v>0.16357126984989903</v>
      </c>
      <c r="AL136" s="15">
        <v>-0.6776696699984095</v>
      </c>
      <c r="AM136" s="15">
        <v>-1.5844217499765566E-2</v>
      </c>
      <c r="AN136" s="15">
        <v>0.23615476999954677</v>
      </c>
    </row>
    <row r="137" spans="1:40" s="1" customFormat="1" x14ac:dyDescent="0.35">
      <c r="A137" s="11">
        <v>63</v>
      </c>
      <c r="D137" s="1" t="s">
        <v>58</v>
      </c>
      <c r="E137" s="15">
        <v>-0.17353608104169457</v>
      </c>
      <c r="F137" s="15">
        <v>-0.1222631084282297</v>
      </c>
      <c r="G137" s="15">
        <v>-0.25241757737010234</v>
      </c>
      <c r="H137" s="15">
        <v>-0.70682148092609076</v>
      </c>
      <c r="I137" s="15">
        <v>-0.3718078815977115</v>
      </c>
      <c r="J137" s="15">
        <v>-0.17281664283303466</v>
      </c>
      <c r="K137" s="15">
        <v>-0.13268898638114224</v>
      </c>
      <c r="L137" s="15">
        <v>-0.60653872048436175</v>
      </c>
      <c r="M137" s="15">
        <v>-0.22927045906290638</v>
      </c>
      <c r="N137" s="15">
        <v>-1.2503860475932664</v>
      </c>
      <c r="O137" s="15">
        <v>0.94691512499018637</v>
      </c>
      <c r="P137" s="15">
        <v>-0.32806681701055085</v>
      </c>
      <c r="Q137" s="15">
        <v>-0.32658651579686593</v>
      </c>
      <c r="R137" s="15">
        <v>0.20204923013219467</v>
      </c>
      <c r="S137" s="15">
        <v>-0.20435608957091381</v>
      </c>
      <c r="T137" s="15">
        <v>0.66419324585615624</v>
      </c>
      <c r="U137" s="15">
        <v>0.12255923303844747</v>
      </c>
      <c r="V137" s="15">
        <v>0.26440895778785739</v>
      </c>
      <c r="W137" s="15">
        <v>0.64857544538560263</v>
      </c>
      <c r="X137" s="15">
        <v>1.4918363884485424</v>
      </c>
      <c r="Y137" s="15">
        <v>-1.1781248656259067</v>
      </c>
      <c r="Z137" s="15">
        <v>-1.5951953791336824E-2</v>
      </c>
      <c r="AA137" s="15">
        <v>0.76108227128928008</v>
      </c>
      <c r="AB137" s="15">
        <v>-0.36583567297558117</v>
      </c>
      <c r="AC137" s="15">
        <v>-1.3671740418305245</v>
      </c>
      <c r="AD137" s="15">
        <v>-0.74039648824426352</v>
      </c>
      <c r="AE137" s="15">
        <v>-0.975448578088561</v>
      </c>
      <c r="AF137" s="15">
        <v>-1.7663287313156326</v>
      </c>
      <c r="AG137" s="15">
        <v>0.84449198054365915</v>
      </c>
      <c r="AH137" s="15">
        <v>-0.11235384948167484</v>
      </c>
      <c r="AI137" s="15">
        <v>-0.79048782536178031</v>
      </c>
      <c r="AJ137" s="15">
        <v>-0.67896787080168286</v>
      </c>
      <c r="AK137" s="15">
        <v>1.1098903702508747</v>
      </c>
      <c r="AL137" s="15">
        <v>-0.46501732299320331</v>
      </c>
      <c r="AM137" s="15">
        <v>-0.1064747649668903</v>
      </c>
      <c r="AN137" s="15">
        <v>0.10920868463515346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-0.1304381978988296</v>
      </c>
      <c r="F138" s="15">
        <v>-8.2038235760353309E-2</v>
      </c>
      <c r="G138" s="15">
        <v>-0.20489967811187074</v>
      </c>
      <c r="H138" s="15">
        <v>-0.79700946712872767</v>
      </c>
      <c r="I138" s="15">
        <v>-0.65228943289617436</v>
      </c>
      <c r="J138" s="15">
        <v>-0.18405829828359391</v>
      </c>
      <c r="K138" s="15">
        <v>-0.17400436630681043</v>
      </c>
      <c r="L138" s="15">
        <v>-0.43751416520594427</v>
      </c>
      <c r="M138" s="15">
        <v>-0.41717100162583126</v>
      </c>
      <c r="N138" s="15">
        <v>-1.0497543547193355</v>
      </c>
      <c r="O138" s="15">
        <v>-5.6646241745189702E-2</v>
      </c>
      <c r="P138" s="15">
        <v>-0.73000033017207633</v>
      </c>
      <c r="Q138" s="15">
        <v>-0.27812222686233917</v>
      </c>
      <c r="R138" s="15">
        <v>0.4303413118254944</v>
      </c>
      <c r="S138" s="15">
        <v>-5.1189890534834248E-2</v>
      </c>
      <c r="T138" s="15">
        <v>2.4016043640106179</v>
      </c>
      <c r="U138" s="15">
        <v>0.27165304909726884</v>
      </c>
      <c r="V138" s="15">
        <v>0.81857885064220637</v>
      </c>
      <c r="W138" s="15">
        <v>2.9153604142595229</v>
      </c>
      <c r="X138" s="15">
        <v>2.0696899228890691</v>
      </c>
      <c r="Y138" s="15">
        <v>-1.3244499962736533</v>
      </c>
      <c r="Z138" s="15">
        <v>-4.4681221258269052E-2</v>
      </c>
      <c r="AA138" s="15">
        <v>0.630207914736857</v>
      </c>
      <c r="AB138" s="15">
        <v>-0.61833752513521623</v>
      </c>
      <c r="AC138" s="15">
        <v>-2.5541518371986549</v>
      </c>
      <c r="AD138" s="15">
        <v>-1.4788513882937058</v>
      </c>
      <c r="AE138" s="15">
        <v>-1.5099024738123092</v>
      </c>
      <c r="AF138" s="15">
        <v>-3.0620804283961629</v>
      </c>
      <c r="AG138" s="15">
        <v>1.2851237548677592</v>
      </c>
      <c r="AH138" s="15">
        <v>-0.19553157183624945</v>
      </c>
      <c r="AI138" s="15">
        <v>-1.0960920711870028</v>
      </c>
      <c r="AJ138" s="15">
        <v>-0.51501257422960534</v>
      </c>
      <c r="AK138" s="15">
        <v>2.1866856357525331</v>
      </c>
      <c r="AL138" s="15">
        <v>-6.2205923194182028E-2</v>
      </c>
      <c r="AM138" s="15">
        <v>-0.14767734028515767</v>
      </c>
      <c r="AN138" s="15">
        <v>0.12302837783831737</v>
      </c>
    </row>
    <row r="139" spans="1:40" s="1" customFormat="1" x14ac:dyDescent="0.35">
      <c r="A139" s="11">
        <v>65</v>
      </c>
      <c r="D139" s="1">
        <v>0.995</v>
      </c>
      <c r="E139" s="15">
        <v>-6.9537021680107752E-2</v>
      </c>
      <c r="F139" s="15">
        <v>-5.1776754056754942E-2</v>
      </c>
      <c r="G139" s="15">
        <v>-9.686051033141968E-2</v>
      </c>
      <c r="H139" s="15">
        <v>-0.51717268401857364</v>
      </c>
      <c r="I139" s="15">
        <v>-0.42017200131539206</v>
      </c>
      <c r="J139" s="15">
        <v>-0.14818971379996859</v>
      </c>
      <c r="K139" s="15">
        <v>-0.16073590609948635</v>
      </c>
      <c r="L139" s="15">
        <v>-0.66712902626920412</v>
      </c>
      <c r="M139" s="15">
        <v>-0.28930460261338897</v>
      </c>
      <c r="N139" s="15">
        <v>-1.2493679014976433</v>
      </c>
      <c r="O139" s="15">
        <v>0.72018915746676493</v>
      </c>
      <c r="P139" s="15">
        <v>-0.61454227446277532</v>
      </c>
      <c r="Q139" s="15">
        <v>-0.28526784423670731</v>
      </c>
      <c r="R139" s="15">
        <v>0.35219638843544437</v>
      </c>
      <c r="S139" s="15">
        <v>-0.11681717932088091</v>
      </c>
      <c r="T139" s="15">
        <v>1.9462582177002166</v>
      </c>
      <c r="U139" s="15">
        <v>0.17795663634249212</v>
      </c>
      <c r="V139" s="15">
        <v>0.51208513847139514</v>
      </c>
      <c r="W139" s="15">
        <v>2.1266683814940217</v>
      </c>
      <c r="X139" s="15">
        <v>2.1328537458636871</v>
      </c>
      <c r="Y139" s="15">
        <v>-1.0836662131507657</v>
      </c>
      <c r="Z139" s="15">
        <v>2.8706386187540393E-2</v>
      </c>
      <c r="AA139" s="15">
        <v>0.67878186456233436</v>
      </c>
      <c r="AB139" s="15">
        <v>-0.39629524018578521</v>
      </c>
      <c r="AC139" s="15">
        <v>-1.8146854493573852</v>
      </c>
      <c r="AD139" s="15">
        <v>-1.0524489993094053</v>
      </c>
      <c r="AE139" s="15">
        <v>-1.1676341641589782</v>
      </c>
      <c r="AF139" s="15">
        <v>-2.1160310909503934</v>
      </c>
      <c r="AG139" s="15">
        <v>1.3548193173175884</v>
      </c>
      <c r="AH139" s="15">
        <v>-0.16375404267674026</v>
      </c>
      <c r="AI139" s="15">
        <v>-0.98029452545795226</v>
      </c>
      <c r="AJ139" s="15">
        <v>-0.57387168324891535</v>
      </c>
      <c r="AK139" s="15">
        <v>1.8995432814911968</v>
      </c>
      <c r="AL139" s="15">
        <v>-0.28910941974748428</v>
      </c>
      <c r="AM139" s="15">
        <v>-0.16334815374900283</v>
      </c>
      <c r="AN139" s="15">
        <v>4.505788485059558E-2</v>
      </c>
    </row>
    <row r="140" spans="1:40" s="1" customFormat="1" x14ac:dyDescent="0.35">
      <c r="A140" s="11">
        <v>66</v>
      </c>
      <c r="D140" s="1">
        <v>0.99</v>
      </c>
      <c r="E140" s="15">
        <v>-7.0243841588332787E-2</v>
      </c>
      <c r="F140" s="15">
        <v>-8.4134110728821584E-2</v>
      </c>
      <c r="G140" s="15">
        <v>-4.8874196756811636E-2</v>
      </c>
      <c r="H140" s="15">
        <v>-0.57498068119658696</v>
      </c>
      <c r="I140" s="15">
        <v>-0.19416034290391981</v>
      </c>
      <c r="J140" s="15">
        <v>-0.23789842442692352</v>
      </c>
      <c r="K140" s="15">
        <v>-0.19107330804579795</v>
      </c>
      <c r="L140" s="15">
        <v>-0.77295921336136753</v>
      </c>
      <c r="M140" s="15">
        <v>-0.24131187445516336</v>
      </c>
      <c r="N140" s="15">
        <v>-1.3356832209855483</v>
      </c>
      <c r="O140" s="15">
        <v>1.1856733671841635</v>
      </c>
      <c r="P140" s="15">
        <v>-0.49271413580017215</v>
      </c>
      <c r="Q140" s="15">
        <v>-0.30355356293015007</v>
      </c>
      <c r="R140" s="15">
        <v>0.20592137858266132</v>
      </c>
      <c r="S140" s="15">
        <v>-0.20086807409297019</v>
      </c>
      <c r="T140" s="15">
        <v>1.5191318477703473</v>
      </c>
      <c r="U140" s="15">
        <v>0.10383359587608969</v>
      </c>
      <c r="V140" s="15">
        <v>0.17439656063482253</v>
      </c>
      <c r="W140" s="15">
        <v>1.2390240305025042</v>
      </c>
      <c r="X140" s="15">
        <v>2.307500581410709</v>
      </c>
      <c r="Y140" s="15">
        <v>-0.96480630874729301</v>
      </c>
      <c r="Z140" s="15">
        <v>4.3341005832845794E-2</v>
      </c>
      <c r="AA140" s="15">
        <v>0.76050840206432946</v>
      </c>
      <c r="AB140" s="15">
        <v>-0.2352304263061088</v>
      </c>
      <c r="AC140" s="15">
        <v>-1.2038354602454104</v>
      </c>
      <c r="AD140" s="15">
        <v>-0.7316979920685327</v>
      </c>
      <c r="AE140" s="15">
        <v>-0.88360679943414944</v>
      </c>
      <c r="AF140" s="15">
        <v>-1.6379203376509277</v>
      </c>
      <c r="AG140" s="15">
        <v>1.1745189013214807</v>
      </c>
      <c r="AH140" s="15">
        <v>-0.1471056177468166</v>
      </c>
      <c r="AI140" s="15">
        <v>-0.88363634571000138</v>
      </c>
      <c r="AJ140" s="15">
        <v>-0.73511966213889135</v>
      </c>
      <c r="AK140" s="15">
        <v>1.4909742644438835</v>
      </c>
      <c r="AL140" s="15">
        <v>-0.47020686851579419</v>
      </c>
      <c r="AM140" s="15">
        <v>-0.12246640513444759</v>
      </c>
      <c r="AN140" s="15">
        <v>3.7964353858155282E-2</v>
      </c>
    </row>
    <row r="141" spans="1:40" s="1" customFormat="1" x14ac:dyDescent="0.35">
      <c r="A141" s="11">
        <v>67</v>
      </c>
      <c r="D141" s="1">
        <v>0.98499999999999999</v>
      </c>
      <c r="E141" s="15">
        <v>-0.14155991900041584</v>
      </c>
      <c r="F141" s="15">
        <v>-0.14230326360529269</v>
      </c>
      <c r="G141" s="15">
        <v>-0.14041631191598983</v>
      </c>
      <c r="H141" s="15">
        <v>-0.87612714027816685</v>
      </c>
      <c r="I141" s="15">
        <v>-0.10045782504129359</v>
      </c>
      <c r="J141" s="15">
        <v>-0.21400096787325221</v>
      </c>
      <c r="K141" s="15">
        <v>-0.13731879492085122</v>
      </c>
      <c r="L141" s="15">
        <v>-0.72067434405303832</v>
      </c>
      <c r="M141" s="15">
        <v>-0.22910234510448704</v>
      </c>
      <c r="N141" s="15">
        <v>-1.1945010815563861</v>
      </c>
      <c r="O141" s="15">
        <v>1.360995309383449</v>
      </c>
      <c r="P141" s="15">
        <v>-0.39209476640143748</v>
      </c>
      <c r="Q141" s="15">
        <v>-0.29293009604373965</v>
      </c>
      <c r="R141" s="15">
        <v>4.6276897299479203E-2</v>
      </c>
      <c r="S141" s="15">
        <v>-0.25785735130098852</v>
      </c>
      <c r="T141" s="15">
        <v>0.61319372888055113</v>
      </c>
      <c r="U141" s="15">
        <v>3.1248643330364943E-2</v>
      </c>
      <c r="V141" s="15">
        <v>-1.0912534821787554E-2</v>
      </c>
      <c r="W141" s="15">
        <v>0.36855047971652904</v>
      </c>
      <c r="X141" s="15">
        <v>1.6608689658335958</v>
      </c>
      <c r="Y141" s="15">
        <v>-0.87511753236184409</v>
      </c>
      <c r="Z141" s="15">
        <v>-1.6020708111570293E-2</v>
      </c>
      <c r="AA141" s="15">
        <v>0.76066403443879027</v>
      </c>
      <c r="AB141" s="15">
        <v>-0.19471183058112473</v>
      </c>
      <c r="AC141" s="15">
        <v>-0.8005684404250667</v>
      </c>
      <c r="AD141" s="15">
        <v>-0.41163039526548167</v>
      </c>
      <c r="AE141" s="15">
        <v>-0.72408336291996067</v>
      </c>
      <c r="AF141" s="15">
        <v>-1.3750414491644907</v>
      </c>
      <c r="AG141" s="15">
        <v>0.57969213423046795</v>
      </c>
      <c r="AH141" s="15">
        <v>-0.13125878343759856</v>
      </c>
      <c r="AI141" s="15">
        <v>-0.75343631352408669</v>
      </c>
      <c r="AJ141" s="15">
        <v>-0.74149735405451778</v>
      </c>
      <c r="AK141" s="15">
        <v>1.1290728900031375</v>
      </c>
      <c r="AL141" s="15">
        <v>-0.72898330084767016</v>
      </c>
      <c r="AM141" s="15">
        <v>-7.5795647657478746E-2</v>
      </c>
      <c r="AN141" s="15">
        <v>3.2081955616230826E-2</v>
      </c>
    </row>
    <row r="142" spans="1:40" s="1" customFormat="1" x14ac:dyDescent="0.35">
      <c r="A142" s="11">
        <v>68</v>
      </c>
      <c r="D142" s="1">
        <v>0.98</v>
      </c>
      <c r="E142" s="15">
        <v>-0.2194902483102677</v>
      </c>
      <c r="F142" s="15">
        <v>-0.21727395827415594</v>
      </c>
      <c r="G142" s="15">
        <v>-0.22289992528890154</v>
      </c>
      <c r="H142" s="15">
        <v>-1.0801575093307336</v>
      </c>
      <c r="I142" s="15">
        <v>-3.6204499287435764E-2</v>
      </c>
      <c r="J142" s="15">
        <v>-0.25056205736141668</v>
      </c>
      <c r="K142" s="15">
        <v>-0.10539757854194053</v>
      </c>
      <c r="L142" s="15">
        <v>-0.64378996082716344</v>
      </c>
      <c r="M142" s="15">
        <v>-7.2819132907475673E-2</v>
      </c>
      <c r="N142" s="15">
        <v>-1.3055605297096242</v>
      </c>
      <c r="O142" s="15">
        <v>1.4209028604384757</v>
      </c>
      <c r="P142" s="15">
        <v>-0.22716823882187126</v>
      </c>
      <c r="Q142" s="15">
        <v>-0.29102664363516506</v>
      </c>
      <c r="R142" s="15">
        <v>-4.0836676125809629E-2</v>
      </c>
      <c r="S142" s="15">
        <v>-0.26379694452982394</v>
      </c>
      <c r="T142" s="15">
        <v>-6.9170335748021339E-2</v>
      </c>
      <c r="U142" s="15">
        <v>-2.0727777480106055E-2</v>
      </c>
      <c r="V142" s="15">
        <v>-0.1215157444627292</v>
      </c>
      <c r="W142" s="15">
        <v>-1.0386783655511216</v>
      </c>
      <c r="X142" s="15">
        <v>1.0105763020805205</v>
      </c>
      <c r="Y142" s="15">
        <v>-0.77217574055949856</v>
      </c>
      <c r="Z142" s="15">
        <v>-8.2666125069882745E-2</v>
      </c>
      <c r="AA142" s="15">
        <v>0.73695610145620405</v>
      </c>
      <c r="AB142" s="15">
        <v>-0.24443060458267171</v>
      </c>
      <c r="AC142" s="15">
        <v>-0.68116772973609896</v>
      </c>
      <c r="AD142" s="15">
        <v>-0.26298044014877353</v>
      </c>
      <c r="AE142" s="15">
        <v>-0.60897891001934168</v>
      </c>
      <c r="AF142" s="15">
        <v>-1.1551171460996839</v>
      </c>
      <c r="AG142" s="15">
        <v>0.15232974643210551</v>
      </c>
      <c r="AH142" s="15">
        <v>-0.15486682159291698</v>
      </c>
      <c r="AI142" s="15">
        <v>-0.69695082863205815</v>
      </c>
      <c r="AJ142" s="15">
        <v>-0.7384966147238694</v>
      </c>
      <c r="AK142" s="15">
        <v>0.96726731218303019</v>
      </c>
      <c r="AL142" s="15">
        <v>-0.60866740284866894</v>
      </c>
      <c r="AM142" s="15">
        <v>-3.2582842702303293E-2</v>
      </c>
      <c r="AN142" s="15">
        <v>7.5282684207029729E-2</v>
      </c>
    </row>
    <row r="143" spans="1:40" s="1" customFormat="1" x14ac:dyDescent="0.35">
      <c r="A143" s="11">
        <v>69</v>
      </c>
      <c r="D143" s="1">
        <v>0.97499999999999998</v>
      </c>
      <c r="E143" s="15">
        <v>-0.28497539868946808</v>
      </c>
      <c r="F143" s="15">
        <v>-0.24128939458661131</v>
      </c>
      <c r="G143" s="15">
        <v>-0.35218463577078557</v>
      </c>
      <c r="H143" s="15">
        <v>-1.2582387752031541</v>
      </c>
      <c r="I143" s="15">
        <v>-7.4111187840418119E-2</v>
      </c>
      <c r="J143" s="15">
        <v>-0.25868583680020169</v>
      </c>
      <c r="K143" s="15">
        <v>-0.10620235816919277</v>
      </c>
      <c r="L143" s="15">
        <v>-0.53766342942731904</v>
      </c>
      <c r="M143" s="15">
        <v>3.4005673210435543E-3</v>
      </c>
      <c r="N143" s="15">
        <v>-1.3397442215493425</v>
      </c>
      <c r="O143" s="15">
        <v>1.3809071267760569</v>
      </c>
      <c r="P143" s="15">
        <v>-0.22226630310625198</v>
      </c>
      <c r="Q143" s="15">
        <v>-0.23065905696353387</v>
      </c>
      <c r="R143" s="15">
        <v>-0.1197862994533419</v>
      </c>
      <c r="S143" s="15">
        <v>-0.22656068066103521</v>
      </c>
      <c r="T143" s="15">
        <v>-1.1884808790282027</v>
      </c>
      <c r="U143" s="15">
        <v>-5.5654105220304964E-2</v>
      </c>
      <c r="V143" s="15">
        <v>-0.19709669295520085</v>
      </c>
      <c r="W143" s="15">
        <v>-1.8210239706264391</v>
      </c>
      <c r="X143" s="15">
        <v>0.47147726858687011</v>
      </c>
      <c r="Y143" s="15">
        <v>-0.75941452205998849</v>
      </c>
      <c r="Z143" s="15">
        <v>-0.10501749767479153</v>
      </c>
      <c r="AA143" s="15">
        <v>0.69198584386742701</v>
      </c>
      <c r="AB143" s="15">
        <v>-0.23077722056526281</v>
      </c>
      <c r="AC143" s="15">
        <v>-0.60564509531868305</v>
      </c>
      <c r="AD143" s="15">
        <v>-0.18878591259833</v>
      </c>
      <c r="AE143" s="15">
        <v>-0.5226442051559802</v>
      </c>
      <c r="AF143" s="15">
        <v>-0.94440301366689094</v>
      </c>
      <c r="AG143" s="15">
        <v>0.20217374782658132</v>
      </c>
      <c r="AH143" s="15">
        <v>-0.16106813323908839</v>
      </c>
      <c r="AI143" s="15">
        <v>-0.63153670797409855</v>
      </c>
      <c r="AJ143" s="15">
        <v>-0.72187884111508172</v>
      </c>
      <c r="AK143" s="15">
        <v>0.88388777730927981</v>
      </c>
      <c r="AL143" s="15">
        <v>-0.6874947166903842</v>
      </c>
      <c r="AM143" s="15">
        <v>-2.5429360399869668E-3</v>
      </c>
      <c r="AN143" s="15">
        <v>0.15936211066280834</v>
      </c>
    </row>
    <row r="144" spans="1:40" s="1" customFormat="1" x14ac:dyDescent="0.35">
      <c r="A144" s="11">
        <v>70</v>
      </c>
      <c r="D144" s="1" t="s">
        <v>58</v>
      </c>
      <c r="E144" s="15">
        <v>-0.15270743786123686</v>
      </c>
      <c r="F144" s="15">
        <v>-0.13646928616866516</v>
      </c>
      <c r="G144" s="15">
        <v>-0.17768920969596344</v>
      </c>
      <c r="H144" s="15">
        <v>-0.85061437619265734</v>
      </c>
      <c r="I144" s="15">
        <v>-0.24623254821410576</v>
      </c>
      <c r="J144" s="15">
        <v>-0.21556588309089289</v>
      </c>
      <c r="K144" s="15">
        <v>-0.14578871868067986</v>
      </c>
      <c r="L144" s="15">
        <v>-0.62995502319067287</v>
      </c>
      <c r="M144" s="15">
        <v>-0.20771806489755062</v>
      </c>
      <c r="N144" s="15">
        <v>-1.2457685516696473</v>
      </c>
      <c r="O144" s="15">
        <v>1.0020035965839531</v>
      </c>
      <c r="P144" s="15">
        <v>-0.44646434146076425</v>
      </c>
      <c r="Q144" s="15">
        <v>-0.28025990511193916</v>
      </c>
      <c r="R144" s="15">
        <v>0.14568550009398801</v>
      </c>
      <c r="S144" s="15">
        <v>-0.18618168674008956</v>
      </c>
      <c r="T144" s="15">
        <v>0.8704228239309173</v>
      </c>
      <c r="U144" s="15">
        <v>8.47183403243007E-2</v>
      </c>
      <c r="V144" s="15">
        <v>0.19592259625145098</v>
      </c>
      <c r="W144" s="15">
        <v>0.63165016163250187</v>
      </c>
      <c r="X144" s="15">
        <v>1.6088277977774073</v>
      </c>
      <c r="Y144" s="15">
        <v>-0.96327171885884078</v>
      </c>
      <c r="Z144" s="15">
        <v>-2.9389693349021556E-2</v>
      </c>
      <c r="AA144" s="15">
        <v>0.70985069352098995</v>
      </c>
      <c r="AB144" s="15">
        <v>-0.31996380789269518</v>
      </c>
      <c r="AC144" s="15">
        <v>-1.2766756687135501</v>
      </c>
      <c r="AD144" s="15">
        <v>-0.68773252128070528</v>
      </c>
      <c r="AE144" s="15">
        <v>-0.90280831925011984</v>
      </c>
      <c r="AF144" s="15">
        <v>-1.7150989109880914</v>
      </c>
      <c r="AG144" s="15">
        <v>0.79144293366599694</v>
      </c>
      <c r="AH144" s="15">
        <v>-0.15893082842156858</v>
      </c>
      <c r="AI144" s="15">
        <v>-0.84032446541420036</v>
      </c>
      <c r="AJ144" s="15">
        <v>-0.67097945491848021</v>
      </c>
      <c r="AK144" s="15">
        <v>1.4262385268638438</v>
      </c>
      <c r="AL144" s="15">
        <v>-0.47444460530736438</v>
      </c>
      <c r="AM144" s="15">
        <v>-9.0735554261396414E-2</v>
      </c>
      <c r="AN144" s="15">
        <v>7.8796227838855926E-2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-0.12801917413950689</v>
      </c>
      <c r="F145" s="15">
        <v>-8.3118291846935963E-2</v>
      </c>
      <c r="G145" s="15">
        <v>-0.19709745458961683</v>
      </c>
      <c r="H145" s="15">
        <v>-0.74923131241734298</v>
      </c>
      <c r="I145" s="15">
        <v>-0.79537190863149287</v>
      </c>
      <c r="J145" s="15">
        <v>-0.18269700006839518</v>
      </c>
      <c r="K145" s="15">
        <v>-0.13777931538651683</v>
      </c>
      <c r="L145" s="15">
        <v>-0.38019158798352853</v>
      </c>
      <c r="M145" s="15">
        <v>-0.39723149491845827</v>
      </c>
      <c r="N145" s="15">
        <v>-0.9939775401911497</v>
      </c>
      <c r="O145" s="15">
        <v>3.3648557324909574E-2</v>
      </c>
      <c r="P145" s="15">
        <v>-0.55977291885348468</v>
      </c>
      <c r="Q145" s="15">
        <v>-0.26143373250231822</v>
      </c>
      <c r="R145" s="15">
        <v>0.4303413118254944</v>
      </c>
      <c r="S145" s="15">
        <v>-7.0442779252365958E-2</v>
      </c>
      <c r="T145" s="15">
        <v>2.4373113682248086</v>
      </c>
      <c r="U145" s="15">
        <v>0.31622728148432422</v>
      </c>
      <c r="V145" s="15">
        <v>0.71499448477880279</v>
      </c>
      <c r="W145" s="15">
        <v>2.8289168218013891</v>
      </c>
      <c r="X145" s="15">
        <v>2.1034002169782933</v>
      </c>
      <c r="Y145" s="15">
        <v>-1.3244499962736533</v>
      </c>
      <c r="Z145" s="15">
        <v>2.8537119194210883E-2</v>
      </c>
      <c r="AA145" s="15">
        <v>0.64873796483905433</v>
      </c>
      <c r="AB145" s="15">
        <v>-0.6623896836755897</v>
      </c>
      <c r="AC145" s="15">
        <v>-2.5541518371986549</v>
      </c>
      <c r="AD145" s="15">
        <v>-1.4980840685426595</v>
      </c>
      <c r="AE145" s="15">
        <v>-1.48228377539112</v>
      </c>
      <c r="AF145" s="15">
        <v>-3.2222000204130525</v>
      </c>
      <c r="AG145" s="15">
        <v>1.3522802936527845</v>
      </c>
      <c r="AH145" s="15">
        <v>-0.21507265745066648</v>
      </c>
      <c r="AI145" s="15">
        <v>-0.95339066422780916</v>
      </c>
      <c r="AJ145" s="15">
        <v>-0.49946826373159608</v>
      </c>
      <c r="AK145" s="15">
        <v>2.0199575315897351</v>
      </c>
      <c r="AL145" s="15">
        <v>-0.10377168653228719</v>
      </c>
      <c r="AM145" s="15">
        <v>-0.16383942158957282</v>
      </c>
      <c r="AN145" s="15">
        <v>6.8245966934174729E-2</v>
      </c>
    </row>
    <row r="146" spans="1:40" s="1" customFormat="1" x14ac:dyDescent="0.35">
      <c r="A146" s="11">
        <v>72</v>
      </c>
      <c r="D146" s="1">
        <v>0.995</v>
      </c>
      <c r="E146" s="15">
        <v>-7.2558463906809104E-2</v>
      </c>
      <c r="F146" s="15">
        <v>-6.2917839741049322E-2</v>
      </c>
      <c r="G146" s="15">
        <v>-8.7390193392592977E-2</v>
      </c>
      <c r="H146" s="15">
        <v>-0.50620914309929399</v>
      </c>
      <c r="I146" s="15">
        <v>-0.58836914366261439</v>
      </c>
      <c r="J146" s="15">
        <v>-0.12489284210906144</v>
      </c>
      <c r="K146" s="15">
        <v>-0.14045840841354276</v>
      </c>
      <c r="L146" s="15">
        <v>-0.60525525698831395</v>
      </c>
      <c r="M146" s="15">
        <v>-0.35284256534774755</v>
      </c>
      <c r="N146" s="15">
        <v>-1.2190436780807936</v>
      </c>
      <c r="O146" s="15">
        <v>0.80594353056112755</v>
      </c>
      <c r="P146" s="15">
        <v>-0.38089197397746943</v>
      </c>
      <c r="Q146" s="15">
        <v>-0.29776741303127019</v>
      </c>
      <c r="R146" s="15">
        <v>0.3868346126441633</v>
      </c>
      <c r="S146" s="15">
        <v>1.714498736845825E-2</v>
      </c>
      <c r="T146" s="15">
        <v>1.8212978692196018</v>
      </c>
      <c r="U146" s="15">
        <v>0.19143612165348434</v>
      </c>
      <c r="V146" s="15">
        <v>0.45301987202366023</v>
      </c>
      <c r="W146" s="15">
        <v>1.9293859802207725</v>
      </c>
      <c r="X146" s="15">
        <v>2.151502643019882</v>
      </c>
      <c r="Y146" s="15">
        <v>-1.1639711858309674</v>
      </c>
      <c r="Z146" s="15">
        <v>-1.4024789781054198E-2</v>
      </c>
      <c r="AA146" s="15">
        <v>0.66948541246102944</v>
      </c>
      <c r="AB146" s="15">
        <v>-0.41558156567921062</v>
      </c>
      <c r="AC146" s="15">
        <v>-1.8146854493573852</v>
      </c>
      <c r="AD146" s="15">
        <v>-1.0713235988273757</v>
      </c>
      <c r="AE146" s="15">
        <v>-1.1771721827222055</v>
      </c>
      <c r="AF146" s="15">
        <v>-2.1739390782708679</v>
      </c>
      <c r="AG146" s="15">
        <v>1.3684959021403995</v>
      </c>
      <c r="AH146" s="15">
        <v>-0.18917800482941693</v>
      </c>
      <c r="AI146" s="15">
        <v>-0.92166915536563576</v>
      </c>
      <c r="AJ146" s="15">
        <v>-0.58563518558695238</v>
      </c>
      <c r="AK146" s="15">
        <v>1.9165637912813536</v>
      </c>
      <c r="AL146" s="15">
        <v>-0.29086484064779511</v>
      </c>
      <c r="AM146" s="15">
        <v>-0.15620395598202397</v>
      </c>
      <c r="AN146" s="15">
        <v>8.4439386072371184E-2</v>
      </c>
    </row>
    <row r="147" spans="1:40" s="1" customFormat="1" x14ac:dyDescent="0.35">
      <c r="A147" s="11">
        <v>73</v>
      </c>
      <c r="D147" s="1">
        <v>0.99</v>
      </c>
      <c r="E147" s="15">
        <v>-0.10793849474176791</v>
      </c>
      <c r="F147" s="15">
        <v>-0.11048085823176655</v>
      </c>
      <c r="G147" s="15">
        <v>-0.10402716629561617</v>
      </c>
      <c r="H147" s="15">
        <v>-0.6981402175476179</v>
      </c>
      <c r="I147" s="15">
        <v>-0.30744159940277888</v>
      </c>
      <c r="J147" s="15">
        <v>-0.24262693661195817</v>
      </c>
      <c r="K147" s="15">
        <v>-0.19099796717030446</v>
      </c>
      <c r="L147" s="15">
        <v>-0.83249175139023335</v>
      </c>
      <c r="M147" s="15">
        <v>-0.24324072759232129</v>
      </c>
      <c r="N147" s="15">
        <v>-1.3218648892012221</v>
      </c>
      <c r="O147" s="15">
        <v>1.1332679807907342</v>
      </c>
      <c r="P147" s="15">
        <v>-0.28542869826339112</v>
      </c>
      <c r="Q147" s="15">
        <v>-0.33339272769841771</v>
      </c>
      <c r="R147" s="15">
        <v>0.21595399635446111</v>
      </c>
      <c r="S147" s="15">
        <v>-0.22663919612925065</v>
      </c>
      <c r="T147" s="15">
        <v>1.303191416598273</v>
      </c>
      <c r="U147" s="15">
        <v>0.12758455916855291</v>
      </c>
      <c r="V147" s="15">
        <v>0.15244350928465678</v>
      </c>
      <c r="W147" s="15">
        <v>0.84069805640092266</v>
      </c>
      <c r="X147" s="15">
        <v>2.4293512994564099</v>
      </c>
      <c r="Y147" s="15">
        <v>-1.1210784372037217</v>
      </c>
      <c r="Z147" s="15">
        <v>-2.6682716123250166E-2</v>
      </c>
      <c r="AA147" s="15">
        <v>0.86641994506893305</v>
      </c>
      <c r="AB147" s="15">
        <v>-0.28680381110679953</v>
      </c>
      <c r="AC147" s="15">
        <v>-1.2038354602454104</v>
      </c>
      <c r="AD147" s="15">
        <v>-0.6506770426491072</v>
      </c>
      <c r="AE147" s="15">
        <v>-0.92655337910900559</v>
      </c>
      <c r="AF147" s="15">
        <v>-1.8007672909568122</v>
      </c>
      <c r="AG147" s="15">
        <v>1.1668561956949224</v>
      </c>
      <c r="AH147" s="15">
        <v>-0.14451877533736096</v>
      </c>
      <c r="AI147" s="15">
        <v>-0.8557622062289012</v>
      </c>
      <c r="AJ147" s="15">
        <v>-0.74998701681691282</v>
      </c>
      <c r="AK147" s="15">
        <v>1.3074510208190619</v>
      </c>
      <c r="AL147" s="15">
        <v>-0.54433450603191924</v>
      </c>
      <c r="AM147" s="15">
        <v>-0.16226338813067157</v>
      </c>
      <c r="AN147" s="15">
        <v>5.0340434832097637E-2</v>
      </c>
    </row>
    <row r="148" spans="1:40" s="1" customFormat="1" x14ac:dyDescent="0.35">
      <c r="A148" s="11">
        <v>74</v>
      </c>
      <c r="D148" s="1">
        <v>0.98499999999999999</v>
      </c>
      <c r="E148" s="15">
        <v>-0.17869386863527081</v>
      </c>
      <c r="F148" s="15">
        <v>-0.18678807633364231</v>
      </c>
      <c r="G148" s="15">
        <v>-0.16624124140700736</v>
      </c>
      <c r="H148" s="15">
        <v>-1.0149498741103073</v>
      </c>
      <c r="I148" s="15">
        <v>-0.12893190634777477</v>
      </c>
      <c r="J148" s="15">
        <v>-0.19508119264771531</v>
      </c>
      <c r="K148" s="15">
        <v>-0.14342924507413415</v>
      </c>
      <c r="L148" s="15">
        <v>-0.78743519641198945</v>
      </c>
      <c r="M148" s="15">
        <v>-0.19918648626649932</v>
      </c>
      <c r="N148" s="15">
        <v>-1.0974171568119526</v>
      </c>
      <c r="O148" s="15">
        <v>1.260602960596845</v>
      </c>
      <c r="P148" s="15">
        <v>-0.25231877745127917</v>
      </c>
      <c r="Q148" s="15">
        <v>-0.32764659879511243</v>
      </c>
      <c r="R148" s="15">
        <v>9.3600322598442087E-2</v>
      </c>
      <c r="S148" s="15">
        <v>-0.23635697839161726</v>
      </c>
      <c r="T148" s="15">
        <v>0.67011194737091151</v>
      </c>
      <c r="U148" s="15">
        <v>0.10351999777827861</v>
      </c>
      <c r="V148" s="15">
        <v>-7.5273650353055138E-2</v>
      </c>
      <c r="W148" s="15">
        <v>-0.21078741512852786</v>
      </c>
      <c r="X148" s="15">
        <v>1.7869602610158963</v>
      </c>
      <c r="Y148" s="15">
        <v>-1.0174132657284118</v>
      </c>
      <c r="Z148" s="15">
        <v>-6.8297824114309361E-2</v>
      </c>
      <c r="AA148" s="15">
        <v>0.91933280480497781</v>
      </c>
      <c r="AB148" s="15">
        <v>-0.2744266462509769</v>
      </c>
      <c r="AC148" s="15">
        <v>-0.8005684404250667</v>
      </c>
      <c r="AD148" s="15">
        <v>-0.33327039883192294</v>
      </c>
      <c r="AE148" s="15">
        <v>-0.77241256737196362</v>
      </c>
      <c r="AF148" s="15">
        <v>-1.4318288042660396</v>
      </c>
      <c r="AG148" s="15">
        <v>0.18287331329308557</v>
      </c>
      <c r="AH148" s="15">
        <v>-0.17206601126482304</v>
      </c>
      <c r="AI148" s="15">
        <v>-0.76653437974177163</v>
      </c>
      <c r="AJ148" s="15">
        <v>-0.70777115577059602</v>
      </c>
      <c r="AK148" s="15">
        <v>0.87956846967888624</v>
      </c>
      <c r="AL148" s="15">
        <v>-0.69855589887039915</v>
      </c>
      <c r="AM148" s="15">
        <v>-0.11622261122433419</v>
      </c>
      <c r="AN148" s="15">
        <v>3.4714739549317655E-2</v>
      </c>
    </row>
    <row r="149" spans="1:40" s="1" customFormat="1" x14ac:dyDescent="0.35">
      <c r="A149" s="11">
        <v>75</v>
      </c>
      <c r="D149" s="1">
        <v>0.98</v>
      </c>
      <c r="E149" s="15">
        <v>-0.26922122591610753</v>
      </c>
      <c r="F149" s="15">
        <v>-0.27310434051503252</v>
      </c>
      <c r="G149" s="15">
        <v>-0.26324720345622299</v>
      </c>
      <c r="H149" s="15">
        <v>-1.1437893117829934</v>
      </c>
      <c r="I149" s="15">
        <v>-7.4617930247683026E-2</v>
      </c>
      <c r="J149" s="15">
        <v>-0.26021289733563707</v>
      </c>
      <c r="K149" s="15">
        <v>-9.9464272892372224E-2</v>
      </c>
      <c r="L149" s="15">
        <v>-0.73440347843216247</v>
      </c>
      <c r="M149" s="15">
        <v>-6.0814981021734514E-2</v>
      </c>
      <c r="N149" s="15">
        <v>-1.2898653124756088</v>
      </c>
      <c r="O149" s="15">
        <v>1.3646453165607197</v>
      </c>
      <c r="P149" s="15">
        <v>-0.24268512477593879</v>
      </c>
      <c r="Q149" s="15">
        <v>-0.33307942104848187</v>
      </c>
      <c r="R149" s="15">
        <v>-1.1684287704678627E-3</v>
      </c>
      <c r="S149" s="15">
        <v>-0.24658776581283925</v>
      </c>
      <c r="T149" s="15">
        <v>0.17781401969238145</v>
      </c>
      <c r="U149" s="15">
        <v>1.4406150075287869E-2</v>
      </c>
      <c r="V149" s="15">
        <v>-0.10834371194303448</v>
      </c>
      <c r="W149" s="15">
        <v>-1.6117952855897435</v>
      </c>
      <c r="X149" s="15">
        <v>1.2133695982531127</v>
      </c>
      <c r="Y149" s="15">
        <v>-0.99695656835852486</v>
      </c>
      <c r="Z149" s="15">
        <v>-0.14349412313709192</v>
      </c>
      <c r="AA149" s="15">
        <v>0.92204348721213403</v>
      </c>
      <c r="AB149" s="15">
        <v>-0.36941267525769955</v>
      </c>
      <c r="AC149" s="15">
        <v>-0.76909154761478693</v>
      </c>
      <c r="AD149" s="15">
        <v>-0.26976111810174386</v>
      </c>
      <c r="AE149" s="15">
        <v>-0.63172149546502943</v>
      </c>
      <c r="AF149" s="15">
        <v>-1.2336527768711751</v>
      </c>
      <c r="AG149" s="15">
        <v>-0.2797351794784122</v>
      </c>
      <c r="AH149" s="15">
        <v>-0.22820887570683496</v>
      </c>
      <c r="AI149" s="15">
        <v>-0.74596829963328348</v>
      </c>
      <c r="AJ149" s="15">
        <v>-0.66998088455969074</v>
      </c>
      <c r="AK149" s="15">
        <v>0.76417032815875607</v>
      </c>
      <c r="AL149" s="15">
        <v>-0.86003630955218313</v>
      </c>
      <c r="AM149" s="15">
        <v>-1.7392729048887501E-2</v>
      </c>
      <c r="AN149" s="15">
        <v>8.1491149730087808E-2</v>
      </c>
    </row>
    <row r="150" spans="1:40" s="1" customFormat="1" x14ac:dyDescent="0.35">
      <c r="A150" s="11">
        <v>76</v>
      </c>
      <c r="D150" s="1">
        <v>0.97499999999999998</v>
      </c>
      <c r="E150" s="15">
        <v>-0.33108052543897531</v>
      </c>
      <c r="F150" s="15">
        <v>-0.29732051293343131</v>
      </c>
      <c r="G150" s="15">
        <v>-0.38301900621673429</v>
      </c>
      <c r="H150" s="15">
        <v>-1.2583489508429679</v>
      </c>
      <c r="I150" s="15">
        <v>-5.1149656849798941E-2</v>
      </c>
      <c r="J150" s="15">
        <v>-0.23577473328944853</v>
      </c>
      <c r="K150" s="15">
        <v>-1.1717846097662075E-2</v>
      </c>
      <c r="L150" s="15">
        <v>-0.47040425391265317</v>
      </c>
      <c r="M150" s="15">
        <v>-2.0818756344500772E-2</v>
      </c>
      <c r="N150" s="15">
        <v>-1.3528496474459479</v>
      </c>
      <c r="O150" s="15">
        <v>1.3714425330420978</v>
      </c>
      <c r="P150" s="15">
        <v>-0.4028711623810205</v>
      </c>
      <c r="Q150" s="15">
        <v>-0.25575880518973942</v>
      </c>
      <c r="R150" s="15">
        <v>-0.10063577210069777</v>
      </c>
      <c r="S150" s="15">
        <v>-0.2141819064240936</v>
      </c>
      <c r="T150" s="15">
        <v>-1.335407584081405</v>
      </c>
      <c r="U150" s="15">
        <v>-2.4333066957216251E-2</v>
      </c>
      <c r="V150" s="15">
        <v>-0.24142844497383742</v>
      </c>
      <c r="W150" s="15">
        <v>-2.2551603717548758</v>
      </c>
      <c r="X150" s="15">
        <v>0.60637517818390385</v>
      </c>
      <c r="Y150" s="15">
        <v>-0.84976080955306499</v>
      </c>
      <c r="Z150" s="15">
        <v>-0.12217174100579115</v>
      </c>
      <c r="AA150" s="15">
        <v>0.79297040605302826</v>
      </c>
      <c r="AB150" s="15">
        <v>-0.34609497926009875</v>
      </c>
      <c r="AC150" s="15">
        <v>-0.65303463832305053</v>
      </c>
      <c r="AD150" s="15">
        <v>-0.1606502072183634</v>
      </c>
      <c r="AE150" s="15">
        <v>-0.54713093151258074</v>
      </c>
      <c r="AF150" s="15">
        <v>-0.98187366346860705</v>
      </c>
      <c r="AG150" s="15">
        <v>-0.40707460427584036</v>
      </c>
      <c r="AH150" s="15">
        <v>-0.13971664434259393</v>
      </c>
      <c r="AI150" s="15">
        <v>-0.68134600759070474</v>
      </c>
      <c r="AJ150" s="15">
        <v>-0.67000309192354401</v>
      </c>
      <c r="AK150" s="15">
        <v>0.69484317768160353</v>
      </c>
      <c r="AL150" s="15">
        <v>-0.81013904041102036</v>
      </c>
      <c r="AM150" s="15">
        <v>-9.3249852714594756E-3</v>
      </c>
      <c r="AN150" s="15">
        <v>0.21787366835577718</v>
      </c>
    </row>
    <row r="151" spans="1:40" s="1" customFormat="1" x14ac:dyDescent="0.35">
      <c r="A151" s="11">
        <v>77</v>
      </c>
      <c r="D151" s="1" t="s">
        <v>58</v>
      </c>
      <c r="E151" s="15">
        <v>-0.18125195879640651</v>
      </c>
      <c r="F151" s="15">
        <v>-0.16895498660031</v>
      </c>
      <c r="G151" s="15">
        <v>-0.20017037755963177</v>
      </c>
      <c r="H151" s="15">
        <v>-0.89511146830008759</v>
      </c>
      <c r="I151" s="15">
        <v>-0.32431369085702394</v>
      </c>
      <c r="J151" s="15">
        <v>-0.20688093367703617</v>
      </c>
      <c r="K151" s="15">
        <v>-0.12064117583908888</v>
      </c>
      <c r="L151" s="15">
        <v>-0.63503025418648029</v>
      </c>
      <c r="M151" s="15">
        <v>-0.2123558352485439</v>
      </c>
      <c r="N151" s="15">
        <v>-1.2125030373677796</v>
      </c>
      <c r="O151" s="15">
        <v>0.99492514647940566</v>
      </c>
      <c r="P151" s="15">
        <v>-0.35399477595043083</v>
      </c>
      <c r="Q151" s="15">
        <v>-0.30151311637755662</v>
      </c>
      <c r="R151" s="15">
        <v>0.17082100709189932</v>
      </c>
      <c r="S151" s="15">
        <v>-0.16284393977361866</v>
      </c>
      <c r="T151" s="15">
        <v>0.84571983950409435</v>
      </c>
      <c r="U151" s="15">
        <v>0.12147350720045182</v>
      </c>
      <c r="V151" s="15">
        <v>0.14923534313619885</v>
      </c>
      <c r="W151" s="15">
        <v>0.25354296432498935</v>
      </c>
      <c r="X151" s="15">
        <v>1.7151598661512495</v>
      </c>
      <c r="Y151" s="15">
        <v>-1.0789383771580576</v>
      </c>
      <c r="Z151" s="15">
        <v>-5.7689012494547935E-2</v>
      </c>
      <c r="AA151" s="15">
        <v>0.80316500340652608</v>
      </c>
      <c r="AB151" s="15">
        <v>-0.39245156020506272</v>
      </c>
      <c r="AC151" s="15">
        <v>-1.299227895527393</v>
      </c>
      <c r="AD151" s="15">
        <v>-0.66396107236186219</v>
      </c>
      <c r="AE151" s="15">
        <v>-0.9228790552619841</v>
      </c>
      <c r="AF151" s="15">
        <v>-1.8073769390410925</v>
      </c>
      <c r="AG151" s="15">
        <v>0.5639493201711564</v>
      </c>
      <c r="AH151" s="15">
        <v>-0.18146016148861621</v>
      </c>
      <c r="AI151" s="15">
        <v>-0.82077845213135125</v>
      </c>
      <c r="AJ151" s="15">
        <v>-0.64714093306488207</v>
      </c>
      <c r="AK151" s="15">
        <v>1.2637590532015666</v>
      </c>
      <c r="AL151" s="15">
        <v>-0.55128371367426776</v>
      </c>
      <c r="AM151" s="15">
        <v>-0.10420784854115835</v>
      </c>
      <c r="AN151" s="15">
        <v>8.9517557578970786E-2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11.698130304209997</v>
      </c>
      <c r="F160" s="15">
        <v>6.0041334719852371</v>
      </c>
      <c r="G160" s="15">
        <v>20.458125430709632</v>
      </c>
      <c r="H160" s="15">
        <v>45.60131417249702</v>
      </c>
      <c r="I160" s="15">
        <v>1.602380778018649</v>
      </c>
      <c r="J160" s="15">
        <v>1.8838780300565869</v>
      </c>
      <c r="K160" s="15">
        <v>2.3002906876090838</v>
      </c>
      <c r="L160" s="15">
        <v>5.6430387554238353</v>
      </c>
      <c r="M160" s="15">
        <v>2.2280701207361129</v>
      </c>
      <c r="N160" s="15">
        <v>7.2603256745370919</v>
      </c>
      <c r="O160" s="15">
        <v>8.9217649455605557</v>
      </c>
      <c r="P160" s="15">
        <v>5.0153100901085654</v>
      </c>
      <c r="Q160" s="15">
        <v>1.2332323013559519</v>
      </c>
      <c r="R160" s="15">
        <v>2.2410652296806162</v>
      </c>
      <c r="S160" s="15">
        <v>5.6146365282689885</v>
      </c>
      <c r="T160" s="15">
        <v>53.079165968748107</v>
      </c>
      <c r="U160" s="15">
        <v>1.0679213875882843</v>
      </c>
      <c r="V160" s="15">
        <v>4.6166164111636965</v>
      </c>
      <c r="W160" s="15">
        <v>30.119997831264612</v>
      </c>
      <c r="X160" s="15">
        <v>28.07342299105709</v>
      </c>
      <c r="Y160" s="15">
        <v>8.4317414759897318</v>
      </c>
      <c r="Z160" s="15">
        <v>2.6759146679024117</v>
      </c>
      <c r="AA160" s="15">
        <v>2.9372707991178126</v>
      </c>
      <c r="AB160" s="15">
        <v>2.6650026197082384</v>
      </c>
      <c r="AC160" s="15">
        <v>16.920933988092752</v>
      </c>
      <c r="AD160" s="15">
        <v>5.9026140232594351</v>
      </c>
      <c r="AE160" s="15">
        <v>4.1564137745900016</v>
      </c>
      <c r="AF160" s="15">
        <v>21.214732906306519</v>
      </c>
      <c r="AG160" s="15">
        <v>28.664640997902762</v>
      </c>
      <c r="AH160" s="15">
        <v>1.3100366865914601</v>
      </c>
      <c r="AI160" s="15">
        <v>3.3089750784291034</v>
      </c>
      <c r="AJ160" s="15">
        <v>2.8029007399671859</v>
      </c>
      <c r="AK160" s="15">
        <v>39.353174566362888</v>
      </c>
      <c r="AL160" s="15">
        <v>36.997083734837474</v>
      </c>
      <c r="AM160" s="15">
        <v>0.65688038978873342</v>
      </c>
      <c r="AN160" s="15">
        <v>1.5375516864083707</v>
      </c>
    </row>
    <row r="161" spans="1:40" s="1" customFormat="1" x14ac:dyDescent="0.35">
      <c r="A161" s="11">
        <v>2</v>
      </c>
      <c r="D161" s="15">
        <v>0.995</v>
      </c>
      <c r="E161" s="15">
        <v>11.654524110774915</v>
      </c>
      <c r="F161" s="15">
        <v>5.7498718260993238</v>
      </c>
      <c r="G161" s="15">
        <v>20.738604548737406</v>
      </c>
      <c r="H161" s="15">
        <v>46.630469855163383</v>
      </c>
      <c r="I161" s="15">
        <v>1.5154666492312387</v>
      </c>
      <c r="J161" s="15">
        <v>1.9633312071167353</v>
      </c>
      <c r="K161" s="15">
        <v>2.3831276499141998</v>
      </c>
      <c r="L161" s="15">
        <v>5.5905676579772301</v>
      </c>
      <c r="M161" s="15">
        <v>2.2395073232268987</v>
      </c>
      <c r="N161" s="15">
        <v>6.9355754670279968</v>
      </c>
      <c r="O161" s="15">
        <v>9.9699967230832165</v>
      </c>
      <c r="P161" s="15">
        <v>5.0432528775213745</v>
      </c>
      <c r="Q161" s="15">
        <v>1.3312777917901131</v>
      </c>
      <c r="R161" s="15">
        <v>2.2719515369231922</v>
      </c>
      <c r="S161" s="15">
        <v>5.7541411118066614</v>
      </c>
      <c r="T161" s="15">
        <v>54.244085237145121</v>
      </c>
      <c r="U161" s="15">
        <v>1.0822413135114759</v>
      </c>
      <c r="V161" s="15">
        <v>4.0293946618303291</v>
      </c>
      <c r="W161" s="15">
        <v>28.452102307657022</v>
      </c>
      <c r="X161" s="15">
        <v>30.253848072250197</v>
      </c>
      <c r="Y161" s="15">
        <v>8.3707823723425694</v>
      </c>
      <c r="Z161" s="15">
        <v>2.6293370946906514</v>
      </c>
      <c r="AA161" s="15">
        <v>2.9909513493427404</v>
      </c>
      <c r="AB161" s="15">
        <v>2.6324756634483863</v>
      </c>
      <c r="AC161" s="15">
        <v>13.634930326647515</v>
      </c>
      <c r="AD161" s="15">
        <v>4.7205553383899161</v>
      </c>
      <c r="AE161" s="15">
        <v>2.9611527890604847</v>
      </c>
      <c r="AF161" s="15">
        <v>17.681421709682084</v>
      </c>
      <c r="AG161" s="15">
        <v>28.990845765938701</v>
      </c>
      <c r="AH161" s="15">
        <v>1.3169120463146462</v>
      </c>
      <c r="AI161" s="15">
        <v>3.2153845614241967</v>
      </c>
      <c r="AJ161" s="15">
        <v>2.9280799034640639</v>
      </c>
      <c r="AK161" s="15">
        <v>42.506548859110573</v>
      </c>
      <c r="AL161" s="15">
        <v>38.029205323581124</v>
      </c>
      <c r="AM161" s="15">
        <v>0.68775849489748098</v>
      </c>
      <c r="AN161" s="15">
        <v>1.6126166140608713</v>
      </c>
    </row>
    <row r="162" spans="1:40" s="1" customFormat="1" x14ac:dyDescent="0.35">
      <c r="A162" s="11">
        <v>3</v>
      </c>
      <c r="D162" s="15">
        <v>0.99</v>
      </c>
      <c r="E162" s="15">
        <v>11.933081419371559</v>
      </c>
      <c r="F162" s="15">
        <v>5.8034300975170883</v>
      </c>
      <c r="G162" s="15">
        <v>21.363314222224556</v>
      </c>
      <c r="H162" s="15">
        <v>48.903498688025685</v>
      </c>
      <c r="I162" s="15">
        <v>1.4477984397270665</v>
      </c>
      <c r="J162" s="15">
        <v>2.0777056273898795</v>
      </c>
      <c r="K162" s="15">
        <v>2.5257684099408726</v>
      </c>
      <c r="L162" s="15">
        <v>5.6255105931798983</v>
      </c>
      <c r="M162" s="15">
        <v>2.2534192126471697</v>
      </c>
      <c r="N162" s="15">
        <v>6.3381614591926763</v>
      </c>
      <c r="O162" s="15">
        <v>11.235735657330592</v>
      </c>
      <c r="P162" s="15">
        <v>4.8116319130246543</v>
      </c>
      <c r="Q162" s="15">
        <v>1.439770178578625</v>
      </c>
      <c r="R162" s="15">
        <v>2.3073023412501565</v>
      </c>
      <c r="S162" s="15">
        <v>5.8751499944227366</v>
      </c>
      <c r="T162" s="15">
        <v>55.225699667353823</v>
      </c>
      <c r="U162" s="15">
        <v>1.1297597141574007</v>
      </c>
      <c r="V162" s="15">
        <v>3.6989881374594207</v>
      </c>
      <c r="W162" s="15">
        <v>29.527497401496944</v>
      </c>
      <c r="X162" s="15">
        <v>33.129560541857472</v>
      </c>
      <c r="Y162" s="15">
        <v>8.6869565451081154</v>
      </c>
      <c r="Z162" s="15">
        <v>2.5916428623588228</v>
      </c>
      <c r="AA162" s="15">
        <v>3.0483752151104797</v>
      </c>
      <c r="AB162" s="15">
        <v>2.6615488444302193</v>
      </c>
      <c r="AC162" s="15">
        <v>12.133896966960345</v>
      </c>
      <c r="AD162" s="15">
        <v>4.2153837569278405</v>
      </c>
      <c r="AE162" s="15">
        <v>2.3484114346227654</v>
      </c>
      <c r="AF162" s="15">
        <v>16.534142838738106</v>
      </c>
      <c r="AG162" s="15">
        <v>30.045992172021133</v>
      </c>
      <c r="AH162" s="15">
        <v>1.3482226800024595</v>
      </c>
      <c r="AI162" s="15">
        <v>3.136860740536362</v>
      </c>
      <c r="AJ162" s="15">
        <v>3.0835151296908219</v>
      </c>
      <c r="AK162" s="15">
        <v>44.840247579717399</v>
      </c>
      <c r="AL162" s="15">
        <v>39.164872004219632</v>
      </c>
      <c r="AM162" s="15">
        <v>0.67707101898165112</v>
      </c>
      <c r="AN162" s="15">
        <v>1.7215890727994914</v>
      </c>
    </row>
    <row r="163" spans="1:40" s="1" customFormat="1" x14ac:dyDescent="0.35">
      <c r="A163" s="11">
        <v>4</v>
      </c>
      <c r="D163" s="15">
        <v>0.98499999999999999</v>
      </c>
      <c r="E163" s="15">
        <v>12.418963679712487</v>
      </c>
      <c r="F163" s="15">
        <v>6.0963619163892142</v>
      </c>
      <c r="G163" s="15">
        <v>22.146043315594472</v>
      </c>
      <c r="H163" s="15">
        <v>51.584848008106711</v>
      </c>
      <c r="I163" s="15">
        <v>1.4088556429308277</v>
      </c>
      <c r="J163" s="15">
        <v>2.1932012394088107</v>
      </c>
      <c r="K163" s="15">
        <v>2.6927650399830183</v>
      </c>
      <c r="L163" s="15">
        <v>5.7763725019494592</v>
      </c>
      <c r="M163" s="15">
        <v>2.2535557841197162</v>
      </c>
      <c r="N163" s="15">
        <v>5.6700342029149029</v>
      </c>
      <c r="O163" s="15">
        <v>12.219371996411402</v>
      </c>
      <c r="P163" s="15">
        <v>4.521798936255748</v>
      </c>
      <c r="Q163" s="15">
        <v>1.5405331385468644</v>
      </c>
      <c r="R163" s="15">
        <v>2.3776086566231505</v>
      </c>
      <c r="S163" s="15">
        <v>5.9968504927454083</v>
      </c>
      <c r="T163" s="15">
        <v>56.551049400824304</v>
      </c>
      <c r="U163" s="15">
        <v>1.1953795831694802</v>
      </c>
      <c r="V163" s="15">
        <v>3.5723331770151221</v>
      </c>
      <c r="W163" s="15">
        <v>33.918491185631666</v>
      </c>
      <c r="X163" s="15">
        <v>36.303284848070199</v>
      </c>
      <c r="Y163" s="15">
        <v>9.2011894812248727</v>
      </c>
      <c r="Z163" s="15">
        <v>2.6082093889782394</v>
      </c>
      <c r="AA163" s="15">
        <v>3.1078069604354837</v>
      </c>
      <c r="AB163" s="15">
        <v>2.7269999966960361</v>
      </c>
      <c r="AC163" s="15">
        <v>11.877363964724887</v>
      </c>
      <c r="AD163" s="15">
        <v>4.126876235893203</v>
      </c>
      <c r="AE163" s="15">
        <v>2.1421112154561657</v>
      </c>
      <c r="AF163" s="15">
        <v>16.209974703976652</v>
      </c>
      <c r="AG163" s="15">
        <v>31.363977992303717</v>
      </c>
      <c r="AH163" s="15">
        <v>1.4121200836465457</v>
      </c>
      <c r="AI163" s="15">
        <v>3.0851658930987869</v>
      </c>
      <c r="AJ163" s="15">
        <v>3.2456525322921919</v>
      </c>
      <c r="AK163" s="15">
        <v>46.140424447469115</v>
      </c>
      <c r="AL163" s="15">
        <v>40.308786306937584</v>
      </c>
      <c r="AM163" s="15">
        <v>0.6386662689151047</v>
      </c>
      <c r="AN163" s="15">
        <v>1.8541421237571216</v>
      </c>
    </row>
    <row r="164" spans="1:40" s="1" customFormat="1" x14ac:dyDescent="0.35">
      <c r="A164" s="11">
        <v>5</v>
      </c>
      <c r="D164" s="15">
        <v>0.98</v>
      </c>
      <c r="E164" s="15">
        <v>13.030280496539037</v>
      </c>
      <c r="F164" s="15">
        <v>6.5655424154446242</v>
      </c>
      <c r="G164" s="15">
        <v>22.976031390530476</v>
      </c>
      <c r="H164" s="15">
        <v>54.184454263013279</v>
      </c>
      <c r="I164" s="15">
        <v>1.4019660387431157</v>
      </c>
      <c r="J164" s="15">
        <v>2.2934377358404139</v>
      </c>
      <c r="K164" s="15">
        <v>2.860794610723842</v>
      </c>
      <c r="L164" s="15">
        <v>6.0201970468275299</v>
      </c>
      <c r="M164" s="15">
        <v>2.2579580230576051</v>
      </c>
      <c r="N164" s="15">
        <v>5.0806615286962371</v>
      </c>
      <c r="O164" s="15">
        <v>12.80764803070679</v>
      </c>
      <c r="P164" s="15">
        <v>4.3007220270446815</v>
      </c>
      <c r="Q164" s="15">
        <v>1.6259114099048624</v>
      </c>
      <c r="R164" s="15">
        <v>2.4700855122257033</v>
      </c>
      <c r="S164" s="15">
        <v>6.1500368268390675</v>
      </c>
      <c r="T164" s="15">
        <v>58.736727948558162</v>
      </c>
      <c r="U164" s="15">
        <v>1.2613215714333046</v>
      </c>
      <c r="V164" s="15">
        <v>3.5804043419413087</v>
      </c>
      <c r="W164" s="15">
        <v>41.398207312885063</v>
      </c>
      <c r="X164" s="15">
        <v>39.256905170051503</v>
      </c>
      <c r="Y164" s="15">
        <v>9.7972895385812873</v>
      </c>
      <c r="Z164" s="15">
        <v>2.6547660858033417</v>
      </c>
      <c r="AA164" s="15">
        <v>3.168534777241756</v>
      </c>
      <c r="AB164" s="15">
        <v>2.8014502946041406</v>
      </c>
      <c r="AC164" s="15">
        <v>12.084670513893673</v>
      </c>
      <c r="AD164" s="15">
        <v>4.2414022327475802</v>
      </c>
      <c r="AE164" s="15">
        <v>2.132759683507695</v>
      </c>
      <c r="AF164" s="15">
        <v>16.039644192907208</v>
      </c>
      <c r="AG164" s="15">
        <v>32.63597856869977</v>
      </c>
      <c r="AH164" s="15">
        <v>1.4934417577458226</v>
      </c>
      <c r="AI164" s="15">
        <v>3.0606241038493165</v>
      </c>
      <c r="AJ164" s="15">
        <v>3.4067005718346737</v>
      </c>
      <c r="AK164" s="15">
        <v>46.746171806653869</v>
      </c>
      <c r="AL164" s="15">
        <v>41.449483486819496</v>
      </c>
      <c r="AM164" s="15">
        <v>0.60774733079983045</v>
      </c>
      <c r="AN164" s="15">
        <v>1.9911520416066717</v>
      </c>
    </row>
    <row r="165" spans="1:40" s="1" customFormat="1" x14ac:dyDescent="0.35">
      <c r="A165" s="11">
        <v>6</v>
      </c>
      <c r="D165" s="15">
        <v>0.97499999999999998</v>
      </c>
      <c r="E165" s="15">
        <v>13.707466056900367</v>
      </c>
      <c r="F165" s="15">
        <v>7.1397506785462745</v>
      </c>
      <c r="G165" s="15">
        <v>23.811643562060532</v>
      </c>
      <c r="H165" s="15">
        <v>56.581850574504053</v>
      </c>
      <c r="I165" s="15">
        <v>1.416947433495825</v>
      </c>
      <c r="J165" s="15">
        <v>2.3722752203851374</v>
      </c>
      <c r="K165" s="15">
        <v>3.0189505609136287</v>
      </c>
      <c r="L165" s="15">
        <v>6.3103844614849782</v>
      </c>
      <c r="M165" s="15">
        <v>2.2831841559468016</v>
      </c>
      <c r="N165" s="15">
        <v>4.603173853873562</v>
      </c>
      <c r="O165" s="15">
        <v>13.079953275427815</v>
      </c>
      <c r="P165" s="15">
        <v>4.1738254120446365</v>
      </c>
      <c r="Q165" s="15">
        <v>1.6958625488020167</v>
      </c>
      <c r="R165" s="15">
        <v>2.5728893194967037</v>
      </c>
      <c r="S165" s="15">
        <v>6.3593603897956994</v>
      </c>
      <c r="T165" s="15">
        <v>61.622275238464645</v>
      </c>
      <c r="U165" s="15">
        <v>1.3198448334987802</v>
      </c>
      <c r="V165" s="15">
        <v>3.6763434470630587</v>
      </c>
      <c r="W165" s="15">
        <v>50.887549900330029</v>
      </c>
      <c r="X165" s="15">
        <v>41.898881773825579</v>
      </c>
      <c r="Y165" s="15">
        <v>10.419800047000383</v>
      </c>
      <c r="Z165" s="15">
        <v>2.700028577872664</v>
      </c>
      <c r="AA165" s="15">
        <v>3.2326518480890525</v>
      </c>
      <c r="AB165" s="15">
        <v>2.8744183471834259</v>
      </c>
      <c r="AC165" s="15">
        <v>12.360838921972292</v>
      </c>
      <c r="AD165" s="15">
        <v>4.4558382583345191</v>
      </c>
      <c r="AE165" s="15">
        <v>2.221459145609828</v>
      </c>
      <c r="AF165" s="15">
        <v>15.87501273653834</v>
      </c>
      <c r="AG165" s="15">
        <v>33.796671412430847</v>
      </c>
      <c r="AH165" s="15">
        <v>1.5673691793618292</v>
      </c>
      <c r="AI165" s="15">
        <v>3.0570064716494603</v>
      </c>
      <c r="AJ165" s="15">
        <v>3.5594430095255807</v>
      </c>
      <c r="AK165" s="15">
        <v>47.057573598199767</v>
      </c>
      <c r="AL165" s="15">
        <v>42.579976768293875</v>
      </c>
      <c r="AM165" s="15">
        <v>0.59689528042013407</v>
      </c>
      <c r="AN165" s="15">
        <v>2.1178438758774942</v>
      </c>
    </row>
    <row r="166" spans="1:40" s="1" customFormat="1" x14ac:dyDescent="0.35">
      <c r="A166" s="11">
        <v>7</v>
      </c>
      <c r="D166" s="23" t="s">
        <v>58</v>
      </c>
      <c r="E166" s="15">
        <v>12.003274494719911</v>
      </c>
      <c r="F166" s="15">
        <v>5.9184366836170321</v>
      </c>
      <c r="G166" s="15">
        <v>21.364563434878203</v>
      </c>
      <c r="H166" s="15">
        <v>49.749887593970229</v>
      </c>
      <c r="I166" s="15">
        <v>1.4040066360031906</v>
      </c>
      <c r="J166" s="15">
        <v>2.106502967965675</v>
      </c>
      <c r="K166" s="15">
        <v>2.6016828589719929</v>
      </c>
      <c r="L166" s="15">
        <v>5.7344288877284617</v>
      </c>
      <c r="M166" s="15">
        <v>2.2002506416185637</v>
      </c>
      <c r="N166" s="15">
        <v>5.7587818297130848</v>
      </c>
      <c r="O166" s="15">
        <v>10.862451685406119</v>
      </c>
      <c r="P166" s="15">
        <v>4.4945230698409961</v>
      </c>
      <c r="Q166" s="15">
        <v>1.457786395404111</v>
      </c>
      <c r="R166" s="15">
        <v>2.3087113261812915</v>
      </c>
      <c r="S166" s="15">
        <v>5.8722444058744747</v>
      </c>
      <c r="T166" s="15">
        <v>54.653699302169699</v>
      </c>
      <c r="U166" s="15">
        <v>1.1480037667334138</v>
      </c>
      <c r="V166" s="15">
        <v>3.6587752595935892</v>
      </c>
      <c r="W166" s="15">
        <v>32.342464470596141</v>
      </c>
      <c r="X166" s="15">
        <v>34.100875991080699</v>
      </c>
      <c r="Y166" s="15">
        <v>8.9681154731455592</v>
      </c>
      <c r="Z166" s="15">
        <v>2.4962430151121588</v>
      </c>
      <c r="AA166" s="15">
        <v>3.0002384289538879</v>
      </c>
      <c r="AB166" s="15">
        <v>2.6313579125912598</v>
      </c>
      <c r="AC166" s="15">
        <v>12.450193763309814</v>
      </c>
      <c r="AD166" s="15">
        <v>4.3711403227393779</v>
      </c>
      <c r="AE166" s="15">
        <v>2.5060760768997072</v>
      </c>
      <c r="AF166" s="15">
        <v>16.506301746489001</v>
      </c>
      <c r="AG166" s="15">
        <v>30.033751818232435</v>
      </c>
      <c r="AH166" s="15">
        <v>1.3800105130428231</v>
      </c>
      <c r="AI166" s="15">
        <v>3.0756430152831857</v>
      </c>
      <c r="AJ166" s="15">
        <v>3.1203837457435513</v>
      </c>
      <c r="AK166" s="15">
        <v>43.424480933278957</v>
      </c>
      <c r="AL166" s="15">
        <v>39.286948388100647</v>
      </c>
      <c r="AM166" s="15">
        <v>0.62680417146029743</v>
      </c>
      <c r="AN166" s="15">
        <v>1.7752919125230207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11.647015576179827</v>
      </c>
      <c r="F167" s="15">
        <v>6.0150411512302897</v>
      </c>
      <c r="G167" s="15">
        <v>20.311591614563749</v>
      </c>
      <c r="H167" s="15">
        <v>45.60131417249702</v>
      </c>
      <c r="I167" s="15">
        <v>1.602380778018649</v>
      </c>
      <c r="J167" s="15">
        <v>1.8838780300565869</v>
      </c>
      <c r="K167" s="15">
        <v>2.2885739973687587</v>
      </c>
      <c r="L167" s="15">
        <v>5.6430387554238353</v>
      </c>
      <c r="M167" s="15">
        <v>2.2280701207361129</v>
      </c>
      <c r="N167" s="15">
        <v>7.2603256745370919</v>
      </c>
      <c r="O167" s="15">
        <v>7.0168253356639694</v>
      </c>
      <c r="P167" s="15">
        <v>4.4191627383477545</v>
      </c>
      <c r="Q167" s="15">
        <v>1.2332323013559519</v>
      </c>
      <c r="R167" s="15">
        <v>2.2410652296806162</v>
      </c>
      <c r="S167" s="15">
        <v>5.6146365282689885</v>
      </c>
      <c r="T167" s="15">
        <v>53.079165968748107</v>
      </c>
      <c r="U167" s="15">
        <v>1.0679213875882843</v>
      </c>
      <c r="V167" s="15">
        <v>4.0260847726613571</v>
      </c>
      <c r="W167" s="15">
        <v>30.119997831264612</v>
      </c>
      <c r="X167" s="15">
        <v>28.07342299105709</v>
      </c>
      <c r="Y167" s="15">
        <v>8.4317414759897318</v>
      </c>
      <c r="Z167" s="15">
        <v>2.6759146679024117</v>
      </c>
      <c r="AA167" s="15">
        <v>2.9372707991178126</v>
      </c>
      <c r="AB167" s="15">
        <v>2.6650026197082384</v>
      </c>
      <c r="AC167" s="15">
        <v>16.920933988092752</v>
      </c>
      <c r="AD167" s="15">
        <v>5.9026140232594351</v>
      </c>
      <c r="AE167" s="15">
        <v>4.1564137745900016</v>
      </c>
      <c r="AF167" s="15">
        <v>22.662671604637488</v>
      </c>
      <c r="AG167" s="15">
        <v>28.664640997902762</v>
      </c>
      <c r="AH167" s="15">
        <v>1.2786472536650402</v>
      </c>
      <c r="AI167" s="15">
        <v>3.3089750784291034</v>
      </c>
      <c r="AJ167" s="15">
        <v>2.8029007399671859</v>
      </c>
      <c r="AK167" s="15">
        <v>39.353174566362888</v>
      </c>
      <c r="AL167" s="15">
        <v>36.997083734837474</v>
      </c>
      <c r="AM167" s="15">
        <v>0.65688038978873342</v>
      </c>
      <c r="AN167" s="15">
        <v>1.5375516864083707</v>
      </c>
    </row>
    <row r="168" spans="1:40" s="1" customFormat="1" x14ac:dyDescent="0.35">
      <c r="A168" s="11">
        <v>9</v>
      </c>
      <c r="D168" s="1">
        <v>0.995</v>
      </c>
      <c r="E168" s="15">
        <v>11.571455012048103</v>
      </c>
      <c r="F168" s="15">
        <v>5.7187235942872787</v>
      </c>
      <c r="G168" s="15">
        <v>20.57565719321865</v>
      </c>
      <c r="H168" s="15">
        <v>46.630469855163383</v>
      </c>
      <c r="I168" s="15">
        <v>1.5154666492312387</v>
      </c>
      <c r="J168" s="15">
        <v>1.9633312071167353</v>
      </c>
      <c r="K168" s="15">
        <v>2.3776635255443996</v>
      </c>
      <c r="L168" s="15">
        <v>5.5905676579772301</v>
      </c>
      <c r="M168" s="15">
        <v>2.2395073232268987</v>
      </c>
      <c r="N168" s="15">
        <v>6.9355754670279968</v>
      </c>
      <c r="O168" s="15">
        <v>7.8516811013393673</v>
      </c>
      <c r="P168" s="15">
        <v>4.506468350471807</v>
      </c>
      <c r="Q168" s="15">
        <v>1.3312777917901131</v>
      </c>
      <c r="R168" s="15">
        <v>2.2719515369231922</v>
      </c>
      <c r="S168" s="15">
        <v>5.7541411118066614</v>
      </c>
      <c r="T168" s="15">
        <v>54.244085237145121</v>
      </c>
      <c r="U168" s="15">
        <v>1.0822413135114759</v>
      </c>
      <c r="V168" s="15">
        <v>3.6083588043238395</v>
      </c>
      <c r="W168" s="15">
        <v>28.452102307657022</v>
      </c>
      <c r="X168" s="15">
        <v>30.253848072250197</v>
      </c>
      <c r="Y168" s="15">
        <v>8.3707823723425694</v>
      </c>
      <c r="Z168" s="15">
        <v>2.6293370946906514</v>
      </c>
      <c r="AA168" s="15">
        <v>2.9909513493427404</v>
      </c>
      <c r="AB168" s="15">
        <v>2.6324756634483863</v>
      </c>
      <c r="AC168" s="15">
        <v>13.634930326647515</v>
      </c>
      <c r="AD168" s="15">
        <v>4.7205553383899161</v>
      </c>
      <c r="AE168" s="15">
        <v>2.9611527890604847</v>
      </c>
      <c r="AF168" s="15">
        <v>18.051082128582443</v>
      </c>
      <c r="AG168" s="15">
        <v>28.990845765938701</v>
      </c>
      <c r="AH168" s="15">
        <v>1.2875715000992127</v>
      </c>
      <c r="AI168" s="15">
        <v>3.2153845614241967</v>
      </c>
      <c r="AJ168" s="15">
        <v>2.9280799034640639</v>
      </c>
      <c r="AK168" s="15">
        <v>42.506548859110573</v>
      </c>
      <c r="AL168" s="15">
        <v>38.029205323581124</v>
      </c>
      <c r="AM168" s="15">
        <v>0.68775849489748098</v>
      </c>
      <c r="AN168" s="15">
        <v>1.6126166140608713</v>
      </c>
    </row>
    <row r="169" spans="1:40" s="1" customFormat="1" x14ac:dyDescent="0.35">
      <c r="A169" s="11">
        <v>10</v>
      </c>
      <c r="D169" s="1">
        <v>0.99</v>
      </c>
      <c r="E169" s="15">
        <v>11.842860090594401</v>
      </c>
      <c r="F169" s="15">
        <v>5.7546157874066992</v>
      </c>
      <c r="G169" s="15">
        <v>21.209389787806213</v>
      </c>
      <c r="H169" s="15">
        <v>48.903498688025685</v>
      </c>
      <c r="I169" s="15">
        <v>1.4477984397270665</v>
      </c>
      <c r="J169" s="15">
        <v>2.0777056273898795</v>
      </c>
      <c r="K169" s="15">
        <v>2.5385114138557352</v>
      </c>
      <c r="L169" s="15">
        <v>5.6255105931798983</v>
      </c>
      <c r="M169" s="15">
        <v>2.2534192126471697</v>
      </c>
      <c r="N169" s="15">
        <v>6.3381614591926763</v>
      </c>
      <c r="O169" s="15">
        <v>9.2347180098920862</v>
      </c>
      <c r="P169" s="15">
        <v>4.3117128368145634</v>
      </c>
      <c r="Q169" s="15">
        <v>1.439770178578625</v>
      </c>
      <c r="R169" s="15">
        <v>2.3073023412501565</v>
      </c>
      <c r="S169" s="15">
        <v>5.8751499944227366</v>
      </c>
      <c r="T169" s="15">
        <v>55.225699667353823</v>
      </c>
      <c r="U169" s="15">
        <v>1.1297597141574007</v>
      </c>
      <c r="V169" s="15">
        <v>3.3274163136856969</v>
      </c>
      <c r="W169" s="15">
        <v>29.527497401496944</v>
      </c>
      <c r="X169" s="15">
        <v>33.129560541857472</v>
      </c>
      <c r="Y169" s="15">
        <v>8.6869565451081154</v>
      </c>
      <c r="Z169" s="15">
        <v>2.5916428623588228</v>
      </c>
      <c r="AA169" s="15">
        <v>3.0483752151104797</v>
      </c>
      <c r="AB169" s="15">
        <v>2.6615488444302193</v>
      </c>
      <c r="AC169" s="15">
        <v>12.133896966960345</v>
      </c>
      <c r="AD169" s="15">
        <v>4.2153837569278405</v>
      </c>
      <c r="AE169" s="15">
        <v>2.3484114346227654</v>
      </c>
      <c r="AF169" s="15">
        <v>16.443561096572036</v>
      </c>
      <c r="AG169" s="15">
        <v>30.045992172021133</v>
      </c>
      <c r="AH169" s="15">
        <v>1.3212661160297032</v>
      </c>
      <c r="AI169" s="15">
        <v>3.136860740536362</v>
      </c>
      <c r="AJ169" s="15">
        <v>3.0835151296908219</v>
      </c>
      <c r="AK169" s="15">
        <v>44.840247579717399</v>
      </c>
      <c r="AL169" s="15">
        <v>39.164872004219632</v>
      </c>
      <c r="AM169" s="15">
        <v>0.67707101898165112</v>
      </c>
      <c r="AN169" s="15">
        <v>1.7215890727994914</v>
      </c>
    </row>
    <row r="170" spans="1:40" s="1" customFormat="1" x14ac:dyDescent="0.35">
      <c r="A170" s="11">
        <v>11</v>
      </c>
      <c r="D170" s="1">
        <v>0.98499999999999999</v>
      </c>
      <c r="E170" s="15">
        <v>12.328361033089907</v>
      </c>
      <c r="F170" s="15">
        <v>6.0379049771757956</v>
      </c>
      <c r="G170" s="15">
        <v>22.005985734496242</v>
      </c>
      <c r="H170" s="15">
        <v>51.584848008106711</v>
      </c>
      <c r="I170" s="15">
        <v>1.4088556429308277</v>
      </c>
      <c r="J170" s="15">
        <v>2.1932012394088107</v>
      </c>
      <c r="K170" s="15">
        <v>2.7267127215564813</v>
      </c>
      <c r="L170" s="15">
        <v>5.7763725019494592</v>
      </c>
      <c r="M170" s="15">
        <v>2.2535557841197162</v>
      </c>
      <c r="N170" s="15">
        <v>5.6700342029149029</v>
      </c>
      <c r="O170" s="15">
        <v>10.398623442134438</v>
      </c>
      <c r="P170" s="15">
        <v>4.0360831408041991</v>
      </c>
      <c r="Q170" s="15">
        <v>1.5405331385468644</v>
      </c>
      <c r="R170" s="15">
        <v>2.3776086566231505</v>
      </c>
      <c r="S170" s="15">
        <v>5.9968504927454083</v>
      </c>
      <c r="T170" s="15">
        <v>56.551049400824304</v>
      </c>
      <c r="U170" s="15">
        <v>1.1953795831694802</v>
      </c>
      <c r="V170" s="15">
        <v>3.1836579032011114</v>
      </c>
      <c r="W170" s="15">
        <v>33.918491185631666</v>
      </c>
      <c r="X170" s="15">
        <v>36.303284848070199</v>
      </c>
      <c r="Y170" s="15">
        <v>9.2011894812248727</v>
      </c>
      <c r="Z170" s="15">
        <v>2.6082093889782394</v>
      </c>
      <c r="AA170" s="15">
        <v>3.1078069604354837</v>
      </c>
      <c r="AB170" s="15">
        <v>2.7269999966960361</v>
      </c>
      <c r="AC170" s="15">
        <v>11.877363964724887</v>
      </c>
      <c r="AD170" s="15">
        <v>4.126876235893203</v>
      </c>
      <c r="AE170" s="15">
        <v>2.1421112154561657</v>
      </c>
      <c r="AF170" s="15">
        <v>15.905889203839283</v>
      </c>
      <c r="AG170" s="15">
        <v>31.363977992303717</v>
      </c>
      <c r="AH170" s="15">
        <v>1.3875101872076452</v>
      </c>
      <c r="AI170" s="15">
        <v>3.0851658930987869</v>
      </c>
      <c r="AJ170" s="15">
        <v>3.2456525322921919</v>
      </c>
      <c r="AK170" s="15">
        <v>46.140424447469115</v>
      </c>
      <c r="AL170" s="15">
        <v>40.308786306937584</v>
      </c>
      <c r="AM170" s="15">
        <v>0.6386662689151047</v>
      </c>
      <c r="AN170" s="15">
        <v>1.8541421237571216</v>
      </c>
    </row>
    <row r="171" spans="1:40" s="1" customFormat="1" x14ac:dyDescent="0.35">
      <c r="A171" s="11">
        <v>12</v>
      </c>
      <c r="D171" s="1">
        <v>0.98</v>
      </c>
      <c r="E171" s="15">
        <v>12.938017998247757</v>
      </c>
      <c r="F171" s="15">
        <v>6.4968189103618101</v>
      </c>
      <c r="G171" s="15">
        <v>22.847555056533864</v>
      </c>
      <c r="H171" s="15">
        <v>54.184454263013279</v>
      </c>
      <c r="I171" s="15">
        <v>1.4019660387431157</v>
      </c>
      <c r="J171" s="15">
        <v>2.2934377358404139</v>
      </c>
      <c r="K171" s="15">
        <v>2.9069504298174667</v>
      </c>
      <c r="L171" s="15">
        <v>6.0201970468275299</v>
      </c>
      <c r="M171" s="15">
        <v>2.2579580230576051</v>
      </c>
      <c r="N171" s="15">
        <v>5.0806615286962371</v>
      </c>
      <c r="O171" s="15">
        <v>11.137455688750793</v>
      </c>
      <c r="P171" s="15">
        <v>3.8141893846328623</v>
      </c>
      <c r="Q171" s="15">
        <v>1.6259114099048624</v>
      </c>
      <c r="R171" s="15">
        <v>2.4700855122257033</v>
      </c>
      <c r="S171" s="15">
        <v>6.1500368268390675</v>
      </c>
      <c r="T171" s="15">
        <v>58.736727948558162</v>
      </c>
      <c r="U171" s="15">
        <v>1.2613215714333046</v>
      </c>
      <c r="V171" s="15">
        <v>3.1260300888739652</v>
      </c>
      <c r="W171" s="15">
        <v>41.398207312885063</v>
      </c>
      <c r="X171" s="15">
        <v>39.256905170051503</v>
      </c>
      <c r="Y171" s="15">
        <v>9.7972895385812873</v>
      </c>
      <c r="Z171" s="15">
        <v>2.6547660858033417</v>
      </c>
      <c r="AA171" s="15">
        <v>3.168534777241756</v>
      </c>
      <c r="AB171" s="15">
        <v>2.8014502946041406</v>
      </c>
      <c r="AC171" s="15">
        <v>12.084670513893673</v>
      </c>
      <c r="AD171" s="15">
        <v>4.2414022327475802</v>
      </c>
      <c r="AE171" s="15">
        <v>2.132759683507695</v>
      </c>
      <c r="AF171" s="15">
        <v>15.581979564519518</v>
      </c>
      <c r="AG171" s="15">
        <v>32.63597856869977</v>
      </c>
      <c r="AH171" s="15">
        <v>1.4713873608627954</v>
      </c>
      <c r="AI171" s="15">
        <v>3.0606241038493165</v>
      </c>
      <c r="AJ171" s="15">
        <v>3.4067005718346737</v>
      </c>
      <c r="AK171" s="15">
        <v>46.746171806653869</v>
      </c>
      <c r="AL171" s="15">
        <v>41.449483486819496</v>
      </c>
      <c r="AM171" s="15">
        <v>0.60774733079983045</v>
      </c>
      <c r="AN171" s="15">
        <v>1.9911520416066717</v>
      </c>
    </row>
    <row r="172" spans="1:40" s="1" customFormat="1" x14ac:dyDescent="0.35">
      <c r="A172" s="11">
        <v>13</v>
      </c>
      <c r="D172" s="1">
        <v>0.97499999999999998</v>
      </c>
      <c r="E172" s="15">
        <v>13.611720040553104</v>
      </c>
      <c r="F172" s="15">
        <v>7.0582697190533006</v>
      </c>
      <c r="G172" s="15">
        <v>23.693951304398944</v>
      </c>
      <c r="H172" s="15">
        <v>56.581850574504053</v>
      </c>
      <c r="I172" s="15">
        <v>1.416947433495825</v>
      </c>
      <c r="J172" s="15">
        <v>2.3722752203851374</v>
      </c>
      <c r="K172" s="15">
        <v>3.0636267996979076</v>
      </c>
      <c r="L172" s="15">
        <v>6.3103844614849782</v>
      </c>
      <c r="M172" s="15">
        <v>2.2831841559468016</v>
      </c>
      <c r="N172" s="15">
        <v>4.603173853873562</v>
      </c>
      <c r="O172" s="15">
        <v>11.54995392582717</v>
      </c>
      <c r="P172" s="15">
        <v>3.6869972395729644</v>
      </c>
      <c r="Q172" s="15">
        <v>1.6958625488020167</v>
      </c>
      <c r="R172" s="15">
        <v>2.5728893194967037</v>
      </c>
      <c r="S172" s="15">
        <v>6.3593603897956994</v>
      </c>
      <c r="T172" s="15">
        <v>61.622275238464645</v>
      </c>
      <c r="U172" s="15">
        <v>1.3198448334987802</v>
      </c>
      <c r="V172" s="15">
        <v>3.110043273256101</v>
      </c>
      <c r="W172" s="15">
        <v>50.887549900330029</v>
      </c>
      <c r="X172" s="15">
        <v>41.898881773825579</v>
      </c>
      <c r="Y172" s="15">
        <v>10.419800047000383</v>
      </c>
      <c r="Z172" s="15">
        <v>2.700028577872664</v>
      </c>
      <c r="AA172" s="15">
        <v>3.2326518480890525</v>
      </c>
      <c r="AB172" s="15">
        <v>2.8744183471834259</v>
      </c>
      <c r="AC172" s="15">
        <v>12.360838921972292</v>
      </c>
      <c r="AD172" s="15">
        <v>4.4558382583345191</v>
      </c>
      <c r="AE172" s="15">
        <v>2.221459145609828</v>
      </c>
      <c r="AF172" s="15">
        <v>15.273083349851014</v>
      </c>
      <c r="AG172" s="15">
        <v>33.796671412430847</v>
      </c>
      <c r="AH172" s="15">
        <v>1.5481314836840778</v>
      </c>
      <c r="AI172" s="15">
        <v>3.0570064716494603</v>
      </c>
      <c r="AJ172" s="15">
        <v>3.5594430095255807</v>
      </c>
      <c r="AK172" s="15">
        <v>47.057573598199767</v>
      </c>
      <c r="AL172" s="15">
        <v>42.579976768293875</v>
      </c>
      <c r="AM172" s="15">
        <v>0.59689528042013407</v>
      </c>
      <c r="AN172" s="15">
        <v>2.1178438758774942</v>
      </c>
    </row>
    <row r="173" spans="1:40" s="1" customFormat="1" x14ac:dyDescent="0.35">
      <c r="A173" s="11">
        <v>14</v>
      </c>
      <c r="D173" s="1" t="s">
        <v>58</v>
      </c>
      <c r="E173" s="15">
        <v>11.914478185571628</v>
      </c>
      <c r="F173" s="15">
        <v>5.8653802998570459</v>
      </c>
      <c r="G173" s="15">
        <v>21.220782625132532</v>
      </c>
      <c r="H173" s="15">
        <v>49.749887593970229</v>
      </c>
      <c r="I173" s="15">
        <v>1.4040066360031906</v>
      </c>
      <c r="J173" s="15">
        <v>2.106502967965675</v>
      </c>
      <c r="K173" s="15">
        <v>2.6214510856517834</v>
      </c>
      <c r="L173" s="15">
        <v>5.7344288877284617</v>
      </c>
      <c r="M173" s="15">
        <v>2.2002506416185637</v>
      </c>
      <c r="N173" s="15">
        <v>5.7587818297130848</v>
      </c>
      <c r="O173" s="15">
        <v>8.9933011587122973</v>
      </c>
      <c r="P173" s="15">
        <v>3.9966551575818552</v>
      </c>
      <c r="Q173" s="15">
        <v>1.457786395404111</v>
      </c>
      <c r="R173" s="15">
        <v>2.3087113261812915</v>
      </c>
      <c r="S173" s="15">
        <v>5.8722444058744747</v>
      </c>
      <c r="T173" s="15">
        <v>54.653699302169699</v>
      </c>
      <c r="U173" s="15">
        <v>1.1480037667334138</v>
      </c>
      <c r="V173" s="15">
        <v>3.2079778773662584</v>
      </c>
      <c r="W173" s="15">
        <v>32.342464470596141</v>
      </c>
      <c r="X173" s="15">
        <v>34.100875991080699</v>
      </c>
      <c r="Y173" s="15">
        <v>8.9681154731455592</v>
      </c>
      <c r="Z173" s="15">
        <v>2.4962430151121588</v>
      </c>
      <c r="AA173" s="15">
        <v>3.0002384289538879</v>
      </c>
      <c r="AB173" s="15">
        <v>2.6313579125912598</v>
      </c>
      <c r="AC173" s="15">
        <v>12.450193763309814</v>
      </c>
      <c r="AD173" s="15">
        <v>4.3711403227393779</v>
      </c>
      <c r="AE173" s="15">
        <v>2.5060760768997072</v>
      </c>
      <c r="AF173" s="15">
        <v>16.399048628243939</v>
      </c>
      <c r="AG173" s="15">
        <v>30.033751818232435</v>
      </c>
      <c r="AH173" s="15">
        <v>1.3550330238949175</v>
      </c>
      <c r="AI173" s="15">
        <v>3.0756430152831857</v>
      </c>
      <c r="AJ173" s="15">
        <v>3.1203837457435513</v>
      </c>
      <c r="AK173" s="15">
        <v>43.424480933278957</v>
      </c>
      <c r="AL173" s="15">
        <v>39.286948388100647</v>
      </c>
      <c r="AM173" s="15">
        <v>0.62680417146029743</v>
      </c>
      <c r="AN173" s="15">
        <v>1.7752919125230207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11.647015576179827</v>
      </c>
      <c r="F174" s="15">
        <v>6.0150411512302897</v>
      </c>
      <c r="G174" s="15">
        <v>20.311591614563749</v>
      </c>
      <c r="H174" s="15">
        <v>45.60131417249702</v>
      </c>
      <c r="I174" s="15">
        <v>1.602380778018649</v>
      </c>
      <c r="J174" s="15">
        <v>1.8838780300565869</v>
      </c>
      <c r="K174" s="15">
        <v>2.2885739973687587</v>
      </c>
      <c r="L174" s="15">
        <v>5.6430387554238353</v>
      </c>
      <c r="M174" s="15">
        <v>2.2280701207361129</v>
      </c>
      <c r="N174" s="15">
        <v>7.2603256745370919</v>
      </c>
      <c r="O174" s="15">
        <v>7.0168253356639694</v>
      </c>
      <c r="P174" s="15">
        <v>4.4191627383477545</v>
      </c>
      <c r="Q174" s="15">
        <v>1.2332323013559519</v>
      </c>
      <c r="R174" s="15">
        <v>2.2410652296806162</v>
      </c>
      <c r="S174" s="15">
        <v>5.6146365282689885</v>
      </c>
      <c r="T174" s="15">
        <v>53.079165968748107</v>
      </c>
      <c r="U174" s="15">
        <v>1.0679213875882843</v>
      </c>
      <c r="V174" s="15">
        <v>4.0260847726613571</v>
      </c>
      <c r="W174" s="15">
        <v>30.119997831264612</v>
      </c>
      <c r="X174" s="15">
        <v>28.07342299105709</v>
      </c>
      <c r="Y174" s="15">
        <v>8.4317414759897318</v>
      </c>
      <c r="Z174" s="15">
        <v>2.6759146679024117</v>
      </c>
      <c r="AA174" s="15">
        <v>2.9372707991178126</v>
      </c>
      <c r="AB174" s="15">
        <v>2.6650026197082384</v>
      </c>
      <c r="AC174" s="15">
        <v>16.920933988092752</v>
      </c>
      <c r="AD174" s="15">
        <v>5.9026140232594351</v>
      </c>
      <c r="AE174" s="15">
        <v>4.1564137745900016</v>
      </c>
      <c r="AF174" s="15">
        <v>22.662671604637488</v>
      </c>
      <c r="AG174" s="15">
        <v>28.664640997902762</v>
      </c>
      <c r="AH174" s="15">
        <v>1.2786472536650402</v>
      </c>
      <c r="AI174" s="15">
        <v>3.3089750784291034</v>
      </c>
      <c r="AJ174" s="15">
        <v>2.8029007399671859</v>
      </c>
      <c r="AK174" s="15">
        <v>39.353174566362888</v>
      </c>
      <c r="AL174" s="15">
        <v>36.997083734837474</v>
      </c>
      <c r="AM174" s="15">
        <v>0.65688038978873342</v>
      </c>
      <c r="AN174" s="15">
        <v>1.5375516864083707</v>
      </c>
    </row>
    <row r="175" spans="1:40" s="1" customFormat="1" x14ac:dyDescent="0.35">
      <c r="A175" s="11">
        <v>16</v>
      </c>
      <c r="D175" s="1">
        <v>0.995</v>
      </c>
      <c r="E175" s="15">
        <v>11.762502645891976</v>
      </c>
      <c r="F175" s="15">
        <v>5.7617100777977006</v>
      </c>
      <c r="G175" s="15">
        <v>20.994491212190891</v>
      </c>
      <c r="H175" s="15">
        <v>46.630469855163383</v>
      </c>
      <c r="I175" s="15">
        <v>1.5154666492312387</v>
      </c>
      <c r="J175" s="15">
        <v>1.9633312071167353</v>
      </c>
      <c r="K175" s="15">
        <v>2.3183488169414161</v>
      </c>
      <c r="L175" s="15">
        <v>5.5905676579772301</v>
      </c>
      <c r="M175" s="15">
        <v>2.2395073232268987</v>
      </c>
      <c r="N175" s="15">
        <v>6.2132283231209113</v>
      </c>
      <c r="O175" s="15">
        <v>9.9699967230832165</v>
      </c>
      <c r="P175" s="15">
        <v>5.032320976446151</v>
      </c>
      <c r="Q175" s="15">
        <v>1.3312777917901131</v>
      </c>
      <c r="R175" s="15">
        <v>2.2719515369231922</v>
      </c>
      <c r="S175" s="15">
        <v>5.7541411118066614</v>
      </c>
      <c r="T175" s="15">
        <v>54.244085237145121</v>
      </c>
      <c r="U175" s="15">
        <v>1.0822413135114759</v>
      </c>
      <c r="V175" s="15">
        <v>3.9574469536427741</v>
      </c>
      <c r="W175" s="15">
        <v>28.452102307657022</v>
      </c>
      <c r="X175" s="15">
        <v>30.253848072250197</v>
      </c>
      <c r="Y175" s="15">
        <v>8.3707823723425694</v>
      </c>
      <c r="Z175" s="15">
        <v>2.6293370946906514</v>
      </c>
      <c r="AA175" s="15">
        <v>2.9909513493427404</v>
      </c>
      <c r="AB175" s="15">
        <v>2.6324756634483863</v>
      </c>
      <c r="AC175" s="15">
        <v>13.634930326647515</v>
      </c>
      <c r="AD175" s="15">
        <v>4.7205553383899161</v>
      </c>
      <c r="AE175" s="15">
        <v>2.9611527890604847</v>
      </c>
      <c r="AF175" s="15">
        <v>18.051082128582443</v>
      </c>
      <c r="AG175" s="15">
        <v>28.990845765938701</v>
      </c>
      <c r="AH175" s="15">
        <v>1.3316751036174057</v>
      </c>
      <c r="AI175" s="15">
        <v>3.2153845614241967</v>
      </c>
      <c r="AJ175" s="15">
        <v>2.9280799034640639</v>
      </c>
      <c r="AK175" s="15">
        <v>46.555422627913011</v>
      </c>
      <c r="AL175" s="15">
        <v>38.029205323581124</v>
      </c>
      <c r="AM175" s="15">
        <v>0.68775849489748098</v>
      </c>
      <c r="AN175" s="15">
        <v>1.6126166140608713</v>
      </c>
    </row>
    <row r="176" spans="1:40" s="1" customFormat="1" x14ac:dyDescent="0.35">
      <c r="A176" s="11">
        <v>17</v>
      </c>
      <c r="D176" s="1">
        <v>0.99</v>
      </c>
      <c r="E176" s="15">
        <v>11.973291807237922</v>
      </c>
      <c r="F176" s="15">
        <v>5.7372855419627458</v>
      </c>
      <c r="G176" s="15">
        <v>21.567147599968951</v>
      </c>
      <c r="H176" s="15">
        <v>48.903498688025685</v>
      </c>
      <c r="I176" s="15">
        <v>1.4541559355106783</v>
      </c>
      <c r="J176" s="15">
        <v>2.0010313036846421</v>
      </c>
      <c r="K176" s="15">
        <v>2.5917533966324373</v>
      </c>
      <c r="L176" s="15">
        <v>5.6255105931798983</v>
      </c>
      <c r="M176" s="15">
        <v>2.2284753532882284</v>
      </c>
      <c r="N176" s="15">
        <v>5.2135220654516488</v>
      </c>
      <c r="O176" s="15">
        <v>11.235735657330592</v>
      </c>
      <c r="P176" s="15">
        <v>4.9285913748184775</v>
      </c>
      <c r="Q176" s="15">
        <v>1.4257101749839063</v>
      </c>
      <c r="R176" s="15">
        <v>2.3073023412501565</v>
      </c>
      <c r="S176" s="15">
        <v>5.8662631672617156</v>
      </c>
      <c r="T176" s="15">
        <v>55.225699667353823</v>
      </c>
      <c r="U176" s="15">
        <v>1.1297597141574007</v>
      </c>
      <c r="V176" s="15">
        <v>3.7629217017156367</v>
      </c>
      <c r="W176" s="15">
        <v>30.003662896921156</v>
      </c>
      <c r="X176" s="15">
        <v>33.185586461316099</v>
      </c>
      <c r="Y176" s="15">
        <v>8.6869565451081154</v>
      </c>
      <c r="Z176" s="15">
        <v>2.5948689470314297</v>
      </c>
      <c r="AA176" s="15">
        <v>3.0829492542106749</v>
      </c>
      <c r="AB176" s="15">
        <v>2.6615488444302193</v>
      </c>
      <c r="AC176" s="15">
        <v>12.133896966960345</v>
      </c>
      <c r="AD176" s="15">
        <v>4.1931150631128542</v>
      </c>
      <c r="AE176" s="15">
        <v>2.3484114346227654</v>
      </c>
      <c r="AF176" s="15">
        <v>14.538798881312742</v>
      </c>
      <c r="AG176" s="15">
        <v>30.045992172021133</v>
      </c>
      <c r="AH176" s="15">
        <v>1.3553295993909908</v>
      </c>
      <c r="AI176" s="15">
        <v>3.1317804243571659</v>
      </c>
      <c r="AJ176" s="15">
        <v>3.0835151296908219</v>
      </c>
      <c r="AK176" s="15">
        <v>49.237862539151131</v>
      </c>
      <c r="AL176" s="15">
        <v>38.516859950721383</v>
      </c>
      <c r="AM176" s="15">
        <v>0.68017243897123247</v>
      </c>
      <c r="AN176" s="15">
        <v>1.7373909548756985</v>
      </c>
    </row>
    <row r="177" spans="1:40" s="1" customFormat="1" x14ac:dyDescent="0.35">
      <c r="A177" s="11">
        <v>18</v>
      </c>
      <c r="D177" s="1">
        <v>0.98499999999999999</v>
      </c>
      <c r="E177" s="15">
        <v>12.379841316779464</v>
      </c>
      <c r="F177" s="15">
        <v>5.9328076129900111</v>
      </c>
      <c r="G177" s="15">
        <v>22.298354707224782</v>
      </c>
      <c r="H177" s="15">
        <v>51.924585430029182</v>
      </c>
      <c r="I177" s="15">
        <v>1.4303559581973007</v>
      </c>
      <c r="J177" s="15">
        <v>2.0833073006210157</v>
      </c>
      <c r="K177" s="15">
        <v>2.7986639215995766</v>
      </c>
      <c r="L177" s="15">
        <v>5.7763725019494592</v>
      </c>
      <c r="M177" s="15">
        <v>3.0623075208353163</v>
      </c>
      <c r="N177" s="15">
        <v>4.6907700390960514</v>
      </c>
      <c r="O177" s="15">
        <v>12.219371996411402</v>
      </c>
      <c r="P177" s="15">
        <v>4.5491064867186202</v>
      </c>
      <c r="Q177" s="15">
        <v>1.4926618218246692</v>
      </c>
      <c r="R177" s="15">
        <v>2.3764699310070814</v>
      </c>
      <c r="S177" s="15">
        <v>6.0988342027055609</v>
      </c>
      <c r="T177" s="15">
        <v>57.838552345053472</v>
      </c>
      <c r="U177" s="15">
        <v>1.199505442226215</v>
      </c>
      <c r="V177" s="15">
        <v>3.6075865693404259</v>
      </c>
      <c r="W177" s="15">
        <v>31.98539939947312</v>
      </c>
      <c r="X177" s="15">
        <v>36.303564091176348</v>
      </c>
      <c r="Y177" s="15">
        <v>9.2011894812248727</v>
      </c>
      <c r="Z177" s="15">
        <v>2.8650981756299214</v>
      </c>
      <c r="AA177" s="15">
        <v>3.1214566846154086</v>
      </c>
      <c r="AB177" s="15">
        <v>2.7272753237793856</v>
      </c>
      <c r="AC177" s="15">
        <v>11.879133337443488</v>
      </c>
      <c r="AD177" s="15">
        <v>4.0765069089114805</v>
      </c>
      <c r="AE177" s="15">
        <v>2.1398369999600706</v>
      </c>
      <c r="AF177" s="15">
        <v>13.967499025494755</v>
      </c>
      <c r="AG177" s="15">
        <v>31.314040900128337</v>
      </c>
      <c r="AH177" s="15">
        <v>1.388117527894865</v>
      </c>
      <c r="AI177" s="15">
        <v>3.2860228075392079</v>
      </c>
      <c r="AJ177" s="15">
        <v>3.2456525322921919</v>
      </c>
      <c r="AK177" s="15">
        <v>48.513124552660507</v>
      </c>
      <c r="AL177" s="15">
        <v>39.216769307300275</v>
      </c>
      <c r="AM177" s="15">
        <v>0.63924891452889598</v>
      </c>
      <c r="AN177" s="15">
        <v>1.5163760160540138</v>
      </c>
    </row>
    <row r="178" spans="1:40" s="1" customFormat="1" x14ac:dyDescent="0.35">
      <c r="A178" s="11">
        <v>19</v>
      </c>
      <c r="D178" s="1">
        <v>0.98</v>
      </c>
      <c r="E178" s="15">
        <v>13.158879246593418</v>
      </c>
      <c r="F178" s="15">
        <v>6.3194620308121303</v>
      </c>
      <c r="G178" s="15">
        <v>23.681059578564653</v>
      </c>
      <c r="H178" s="15">
        <v>55.60423017593812</v>
      </c>
      <c r="I178" s="15">
        <v>1.3875997505477831</v>
      </c>
      <c r="J178" s="15">
        <v>2.3520195527303205</v>
      </c>
      <c r="K178" s="15">
        <v>2.9984559827977764</v>
      </c>
      <c r="L178" s="15">
        <v>6.2580367871078764</v>
      </c>
      <c r="M178" s="15">
        <v>2.9845901227019533</v>
      </c>
      <c r="N178" s="15">
        <v>4.2066411868115399</v>
      </c>
      <c r="O178" s="15">
        <v>12.663514239933711</v>
      </c>
      <c r="P178" s="15">
        <v>4.190114363740701</v>
      </c>
      <c r="Q178" s="15">
        <v>1.587508007207501</v>
      </c>
      <c r="R178" s="15">
        <v>2.486202511855764</v>
      </c>
      <c r="S178" s="15">
        <v>6.3677732285702486</v>
      </c>
      <c r="T178" s="15">
        <v>63.043639611475612</v>
      </c>
      <c r="U178" s="15">
        <v>1.2548590558715627</v>
      </c>
      <c r="V178" s="15">
        <v>3.6287194462917314</v>
      </c>
      <c r="W178" s="15">
        <v>37.944181858687131</v>
      </c>
      <c r="X178" s="15">
        <v>39.30106885166839</v>
      </c>
      <c r="Y178" s="15">
        <v>9.7977684923140735</v>
      </c>
      <c r="Z178" s="15">
        <v>2.9156851506201487</v>
      </c>
      <c r="AA178" s="15">
        <v>3.1429837367908617</v>
      </c>
      <c r="AB178" s="15">
        <v>2.7955658851057321</v>
      </c>
      <c r="AC178" s="15">
        <v>12.088921706918381</v>
      </c>
      <c r="AD178" s="15">
        <v>4.1912035448225975</v>
      </c>
      <c r="AE178" s="15">
        <v>2.2223119474137962</v>
      </c>
      <c r="AF178" s="15">
        <v>13.742128596366271</v>
      </c>
      <c r="AG178" s="15">
        <v>32.019042140758962</v>
      </c>
      <c r="AH178" s="15">
        <v>1.4559152597994742</v>
      </c>
      <c r="AI178" s="15">
        <v>3.5401026704714784</v>
      </c>
      <c r="AJ178" s="15">
        <v>3.4130260269962083</v>
      </c>
      <c r="AK178" s="15">
        <v>49.495333102483926</v>
      </c>
      <c r="AL178" s="15">
        <v>42.613331645882177</v>
      </c>
      <c r="AM178" s="15">
        <v>0.60917328316594854</v>
      </c>
      <c r="AN178" s="15">
        <v>1.9413672137354214</v>
      </c>
    </row>
    <row r="179" spans="1:40" s="1" customFormat="1" x14ac:dyDescent="0.35">
      <c r="A179" s="11">
        <v>20</v>
      </c>
      <c r="D179" s="1">
        <v>0.97499999999999998</v>
      </c>
      <c r="E179" s="15">
        <v>13.93988218618764</v>
      </c>
      <c r="F179" s="15">
        <v>6.8743857152184402</v>
      </c>
      <c r="G179" s="15">
        <v>24.809876756909478</v>
      </c>
      <c r="H179" s="15">
        <v>60.160743307983765</v>
      </c>
      <c r="I179" s="15">
        <v>1.3256873521847281</v>
      </c>
      <c r="J179" s="15">
        <v>2.5514313003435571</v>
      </c>
      <c r="K179" s="15">
        <v>3.2547280370977671</v>
      </c>
      <c r="L179" s="15">
        <v>6.9714798127752591</v>
      </c>
      <c r="M179" s="15">
        <v>3.1450980892989691</v>
      </c>
      <c r="N179" s="15">
        <v>3.8736249719093618</v>
      </c>
      <c r="O179" s="15">
        <v>12.422908846900015</v>
      </c>
      <c r="P179" s="15">
        <v>3.9512675162591564</v>
      </c>
      <c r="Q179" s="15">
        <v>1.6974761774503246</v>
      </c>
      <c r="R179" s="15">
        <v>2.5925522131129646</v>
      </c>
      <c r="S179" s="15">
        <v>6.955021510531342</v>
      </c>
      <c r="T179" s="15">
        <v>66.051926527990503</v>
      </c>
      <c r="U179" s="15">
        <v>1.3611516983995993</v>
      </c>
      <c r="V179" s="15">
        <v>3.8425139434580844</v>
      </c>
      <c r="W179" s="15">
        <v>46.290460785058336</v>
      </c>
      <c r="X179" s="15">
        <v>41.047891709452259</v>
      </c>
      <c r="Y179" s="15">
        <v>10.682354041735882</v>
      </c>
      <c r="Z179" s="15">
        <v>2.9903345957832066</v>
      </c>
      <c r="AA179" s="15">
        <v>3.2013924125984143</v>
      </c>
      <c r="AB179" s="15">
        <v>2.9420881022809198</v>
      </c>
      <c r="AC179" s="15">
        <v>12.351112878190563</v>
      </c>
      <c r="AD179" s="15">
        <v>4.3680445891094157</v>
      </c>
      <c r="AE179" s="15">
        <v>2.5669734804321895</v>
      </c>
      <c r="AF179" s="15">
        <v>13.626333482371566</v>
      </c>
      <c r="AG179" s="15">
        <v>33.57323782975179</v>
      </c>
      <c r="AH179" s="15">
        <v>1.5169644286708421</v>
      </c>
      <c r="AI179" s="15">
        <v>3.4919838743928255</v>
      </c>
      <c r="AJ179" s="15">
        <v>3.5335220056139791</v>
      </c>
      <c r="AK179" s="15">
        <v>50.651692294744691</v>
      </c>
      <c r="AL179" s="15">
        <v>44.424623868068075</v>
      </c>
      <c r="AM179" s="15">
        <v>0.53177481507663038</v>
      </c>
      <c r="AN179" s="15">
        <v>2.0677156451650043</v>
      </c>
    </row>
    <row r="180" spans="1:40" s="1" customFormat="1" x14ac:dyDescent="0.35">
      <c r="A180" s="11">
        <v>21</v>
      </c>
      <c r="D180" s="1" t="s">
        <v>58</v>
      </c>
      <c r="E180" s="15">
        <v>11.981927000074354</v>
      </c>
      <c r="F180" s="15">
        <v>5.7407287525869997</v>
      </c>
      <c r="G180" s="15">
        <v>21.583770457747228</v>
      </c>
      <c r="H180" s="15">
        <v>50.448641907460257</v>
      </c>
      <c r="I180" s="15">
        <v>1.3851594501603233</v>
      </c>
      <c r="J180" s="15">
        <v>2.1035554147843238</v>
      </c>
      <c r="K180" s="15">
        <v>2.6562644791486343</v>
      </c>
      <c r="L180" s="15">
        <v>5.8509315980740197</v>
      </c>
      <c r="M180" s="15">
        <v>2.4708797208378446</v>
      </c>
      <c r="N180" s="15">
        <v>4.9572590076154901</v>
      </c>
      <c r="O180" s="15">
        <v>9.9493905147853496</v>
      </c>
      <c r="P180" s="15">
        <v>4.2692853978072796</v>
      </c>
      <c r="Q180" s="15">
        <v>1.4200758157796642</v>
      </c>
      <c r="R180" s="15">
        <v>2.3121103762606703</v>
      </c>
      <c r="S180" s="15">
        <v>5.9817437747862705</v>
      </c>
      <c r="T180" s="15">
        <v>56.537786902990867</v>
      </c>
      <c r="U180" s="15">
        <v>1.1523365213526358</v>
      </c>
      <c r="V180" s="15">
        <v>3.5163543907574719</v>
      </c>
      <c r="W180" s="15">
        <v>31.03202458365881</v>
      </c>
      <c r="X180" s="15">
        <v>33.738545670815036</v>
      </c>
      <c r="Y180" s="15">
        <v>9.0057778660197858</v>
      </c>
      <c r="Z180" s="15">
        <v>2.5098468879294291</v>
      </c>
      <c r="AA180" s="15">
        <v>3.0000238863458324</v>
      </c>
      <c r="AB180" s="15">
        <v>2.6397415782531253</v>
      </c>
      <c r="AC180" s="15">
        <v>12.44829528715897</v>
      </c>
      <c r="AD180" s="15">
        <v>4.310262681834633</v>
      </c>
      <c r="AE180" s="15">
        <v>2.56352382514046</v>
      </c>
      <c r="AF180" s="15">
        <v>14.940690123533821</v>
      </c>
      <c r="AG180" s="15">
        <v>29.604967938284769</v>
      </c>
      <c r="AH180" s="15">
        <v>1.3572934425827254</v>
      </c>
      <c r="AI180" s="15">
        <v>3.1673558118899563</v>
      </c>
      <c r="AJ180" s="15">
        <v>3.1194804875600615</v>
      </c>
      <c r="AK180" s="15">
        <v>45.758478145661115</v>
      </c>
      <c r="AL180" s="15">
        <v>39.038378768372013</v>
      </c>
      <c r="AM180" s="15">
        <v>0.61076475700957378</v>
      </c>
      <c r="AN180" s="15">
        <v>1.5463639878029696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11.748345539005182</v>
      </c>
      <c r="F181" s="15">
        <v>6.0620144594185943</v>
      </c>
      <c r="G181" s="15">
        <v>20.496547199907639</v>
      </c>
      <c r="H181" s="15">
        <v>45.60131417249702</v>
      </c>
      <c r="I181" s="15">
        <v>1.602380778018649</v>
      </c>
      <c r="J181" s="15">
        <v>1.8838780300565869</v>
      </c>
      <c r="K181" s="15">
        <v>2.2718311687463686</v>
      </c>
      <c r="L181" s="15">
        <v>5.6430387554238353</v>
      </c>
      <c r="M181" s="15">
        <v>2.2280701207361129</v>
      </c>
      <c r="N181" s="15">
        <v>7.2603256745370919</v>
      </c>
      <c r="O181" s="15">
        <v>6.5028797670505316</v>
      </c>
      <c r="P181" s="15">
        <v>5.3739290414021816</v>
      </c>
      <c r="Q181" s="15">
        <v>1.2332323013559519</v>
      </c>
      <c r="R181" s="15">
        <v>2.2410652296806162</v>
      </c>
      <c r="S181" s="15">
        <v>5.6146365282689885</v>
      </c>
      <c r="T181" s="15">
        <v>53.079165968748107</v>
      </c>
      <c r="U181" s="15">
        <v>1.0679213875882843</v>
      </c>
      <c r="V181" s="15">
        <v>4.0197885584286634</v>
      </c>
      <c r="W181" s="15">
        <v>30.119997831264612</v>
      </c>
      <c r="X181" s="15">
        <v>28.07342299105709</v>
      </c>
      <c r="Y181" s="15">
        <v>8.4317414759897318</v>
      </c>
      <c r="Z181" s="15">
        <v>2.6759146679024117</v>
      </c>
      <c r="AA181" s="15">
        <v>2.9372707991178126</v>
      </c>
      <c r="AB181" s="15">
        <v>2.6650026197082384</v>
      </c>
      <c r="AC181" s="15">
        <v>16.920933988092752</v>
      </c>
      <c r="AD181" s="15">
        <v>5.9026140232594351</v>
      </c>
      <c r="AE181" s="15">
        <v>4.1564137745900016</v>
      </c>
      <c r="AF181" s="15">
        <v>22.662671604637488</v>
      </c>
      <c r="AG181" s="15">
        <v>28.664640997902762</v>
      </c>
      <c r="AH181" s="15">
        <v>1.286386157231751</v>
      </c>
      <c r="AI181" s="15">
        <v>3.3089750784291034</v>
      </c>
      <c r="AJ181" s="15">
        <v>2.8029007399671859</v>
      </c>
      <c r="AK181" s="15">
        <v>42.271542744446862</v>
      </c>
      <c r="AL181" s="15">
        <v>36.997083734837474</v>
      </c>
      <c r="AM181" s="15">
        <v>0.65688038978873342</v>
      </c>
      <c r="AN181" s="15">
        <v>1.5375516864083707</v>
      </c>
    </row>
    <row r="182" spans="1:40" s="1" customFormat="1" x14ac:dyDescent="0.35">
      <c r="A182" s="11">
        <v>23</v>
      </c>
      <c r="D182" s="1">
        <v>0.995</v>
      </c>
      <c r="E182" s="15">
        <v>11.69685903638246</v>
      </c>
      <c r="F182" s="15">
        <v>5.7543495860567724</v>
      </c>
      <c r="G182" s="15">
        <v>20.839181267652769</v>
      </c>
      <c r="H182" s="15">
        <v>46.630469855163383</v>
      </c>
      <c r="I182" s="15">
        <v>1.5154666492312387</v>
      </c>
      <c r="J182" s="15">
        <v>1.9633312071167353</v>
      </c>
      <c r="K182" s="15">
        <v>2.3522483133033449</v>
      </c>
      <c r="L182" s="15">
        <v>5.5905676579772301</v>
      </c>
      <c r="M182" s="15">
        <v>2.2395073232268987</v>
      </c>
      <c r="N182" s="15">
        <v>6.9355754670279968</v>
      </c>
      <c r="O182" s="15">
        <v>7.1379235414916486</v>
      </c>
      <c r="P182" s="15">
        <v>5.2425470243128336</v>
      </c>
      <c r="Q182" s="15">
        <v>1.3312777917901131</v>
      </c>
      <c r="R182" s="15">
        <v>2.2719515369231922</v>
      </c>
      <c r="S182" s="15">
        <v>5.7541411118066614</v>
      </c>
      <c r="T182" s="15">
        <v>54.244085237145121</v>
      </c>
      <c r="U182" s="15">
        <v>1.0822413135114759</v>
      </c>
      <c r="V182" s="15">
        <v>3.6098912242899397</v>
      </c>
      <c r="W182" s="15">
        <v>28.452102307657022</v>
      </c>
      <c r="X182" s="15">
        <v>30.253848072250197</v>
      </c>
      <c r="Y182" s="15">
        <v>8.3707823723425694</v>
      </c>
      <c r="Z182" s="15">
        <v>2.6293370946906514</v>
      </c>
      <c r="AA182" s="15">
        <v>2.9909513493427404</v>
      </c>
      <c r="AB182" s="15">
        <v>2.6324756634483863</v>
      </c>
      <c r="AC182" s="15">
        <v>13.634930326647515</v>
      </c>
      <c r="AD182" s="15">
        <v>4.7205553383899161</v>
      </c>
      <c r="AE182" s="15">
        <v>2.9611527890604847</v>
      </c>
      <c r="AF182" s="15">
        <v>18.051082128582443</v>
      </c>
      <c r="AG182" s="15">
        <v>28.990845765938701</v>
      </c>
      <c r="AH182" s="15">
        <v>1.2878954539230278</v>
      </c>
      <c r="AI182" s="15">
        <v>3.2153845614241967</v>
      </c>
      <c r="AJ182" s="15">
        <v>2.9280799034640639</v>
      </c>
      <c r="AK182" s="15">
        <v>46.646119386601889</v>
      </c>
      <c r="AL182" s="15">
        <v>38.029205323581124</v>
      </c>
      <c r="AM182" s="15">
        <v>0.68775849489748098</v>
      </c>
      <c r="AN182" s="15">
        <v>1.6126166140608713</v>
      </c>
    </row>
    <row r="183" spans="1:40" s="1" customFormat="1" x14ac:dyDescent="0.35">
      <c r="A183" s="11">
        <v>24</v>
      </c>
      <c r="D183" s="1">
        <v>0.99</v>
      </c>
      <c r="E183" s="15">
        <v>12.006762442746764</v>
      </c>
      <c r="F183" s="15">
        <v>5.780452250081292</v>
      </c>
      <c r="G183" s="15">
        <v>21.585701200693627</v>
      </c>
      <c r="H183" s="15">
        <v>48.903498688025685</v>
      </c>
      <c r="I183" s="15">
        <v>1.4477984397270665</v>
      </c>
      <c r="J183" s="15">
        <v>2.0777056273898795</v>
      </c>
      <c r="K183" s="15">
        <v>2.5176037843371222</v>
      </c>
      <c r="L183" s="15">
        <v>5.6255105931798983</v>
      </c>
      <c r="M183" s="15">
        <v>2.2534192126471697</v>
      </c>
      <c r="N183" s="15">
        <v>6.3381614591926763</v>
      </c>
      <c r="O183" s="15">
        <v>8.4381147407055348</v>
      </c>
      <c r="P183" s="15">
        <v>4.8538608266701759</v>
      </c>
      <c r="Q183" s="15">
        <v>1.439770178578625</v>
      </c>
      <c r="R183" s="15">
        <v>2.3073023412501565</v>
      </c>
      <c r="S183" s="15">
        <v>5.8751499944227366</v>
      </c>
      <c r="T183" s="15">
        <v>55.225699667353823</v>
      </c>
      <c r="U183" s="15">
        <v>1.1297597141574007</v>
      </c>
      <c r="V183" s="15">
        <v>3.3313959572220573</v>
      </c>
      <c r="W183" s="15">
        <v>29.527497401496944</v>
      </c>
      <c r="X183" s="15">
        <v>33.129560541857472</v>
      </c>
      <c r="Y183" s="15">
        <v>8.6869565451081154</v>
      </c>
      <c r="Z183" s="15">
        <v>2.5916428623588228</v>
      </c>
      <c r="AA183" s="15">
        <v>3.0483752151104797</v>
      </c>
      <c r="AB183" s="15">
        <v>2.6615488444302193</v>
      </c>
      <c r="AC183" s="15">
        <v>12.133896966960345</v>
      </c>
      <c r="AD183" s="15">
        <v>4.2153837569278405</v>
      </c>
      <c r="AE183" s="15">
        <v>2.3484114346227654</v>
      </c>
      <c r="AF183" s="15">
        <v>16.443561096572036</v>
      </c>
      <c r="AG183" s="15">
        <v>30.045992172021133</v>
      </c>
      <c r="AH183" s="15">
        <v>1.312775365648128</v>
      </c>
      <c r="AI183" s="15">
        <v>3.136860740536362</v>
      </c>
      <c r="AJ183" s="15">
        <v>3.0835151296908219</v>
      </c>
      <c r="AK183" s="15">
        <v>50.528899216440394</v>
      </c>
      <c r="AL183" s="15">
        <v>39.164872004219632</v>
      </c>
      <c r="AM183" s="15">
        <v>0.67707101898165112</v>
      </c>
      <c r="AN183" s="15">
        <v>1.7215890727994914</v>
      </c>
    </row>
    <row r="184" spans="1:40" s="1" customFormat="1" x14ac:dyDescent="0.35">
      <c r="A184" s="11">
        <v>25</v>
      </c>
      <c r="D184" s="1">
        <v>0.98499999999999999</v>
      </c>
      <c r="E184" s="15">
        <v>12.5349490015585</v>
      </c>
      <c r="F184" s="15">
        <v>6.0578985364820994</v>
      </c>
      <c r="G184" s="15">
        <v>22.49964202475298</v>
      </c>
      <c r="H184" s="15">
        <v>51.584848008106711</v>
      </c>
      <c r="I184" s="15">
        <v>1.4088556429308277</v>
      </c>
      <c r="J184" s="15">
        <v>2.1932012394088107</v>
      </c>
      <c r="K184" s="15">
        <v>2.7214591378547701</v>
      </c>
      <c r="L184" s="15">
        <v>5.7763725019494592</v>
      </c>
      <c r="M184" s="15">
        <v>2.2535557841197162</v>
      </c>
      <c r="N184" s="15">
        <v>5.6700342029149029</v>
      </c>
      <c r="O184" s="15">
        <v>9.589087305446661</v>
      </c>
      <c r="P184" s="15">
        <v>4.4464906225041716</v>
      </c>
      <c r="Q184" s="15">
        <v>1.5405331385468644</v>
      </c>
      <c r="R184" s="15">
        <v>2.3776086566231505</v>
      </c>
      <c r="S184" s="15">
        <v>5.9968504927454083</v>
      </c>
      <c r="T184" s="15">
        <v>56.551049400824304</v>
      </c>
      <c r="U184" s="15">
        <v>1.1953795831694802</v>
      </c>
      <c r="V184" s="15">
        <v>3.1854820401202031</v>
      </c>
      <c r="W184" s="15">
        <v>33.918491185631666</v>
      </c>
      <c r="X184" s="15">
        <v>36.303284848070199</v>
      </c>
      <c r="Y184" s="15">
        <v>9.2011894812248727</v>
      </c>
      <c r="Z184" s="15">
        <v>2.6082093889782394</v>
      </c>
      <c r="AA184" s="15">
        <v>3.1078069604354837</v>
      </c>
      <c r="AB184" s="15">
        <v>2.7269999966960361</v>
      </c>
      <c r="AC184" s="15">
        <v>11.877363964724887</v>
      </c>
      <c r="AD184" s="15">
        <v>4.126876235893203</v>
      </c>
      <c r="AE184" s="15">
        <v>2.1421112154561657</v>
      </c>
      <c r="AF184" s="15">
        <v>15.905889203839283</v>
      </c>
      <c r="AG184" s="15">
        <v>31.363977992303717</v>
      </c>
      <c r="AH184" s="15">
        <v>1.3804033384163739</v>
      </c>
      <c r="AI184" s="15">
        <v>3.0851658930987869</v>
      </c>
      <c r="AJ184" s="15">
        <v>3.2456525322921919</v>
      </c>
      <c r="AK184" s="15">
        <v>53.367492357494449</v>
      </c>
      <c r="AL184" s="15">
        <v>40.308786306937584</v>
      </c>
      <c r="AM184" s="15">
        <v>0.6386662689151047</v>
      </c>
      <c r="AN184" s="15">
        <v>1.8541421237571216</v>
      </c>
    </row>
    <row r="185" spans="1:40" s="1" customFormat="1" x14ac:dyDescent="0.35">
      <c r="A185" s="11">
        <v>26</v>
      </c>
      <c r="D185" s="1">
        <v>0.98</v>
      </c>
      <c r="E185" s="15">
        <v>13.184587464980043</v>
      </c>
      <c r="F185" s="15">
        <v>6.5144598765737438</v>
      </c>
      <c r="G185" s="15">
        <v>23.446322216374387</v>
      </c>
      <c r="H185" s="15">
        <v>54.184454263013279</v>
      </c>
      <c r="I185" s="15">
        <v>1.4019660387431157</v>
      </c>
      <c r="J185" s="15">
        <v>2.2934377358404139</v>
      </c>
      <c r="K185" s="15">
        <v>2.9204934469480088</v>
      </c>
      <c r="L185" s="15">
        <v>6.0201970468275299</v>
      </c>
      <c r="M185" s="15">
        <v>2.2579580230576051</v>
      </c>
      <c r="N185" s="15">
        <v>5.0806615286962371</v>
      </c>
      <c r="O185" s="15">
        <v>10.365161363779476</v>
      </c>
      <c r="P185" s="15">
        <v>4.1485702319544124</v>
      </c>
      <c r="Q185" s="15">
        <v>1.6259114099048624</v>
      </c>
      <c r="R185" s="15">
        <v>2.4700855122257033</v>
      </c>
      <c r="S185" s="15">
        <v>6.1500368268390675</v>
      </c>
      <c r="T185" s="15">
        <v>58.736727948558162</v>
      </c>
      <c r="U185" s="15">
        <v>1.2613215714333046</v>
      </c>
      <c r="V185" s="15">
        <v>3.1238171632821716</v>
      </c>
      <c r="W185" s="15">
        <v>41.398207312885063</v>
      </c>
      <c r="X185" s="15">
        <v>39.256905170051503</v>
      </c>
      <c r="Y185" s="15">
        <v>9.7972895385812873</v>
      </c>
      <c r="Z185" s="15">
        <v>2.6547660858033417</v>
      </c>
      <c r="AA185" s="15">
        <v>3.168534777241756</v>
      </c>
      <c r="AB185" s="15">
        <v>2.8014502946041406</v>
      </c>
      <c r="AC185" s="15">
        <v>12.084670513893673</v>
      </c>
      <c r="AD185" s="15">
        <v>4.2414022327475802</v>
      </c>
      <c r="AE185" s="15">
        <v>2.132759683507695</v>
      </c>
      <c r="AF185" s="15">
        <v>15.581979564519518</v>
      </c>
      <c r="AG185" s="15">
        <v>32.63597856869977</v>
      </c>
      <c r="AH185" s="15">
        <v>1.4784957462411517</v>
      </c>
      <c r="AI185" s="15">
        <v>3.0606241038493165</v>
      </c>
      <c r="AJ185" s="15">
        <v>3.4067005718346737</v>
      </c>
      <c r="AK185" s="15">
        <v>55.302439209551963</v>
      </c>
      <c r="AL185" s="15">
        <v>41.449483486819496</v>
      </c>
      <c r="AM185" s="15">
        <v>0.60774733079983045</v>
      </c>
      <c r="AN185" s="15">
        <v>1.9911520416066717</v>
      </c>
    </row>
    <row r="186" spans="1:40" s="1" customFormat="1" x14ac:dyDescent="0.35">
      <c r="A186" s="11">
        <v>27</v>
      </c>
      <c r="D186" s="1">
        <v>0.97499999999999998</v>
      </c>
      <c r="E186" s="15">
        <v>13.89263402713329</v>
      </c>
      <c r="F186" s="15">
        <v>7.0755271137935249</v>
      </c>
      <c r="G186" s="15">
        <v>24.380490816886766</v>
      </c>
      <c r="H186" s="15">
        <v>56.581850574504053</v>
      </c>
      <c r="I186" s="15">
        <v>1.416947433495825</v>
      </c>
      <c r="J186" s="15">
        <v>2.3722752203851374</v>
      </c>
      <c r="K186" s="15">
        <v>3.096527747681511</v>
      </c>
      <c r="L186" s="15">
        <v>6.3103844614849782</v>
      </c>
      <c r="M186" s="15">
        <v>2.2831841559468016</v>
      </c>
      <c r="N186" s="15">
        <v>4.603173853873562</v>
      </c>
      <c r="O186" s="15">
        <v>10.852530144466281</v>
      </c>
      <c r="P186" s="15">
        <v>3.9763653318127683</v>
      </c>
      <c r="Q186" s="15">
        <v>1.6958625488020167</v>
      </c>
      <c r="R186" s="15">
        <v>2.5728893194967037</v>
      </c>
      <c r="S186" s="15">
        <v>6.3593603897956994</v>
      </c>
      <c r="T186" s="15">
        <v>61.622275238464645</v>
      </c>
      <c r="U186" s="15">
        <v>1.3198448334987802</v>
      </c>
      <c r="V186" s="15">
        <v>3.1039701204373147</v>
      </c>
      <c r="W186" s="15">
        <v>50.887549900330029</v>
      </c>
      <c r="X186" s="15">
        <v>41.898881773825579</v>
      </c>
      <c r="Y186" s="15">
        <v>10.419800047000383</v>
      </c>
      <c r="Z186" s="15">
        <v>2.700028577872664</v>
      </c>
      <c r="AA186" s="15">
        <v>3.2326518480890525</v>
      </c>
      <c r="AB186" s="15">
        <v>2.8744183471834259</v>
      </c>
      <c r="AC186" s="15">
        <v>12.360838921972292</v>
      </c>
      <c r="AD186" s="15">
        <v>4.4558382583345191</v>
      </c>
      <c r="AE186" s="15">
        <v>2.221459145609828</v>
      </c>
      <c r="AF186" s="15">
        <v>15.273083349851014</v>
      </c>
      <c r="AG186" s="15">
        <v>33.796671412430847</v>
      </c>
      <c r="AH186" s="15">
        <v>1.5770834910839671</v>
      </c>
      <c r="AI186" s="15">
        <v>3.0570064716494603</v>
      </c>
      <c r="AJ186" s="15">
        <v>3.5594430095255807</v>
      </c>
      <c r="AK186" s="15">
        <v>56.680011041902326</v>
      </c>
      <c r="AL186" s="15">
        <v>42.579976768293875</v>
      </c>
      <c r="AM186" s="15">
        <v>0.59689528042013407</v>
      </c>
      <c r="AN186" s="15">
        <v>2.1178438758774942</v>
      </c>
    </row>
    <row r="187" spans="1:40" s="1" customFormat="1" x14ac:dyDescent="0.35">
      <c r="A187" s="11">
        <v>28</v>
      </c>
      <c r="D187" s="1" t="s">
        <v>58</v>
      </c>
      <c r="E187" s="15">
        <v>12.090768189018</v>
      </c>
      <c r="F187" s="15">
        <v>5.8880981339364169</v>
      </c>
      <c r="G187" s="15">
        <v>21.633337504528136</v>
      </c>
      <c r="H187" s="15">
        <v>49.749887593970229</v>
      </c>
      <c r="I187" s="15">
        <v>1.4040066360031906</v>
      </c>
      <c r="J187" s="15">
        <v>2.106502967965675</v>
      </c>
      <c r="K187" s="15">
        <v>2.6059309867347298</v>
      </c>
      <c r="L187" s="15">
        <v>5.7344288877284617</v>
      </c>
      <c r="M187" s="15">
        <v>2.2002506416185637</v>
      </c>
      <c r="N187" s="15">
        <v>5.7587818297130848</v>
      </c>
      <c r="O187" s="15">
        <v>8.2035727934059395</v>
      </c>
      <c r="P187" s="15">
        <v>4.4718144679171896</v>
      </c>
      <c r="Q187" s="15">
        <v>1.457786395404111</v>
      </c>
      <c r="R187" s="15">
        <v>2.3087113261812915</v>
      </c>
      <c r="S187" s="15">
        <v>5.8722444058744747</v>
      </c>
      <c r="T187" s="15">
        <v>54.653699302169699</v>
      </c>
      <c r="U187" s="15">
        <v>1.1480037667334138</v>
      </c>
      <c r="V187" s="15">
        <v>3.2063435926179826</v>
      </c>
      <c r="W187" s="15">
        <v>32.342464470596141</v>
      </c>
      <c r="X187" s="15">
        <v>34.100875991080699</v>
      </c>
      <c r="Y187" s="15">
        <v>8.9681154731455592</v>
      </c>
      <c r="Z187" s="15">
        <v>2.4962430151121588</v>
      </c>
      <c r="AA187" s="15">
        <v>3.0002384289538879</v>
      </c>
      <c r="AB187" s="15">
        <v>2.6313579125912598</v>
      </c>
      <c r="AC187" s="15">
        <v>12.450193763309814</v>
      </c>
      <c r="AD187" s="15">
        <v>4.3711403227393779</v>
      </c>
      <c r="AE187" s="15">
        <v>2.5060760768997072</v>
      </c>
      <c r="AF187" s="15">
        <v>16.399048628243939</v>
      </c>
      <c r="AG187" s="15">
        <v>30.033751818232435</v>
      </c>
      <c r="AH187" s="15">
        <v>1.3513847788123419</v>
      </c>
      <c r="AI187" s="15">
        <v>3.0756430152831857</v>
      </c>
      <c r="AJ187" s="15">
        <v>3.1203837457435513</v>
      </c>
      <c r="AK187" s="15">
        <v>49.577422730728138</v>
      </c>
      <c r="AL187" s="15">
        <v>39.286948388100647</v>
      </c>
      <c r="AM187" s="15">
        <v>0.62680417146029743</v>
      </c>
      <c r="AN187" s="15">
        <v>1.7752919125230207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11.748345539005182</v>
      </c>
      <c r="F188" s="15">
        <v>6.0620144594185943</v>
      </c>
      <c r="G188" s="15">
        <v>20.496547199907639</v>
      </c>
      <c r="H188" s="15">
        <v>45.60131417249702</v>
      </c>
      <c r="I188" s="15">
        <v>1.602380778018649</v>
      </c>
      <c r="J188" s="15">
        <v>1.8838780300565869</v>
      </c>
      <c r="K188" s="15">
        <v>2.2718311687463686</v>
      </c>
      <c r="L188" s="15">
        <v>5.6430387554238353</v>
      </c>
      <c r="M188" s="15">
        <v>2.2280701207361129</v>
      </c>
      <c r="N188" s="15">
        <v>7.2603256745370919</v>
      </c>
      <c r="O188" s="15">
        <v>6.5028797670505316</v>
      </c>
      <c r="P188" s="15">
        <v>5.3739290414021816</v>
      </c>
      <c r="Q188" s="15">
        <v>1.2332323013559519</v>
      </c>
      <c r="R188" s="15">
        <v>2.2410652296806162</v>
      </c>
      <c r="S188" s="15">
        <v>5.6146365282689885</v>
      </c>
      <c r="T188" s="15">
        <v>53.079165968748107</v>
      </c>
      <c r="U188" s="15">
        <v>1.0679213875882843</v>
      </c>
      <c r="V188" s="15">
        <v>4.0197885584286634</v>
      </c>
      <c r="W188" s="15">
        <v>30.119997831264612</v>
      </c>
      <c r="X188" s="15">
        <v>28.07342299105709</v>
      </c>
      <c r="Y188" s="15">
        <v>8.4317414759897318</v>
      </c>
      <c r="Z188" s="15">
        <v>2.6759146679024117</v>
      </c>
      <c r="AA188" s="15">
        <v>2.9372707991178126</v>
      </c>
      <c r="AB188" s="15">
        <v>2.6650026197082384</v>
      </c>
      <c r="AC188" s="15">
        <v>16.920933988092752</v>
      </c>
      <c r="AD188" s="15">
        <v>5.9026140232594351</v>
      </c>
      <c r="AE188" s="15">
        <v>4.1564137745900016</v>
      </c>
      <c r="AF188" s="15">
        <v>22.662671604637488</v>
      </c>
      <c r="AG188" s="15">
        <v>28.664640997902762</v>
      </c>
      <c r="AH188" s="15">
        <v>1.286386157231751</v>
      </c>
      <c r="AI188" s="15">
        <v>3.3089750784291034</v>
      </c>
      <c r="AJ188" s="15">
        <v>2.8029007399671859</v>
      </c>
      <c r="AK188" s="15">
        <v>42.271542744446862</v>
      </c>
      <c r="AL188" s="15">
        <v>36.997083734837474</v>
      </c>
      <c r="AM188" s="15">
        <v>0.65688038978873342</v>
      </c>
      <c r="AN188" s="15">
        <v>1.5375516864083707</v>
      </c>
    </row>
    <row r="189" spans="1:40" s="1" customFormat="1" x14ac:dyDescent="0.35">
      <c r="A189" s="11">
        <v>30</v>
      </c>
      <c r="D189" s="1">
        <v>0.995</v>
      </c>
      <c r="E189" s="15">
        <v>11.693044877982128</v>
      </c>
      <c r="F189" s="15">
        <v>5.7234063940555826</v>
      </c>
      <c r="G189" s="15">
        <v>20.877104084022985</v>
      </c>
      <c r="H189" s="15">
        <v>46.630469855163383</v>
      </c>
      <c r="I189" s="15">
        <v>1.5154666492312387</v>
      </c>
      <c r="J189" s="15">
        <v>1.9633312071167353</v>
      </c>
      <c r="K189" s="15">
        <v>2.3808683852342742</v>
      </c>
      <c r="L189" s="15">
        <v>5.5905676579772301</v>
      </c>
      <c r="M189" s="15">
        <v>2.2395073232268987</v>
      </c>
      <c r="N189" s="15">
        <v>6.0896771848133389</v>
      </c>
      <c r="O189" s="15">
        <v>9.1867082817899899</v>
      </c>
      <c r="P189" s="15">
        <v>5.3896178772070034</v>
      </c>
      <c r="Q189" s="15">
        <v>1.3312777917901131</v>
      </c>
      <c r="R189" s="15">
        <v>2.2719515369231922</v>
      </c>
      <c r="S189" s="15">
        <v>5.7541411118066614</v>
      </c>
      <c r="T189" s="15">
        <v>54.244085237145121</v>
      </c>
      <c r="U189" s="15">
        <v>1.0822413135114759</v>
      </c>
      <c r="V189" s="15">
        <v>3.7355850444899832</v>
      </c>
      <c r="W189" s="15">
        <v>27.482482689272633</v>
      </c>
      <c r="X189" s="15">
        <v>30.34348844207625</v>
      </c>
      <c r="Y189" s="15">
        <v>8.3707823723425694</v>
      </c>
      <c r="Z189" s="15">
        <v>2.6398356672223833</v>
      </c>
      <c r="AA189" s="15">
        <v>2.9909513493427404</v>
      </c>
      <c r="AB189" s="15">
        <v>2.6324756634483863</v>
      </c>
      <c r="AC189" s="15">
        <v>13.634930326647515</v>
      </c>
      <c r="AD189" s="15">
        <v>4.7205553383899161</v>
      </c>
      <c r="AE189" s="15">
        <v>2.9611527890604847</v>
      </c>
      <c r="AF189" s="15">
        <v>18.051082128582443</v>
      </c>
      <c r="AG189" s="15">
        <v>28.990845765938701</v>
      </c>
      <c r="AH189" s="15">
        <v>1.4070059631033851</v>
      </c>
      <c r="AI189" s="15">
        <v>3.1351465130475642</v>
      </c>
      <c r="AJ189" s="15">
        <v>2.9280799034640639</v>
      </c>
      <c r="AK189" s="15">
        <v>45.677657295243449</v>
      </c>
      <c r="AL189" s="15">
        <v>38.198137199842769</v>
      </c>
      <c r="AM189" s="15">
        <v>0.68775849489748098</v>
      </c>
      <c r="AN189" s="15">
        <v>1.6126166140608713</v>
      </c>
    </row>
    <row r="190" spans="1:40" s="1" customFormat="1" x14ac:dyDescent="0.35">
      <c r="A190" s="11">
        <v>31</v>
      </c>
      <c r="D190" s="1">
        <v>0.99</v>
      </c>
      <c r="E190" s="15">
        <v>11.967343314935704</v>
      </c>
      <c r="F190" s="15">
        <v>5.7598955964222771</v>
      </c>
      <c r="G190" s="15">
        <v>21.517262881879429</v>
      </c>
      <c r="H190" s="15">
        <v>49.037023509245977</v>
      </c>
      <c r="I190" s="15">
        <v>1.4548916423456988</v>
      </c>
      <c r="J190" s="15">
        <v>1.988832420559246</v>
      </c>
      <c r="K190" s="15">
        <v>2.5815370689585388</v>
      </c>
      <c r="L190" s="15">
        <v>5.6255105931798983</v>
      </c>
      <c r="M190" s="15">
        <v>3.0465946428476451</v>
      </c>
      <c r="N190" s="15">
        <v>5.2050231738089243</v>
      </c>
      <c r="O190" s="15">
        <v>11.172839721728408</v>
      </c>
      <c r="P190" s="15">
        <v>5.0278716876125076</v>
      </c>
      <c r="Q190" s="15">
        <v>1.3908393074986594</v>
      </c>
      <c r="R190" s="15">
        <v>2.3073023412501565</v>
      </c>
      <c r="S190" s="15">
        <v>5.8578965508832885</v>
      </c>
      <c r="T190" s="15">
        <v>54.848366227396447</v>
      </c>
      <c r="U190" s="15">
        <v>1.1297597141574007</v>
      </c>
      <c r="V190" s="15">
        <v>3.7044626428625644</v>
      </c>
      <c r="W190" s="15">
        <v>28.483329948128574</v>
      </c>
      <c r="X190" s="15">
        <v>33.17152874914251</v>
      </c>
      <c r="Y190" s="15">
        <v>8.6869565451081154</v>
      </c>
      <c r="Z190" s="15">
        <v>2.5412514182289145</v>
      </c>
      <c r="AA190" s="15">
        <v>3.0753452784884079</v>
      </c>
      <c r="AB190" s="15">
        <v>2.6560949318379024</v>
      </c>
      <c r="AC190" s="15">
        <v>12.133896966960345</v>
      </c>
      <c r="AD190" s="15">
        <v>4.1825005989826041</v>
      </c>
      <c r="AE190" s="15">
        <v>2.3484114346227654</v>
      </c>
      <c r="AF190" s="15">
        <v>15.932860858270047</v>
      </c>
      <c r="AG190" s="15">
        <v>30.045992172021133</v>
      </c>
      <c r="AH190" s="15">
        <v>1.4524833646503739</v>
      </c>
      <c r="AI190" s="15">
        <v>3.21708844984173</v>
      </c>
      <c r="AJ190" s="15">
        <v>3.0835151296908219</v>
      </c>
      <c r="AK190" s="15">
        <v>48.296964203521192</v>
      </c>
      <c r="AL190" s="15">
        <v>39.157499189851777</v>
      </c>
      <c r="AM190" s="15">
        <v>0.68049678869998897</v>
      </c>
      <c r="AN190" s="15">
        <v>1.3973621204951814</v>
      </c>
    </row>
    <row r="191" spans="1:40" s="1" customFormat="1" x14ac:dyDescent="0.35">
      <c r="A191" s="11">
        <v>32</v>
      </c>
      <c r="D191" s="1">
        <v>0.98499999999999999</v>
      </c>
      <c r="E191" s="15">
        <v>12.64613698012176</v>
      </c>
      <c r="F191" s="15">
        <v>5.9577987273395578</v>
      </c>
      <c r="G191" s="15">
        <v>22.93588813824821</v>
      </c>
      <c r="H191" s="15">
        <v>53.196777965960038</v>
      </c>
      <c r="I191" s="15">
        <v>1.4408425213559664</v>
      </c>
      <c r="J191" s="15">
        <v>2.131290654016142</v>
      </c>
      <c r="K191" s="15">
        <v>2.7963505038354195</v>
      </c>
      <c r="L191" s="15">
        <v>5.8954122518968131</v>
      </c>
      <c r="M191" s="15">
        <v>2.8976427427753175</v>
      </c>
      <c r="N191" s="15">
        <v>4.6652012192026859</v>
      </c>
      <c r="O191" s="15">
        <v>12.208762813301302</v>
      </c>
      <c r="P191" s="15">
        <v>5.1658336011976225</v>
      </c>
      <c r="Q191" s="15">
        <v>1.4730178902550819</v>
      </c>
      <c r="R191" s="15">
        <v>2.3832436604561522</v>
      </c>
      <c r="S191" s="15">
        <v>6.1026605499483502</v>
      </c>
      <c r="T191" s="15">
        <v>60.428831679733236</v>
      </c>
      <c r="U191" s="15">
        <v>1.185848001900881</v>
      </c>
      <c r="V191" s="15">
        <v>3.6253109639845285</v>
      </c>
      <c r="W191" s="15">
        <v>32.088815376518298</v>
      </c>
      <c r="X191" s="15">
        <v>36.303564091176348</v>
      </c>
      <c r="Y191" s="15">
        <v>9.2011894812248727</v>
      </c>
      <c r="Z191" s="15">
        <v>2.6251018737969676</v>
      </c>
      <c r="AA191" s="15">
        <v>3.1032236714502264</v>
      </c>
      <c r="AB191" s="15">
        <v>2.7178469909416605</v>
      </c>
      <c r="AC191" s="15">
        <v>11.905210510124672</v>
      </c>
      <c r="AD191" s="15">
        <v>4.0333054031910294</v>
      </c>
      <c r="AE191" s="15">
        <v>2.2396820367521251</v>
      </c>
      <c r="AF191" s="15">
        <v>14.036620766836212</v>
      </c>
      <c r="AG191" s="15">
        <v>30.977398698377726</v>
      </c>
      <c r="AH191" s="15">
        <v>1.5043573524710911</v>
      </c>
      <c r="AI191" s="15">
        <v>3.6536091501582919</v>
      </c>
      <c r="AJ191" s="15">
        <v>3.2457704364650892</v>
      </c>
      <c r="AK191" s="15">
        <v>50.815547441295479</v>
      </c>
      <c r="AL191" s="15">
        <v>41.170400353419872</v>
      </c>
      <c r="AM191" s="15">
        <v>0.66107079693024295</v>
      </c>
      <c r="AN191" s="15">
        <v>1.4427788930682826</v>
      </c>
    </row>
    <row r="192" spans="1:40" s="1" customFormat="1" x14ac:dyDescent="0.35">
      <c r="A192" s="11">
        <v>33</v>
      </c>
      <c r="D192" s="1">
        <v>0.98</v>
      </c>
      <c r="E192" s="15">
        <v>13.285477993803555</v>
      </c>
      <c r="F192" s="15">
        <v>6.3978312594459776</v>
      </c>
      <c r="G192" s="15">
        <v>23.881857585122958</v>
      </c>
      <c r="H192" s="15">
        <v>57.121807470219736</v>
      </c>
      <c r="I192" s="15">
        <v>1.4004350242810313</v>
      </c>
      <c r="J192" s="15">
        <v>2.3798753287943506</v>
      </c>
      <c r="K192" s="15">
        <v>3.0074986142999989</v>
      </c>
      <c r="L192" s="15">
        <v>6.5369090460640304</v>
      </c>
      <c r="M192" s="15">
        <v>3.0360889768371075</v>
      </c>
      <c r="N192" s="15">
        <v>4.2066411868115399</v>
      </c>
      <c r="O192" s="15">
        <v>12.035580576247174</v>
      </c>
      <c r="P192" s="15">
        <v>4.8803528838126464</v>
      </c>
      <c r="Q192" s="15">
        <v>1.4895084716110973</v>
      </c>
      <c r="R192" s="15">
        <v>2.4795608758897916</v>
      </c>
      <c r="S192" s="15">
        <v>6.5525372813555611</v>
      </c>
      <c r="T192" s="15">
        <v>63.036137359351464</v>
      </c>
      <c r="U192" s="15">
        <v>1.250715550480094</v>
      </c>
      <c r="V192" s="15">
        <v>3.8437775090921016</v>
      </c>
      <c r="W192" s="15">
        <v>38.315534026294699</v>
      </c>
      <c r="X192" s="15">
        <v>38.186121841045605</v>
      </c>
      <c r="Y192" s="15">
        <v>10.013500860134728</v>
      </c>
      <c r="Z192" s="15">
        <v>2.6678488693681155</v>
      </c>
      <c r="AA192" s="15">
        <v>3.2050805979223358</v>
      </c>
      <c r="AB192" s="15">
        <v>2.8453913044675763</v>
      </c>
      <c r="AC192" s="15">
        <v>12.108943173206788</v>
      </c>
      <c r="AD192" s="15">
        <v>4.1132205644404456</v>
      </c>
      <c r="AE192" s="15">
        <v>2.2550507090086844</v>
      </c>
      <c r="AF192" s="15">
        <v>13.806298625099302</v>
      </c>
      <c r="AG192" s="15">
        <v>32.592573243382304</v>
      </c>
      <c r="AH192" s="15">
        <v>1.5740441605688524</v>
      </c>
      <c r="AI192" s="15">
        <v>3.4801260856350646</v>
      </c>
      <c r="AJ192" s="15">
        <v>3.5143021953614664</v>
      </c>
      <c r="AK192" s="15">
        <v>53.553289959590558</v>
      </c>
      <c r="AL192" s="15">
        <v>40.744408579122002</v>
      </c>
      <c r="AM192" s="15">
        <v>0.5758560461182306</v>
      </c>
      <c r="AN192" s="15">
        <v>1.6117567996034114</v>
      </c>
    </row>
    <row r="193" spans="1:40" s="1" customFormat="1" x14ac:dyDescent="0.35">
      <c r="A193" s="11">
        <v>34</v>
      </c>
      <c r="D193" s="1">
        <v>0.97499999999999998</v>
      </c>
      <c r="E193" s="15">
        <v>14.995404500826623</v>
      </c>
      <c r="F193" s="15">
        <v>6.8604385507084364</v>
      </c>
      <c r="G193" s="15">
        <v>27.510736731777676</v>
      </c>
      <c r="H193" s="15">
        <v>60.606721417170093</v>
      </c>
      <c r="I193" s="15">
        <v>1.3693604610107233</v>
      </c>
      <c r="J193" s="15">
        <v>2.7178281225236067</v>
      </c>
      <c r="K193" s="15">
        <v>3.0445640050278358</v>
      </c>
      <c r="L193" s="15">
        <v>6.8401858945257255</v>
      </c>
      <c r="M193" s="15">
        <v>3.179115190099814</v>
      </c>
      <c r="N193" s="15">
        <v>3.8768990724912102</v>
      </c>
      <c r="O193" s="15">
        <v>12.398426096845951</v>
      </c>
      <c r="P193" s="15">
        <v>4.6755463938611852</v>
      </c>
      <c r="Q193" s="15">
        <v>1.5595805251339907</v>
      </c>
      <c r="R193" s="15">
        <v>2.6026097208305288</v>
      </c>
      <c r="S193" s="15">
        <v>7.0414206238169408</v>
      </c>
      <c r="T193" s="15">
        <v>96.008641399761601</v>
      </c>
      <c r="U193" s="15">
        <v>1.354228607777108</v>
      </c>
      <c r="V193" s="15">
        <v>3.9597848240160061</v>
      </c>
      <c r="W193" s="15">
        <v>46.427445919865661</v>
      </c>
      <c r="X193" s="15">
        <v>41.956510633930783</v>
      </c>
      <c r="Y193" s="15">
        <v>10.910044119506193</v>
      </c>
      <c r="Z193" s="15">
        <v>2.8538082074937869</v>
      </c>
      <c r="AA193" s="15">
        <v>3.3880171781401827</v>
      </c>
      <c r="AB193" s="15">
        <v>2.9784305569378726</v>
      </c>
      <c r="AC193" s="15">
        <v>12.374914222880319</v>
      </c>
      <c r="AD193" s="15">
        <v>4.2194112707803191</v>
      </c>
      <c r="AE193" s="15">
        <v>2.4508845938811019</v>
      </c>
      <c r="AF193" s="15">
        <v>13.688026415346359</v>
      </c>
      <c r="AG193" s="15">
        <v>32.78961529979037</v>
      </c>
      <c r="AH193" s="15">
        <v>1.518915882771005</v>
      </c>
      <c r="AI193" s="15">
        <v>3.1577384406983158</v>
      </c>
      <c r="AJ193" s="15">
        <v>3.5716572064477252</v>
      </c>
      <c r="AK193" s="15">
        <v>57.222841848549997</v>
      </c>
      <c r="AL193" s="15">
        <v>41.732676318969908</v>
      </c>
      <c r="AM193" s="15">
        <v>0.52018603256628582</v>
      </c>
      <c r="AN193" s="15">
        <v>1.8523120238304329</v>
      </c>
    </row>
    <row r="194" spans="1:40" s="1" customFormat="1" x14ac:dyDescent="0.35">
      <c r="A194" s="11">
        <v>35</v>
      </c>
      <c r="D194" s="1" t="s">
        <v>58</v>
      </c>
      <c r="E194" s="15">
        <v>12.039585846436012</v>
      </c>
      <c r="F194" s="15">
        <v>5.7432353474521083</v>
      </c>
      <c r="G194" s="15">
        <v>21.726278921795863</v>
      </c>
      <c r="H194" s="15">
        <v>50.986491165549971</v>
      </c>
      <c r="I194" s="15">
        <v>1.3970037735327756</v>
      </c>
      <c r="J194" s="15">
        <v>2.1329640472600246</v>
      </c>
      <c r="K194" s="15">
        <v>2.6286267912834669</v>
      </c>
      <c r="L194" s="15">
        <v>5.882499638545192</v>
      </c>
      <c r="M194" s="15">
        <v>2.5882868645920469</v>
      </c>
      <c r="N194" s="15">
        <v>4.9334009906275851</v>
      </c>
      <c r="O194" s="15">
        <v>9.4368158792545938</v>
      </c>
      <c r="P194" s="15">
        <v>4.597818064277182</v>
      </c>
      <c r="Q194" s="15">
        <v>1.3668023206796689</v>
      </c>
      <c r="R194" s="15">
        <v>2.3135668730678574</v>
      </c>
      <c r="S194" s="15">
        <v>6.016074667085987</v>
      </c>
      <c r="T194" s="15">
        <v>57.057887041994434</v>
      </c>
      <c r="U194" s="15">
        <v>1.1472844670155513</v>
      </c>
      <c r="V194" s="15">
        <v>3.4701667818174178</v>
      </c>
      <c r="W194" s="15">
        <v>30.761843732076869</v>
      </c>
      <c r="X194" s="15">
        <v>33.565561918334787</v>
      </c>
      <c r="Y194" s="15">
        <v>9.0730745799855548</v>
      </c>
      <c r="Z194" s="15">
        <v>2.4064540355271107</v>
      </c>
      <c r="AA194" s="15">
        <v>3.0241273329435847</v>
      </c>
      <c r="AB194" s="15">
        <v>2.6497390526899243</v>
      </c>
      <c r="AC194" s="15">
        <v>12.462810146440329</v>
      </c>
      <c r="AD194" s="15">
        <v>4.2390436316538507</v>
      </c>
      <c r="AE194" s="15">
        <v>2.5587338254133232</v>
      </c>
      <c r="AF194" s="15">
        <v>15.202304418052538</v>
      </c>
      <c r="AG194" s="15">
        <v>29.498651653027778</v>
      </c>
      <c r="AH194" s="15">
        <v>1.3847994304406694</v>
      </c>
      <c r="AI194" s="15">
        <v>3.1395286264946827</v>
      </c>
      <c r="AJ194" s="15">
        <v>3.1360410503737119</v>
      </c>
      <c r="AK194" s="15">
        <v>47.574130670359004</v>
      </c>
      <c r="AL194" s="15">
        <v>38.655101828101643</v>
      </c>
      <c r="AM194" s="15">
        <v>0.60367972662835423</v>
      </c>
      <c r="AN194" s="15">
        <v>1.4150179072609366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11.764955493093973</v>
      </c>
      <c r="F195" s="15">
        <v>6.1366237159596988</v>
      </c>
      <c r="G195" s="15">
        <v>20.423927457915948</v>
      </c>
      <c r="H195" s="15">
        <v>45.60131417249702</v>
      </c>
      <c r="I195" s="15">
        <v>1.602380778018649</v>
      </c>
      <c r="J195" s="15">
        <v>1.8838780300565869</v>
      </c>
      <c r="K195" s="15">
        <v>2.2721346579689099</v>
      </c>
      <c r="L195" s="15">
        <v>5.6430387554238353</v>
      </c>
      <c r="M195" s="15">
        <v>2.2280701207361129</v>
      </c>
      <c r="N195" s="15">
        <v>7.2603256745370919</v>
      </c>
      <c r="O195" s="15">
        <v>6.5028797670505316</v>
      </c>
      <c r="P195" s="15">
        <v>6.1425771035910888</v>
      </c>
      <c r="Q195" s="15">
        <v>1.2332323013559519</v>
      </c>
      <c r="R195" s="15">
        <v>2.2410652296806162</v>
      </c>
      <c r="S195" s="15">
        <v>5.6146365282689885</v>
      </c>
      <c r="T195" s="15">
        <v>53.079165968748107</v>
      </c>
      <c r="U195" s="15">
        <v>1.0679213875882843</v>
      </c>
      <c r="V195" s="15">
        <v>4.2694064554516764</v>
      </c>
      <c r="W195" s="15">
        <v>30.628996857440843</v>
      </c>
      <c r="X195" s="15">
        <v>28.07342299105709</v>
      </c>
      <c r="Y195" s="15">
        <v>8.4317414759897318</v>
      </c>
      <c r="Z195" s="15">
        <v>2.6759146679024117</v>
      </c>
      <c r="AA195" s="15">
        <v>2.9372707991178126</v>
      </c>
      <c r="AB195" s="15">
        <v>2.6650026197082384</v>
      </c>
      <c r="AC195" s="15">
        <v>16.920933988092752</v>
      </c>
      <c r="AD195" s="15">
        <v>5.9026140232594351</v>
      </c>
      <c r="AE195" s="15">
        <v>4.1564137745900016</v>
      </c>
      <c r="AF195" s="15">
        <v>22.662671604637488</v>
      </c>
      <c r="AG195" s="15">
        <v>28.664640997902762</v>
      </c>
      <c r="AH195" s="15">
        <v>1.2510028134432174</v>
      </c>
      <c r="AI195" s="15">
        <v>3.3089750784291034</v>
      </c>
      <c r="AJ195" s="15">
        <v>2.8029007399671859</v>
      </c>
      <c r="AK195" s="15">
        <v>41.327486098554893</v>
      </c>
      <c r="AL195" s="15">
        <v>36.997083734837474</v>
      </c>
      <c r="AM195" s="15">
        <v>0.65688038978873342</v>
      </c>
      <c r="AN195" s="15">
        <v>1.5375516864083707</v>
      </c>
    </row>
    <row r="196" spans="1:40" s="1" customFormat="1" x14ac:dyDescent="0.35">
      <c r="A196" s="11">
        <v>37</v>
      </c>
      <c r="D196" s="1">
        <v>0.995</v>
      </c>
      <c r="E196" s="15">
        <v>11.710301570554723</v>
      </c>
      <c r="F196" s="15">
        <v>5.8356609993918456</v>
      </c>
      <c r="G196" s="15">
        <v>20.74821014157455</v>
      </c>
      <c r="H196" s="15">
        <v>46.630469855163383</v>
      </c>
      <c r="I196" s="15">
        <v>1.5154666492312387</v>
      </c>
      <c r="J196" s="15">
        <v>1.9633312071167353</v>
      </c>
      <c r="K196" s="15">
        <v>2.3629323000238398</v>
      </c>
      <c r="L196" s="15">
        <v>5.5905676579772301</v>
      </c>
      <c r="M196" s="15">
        <v>2.2395073232268987</v>
      </c>
      <c r="N196" s="15">
        <v>6.9355754670279968</v>
      </c>
      <c r="O196" s="15">
        <v>7.1379235414916486</v>
      </c>
      <c r="P196" s="15">
        <v>5.8533467547502864</v>
      </c>
      <c r="Q196" s="15">
        <v>1.3312777917901131</v>
      </c>
      <c r="R196" s="15">
        <v>2.2719515369231922</v>
      </c>
      <c r="S196" s="15">
        <v>5.7541411118066614</v>
      </c>
      <c r="T196" s="15">
        <v>54.244085237145121</v>
      </c>
      <c r="U196" s="15">
        <v>1.0822413135114759</v>
      </c>
      <c r="V196" s="15">
        <v>3.817179495847022</v>
      </c>
      <c r="W196" s="15">
        <v>29.289971680956196</v>
      </c>
      <c r="X196" s="15">
        <v>30.253848072250197</v>
      </c>
      <c r="Y196" s="15">
        <v>8.3707823723425694</v>
      </c>
      <c r="Z196" s="15">
        <v>2.6293370946906514</v>
      </c>
      <c r="AA196" s="15">
        <v>2.9909513493427404</v>
      </c>
      <c r="AB196" s="15">
        <v>2.6324756634483863</v>
      </c>
      <c r="AC196" s="15">
        <v>13.634930326647515</v>
      </c>
      <c r="AD196" s="15">
        <v>4.7205553383899161</v>
      </c>
      <c r="AE196" s="15">
        <v>2.9611527890604847</v>
      </c>
      <c r="AF196" s="15">
        <v>18.051082128582443</v>
      </c>
      <c r="AG196" s="15">
        <v>28.990845765938701</v>
      </c>
      <c r="AH196" s="15">
        <v>1.2474823586103068</v>
      </c>
      <c r="AI196" s="15">
        <v>3.2153845614241967</v>
      </c>
      <c r="AJ196" s="15">
        <v>2.9280799034640639</v>
      </c>
      <c r="AK196" s="15">
        <v>45.463494747585074</v>
      </c>
      <c r="AL196" s="15">
        <v>38.029205323581124</v>
      </c>
      <c r="AM196" s="15">
        <v>0.68775849489748098</v>
      </c>
      <c r="AN196" s="15">
        <v>1.6126166140608713</v>
      </c>
    </row>
    <row r="197" spans="1:40" s="1" customFormat="1" x14ac:dyDescent="0.35">
      <c r="A197" s="11">
        <v>38</v>
      </c>
      <c r="D197" s="1">
        <v>0.99</v>
      </c>
      <c r="E197" s="15">
        <v>12.016587640579456</v>
      </c>
      <c r="F197" s="15">
        <v>5.86686535388188</v>
      </c>
      <c r="G197" s="15">
        <v>21.477698850883403</v>
      </c>
      <c r="H197" s="15">
        <v>48.903498688025685</v>
      </c>
      <c r="I197" s="15">
        <v>1.4477984397270665</v>
      </c>
      <c r="J197" s="15">
        <v>2.0777056273898795</v>
      </c>
      <c r="K197" s="15">
        <v>2.5389364693711856</v>
      </c>
      <c r="L197" s="15">
        <v>5.6255105931798983</v>
      </c>
      <c r="M197" s="15">
        <v>2.2534192126471697</v>
      </c>
      <c r="N197" s="15">
        <v>6.3381614591926763</v>
      </c>
      <c r="O197" s="15">
        <v>8.4381147407055348</v>
      </c>
      <c r="P197" s="15">
        <v>5.3326672991031518</v>
      </c>
      <c r="Q197" s="15">
        <v>1.439770178578625</v>
      </c>
      <c r="R197" s="15">
        <v>2.3073023412501565</v>
      </c>
      <c r="S197" s="15">
        <v>5.8751499944227366</v>
      </c>
      <c r="T197" s="15">
        <v>55.225699667353823</v>
      </c>
      <c r="U197" s="15">
        <v>1.1297597141574007</v>
      </c>
      <c r="V197" s="15">
        <v>3.4914090069357595</v>
      </c>
      <c r="W197" s="15">
        <v>30.642774744357652</v>
      </c>
      <c r="X197" s="15">
        <v>33.129560541857472</v>
      </c>
      <c r="Y197" s="15">
        <v>8.6869565451081154</v>
      </c>
      <c r="Z197" s="15">
        <v>2.5916428623588228</v>
      </c>
      <c r="AA197" s="15">
        <v>3.0483752151104797</v>
      </c>
      <c r="AB197" s="15">
        <v>2.6615488444302193</v>
      </c>
      <c r="AC197" s="15">
        <v>12.133896966960345</v>
      </c>
      <c r="AD197" s="15">
        <v>4.2153837569278405</v>
      </c>
      <c r="AE197" s="15">
        <v>2.3484114346227654</v>
      </c>
      <c r="AF197" s="15">
        <v>16.443561096572036</v>
      </c>
      <c r="AG197" s="15">
        <v>30.045992172021133</v>
      </c>
      <c r="AH197" s="15">
        <v>1.2656078916184368</v>
      </c>
      <c r="AI197" s="15">
        <v>3.136860740536362</v>
      </c>
      <c r="AJ197" s="15">
        <v>3.0835151296908219</v>
      </c>
      <c r="AK197" s="15">
        <v>49.124868668907453</v>
      </c>
      <c r="AL197" s="15">
        <v>39.164872004219632</v>
      </c>
      <c r="AM197" s="15">
        <v>0.67707101898165112</v>
      </c>
      <c r="AN197" s="15">
        <v>1.7215890727994914</v>
      </c>
    </row>
    <row r="198" spans="1:40" s="1" customFormat="1" x14ac:dyDescent="0.35">
      <c r="A198" s="11">
        <v>39</v>
      </c>
      <c r="D198" s="1">
        <v>0.98499999999999999</v>
      </c>
      <c r="E198" s="15">
        <v>12.541216659831518</v>
      </c>
      <c r="F198" s="15">
        <v>6.1469127863762099</v>
      </c>
      <c r="G198" s="15">
        <v>22.378607234378165</v>
      </c>
      <c r="H198" s="15">
        <v>51.584848008106711</v>
      </c>
      <c r="I198" s="15">
        <v>1.4088556429308277</v>
      </c>
      <c r="J198" s="15">
        <v>2.1932012394088107</v>
      </c>
      <c r="K198" s="15">
        <v>2.7533251320834737</v>
      </c>
      <c r="L198" s="15">
        <v>5.7763725019494592</v>
      </c>
      <c r="M198" s="15">
        <v>2.2535557841197162</v>
      </c>
      <c r="N198" s="15">
        <v>5.6700342029149029</v>
      </c>
      <c r="O198" s="15">
        <v>9.589087305446661</v>
      </c>
      <c r="P198" s="15">
        <v>4.8401529767438731</v>
      </c>
      <c r="Q198" s="15">
        <v>1.5405331385468644</v>
      </c>
      <c r="R198" s="15">
        <v>2.3776086566231505</v>
      </c>
      <c r="S198" s="15">
        <v>5.9968504927454083</v>
      </c>
      <c r="T198" s="15">
        <v>56.551049400824304</v>
      </c>
      <c r="U198" s="15">
        <v>1.1953795831694802</v>
      </c>
      <c r="V198" s="15">
        <v>3.3221982770710414</v>
      </c>
      <c r="W198" s="15">
        <v>35.18368770342537</v>
      </c>
      <c r="X198" s="15">
        <v>36.303284848070199</v>
      </c>
      <c r="Y198" s="15">
        <v>9.2011894812248727</v>
      </c>
      <c r="Z198" s="15">
        <v>2.6082093889782394</v>
      </c>
      <c r="AA198" s="15">
        <v>3.1078069604354837</v>
      </c>
      <c r="AB198" s="15">
        <v>2.7269999966960361</v>
      </c>
      <c r="AC198" s="15">
        <v>11.877363964724887</v>
      </c>
      <c r="AD198" s="15">
        <v>4.126876235893203</v>
      </c>
      <c r="AE198" s="15">
        <v>2.1421112154561657</v>
      </c>
      <c r="AF198" s="15">
        <v>15.905889203839283</v>
      </c>
      <c r="AG198" s="15">
        <v>31.363977992303717</v>
      </c>
      <c r="AH198" s="15">
        <v>1.3332472330856171</v>
      </c>
      <c r="AI198" s="15">
        <v>3.0851658930987869</v>
      </c>
      <c r="AJ198" s="15">
        <v>3.2456525322921919</v>
      </c>
      <c r="AK198" s="15">
        <v>51.794040082621933</v>
      </c>
      <c r="AL198" s="15">
        <v>40.308786306937584</v>
      </c>
      <c r="AM198" s="15">
        <v>0.6386662689151047</v>
      </c>
      <c r="AN198" s="15">
        <v>1.8541421237571216</v>
      </c>
    </row>
    <row r="199" spans="1:40" s="1" customFormat="1" x14ac:dyDescent="0.35">
      <c r="A199" s="11">
        <v>40</v>
      </c>
      <c r="D199" s="1">
        <v>0.98</v>
      </c>
      <c r="E199" s="15">
        <v>13.186467258813407</v>
      </c>
      <c r="F199" s="15">
        <v>6.6024322659764216</v>
      </c>
      <c r="G199" s="15">
        <v>23.315751863178029</v>
      </c>
      <c r="H199" s="15">
        <v>54.184454263013279</v>
      </c>
      <c r="I199" s="15">
        <v>1.4019660387431157</v>
      </c>
      <c r="J199" s="15">
        <v>2.2934377358404139</v>
      </c>
      <c r="K199" s="15">
        <v>2.9625191207631012</v>
      </c>
      <c r="L199" s="15">
        <v>6.0201970468275299</v>
      </c>
      <c r="M199" s="15">
        <v>2.2579580230576051</v>
      </c>
      <c r="N199" s="15">
        <v>5.0806615286962371</v>
      </c>
      <c r="O199" s="15">
        <v>10.365161363779476</v>
      </c>
      <c r="P199" s="15">
        <v>4.4928662597714757</v>
      </c>
      <c r="Q199" s="15">
        <v>1.6259114099048624</v>
      </c>
      <c r="R199" s="15">
        <v>2.4700855122257033</v>
      </c>
      <c r="S199" s="15">
        <v>6.1500368268390675</v>
      </c>
      <c r="T199" s="15">
        <v>58.736727948558162</v>
      </c>
      <c r="U199" s="15">
        <v>1.2613215714333046</v>
      </c>
      <c r="V199" s="15">
        <v>3.2443169971238035</v>
      </c>
      <c r="W199" s="15">
        <v>42.683195506429108</v>
      </c>
      <c r="X199" s="15">
        <v>39.256905170051503</v>
      </c>
      <c r="Y199" s="15">
        <v>9.7972895385812873</v>
      </c>
      <c r="Z199" s="15">
        <v>2.6547660858033417</v>
      </c>
      <c r="AA199" s="15">
        <v>3.168534777241756</v>
      </c>
      <c r="AB199" s="15">
        <v>2.8014502946041406</v>
      </c>
      <c r="AC199" s="15">
        <v>12.084670513893673</v>
      </c>
      <c r="AD199" s="15">
        <v>4.2414022327475802</v>
      </c>
      <c r="AE199" s="15">
        <v>2.132759683507695</v>
      </c>
      <c r="AF199" s="15">
        <v>15.581979564519518</v>
      </c>
      <c r="AG199" s="15">
        <v>32.63597856869977</v>
      </c>
      <c r="AH199" s="15">
        <v>1.4461338052768762</v>
      </c>
      <c r="AI199" s="15">
        <v>3.0606241038493165</v>
      </c>
      <c r="AJ199" s="15">
        <v>3.4067005718346737</v>
      </c>
      <c r="AK199" s="15">
        <v>53.605024617999312</v>
      </c>
      <c r="AL199" s="15">
        <v>41.449483486819496</v>
      </c>
      <c r="AM199" s="15">
        <v>0.60774733079983045</v>
      </c>
      <c r="AN199" s="15">
        <v>1.9911520416066717</v>
      </c>
    </row>
    <row r="200" spans="1:40" s="1" customFormat="1" x14ac:dyDescent="0.35">
      <c r="A200" s="11">
        <v>41</v>
      </c>
      <c r="D200" s="1">
        <v>0.97499999999999998</v>
      </c>
      <c r="E200" s="15">
        <v>13.888577303124592</v>
      </c>
      <c r="F200" s="15">
        <v>7.1584423989065851</v>
      </c>
      <c r="G200" s="15">
        <v>24.242631001921513</v>
      </c>
      <c r="H200" s="15">
        <v>56.581850574504053</v>
      </c>
      <c r="I200" s="15">
        <v>1.416947433495825</v>
      </c>
      <c r="J200" s="15">
        <v>2.3722752203851374</v>
      </c>
      <c r="K200" s="15">
        <v>3.1495551666869623</v>
      </c>
      <c r="L200" s="15">
        <v>6.3103844614849782</v>
      </c>
      <c r="M200" s="15">
        <v>2.2831841559468016</v>
      </c>
      <c r="N200" s="15">
        <v>4.603173853873562</v>
      </c>
      <c r="O200" s="15">
        <v>10.852530144466281</v>
      </c>
      <c r="P200" s="15">
        <v>4.2922629515658492</v>
      </c>
      <c r="Q200" s="15">
        <v>1.6958625488020167</v>
      </c>
      <c r="R200" s="15">
        <v>2.5728893194967037</v>
      </c>
      <c r="S200" s="15">
        <v>6.3593603897956994</v>
      </c>
      <c r="T200" s="15">
        <v>61.622275238464645</v>
      </c>
      <c r="U200" s="15">
        <v>1.3198448334987802</v>
      </c>
      <c r="V200" s="15">
        <v>3.2006154222770506</v>
      </c>
      <c r="W200" s="15">
        <v>52.08307045466514</v>
      </c>
      <c r="X200" s="15">
        <v>41.898881773825579</v>
      </c>
      <c r="Y200" s="15">
        <v>10.419800047000383</v>
      </c>
      <c r="Z200" s="15">
        <v>2.700028577872664</v>
      </c>
      <c r="AA200" s="15">
        <v>3.2326518480890525</v>
      </c>
      <c r="AB200" s="15">
        <v>2.8744183471834259</v>
      </c>
      <c r="AC200" s="15">
        <v>12.360838921972292</v>
      </c>
      <c r="AD200" s="15">
        <v>4.4558382583345191</v>
      </c>
      <c r="AE200" s="15">
        <v>2.221459145609828</v>
      </c>
      <c r="AF200" s="15">
        <v>15.273083349851014</v>
      </c>
      <c r="AG200" s="15">
        <v>33.796671412430847</v>
      </c>
      <c r="AH200" s="15">
        <v>1.5742982984118006</v>
      </c>
      <c r="AI200" s="15">
        <v>3.0570064716494603</v>
      </c>
      <c r="AJ200" s="15">
        <v>3.5594430095255807</v>
      </c>
      <c r="AK200" s="15">
        <v>54.887833447354041</v>
      </c>
      <c r="AL200" s="15">
        <v>42.579976768293875</v>
      </c>
      <c r="AM200" s="15">
        <v>0.59689528042013407</v>
      </c>
      <c r="AN200" s="15">
        <v>2.1178438758774942</v>
      </c>
    </row>
    <row r="201" spans="1:40" s="1" customFormat="1" x14ac:dyDescent="0.35">
      <c r="A201" s="11">
        <v>42</v>
      </c>
      <c r="D201" s="1" t="s">
        <v>58</v>
      </c>
      <c r="E201" s="15">
        <v>12.097606945161003</v>
      </c>
      <c r="F201" s="15">
        <v>5.9700181661699805</v>
      </c>
      <c r="G201" s="15">
        <v>21.52466660514721</v>
      </c>
      <c r="H201" s="15">
        <v>49.749887593970229</v>
      </c>
      <c r="I201" s="15">
        <v>1.4040066360031906</v>
      </c>
      <c r="J201" s="15">
        <v>2.106502967965675</v>
      </c>
      <c r="K201" s="15">
        <v>2.6288487614472817</v>
      </c>
      <c r="L201" s="15">
        <v>5.7344288877284617</v>
      </c>
      <c r="M201" s="15">
        <v>2.2002506416185637</v>
      </c>
      <c r="N201" s="15">
        <v>5.7587818297130848</v>
      </c>
      <c r="O201" s="15">
        <v>8.2035727934059395</v>
      </c>
      <c r="P201" s="15">
        <v>4.9382932047341512</v>
      </c>
      <c r="Q201" s="15">
        <v>1.457786395404111</v>
      </c>
      <c r="R201" s="15">
        <v>2.3087113261812915</v>
      </c>
      <c r="S201" s="15">
        <v>5.8722444058744747</v>
      </c>
      <c r="T201" s="15">
        <v>54.653699302169699</v>
      </c>
      <c r="U201" s="15">
        <v>1.1480037667334138</v>
      </c>
      <c r="V201" s="15">
        <v>3.3667611182441348</v>
      </c>
      <c r="W201" s="15">
        <v>33.376172569011253</v>
      </c>
      <c r="X201" s="15">
        <v>34.100875991080699</v>
      </c>
      <c r="Y201" s="15">
        <v>8.9681154731455592</v>
      </c>
      <c r="Z201" s="15">
        <v>2.4962430151121588</v>
      </c>
      <c r="AA201" s="15">
        <v>3.0002384289538879</v>
      </c>
      <c r="AB201" s="15">
        <v>2.6313579125912598</v>
      </c>
      <c r="AC201" s="15">
        <v>12.450193763309814</v>
      </c>
      <c r="AD201" s="15">
        <v>4.3711403227393779</v>
      </c>
      <c r="AE201" s="15">
        <v>2.5060760768997072</v>
      </c>
      <c r="AF201" s="15">
        <v>16.399048628243939</v>
      </c>
      <c r="AG201" s="15">
        <v>30.033751818232435</v>
      </c>
      <c r="AH201" s="15">
        <v>1.3062632879128406</v>
      </c>
      <c r="AI201" s="15">
        <v>3.0756430152831857</v>
      </c>
      <c r="AJ201" s="15">
        <v>3.1203837457435513</v>
      </c>
      <c r="AK201" s="15">
        <v>48.164701038776101</v>
      </c>
      <c r="AL201" s="15">
        <v>39.286948388100647</v>
      </c>
      <c r="AM201" s="15">
        <v>0.62680417146029743</v>
      </c>
      <c r="AN201" s="15">
        <v>1.7752919125230207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11.764955493093973</v>
      </c>
      <c r="F202" s="15">
        <v>6.1366237159596988</v>
      </c>
      <c r="G202" s="15">
        <v>20.423927457915948</v>
      </c>
      <c r="H202" s="15">
        <v>45.60131417249702</v>
      </c>
      <c r="I202" s="15">
        <v>1.602380778018649</v>
      </c>
      <c r="J202" s="15">
        <v>1.8838780300565869</v>
      </c>
      <c r="K202" s="15">
        <v>2.2721346579689099</v>
      </c>
      <c r="L202" s="15">
        <v>5.6430387554238353</v>
      </c>
      <c r="M202" s="15">
        <v>2.2280701207361129</v>
      </c>
      <c r="N202" s="15">
        <v>7.2603256745370919</v>
      </c>
      <c r="O202" s="15">
        <v>6.5028797670505316</v>
      </c>
      <c r="P202" s="15">
        <v>6.1425771035910888</v>
      </c>
      <c r="Q202" s="15">
        <v>1.2332323013559519</v>
      </c>
      <c r="R202" s="15">
        <v>2.2410652296806162</v>
      </c>
      <c r="S202" s="15">
        <v>5.6146365282689885</v>
      </c>
      <c r="T202" s="15">
        <v>53.079165968748107</v>
      </c>
      <c r="U202" s="15">
        <v>1.0679213875882843</v>
      </c>
      <c r="V202" s="15">
        <v>4.2694064554516764</v>
      </c>
      <c r="W202" s="15">
        <v>30.628996857440843</v>
      </c>
      <c r="X202" s="15">
        <v>28.07342299105709</v>
      </c>
      <c r="Y202" s="15">
        <v>8.4317414759897318</v>
      </c>
      <c r="Z202" s="15">
        <v>2.6759146679024117</v>
      </c>
      <c r="AA202" s="15">
        <v>2.9372707991178126</v>
      </c>
      <c r="AB202" s="15">
        <v>2.6650026197082384</v>
      </c>
      <c r="AC202" s="15">
        <v>16.920933988092752</v>
      </c>
      <c r="AD202" s="15">
        <v>5.9026140232594351</v>
      </c>
      <c r="AE202" s="15">
        <v>4.1564137745900016</v>
      </c>
      <c r="AF202" s="15">
        <v>22.662671604637488</v>
      </c>
      <c r="AG202" s="15">
        <v>28.664640997902762</v>
      </c>
      <c r="AH202" s="15">
        <v>1.2510028134432174</v>
      </c>
      <c r="AI202" s="15">
        <v>3.3089750784291034</v>
      </c>
      <c r="AJ202" s="15">
        <v>2.8029007399671859</v>
      </c>
      <c r="AK202" s="15">
        <v>41.327486098554893</v>
      </c>
      <c r="AL202" s="15">
        <v>36.997083734837474</v>
      </c>
      <c r="AM202" s="15">
        <v>0.65688038978873342</v>
      </c>
      <c r="AN202" s="15">
        <v>1.5375516864083707</v>
      </c>
    </row>
    <row r="203" spans="1:40" s="1" customFormat="1" x14ac:dyDescent="0.35">
      <c r="A203" s="11">
        <v>44</v>
      </c>
      <c r="D203" s="1">
        <v>0.995</v>
      </c>
      <c r="E203" s="15">
        <v>11.621526198049919</v>
      </c>
      <c r="F203" s="15">
        <v>5.7032672085175138</v>
      </c>
      <c r="G203" s="15">
        <v>20.726540028099798</v>
      </c>
      <c r="H203" s="15">
        <v>46.630469855163383</v>
      </c>
      <c r="I203" s="15">
        <v>1.5154666492312387</v>
      </c>
      <c r="J203" s="15">
        <v>1.9340559857408799</v>
      </c>
      <c r="K203" s="15">
        <v>2.3776918312183559</v>
      </c>
      <c r="L203" s="15">
        <v>5.5905676579772301</v>
      </c>
      <c r="M203" s="15">
        <v>2.2395073232268987</v>
      </c>
      <c r="N203" s="15">
        <v>6.0650564402585774</v>
      </c>
      <c r="O203" s="15">
        <v>7.482146906319354</v>
      </c>
      <c r="P203" s="15">
        <v>5.1095089793738779</v>
      </c>
      <c r="Q203" s="15">
        <v>1.3312777917901131</v>
      </c>
      <c r="R203" s="15">
        <v>2.2719515369231922</v>
      </c>
      <c r="S203" s="15">
        <v>5.7541411118066614</v>
      </c>
      <c r="T203" s="15">
        <v>54.244085237145121</v>
      </c>
      <c r="U203" s="15">
        <v>1.0822413135114759</v>
      </c>
      <c r="V203" s="15">
        <v>3.4728159645078374</v>
      </c>
      <c r="W203" s="15">
        <v>27.602934029125869</v>
      </c>
      <c r="X203" s="15">
        <v>30.34348844207625</v>
      </c>
      <c r="Y203" s="15">
        <v>8.3707823723425694</v>
      </c>
      <c r="Z203" s="15">
        <v>2.6280448387598794</v>
      </c>
      <c r="AA203" s="15">
        <v>3.0303218086283379</v>
      </c>
      <c r="AB203" s="15">
        <v>2.6324756634483863</v>
      </c>
      <c r="AC203" s="15">
        <v>13.634930326647515</v>
      </c>
      <c r="AD203" s="15">
        <v>4.7205553383899161</v>
      </c>
      <c r="AE203" s="15">
        <v>2.9611527890604847</v>
      </c>
      <c r="AF203" s="15">
        <v>18.051082128582443</v>
      </c>
      <c r="AG203" s="15">
        <v>28.990845765938701</v>
      </c>
      <c r="AH203" s="15">
        <v>1.3304626282303622</v>
      </c>
      <c r="AI203" s="15">
        <v>3.2362049196899281</v>
      </c>
      <c r="AJ203" s="15">
        <v>2.9280799034640639</v>
      </c>
      <c r="AK203" s="15">
        <v>45.607964381533328</v>
      </c>
      <c r="AL203" s="15">
        <v>38.039679506576881</v>
      </c>
      <c r="AM203" s="15">
        <v>0.68775849489748098</v>
      </c>
      <c r="AN203" s="15">
        <v>1.6126166140608713</v>
      </c>
    </row>
    <row r="204" spans="1:40" s="1" customFormat="1" x14ac:dyDescent="0.35">
      <c r="A204" s="11">
        <v>45</v>
      </c>
      <c r="D204" s="1">
        <v>0.99</v>
      </c>
      <c r="E204" s="15">
        <v>11.98908002412572</v>
      </c>
      <c r="F204" s="15">
        <v>5.7769257422313958</v>
      </c>
      <c r="G204" s="15">
        <v>21.546240457809283</v>
      </c>
      <c r="H204" s="15">
        <v>49.037023509245977</v>
      </c>
      <c r="I204" s="15">
        <v>1.4991883982613363</v>
      </c>
      <c r="J204" s="15">
        <v>1.988832420559246</v>
      </c>
      <c r="K204" s="15">
        <v>2.5815370689585388</v>
      </c>
      <c r="L204" s="15">
        <v>5.6255105931798983</v>
      </c>
      <c r="M204" s="15">
        <v>2.8992585881634394</v>
      </c>
      <c r="N204" s="15">
        <v>5.2029702720297974</v>
      </c>
      <c r="O204" s="15">
        <v>11.37628179207751</v>
      </c>
      <c r="P204" s="15">
        <v>5.2928872975231096</v>
      </c>
      <c r="Q204" s="15">
        <v>1.325489392232448</v>
      </c>
      <c r="R204" s="15">
        <v>2.2971976715386413</v>
      </c>
      <c r="S204" s="15">
        <v>5.8583361870597219</v>
      </c>
      <c r="T204" s="15">
        <v>56.306543374886289</v>
      </c>
      <c r="U204" s="15">
        <v>1.133428054967524</v>
      </c>
      <c r="V204" s="15">
        <v>3.6547944397045415</v>
      </c>
      <c r="W204" s="15">
        <v>28.484041497768963</v>
      </c>
      <c r="X204" s="15">
        <v>33.017407315590319</v>
      </c>
      <c r="Y204" s="15">
        <v>8.6869565451081154</v>
      </c>
      <c r="Z204" s="15">
        <v>2.3970875388151427</v>
      </c>
      <c r="AA204" s="15">
        <v>3.0784218315808771</v>
      </c>
      <c r="AB204" s="15">
        <v>2.6560949318379024</v>
      </c>
      <c r="AC204" s="15">
        <v>12.153833701491411</v>
      </c>
      <c r="AD204" s="15">
        <v>4.1710611318052138</v>
      </c>
      <c r="AE204" s="15">
        <v>2.3551497211316876</v>
      </c>
      <c r="AF204" s="15">
        <v>16.443561096572036</v>
      </c>
      <c r="AG204" s="15">
        <v>29.888714531059112</v>
      </c>
      <c r="AH204" s="15">
        <v>1.4508731511838426</v>
      </c>
      <c r="AI204" s="15">
        <v>3.3518550570880805</v>
      </c>
      <c r="AJ204" s="15">
        <v>3.0835151296908219</v>
      </c>
      <c r="AK204" s="15">
        <v>46.392779913883693</v>
      </c>
      <c r="AL204" s="15">
        <v>39.917271894030755</v>
      </c>
      <c r="AM204" s="15">
        <v>0.65580072087933783</v>
      </c>
      <c r="AN204" s="15">
        <v>1.3759360262429003</v>
      </c>
    </row>
    <row r="205" spans="1:40" s="1" customFormat="1" x14ac:dyDescent="0.35">
      <c r="A205" s="11">
        <v>46</v>
      </c>
      <c r="D205" s="1">
        <v>0.98499999999999999</v>
      </c>
      <c r="E205" s="15">
        <v>12.604843336581446</v>
      </c>
      <c r="F205" s="15">
        <v>5.9489769283512191</v>
      </c>
      <c r="G205" s="15">
        <v>22.844637810781801</v>
      </c>
      <c r="H205" s="15">
        <v>53.586077510853066</v>
      </c>
      <c r="I205" s="15">
        <v>1.4071046265738327</v>
      </c>
      <c r="J205" s="15">
        <v>2.1601005961918154</v>
      </c>
      <c r="K205" s="15">
        <v>2.8107421980598621</v>
      </c>
      <c r="L205" s="15">
        <v>5.9580923884349133</v>
      </c>
      <c r="M205" s="15">
        <v>2.8341470577486443</v>
      </c>
      <c r="N205" s="15">
        <v>4.6656357573306186</v>
      </c>
      <c r="O205" s="15">
        <v>12.179855407391363</v>
      </c>
      <c r="P205" s="15">
        <v>4.9259140745492473</v>
      </c>
      <c r="Q205" s="15">
        <v>1.4151928653836556</v>
      </c>
      <c r="R205" s="15">
        <v>2.3624680899572281</v>
      </c>
      <c r="S205" s="15">
        <v>6.0871856093055534</v>
      </c>
      <c r="T205" s="15">
        <v>60.428831679733236</v>
      </c>
      <c r="U205" s="15">
        <v>1.1790190540555032</v>
      </c>
      <c r="V205" s="15">
        <v>3.7273703377301426</v>
      </c>
      <c r="W205" s="15">
        <v>32.002580335940024</v>
      </c>
      <c r="X205" s="15">
        <v>36.249129449280879</v>
      </c>
      <c r="Y205" s="15">
        <v>9.2011894812248727</v>
      </c>
      <c r="Z205" s="15">
        <v>2.5950514561879965</v>
      </c>
      <c r="AA205" s="15">
        <v>3.1533693281336999</v>
      </c>
      <c r="AB205" s="15">
        <v>2.7416242581107895</v>
      </c>
      <c r="AC205" s="15">
        <v>11.935922792831605</v>
      </c>
      <c r="AD205" s="15">
        <v>4.0236336991274726</v>
      </c>
      <c r="AE205" s="15">
        <v>2.2609648743413517</v>
      </c>
      <c r="AF205" s="15">
        <v>14.077797190581853</v>
      </c>
      <c r="AG205" s="15">
        <v>31.145790821309159</v>
      </c>
      <c r="AH205" s="15">
        <v>1.5034635936628729</v>
      </c>
      <c r="AI205" s="15">
        <v>3.4701059456212082</v>
      </c>
      <c r="AJ205" s="15">
        <v>3.2836699291722167</v>
      </c>
      <c r="AK205" s="15">
        <v>50.959496612050778</v>
      </c>
      <c r="AL205" s="15">
        <v>39.444276278257682</v>
      </c>
      <c r="AM205" s="15">
        <v>0.622572218732108</v>
      </c>
      <c r="AN205" s="15">
        <v>1.5614545893225797</v>
      </c>
    </row>
    <row r="206" spans="1:40" s="1" customFormat="1" x14ac:dyDescent="0.35">
      <c r="A206" s="11">
        <v>47</v>
      </c>
      <c r="D206" s="1">
        <v>0.98</v>
      </c>
      <c r="E206" s="15">
        <v>13.804059494826687</v>
      </c>
      <c r="F206" s="15">
        <v>6.3513642626209403</v>
      </c>
      <c r="G206" s="15">
        <v>25.269744467450963</v>
      </c>
      <c r="H206" s="15">
        <v>57.11339478465316</v>
      </c>
      <c r="I206" s="15">
        <v>1.3785063334732202</v>
      </c>
      <c r="J206" s="15">
        <v>2.4321920189683452</v>
      </c>
      <c r="K206" s="15">
        <v>3.0050095443817502</v>
      </c>
      <c r="L206" s="15">
        <v>6.5507463080948423</v>
      </c>
      <c r="M206" s="15">
        <v>3.1591623751180542</v>
      </c>
      <c r="N206" s="15">
        <v>4.1997691209603447</v>
      </c>
      <c r="O206" s="15">
        <v>12.111569067114814</v>
      </c>
      <c r="P206" s="15">
        <v>4.631251455173051</v>
      </c>
      <c r="Q206" s="15">
        <v>1.4416027060171477</v>
      </c>
      <c r="R206" s="15">
        <v>2.4498720768168054</v>
      </c>
      <c r="S206" s="15">
        <v>6.6383227352926735</v>
      </c>
      <c r="T206" s="15">
        <v>72.133536274834398</v>
      </c>
      <c r="U206" s="15">
        <v>1.281606815629502</v>
      </c>
      <c r="V206" s="15">
        <v>3.8607701846728637</v>
      </c>
      <c r="W206" s="15">
        <v>37.902769145770066</v>
      </c>
      <c r="X206" s="15">
        <v>39.653627322261748</v>
      </c>
      <c r="Y206" s="15">
        <v>9.9449782368733359</v>
      </c>
      <c r="Z206" s="15">
        <v>2.7135749101236537</v>
      </c>
      <c r="AA206" s="15">
        <v>3.2367816246291432</v>
      </c>
      <c r="AB206" s="15">
        <v>2.8166768825386335</v>
      </c>
      <c r="AC206" s="15">
        <v>12.133381838069546</v>
      </c>
      <c r="AD206" s="15">
        <v>4.1045181789178216</v>
      </c>
      <c r="AE206" s="15">
        <v>2.3924314281247474</v>
      </c>
      <c r="AF206" s="15">
        <v>13.800488527863067</v>
      </c>
      <c r="AG206" s="15">
        <v>32.441493186156528</v>
      </c>
      <c r="AH206" s="15">
        <v>1.5753041713058697</v>
      </c>
      <c r="AI206" s="15">
        <v>3.1348974712142628</v>
      </c>
      <c r="AJ206" s="15">
        <v>3.5102033644392394</v>
      </c>
      <c r="AK206" s="15">
        <v>61.097709662512557</v>
      </c>
      <c r="AL206" s="15">
        <v>40.432693119152212</v>
      </c>
      <c r="AM206" s="15">
        <v>0.54784823349120104</v>
      </c>
      <c r="AN206" s="15">
        <v>1.7072742246364778</v>
      </c>
    </row>
    <row r="207" spans="1:40" s="1" customFormat="1" x14ac:dyDescent="0.35">
      <c r="A207" s="11">
        <v>48</v>
      </c>
      <c r="D207" s="1">
        <v>0.97499999999999998</v>
      </c>
      <c r="E207" s="15">
        <v>15.206122094775436</v>
      </c>
      <c r="F207" s="15">
        <v>6.9388460518992741</v>
      </c>
      <c r="G207" s="15">
        <v>27.925008314584915</v>
      </c>
      <c r="H207" s="15">
        <v>60.507172143991866</v>
      </c>
      <c r="I207" s="15">
        <v>1.3591778153424459</v>
      </c>
      <c r="J207" s="15">
        <v>2.7141993678113061</v>
      </c>
      <c r="K207" s="15">
        <v>3.1921744427522811</v>
      </c>
      <c r="L207" s="15">
        <v>6.8401858945257255</v>
      </c>
      <c r="M207" s="15">
        <v>3.2108713758337779</v>
      </c>
      <c r="N207" s="15">
        <v>3.8848271889807187</v>
      </c>
      <c r="O207" s="15">
        <v>12.226337379439963</v>
      </c>
      <c r="P207" s="15">
        <v>4.519511455148753</v>
      </c>
      <c r="Q207" s="15">
        <v>1.5021668801825261</v>
      </c>
      <c r="R207" s="15">
        <v>2.5590877789870476</v>
      </c>
      <c r="S207" s="15">
        <v>6.9979629261609508</v>
      </c>
      <c r="T207" s="15">
        <v>104.1190456790174</v>
      </c>
      <c r="U207" s="15">
        <v>1.3564902156907896</v>
      </c>
      <c r="V207" s="15">
        <v>3.9476721252548606</v>
      </c>
      <c r="W207" s="15">
        <v>46.720368469053803</v>
      </c>
      <c r="X207" s="15">
        <v>39.249254079364789</v>
      </c>
      <c r="Y207" s="15">
        <v>10.910433869299668</v>
      </c>
      <c r="Z207" s="15">
        <v>2.9224090839064867</v>
      </c>
      <c r="AA207" s="15">
        <v>3.4337639769459862</v>
      </c>
      <c r="AB207" s="15">
        <v>3.0200570044978723</v>
      </c>
      <c r="AC207" s="15">
        <v>12.291357816687865</v>
      </c>
      <c r="AD207" s="15">
        <v>4.1684298270721483</v>
      </c>
      <c r="AE207" s="15">
        <v>2.4519804673327346</v>
      </c>
      <c r="AF207" s="15">
        <v>13.687894269582902</v>
      </c>
      <c r="AG207" s="15">
        <v>33.872502370956838</v>
      </c>
      <c r="AH207" s="15">
        <v>1.5399923741743622</v>
      </c>
      <c r="AI207" s="15">
        <v>3.0740015272348664</v>
      </c>
      <c r="AJ207" s="15">
        <v>3.6314385809313348</v>
      </c>
      <c r="AK207" s="15">
        <v>56.918969931047044</v>
      </c>
      <c r="AL207" s="15">
        <v>42.459150886683474</v>
      </c>
      <c r="AM207" s="15">
        <v>0.51915097321975889</v>
      </c>
      <c r="AN207" s="15">
        <v>1.9939909504776434</v>
      </c>
    </row>
    <row r="208" spans="1:40" s="1" customFormat="1" x14ac:dyDescent="0.35">
      <c r="A208" s="11">
        <v>49</v>
      </c>
      <c r="D208" s="1" t="s">
        <v>58</v>
      </c>
      <c r="E208" s="15">
        <v>12.044390595817152</v>
      </c>
      <c r="F208" s="15">
        <v>5.7474241102671773</v>
      </c>
      <c r="G208" s="15">
        <v>21.732031342817169</v>
      </c>
      <c r="H208" s="15">
        <v>51.018670102846791</v>
      </c>
      <c r="I208" s="15">
        <v>1.3915604114313997</v>
      </c>
      <c r="J208" s="15">
        <v>2.1362838882090069</v>
      </c>
      <c r="K208" s="15">
        <v>2.631603892177389</v>
      </c>
      <c r="L208" s="15">
        <v>5.8977105337709901</v>
      </c>
      <c r="M208" s="15">
        <v>2.5773750653026788</v>
      </c>
      <c r="N208" s="15">
        <v>4.9230072098291462</v>
      </c>
      <c r="O208" s="15">
        <v>9.039256186265753</v>
      </c>
      <c r="P208" s="15">
        <v>4.4535756927968908</v>
      </c>
      <c r="Q208" s="15">
        <v>1.3289100530600604</v>
      </c>
      <c r="R208" s="15">
        <v>2.2956747379560287</v>
      </c>
      <c r="S208" s="15">
        <v>6.0136536875486328</v>
      </c>
      <c r="T208" s="15">
        <v>58.165624432564258</v>
      </c>
      <c r="U208" s="15">
        <v>1.1508816771064481</v>
      </c>
      <c r="V208" s="15">
        <v>3.4766550107597851</v>
      </c>
      <c r="W208" s="15">
        <v>30.885017207417221</v>
      </c>
      <c r="X208" s="15">
        <v>33.206636353142819</v>
      </c>
      <c r="Y208" s="15">
        <v>9.0630853524644195</v>
      </c>
      <c r="Z208" s="15">
        <v>2.3968884235757084</v>
      </c>
      <c r="AA208" s="15">
        <v>3.0503654767059438</v>
      </c>
      <c r="AB208" s="15">
        <v>2.6461097910772247</v>
      </c>
      <c r="AC208" s="15">
        <v>12.464423313109092</v>
      </c>
      <c r="AD208" s="15">
        <v>4.2218837230828337</v>
      </c>
      <c r="AE208" s="15">
        <v>2.5842592622122447</v>
      </c>
      <c r="AF208" s="15">
        <v>15.293378668461855</v>
      </c>
      <c r="AG208" s="15">
        <v>29.654768968407272</v>
      </c>
      <c r="AH208" s="15">
        <v>1.3498319202373841</v>
      </c>
      <c r="AI208" s="15">
        <v>3.0752881066644999</v>
      </c>
      <c r="AJ208" s="15">
        <v>3.1501953372400346</v>
      </c>
      <c r="AK208" s="15">
        <v>47.559653030176086</v>
      </c>
      <c r="AL208" s="15">
        <v>38.358544269609915</v>
      </c>
      <c r="AM208" s="15">
        <v>0.58131647509373374</v>
      </c>
      <c r="AN208" s="15">
        <v>1.4228014016628887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11.686822225952262</v>
      </c>
      <c r="F209" s="15">
        <v>6.0355126118170483</v>
      </c>
      <c r="G209" s="15">
        <v>20.38114470923723</v>
      </c>
      <c r="H209" s="15">
        <v>45.60131417249702</v>
      </c>
      <c r="I209" s="15">
        <v>1.602380778018649</v>
      </c>
      <c r="J209" s="15">
        <v>1.8838780300565869</v>
      </c>
      <c r="K209" s="15">
        <v>2.2678059523943852</v>
      </c>
      <c r="L209" s="15">
        <v>5.6430387554238353</v>
      </c>
      <c r="M209" s="15">
        <v>2.2280701207361124</v>
      </c>
      <c r="N209" s="15">
        <v>7.2603256745370928</v>
      </c>
      <c r="O209" s="15">
        <v>6.5679514816132336</v>
      </c>
      <c r="P209" s="15">
        <v>4.6917253993932846</v>
      </c>
      <c r="Q209" s="15">
        <v>1.2332323013559521</v>
      </c>
      <c r="R209" s="15">
        <v>2.2410652296806162</v>
      </c>
      <c r="S209" s="15">
        <v>5.6146365282689885</v>
      </c>
      <c r="T209" s="15">
        <v>53.079165968748107</v>
      </c>
      <c r="U209" s="15">
        <v>1.0679213875882843</v>
      </c>
      <c r="V209" s="15">
        <v>4.0797493845992552</v>
      </c>
      <c r="W209" s="15">
        <v>30.267672408531666</v>
      </c>
      <c r="X209" s="15">
        <v>28.07342299105709</v>
      </c>
      <c r="Y209" s="15">
        <v>8.4317414759897318</v>
      </c>
      <c r="Z209" s="15">
        <v>2.6759146679024131</v>
      </c>
      <c r="AA209" s="15">
        <v>2.9372707991178122</v>
      </c>
      <c r="AB209" s="15">
        <v>2.6650026197082384</v>
      </c>
      <c r="AC209" s="15">
        <v>16.920933988092752</v>
      </c>
      <c r="AD209" s="15">
        <v>5.902614023259436</v>
      </c>
      <c r="AE209" s="15">
        <v>4.1564137745900016</v>
      </c>
      <c r="AF209" s="15">
        <v>22.662671604637488</v>
      </c>
      <c r="AG209" s="15">
        <v>28.664640997902762</v>
      </c>
      <c r="AH209" s="15">
        <v>1.2349426601241444</v>
      </c>
      <c r="AI209" s="15">
        <v>3.3089750784291021</v>
      </c>
      <c r="AJ209" s="15">
        <v>2.8029007399671859</v>
      </c>
      <c r="AK209" s="15">
        <v>40.706238651168917</v>
      </c>
      <c r="AL209" s="15">
        <v>36.997083734837474</v>
      </c>
      <c r="AM209" s="15">
        <v>0.65688038978873342</v>
      </c>
      <c r="AN209" s="15">
        <v>1.5375516864083707</v>
      </c>
    </row>
    <row r="210" spans="1:40" s="1" customFormat="1" x14ac:dyDescent="0.35">
      <c r="A210" s="11">
        <v>51</v>
      </c>
      <c r="D210" s="1">
        <v>0.995</v>
      </c>
      <c r="E210" s="15">
        <v>11.625990347131989</v>
      </c>
      <c r="F210" s="15">
        <v>5.7385326498150686</v>
      </c>
      <c r="G210" s="15">
        <v>20.683617573773407</v>
      </c>
      <c r="H210" s="15">
        <v>46.630469855163383</v>
      </c>
      <c r="I210" s="15">
        <v>1.5154666492312387</v>
      </c>
      <c r="J210" s="15">
        <v>1.9633312071167353</v>
      </c>
      <c r="K210" s="15">
        <v>2.3501631226656952</v>
      </c>
      <c r="L210" s="15">
        <v>5.5905676579772292</v>
      </c>
      <c r="M210" s="15">
        <v>2.2395073232268987</v>
      </c>
      <c r="N210" s="15">
        <v>6.9355754670279968</v>
      </c>
      <c r="O210" s="15">
        <v>7.3066944346306171</v>
      </c>
      <c r="P210" s="15">
        <v>4.6876985159332216</v>
      </c>
      <c r="Q210" s="15">
        <v>1.3312777917901131</v>
      </c>
      <c r="R210" s="15">
        <v>2.2719515369231922</v>
      </c>
      <c r="S210" s="15">
        <v>5.7541411118066614</v>
      </c>
      <c r="T210" s="15">
        <v>54.244085237145121</v>
      </c>
      <c r="U210" s="15">
        <v>1.0822413135114759</v>
      </c>
      <c r="V210" s="15">
        <v>3.6597731259321149</v>
      </c>
      <c r="W210" s="15">
        <v>28.69677210760679</v>
      </c>
      <c r="X210" s="15">
        <v>30.253848072250197</v>
      </c>
      <c r="Y210" s="15">
        <v>8.3707823723425676</v>
      </c>
      <c r="Z210" s="15">
        <v>2.6293370946906514</v>
      </c>
      <c r="AA210" s="15">
        <v>2.9909513493427404</v>
      </c>
      <c r="AB210" s="15">
        <v>2.6324756634483868</v>
      </c>
      <c r="AC210" s="15">
        <v>13.634930326647517</v>
      </c>
      <c r="AD210" s="15">
        <v>4.7205553383899161</v>
      </c>
      <c r="AE210" s="15">
        <v>2.9611527890604847</v>
      </c>
      <c r="AF210" s="15">
        <v>18.051082128582443</v>
      </c>
      <c r="AG210" s="15">
        <v>28.990845765938701</v>
      </c>
      <c r="AH210" s="15">
        <v>1.2339387265143187</v>
      </c>
      <c r="AI210" s="15">
        <v>3.2153845614241967</v>
      </c>
      <c r="AJ210" s="15">
        <v>2.9280799034640648</v>
      </c>
      <c r="AK210" s="15">
        <v>44.455020473031254</v>
      </c>
      <c r="AL210" s="15">
        <v>38.029205323581131</v>
      </c>
      <c r="AM210" s="15">
        <v>0.68775849489748098</v>
      </c>
      <c r="AN210" s="15">
        <v>1.6126166140608713</v>
      </c>
    </row>
    <row r="211" spans="1:40" s="1" customFormat="1" x14ac:dyDescent="0.35">
      <c r="A211" s="11">
        <v>52</v>
      </c>
      <c r="D211" s="1">
        <v>0.99</v>
      </c>
      <c r="E211" s="15">
        <v>11.920806278569616</v>
      </c>
      <c r="F211" s="15">
        <v>5.7749215048290656</v>
      </c>
      <c r="G211" s="15">
        <v>21.376013622785837</v>
      </c>
      <c r="H211" s="15">
        <v>48.903498688025685</v>
      </c>
      <c r="I211" s="15">
        <v>1.4477984397270665</v>
      </c>
      <c r="J211" s="15">
        <v>2.0777056273898795</v>
      </c>
      <c r="K211" s="15">
        <v>2.51374011441718</v>
      </c>
      <c r="L211" s="15">
        <v>5.6255105931798983</v>
      </c>
      <c r="M211" s="15">
        <v>2.2534192126471697</v>
      </c>
      <c r="N211" s="15">
        <v>6.3381614591926763</v>
      </c>
      <c r="O211" s="15">
        <v>8.6565392532408794</v>
      </c>
      <c r="P211" s="15">
        <v>4.432758002991485</v>
      </c>
      <c r="Q211" s="15">
        <v>1.4397701785786248</v>
      </c>
      <c r="R211" s="15">
        <v>2.3073023412501565</v>
      </c>
      <c r="S211" s="15">
        <v>5.8751499944227366</v>
      </c>
      <c r="T211" s="15">
        <v>55.225699667353815</v>
      </c>
      <c r="U211" s="15">
        <v>1.1297597141574007</v>
      </c>
      <c r="V211" s="15">
        <v>3.3692624053177167</v>
      </c>
      <c r="W211" s="15">
        <v>29.859272643493043</v>
      </c>
      <c r="X211" s="15">
        <v>33.129560541857472</v>
      </c>
      <c r="Y211" s="15">
        <v>8.6869565451081154</v>
      </c>
      <c r="Z211" s="15">
        <v>2.5916428623588228</v>
      </c>
      <c r="AA211" s="15">
        <v>3.0483752151104793</v>
      </c>
      <c r="AB211" s="15">
        <v>2.6615488444302193</v>
      </c>
      <c r="AC211" s="15">
        <v>12.133896966960345</v>
      </c>
      <c r="AD211" s="15">
        <v>4.2153837569278405</v>
      </c>
      <c r="AE211" s="15">
        <v>2.3484114346227658</v>
      </c>
      <c r="AF211" s="15">
        <v>16.443561096572036</v>
      </c>
      <c r="AG211" s="15">
        <v>30.045992172021133</v>
      </c>
      <c r="AH211" s="15">
        <v>1.2574852641104592</v>
      </c>
      <c r="AI211" s="15">
        <v>3.136860740536362</v>
      </c>
      <c r="AJ211" s="15">
        <v>3.0835151296908219</v>
      </c>
      <c r="AK211" s="15">
        <v>47.584536191103716</v>
      </c>
      <c r="AL211" s="15">
        <v>39.164872004219632</v>
      </c>
      <c r="AM211" s="15">
        <v>0.67707101898165123</v>
      </c>
      <c r="AN211" s="15">
        <v>1.7215890727994911</v>
      </c>
    </row>
    <row r="212" spans="1:40" s="1" customFormat="1" x14ac:dyDescent="0.35">
      <c r="A212" s="11">
        <v>53</v>
      </c>
      <c r="D212" s="1">
        <v>0.98499999999999999</v>
      </c>
      <c r="E212" s="15">
        <v>12.431823031258958</v>
      </c>
      <c r="F212" s="15">
        <v>6.0598799590700967</v>
      </c>
      <c r="G212" s="15">
        <v>22.234812373087987</v>
      </c>
      <c r="H212" s="15">
        <v>51.584848008106711</v>
      </c>
      <c r="I212" s="15">
        <v>1.4088556429308277</v>
      </c>
      <c r="J212" s="15">
        <v>2.1932012394088103</v>
      </c>
      <c r="K212" s="15">
        <v>2.713866534745236</v>
      </c>
      <c r="L212" s="15">
        <v>5.7763725019494592</v>
      </c>
      <c r="M212" s="15">
        <v>2.2535557841197171</v>
      </c>
      <c r="N212" s="15">
        <v>5.6700342029149038</v>
      </c>
      <c r="O212" s="15">
        <v>9.8239819709148275</v>
      </c>
      <c r="P212" s="15">
        <v>4.1356381417532369</v>
      </c>
      <c r="Q212" s="15">
        <v>1.5405331385468644</v>
      </c>
      <c r="R212" s="15">
        <v>2.3776086566231505</v>
      </c>
      <c r="S212" s="15">
        <v>5.9968504927454092</v>
      </c>
      <c r="T212" s="15">
        <v>56.551049400824304</v>
      </c>
      <c r="U212" s="15">
        <v>1.1953795831694802</v>
      </c>
      <c r="V212" s="15">
        <v>3.2169451713270814</v>
      </c>
      <c r="W212" s="15">
        <v>34.302536150983023</v>
      </c>
      <c r="X212" s="15">
        <v>36.303284848070206</v>
      </c>
      <c r="Y212" s="15">
        <v>9.2011894812248727</v>
      </c>
      <c r="Z212" s="15">
        <v>2.6082093889782394</v>
      </c>
      <c r="AA212" s="15">
        <v>3.1078069604354837</v>
      </c>
      <c r="AB212" s="15">
        <v>2.7269999966960361</v>
      </c>
      <c r="AC212" s="15">
        <v>11.877363964724889</v>
      </c>
      <c r="AD212" s="15">
        <v>4.126876235893203</v>
      </c>
      <c r="AE212" s="15">
        <v>2.1421112154561657</v>
      </c>
      <c r="AF212" s="15">
        <v>15.905889203839283</v>
      </c>
      <c r="AG212" s="15">
        <v>31.363977992303717</v>
      </c>
      <c r="AH212" s="15">
        <v>1.3229687774785321</v>
      </c>
      <c r="AI212" s="15">
        <v>3.0851658930987855</v>
      </c>
      <c r="AJ212" s="15">
        <v>3.2456525322921919</v>
      </c>
      <c r="AK212" s="15">
        <v>49.689812220381334</v>
      </c>
      <c r="AL212" s="15">
        <v>40.308786306937584</v>
      </c>
      <c r="AM212" s="15">
        <v>0.6386662689151047</v>
      </c>
      <c r="AN212" s="15">
        <v>1.8541421237571221</v>
      </c>
    </row>
    <row r="213" spans="1:40" s="1" customFormat="1" x14ac:dyDescent="0.35">
      <c r="A213" s="11">
        <v>54</v>
      </c>
      <c r="D213" s="1">
        <v>0.98</v>
      </c>
      <c r="E213" s="15">
        <v>13.064398029174454</v>
      </c>
      <c r="F213" s="15">
        <v>6.5204005304111412</v>
      </c>
      <c r="G213" s="15">
        <v>23.132086488810355</v>
      </c>
      <c r="H213" s="15">
        <v>54.184454263013279</v>
      </c>
      <c r="I213" s="15">
        <v>1.4019660387431157</v>
      </c>
      <c r="J213" s="15">
        <v>2.2934377358404139</v>
      </c>
      <c r="K213" s="15">
        <v>2.9098842058571908</v>
      </c>
      <c r="L213" s="15">
        <v>6.020197046827529</v>
      </c>
      <c r="M213" s="15">
        <v>2.2579580230576051</v>
      </c>
      <c r="N213" s="15">
        <v>5.0806615286962371</v>
      </c>
      <c r="O213" s="15">
        <v>10.59554508920821</v>
      </c>
      <c r="P213" s="15">
        <v>3.9141073837686742</v>
      </c>
      <c r="Q213" s="15">
        <v>1.6259114099048624</v>
      </c>
      <c r="R213" s="15">
        <v>2.4700855122257033</v>
      </c>
      <c r="S213" s="15">
        <v>6.1500368268390675</v>
      </c>
      <c r="T213" s="15">
        <v>58.736727948558162</v>
      </c>
      <c r="U213" s="15">
        <v>1.2613215714333046</v>
      </c>
      <c r="V213" s="15">
        <v>3.1494883561657967</v>
      </c>
      <c r="W213" s="15">
        <v>41.795290034720637</v>
      </c>
      <c r="X213" s="15">
        <v>39.256905170051503</v>
      </c>
      <c r="Y213" s="15">
        <v>9.7972895385812873</v>
      </c>
      <c r="Z213" s="15">
        <v>2.6547660858033417</v>
      </c>
      <c r="AA213" s="15">
        <v>3.168534777241756</v>
      </c>
      <c r="AB213" s="15">
        <v>2.8014502946041406</v>
      </c>
      <c r="AC213" s="15">
        <v>12.084670513893672</v>
      </c>
      <c r="AD213" s="15">
        <v>4.2414022327475802</v>
      </c>
      <c r="AE213" s="15">
        <v>2.132759683507695</v>
      </c>
      <c r="AF213" s="15">
        <v>15.581979564519523</v>
      </c>
      <c r="AG213" s="15">
        <v>32.63597856869977</v>
      </c>
      <c r="AH213" s="15">
        <v>1.4196269975465214</v>
      </c>
      <c r="AI213" s="15">
        <v>3.0606241038493165</v>
      </c>
      <c r="AJ213" s="15">
        <v>3.4067005718346732</v>
      </c>
      <c r="AK213" s="15">
        <v>50.986991025790822</v>
      </c>
      <c r="AL213" s="15">
        <v>41.449483486819496</v>
      </c>
      <c r="AM213" s="15">
        <v>0.60774733079983045</v>
      </c>
      <c r="AN213" s="15">
        <v>1.991152041606671</v>
      </c>
    </row>
    <row r="214" spans="1:40" s="1" customFormat="1" x14ac:dyDescent="0.35">
      <c r="A214" s="11">
        <v>55</v>
      </c>
      <c r="D214" s="1">
        <v>0.97499999999999998</v>
      </c>
      <c r="E214" s="15">
        <v>13.75645974136367</v>
      </c>
      <c r="F214" s="15">
        <v>7.0822788760360451</v>
      </c>
      <c r="G214" s="15">
        <v>24.024430303406159</v>
      </c>
      <c r="H214" s="15">
        <v>56.581850574504053</v>
      </c>
      <c r="I214" s="15">
        <v>1.416947433495825</v>
      </c>
      <c r="J214" s="15">
        <v>2.3722752203851374</v>
      </c>
      <c r="K214" s="15">
        <v>3.0837488245154838</v>
      </c>
      <c r="L214" s="15">
        <v>6.3103844614849773</v>
      </c>
      <c r="M214" s="15">
        <v>2.2831841559468016</v>
      </c>
      <c r="N214" s="15">
        <v>4.603173853873562</v>
      </c>
      <c r="O214" s="15">
        <v>11.064534630034393</v>
      </c>
      <c r="P214" s="15">
        <v>3.7899450844535534</v>
      </c>
      <c r="Q214" s="15">
        <v>1.6958625488020167</v>
      </c>
      <c r="R214" s="15">
        <v>2.5728893194967037</v>
      </c>
      <c r="S214" s="15">
        <v>6.3593603897956994</v>
      </c>
      <c r="T214" s="15">
        <v>61.622275238464645</v>
      </c>
      <c r="U214" s="15">
        <v>1.3198448334987802</v>
      </c>
      <c r="V214" s="15">
        <v>3.1204531579494006</v>
      </c>
      <c r="W214" s="15">
        <v>51.262744205525784</v>
      </c>
      <c r="X214" s="15">
        <v>41.898881773825579</v>
      </c>
      <c r="Y214" s="15">
        <v>10.419800047000383</v>
      </c>
      <c r="Z214" s="15">
        <v>2.700028577872664</v>
      </c>
      <c r="AA214" s="15">
        <v>3.2326518480890525</v>
      </c>
      <c r="AB214" s="15">
        <v>2.8744183471834259</v>
      </c>
      <c r="AC214" s="15">
        <v>12.360838921972292</v>
      </c>
      <c r="AD214" s="15">
        <v>4.4558382583345191</v>
      </c>
      <c r="AE214" s="15">
        <v>2.221459145609828</v>
      </c>
      <c r="AF214" s="15">
        <v>15.273083349851008</v>
      </c>
      <c r="AG214" s="15">
        <v>33.796671412430847</v>
      </c>
      <c r="AH214" s="15">
        <v>1.5196405637517629</v>
      </c>
      <c r="AI214" s="15">
        <v>3.0570064716494612</v>
      </c>
      <c r="AJ214" s="15">
        <v>3.5594430095255807</v>
      </c>
      <c r="AK214" s="15">
        <v>51.839219881086386</v>
      </c>
      <c r="AL214" s="15">
        <v>42.579976768293875</v>
      </c>
      <c r="AM214" s="15">
        <v>0.59689528042013418</v>
      </c>
      <c r="AN214" s="15">
        <v>2.1178438758774942</v>
      </c>
    </row>
    <row r="215" spans="1:40" s="1" customFormat="1" x14ac:dyDescent="0.35">
      <c r="A215" s="11">
        <v>56</v>
      </c>
      <c r="D215" s="1" t="s">
        <v>58</v>
      </c>
      <c r="E215" s="15">
        <v>11.999839073992382</v>
      </c>
      <c r="F215" s="15">
        <v>5.8847321264235068</v>
      </c>
      <c r="G215" s="15">
        <v>21.407695916406045</v>
      </c>
      <c r="H215" s="15">
        <v>49.749887593970229</v>
      </c>
      <c r="I215" s="15">
        <v>1.4040066360031906</v>
      </c>
      <c r="J215" s="15">
        <v>2.106502967965675</v>
      </c>
      <c r="K215" s="15">
        <v>2.6033347617221914</v>
      </c>
      <c r="L215" s="15">
        <v>5.7344288877284617</v>
      </c>
      <c r="M215" s="15">
        <v>2.2002506416185637</v>
      </c>
      <c r="N215" s="15">
        <v>5.7587818297130839</v>
      </c>
      <c r="O215" s="15">
        <v>8.4198389423062583</v>
      </c>
      <c r="P215" s="15">
        <v>4.1108731859238379</v>
      </c>
      <c r="Q215" s="15">
        <v>1.457786395404111</v>
      </c>
      <c r="R215" s="15">
        <v>2.3087113261812915</v>
      </c>
      <c r="S215" s="15">
        <v>5.8722444058744747</v>
      </c>
      <c r="T215" s="15">
        <v>54.653699302169699</v>
      </c>
      <c r="U215" s="15">
        <v>1.1480037667334138</v>
      </c>
      <c r="V215" s="15">
        <v>3.2438921594409078</v>
      </c>
      <c r="W215" s="15">
        <v>32.655963831791887</v>
      </c>
      <c r="X215" s="15">
        <v>34.100875991080699</v>
      </c>
      <c r="Y215" s="15">
        <v>8.9681154731455592</v>
      </c>
      <c r="Z215" s="15">
        <v>2.4962430151121588</v>
      </c>
      <c r="AA215" s="15">
        <v>3.0002384289538879</v>
      </c>
      <c r="AB215" s="15">
        <v>2.6313579125912598</v>
      </c>
      <c r="AC215" s="15">
        <v>12.450193763309814</v>
      </c>
      <c r="AD215" s="15">
        <v>4.3711403227393779</v>
      </c>
      <c r="AE215" s="15">
        <v>2.5060760768997072</v>
      </c>
      <c r="AF215" s="15">
        <v>16.399048628243939</v>
      </c>
      <c r="AG215" s="15">
        <v>30.033751818232435</v>
      </c>
      <c r="AH215" s="15">
        <v>1.2965542075413559</v>
      </c>
      <c r="AI215" s="15">
        <v>3.0756430152831857</v>
      </c>
      <c r="AJ215" s="15">
        <v>3.1203837457435504</v>
      </c>
      <c r="AK215" s="15">
        <v>46.42781593624067</v>
      </c>
      <c r="AL215" s="15">
        <v>39.286948388100647</v>
      </c>
      <c r="AM215" s="15">
        <v>0.62680417146029732</v>
      </c>
      <c r="AN215" s="15">
        <v>1.7752919125230207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11.563488736232967</v>
      </c>
      <c r="F216" s="15">
        <v>5.8797377559370902</v>
      </c>
      <c r="G216" s="15">
        <v>20.307721013611275</v>
      </c>
      <c r="H216" s="15">
        <v>46.143884726616413</v>
      </c>
      <c r="I216" s="15">
        <v>1.5879974331475641</v>
      </c>
      <c r="J216" s="15">
        <v>1.8961771724264158</v>
      </c>
      <c r="K216" s="15">
        <v>2.2976793246768321</v>
      </c>
      <c r="L216" s="15">
        <v>5.7312851777654235</v>
      </c>
      <c r="M216" s="15">
        <v>2.5599740903371782</v>
      </c>
      <c r="N216" s="15">
        <v>6.6361953797405739</v>
      </c>
      <c r="O216" s="15">
        <v>6.5895620797229819</v>
      </c>
      <c r="P216" s="15">
        <v>5.1576802195889311</v>
      </c>
      <c r="Q216" s="15">
        <v>1.215177654586687</v>
      </c>
      <c r="R216" s="15">
        <v>2.1725260535950888</v>
      </c>
      <c r="S216" s="15">
        <v>6.8261463602177574</v>
      </c>
      <c r="T216" s="15">
        <v>54.919257187179021</v>
      </c>
      <c r="U216" s="15">
        <v>1.0023457273487621</v>
      </c>
      <c r="V216" s="15">
        <v>4.3841347953863323</v>
      </c>
      <c r="W216" s="15">
        <v>29.264441416103605</v>
      </c>
      <c r="X216" s="15">
        <v>24.680764649376222</v>
      </c>
      <c r="Y216" s="15">
        <v>8.4969208659720614</v>
      </c>
      <c r="Z216" s="15">
        <v>2.1194185103685168</v>
      </c>
      <c r="AA216" s="15">
        <v>2.8272077445027168</v>
      </c>
      <c r="AB216" s="15">
        <v>2.7049296903119275</v>
      </c>
      <c r="AC216" s="15">
        <v>17.339803087610449</v>
      </c>
      <c r="AD216" s="15">
        <v>5.7779419089087645</v>
      </c>
      <c r="AE216" s="15">
        <v>4.1975203393637148</v>
      </c>
      <c r="AF216" s="15">
        <v>22.292142909584371</v>
      </c>
      <c r="AG216" s="15">
        <v>26.914815977853742</v>
      </c>
      <c r="AH216" s="15">
        <v>1.2415477238353765</v>
      </c>
      <c r="AI216" s="15">
        <v>3.013452307819477</v>
      </c>
      <c r="AJ216" s="15">
        <v>2.7527665715295031</v>
      </c>
      <c r="AK216" s="15">
        <v>39.444097309717385</v>
      </c>
      <c r="AL216" s="15">
        <v>37.216994104755642</v>
      </c>
      <c r="AM216" s="15">
        <v>0.73522321531746859</v>
      </c>
      <c r="AN216" s="15">
        <v>1.4551165804214232</v>
      </c>
    </row>
    <row r="217" spans="1:40" s="1" customFormat="1" x14ac:dyDescent="0.35">
      <c r="A217" s="11">
        <v>58</v>
      </c>
      <c r="D217" s="1">
        <v>0.995</v>
      </c>
      <c r="E217" s="15">
        <v>11.585228631273655</v>
      </c>
      <c r="F217" s="15">
        <v>5.5755474656844903</v>
      </c>
      <c r="G217" s="15">
        <v>20.830891962949295</v>
      </c>
      <c r="H217" s="15">
        <v>46.899060943499244</v>
      </c>
      <c r="I217" s="15">
        <v>1.5361000700307932</v>
      </c>
      <c r="J217" s="15">
        <v>1.9538935220411859</v>
      </c>
      <c r="K217" s="15">
        <v>2.3755302940155762</v>
      </c>
      <c r="L217" s="15">
        <v>5.6441698604112833</v>
      </c>
      <c r="M217" s="15">
        <v>2.6949680051772393</v>
      </c>
      <c r="N217" s="15">
        <v>6.1462573666101434</v>
      </c>
      <c r="O217" s="15">
        <v>7.0376320748982879</v>
      </c>
      <c r="P217" s="15">
        <v>5.059400248177143</v>
      </c>
      <c r="Q217" s="15">
        <v>1.2462057616901461</v>
      </c>
      <c r="R217" s="15">
        <v>2.2801010442510243</v>
      </c>
      <c r="S217" s="15">
        <v>6.3211107198763123</v>
      </c>
      <c r="T217" s="15">
        <v>55.840957095173984</v>
      </c>
      <c r="U217" s="15">
        <v>1.010667814778754</v>
      </c>
      <c r="V217" s="15">
        <v>3.94756705795574</v>
      </c>
      <c r="W217" s="15">
        <v>27.586185983356895</v>
      </c>
      <c r="X217" s="15">
        <v>28.667388046346325</v>
      </c>
      <c r="Y217" s="15">
        <v>8.580695917478538</v>
      </c>
      <c r="Z217" s="15">
        <v>2.0790802635533723</v>
      </c>
      <c r="AA217" s="15">
        <v>2.8508940643311464</v>
      </c>
      <c r="AB217" s="15">
        <v>2.5970476649111989</v>
      </c>
      <c r="AC217" s="15">
        <v>13.864135770371414</v>
      </c>
      <c r="AD217" s="15">
        <v>4.5247743630166246</v>
      </c>
      <c r="AE217" s="15">
        <v>2.9455514105979312</v>
      </c>
      <c r="AF217" s="15">
        <v>17.771109989175958</v>
      </c>
      <c r="AG217" s="15">
        <v>27.269334689359379</v>
      </c>
      <c r="AH217" s="15">
        <v>1.2363032472236373</v>
      </c>
      <c r="AI217" s="15">
        <v>2.8587587277273774</v>
      </c>
      <c r="AJ217" s="15">
        <v>2.8941915180072062</v>
      </c>
      <c r="AK217" s="15">
        <v>45.985389883309153</v>
      </c>
      <c r="AL217" s="15">
        <v>38.344472066751429</v>
      </c>
      <c r="AM217" s="15">
        <v>0.78332553060715515</v>
      </c>
      <c r="AN217" s="15">
        <v>1.4802838173188693</v>
      </c>
    </row>
    <row r="218" spans="1:40" s="1" customFormat="1" x14ac:dyDescent="0.35">
      <c r="A218" s="11">
        <v>59</v>
      </c>
      <c r="D218" s="1">
        <v>0.99</v>
      </c>
      <c r="E218" s="15">
        <v>12.397068925809736</v>
      </c>
      <c r="F218" s="15">
        <v>5.8152149490870411</v>
      </c>
      <c r="G218" s="15">
        <v>22.522998120767692</v>
      </c>
      <c r="H218" s="15">
        <v>48.44829086435692</v>
      </c>
      <c r="I218" s="15">
        <v>1.4793254437868832</v>
      </c>
      <c r="J218" s="15">
        <v>2.1496574797492132</v>
      </c>
      <c r="K218" s="15">
        <v>2.5680196297991311</v>
      </c>
      <c r="L218" s="15">
        <v>5.718958915639468</v>
      </c>
      <c r="M218" s="15">
        <v>2.6631462471926355</v>
      </c>
      <c r="N218" s="15">
        <v>5.7229716194401954</v>
      </c>
      <c r="O218" s="15">
        <v>8.314852906916121</v>
      </c>
      <c r="P218" s="15">
        <v>4.6791525775940102</v>
      </c>
      <c r="Q218" s="15">
        <v>1.2430888572618164</v>
      </c>
      <c r="R218" s="15">
        <v>2.3102017375397237</v>
      </c>
      <c r="S218" s="15">
        <v>6.4245981928821481</v>
      </c>
      <c r="T218" s="15">
        <v>64.88723958174559</v>
      </c>
      <c r="U218" s="15">
        <v>1.1034176933842863</v>
      </c>
      <c r="V218" s="15">
        <v>3.6691015107647247</v>
      </c>
      <c r="W218" s="15">
        <v>32.28116137472751</v>
      </c>
      <c r="X218" s="15">
        <v>33.864369664021801</v>
      </c>
      <c r="Y218" s="15">
        <v>9.1071596201228733</v>
      </c>
      <c r="Z218" s="15">
        <v>2.2260336936118765</v>
      </c>
      <c r="AA218" s="15">
        <v>2.8564242952427028</v>
      </c>
      <c r="AB218" s="15">
        <v>2.6535736664799119</v>
      </c>
      <c r="AC218" s="15">
        <v>12.255893795220061</v>
      </c>
      <c r="AD218" s="15">
        <v>4.1258738456695756</v>
      </c>
      <c r="AE218" s="15">
        <v>2.4378272636028711</v>
      </c>
      <c r="AF218" s="15">
        <v>16.254705086321668</v>
      </c>
      <c r="AG218" s="15">
        <v>28.690675037219798</v>
      </c>
      <c r="AH218" s="15">
        <v>1.2494873778852975</v>
      </c>
      <c r="AI218" s="15">
        <v>2.8579494036177255</v>
      </c>
      <c r="AJ218" s="15">
        <v>3.0211012071184098</v>
      </c>
      <c r="AK218" s="15">
        <v>52.39229541030663</v>
      </c>
      <c r="AL218" s="15">
        <v>39.098643890055783</v>
      </c>
      <c r="AM218" s="15">
        <v>0.77138761576389236</v>
      </c>
      <c r="AN218" s="15">
        <v>1.5766890466795149</v>
      </c>
    </row>
    <row r="219" spans="1:40" s="1" customFormat="1" x14ac:dyDescent="0.35">
      <c r="A219" s="11">
        <v>60</v>
      </c>
      <c r="D219" s="1">
        <v>0.98499999999999999</v>
      </c>
      <c r="E219" s="15">
        <v>13.645941614117463</v>
      </c>
      <c r="F219" s="15">
        <v>6.4868280000944454</v>
      </c>
      <c r="G219" s="15">
        <v>24.659962558768253</v>
      </c>
      <c r="H219" s="15">
        <v>51.836117830550805</v>
      </c>
      <c r="I219" s="15">
        <v>1.4789041747712031</v>
      </c>
      <c r="J219" s="15">
        <v>2.3824972453921589</v>
      </c>
      <c r="K219" s="15">
        <v>2.9018931808488748</v>
      </c>
      <c r="L219" s="15">
        <v>5.8721329641760622</v>
      </c>
      <c r="M219" s="15">
        <v>2.7202245426188565</v>
      </c>
      <c r="N219" s="15">
        <v>5.111771863099011</v>
      </c>
      <c r="O219" s="15">
        <v>9.5338645599819749</v>
      </c>
      <c r="P219" s="15">
        <v>4.4372372684251333</v>
      </c>
      <c r="Q219" s="15">
        <v>1.3544434490184216</v>
      </c>
      <c r="R219" s="15">
        <v>2.3379251697978232</v>
      </c>
      <c r="S219" s="15">
        <v>6.5062830981414246</v>
      </c>
      <c r="T219" s="15">
        <v>78.983546338729539</v>
      </c>
      <c r="U219" s="15">
        <v>1.1895231785668934</v>
      </c>
      <c r="V219" s="15">
        <v>3.4910883524808489</v>
      </c>
      <c r="W219" s="15">
        <v>44.760052615910453</v>
      </c>
      <c r="X219" s="15">
        <v>38.022334454753633</v>
      </c>
      <c r="Y219" s="15">
        <v>9.9282138704001817</v>
      </c>
      <c r="Z219" s="15">
        <v>2.5585445445174542</v>
      </c>
      <c r="AA219" s="15">
        <v>2.8444168965806327</v>
      </c>
      <c r="AB219" s="15">
        <v>2.7954177445543218</v>
      </c>
      <c r="AC219" s="15">
        <v>12.048340011057185</v>
      </c>
      <c r="AD219" s="15">
        <v>4.1593119747793148</v>
      </c>
      <c r="AE219" s="15">
        <v>2.3105565205551466</v>
      </c>
      <c r="AF219" s="15">
        <v>15.741432367021623</v>
      </c>
      <c r="AG219" s="15">
        <v>28.909307320794895</v>
      </c>
      <c r="AH219" s="15">
        <v>1.3480984972101198</v>
      </c>
      <c r="AI219" s="15">
        <v>2.7802484024853982</v>
      </c>
      <c r="AJ219" s="15">
        <v>3.2245763437493262</v>
      </c>
      <c r="AK219" s="15">
        <v>56.059946815331209</v>
      </c>
      <c r="AL219" s="15">
        <v>40.207092962431659</v>
      </c>
      <c r="AM219" s="15">
        <v>0.68325090429363744</v>
      </c>
      <c r="AN219" s="15">
        <v>1.7974778028507858</v>
      </c>
    </row>
    <row r="220" spans="1:40" s="1" customFormat="1" x14ac:dyDescent="0.35">
      <c r="A220" s="11">
        <v>61</v>
      </c>
      <c r="D220" s="1">
        <v>0.98</v>
      </c>
      <c r="E220" s="15">
        <v>15.685322243365206</v>
      </c>
      <c r="F220" s="15">
        <v>7.9600314097476401</v>
      </c>
      <c r="G220" s="15">
        <v>27.570385064315342</v>
      </c>
      <c r="H220" s="15">
        <v>54.724692004954392</v>
      </c>
      <c r="I220" s="15">
        <v>1.4582614415356034</v>
      </c>
      <c r="J220" s="15">
        <v>2.6932302707782405</v>
      </c>
      <c r="K220" s="15">
        <v>3.368735308013826</v>
      </c>
      <c r="L220" s="15">
        <v>6.2080359294168135</v>
      </c>
      <c r="M220" s="15">
        <v>2.8127938152874545</v>
      </c>
      <c r="N220" s="15">
        <v>4.6993690998822233</v>
      </c>
      <c r="O220" s="15">
        <v>10.267487293015424</v>
      </c>
      <c r="P220" s="15">
        <v>4.1438390059881431</v>
      </c>
      <c r="Q220" s="15">
        <v>1.4421210585983857</v>
      </c>
      <c r="R220" s="15">
        <v>2.572406253322995</v>
      </c>
      <c r="S220" s="15">
        <v>6.6887338999716137</v>
      </c>
      <c r="T220" s="15">
        <v>100.40299266022481</v>
      </c>
      <c r="U220" s="15">
        <v>1.3107289032713287</v>
      </c>
      <c r="V220" s="15">
        <v>3.5799465926985961</v>
      </c>
      <c r="W220" s="15">
        <v>71.136037881709612</v>
      </c>
      <c r="X220" s="15">
        <v>45.991746290032232</v>
      </c>
      <c r="Y220" s="15">
        <v>10.955124586630793</v>
      </c>
      <c r="Z220" s="15">
        <v>2.8434773206878505</v>
      </c>
      <c r="AA220" s="15">
        <v>2.8509989557611402</v>
      </c>
      <c r="AB220" s="15">
        <v>2.9839314093509968</v>
      </c>
      <c r="AC220" s="15">
        <v>12.28674004216462</v>
      </c>
      <c r="AD220" s="15">
        <v>4.3477789398848978</v>
      </c>
      <c r="AE220" s="15">
        <v>2.6091306637782492</v>
      </c>
      <c r="AF220" s="15">
        <v>15.400846810293684</v>
      </c>
      <c r="AG220" s="15">
        <v>30.043790168938504</v>
      </c>
      <c r="AH220" s="15">
        <v>1.4422585736820175</v>
      </c>
      <c r="AI220" s="15">
        <v>2.9121849580798829</v>
      </c>
      <c r="AJ220" s="15">
        <v>3.524513910297522</v>
      </c>
      <c r="AK220" s="15">
        <v>57.383385577481882</v>
      </c>
      <c r="AL220" s="15">
        <v>41.849788848661696</v>
      </c>
      <c r="AM220" s="15">
        <v>0.65317287532765733</v>
      </c>
      <c r="AN220" s="15">
        <v>2.0273526813292126</v>
      </c>
    </row>
    <row r="221" spans="1:40" s="1" customFormat="1" x14ac:dyDescent="0.35">
      <c r="A221" s="11">
        <v>62</v>
      </c>
      <c r="D221" s="1">
        <v>0.97499999999999998</v>
      </c>
      <c r="E221" s="15">
        <v>17.671516102393959</v>
      </c>
      <c r="F221" s="15">
        <v>9.6206043200876792</v>
      </c>
      <c r="G221" s="15">
        <v>30.057534229018891</v>
      </c>
      <c r="H221" s="15">
        <v>58.707222944186533</v>
      </c>
      <c r="I221" s="15">
        <v>1.5923393663698489</v>
      </c>
      <c r="J221" s="15">
        <v>3.1099463651599848</v>
      </c>
      <c r="K221" s="15">
        <v>4.0396151074350088</v>
      </c>
      <c r="L221" s="15">
        <v>6.5328020359455872</v>
      </c>
      <c r="M221" s="15">
        <v>2.8567820511026794</v>
      </c>
      <c r="N221" s="15">
        <v>4.2636177453465729</v>
      </c>
      <c r="O221" s="15">
        <v>10.940027452226543</v>
      </c>
      <c r="P221" s="15">
        <v>3.8512929737774702</v>
      </c>
      <c r="Q221" s="15">
        <v>1.5923677794410078</v>
      </c>
      <c r="R221" s="15">
        <v>2.9054930067628852</v>
      </c>
      <c r="S221" s="15">
        <v>6.7005463035228852</v>
      </c>
      <c r="T221" s="15">
        <v>118.67445331456152</v>
      </c>
      <c r="U221" s="15">
        <v>1.389461104045812</v>
      </c>
      <c r="V221" s="15">
        <v>3.6409974853253315</v>
      </c>
      <c r="W221" s="15">
        <v>99.679736131527804</v>
      </c>
      <c r="X221" s="15">
        <v>51.626192210763847</v>
      </c>
      <c r="Y221" s="15">
        <v>12.089853839671013</v>
      </c>
      <c r="Z221" s="15">
        <v>3.0909240025846789</v>
      </c>
      <c r="AA221" s="15">
        <v>2.9267042995831694</v>
      </c>
      <c r="AB221" s="15">
        <v>3.2444616746236252</v>
      </c>
      <c r="AC221" s="15">
        <v>12.58168885847887</v>
      </c>
      <c r="AD221" s="15">
        <v>4.5494767743525122</v>
      </c>
      <c r="AE221" s="15">
        <v>2.912403791644163</v>
      </c>
      <c r="AF221" s="15">
        <v>15.122020922707925</v>
      </c>
      <c r="AG221" s="15">
        <v>31.883862093128709</v>
      </c>
      <c r="AH221" s="15">
        <v>1.6198791688536294</v>
      </c>
      <c r="AI221" s="15">
        <v>2.9277231812150819</v>
      </c>
      <c r="AJ221" s="15">
        <v>3.9897225222574164</v>
      </c>
      <c r="AK221" s="15">
        <v>59.065559885655446</v>
      </c>
      <c r="AL221" s="15">
        <v>42.104099820889942</v>
      </c>
      <c r="AM221" s="15">
        <v>0.66385270148401665</v>
      </c>
      <c r="AN221" s="15">
        <v>2.2849044643677039</v>
      </c>
    </row>
    <row r="222" spans="1:40" s="1" customFormat="1" x14ac:dyDescent="0.35">
      <c r="A222" s="11">
        <v>63</v>
      </c>
      <c r="D222" s="1" t="s">
        <v>58</v>
      </c>
      <c r="E222" s="15">
        <v>12.794331061738417</v>
      </c>
      <c r="F222" s="15">
        <v>6.2009696543677437</v>
      </c>
      <c r="G222" s="15">
        <v>22.937963996154824</v>
      </c>
      <c r="H222" s="15">
        <v>50.114265291525257</v>
      </c>
      <c r="I222" s="15">
        <v>1.4585257169889927</v>
      </c>
      <c r="J222" s="15">
        <v>2.3042542417074658</v>
      </c>
      <c r="K222" s="15">
        <v>2.7690079170496791</v>
      </c>
      <c r="L222" s="15">
        <v>5.8210299904526321</v>
      </c>
      <c r="M222" s="15">
        <v>2.6052753168047382</v>
      </c>
      <c r="N222" s="15">
        <v>5.2218228365997117</v>
      </c>
      <c r="O222" s="15">
        <v>7.9522311168605846</v>
      </c>
      <c r="P222" s="15">
        <v>4.2923711115501098</v>
      </c>
      <c r="Q222" s="15">
        <v>1.3030690999084242</v>
      </c>
      <c r="R222" s="15">
        <v>2.3217358127681593</v>
      </c>
      <c r="S222" s="15">
        <v>6.2124292763122018</v>
      </c>
      <c r="T222" s="15">
        <v>68.799162054190631</v>
      </c>
      <c r="U222" s="15">
        <v>1.1319550149647466</v>
      </c>
      <c r="V222" s="15">
        <v>3.5768408392400666</v>
      </c>
      <c r="W222" s="15">
        <v>41.242045698262757</v>
      </c>
      <c r="X222" s="15">
        <v>35.492642025148974</v>
      </c>
      <c r="Y222" s="15">
        <v>9.6378387139040953</v>
      </c>
      <c r="Z222" s="15">
        <v>2.3062014978867906</v>
      </c>
      <c r="AA222" s="15">
        <v>2.7655233144275448</v>
      </c>
      <c r="AB222" s="15">
        <v>2.7045471514008246</v>
      </c>
      <c r="AC222" s="15">
        <v>12.625259351602487</v>
      </c>
      <c r="AD222" s="15">
        <v>4.2439580688277569</v>
      </c>
      <c r="AE222" s="15">
        <v>2.7013519824929624</v>
      </c>
      <c r="AF222" s="15">
        <v>16.172389640285616</v>
      </c>
      <c r="AG222" s="15">
        <v>27.478810004848228</v>
      </c>
      <c r="AH222" s="15">
        <v>1.292679912077668</v>
      </c>
      <c r="AI222" s="15">
        <v>2.7525173950139883</v>
      </c>
      <c r="AJ222" s="15">
        <v>3.1545459488469052</v>
      </c>
      <c r="AK222" s="15">
        <v>50.605889836080408</v>
      </c>
      <c r="AL222" s="15">
        <v>38.765651406015117</v>
      </c>
      <c r="AM222" s="15">
        <v>0.69060272713213788</v>
      </c>
      <c r="AN222" s="15">
        <v>1.6964947261899839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11.553119490561651</v>
      </c>
      <c r="F223" s="15">
        <v>5.9114107391181783</v>
      </c>
      <c r="G223" s="15">
        <v>20.232671415859318</v>
      </c>
      <c r="H223" s="15">
        <v>45.601314172497005</v>
      </c>
      <c r="I223" s="15">
        <v>1.5586436308286442</v>
      </c>
      <c r="J223" s="15">
        <v>1.859292500790616</v>
      </c>
      <c r="K223" s="15">
        <v>2.3002906876090825</v>
      </c>
      <c r="L223" s="15">
        <v>5.6430387554238353</v>
      </c>
      <c r="M223" s="15">
        <v>2.549548541244739</v>
      </c>
      <c r="N223" s="15">
        <v>7.0115787501649578</v>
      </c>
      <c r="O223" s="15">
        <v>6.3710038440795298</v>
      </c>
      <c r="P223" s="15">
        <v>5.4857197005257436</v>
      </c>
      <c r="Q223" s="15">
        <v>1.2332323013559519</v>
      </c>
      <c r="R223" s="15">
        <v>2.2424829016790402</v>
      </c>
      <c r="S223" s="15">
        <v>6.2100818503858495</v>
      </c>
      <c r="T223" s="15">
        <v>53.402937155128527</v>
      </c>
      <c r="U223" s="15">
        <v>1.0530883927094465</v>
      </c>
      <c r="V223" s="15">
        <v>4.4517521150733215</v>
      </c>
      <c r="W223" s="15">
        <v>29.412223034635392</v>
      </c>
      <c r="X223" s="15">
        <v>25.081616324150104</v>
      </c>
      <c r="Y223" s="15">
        <v>8.7475299749558229</v>
      </c>
      <c r="Z223" s="15">
        <v>2.2660497513436533</v>
      </c>
      <c r="AA223" s="15">
        <v>2.8455327411125828</v>
      </c>
      <c r="AB223" s="15">
        <v>2.6525713302847591</v>
      </c>
      <c r="AC223" s="15">
        <v>16.920933988092752</v>
      </c>
      <c r="AD223" s="15">
        <v>5.8193090159061818</v>
      </c>
      <c r="AE223" s="15">
        <v>3.9219841739225711</v>
      </c>
      <c r="AF223" s="15">
        <v>22.350770368100658</v>
      </c>
      <c r="AG223" s="15">
        <v>26.880249219277136</v>
      </c>
      <c r="AH223" s="15">
        <v>1.2007910627093339</v>
      </c>
      <c r="AI223" s="15">
        <v>2.9447939372908629</v>
      </c>
      <c r="AJ223" s="15">
        <v>2.8190787990705766</v>
      </c>
      <c r="AK223" s="15">
        <v>40.885940646382508</v>
      </c>
      <c r="AL223" s="15">
        <v>37.40745975508154</v>
      </c>
      <c r="AM223" s="15">
        <v>0.76392721067547875</v>
      </c>
      <c r="AN223" s="15">
        <v>1.3581765560465537</v>
      </c>
    </row>
    <row r="224" spans="1:40" s="1" customFormat="1" x14ac:dyDescent="0.35">
      <c r="A224" s="11">
        <v>65</v>
      </c>
      <c r="D224" s="1">
        <v>0.995</v>
      </c>
      <c r="E224" s="15">
        <v>11.561284394753743</v>
      </c>
      <c r="F224" s="15">
        <v>5.5523383957291408</v>
      </c>
      <c r="G224" s="15">
        <v>20.80581670094546</v>
      </c>
      <c r="H224" s="15">
        <v>46.630469855163383</v>
      </c>
      <c r="I224" s="15">
        <v>1.5241782755539379</v>
      </c>
      <c r="J224" s="15">
        <v>2.0164133441718071</v>
      </c>
      <c r="K224" s="15">
        <v>2.3697774928968487</v>
      </c>
      <c r="L224" s="15">
        <v>5.5905676579772292</v>
      </c>
      <c r="M224" s="15">
        <v>2.5273871870356408</v>
      </c>
      <c r="N224" s="15">
        <v>6.5673094937669001</v>
      </c>
      <c r="O224" s="15">
        <v>6.4660323442337919</v>
      </c>
      <c r="P224" s="15">
        <v>5.1400387209138021</v>
      </c>
      <c r="Q224" s="15">
        <v>1.2877854396277144</v>
      </c>
      <c r="R224" s="15">
        <v>2.1812941633176219</v>
      </c>
      <c r="S224" s="15">
        <v>6.5261206122949815</v>
      </c>
      <c r="T224" s="15">
        <v>55.314782303244513</v>
      </c>
      <c r="U224" s="15">
        <v>1.0594383696514396</v>
      </c>
      <c r="V224" s="15">
        <v>4.2894015170925153</v>
      </c>
      <c r="W224" s="15">
        <v>27.177553504804656</v>
      </c>
      <c r="X224" s="15">
        <v>28.099126776204791</v>
      </c>
      <c r="Y224" s="15">
        <v>8.423173805924927</v>
      </c>
      <c r="Z224" s="15">
        <v>2.053820596085334</v>
      </c>
      <c r="AA224" s="15">
        <v>2.9437797216035673</v>
      </c>
      <c r="AB224" s="15">
        <v>2.5713128744630054</v>
      </c>
      <c r="AC224" s="15">
        <v>13.634930326647515</v>
      </c>
      <c r="AD224" s="15">
        <v>4.5454936736285108</v>
      </c>
      <c r="AE224" s="15">
        <v>2.987612538702455</v>
      </c>
      <c r="AF224" s="15">
        <v>17.901795889250927</v>
      </c>
      <c r="AG224" s="15">
        <v>26.731688078588</v>
      </c>
      <c r="AH224" s="15">
        <v>1.2530581577817199</v>
      </c>
      <c r="AI224" s="15">
        <v>2.8370003112169728</v>
      </c>
      <c r="AJ224" s="15">
        <v>2.9299201057288218</v>
      </c>
      <c r="AK224" s="15">
        <v>47.240235499558942</v>
      </c>
      <c r="AL224" s="15">
        <v>38.449762224942752</v>
      </c>
      <c r="AM224" s="15">
        <v>0.77443485034158066</v>
      </c>
      <c r="AN224" s="15">
        <v>1.4766893144569504</v>
      </c>
    </row>
    <row r="225" spans="1:40" s="1" customFormat="1" x14ac:dyDescent="0.35">
      <c r="A225" s="11">
        <v>66</v>
      </c>
      <c r="D225" s="1">
        <v>0.99</v>
      </c>
      <c r="E225" s="15">
        <v>12.09189887890907</v>
      </c>
      <c r="F225" s="15">
        <v>5.6983536306757063</v>
      </c>
      <c r="G225" s="15">
        <v>21.928122337729612</v>
      </c>
      <c r="H225" s="15">
        <v>48.903498688025685</v>
      </c>
      <c r="I225" s="15">
        <v>1.8743623099727249</v>
      </c>
      <c r="J225" s="15">
        <v>2.186730021749117</v>
      </c>
      <c r="K225" s="15">
        <v>2.541801559870748</v>
      </c>
      <c r="L225" s="15">
        <v>5.6255105931798983</v>
      </c>
      <c r="M225" s="15">
        <v>2.4995095954508226</v>
      </c>
      <c r="N225" s="15">
        <v>5.9795253877900052</v>
      </c>
      <c r="O225" s="15">
        <v>7.492939910918536</v>
      </c>
      <c r="P225" s="15">
        <v>4.7672551839169728</v>
      </c>
      <c r="Q225" s="15">
        <v>1.367527057978136</v>
      </c>
      <c r="R225" s="15">
        <v>2.2763388463064747</v>
      </c>
      <c r="S225" s="15">
        <v>6.2975022121412101</v>
      </c>
      <c r="T225" s="15">
        <v>56.660757513738794</v>
      </c>
      <c r="U225" s="15">
        <v>1.1071086723335173</v>
      </c>
      <c r="V225" s="15">
        <v>3.6771977733110348</v>
      </c>
      <c r="W225" s="15">
        <v>30.4403784831416</v>
      </c>
      <c r="X225" s="15">
        <v>31.989631864563336</v>
      </c>
      <c r="Y225" s="15">
        <v>9.1947644217163358</v>
      </c>
      <c r="Z225" s="15">
        <v>2.2643059735701354</v>
      </c>
      <c r="AA225" s="15">
        <v>3.0108704883352275</v>
      </c>
      <c r="AB225" s="15">
        <v>2.6245567401838308</v>
      </c>
      <c r="AC225" s="15">
        <v>12.133896966960343</v>
      </c>
      <c r="AD225" s="15">
        <v>4.0817918639605297</v>
      </c>
      <c r="AE225" s="15">
        <v>2.4141647210631247</v>
      </c>
      <c r="AF225" s="15">
        <v>16.39552908149804</v>
      </c>
      <c r="AG225" s="15">
        <v>27.55629307142323</v>
      </c>
      <c r="AH225" s="15">
        <v>1.3300047690876631</v>
      </c>
      <c r="AI225" s="15">
        <v>2.7309414133311565</v>
      </c>
      <c r="AJ225" s="15">
        <v>3.0640569044029835</v>
      </c>
      <c r="AK225" s="15">
        <v>53.982530261687081</v>
      </c>
      <c r="AL225" s="15">
        <v>40.309075984739827</v>
      </c>
      <c r="AM225" s="15">
        <v>0.72491004025712735</v>
      </c>
      <c r="AN225" s="15">
        <v>1.527394627393678</v>
      </c>
    </row>
    <row r="226" spans="1:40" s="1" customFormat="1" x14ac:dyDescent="0.35">
      <c r="A226" s="11">
        <v>67</v>
      </c>
      <c r="D226" s="1">
        <v>0.98499999999999999</v>
      </c>
      <c r="E226" s="15">
        <v>13.051819667809371</v>
      </c>
      <c r="F226" s="15">
        <v>6.4722475072518444</v>
      </c>
      <c r="G226" s="15">
        <v>23.174238376359426</v>
      </c>
      <c r="H226" s="15">
        <v>50.660219245346703</v>
      </c>
      <c r="I226" s="15">
        <v>1.9886064574658284</v>
      </c>
      <c r="J226" s="15">
        <v>2.3637197837058914</v>
      </c>
      <c r="K226" s="15">
        <v>2.7877600071244855</v>
      </c>
      <c r="L226" s="15">
        <v>5.7973467947076918</v>
      </c>
      <c r="M226" s="15">
        <v>2.6260798568915487</v>
      </c>
      <c r="N226" s="15">
        <v>5.3576840181379861</v>
      </c>
      <c r="O226" s="15">
        <v>9.1817303401175785</v>
      </c>
      <c r="P226" s="15">
        <v>4.4764354943218034</v>
      </c>
      <c r="Q226" s="15">
        <v>1.4389385599581861</v>
      </c>
      <c r="R226" s="15">
        <v>2.5090567444573373</v>
      </c>
      <c r="S226" s="15">
        <v>6.5017234575932248</v>
      </c>
      <c r="T226" s="15">
        <v>59.269456450065846</v>
      </c>
      <c r="U226" s="15">
        <v>1.19688646633919</v>
      </c>
      <c r="V226" s="15">
        <v>3.5884177106628279</v>
      </c>
      <c r="W226" s="15">
        <v>42.201475856778877</v>
      </c>
      <c r="X226" s="15">
        <v>36.094994275715571</v>
      </c>
      <c r="Y226" s="15">
        <v>9.6497207084238834</v>
      </c>
      <c r="Z226" s="15">
        <v>2.6194436422887191</v>
      </c>
      <c r="AA226" s="15">
        <v>3.0145491175684893</v>
      </c>
      <c r="AB226" s="15">
        <v>2.9629562906298168</v>
      </c>
      <c r="AC226" s="15">
        <v>11.877363964724889</v>
      </c>
      <c r="AD226" s="15">
        <v>3.983328992876852</v>
      </c>
      <c r="AE226" s="15">
        <v>2.2512219866386496</v>
      </c>
      <c r="AF226" s="15">
        <v>15.883009198378584</v>
      </c>
      <c r="AG226" s="15">
        <v>29.718030283687053</v>
      </c>
      <c r="AH226" s="15">
        <v>1.4806733124970133</v>
      </c>
      <c r="AI226" s="15">
        <v>2.8123772552978052</v>
      </c>
      <c r="AJ226" s="15">
        <v>3.3306955878149673</v>
      </c>
      <c r="AK226" s="15">
        <v>59.053515174837358</v>
      </c>
      <c r="AL226" s="15">
        <v>41.586793483486368</v>
      </c>
      <c r="AM226" s="15">
        <v>0.66615846162257397</v>
      </c>
      <c r="AN226" s="15">
        <v>1.779680057545842</v>
      </c>
    </row>
    <row r="227" spans="1:40" s="1" customFormat="1" x14ac:dyDescent="0.35">
      <c r="A227" s="11">
        <v>68</v>
      </c>
      <c r="D227" s="1">
        <v>0.98</v>
      </c>
      <c r="E227" s="15">
        <v>15.844770491696757</v>
      </c>
      <c r="F227" s="15">
        <v>8.5774485372908487</v>
      </c>
      <c r="G227" s="15">
        <v>27.025265806167397</v>
      </c>
      <c r="H227" s="15">
        <v>53.53914638300602</v>
      </c>
      <c r="I227" s="15">
        <v>2.0746811841236763</v>
      </c>
      <c r="J227" s="15">
        <v>2.5266492592011889</v>
      </c>
      <c r="K227" s="15">
        <v>3.4357461224971817</v>
      </c>
      <c r="L227" s="15">
        <v>6.0254674962951889</v>
      </c>
      <c r="M227" s="15">
        <v>2.6942776977633818</v>
      </c>
      <c r="N227" s="15">
        <v>4.7099527877108507</v>
      </c>
      <c r="O227" s="15">
        <v>10.08643793808859</v>
      </c>
      <c r="P227" s="15">
        <v>4.2537928045839886</v>
      </c>
      <c r="Q227" s="15">
        <v>1.4937199375212127</v>
      </c>
      <c r="R227" s="15">
        <v>2.6300728588570417</v>
      </c>
      <c r="S227" s="15">
        <v>6.7963592377688054</v>
      </c>
      <c r="T227" s="15">
        <v>99.73790021095617</v>
      </c>
      <c r="U227" s="15">
        <v>1.2844913359775008</v>
      </c>
      <c r="V227" s="15">
        <v>3.5663028401016925</v>
      </c>
      <c r="W227" s="15">
        <v>81.01076431246976</v>
      </c>
      <c r="X227" s="15">
        <v>38.57201659512711</v>
      </c>
      <c r="Y227" s="15">
        <v>10.581229073854733</v>
      </c>
      <c r="Z227" s="15">
        <v>2.785760260760771</v>
      </c>
      <c r="AA227" s="15">
        <v>2.9603360545241371</v>
      </c>
      <c r="AB227" s="15">
        <v>2.8837054962075741</v>
      </c>
      <c r="AC227" s="15">
        <v>12.084670513893672</v>
      </c>
      <c r="AD227" s="15">
        <v>4.2269064191200094</v>
      </c>
      <c r="AE227" s="15">
        <v>2.2296431220742878</v>
      </c>
      <c r="AF227" s="15">
        <v>15.557537937735582</v>
      </c>
      <c r="AG227" s="15">
        <v>31.634953119016235</v>
      </c>
      <c r="AH227" s="15">
        <v>1.4803654346659714</v>
      </c>
      <c r="AI227" s="15">
        <v>2.8672042328419227</v>
      </c>
      <c r="AJ227" s="15">
        <v>3.5653508127326066</v>
      </c>
      <c r="AK227" s="15">
        <v>61.337146354556715</v>
      </c>
      <c r="AL227" s="15">
        <v>41.401579347724088</v>
      </c>
      <c r="AM227" s="15">
        <v>0.66271683867881448</v>
      </c>
      <c r="AN227" s="15">
        <v>2.1805422055568822</v>
      </c>
    </row>
    <row r="228" spans="1:40" s="1" customFormat="1" x14ac:dyDescent="0.35">
      <c r="A228" s="11">
        <v>69</v>
      </c>
      <c r="D228" s="1">
        <v>0.97499999999999998</v>
      </c>
      <c r="E228" s="15">
        <v>17.686561640422035</v>
      </c>
      <c r="F228" s="15">
        <v>10.087424621332342</v>
      </c>
      <c r="G228" s="15">
        <v>29.377541669790734</v>
      </c>
      <c r="H228" s="15">
        <v>56.785875741945603</v>
      </c>
      <c r="I228" s="15">
        <v>1.8481998047437922</v>
      </c>
      <c r="J228" s="15">
        <v>2.6361115504994084</v>
      </c>
      <c r="K228" s="15">
        <v>4.2323599126734264</v>
      </c>
      <c r="L228" s="15">
        <v>6.4973158160798494</v>
      </c>
      <c r="M228" s="15">
        <v>2.7440437563603277</v>
      </c>
      <c r="N228" s="15">
        <v>4.2963233278897901</v>
      </c>
      <c r="O228" s="15">
        <v>11.12762788435743</v>
      </c>
      <c r="P228" s="15">
        <v>4.1880738458825313</v>
      </c>
      <c r="Q228" s="15">
        <v>1.5469078828462777</v>
      </c>
      <c r="R228" s="15">
        <v>2.8136799678349691</v>
      </c>
      <c r="S228" s="15">
        <v>6.7707107670494171</v>
      </c>
      <c r="T228" s="15">
        <v>112.22156099916812</v>
      </c>
      <c r="U228" s="15">
        <v>1.2810689160683491</v>
      </c>
      <c r="V228" s="15">
        <v>3.6400596169564339</v>
      </c>
      <c r="W228" s="15">
        <v>107.98737639682511</v>
      </c>
      <c r="X228" s="15">
        <v>51.58424109353632</v>
      </c>
      <c r="Y228" s="15">
        <v>11.557853973559748</v>
      </c>
      <c r="Z228" s="15">
        <v>2.8227869093593503</v>
      </c>
      <c r="AA228" s="15">
        <v>3.014013753638209</v>
      </c>
      <c r="AB228" s="15">
        <v>3.1789935483232794</v>
      </c>
      <c r="AC228" s="15">
        <v>12.304001003492889</v>
      </c>
      <c r="AD228" s="15">
        <v>4.2863832485432951</v>
      </c>
      <c r="AE228" s="15">
        <v>2.2561890192852165</v>
      </c>
      <c r="AF228" s="15">
        <v>15.242819530454653</v>
      </c>
      <c r="AG228" s="15">
        <v>33.37993626952732</v>
      </c>
      <c r="AH228" s="15">
        <v>1.722754185879023</v>
      </c>
      <c r="AI228" s="15">
        <v>2.9623288290150764</v>
      </c>
      <c r="AJ228" s="15">
        <v>3.6071459025345307</v>
      </c>
      <c r="AK228" s="15">
        <v>60.112729050516748</v>
      </c>
      <c r="AL228" s="15">
        <v>42.107229781855004</v>
      </c>
      <c r="AM228" s="15">
        <v>0.71397168242940823</v>
      </c>
      <c r="AN228" s="15">
        <v>2.1858601647956406</v>
      </c>
    </row>
    <row r="229" spans="1:40" s="1" customFormat="1" x14ac:dyDescent="0.35">
      <c r="A229" s="11">
        <v>70</v>
      </c>
      <c r="D229" s="1" t="s">
        <v>58</v>
      </c>
      <c r="E229" s="15">
        <v>12.582353421788273</v>
      </c>
      <c r="F229" s="15">
        <v>6.2631833456676151</v>
      </c>
      <c r="G229" s="15">
        <v>22.30415353889693</v>
      </c>
      <c r="H229" s="15">
        <v>49.534002006565053</v>
      </c>
      <c r="I229" s="15">
        <v>1.6724642770485529</v>
      </c>
      <c r="J229" s="15">
        <v>2.2285981070946281</v>
      </c>
      <c r="K229" s="15">
        <v>2.7816247055206449</v>
      </c>
      <c r="L229" s="15">
        <v>5.7436687291790616</v>
      </c>
      <c r="M229" s="15">
        <v>2.5078414873218509</v>
      </c>
      <c r="N229" s="15">
        <v>5.4192966801327795</v>
      </c>
      <c r="O229" s="15">
        <v>7.4526386777247708</v>
      </c>
      <c r="P229" s="15">
        <v>4.4410711142935622</v>
      </c>
      <c r="Q229" s="15">
        <v>1.3599558015985487</v>
      </c>
      <c r="R229" s="15">
        <v>2.3176928902189093</v>
      </c>
      <c r="S229" s="15">
        <v>6.0822887746396068</v>
      </c>
      <c r="T229" s="15">
        <v>62.077345518950473</v>
      </c>
      <c r="U229" s="15">
        <v>1.1329341098353409</v>
      </c>
      <c r="V229" s="15">
        <v>3.6082713878542187</v>
      </c>
      <c r="W229" s="15">
        <v>41.492052730807075</v>
      </c>
      <c r="X229" s="15">
        <v>33.401692929766597</v>
      </c>
      <c r="Y229" s="15">
        <v>9.4879973021886332</v>
      </c>
      <c r="Z229" s="15">
        <v>2.2729885888582531</v>
      </c>
      <c r="AA229" s="15">
        <v>2.870911534663469</v>
      </c>
      <c r="AB229" s="15">
        <v>2.6805774954881971</v>
      </c>
      <c r="AC229" s="15">
        <v>12.440042213379236</v>
      </c>
      <c r="AD229" s="15">
        <v>4.1580048547836039</v>
      </c>
      <c r="AE229" s="15">
        <v>2.5138523647231592</v>
      </c>
      <c r="AF229" s="15">
        <v>16.318288728003431</v>
      </c>
      <c r="AG229" s="15">
        <v>28.000550599232682</v>
      </c>
      <c r="AH229" s="15">
        <v>1.3477290927998065</v>
      </c>
      <c r="AI229" s="15">
        <v>2.7082928306470508</v>
      </c>
      <c r="AJ229" s="15">
        <v>3.1573308204355865</v>
      </c>
      <c r="AK229" s="15">
        <v>52.316486681939502</v>
      </c>
      <c r="AL229" s="15">
        <v>39.326679271687524</v>
      </c>
      <c r="AM229" s="15">
        <v>0.69140836382473658</v>
      </c>
      <c r="AN229" s="15">
        <v>1.6730822478058316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11.672359298129861</v>
      </c>
      <c r="F230" s="15">
        <v>5.9335174251725933</v>
      </c>
      <c r="G230" s="15">
        <v>20.501346794987246</v>
      </c>
      <c r="H230" s="15">
        <v>45.601314172497005</v>
      </c>
      <c r="I230" s="15">
        <v>1.5872092324211442</v>
      </c>
      <c r="J230" s="15">
        <v>1.8949803035893726</v>
      </c>
      <c r="K230" s="15">
        <v>2.3002906876090825</v>
      </c>
      <c r="L230" s="15">
        <v>5.6430387554238353</v>
      </c>
      <c r="M230" s="15">
        <v>2.7883097183034806</v>
      </c>
      <c r="N230" s="15">
        <v>6.624089184229379</v>
      </c>
      <c r="O230" s="15">
        <v>6.3557623836957884</v>
      </c>
      <c r="P230" s="15">
        <v>5.4352801791510199</v>
      </c>
      <c r="Q230" s="15">
        <v>1.2332323013559519</v>
      </c>
      <c r="R230" s="15">
        <v>2.3464750650946624</v>
      </c>
      <c r="S230" s="15">
        <v>7.8123439076502414</v>
      </c>
      <c r="T230" s="15">
        <v>54.842426466372416</v>
      </c>
      <c r="U230" s="15">
        <v>1.0420306667066925</v>
      </c>
      <c r="V230" s="15">
        <v>5.2002501263569414</v>
      </c>
      <c r="W230" s="15">
        <v>28.694429197952896</v>
      </c>
      <c r="X230" s="15">
        <v>24.426608624403997</v>
      </c>
      <c r="Y230" s="15">
        <v>8.6950330335064745</v>
      </c>
      <c r="Z230" s="15">
        <v>2.3451847800312091</v>
      </c>
      <c r="AA230" s="15">
        <v>2.9092221836611651</v>
      </c>
      <c r="AB230" s="15">
        <v>2.7466346389102809</v>
      </c>
      <c r="AC230" s="15">
        <v>16.920933988092752</v>
      </c>
      <c r="AD230" s="15">
        <v>6.0169831144640709</v>
      </c>
      <c r="AE230" s="15">
        <v>4.0122921107231999</v>
      </c>
      <c r="AF230" s="15">
        <v>22.350770368100658</v>
      </c>
      <c r="AG230" s="15">
        <v>26.553660199060172</v>
      </c>
      <c r="AH230" s="15">
        <v>1.204208668083347</v>
      </c>
      <c r="AI230" s="15">
        <v>2.9222850373399738</v>
      </c>
      <c r="AJ230" s="15">
        <v>2.8376419566887083</v>
      </c>
      <c r="AK230" s="15">
        <v>41.523687221063909</v>
      </c>
      <c r="AL230" s="15">
        <v>38.042995372710813</v>
      </c>
      <c r="AM230" s="15">
        <v>0.87309342893008002</v>
      </c>
      <c r="AN230" s="15">
        <v>1.4051597641049975</v>
      </c>
    </row>
    <row r="231" spans="1:40" s="1" customFormat="1" x14ac:dyDescent="0.35">
      <c r="A231" s="11">
        <v>72</v>
      </c>
      <c r="D231" s="1">
        <v>0.995</v>
      </c>
      <c r="E231" s="15">
        <v>11.698504865974163</v>
      </c>
      <c r="F231" s="15">
        <v>5.6779960605474766</v>
      </c>
      <c r="G231" s="15">
        <v>20.960826105092131</v>
      </c>
      <c r="H231" s="15">
        <v>46.630469855163383</v>
      </c>
      <c r="I231" s="15">
        <v>1.6046339419113376</v>
      </c>
      <c r="J231" s="15">
        <v>1.9827572270933971</v>
      </c>
      <c r="K231" s="15">
        <v>2.3722597230744462</v>
      </c>
      <c r="L231" s="15">
        <v>5.5905676579772292</v>
      </c>
      <c r="M231" s="15">
        <v>2.8770885974317273</v>
      </c>
      <c r="N231" s="15">
        <v>6.1971468028120844</v>
      </c>
      <c r="O231" s="15">
        <v>6.4046475927798614</v>
      </c>
      <c r="P231" s="15">
        <v>5.189725737893486</v>
      </c>
      <c r="Q231" s="15">
        <v>1.2643404028342953</v>
      </c>
      <c r="R231" s="15">
        <v>2.2251071685643233</v>
      </c>
      <c r="S231" s="15">
        <v>7.1144200600810832</v>
      </c>
      <c r="T231" s="15">
        <v>56.707736978000561</v>
      </c>
      <c r="U231" s="15">
        <v>1.0652156824892562</v>
      </c>
      <c r="V231" s="15">
        <v>4.4149693504074703</v>
      </c>
      <c r="W231" s="15">
        <v>28.290844039842018</v>
      </c>
      <c r="X231" s="15">
        <v>27.638534072356517</v>
      </c>
      <c r="Y231" s="15">
        <v>8.400006347162849</v>
      </c>
      <c r="Z231" s="15">
        <v>2.143543304138364</v>
      </c>
      <c r="AA231" s="15">
        <v>2.8306694827145122</v>
      </c>
      <c r="AB231" s="15">
        <v>2.6226646321424778</v>
      </c>
      <c r="AC231" s="15">
        <v>13.634930326647515</v>
      </c>
      <c r="AD231" s="15">
        <v>5.0469870060436826</v>
      </c>
      <c r="AE231" s="15">
        <v>3.04283650874111</v>
      </c>
      <c r="AF231" s="15">
        <v>17.901795889250927</v>
      </c>
      <c r="AG231" s="15">
        <v>27.28843821457032</v>
      </c>
      <c r="AH231" s="15">
        <v>1.2412463474373299</v>
      </c>
      <c r="AI231" s="15">
        <v>2.8002266629873636</v>
      </c>
      <c r="AJ231" s="15">
        <v>2.9106606060323372</v>
      </c>
      <c r="AK231" s="15">
        <v>46.994617623359467</v>
      </c>
      <c r="AL231" s="15">
        <v>39.087838535072464</v>
      </c>
      <c r="AM231" s="15">
        <v>0.85638217217470991</v>
      </c>
      <c r="AN231" s="15">
        <v>1.6773520279594238</v>
      </c>
    </row>
    <row r="232" spans="1:40" s="1" customFormat="1" x14ac:dyDescent="0.35">
      <c r="A232" s="11">
        <v>73</v>
      </c>
      <c r="D232" s="1">
        <v>0.99</v>
      </c>
      <c r="E232" s="15">
        <v>12.37518676971033</v>
      </c>
      <c r="F232" s="15">
        <v>6.0517989217467711</v>
      </c>
      <c r="G232" s="15">
        <v>22.103475766577283</v>
      </c>
      <c r="H232" s="15">
        <v>48.903498688025685</v>
      </c>
      <c r="I232" s="15">
        <v>1.9966973831535284</v>
      </c>
      <c r="J232" s="15">
        <v>2.1993057578606177</v>
      </c>
      <c r="K232" s="15">
        <v>2.5628295432200145</v>
      </c>
      <c r="L232" s="15">
        <v>5.6255105931798983</v>
      </c>
      <c r="M232" s="15">
        <v>2.6734614067897815</v>
      </c>
      <c r="N232" s="15">
        <v>5.7387916608998859</v>
      </c>
      <c r="O232" s="15">
        <v>7.4847701639675073</v>
      </c>
      <c r="P232" s="15">
        <v>4.9634776067054407</v>
      </c>
      <c r="Q232" s="15">
        <v>1.3529859989112969</v>
      </c>
      <c r="R232" s="15">
        <v>2.1802987523280812</v>
      </c>
      <c r="S232" s="15">
        <v>6.7100424255285542</v>
      </c>
      <c r="T232" s="15">
        <v>59.030697135882193</v>
      </c>
      <c r="U232" s="15">
        <v>1.1475020763716426</v>
      </c>
      <c r="V232" s="15">
        <v>3.844855801865962</v>
      </c>
      <c r="W232" s="15">
        <v>35.049861037522973</v>
      </c>
      <c r="X232" s="15">
        <v>33.212315378682952</v>
      </c>
      <c r="Y232" s="15">
        <v>8.9449224903053821</v>
      </c>
      <c r="Z232" s="15">
        <v>2.4606663711012495</v>
      </c>
      <c r="AA232" s="15">
        <v>3.0675640897409835</v>
      </c>
      <c r="AB232" s="15">
        <v>2.5785253340683592</v>
      </c>
      <c r="AC232" s="15">
        <v>12.133896966960343</v>
      </c>
      <c r="AD232" s="15">
        <v>4.5891375066127207</v>
      </c>
      <c r="AE232" s="15">
        <v>2.4523212593817632</v>
      </c>
      <c r="AF232" s="15">
        <v>16.39552908149804</v>
      </c>
      <c r="AG232" s="15">
        <v>28.827665889514648</v>
      </c>
      <c r="AH232" s="15">
        <v>1.4455287224792157</v>
      </c>
      <c r="AI232" s="15">
        <v>2.7321867881775481</v>
      </c>
      <c r="AJ232" s="15">
        <v>3.0799952293101107</v>
      </c>
      <c r="AK232" s="15">
        <v>51.751298598275234</v>
      </c>
      <c r="AL232" s="15">
        <v>40.767982097802751</v>
      </c>
      <c r="AM232" s="15">
        <v>0.77798947957697473</v>
      </c>
      <c r="AN232" s="15">
        <v>1.6990520847389137</v>
      </c>
    </row>
    <row r="233" spans="1:40" s="1" customFormat="1" x14ac:dyDescent="0.35">
      <c r="A233" s="11">
        <v>74</v>
      </c>
      <c r="D233" s="1">
        <v>0.98499999999999999</v>
      </c>
      <c r="E233" s="15">
        <v>13.669517852805509</v>
      </c>
      <c r="F233" s="15">
        <v>7.2694560120788738</v>
      </c>
      <c r="G233" s="15">
        <v>23.515766838538777</v>
      </c>
      <c r="H233" s="15">
        <v>50.955267241657573</v>
      </c>
      <c r="I233" s="15">
        <v>2.0254380209229512</v>
      </c>
      <c r="J233" s="15">
        <v>2.3866039368830365</v>
      </c>
      <c r="K233" s="15">
        <v>3.0165001848434376</v>
      </c>
      <c r="L233" s="15">
        <v>5.8002065256498714</v>
      </c>
      <c r="M233" s="15">
        <v>2.8775535101291214</v>
      </c>
      <c r="N233" s="15">
        <v>5.1446684634921205</v>
      </c>
      <c r="O233" s="15">
        <v>8.7663055800756062</v>
      </c>
      <c r="P233" s="15">
        <v>4.7179993861048244</v>
      </c>
      <c r="Q233" s="15">
        <v>1.4413327001196174</v>
      </c>
      <c r="R233" s="15">
        <v>2.4871645669311073</v>
      </c>
      <c r="S233" s="15">
        <v>6.9954474052280231</v>
      </c>
      <c r="T233" s="15">
        <v>61.525826859094728</v>
      </c>
      <c r="U233" s="15">
        <v>1.2500566096915582</v>
      </c>
      <c r="V233" s="15">
        <v>3.9245148777319567</v>
      </c>
      <c r="W233" s="15">
        <v>55.440899617063813</v>
      </c>
      <c r="X233" s="15">
        <v>39.101576144220758</v>
      </c>
      <c r="Y233" s="15">
        <v>9.550430803446659</v>
      </c>
      <c r="Z233" s="15">
        <v>2.8875970368738249</v>
      </c>
      <c r="AA233" s="15">
        <v>3.0094713496650209</v>
      </c>
      <c r="AB233" s="15">
        <v>2.855028371325115</v>
      </c>
      <c r="AC233" s="15">
        <v>11.877363964724889</v>
      </c>
      <c r="AD233" s="15">
        <v>4.2868933877761535</v>
      </c>
      <c r="AE233" s="15">
        <v>2.3292960351996905</v>
      </c>
      <c r="AF233" s="15">
        <v>15.883009198378584</v>
      </c>
      <c r="AG233" s="15">
        <v>30.861594842732277</v>
      </c>
      <c r="AH233" s="15">
        <v>1.6994053297246652</v>
      </c>
      <c r="AI233" s="15">
        <v>2.7898091561777978</v>
      </c>
      <c r="AJ233" s="15">
        <v>3.2152786365689865</v>
      </c>
      <c r="AK233" s="15">
        <v>57.328282925713495</v>
      </c>
      <c r="AL233" s="15">
        <v>42.043403564724727</v>
      </c>
      <c r="AM233" s="15">
        <v>0.72441398128131196</v>
      </c>
      <c r="AN233" s="15">
        <v>1.8954489284286338</v>
      </c>
    </row>
    <row r="234" spans="1:40" s="1" customFormat="1" x14ac:dyDescent="0.35">
      <c r="A234" s="11">
        <v>75</v>
      </c>
      <c r="D234" s="1">
        <v>0.98</v>
      </c>
      <c r="E234" s="15">
        <v>16.599949850013871</v>
      </c>
      <c r="F234" s="15">
        <v>9.4763926412354138</v>
      </c>
      <c r="G234" s="15">
        <v>27.559268632749944</v>
      </c>
      <c r="H234" s="15">
        <v>54.020470487734102</v>
      </c>
      <c r="I234" s="15">
        <v>1.9838906827481797</v>
      </c>
      <c r="J234" s="15">
        <v>2.6154967936024356</v>
      </c>
      <c r="K234" s="15">
        <v>3.7932791764790039</v>
      </c>
      <c r="L234" s="15">
        <v>6.1254553836102819</v>
      </c>
      <c r="M234" s="15">
        <v>2.9459124431346395</v>
      </c>
      <c r="N234" s="15">
        <v>4.507327301944752</v>
      </c>
      <c r="O234" s="15">
        <v>9.8887086612163468</v>
      </c>
      <c r="P234" s="15">
        <v>4.5144921434523608</v>
      </c>
      <c r="Q234" s="15">
        <v>1.4815441114602399</v>
      </c>
      <c r="R234" s="15">
        <v>2.7519022768326824</v>
      </c>
      <c r="S234" s="15">
        <v>7.1419030199979829</v>
      </c>
      <c r="T234" s="15">
        <v>101.50822552038716</v>
      </c>
      <c r="U234" s="15">
        <v>1.3625492493707261</v>
      </c>
      <c r="V234" s="15">
        <v>3.6118180429427889</v>
      </c>
      <c r="W234" s="15">
        <v>95.8761967688542</v>
      </c>
      <c r="X234" s="15">
        <v>43.091201030292652</v>
      </c>
      <c r="Y234" s="15">
        <v>10.876141242635713</v>
      </c>
      <c r="Z234" s="15">
        <v>3.1358654631106027</v>
      </c>
      <c r="AA234" s="15">
        <v>3.0283884985092588</v>
      </c>
      <c r="AB234" s="15">
        <v>2.8534083983677703</v>
      </c>
      <c r="AC234" s="15">
        <v>12.084670513893672</v>
      </c>
      <c r="AD234" s="15">
        <v>4.5705532817830878</v>
      </c>
      <c r="AE234" s="15">
        <v>2.267218883820898</v>
      </c>
      <c r="AF234" s="15">
        <v>15.557537937735582</v>
      </c>
      <c r="AG234" s="15">
        <v>33.10859116506041</v>
      </c>
      <c r="AH234" s="15">
        <v>1.5073506704463799</v>
      </c>
      <c r="AI234" s="15">
        <v>2.9286356281080299</v>
      </c>
      <c r="AJ234" s="15">
        <v>3.3502571611255698</v>
      </c>
      <c r="AK234" s="15">
        <v>60.164173097835459</v>
      </c>
      <c r="AL234" s="15">
        <v>42.024443800597254</v>
      </c>
      <c r="AM234" s="15">
        <v>0.73485056210432176</v>
      </c>
      <c r="AN234" s="15">
        <v>2.3858856512633122</v>
      </c>
    </row>
    <row r="235" spans="1:40" s="1" customFormat="1" x14ac:dyDescent="0.35">
      <c r="A235" s="11">
        <v>76</v>
      </c>
      <c r="D235" s="1">
        <v>0.97499999999999998</v>
      </c>
      <c r="E235" s="15">
        <v>18.726820091049881</v>
      </c>
      <c r="F235" s="15">
        <v>11.203230061796909</v>
      </c>
      <c r="G235" s="15">
        <v>30.301573982208243</v>
      </c>
      <c r="H235" s="15">
        <v>56.536619661650235</v>
      </c>
      <c r="I235" s="15">
        <v>1.8535659549901937</v>
      </c>
      <c r="J235" s="15">
        <v>2.6826878377050454</v>
      </c>
      <c r="K235" s="15">
        <v>4.6724718861311958</v>
      </c>
      <c r="L235" s="15">
        <v>6.470645681085454</v>
      </c>
      <c r="M235" s="15">
        <v>3.1068295772291079</v>
      </c>
      <c r="N235" s="15">
        <v>4.1230166730112936</v>
      </c>
      <c r="O235" s="15">
        <v>10.971518735477419</v>
      </c>
      <c r="P235" s="15">
        <v>4.5065786457796984</v>
      </c>
      <c r="Q235" s="15">
        <v>1.5489321314889268</v>
      </c>
      <c r="R235" s="15">
        <v>2.9154429624452924</v>
      </c>
      <c r="S235" s="15">
        <v>7.559661769829261</v>
      </c>
      <c r="T235" s="15">
        <v>114.56512286058029</v>
      </c>
      <c r="U235" s="15">
        <v>1.280737814506276</v>
      </c>
      <c r="V235" s="15">
        <v>3.8350202661715547</v>
      </c>
      <c r="W235" s="15">
        <v>126.00160190290947</v>
      </c>
      <c r="X235" s="15">
        <v>54.534790889609368</v>
      </c>
      <c r="Y235" s="15">
        <v>12.649933666075325</v>
      </c>
      <c r="Z235" s="15">
        <v>3.2983103178614677</v>
      </c>
      <c r="AA235" s="15">
        <v>3.0080563582201236</v>
      </c>
      <c r="AB235" s="15">
        <v>3.1850044569410709</v>
      </c>
      <c r="AC235" s="15">
        <v>12.294305201248999</v>
      </c>
      <c r="AD235" s="15">
        <v>4.884963220265881</v>
      </c>
      <c r="AE235" s="15">
        <v>2.3687774665044037</v>
      </c>
      <c r="AF235" s="15">
        <v>15.242819530454653</v>
      </c>
      <c r="AG235" s="15">
        <v>34.718882442139183</v>
      </c>
      <c r="AH235" s="15">
        <v>1.7591313713755603</v>
      </c>
      <c r="AI235" s="15">
        <v>3.1325914714921335</v>
      </c>
      <c r="AJ235" s="15">
        <v>3.7691491781626945</v>
      </c>
      <c r="AK235" s="15">
        <v>63.420721126654428</v>
      </c>
      <c r="AL235" s="15">
        <v>43.540384816714912</v>
      </c>
      <c r="AM235" s="15">
        <v>0.74590411555861513</v>
      </c>
      <c r="AN235" s="15">
        <v>2.8008830143763146</v>
      </c>
    </row>
    <row r="236" spans="1:40" s="1" customFormat="1" x14ac:dyDescent="0.35">
      <c r="A236" s="11">
        <v>77</v>
      </c>
      <c r="D236" s="1" t="s">
        <v>58</v>
      </c>
      <c r="E236" s="15">
        <v>12.980334996978542</v>
      </c>
      <c r="F236" s="15">
        <v>6.6973461569808279</v>
      </c>
      <c r="G236" s="15">
        <v>22.646471673898066</v>
      </c>
      <c r="H236" s="15">
        <v>49.546800281208817</v>
      </c>
      <c r="I236" s="15">
        <v>1.6929976370524258</v>
      </c>
      <c r="J236" s="15">
        <v>2.2435707890934409</v>
      </c>
      <c r="K236" s="15">
        <v>2.904342866391632</v>
      </c>
      <c r="L236" s="15">
        <v>5.7385152479642061</v>
      </c>
      <c r="M236" s="15">
        <v>2.7297611247285545</v>
      </c>
      <c r="N236" s="15">
        <v>5.1471495479389722</v>
      </c>
      <c r="O236" s="15">
        <v>7.3799587137718445</v>
      </c>
      <c r="P236" s="15">
        <v>4.5668673441277656</v>
      </c>
      <c r="Q236" s="15">
        <v>1.3443721706610108</v>
      </c>
      <c r="R236" s="15">
        <v>2.3452095917075826</v>
      </c>
      <c r="S236" s="15">
        <v>6.4124830739828731</v>
      </c>
      <c r="T236" s="15">
        <v>63.946951162342621</v>
      </c>
      <c r="U236" s="15">
        <v>1.1455094320798109</v>
      </c>
      <c r="V236" s="15">
        <v>3.8190600557247958</v>
      </c>
      <c r="W236" s="15">
        <v>48.239139037484982</v>
      </c>
      <c r="X236" s="15">
        <v>35.288200996747264</v>
      </c>
      <c r="Y236" s="15">
        <v>9.6086048794701249</v>
      </c>
      <c r="Z236" s="15">
        <v>2.4584132757593293</v>
      </c>
      <c r="AA236" s="15">
        <v>2.8555294567266447</v>
      </c>
      <c r="AB236" s="15">
        <v>2.660322943407416</v>
      </c>
      <c r="AC236" s="15">
        <v>12.437838007345656</v>
      </c>
      <c r="AD236" s="15">
        <v>4.4861113347288253</v>
      </c>
      <c r="AE236" s="15">
        <v>2.5416313130331702</v>
      </c>
      <c r="AF236" s="15">
        <v>16.318288728003431</v>
      </c>
      <c r="AG236" s="15">
        <v>28.839510509064709</v>
      </c>
      <c r="AH236" s="15">
        <v>1.3841354142112867</v>
      </c>
      <c r="AI236" s="15">
        <v>2.6862847519612574</v>
      </c>
      <c r="AJ236" s="15">
        <v>3.1201583636773429</v>
      </c>
      <c r="AK236" s="15">
        <v>51.958641526221484</v>
      </c>
      <c r="AL236" s="15">
        <v>39.911245675918742</v>
      </c>
      <c r="AM236" s="15">
        <v>0.74628940118596998</v>
      </c>
      <c r="AN236" s="15">
        <v>1.847160246567251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11.70694077946793</v>
      </c>
      <c r="F237" s="15">
        <v>6.0297897565472409</v>
      </c>
      <c r="G237" s="15">
        <v>20.441019276269003</v>
      </c>
      <c r="H237" s="15">
        <v>45.60131417249702</v>
      </c>
      <c r="I237" s="15">
        <v>1.602380778018649</v>
      </c>
      <c r="J237" s="15">
        <v>1.8838780300565869</v>
      </c>
      <c r="K237" s="15">
        <v>2.3002906876090838</v>
      </c>
      <c r="L237" s="15">
        <v>5.6430387554238353</v>
      </c>
      <c r="M237" s="15">
        <v>2.2280701207361129</v>
      </c>
      <c r="N237" s="15">
        <v>7.2603256745370919</v>
      </c>
      <c r="O237" s="15">
        <v>8.699384937832308</v>
      </c>
      <c r="P237" s="15">
        <v>5.0774659148445762</v>
      </c>
      <c r="Q237" s="15">
        <v>1.2332323013559519</v>
      </c>
      <c r="R237" s="15">
        <v>2.2410652296806162</v>
      </c>
      <c r="S237" s="15">
        <v>5.6146365282689885</v>
      </c>
      <c r="T237" s="15">
        <v>53.079165968748107</v>
      </c>
      <c r="U237" s="15">
        <v>1.0679213875882843</v>
      </c>
      <c r="V237" s="15">
        <v>3.8895223104395633</v>
      </c>
      <c r="W237" s="15">
        <v>30.119997831264612</v>
      </c>
      <c r="X237" s="15">
        <v>28.07342299105709</v>
      </c>
      <c r="Y237" s="15">
        <v>8.4317414759897318</v>
      </c>
      <c r="Z237" s="15">
        <v>2.6759146679024117</v>
      </c>
      <c r="AA237" s="15">
        <v>2.9372707991178126</v>
      </c>
      <c r="AB237" s="15">
        <v>2.6650026197082384</v>
      </c>
      <c r="AC237" s="15">
        <v>16.920933988092752</v>
      </c>
      <c r="AD237" s="15">
        <v>5.9026140232594351</v>
      </c>
      <c r="AE237" s="15">
        <v>4.1564137745900016</v>
      </c>
      <c r="AF237" s="15">
        <v>22.392796873534714</v>
      </c>
      <c r="AG237" s="15">
        <v>28.664640997902762</v>
      </c>
      <c r="AH237" s="15">
        <v>1.3100366865914601</v>
      </c>
      <c r="AI237" s="15">
        <v>3.3089750784291034</v>
      </c>
      <c r="AJ237" s="15">
        <v>2.8029007399671859</v>
      </c>
      <c r="AK237" s="15">
        <v>39.353174566362888</v>
      </c>
      <c r="AL237" s="15">
        <v>36.997083734837474</v>
      </c>
      <c r="AM237" s="15">
        <v>0.65688038978873342</v>
      </c>
      <c r="AN237" s="15">
        <v>1.5375516864083707</v>
      </c>
    </row>
    <row r="238" spans="1:40" s="1" customFormat="1" x14ac:dyDescent="0.35">
      <c r="A238" s="11">
        <v>9</v>
      </c>
      <c r="D238" s="1">
        <v>0.995</v>
      </c>
      <c r="E238" s="15">
        <v>11.642628708016105</v>
      </c>
      <c r="F238" s="15">
        <v>5.742236967927389</v>
      </c>
      <c r="G238" s="15">
        <v>20.720154461998781</v>
      </c>
      <c r="H238" s="15">
        <v>46.630469855163383</v>
      </c>
      <c r="I238" s="15">
        <v>1.5154666492312387</v>
      </c>
      <c r="J238" s="15">
        <v>1.9633312071167353</v>
      </c>
      <c r="K238" s="15">
        <v>2.3831276499141998</v>
      </c>
      <c r="L238" s="15">
        <v>5.5905676579772301</v>
      </c>
      <c r="M238" s="15">
        <v>2.2395073232268987</v>
      </c>
      <c r="N238" s="15">
        <v>6.9355754670279968</v>
      </c>
      <c r="O238" s="15">
        <v>9.7301455954811171</v>
      </c>
      <c r="P238" s="15">
        <v>5.1421250825534806</v>
      </c>
      <c r="Q238" s="15">
        <v>1.3312777917901131</v>
      </c>
      <c r="R238" s="15">
        <v>2.2719515369231922</v>
      </c>
      <c r="S238" s="15">
        <v>5.7541411118066614</v>
      </c>
      <c r="T238" s="15">
        <v>54.244085237145121</v>
      </c>
      <c r="U238" s="15">
        <v>1.0822413135114759</v>
      </c>
      <c r="V238" s="15">
        <v>3.5089946253327509</v>
      </c>
      <c r="W238" s="15">
        <v>28.452102307657022</v>
      </c>
      <c r="X238" s="15">
        <v>30.253848072250197</v>
      </c>
      <c r="Y238" s="15">
        <v>8.3707823723425694</v>
      </c>
      <c r="Z238" s="15">
        <v>2.6293370946906514</v>
      </c>
      <c r="AA238" s="15">
        <v>2.9909513493427404</v>
      </c>
      <c r="AB238" s="15">
        <v>2.6324756634483863</v>
      </c>
      <c r="AC238" s="15">
        <v>13.634930326647515</v>
      </c>
      <c r="AD238" s="15">
        <v>4.7205553383899161</v>
      </c>
      <c r="AE238" s="15">
        <v>2.9611527890604847</v>
      </c>
      <c r="AF238" s="15">
        <v>17.950252377708853</v>
      </c>
      <c r="AG238" s="15">
        <v>28.990845765938701</v>
      </c>
      <c r="AH238" s="15">
        <v>1.3169120463146462</v>
      </c>
      <c r="AI238" s="15">
        <v>3.2153845614241967</v>
      </c>
      <c r="AJ238" s="15">
        <v>2.9280799034640639</v>
      </c>
      <c r="AK238" s="15">
        <v>42.506548859110573</v>
      </c>
      <c r="AL238" s="15">
        <v>38.029205323581124</v>
      </c>
      <c r="AM238" s="15">
        <v>0.68775849489748098</v>
      </c>
      <c r="AN238" s="15">
        <v>1.6126166140608713</v>
      </c>
    </row>
    <row r="239" spans="1:40" s="1" customFormat="1" x14ac:dyDescent="0.35">
      <c r="A239" s="11">
        <v>10</v>
      </c>
      <c r="D239" s="1">
        <v>0.99</v>
      </c>
      <c r="E239" s="15">
        <v>11.90848585776193</v>
      </c>
      <c r="F239" s="15">
        <v>5.7812504242615166</v>
      </c>
      <c r="G239" s="15">
        <v>21.335001909300999</v>
      </c>
      <c r="H239" s="15">
        <v>48.903498688025685</v>
      </c>
      <c r="I239" s="15">
        <v>1.4477984397270665</v>
      </c>
      <c r="J239" s="15">
        <v>2.0777056273898795</v>
      </c>
      <c r="K239" s="15">
        <v>2.5257684099408726</v>
      </c>
      <c r="L239" s="15">
        <v>5.6255105931798983</v>
      </c>
      <c r="M239" s="15">
        <v>2.2534192126471697</v>
      </c>
      <c r="N239" s="15">
        <v>6.3381614591926763</v>
      </c>
      <c r="O239" s="15">
        <v>10.8676755893243</v>
      </c>
      <c r="P239" s="15">
        <v>4.9111836233003547</v>
      </c>
      <c r="Q239" s="15">
        <v>1.439770178578625</v>
      </c>
      <c r="R239" s="15">
        <v>2.3073023412501565</v>
      </c>
      <c r="S239" s="15">
        <v>5.8751499944227366</v>
      </c>
      <c r="T239" s="15">
        <v>55.225699667353823</v>
      </c>
      <c r="U239" s="15">
        <v>1.1297597141574007</v>
      </c>
      <c r="V239" s="15">
        <v>3.2730479053780677</v>
      </c>
      <c r="W239" s="15">
        <v>29.527497401496944</v>
      </c>
      <c r="X239" s="15">
        <v>33.129560541857472</v>
      </c>
      <c r="Y239" s="15">
        <v>8.6869565451081154</v>
      </c>
      <c r="Z239" s="15">
        <v>2.5916428623588228</v>
      </c>
      <c r="AA239" s="15">
        <v>3.0483752151104797</v>
      </c>
      <c r="AB239" s="15">
        <v>2.6615488444302193</v>
      </c>
      <c r="AC239" s="15">
        <v>12.133896966960345</v>
      </c>
      <c r="AD239" s="15">
        <v>4.2153837569278405</v>
      </c>
      <c r="AE239" s="15">
        <v>2.3484114346227654</v>
      </c>
      <c r="AF239" s="15">
        <v>16.416937895432302</v>
      </c>
      <c r="AG239" s="15">
        <v>30.045992172021133</v>
      </c>
      <c r="AH239" s="15">
        <v>1.3482226800024595</v>
      </c>
      <c r="AI239" s="15">
        <v>3.136860740536362</v>
      </c>
      <c r="AJ239" s="15">
        <v>3.0835151296908219</v>
      </c>
      <c r="AK239" s="15">
        <v>44.840247579717399</v>
      </c>
      <c r="AL239" s="15">
        <v>39.164872004219632</v>
      </c>
      <c r="AM239" s="15">
        <v>0.67707101898165112</v>
      </c>
      <c r="AN239" s="15">
        <v>1.7215890727994914</v>
      </c>
    </row>
    <row r="240" spans="1:40" s="1" customFormat="1" x14ac:dyDescent="0.35">
      <c r="A240" s="11">
        <v>11</v>
      </c>
      <c r="D240" s="1">
        <v>0.98499999999999999</v>
      </c>
      <c r="E240" s="15">
        <v>12.383629165933888</v>
      </c>
      <c r="F240" s="15">
        <v>6.0638582626845379</v>
      </c>
      <c r="G240" s="15">
        <v>22.106353632471379</v>
      </c>
      <c r="H240" s="15">
        <v>51.584848008106711</v>
      </c>
      <c r="I240" s="15">
        <v>1.4088556429308277</v>
      </c>
      <c r="J240" s="15">
        <v>2.1932012394088107</v>
      </c>
      <c r="K240" s="15">
        <v>2.6927650399830183</v>
      </c>
      <c r="L240" s="15">
        <v>5.7763725019494592</v>
      </c>
      <c r="M240" s="15">
        <v>2.2535557841197162</v>
      </c>
      <c r="N240" s="15">
        <v>5.6700342029149029</v>
      </c>
      <c r="O240" s="15">
        <v>11.703406115811109</v>
      </c>
      <c r="P240" s="15">
        <v>4.5828337665463748</v>
      </c>
      <c r="Q240" s="15">
        <v>1.5405331385468644</v>
      </c>
      <c r="R240" s="15">
        <v>2.3776086566231505</v>
      </c>
      <c r="S240" s="15">
        <v>5.9968504927454083</v>
      </c>
      <c r="T240" s="15">
        <v>56.551049400824304</v>
      </c>
      <c r="U240" s="15">
        <v>1.1953795831694802</v>
      </c>
      <c r="V240" s="15">
        <v>3.1675665618168027</v>
      </c>
      <c r="W240" s="15">
        <v>33.918491185631666</v>
      </c>
      <c r="X240" s="15">
        <v>36.303284848070199</v>
      </c>
      <c r="Y240" s="15">
        <v>9.2011894812248727</v>
      </c>
      <c r="Z240" s="15">
        <v>2.6082093889782394</v>
      </c>
      <c r="AA240" s="15">
        <v>3.1078069604354837</v>
      </c>
      <c r="AB240" s="15">
        <v>2.7269999966960361</v>
      </c>
      <c r="AC240" s="15">
        <v>11.877363964724887</v>
      </c>
      <c r="AD240" s="15">
        <v>4.126876235893203</v>
      </c>
      <c r="AE240" s="15">
        <v>2.1421112154561657</v>
      </c>
      <c r="AF240" s="15">
        <v>15.903633414790789</v>
      </c>
      <c r="AG240" s="15">
        <v>31.363977992303717</v>
      </c>
      <c r="AH240" s="15">
        <v>1.4121200836465457</v>
      </c>
      <c r="AI240" s="15">
        <v>3.0851658930987869</v>
      </c>
      <c r="AJ240" s="15">
        <v>3.2456525322921919</v>
      </c>
      <c r="AK240" s="15">
        <v>46.140424447469115</v>
      </c>
      <c r="AL240" s="15">
        <v>40.308786306937584</v>
      </c>
      <c r="AM240" s="15">
        <v>0.6386662689151047</v>
      </c>
      <c r="AN240" s="15">
        <v>1.8541421237571216</v>
      </c>
    </row>
    <row r="241" spans="1:40" s="1" customFormat="1" x14ac:dyDescent="0.35">
      <c r="A241" s="11">
        <v>12</v>
      </c>
      <c r="D241" s="1">
        <v>0.98</v>
      </c>
      <c r="E241" s="15">
        <v>12.984883548372858</v>
      </c>
      <c r="F241" s="15">
        <v>6.5203638975104958</v>
      </c>
      <c r="G241" s="15">
        <v>22.930298395853452</v>
      </c>
      <c r="H241" s="15">
        <v>54.184454263013279</v>
      </c>
      <c r="I241" s="15">
        <v>1.4019660387431157</v>
      </c>
      <c r="J241" s="15">
        <v>2.2934377358404139</v>
      </c>
      <c r="K241" s="15">
        <v>2.860794610723842</v>
      </c>
      <c r="L241" s="15">
        <v>6.0201970468275299</v>
      </c>
      <c r="M241" s="15">
        <v>2.2579580230576051</v>
      </c>
      <c r="N241" s="15">
        <v>5.0806615286962371</v>
      </c>
      <c r="O241" s="15">
        <v>12.213119099905457</v>
      </c>
      <c r="P241" s="15">
        <v>4.2927502198633718</v>
      </c>
      <c r="Q241" s="15">
        <v>1.6259114099048624</v>
      </c>
      <c r="R241" s="15">
        <v>2.4700855122257033</v>
      </c>
      <c r="S241" s="15">
        <v>6.1500368268390675</v>
      </c>
      <c r="T241" s="15">
        <v>58.736727948558162</v>
      </c>
      <c r="U241" s="15">
        <v>1.2613215714333046</v>
      </c>
      <c r="V241" s="15">
        <v>3.1423099386081512</v>
      </c>
      <c r="W241" s="15">
        <v>41.398207312885063</v>
      </c>
      <c r="X241" s="15">
        <v>39.256905170051503</v>
      </c>
      <c r="Y241" s="15">
        <v>9.7972895385812873</v>
      </c>
      <c r="Z241" s="15">
        <v>2.6547660858033417</v>
      </c>
      <c r="AA241" s="15">
        <v>3.168534777241756</v>
      </c>
      <c r="AB241" s="15">
        <v>2.8014502946041406</v>
      </c>
      <c r="AC241" s="15">
        <v>12.084670513893673</v>
      </c>
      <c r="AD241" s="15">
        <v>4.2414022327475802</v>
      </c>
      <c r="AE241" s="15">
        <v>2.132759683507695</v>
      </c>
      <c r="AF241" s="15">
        <v>15.582140044739115</v>
      </c>
      <c r="AG241" s="15">
        <v>32.63597856869977</v>
      </c>
      <c r="AH241" s="15">
        <v>1.4934417577458226</v>
      </c>
      <c r="AI241" s="15">
        <v>3.0606241038493165</v>
      </c>
      <c r="AJ241" s="15">
        <v>3.4067005718346737</v>
      </c>
      <c r="AK241" s="15">
        <v>46.746171806653869</v>
      </c>
      <c r="AL241" s="15">
        <v>41.449483486819496</v>
      </c>
      <c r="AM241" s="15">
        <v>0.60774733079983045</v>
      </c>
      <c r="AN241" s="15">
        <v>1.9911520416066717</v>
      </c>
    </row>
    <row r="242" spans="1:40" s="1" customFormat="1" x14ac:dyDescent="0.35">
      <c r="A242" s="11">
        <v>13</v>
      </c>
      <c r="D242" s="1">
        <v>0.97499999999999998</v>
      </c>
      <c r="E242" s="15">
        <v>13.653323808007144</v>
      </c>
      <c r="F242" s="15">
        <v>7.0787848251643899</v>
      </c>
      <c r="G242" s="15">
        <v>23.767999166226769</v>
      </c>
      <c r="H242" s="15">
        <v>56.581850574504053</v>
      </c>
      <c r="I242" s="15">
        <v>1.416947433495825</v>
      </c>
      <c r="J242" s="15">
        <v>2.3722752203851374</v>
      </c>
      <c r="K242" s="15">
        <v>3.0189505609136287</v>
      </c>
      <c r="L242" s="15">
        <v>6.3103844614849782</v>
      </c>
      <c r="M242" s="15">
        <v>2.2831841559468016</v>
      </c>
      <c r="N242" s="15">
        <v>4.603173853873562</v>
      </c>
      <c r="O242" s="15">
        <v>12.512576129588901</v>
      </c>
      <c r="P242" s="15">
        <v>4.086341292866277</v>
      </c>
      <c r="Q242" s="15">
        <v>1.6958625488020167</v>
      </c>
      <c r="R242" s="15">
        <v>2.5728893194967037</v>
      </c>
      <c r="S242" s="15">
        <v>6.3593603897956994</v>
      </c>
      <c r="T242" s="15">
        <v>61.622275238464645</v>
      </c>
      <c r="U242" s="15">
        <v>1.3198448334987802</v>
      </c>
      <c r="V242" s="15">
        <v>3.1536077918997716</v>
      </c>
      <c r="W242" s="15">
        <v>50.887549900330029</v>
      </c>
      <c r="X242" s="15">
        <v>41.898881773825579</v>
      </c>
      <c r="Y242" s="15">
        <v>10.419800047000383</v>
      </c>
      <c r="Z242" s="15">
        <v>2.700028577872664</v>
      </c>
      <c r="AA242" s="15">
        <v>3.2326518480890525</v>
      </c>
      <c r="AB242" s="15">
        <v>2.8744183471834259</v>
      </c>
      <c r="AC242" s="15">
        <v>12.360838921972292</v>
      </c>
      <c r="AD242" s="15">
        <v>4.4558382583345191</v>
      </c>
      <c r="AE242" s="15">
        <v>2.221459145609828</v>
      </c>
      <c r="AF242" s="15">
        <v>15.265915443242333</v>
      </c>
      <c r="AG242" s="15">
        <v>33.796671412430847</v>
      </c>
      <c r="AH242" s="15">
        <v>1.5673691793618292</v>
      </c>
      <c r="AI242" s="15">
        <v>3.0570064716494603</v>
      </c>
      <c r="AJ242" s="15">
        <v>3.5594430095255807</v>
      </c>
      <c r="AK242" s="15">
        <v>47.057573598199767</v>
      </c>
      <c r="AL242" s="15">
        <v>42.579976768293875</v>
      </c>
      <c r="AM242" s="15">
        <v>0.59689528042013407</v>
      </c>
      <c r="AN242" s="15">
        <v>2.1178438758774942</v>
      </c>
    </row>
    <row r="243" spans="1:40" s="1" customFormat="1" x14ac:dyDescent="0.35">
      <c r="A243" s="11">
        <v>14</v>
      </c>
      <c r="D243" s="1" t="s">
        <v>58</v>
      </c>
      <c r="E243" s="15">
        <v>11.973113191473105</v>
      </c>
      <c r="F243" s="15">
        <v>5.8892759866556261</v>
      </c>
      <c r="G243" s="15">
        <v>21.332862737346165</v>
      </c>
      <c r="H243" s="15">
        <v>49.749887593970229</v>
      </c>
      <c r="I243" s="15">
        <v>1.4040066360031906</v>
      </c>
      <c r="J243" s="15">
        <v>2.106502967965675</v>
      </c>
      <c r="K243" s="15">
        <v>2.6016828589719929</v>
      </c>
      <c r="L243" s="15">
        <v>5.7344288877284617</v>
      </c>
      <c r="M243" s="15">
        <v>2.2002506416185637</v>
      </c>
      <c r="N243" s="15">
        <v>5.7587818297130848</v>
      </c>
      <c r="O243" s="15">
        <v>10.450342617489579</v>
      </c>
      <c r="P243" s="15">
        <v>4.5505779334904739</v>
      </c>
      <c r="Q243" s="15">
        <v>1.457786395404111</v>
      </c>
      <c r="R243" s="15">
        <v>2.3087113261812915</v>
      </c>
      <c r="S243" s="15">
        <v>5.8722444058744747</v>
      </c>
      <c r="T243" s="15">
        <v>54.653699302169699</v>
      </c>
      <c r="U243" s="15">
        <v>1.1480037667334138</v>
      </c>
      <c r="V243" s="15">
        <v>3.1816015316017352</v>
      </c>
      <c r="W243" s="15">
        <v>32.342464470596141</v>
      </c>
      <c r="X243" s="15">
        <v>34.100875991080699</v>
      </c>
      <c r="Y243" s="15">
        <v>8.9681154731455592</v>
      </c>
      <c r="Z243" s="15">
        <v>2.4962430151121588</v>
      </c>
      <c r="AA243" s="15">
        <v>3.0002384289538879</v>
      </c>
      <c r="AB243" s="15">
        <v>2.6313579125912598</v>
      </c>
      <c r="AC243" s="15">
        <v>12.450193763309814</v>
      </c>
      <c r="AD243" s="15">
        <v>4.3711403227393779</v>
      </c>
      <c r="AE243" s="15">
        <v>2.5060760768997072</v>
      </c>
      <c r="AF243" s="15">
        <v>16.344206671603324</v>
      </c>
      <c r="AG243" s="15">
        <v>30.033751818232435</v>
      </c>
      <c r="AH243" s="15">
        <v>1.3800105130428231</v>
      </c>
      <c r="AI243" s="15">
        <v>3.0756430152831857</v>
      </c>
      <c r="AJ243" s="15">
        <v>3.1203837457435513</v>
      </c>
      <c r="AK243" s="15">
        <v>43.424480933278957</v>
      </c>
      <c r="AL243" s="15">
        <v>39.286948388100647</v>
      </c>
      <c r="AM243" s="15">
        <v>0.62680417146029743</v>
      </c>
      <c r="AN243" s="15">
        <v>1.7752919125230207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11.70694077946793</v>
      </c>
      <c r="F244" s="15">
        <v>6.0297897565472409</v>
      </c>
      <c r="G244" s="15">
        <v>20.441019276269003</v>
      </c>
      <c r="H244" s="15">
        <v>45.60131417249702</v>
      </c>
      <c r="I244" s="15">
        <v>1.602380778018649</v>
      </c>
      <c r="J244" s="15">
        <v>1.8838780300565869</v>
      </c>
      <c r="K244" s="15">
        <v>2.3002906876090838</v>
      </c>
      <c r="L244" s="15">
        <v>5.6430387554238353</v>
      </c>
      <c r="M244" s="15">
        <v>2.2280701207361129</v>
      </c>
      <c r="N244" s="15">
        <v>7.2603256745370919</v>
      </c>
      <c r="O244" s="15">
        <v>8.699384937832308</v>
      </c>
      <c r="P244" s="15">
        <v>5.0774659148445762</v>
      </c>
      <c r="Q244" s="15">
        <v>1.2332323013559519</v>
      </c>
      <c r="R244" s="15">
        <v>2.2410652296806162</v>
      </c>
      <c r="S244" s="15">
        <v>5.6146365282689885</v>
      </c>
      <c r="T244" s="15">
        <v>53.079165968748107</v>
      </c>
      <c r="U244" s="15">
        <v>1.0679213875882843</v>
      </c>
      <c r="V244" s="15">
        <v>3.8895223104395633</v>
      </c>
      <c r="W244" s="15">
        <v>30.119997831264612</v>
      </c>
      <c r="X244" s="15">
        <v>28.07342299105709</v>
      </c>
      <c r="Y244" s="15">
        <v>8.4317414759897318</v>
      </c>
      <c r="Z244" s="15">
        <v>2.6759146679024117</v>
      </c>
      <c r="AA244" s="15">
        <v>2.9372707991178126</v>
      </c>
      <c r="AB244" s="15">
        <v>2.6650026197082384</v>
      </c>
      <c r="AC244" s="15">
        <v>16.920933988092752</v>
      </c>
      <c r="AD244" s="15">
        <v>5.9026140232594351</v>
      </c>
      <c r="AE244" s="15">
        <v>4.1564137745900016</v>
      </c>
      <c r="AF244" s="15">
        <v>22.392796873534714</v>
      </c>
      <c r="AG244" s="15">
        <v>28.664640997902762</v>
      </c>
      <c r="AH244" s="15">
        <v>1.3100366865914601</v>
      </c>
      <c r="AI244" s="15">
        <v>3.3089750784291034</v>
      </c>
      <c r="AJ244" s="15">
        <v>2.8029007399671859</v>
      </c>
      <c r="AK244" s="15">
        <v>39.353174566362888</v>
      </c>
      <c r="AL244" s="15">
        <v>36.997083734837474</v>
      </c>
      <c r="AM244" s="15">
        <v>0.65688038978873342</v>
      </c>
      <c r="AN244" s="15">
        <v>1.5375516864083707</v>
      </c>
    </row>
    <row r="245" spans="1:40" s="1" customFormat="1" x14ac:dyDescent="0.35">
      <c r="A245" s="11">
        <v>16</v>
      </c>
      <c r="D245" s="1">
        <v>0.995</v>
      </c>
      <c r="E245" s="15">
        <v>11.762393042728698</v>
      </c>
      <c r="F245" s="15">
        <v>5.7889748768728175</v>
      </c>
      <c r="G245" s="15">
        <v>20.952267144045464</v>
      </c>
      <c r="H245" s="15">
        <v>46.630469855163383</v>
      </c>
      <c r="I245" s="15">
        <v>3.7672697863648166</v>
      </c>
      <c r="J245" s="15">
        <v>1.9633312071167353</v>
      </c>
      <c r="K245" s="15">
        <v>2.3561611398861744</v>
      </c>
      <c r="L245" s="15">
        <v>5.3667810670726004</v>
      </c>
      <c r="M245" s="15">
        <v>2.2395073232268987</v>
      </c>
      <c r="N245" s="15">
        <v>6.3429020745744316</v>
      </c>
      <c r="O245" s="15">
        <v>9.5024735680682468</v>
      </c>
      <c r="P245" s="15">
        <v>5.1325957476962305</v>
      </c>
      <c r="Q245" s="15">
        <v>1.3312777917901131</v>
      </c>
      <c r="R245" s="15">
        <v>2.2719515369231922</v>
      </c>
      <c r="S245" s="15">
        <v>5.7459770588078456</v>
      </c>
      <c r="T245" s="15">
        <v>54.244085237145121</v>
      </c>
      <c r="U245" s="15">
        <v>1.0822413135114759</v>
      </c>
      <c r="V245" s="15">
        <v>4.0213520222352628</v>
      </c>
      <c r="W245" s="15">
        <v>28.452102307657022</v>
      </c>
      <c r="X245" s="15">
        <v>30.253848072250197</v>
      </c>
      <c r="Y245" s="15">
        <v>8.3707823723425694</v>
      </c>
      <c r="Z245" s="15">
        <v>2.6293370946906514</v>
      </c>
      <c r="AA245" s="15">
        <v>2.9909513493427404</v>
      </c>
      <c r="AB245" s="15">
        <v>2.6324756634483863</v>
      </c>
      <c r="AC245" s="15">
        <v>13.634930326647515</v>
      </c>
      <c r="AD245" s="15">
        <v>4.6893303068579533</v>
      </c>
      <c r="AE245" s="15">
        <v>2.9580047454405527</v>
      </c>
      <c r="AF245" s="15">
        <v>16.157345867466613</v>
      </c>
      <c r="AG245" s="15">
        <v>28.990845765938701</v>
      </c>
      <c r="AH245" s="15">
        <v>1.3169120463146462</v>
      </c>
      <c r="AI245" s="15">
        <v>3.2153845614241967</v>
      </c>
      <c r="AJ245" s="15">
        <v>2.9280799034640639</v>
      </c>
      <c r="AK245" s="15">
        <v>46.610682864639244</v>
      </c>
      <c r="AL245" s="15">
        <v>38.029205323581124</v>
      </c>
      <c r="AM245" s="15">
        <v>0.68775849489748098</v>
      </c>
      <c r="AN245" s="15">
        <v>1.6126166140608713</v>
      </c>
    </row>
    <row r="246" spans="1:40" s="1" customFormat="1" x14ac:dyDescent="0.35">
      <c r="A246" s="11">
        <v>17</v>
      </c>
      <c r="D246" s="1">
        <v>0.99</v>
      </c>
      <c r="E246" s="15">
        <v>12.162921653185379</v>
      </c>
      <c r="F246" s="15">
        <v>5.8637997326356519</v>
      </c>
      <c r="G246" s="15">
        <v>21.853878454031044</v>
      </c>
      <c r="H246" s="15">
        <v>48.903498688025685</v>
      </c>
      <c r="I246" s="15">
        <v>2.9565331284643488</v>
      </c>
      <c r="J246" s="15">
        <v>2.0330732014259909</v>
      </c>
      <c r="K246" s="15">
        <v>2.4304912767111446</v>
      </c>
      <c r="L246" s="15">
        <v>4.9406897036066262</v>
      </c>
      <c r="M246" s="15">
        <v>2.3295848187022492</v>
      </c>
      <c r="N246" s="15">
        <v>5.2279826725318852</v>
      </c>
      <c r="O246" s="15">
        <v>10.562838519857095</v>
      </c>
      <c r="P246" s="15">
        <v>5.1335099697533861</v>
      </c>
      <c r="Q246" s="15">
        <v>1.6016544045004535</v>
      </c>
      <c r="R246" s="15">
        <v>2.2678478368991342</v>
      </c>
      <c r="S246" s="15">
        <v>6.7822328183323188</v>
      </c>
      <c r="T246" s="15">
        <v>55.220992699782521</v>
      </c>
      <c r="U246" s="15">
        <v>1.0667486770379324</v>
      </c>
      <c r="V246" s="15">
        <v>3.6989881374594207</v>
      </c>
      <c r="W246" s="15">
        <v>32.513486397197426</v>
      </c>
      <c r="X246" s="15">
        <v>33.122698671832282</v>
      </c>
      <c r="Y246" s="15">
        <v>8.642269578751506</v>
      </c>
      <c r="Z246" s="15">
        <v>2.6490221372005958</v>
      </c>
      <c r="AA246" s="15">
        <v>3.0625730589870668</v>
      </c>
      <c r="AB246" s="15">
        <v>2.6455320013241019</v>
      </c>
      <c r="AC246" s="15">
        <v>11.929791521854737</v>
      </c>
      <c r="AD246" s="15">
        <v>4.5030864031090854</v>
      </c>
      <c r="AE246" s="15">
        <v>2.3272750190150946</v>
      </c>
      <c r="AF246" s="15">
        <v>13.30471738220534</v>
      </c>
      <c r="AG246" s="15">
        <v>29.40366457871713</v>
      </c>
      <c r="AH246" s="15">
        <v>1.3505359607812049</v>
      </c>
      <c r="AI246" s="15">
        <v>3.4658751745244736</v>
      </c>
      <c r="AJ246" s="15">
        <v>3.0034403832347967</v>
      </c>
      <c r="AK246" s="15">
        <v>49.200786987077329</v>
      </c>
      <c r="AL246" s="15">
        <v>42.736276618627294</v>
      </c>
      <c r="AM246" s="15">
        <v>0.68332388698860502</v>
      </c>
      <c r="AN246" s="15">
        <v>1.6753922405981359</v>
      </c>
    </row>
    <row r="247" spans="1:40" s="1" customFormat="1" x14ac:dyDescent="0.35">
      <c r="A247" s="11">
        <v>18</v>
      </c>
      <c r="D247" s="1">
        <v>0.98499999999999999</v>
      </c>
      <c r="E247" s="15">
        <v>12.977678935686361</v>
      </c>
      <c r="F247" s="15">
        <v>6.0513559998856739</v>
      </c>
      <c r="G247" s="15">
        <v>23.633560375379727</v>
      </c>
      <c r="H247" s="15">
        <v>52.660623883839371</v>
      </c>
      <c r="I247" s="15">
        <v>2.3672508559639711</v>
      </c>
      <c r="J247" s="15">
        <v>2.0928071802914712</v>
      </c>
      <c r="K247" s="15">
        <v>2.6105565736293865</v>
      </c>
      <c r="L247" s="15">
        <v>5.3060545496136333</v>
      </c>
      <c r="M247" s="15">
        <v>3.7367187508395761</v>
      </c>
      <c r="N247" s="15">
        <v>6.4693195153169878</v>
      </c>
      <c r="O247" s="15">
        <v>11.340619200721138</v>
      </c>
      <c r="P247" s="15">
        <v>4.6779946473772842</v>
      </c>
      <c r="Q247" s="15">
        <v>1.8039164619864441</v>
      </c>
      <c r="R247" s="15">
        <v>2.3680002141028527</v>
      </c>
      <c r="S247" s="15">
        <v>7.6070479015476069</v>
      </c>
      <c r="T247" s="15">
        <v>55.643640079312497</v>
      </c>
      <c r="U247" s="15">
        <v>0.97343295319561796</v>
      </c>
      <c r="V247" s="15">
        <v>3.5406763171683706</v>
      </c>
      <c r="W247" s="15">
        <v>33.968537168824383</v>
      </c>
      <c r="X247" s="15">
        <v>36.188306786494927</v>
      </c>
      <c r="Y247" s="15">
        <v>8.8619804753680302</v>
      </c>
      <c r="Z247" s="15">
        <v>2.841344645568626</v>
      </c>
      <c r="AA247" s="15">
        <v>3.4991206744433594</v>
      </c>
      <c r="AB247" s="15">
        <v>2.5890451706074167</v>
      </c>
      <c r="AC247" s="15">
        <v>13.014693563523673</v>
      </c>
      <c r="AD247" s="15">
        <v>4.4751212620134151</v>
      </c>
      <c r="AE247" s="15">
        <v>2.2391535945439287</v>
      </c>
      <c r="AF247" s="15">
        <v>13.481262391264787</v>
      </c>
      <c r="AG247" s="15">
        <v>30.103488764175218</v>
      </c>
      <c r="AH247" s="15">
        <v>1.3642830497208644</v>
      </c>
      <c r="AI247" s="15">
        <v>3.5875187158520454</v>
      </c>
      <c r="AJ247" s="15">
        <v>3.0835527507211835</v>
      </c>
      <c r="AK247" s="15">
        <v>60.059411167500009</v>
      </c>
      <c r="AL247" s="15">
        <v>43.370312900141087</v>
      </c>
      <c r="AM247" s="15">
        <v>0.64140305583133861</v>
      </c>
      <c r="AN247" s="15">
        <v>1.696209656149271</v>
      </c>
    </row>
    <row r="248" spans="1:40" s="1" customFormat="1" x14ac:dyDescent="0.35">
      <c r="A248" s="11">
        <v>19</v>
      </c>
      <c r="D248" s="1">
        <v>0.98</v>
      </c>
      <c r="E248" s="15">
        <v>13.67762851825591</v>
      </c>
      <c r="F248" s="15">
        <v>6.3865488560101031</v>
      </c>
      <c r="G248" s="15">
        <v>24.894674152480249</v>
      </c>
      <c r="H248" s="15">
        <v>60.585453693020881</v>
      </c>
      <c r="I248" s="15">
        <v>2.1293932792535855</v>
      </c>
      <c r="J248" s="15">
        <v>2.2725752957782048</v>
      </c>
      <c r="K248" s="15">
        <v>2.6752642887794909</v>
      </c>
      <c r="L248" s="15">
        <v>6.4998182033210972</v>
      </c>
      <c r="M248" s="15">
        <v>3.8120837261599063</v>
      </c>
      <c r="N248" s="15">
        <v>6.4576810272753677</v>
      </c>
      <c r="O248" s="15">
        <v>11.669612439352912</v>
      </c>
      <c r="P248" s="15">
        <v>3.8853485011633997</v>
      </c>
      <c r="Q248" s="15">
        <v>1.9414896678694238</v>
      </c>
      <c r="R248" s="15">
        <v>2.3274946115782646</v>
      </c>
      <c r="S248" s="15">
        <v>9.3315510134778723</v>
      </c>
      <c r="T248" s="15">
        <v>59.787166495139516</v>
      </c>
      <c r="U248" s="15">
        <v>1.0474483756054789</v>
      </c>
      <c r="V248" s="15">
        <v>3.7040729388852909</v>
      </c>
      <c r="W248" s="15">
        <v>38.616636871840065</v>
      </c>
      <c r="X248" s="15">
        <v>39.472003766846257</v>
      </c>
      <c r="Y248" s="15">
        <v>8.2912088116223401</v>
      </c>
      <c r="Z248" s="15">
        <v>2.9219750507208104</v>
      </c>
      <c r="AA248" s="15">
        <v>3.8612925570365886</v>
      </c>
      <c r="AB248" s="15">
        <v>2.3951020382923724</v>
      </c>
      <c r="AC248" s="15">
        <v>13.717213686104332</v>
      </c>
      <c r="AD248" s="15">
        <v>5.0265248765280761</v>
      </c>
      <c r="AE248" s="15">
        <v>2.1931095880488947</v>
      </c>
      <c r="AF248" s="15">
        <v>15.693992001120693</v>
      </c>
      <c r="AG248" s="15">
        <v>29.66536212438351</v>
      </c>
      <c r="AH248" s="15">
        <v>1.4382180609699751</v>
      </c>
      <c r="AI248" s="15">
        <v>3.7109988965695537</v>
      </c>
      <c r="AJ248" s="15">
        <v>3.1359608308619165</v>
      </c>
      <c r="AK248" s="15">
        <v>54.677609516835304</v>
      </c>
      <c r="AL248" s="15">
        <v>45.921810864670391</v>
      </c>
      <c r="AM248" s="15">
        <v>0.59828514204512095</v>
      </c>
      <c r="AN248" s="15">
        <v>1.8979828612884468</v>
      </c>
    </row>
    <row r="249" spans="1:40" s="1" customFormat="1" x14ac:dyDescent="0.35">
      <c r="A249" s="11">
        <v>20</v>
      </c>
      <c r="D249" s="1">
        <v>0.97499999999999998</v>
      </c>
      <c r="E249" s="15">
        <v>15.456467023986402</v>
      </c>
      <c r="F249" s="15">
        <v>6.9745264248263981</v>
      </c>
      <c r="G249" s="15">
        <v>28.505606407309447</v>
      </c>
      <c r="H249" s="15">
        <v>72.298520811115097</v>
      </c>
      <c r="I249" s="15">
        <v>1.9832444653779824</v>
      </c>
      <c r="J249" s="15">
        <v>2.4103293283296452</v>
      </c>
      <c r="K249" s="15">
        <v>2.6452380053535145</v>
      </c>
      <c r="L249" s="15">
        <v>6.716315299796177</v>
      </c>
      <c r="M249" s="15">
        <v>3.8649803837808725</v>
      </c>
      <c r="N249" s="15">
        <v>7.0422285258522317</v>
      </c>
      <c r="O249" s="15">
        <v>12.257277647544221</v>
      </c>
      <c r="P249" s="15">
        <v>3.8558197053609806</v>
      </c>
      <c r="Q249" s="15">
        <v>2.1416767779475725</v>
      </c>
      <c r="R249" s="15">
        <v>2.5747192370693219</v>
      </c>
      <c r="S249" s="15">
        <v>11.440584544300236</v>
      </c>
      <c r="T249" s="15">
        <v>65.653383570068712</v>
      </c>
      <c r="U249" s="15">
        <v>1.1432559030736946</v>
      </c>
      <c r="V249" s="15">
        <v>3.8779809024140968</v>
      </c>
      <c r="W249" s="15">
        <v>45.783073463075922</v>
      </c>
      <c r="X249" s="15">
        <v>42.271818564627218</v>
      </c>
      <c r="Y249" s="15">
        <v>9.3023120404457948</v>
      </c>
      <c r="Z249" s="15">
        <v>2.9207242821814807</v>
      </c>
      <c r="AA249" s="15">
        <v>4.0360430465189143</v>
      </c>
      <c r="AB249" s="15">
        <v>2.3320146479597081</v>
      </c>
      <c r="AC249" s="15">
        <v>14.119594489744932</v>
      </c>
      <c r="AD249" s="15">
        <v>4.5081989632478869</v>
      </c>
      <c r="AE249" s="15">
        <v>2.4684460334906508</v>
      </c>
      <c r="AF249" s="15">
        <v>15.962506805695719</v>
      </c>
      <c r="AG249" s="15">
        <v>32.386234003049694</v>
      </c>
      <c r="AH249" s="15">
        <v>1.4717405235772687</v>
      </c>
      <c r="AI249" s="15">
        <v>3.9761438657236843</v>
      </c>
      <c r="AJ249" s="15">
        <v>3.4843606059136421</v>
      </c>
      <c r="AK249" s="15">
        <v>74.219227652179214</v>
      </c>
      <c r="AL249" s="15">
        <v>48.274975152610224</v>
      </c>
      <c r="AM249" s="15">
        <v>0.57536064098751849</v>
      </c>
      <c r="AN249" s="15">
        <v>2.0650819031368775</v>
      </c>
    </row>
    <row r="250" spans="1:40" s="1" customFormat="1" x14ac:dyDescent="0.35">
      <c r="A250" s="11">
        <v>21</v>
      </c>
      <c r="D250" s="1" t="s">
        <v>58</v>
      </c>
      <c r="E250" s="15">
        <v>12.218783887831329</v>
      </c>
      <c r="F250" s="15">
        <v>5.7267077762913967</v>
      </c>
      <c r="G250" s="15">
        <v>22.206593290200473</v>
      </c>
      <c r="H250" s="15">
        <v>52.398827066840205</v>
      </c>
      <c r="I250" s="15">
        <v>2.2435721229337298</v>
      </c>
      <c r="J250" s="15">
        <v>2.0631776564472841</v>
      </c>
      <c r="K250" s="15">
        <v>2.3588047996685781</v>
      </c>
      <c r="L250" s="15">
        <v>5.3148849756525314</v>
      </c>
      <c r="M250" s="15">
        <v>2.6631742863022825</v>
      </c>
      <c r="N250" s="15">
        <v>5.7062361887060735</v>
      </c>
      <c r="O250" s="15">
        <v>9.612831243476176</v>
      </c>
      <c r="P250" s="15">
        <v>4.2806807480974545</v>
      </c>
      <c r="Q250" s="15">
        <v>1.6166072350643008</v>
      </c>
      <c r="R250" s="15">
        <v>2.2696452700811296</v>
      </c>
      <c r="S250" s="15">
        <v>6.9915062202088389</v>
      </c>
      <c r="T250" s="15">
        <v>55.455703187598324</v>
      </c>
      <c r="U250" s="15">
        <v>1.027626353914342</v>
      </c>
      <c r="V250" s="15">
        <v>3.5226383596396267</v>
      </c>
      <c r="W250" s="15">
        <v>31.277279883306473</v>
      </c>
      <c r="X250" s="15">
        <v>34.123063245975651</v>
      </c>
      <c r="Y250" s="15">
        <v>7.9592438504348832</v>
      </c>
      <c r="Z250" s="15">
        <v>2.5136181111269225</v>
      </c>
      <c r="AA250" s="15">
        <v>3.2711583186813242</v>
      </c>
      <c r="AB250" s="15">
        <v>2.4427994826359325</v>
      </c>
      <c r="AC250" s="15">
        <v>12.918618552485727</v>
      </c>
      <c r="AD250" s="15">
        <v>4.445161758866635</v>
      </c>
      <c r="AE250" s="15">
        <v>2.5468051652254138</v>
      </c>
      <c r="AF250" s="15">
        <v>14.59852781756096</v>
      </c>
      <c r="AG250" s="15">
        <v>28.539830587525518</v>
      </c>
      <c r="AH250" s="15">
        <v>1.33184760117222</v>
      </c>
      <c r="AI250" s="15">
        <v>3.345432602838474</v>
      </c>
      <c r="AJ250" s="15">
        <v>3.0005828118300628</v>
      </c>
      <c r="AK250" s="15">
        <v>50.173400637783516</v>
      </c>
      <c r="AL250" s="15">
        <v>41.039430679352236</v>
      </c>
      <c r="AM250" s="15">
        <v>0.61576403789204559</v>
      </c>
      <c r="AN250" s="15">
        <v>1.5513874391092042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11.728674010852364</v>
      </c>
      <c r="F251" s="15">
        <v>6.0212101298040839</v>
      </c>
      <c r="G251" s="15">
        <v>20.509387674003598</v>
      </c>
      <c r="H251" s="15">
        <v>45.60131417249702</v>
      </c>
      <c r="I251" s="15">
        <v>1.7052393921396691</v>
      </c>
      <c r="J251" s="15">
        <v>1.8838780300565869</v>
      </c>
      <c r="K251" s="15">
        <v>2.2443785543169419</v>
      </c>
      <c r="L251" s="15">
        <v>5.7257267026598493</v>
      </c>
      <c r="M251" s="15">
        <v>2.2280701207361129</v>
      </c>
      <c r="N251" s="15">
        <v>7.3400761587961947</v>
      </c>
      <c r="O251" s="15">
        <v>6.5028797670505316</v>
      </c>
      <c r="P251" s="15">
        <v>4.4191627383477545</v>
      </c>
      <c r="Q251" s="15">
        <v>1.2332323013559519</v>
      </c>
      <c r="R251" s="15">
        <v>2.2410652296806162</v>
      </c>
      <c r="S251" s="15">
        <v>5.6146365282689885</v>
      </c>
      <c r="T251" s="15">
        <v>53.079165968748107</v>
      </c>
      <c r="U251" s="15">
        <v>1.0679213875882843</v>
      </c>
      <c r="V251" s="15">
        <v>4.0197885584286634</v>
      </c>
      <c r="W251" s="15">
        <v>30.119997831264612</v>
      </c>
      <c r="X251" s="15">
        <v>28.07342299105709</v>
      </c>
      <c r="Y251" s="15">
        <v>8.4317414759897318</v>
      </c>
      <c r="Z251" s="15">
        <v>2.6759146679024117</v>
      </c>
      <c r="AA251" s="15">
        <v>2.9372707991178126</v>
      </c>
      <c r="AB251" s="15">
        <v>2.6650026197082384</v>
      </c>
      <c r="AC251" s="15">
        <v>16.920933988092752</v>
      </c>
      <c r="AD251" s="15">
        <v>5.9026140232594351</v>
      </c>
      <c r="AE251" s="15">
        <v>4.1564137745900016</v>
      </c>
      <c r="AF251" s="15">
        <v>22.662671604637488</v>
      </c>
      <c r="AG251" s="15">
        <v>28.664640997902762</v>
      </c>
      <c r="AH251" s="15">
        <v>1.3496598683043868</v>
      </c>
      <c r="AI251" s="15">
        <v>3.3089750784291034</v>
      </c>
      <c r="AJ251" s="15">
        <v>2.8029007399671859</v>
      </c>
      <c r="AK251" s="15">
        <v>42.276030476199224</v>
      </c>
      <c r="AL251" s="15">
        <v>36.997083734837474</v>
      </c>
      <c r="AM251" s="15">
        <v>0.65688038978873342</v>
      </c>
      <c r="AN251" s="15">
        <v>1.5375516864083707</v>
      </c>
    </row>
    <row r="252" spans="1:40" s="1" customFormat="1" x14ac:dyDescent="0.35">
      <c r="A252" s="11">
        <v>23</v>
      </c>
      <c r="D252" s="1">
        <v>0.995</v>
      </c>
      <c r="E252" s="15">
        <v>11.692185404632353</v>
      </c>
      <c r="F252" s="15">
        <v>5.7243489527670688</v>
      </c>
      <c r="G252" s="15">
        <v>20.873472253655905</v>
      </c>
      <c r="H252" s="15">
        <v>46.630469855163383</v>
      </c>
      <c r="I252" s="15">
        <v>1.6000077309297203</v>
      </c>
      <c r="J252" s="15">
        <v>1.9633312071167353</v>
      </c>
      <c r="K252" s="15">
        <v>2.3195476738818419</v>
      </c>
      <c r="L252" s="15">
        <v>5.661846954707916</v>
      </c>
      <c r="M252" s="15">
        <v>2.2395073232268987</v>
      </c>
      <c r="N252" s="15">
        <v>7.345515510300797</v>
      </c>
      <c r="O252" s="15">
        <v>7.1379235414916486</v>
      </c>
      <c r="P252" s="15">
        <v>4.506468350471807</v>
      </c>
      <c r="Q252" s="15">
        <v>1.3312777917901131</v>
      </c>
      <c r="R252" s="15">
        <v>2.2719515369231922</v>
      </c>
      <c r="S252" s="15">
        <v>5.7541411118066614</v>
      </c>
      <c r="T252" s="15">
        <v>54.244085237145121</v>
      </c>
      <c r="U252" s="15">
        <v>1.0822413135114759</v>
      </c>
      <c r="V252" s="15">
        <v>3.6098912242899397</v>
      </c>
      <c r="W252" s="15">
        <v>28.452102307657022</v>
      </c>
      <c r="X252" s="15">
        <v>30.253848072250197</v>
      </c>
      <c r="Y252" s="15">
        <v>8.3707823723425694</v>
      </c>
      <c r="Z252" s="15">
        <v>2.6293370946906514</v>
      </c>
      <c r="AA252" s="15">
        <v>2.9909513493427404</v>
      </c>
      <c r="AB252" s="15">
        <v>2.6324756634483863</v>
      </c>
      <c r="AC252" s="15">
        <v>13.634930326647515</v>
      </c>
      <c r="AD252" s="15">
        <v>4.7205553383899161</v>
      </c>
      <c r="AE252" s="15">
        <v>2.9611527890604847</v>
      </c>
      <c r="AF252" s="15">
        <v>18.051082128582443</v>
      </c>
      <c r="AG252" s="15">
        <v>28.990845765938701</v>
      </c>
      <c r="AH252" s="15">
        <v>1.3721210196929723</v>
      </c>
      <c r="AI252" s="15">
        <v>3.2153845614241967</v>
      </c>
      <c r="AJ252" s="15">
        <v>2.9280799034640639</v>
      </c>
      <c r="AK252" s="15">
        <v>46.610682864639244</v>
      </c>
      <c r="AL252" s="15">
        <v>38.029205323581124</v>
      </c>
      <c r="AM252" s="15">
        <v>0.68775849489748098</v>
      </c>
      <c r="AN252" s="15">
        <v>1.6126166140608713</v>
      </c>
    </row>
    <row r="253" spans="1:40" s="1" customFormat="1" x14ac:dyDescent="0.35">
      <c r="A253" s="11">
        <v>24</v>
      </c>
      <c r="D253" s="1">
        <v>0.99</v>
      </c>
      <c r="E253" s="15">
        <v>12.021185686737843</v>
      </c>
      <c r="F253" s="15">
        <v>5.7599661686108066</v>
      </c>
      <c r="G253" s="15">
        <v>21.653831099240918</v>
      </c>
      <c r="H253" s="15">
        <v>48.903498688025685</v>
      </c>
      <c r="I253" s="15">
        <v>1.512349964303664</v>
      </c>
      <c r="J253" s="15">
        <v>2.0777056273898795</v>
      </c>
      <c r="K253" s="15">
        <v>2.4774758572762083</v>
      </c>
      <c r="L253" s="15">
        <v>5.7025175506949921</v>
      </c>
      <c r="M253" s="15">
        <v>2.2534192126471697</v>
      </c>
      <c r="N253" s="15">
        <v>7.2267003799549512</v>
      </c>
      <c r="O253" s="15">
        <v>8.4381147407055348</v>
      </c>
      <c r="P253" s="15">
        <v>4.3117128368145634</v>
      </c>
      <c r="Q253" s="15">
        <v>1.439770178578625</v>
      </c>
      <c r="R253" s="15">
        <v>2.3073023412501565</v>
      </c>
      <c r="S253" s="15">
        <v>5.8751499944227366</v>
      </c>
      <c r="T253" s="15">
        <v>55.225699667353823</v>
      </c>
      <c r="U253" s="15">
        <v>1.1297597141574007</v>
      </c>
      <c r="V253" s="15">
        <v>3.3313959572220573</v>
      </c>
      <c r="W253" s="15">
        <v>29.527497401496944</v>
      </c>
      <c r="X253" s="15">
        <v>33.129560541857472</v>
      </c>
      <c r="Y253" s="15">
        <v>8.6869565451081154</v>
      </c>
      <c r="Z253" s="15">
        <v>2.5916428623588228</v>
      </c>
      <c r="AA253" s="15">
        <v>3.0483752151104797</v>
      </c>
      <c r="AB253" s="15">
        <v>2.6615488444302193</v>
      </c>
      <c r="AC253" s="15">
        <v>12.133896966960345</v>
      </c>
      <c r="AD253" s="15">
        <v>4.2153837569278405</v>
      </c>
      <c r="AE253" s="15">
        <v>2.3484114346227654</v>
      </c>
      <c r="AF253" s="15">
        <v>16.443561096572036</v>
      </c>
      <c r="AG253" s="15">
        <v>30.045992172021133</v>
      </c>
      <c r="AH253" s="15">
        <v>1.4207781285784162</v>
      </c>
      <c r="AI253" s="15">
        <v>3.136860740536362</v>
      </c>
      <c r="AJ253" s="15">
        <v>3.0835151296908219</v>
      </c>
      <c r="AK253" s="15">
        <v>50.449042019277861</v>
      </c>
      <c r="AL253" s="15">
        <v>39.164872004219632</v>
      </c>
      <c r="AM253" s="15">
        <v>0.67707101898165112</v>
      </c>
      <c r="AN253" s="15">
        <v>1.7215890727994914</v>
      </c>
    </row>
    <row r="254" spans="1:40" s="1" customFormat="1" x14ac:dyDescent="0.35">
      <c r="A254" s="11">
        <v>25</v>
      </c>
      <c r="D254" s="1">
        <v>0.98499999999999999</v>
      </c>
      <c r="E254" s="15">
        <v>12.565945810343454</v>
      </c>
      <c r="F254" s="15">
        <v>6.043461939779502</v>
      </c>
      <c r="G254" s="15">
        <v>22.600536380441863</v>
      </c>
      <c r="H254" s="15">
        <v>51.584848008106711</v>
      </c>
      <c r="I254" s="15">
        <v>1.4565000052638843</v>
      </c>
      <c r="J254" s="15">
        <v>2.1932012394088107</v>
      </c>
      <c r="K254" s="15">
        <v>2.6752391086225544</v>
      </c>
      <c r="L254" s="15">
        <v>5.8677441428944244</v>
      </c>
      <c r="M254" s="15">
        <v>2.2535557841197162</v>
      </c>
      <c r="N254" s="15">
        <v>6.9909444011930573</v>
      </c>
      <c r="O254" s="15">
        <v>9.589087305446661</v>
      </c>
      <c r="P254" s="15">
        <v>4.0360831408041991</v>
      </c>
      <c r="Q254" s="15">
        <v>1.5405331385468644</v>
      </c>
      <c r="R254" s="15">
        <v>2.3776086566231505</v>
      </c>
      <c r="S254" s="15">
        <v>5.9968504927454083</v>
      </c>
      <c r="T254" s="15">
        <v>56.551049400824304</v>
      </c>
      <c r="U254" s="15">
        <v>1.1953795831694802</v>
      </c>
      <c r="V254" s="15">
        <v>3.1854820401202031</v>
      </c>
      <c r="W254" s="15">
        <v>33.918491185631666</v>
      </c>
      <c r="X254" s="15">
        <v>36.303284848070199</v>
      </c>
      <c r="Y254" s="15">
        <v>9.2011894812248727</v>
      </c>
      <c r="Z254" s="15">
        <v>2.6082093889782394</v>
      </c>
      <c r="AA254" s="15">
        <v>3.1078069604354837</v>
      </c>
      <c r="AB254" s="15">
        <v>2.7269999966960361</v>
      </c>
      <c r="AC254" s="15">
        <v>11.877363964724887</v>
      </c>
      <c r="AD254" s="15">
        <v>4.126876235893203</v>
      </c>
      <c r="AE254" s="15">
        <v>2.1421112154561657</v>
      </c>
      <c r="AF254" s="15">
        <v>15.905889203839283</v>
      </c>
      <c r="AG254" s="15">
        <v>31.363977992303717</v>
      </c>
      <c r="AH254" s="15">
        <v>1.5006545529635698</v>
      </c>
      <c r="AI254" s="15">
        <v>3.0851658930987869</v>
      </c>
      <c r="AJ254" s="15">
        <v>3.2456525322921919</v>
      </c>
      <c r="AK254" s="15">
        <v>53.266837142226812</v>
      </c>
      <c r="AL254" s="15">
        <v>40.308786306937584</v>
      </c>
      <c r="AM254" s="15">
        <v>0.6386662689151047</v>
      </c>
      <c r="AN254" s="15">
        <v>1.8541421237571216</v>
      </c>
    </row>
    <row r="255" spans="1:40" s="1" customFormat="1" x14ac:dyDescent="0.35">
      <c r="A255" s="11">
        <v>26</v>
      </c>
      <c r="D255" s="1">
        <v>0.98</v>
      </c>
      <c r="E255" s="15">
        <v>13.220677052167764</v>
      </c>
      <c r="F255" s="15">
        <v>6.5026899256107118</v>
      </c>
      <c r="G255" s="15">
        <v>23.556041862255572</v>
      </c>
      <c r="H255" s="15">
        <v>54.184454263013279</v>
      </c>
      <c r="I255" s="15">
        <v>1.4370213230641087</v>
      </c>
      <c r="J255" s="15">
        <v>2.2934377358404139</v>
      </c>
      <c r="K255" s="15">
        <v>2.8708564579906919</v>
      </c>
      <c r="L255" s="15">
        <v>6.1258064120210935</v>
      </c>
      <c r="M255" s="15">
        <v>2.2579580230576051</v>
      </c>
      <c r="N255" s="15">
        <v>6.4846564616803084</v>
      </c>
      <c r="O255" s="15">
        <v>10.365161363779476</v>
      </c>
      <c r="P255" s="15">
        <v>3.8141893846328623</v>
      </c>
      <c r="Q255" s="15">
        <v>1.6259114099048624</v>
      </c>
      <c r="R255" s="15">
        <v>2.4700855122257033</v>
      </c>
      <c r="S255" s="15">
        <v>6.1500368268390675</v>
      </c>
      <c r="T255" s="15">
        <v>58.736727948558162</v>
      </c>
      <c r="U255" s="15">
        <v>1.2613215714333046</v>
      </c>
      <c r="V255" s="15">
        <v>3.1238171632821716</v>
      </c>
      <c r="W255" s="15">
        <v>41.398207312885063</v>
      </c>
      <c r="X255" s="15">
        <v>39.256905170051503</v>
      </c>
      <c r="Y255" s="15">
        <v>9.7972895385812873</v>
      </c>
      <c r="Z255" s="15">
        <v>2.6547660858033417</v>
      </c>
      <c r="AA255" s="15">
        <v>3.168534777241756</v>
      </c>
      <c r="AB255" s="15">
        <v>2.8014502946041406</v>
      </c>
      <c r="AC255" s="15">
        <v>12.084670513893673</v>
      </c>
      <c r="AD255" s="15">
        <v>4.2414022327475802</v>
      </c>
      <c r="AE255" s="15">
        <v>2.132759683507695</v>
      </c>
      <c r="AF255" s="15">
        <v>15.581979564519518</v>
      </c>
      <c r="AG255" s="15">
        <v>32.63597856869977</v>
      </c>
      <c r="AH255" s="15">
        <v>1.5920592789384205</v>
      </c>
      <c r="AI255" s="15">
        <v>3.0606241038493165</v>
      </c>
      <c r="AJ255" s="15">
        <v>3.4067005718346737</v>
      </c>
      <c r="AK255" s="15">
        <v>55.219190307829884</v>
      </c>
      <c r="AL255" s="15">
        <v>41.449483486819496</v>
      </c>
      <c r="AM255" s="15">
        <v>0.60774733079983045</v>
      </c>
      <c r="AN255" s="15">
        <v>1.9911520416066717</v>
      </c>
    </row>
    <row r="256" spans="1:40" s="1" customFormat="1" x14ac:dyDescent="0.35">
      <c r="A256" s="11">
        <v>27</v>
      </c>
      <c r="D256" s="1">
        <v>0.97499999999999998</v>
      </c>
      <c r="E256" s="15">
        <v>13.921378406880503</v>
      </c>
      <c r="F256" s="15">
        <v>7.0643005613675562</v>
      </c>
      <c r="G256" s="15">
        <v>24.47072893843886</v>
      </c>
      <c r="H256" s="15">
        <v>56.581850574504053</v>
      </c>
      <c r="I256" s="15">
        <v>1.4430990655075178</v>
      </c>
      <c r="J256" s="15">
        <v>2.3722752203851374</v>
      </c>
      <c r="K256" s="15">
        <v>3.0428298234333373</v>
      </c>
      <c r="L256" s="15">
        <v>6.4244606417835248</v>
      </c>
      <c r="M256" s="15">
        <v>2.2831841559468016</v>
      </c>
      <c r="N256" s="15">
        <v>5.6918301867267207</v>
      </c>
      <c r="O256" s="15">
        <v>10.852530144466281</v>
      </c>
      <c r="P256" s="15">
        <v>3.6869972395729644</v>
      </c>
      <c r="Q256" s="15">
        <v>1.6958625488020167</v>
      </c>
      <c r="R256" s="15">
        <v>2.5728893194967037</v>
      </c>
      <c r="S256" s="15">
        <v>6.3593603897956994</v>
      </c>
      <c r="T256" s="15">
        <v>61.622275238464645</v>
      </c>
      <c r="U256" s="15">
        <v>1.3198448334987802</v>
      </c>
      <c r="V256" s="15">
        <v>3.1039701204373147</v>
      </c>
      <c r="W256" s="15">
        <v>50.887549900330029</v>
      </c>
      <c r="X256" s="15">
        <v>41.898881773825579</v>
      </c>
      <c r="Y256" s="15">
        <v>10.419800047000383</v>
      </c>
      <c r="Z256" s="15">
        <v>2.700028577872664</v>
      </c>
      <c r="AA256" s="15">
        <v>3.2326518480890525</v>
      </c>
      <c r="AB256" s="15">
        <v>2.8744183471834259</v>
      </c>
      <c r="AC256" s="15">
        <v>12.360838921972292</v>
      </c>
      <c r="AD256" s="15">
        <v>4.4558382583345191</v>
      </c>
      <c r="AE256" s="15">
        <v>2.221459145609828</v>
      </c>
      <c r="AF256" s="15">
        <v>15.273083349851014</v>
      </c>
      <c r="AG256" s="15">
        <v>33.796671412430847</v>
      </c>
      <c r="AH256" s="15">
        <v>1.6694668270408448</v>
      </c>
      <c r="AI256" s="15">
        <v>3.0570064716494603</v>
      </c>
      <c r="AJ256" s="15">
        <v>3.5594430095255807</v>
      </c>
      <c r="AK256" s="15">
        <v>56.650374108927899</v>
      </c>
      <c r="AL256" s="15">
        <v>42.579976768293875</v>
      </c>
      <c r="AM256" s="15">
        <v>0.59689528042013407</v>
      </c>
      <c r="AN256" s="15">
        <v>2.1178438758774942</v>
      </c>
    </row>
    <row r="257" spans="1:40" s="1" customFormat="1" x14ac:dyDescent="0.35">
      <c r="A257" s="11">
        <v>28</v>
      </c>
      <c r="D257" s="1" t="s">
        <v>58</v>
      </c>
      <c r="E257" s="15">
        <v>12.103756515510266</v>
      </c>
      <c r="F257" s="15">
        <v>5.8706324725522334</v>
      </c>
      <c r="G257" s="15">
        <v>21.693178120061106</v>
      </c>
      <c r="H257" s="15">
        <v>49.749887593970229</v>
      </c>
      <c r="I257" s="15">
        <v>1.4611485789545675</v>
      </c>
      <c r="J257" s="15">
        <v>2.106502967965675</v>
      </c>
      <c r="K257" s="15">
        <v>2.5709778966925785</v>
      </c>
      <c r="L257" s="15">
        <v>5.8242209637900055</v>
      </c>
      <c r="M257" s="15">
        <v>2.2002506416185637</v>
      </c>
      <c r="N257" s="15">
        <v>6.5268530796893645</v>
      </c>
      <c r="O257" s="15">
        <v>8.2035727934059395</v>
      </c>
      <c r="P257" s="15">
        <v>3.9966551575818552</v>
      </c>
      <c r="Q257" s="15">
        <v>1.457786395404111</v>
      </c>
      <c r="R257" s="15">
        <v>2.3087113261812915</v>
      </c>
      <c r="S257" s="15">
        <v>5.8722444058744747</v>
      </c>
      <c r="T257" s="15">
        <v>54.653699302169699</v>
      </c>
      <c r="U257" s="15">
        <v>1.1480037667334138</v>
      </c>
      <c r="V257" s="15">
        <v>3.2063435926179826</v>
      </c>
      <c r="W257" s="15">
        <v>32.342464470596141</v>
      </c>
      <c r="X257" s="15">
        <v>34.100875991080699</v>
      </c>
      <c r="Y257" s="15">
        <v>8.9681154731455592</v>
      </c>
      <c r="Z257" s="15">
        <v>2.4962430151121588</v>
      </c>
      <c r="AA257" s="15">
        <v>3.0002384289538879</v>
      </c>
      <c r="AB257" s="15">
        <v>2.6313579125912598</v>
      </c>
      <c r="AC257" s="15">
        <v>12.450193763309814</v>
      </c>
      <c r="AD257" s="15">
        <v>4.3711403227393779</v>
      </c>
      <c r="AE257" s="15">
        <v>2.5060760768997072</v>
      </c>
      <c r="AF257" s="15">
        <v>16.399048628243939</v>
      </c>
      <c r="AG257" s="15">
        <v>30.033751818232435</v>
      </c>
      <c r="AH257" s="15">
        <v>1.4550420085547391</v>
      </c>
      <c r="AI257" s="15">
        <v>3.0756430152831857</v>
      </c>
      <c r="AJ257" s="15">
        <v>3.1203837457435513</v>
      </c>
      <c r="AK257" s="15">
        <v>49.497487406618887</v>
      </c>
      <c r="AL257" s="15">
        <v>39.286948388100647</v>
      </c>
      <c r="AM257" s="15">
        <v>0.62680417146029743</v>
      </c>
      <c r="AN257" s="15">
        <v>1.7752919125230207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11.728674010852364</v>
      </c>
      <c r="F258" s="15">
        <v>6.0212101298040839</v>
      </c>
      <c r="G258" s="15">
        <v>20.509387674003598</v>
      </c>
      <c r="H258" s="15">
        <v>45.60131417249702</v>
      </c>
      <c r="I258" s="15">
        <v>1.7052393921396691</v>
      </c>
      <c r="J258" s="15">
        <v>1.8838780300565869</v>
      </c>
      <c r="K258" s="15">
        <v>2.2443785543169419</v>
      </c>
      <c r="L258" s="15">
        <v>5.7257267026598493</v>
      </c>
      <c r="M258" s="15">
        <v>2.2280701207361129</v>
      </c>
      <c r="N258" s="15">
        <v>7.3400761587961947</v>
      </c>
      <c r="O258" s="15">
        <v>6.5028797670505316</v>
      </c>
      <c r="P258" s="15">
        <v>4.4191627383477545</v>
      </c>
      <c r="Q258" s="15">
        <v>1.2332323013559519</v>
      </c>
      <c r="R258" s="15">
        <v>2.2410652296806162</v>
      </c>
      <c r="S258" s="15">
        <v>5.6146365282689885</v>
      </c>
      <c r="T258" s="15">
        <v>53.079165968748107</v>
      </c>
      <c r="U258" s="15">
        <v>1.0679213875882843</v>
      </c>
      <c r="V258" s="15">
        <v>4.0197885584286634</v>
      </c>
      <c r="W258" s="15">
        <v>30.119997831264612</v>
      </c>
      <c r="X258" s="15">
        <v>28.07342299105709</v>
      </c>
      <c r="Y258" s="15">
        <v>8.4317414759897318</v>
      </c>
      <c r="Z258" s="15">
        <v>2.6759146679024117</v>
      </c>
      <c r="AA258" s="15">
        <v>2.9372707991178126</v>
      </c>
      <c r="AB258" s="15">
        <v>2.6650026197082384</v>
      </c>
      <c r="AC258" s="15">
        <v>16.920933988092752</v>
      </c>
      <c r="AD258" s="15">
        <v>5.9026140232594351</v>
      </c>
      <c r="AE258" s="15">
        <v>4.1564137745900016</v>
      </c>
      <c r="AF258" s="15">
        <v>22.662671604637488</v>
      </c>
      <c r="AG258" s="15">
        <v>28.664640997902762</v>
      </c>
      <c r="AH258" s="15">
        <v>1.3496598683043868</v>
      </c>
      <c r="AI258" s="15">
        <v>3.3089750784291034</v>
      </c>
      <c r="AJ258" s="15">
        <v>2.8029007399671859</v>
      </c>
      <c r="AK258" s="15">
        <v>42.276030476199224</v>
      </c>
      <c r="AL258" s="15">
        <v>36.997083734837474</v>
      </c>
      <c r="AM258" s="15">
        <v>0.65688038978873342</v>
      </c>
      <c r="AN258" s="15">
        <v>1.5375516864083707</v>
      </c>
    </row>
    <row r="259" spans="1:40" s="1" customFormat="1" x14ac:dyDescent="0.35">
      <c r="A259" s="11">
        <v>30</v>
      </c>
      <c r="D259" s="1">
        <v>0.995</v>
      </c>
      <c r="E259" s="15">
        <v>11.760948362489247</v>
      </c>
      <c r="F259" s="15">
        <v>5.9028518671222949</v>
      </c>
      <c r="G259" s="15">
        <v>20.773404509207658</v>
      </c>
      <c r="H259" s="15">
        <v>46.630469855163383</v>
      </c>
      <c r="I259" s="15">
        <v>3.8310847292807133</v>
      </c>
      <c r="J259" s="15">
        <v>1.9633312071167353</v>
      </c>
      <c r="K259" s="15">
        <v>2.3789453970690126</v>
      </c>
      <c r="L259" s="15">
        <v>5.127349340195793</v>
      </c>
      <c r="M259" s="15">
        <v>2.2395073232268987</v>
      </c>
      <c r="N259" s="15">
        <v>6.1837076546094307</v>
      </c>
      <c r="O259" s="15">
        <v>8.6740326210802756</v>
      </c>
      <c r="P259" s="15">
        <v>4.5517327438617157</v>
      </c>
      <c r="Q259" s="15">
        <v>1.3312777917901131</v>
      </c>
      <c r="R259" s="15">
        <v>2.2719515369231922</v>
      </c>
      <c r="S259" s="15">
        <v>5.7631914951250875</v>
      </c>
      <c r="T259" s="15">
        <v>54.254994414782928</v>
      </c>
      <c r="U259" s="15">
        <v>1.0822413135114759</v>
      </c>
      <c r="V259" s="15">
        <v>3.7491223031631233</v>
      </c>
      <c r="W259" s="15">
        <v>29.767762533044412</v>
      </c>
      <c r="X259" s="15">
        <v>30.373226293324564</v>
      </c>
      <c r="Y259" s="15">
        <v>8.3707823723425694</v>
      </c>
      <c r="Z259" s="15">
        <v>2.720150883213603</v>
      </c>
      <c r="AA259" s="15">
        <v>2.9909513493427404</v>
      </c>
      <c r="AB259" s="15">
        <v>2.6324756634483863</v>
      </c>
      <c r="AC259" s="15">
        <v>13.457630508360669</v>
      </c>
      <c r="AD259" s="15">
        <v>4.8499018251213855</v>
      </c>
      <c r="AE259" s="15">
        <v>2.8572495089197534</v>
      </c>
      <c r="AF259" s="15">
        <v>17.758587748068969</v>
      </c>
      <c r="AG259" s="15">
        <v>28.990845765938701</v>
      </c>
      <c r="AH259" s="15">
        <v>1.3532294795994289</v>
      </c>
      <c r="AI259" s="15">
        <v>3.2153845614241967</v>
      </c>
      <c r="AJ259" s="15">
        <v>2.9280799034640639</v>
      </c>
      <c r="AK259" s="15">
        <v>45.428058225622436</v>
      </c>
      <c r="AL259" s="15">
        <v>38.083664505051132</v>
      </c>
      <c r="AM259" s="15">
        <v>0.68775849489748098</v>
      </c>
      <c r="AN259" s="15">
        <v>1.6126166140608713</v>
      </c>
    </row>
    <row r="260" spans="1:40" s="1" customFormat="1" x14ac:dyDescent="0.35">
      <c r="A260" s="11">
        <v>31</v>
      </c>
      <c r="D260" s="1">
        <v>0.99</v>
      </c>
      <c r="E260" s="15">
        <v>12.087292933957638</v>
      </c>
      <c r="F260" s="15">
        <v>5.6940698323881236</v>
      </c>
      <c r="G260" s="15">
        <v>21.923020782526084</v>
      </c>
      <c r="H260" s="15">
        <v>49.00247569371944</v>
      </c>
      <c r="I260" s="15">
        <v>2.9910222700339202</v>
      </c>
      <c r="J260" s="15">
        <v>1.9778806648148621</v>
      </c>
      <c r="K260" s="15">
        <v>2.3291225786036684</v>
      </c>
      <c r="L260" s="15">
        <v>4.807499389023671</v>
      </c>
      <c r="M260" s="15">
        <v>3.262643839255285</v>
      </c>
      <c r="N260" s="15">
        <v>5.2135220654516488</v>
      </c>
      <c r="O260" s="15">
        <v>9.8789588271073185</v>
      </c>
      <c r="P260" s="15">
        <v>4.736344058433291</v>
      </c>
      <c r="Q260" s="15">
        <v>1.5546216584609278</v>
      </c>
      <c r="R260" s="15">
        <v>2.2709457531816311</v>
      </c>
      <c r="S260" s="15">
        <v>6.6709858309430841</v>
      </c>
      <c r="T260" s="15">
        <v>55.163798869026934</v>
      </c>
      <c r="U260" s="15">
        <v>1.0104851320578294</v>
      </c>
      <c r="V260" s="15">
        <v>3.7251765271477226</v>
      </c>
      <c r="W260" s="15">
        <v>28.874734800083331</v>
      </c>
      <c r="X260" s="15">
        <v>33.005778417258192</v>
      </c>
      <c r="Y260" s="15">
        <v>8.4735550807447222</v>
      </c>
      <c r="Z260" s="15">
        <v>2.6887575876841177</v>
      </c>
      <c r="AA260" s="15">
        <v>3.0250245911207525</v>
      </c>
      <c r="AB260" s="15">
        <v>2.6673208454643182</v>
      </c>
      <c r="AC260" s="15">
        <v>12.347004671094378</v>
      </c>
      <c r="AD260" s="15">
        <v>4.7677755935328721</v>
      </c>
      <c r="AE260" s="15">
        <v>2.6007684707790006</v>
      </c>
      <c r="AF260" s="15">
        <v>13.375673142692694</v>
      </c>
      <c r="AG260" s="15">
        <v>29.532948845765034</v>
      </c>
      <c r="AH260" s="15">
        <v>1.3874104498504112</v>
      </c>
      <c r="AI260" s="15">
        <v>3.3733348645991792</v>
      </c>
      <c r="AJ260" s="15">
        <v>2.9932466984862183</v>
      </c>
      <c r="AK260" s="15">
        <v>51.02078143064017</v>
      </c>
      <c r="AL260" s="15">
        <v>42.046365833517605</v>
      </c>
      <c r="AM260" s="15">
        <v>0.68860420332128924</v>
      </c>
      <c r="AN260" s="15">
        <v>1.4160981367058951</v>
      </c>
    </row>
    <row r="261" spans="1:40" s="1" customFormat="1" x14ac:dyDescent="0.35">
      <c r="A261" s="11">
        <v>32</v>
      </c>
      <c r="D261" s="1">
        <v>0.98499999999999999</v>
      </c>
      <c r="E261" s="15">
        <v>12.961283682403719</v>
      </c>
      <c r="F261" s="15">
        <v>5.9615538022778622</v>
      </c>
      <c r="G261" s="15">
        <v>23.730098882597336</v>
      </c>
      <c r="H261" s="15">
        <v>52.460015629806243</v>
      </c>
      <c r="I261" s="15">
        <v>2.4424186535671901</v>
      </c>
      <c r="J261" s="15">
        <v>2.2112017730706759</v>
      </c>
      <c r="K261" s="15">
        <v>2.5126617287656807</v>
      </c>
      <c r="L261" s="15">
        <v>5.8939052630262578</v>
      </c>
      <c r="M261" s="15">
        <v>4.3686821282885973</v>
      </c>
      <c r="N261" s="15">
        <v>6.5906771282332146</v>
      </c>
      <c r="O261" s="15">
        <v>11.432805240395181</v>
      </c>
      <c r="P261" s="15">
        <v>4.4095073069110473</v>
      </c>
      <c r="Q261" s="15">
        <v>1.7894952870010781</v>
      </c>
      <c r="R261" s="15">
        <v>2.3138555323830747</v>
      </c>
      <c r="S261" s="15">
        <v>7.9014300361201082</v>
      </c>
      <c r="T261" s="15">
        <v>57.488755310306956</v>
      </c>
      <c r="U261" s="15">
        <v>0.99697762853101413</v>
      </c>
      <c r="V261" s="15">
        <v>3.6162444999195813</v>
      </c>
      <c r="W261" s="15">
        <v>32.287590225304797</v>
      </c>
      <c r="X261" s="15">
        <v>36.429453291517099</v>
      </c>
      <c r="Y261" s="15">
        <v>7.6960620220713567</v>
      </c>
      <c r="Z261" s="15">
        <v>2.7347624102060326</v>
      </c>
      <c r="AA261" s="15">
        <v>3.6079674284697933</v>
      </c>
      <c r="AB261" s="15">
        <v>2.5662689782755534</v>
      </c>
      <c r="AC261" s="15">
        <v>13.270736785226276</v>
      </c>
      <c r="AD261" s="15">
        <v>5.1283211388307608</v>
      </c>
      <c r="AE261" s="15">
        <v>2.2747432185080818</v>
      </c>
      <c r="AF261" s="15">
        <v>13.596725343053631</v>
      </c>
      <c r="AG261" s="15">
        <v>29.369086273083642</v>
      </c>
      <c r="AH261" s="15">
        <v>1.4632104291280459</v>
      </c>
      <c r="AI261" s="15">
        <v>3.8860188712783059</v>
      </c>
      <c r="AJ261" s="15">
        <v>2.9870968614269406</v>
      </c>
      <c r="AK261" s="15">
        <v>58.562596552973623</v>
      </c>
      <c r="AL261" s="15">
        <v>43.361783856750115</v>
      </c>
      <c r="AM261" s="15">
        <v>0.64287852657384836</v>
      </c>
      <c r="AN261" s="15">
        <v>1.428426160318703</v>
      </c>
    </row>
    <row r="262" spans="1:40" s="1" customFormat="1" x14ac:dyDescent="0.35">
      <c r="A262" s="11">
        <v>33</v>
      </c>
      <c r="D262" s="1">
        <v>0.98</v>
      </c>
      <c r="E262" s="15">
        <v>14.473917729050086</v>
      </c>
      <c r="F262" s="15">
        <v>6.4378022886159849</v>
      </c>
      <c r="G262" s="15">
        <v>26.837172252794925</v>
      </c>
      <c r="H262" s="15">
        <v>66.800388323091482</v>
      </c>
      <c r="I262" s="15">
        <v>2.1150084152731363</v>
      </c>
      <c r="J262" s="15">
        <v>2.3195434895423861</v>
      </c>
      <c r="K262" s="15">
        <v>2.6765650198173536</v>
      </c>
      <c r="L262" s="15">
        <v>6.1865745730467463</v>
      </c>
      <c r="M262" s="15">
        <v>4.1953193527067913</v>
      </c>
      <c r="N262" s="15">
        <v>6.6182605233123022</v>
      </c>
      <c r="O262" s="15">
        <v>12.047501024351451</v>
      </c>
      <c r="P262" s="15">
        <v>3.8471833112047427</v>
      </c>
      <c r="Q262" s="15">
        <v>1.7872907030172025</v>
      </c>
      <c r="R262" s="15">
        <v>2.4589960465855718</v>
      </c>
      <c r="S262" s="15">
        <v>9.3443615679402985</v>
      </c>
      <c r="T262" s="15">
        <v>62.647847473832748</v>
      </c>
      <c r="U262" s="15">
        <v>1.0122506680396883</v>
      </c>
      <c r="V262" s="15">
        <v>3.7366854514428112</v>
      </c>
      <c r="W262" s="15">
        <v>38.493741973670076</v>
      </c>
      <c r="X262" s="15">
        <v>39.633196434640851</v>
      </c>
      <c r="Y262" s="15">
        <v>7.7339898127795745</v>
      </c>
      <c r="Z262" s="15">
        <v>2.6166443979008602</v>
      </c>
      <c r="AA262" s="15">
        <v>3.8847302788236635</v>
      </c>
      <c r="AB262" s="15">
        <v>2.41299237428656</v>
      </c>
      <c r="AC262" s="15">
        <v>12.933980378056768</v>
      </c>
      <c r="AD262" s="15">
        <v>5.3419722565140555</v>
      </c>
      <c r="AE262" s="15">
        <v>2.4289547620968923</v>
      </c>
      <c r="AF262" s="15">
        <v>15.407718331321316</v>
      </c>
      <c r="AG262" s="15">
        <v>30.84519340600232</v>
      </c>
      <c r="AH262" s="15">
        <v>1.4269819755939823</v>
      </c>
      <c r="AI262" s="15">
        <v>3.8213721624317052</v>
      </c>
      <c r="AJ262" s="15">
        <v>3.2909362175237242</v>
      </c>
      <c r="AK262" s="15">
        <v>69.941670890186231</v>
      </c>
      <c r="AL262" s="15">
        <v>47.224541266484522</v>
      </c>
      <c r="AM262" s="15">
        <v>0.60849225416584496</v>
      </c>
      <c r="AN262" s="15">
        <v>1.7983999429698097</v>
      </c>
    </row>
    <row r="263" spans="1:40" s="1" customFormat="1" x14ac:dyDescent="0.35">
      <c r="A263" s="11">
        <v>34</v>
      </c>
      <c r="D263" s="1">
        <v>0.97499999999999998</v>
      </c>
      <c r="E263" s="15">
        <v>16.28282431963083</v>
      </c>
      <c r="F263" s="15">
        <v>7.1850749392130631</v>
      </c>
      <c r="G263" s="15">
        <v>30.27936182796584</v>
      </c>
      <c r="H263" s="15">
        <v>75.856950907028363</v>
      </c>
      <c r="I263" s="15">
        <v>2.0159342620062741</v>
      </c>
      <c r="J263" s="15">
        <v>2.4985032835389678</v>
      </c>
      <c r="K263" s="15">
        <v>3.3012626273436272</v>
      </c>
      <c r="L263" s="15">
        <v>6.7358808087298954</v>
      </c>
      <c r="M263" s="15">
        <v>4.2231517496048161</v>
      </c>
      <c r="N263" s="15">
        <v>6.545355815060323</v>
      </c>
      <c r="O263" s="15">
        <v>14.196472516081283</v>
      </c>
      <c r="P263" s="15">
        <v>4.0085721327017447</v>
      </c>
      <c r="Q263" s="15">
        <v>2.1328194904473601</v>
      </c>
      <c r="R263" s="15">
        <v>2.5629537613869275</v>
      </c>
      <c r="S263" s="15">
        <v>11.586264225794093</v>
      </c>
      <c r="T263" s="15">
        <v>65.36633229159159</v>
      </c>
      <c r="U263" s="15">
        <v>1.1093422252832279</v>
      </c>
      <c r="V263" s="15">
        <v>3.8646019010672581</v>
      </c>
      <c r="W263" s="15">
        <v>46.743276004854529</v>
      </c>
      <c r="X263" s="15">
        <v>42.984710187260248</v>
      </c>
      <c r="Y263" s="15">
        <v>8.1396769253863503</v>
      </c>
      <c r="Z263" s="15">
        <v>2.7774890640166343</v>
      </c>
      <c r="AA263" s="15">
        <v>4.252499249059313</v>
      </c>
      <c r="AB263" s="15">
        <v>2.4285577147551263</v>
      </c>
      <c r="AC263" s="15">
        <v>13.430168740515743</v>
      </c>
      <c r="AD263" s="15">
        <v>6.1521591207765898</v>
      </c>
      <c r="AE263" s="15">
        <v>2.6967961068709698</v>
      </c>
      <c r="AF263" s="15">
        <v>15.332484821233152</v>
      </c>
      <c r="AG263" s="15">
        <v>35.113321724247697</v>
      </c>
      <c r="AH263" s="15">
        <v>1.4730993108676029</v>
      </c>
      <c r="AI263" s="15">
        <v>3.6907455016476693</v>
      </c>
      <c r="AJ263" s="15">
        <v>3.5366028621038534</v>
      </c>
      <c r="AK263" s="15">
        <v>79.038673691756856</v>
      </c>
      <c r="AL263" s="15">
        <v>60.902262426703679</v>
      </c>
      <c r="AM263" s="15">
        <v>0.61648821812610077</v>
      </c>
      <c r="AN263" s="15">
        <v>2.0197928799692777</v>
      </c>
    </row>
    <row r="264" spans="1:40" s="1" customFormat="1" x14ac:dyDescent="0.35">
      <c r="A264" s="11">
        <v>35</v>
      </c>
      <c r="D264" s="1" t="s">
        <v>58</v>
      </c>
      <c r="E264" s="15">
        <v>12.354867338239012</v>
      </c>
      <c r="F264" s="15">
        <v>5.7006889509443157</v>
      </c>
      <c r="G264" s="15">
        <v>22.592064857153947</v>
      </c>
      <c r="H264" s="15">
        <v>53.677879041717119</v>
      </c>
      <c r="I264" s="15">
        <v>2.2862212202545256</v>
      </c>
      <c r="J264" s="15">
        <v>2.0818830950900109</v>
      </c>
      <c r="K264" s="15">
        <v>2.3685204404249252</v>
      </c>
      <c r="L264" s="15">
        <v>5.1105872613005152</v>
      </c>
      <c r="M264" s="15">
        <v>2.9518492919806105</v>
      </c>
      <c r="N264" s="15">
        <v>5.7089167670045633</v>
      </c>
      <c r="O264" s="15">
        <v>8.8050279322688478</v>
      </c>
      <c r="P264" s="15">
        <v>3.8994091048886577</v>
      </c>
      <c r="Q264" s="15">
        <v>1.5709603346751575</v>
      </c>
      <c r="R264" s="15">
        <v>2.2803966586553397</v>
      </c>
      <c r="S264" s="15">
        <v>7.0618974093240094</v>
      </c>
      <c r="T264" s="15">
        <v>56.275598783566338</v>
      </c>
      <c r="U264" s="15">
        <v>1.0108550741278073</v>
      </c>
      <c r="V264" s="15">
        <v>3.4648930708595453</v>
      </c>
      <c r="W264" s="15">
        <v>30.917958804072928</v>
      </c>
      <c r="X264" s="15">
        <v>33.868236851742125</v>
      </c>
      <c r="Y264" s="15">
        <v>7.385287485392757</v>
      </c>
      <c r="Z264" s="15">
        <v>2.3935820385791371</v>
      </c>
      <c r="AA264" s="15">
        <v>3.310309845885671</v>
      </c>
      <c r="AB264" s="15">
        <v>2.4577226127028928</v>
      </c>
      <c r="AC264" s="15">
        <v>12.762577480774556</v>
      </c>
      <c r="AD264" s="15">
        <v>4.8191162623545543</v>
      </c>
      <c r="AE264" s="15">
        <v>2.651049323585863</v>
      </c>
      <c r="AF264" s="15">
        <v>14.777385307002495</v>
      </c>
      <c r="AG264" s="15">
        <v>28.53234192727048</v>
      </c>
      <c r="AH264" s="15">
        <v>1.3425714450025239</v>
      </c>
      <c r="AI264" s="15">
        <v>3.3030458930733841</v>
      </c>
      <c r="AJ264" s="15">
        <v>3.0046505748741188</v>
      </c>
      <c r="AK264" s="15">
        <v>53.332282672735396</v>
      </c>
      <c r="AL264" s="15">
        <v>42.238385871234861</v>
      </c>
      <c r="AM264" s="15">
        <v>0.61753461007614152</v>
      </c>
      <c r="AN264" s="15">
        <v>1.4416876693899412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11.778852445837485</v>
      </c>
      <c r="F265" s="15">
        <v>6.0942118897940611</v>
      </c>
      <c r="G265" s="15">
        <v>20.524453301288915</v>
      </c>
      <c r="H265" s="15">
        <v>45.60131417249702</v>
      </c>
      <c r="I265" s="15">
        <v>2.3781513153842995</v>
      </c>
      <c r="J265" s="15">
        <v>1.8838780300565869</v>
      </c>
      <c r="K265" s="15">
        <v>2.2718311687463686</v>
      </c>
      <c r="L265" s="15">
        <v>5.9413199944179782</v>
      </c>
      <c r="M265" s="15">
        <v>2.2280701207361129</v>
      </c>
      <c r="N265" s="15">
        <v>7.3203360217473046</v>
      </c>
      <c r="O265" s="15">
        <v>6.5028797670505316</v>
      </c>
      <c r="P265" s="15">
        <v>5.1384603766887667</v>
      </c>
      <c r="Q265" s="15">
        <v>1.2332323013559519</v>
      </c>
      <c r="R265" s="15">
        <v>2.2892007554915099</v>
      </c>
      <c r="S265" s="15">
        <v>5.6146365282689885</v>
      </c>
      <c r="T265" s="15">
        <v>53.079165968748107</v>
      </c>
      <c r="U265" s="15">
        <v>1.0679213875882843</v>
      </c>
      <c r="V265" s="15">
        <v>4.0197885584286634</v>
      </c>
      <c r="W265" s="15">
        <v>30.119997831264612</v>
      </c>
      <c r="X265" s="15">
        <v>28.07342299105709</v>
      </c>
      <c r="Y265" s="15">
        <v>8.4317414759897318</v>
      </c>
      <c r="Z265" s="15">
        <v>2.6845397980634753</v>
      </c>
      <c r="AA265" s="15">
        <v>2.9372707991178126</v>
      </c>
      <c r="AB265" s="15">
        <v>2.6650026197082384</v>
      </c>
      <c r="AC265" s="15">
        <v>16.920933988092752</v>
      </c>
      <c r="AD265" s="15">
        <v>5.9026140232594351</v>
      </c>
      <c r="AE265" s="15">
        <v>4.1564137745900016</v>
      </c>
      <c r="AF265" s="15">
        <v>22.662671604637488</v>
      </c>
      <c r="AG265" s="15">
        <v>28.664640997902762</v>
      </c>
      <c r="AH265" s="15">
        <v>1.2861828913362285</v>
      </c>
      <c r="AI265" s="15">
        <v>3.3089750784291034</v>
      </c>
      <c r="AJ265" s="15">
        <v>2.8029007399671859</v>
      </c>
      <c r="AK265" s="15">
        <v>42.276030476199224</v>
      </c>
      <c r="AL265" s="15">
        <v>36.997083734837474</v>
      </c>
      <c r="AM265" s="15">
        <v>0.65688038978873342</v>
      </c>
      <c r="AN265" s="15">
        <v>1.5846410311890566</v>
      </c>
    </row>
    <row r="266" spans="1:40" s="1" customFormat="1" x14ac:dyDescent="0.35">
      <c r="A266" s="11">
        <v>37</v>
      </c>
      <c r="D266" s="1">
        <v>0.995</v>
      </c>
      <c r="E266" s="15">
        <v>11.729020928372528</v>
      </c>
      <c r="F266" s="15">
        <v>5.7766607586696246</v>
      </c>
      <c r="G266" s="15">
        <v>20.886498112530855</v>
      </c>
      <c r="H266" s="15">
        <v>46.630469855163383</v>
      </c>
      <c r="I266" s="15">
        <v>2.0840801234423232</v>
      </c>
      <c r="J266" s="15">
        <v>1.9633312071167353</v>
      </c>
      <c r="K266" s="15">
        <v>2.3522483133033449</v>
      </c>
      <c r="L266" s="15">
        <v>5.8461391531416123</v>
      </c>
      <c r="M266" s="15">
        <v>2.2395073232268987</v>
      </c>
      <c r="N266" s="15">
        <v>7.330559477241458</v>
      </c>
      <c r="O266" s="15">
        <v>7.1379235414916486</v>
      </c>
      <c r="P266" s="15">
        <v>5.0173678389974237</v>
      </c>
      <c r="Q266" s="15">
        <v>1.3312777917901131</v>
      </c>
      <c r="R266" s="15">
        <v>2.3144438930415228</v>
      </c>
      <c r="S266" s="15">
        <v>5.7541411118066614</v>
      </c>
      <c r="T266" s="15">
        <v>54.244085237145121</v>
      </c>
      <c r="U266" s="15">
        <v>1.0822413135114759</v>
      </c>
      <c r="V266" s="15">
        <v>3.6098912242899397</v>
      </c>
      <c r="W266" s="15">
        <v>28.452102307657022</v>
      </c>
      <c r="X266" s="15">
        <v>30.253848072250197</v>
      </c>
      <c r="Y266" s="15">
        <v>8.3707823723425694</v>
      </c>
      <c r="Z266" s="15">
        <v>2.6404072064537285</v>
      </c>
      <c r="AA266" s="15">
        <v>2.9909513493427404</v>
      </c>
      <c r="AB266" s="15">
        <v>2.6324756634483863</v>
      </c>
      <c r="AC266" s="15">
        <v>13.634930326647515</v>
      </c>
      <c r="AD266" s="15">
        <v>4.7205553383899161</v>
      </c>
      <c r="AE266" s="15">
        <v>2.9611527890604847</v>
      </c>
      <c r="AF266" s="15">
        <v>18.051082128582443</v>
      </c>
      <c r="AG266" s="15">
        <v>28.990845765938701</v>
      </c>
      <c r="AH266" s="15">
        <v>1.2876525888100341</v>
      </c>
      <c r="AI266" s="15">
        <v>3.2153845614241967</v>
      </c>
      <c r="AJ266" s="15">
        <v>2.9280799034640639</v>
      </c>
      <c r="AK266" s="15">
        <v>46.610682864639244</v>
      </c>
      <c r="AL266" s="15">
        <v>38.029205323581124</v>
      </c>
      <c r="AM266" s="15">
        <v>0.68775849489748098</v>
      </c>
      <c r="AN266" s="15">
        <v>1.6620861746538103</v>
      </c>
    </row>
    <row r="267" spans="1:40" s="1" customFormat="1" x14ac:dyDescent="0.35">
      <c r="A267" s="11">
        <v>38</v>
      </c>
      <c r="D267" s="1">
        <v>0.99</v>
      </c>
      <c r="E267" s="15">
        <v>12.053000053486008</v>
      </c>
      <c r="F267" s="15">
        <v>5.7946120578412996</v>
      </c>
      <c r="G267" s="15">
        <v>21.681289277554761</v>
      </c>
      <c r="H267" s="15">
        <v>48.903498688025685</v>
      </c>
      <c r="I267" s="15">
        <v>1.8289873956401974</v>
      </c>
      <c r="J267" s="15">
        <v>2.0777056273898795</v>
      </c>
      <c r="K267" s="15">
        <v>2.5176037843371222</v>
      </c>
      <c r="L267" s="15">
        <v>5.876556496649175</v>
      </c>
      <c r="M267" s="15">
        <v>2.2534192126471697</v>
      </c>
      <c r="N267" s="15">
        <v>7.4096177520806643</v>
      </c>
      <c r="O267" s="15">
        <v>8.4381147407055348</v>
      </c>
      <c r="P267" s="15">
        <v>4.6483104332929992</v>
      </c>
      <c r="Q267" s="15">
        <v>1.439770178578625</v>
      </c>
      <c r="R267" s="15">
        <v>2.3388388063290666</v>
      </c>
      <c r="S267" s="15">
        <v>5.8751499944227366</v>
      </c>
      <c r="T267" s="15">
        <v>55.225699667353823</v>
      </c>
      <c r="U267" s="15">
        <v>1.1297597141574007</v>
      </c>
      <c r="V267" s="15">
        <v>3.3313959572220573</v>
      </c>
      <c r="W267" s="15">
        <v>29.527497401496944</v>
      </c>
      <c r="X267" s="15">
        <v>33.129560541857472</v>
      </c>
      <c r="Y267" s="15">
        <v>8.6869565451081154</v>
      </c>
      <c r="Z267" s="15">
        <v>2.5998503423466732</v>
      </c>
      <c r="AA267" s="15">
        <v>3.0483752151104797</v>
      </c>
      <c r="AB267" s="15">
        <v>2.6615488444302193</v>
      </c>
      <c r="AC267" s="15">
        <v>12.133896966960345</v>
      </c>
      <c r="AD267" s="15">
        <v>4.2153837569278405</v>
      </c>
      <c r="AE267" s="15">
        <v>2.3484114346227654</v>
      </c>
      <c r="AF267" s="15">
        <v>16.443561096572036</v>
      </c>
      <c r="AG267" s="15">
        <v>30.045992172021133</v>
      </c>
      <c r="AH267" s="15">
        <v>1.3124664257935252</v>
      </c>
      <c r="AI267" s="15">
        <v>3.136860740536362</v>
      </c>
      <c r="AJ267" s="15">
        <v>3.0835151296908219</v>
      </c>
      <c r="AK267" s="15">
        <v>50.449042019277861</v>
      </c>
      <c r="AL267" s="15">
        <v>39.164872004219632</v>
      </c>
      <c r="AM267" s="15">
        <v>0.67707101898165112</v>
      </c>
      <c r="AN267" s="15">
        <v>1.7897116602515462</v>
      </c>
    </row>
    <row r="268" spans="1:40" s="1" customFormat="1" x14ac:dyDescent="0.35">
      <c r="A268" s="11">
        <v>39</v>
      </c>
      <c r="D268" s="1">
        <v>0.98499999999999999</v>
      </c>
      <c r="E268" s="15">
        <v>12.599927017512462</v>
      </c>
      <c r="F268" s="15">
        <v>6.067350955581901</v>
      </c>
      <c r="G268" s="15">
        <v>22.650044035867197</v>
      </c>
      <c r="H268" s="15">
        <v>51.584848008106711</v>
      </c>
      <c r="I268" s="15">
        <v>1.6536976413093529</v>
      </c>
      <c r="J268" s="15">
        <v>2.1932012394088107</v>
      </c>
      <c r="K268" s="15">
        <v>2.7214591378547701</v>
      </c>
      <c r="L268" s="15">
        <v>6.0281418284704591</v>
      </c>
      <c r="M268" s="15">
        <v>2.2535557841197162</v>
      </c>
      <c r="N268" s="15">
        <v>7.4741462361463871</v>
      </c>
      <c r="O268" s="15">
        <v>9.589087305446661</v>
      </c>
      <c r="P268" s="15">
        <v>4.2686593615492123</v>
      </c>
      <c r="Q268" s="15">
        <v>1.5405331385468644</v>
      </c>
      <c r="R268" s="15">
        <v>2.3936398449222986</v>
      </c>
      <c r="S268" s="15">
        <v>5.9968504927454083</v>
      </c>
      <c r="T268" s="15">
        <v>56.551049400824304</v>
      </c>
      <c r="U268" s="15">
        <v>1.1953795831694802</v>
      </c>
      <c r="V268" s="15">
        <v>3.1854820401202031</v>
      </c>
      <c r="W268" s="15">
        <v>33.918491185631666</v>
      </c>
      <c r="X268" s="15">
        <v>36.303284848070199</v>
      </c>
      <c r="Y268" s="15">
        <v>9.2011894812248727</v>
      </c>
      <c r="Z268" s="15">
        <v>2.6138062390836025</v>
      </c>
      <c r="AA268" s="15">
        <v>3.1078069604354837</v>
      </c>
      <c r="AB268" s="15">
        <v>2.7269999966960361</v>
      </c>
      <c r="AC268" s="15">
        <v>11.877363964724887</v>
      </c>
      <c r="AD268" s="15">
        <v>4.126876235893203</v>
      </c>
      <c r="AE268" s="15">
        <v>2.1421112154561657</v>
      </c>
      <c r="AF268" s="15">
        <v>15.905889203839283</v>
      </c>
      <c r="AG268" s="15">
        <v>31.363977992303717</v>
      </c>
      <c r="AH268" s="15">
        <v>1.379940568240235</v>
      </c>
      <c r="AI268" s="15">
        <v>3.0851658930987869</v>
      </c>
      <c r="AJ268" s="15">
        <v>3.2456525322921919</v>
      </c>
      <c r="AK268" s="15">
        <v>53.266837142226812</v>
      </c>
      <c r="AL268" s="15">
        <v>40.308786306937584</v>
      </c>
      <c r="AM268" s="15">
        <v>0.6386662689151047</v>
      </c>
      <c r="AN268" s="15">
        <v>1.9550145001011903</v>
      </c>
    </row>
    <row r="269" spans="1:40" s="1" customFormat="1" x14ac:dyDescent="0.35">
      <c r="A269" s="11">
        <v>40</v>
      </c>
      <c r="D269" s="1">
        <v>0.98</v>
      </c>
      <c r="E269" s="15">
        <v>13.256815510711911</v>
      </c>
      <c r="F269" s="15">
        <v>6.5226342208728978</v>
      </c>
      <c r="G269" s="15">
        <v>23.617094418156583</v>
      </c>
      <c r="H269" s="15">
        <v>54.184454263013279</v>
      </c>
      <c r="I269" s="15">
        <v>1.5598202411642828</v>
      </c>
      <c r="J269" s="15">
        <v>2.2934377358404139</v>
      </c>
      <c r="K269" s="15">
        <v>2.9204934469480088</v>
      </c>
      <c r="L269" s="15">
        <v>6.2561864551749213</v>
      </c>
      <c r="M269" s="15">
        <v>2.2579580230576051</v>
      </c>
      <c r="N269" s="15">
        <v>7.1479596452395642</v>
      </c>
      <c r="O269" s="15">
        <v>10.365161363779476</v>
      </c>
      <c r="P269" s="15">
        <v>4.0047525769409109</v>
      </c>
      <c r="Q269" s="15">
        <v>1.6259114099048624</v>
      </c>
      <c r="R269" s="15">
        <v>2.4735480472881903</v>
      </c>
      <c r="S269" s="15">
        <v>6.1500368268390675</v>
      </c>
      <c r="T269" s="15">
        <v>58.736727948558162</v>
      </c>
      <c r="U269" s="15">
        <v>1.2613215714333046</v>
      </c>
      <c r="V269" s="15">
        <v>3.1238171632821716</v>
      </c>
      <c r="W269" s="15">
        <v>41.398207312885063</v>
      </c>
      <c r="X269" s="15">
        <v>39.256905170051503</v>
      </c>
      <c r="Y269" s="15">
        <v>9.7972895385812873</v>
      </c>
      <c r="Z269" s="15">
        <v>2.6593715101469293</v>
      </c>
      <c r="AA269" s="15">
        <v>3.168534777241756</v>
      </c>
      <c r="AB269" s="15">
        <v>2.8014502946041406</v>
      </c>
      <c r="AC269" s="15">
        <v>12.084670513893673</v>
      </c>
      <c r="AD269" s="15">
        <v>4.2414022327475802</v>
      </c>
      <c r="AE269" s="15">
        <v>2.132759683507695</v>
      </c>
      <c r="AF269" s="15">
        <v>15.581979564519518</v>
      </c>
      <c r="AG269" s="15">
        <v>32.63597856869977</v>
      </c>
      <c r="AH269" s="15">
        <v>1.47778532786885</v>
      </c>
      <c r="AI269" s="15">
        <v>3.0606241038493165</v>
      </c>
      <c r="AJ269" s="15">
        <v>3.4067005718346737</v>
      </c>
      <c r="AK269" s="15">
        <v>55.219190307829884</v>
      </c>
      <c r="AL269" s="15">
        <v>41.449483486819496</v>
      </c>
      <c r="AM269" s="15">
        <v>0.60774733079983045</v>
      </c>
      <c r="AN269" s="15">
        <v>2.1332448391482988</v>
      </c>
    </row>
    <row r="270" spans="1:40" s="1" customFormat="1" x14ac:dyDescent="0.35">
      <c r="A270" s="11">
        <v>41</v>
      </c>
      <c r="D270" s="1">
        <v>0.97499999999999998</v>
      </c>
      <c r="E270" s="15">
        <v>13.955616174666213</v>
      </c>
      <c r="F270" s="15">
        <v>7.0849571149219956</v>
      </c>
      <c r="G270" s="15">
        <v>24.525860881964995</v>
      </c>
      <c r="H270" s="15">
        <v>56.581850574504053</v>
      </c>
      <c r="I270" s="15">
        <v>1.5231323199637605</v>
      </c>
      <c r="J270" s="15">
        <v>2.3722752203851374</v>
      </c>
      <c r="K270" s="15">
        <v>3.096527747681511</v>
      </c>
      <c r="L270" s="15">
        <v>6.5123073244395622</v>
      </c>
      <c r="M270" s="15">
        <v>2.2831841559468016</v>
      </c>
      <c r="N270" s="15">
        <v>6.3206987699104422</v>
      </c>
      <c r="O270" s="15">
        <v>10.852530144466281</v>
      </c>
      <c r="P270" s="15">
        <v>3.8693546510031993</v>
      </c>
      <c r="Q270" s="15">
        <v>1.6958625488020167</v>
      </c>
      <c r="R270" s="15">
        <v>2.5714992296592634</v>
      </c>
      <c r="S270" s="15">
        <v>6.3593603897956994</v>
      </c>
      <c r="T270" s="15">
        <v>61.622275238464645</v>
      </c>
      <c r="U270" s="15">
        <v>1.3198448334987802</v>
      </c>
      <c r="V270" s="15">
        <v>3.1039701204373147</v>
      </c>
      <c r="W270" s="15">
        <v>50.887549900330029</v>
      </c>
      <c r="X270" s="15">
        <v>41.898881773825579</v>
      </c>
      <c r="Y270" s="15">
        <v>10.419800047000383</v>
      </c>
      <c r="Z270" s="15">
        <v>2.7049895909448582</v>
      </c>
      <c r="AA270" s="15">
        <v>3.2326518480890525</v>
      </c>
      <c r="AB270" s="15">
        <v>2.8744183471834259</v>
      </c>
      <c r="AC270" s="15">
        <v>12.360838921972292</v>
      </c>
      <c r="AD270" s="15">
        <v>4.4558382583345191</v>
      </c>
      <c r="AE270" s="15">
        <v>2.221459145609828</v>
      </c>
      <c r="AF270" s="15">
        <v>15.273083349851014</v>
      </c>
      <c r="AG270" s="15">
        <v>33.796671412430847</v>
      </c>
      <c r="AH270" s="15">
        <v>1.5761174528340192</v>
      </c>
      <c r="AI270" s="15">
        <v>3.0570064716494603</v>
      </c>
      <c r="AJ270" s="15">
        <v>3.5594430095255807</v>
      </c>
      <c r="AK270" s="15">
        <v>56.650374108927899</v>
      </c>
      <c r="AL270" s="15">
        <v>42.579976768293875</v>
      </c>
      <c r="AM270" s="15">
        <v>0.59689528042013407</v>
      </c>
      <c r="AN270" s="15">
        <v>2.3046648078037451</v>
      </c>
    </row>
    <row r="271" spans="1:40" s="1" customFormat="1" x14ac:dyDescent="0.35">
      <c r="A271" s="11">
        <v>42</v>
      </c>
      <c r="D271" s="1" t="s">
        <v>58</v>
      </c>
      <c r="E271" s="15">
        <v>12.13422367166152</v>
      </c>
      <c r="F271" s="15">
        <v>5.9011460213319236</v>
      </c>
      <c r="G271" s="15">
        <v>21.723573902937837</v>
      </c>
      <c r="H271" s="15">
        <v>49.749887593970229</v>
      </c>
      <c r="I271" s="15">
        <v>1.7429714921449724</v>
      </c>
      <c r="J271" s="15">
        <v>2.106502967965675</v>
      </c>
      <c r="K271" s="15">
        <v>2.6059309867347298</v>
      </c>
      <c r="L271" s="15">
        <v>5.9996800556364631</v>
      </c>
      <c r="M271" s="15">
        <v>2.2002506416185637</v>
      </c>
      <c r="N271" s="15">
        <v>6.7465391652404207</v>
      </c>
      <c r="O271" s="15">
        <v>8.2035727934059395</v>
      </c>
      <c r="P271" s="15">
        <v>4.2784935653597698</v>
      </c>
      <c r="Q271" s="15">
        <v>1.457786395404111</v>
      </c>
      <c r="R271" s="15">
        <v>2.3239868378073036</v>
      </c>
      <c r="S271" s="15">
        <v>5.8722444058744747</v>
      </c>
      <c r="T271" s="15">
        <v>54.653699302169699</v>
      </c>
      <c r="U271" s="15">
        <v>1.1480037667334138</v>
      </c>
      <c r="V271" s="15">
        <v>3.2063435926179826</v>
      </c>
      <c r="W271" s="15">
        <v>32.342464470596141</v>
      </c>
      <c r="X271" s="15">
        <v>34.100875991080699</v>
      </c>
      <c r="Y271" s="15">
        <v>8.9681154731455592</v>
      </c>
      <c r="Z271" s="15">
        <v>2.5029341135999852</v>
      </c>
      <c r="AA271" s="15">
        <v>3.0002384289538879</v>
      </c>
      <c r="AB271" s="15">
        <v>2.6313579125912598</v>
      </c>
      <c r="AC271" s="15">
        <v>12.450193763309814</v>
      </c>
      <c r="AD271" s="15">
        <v>4.3711403227393779</v>
      </c>
      <c r="AE271" s="15">
        <v>2.5060760768997072</v>
      </c>
      <c r="AF271" s="15">
        <v>16.399048628243939</v>
      </c>
      <c r="AG271" s="15">
        <v>30.033751818232435</v>
      </c>
      <c r="AH271" s="15">
        <v>1.3508985912521145</v>
      </c>
      <c r="AI271" s="15">
        <v>3.0756430152831857</v>
      </c>
      <c r="AJ271" s="15">
        <v>3.1203837457435513</v>
      </c>
      <c r="AK271" s="15">
        <v>49.497487406618887</v>
      </c>
      <c r="AL271" s="15">
        <v>39.286948388100647</v>
      </c>
      <c r="AM271" s="15">
        <v>0.62680417146029743</v>
      </c>
      <c r="AN271" s="15">
        <v>1.8691252842951644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11.778852445837485</v>
      </c>
      <c r="F272" s="15">
        <v>6.0942118897940611</v>
      </c>
      <c r="G272" s="15">
        <v>20.524453301288915</v>
      </c>
      <c r="H272" s="15">
        <v>45.60131417249702</v>
      </c>
      <c r="I272" s="15">
        <v>2.3781513153842995</v>
      </c>
      <c r="J272" s="15">
        <v>1.8838780300565869</v>
      </c>
      <c r="K272" s="15">
        <v>2.2718311687463686</v>
      </c>
      <c r="L272" s="15">
        <v>5.9413199944179782</v>
      </c>
      <c r="M272" s="15">
        <v>2.2280701207361129</v>
      </c>
      <c r="N272" s="15">
        <v>7.3203360217473046</v>
      </c>
      <c r="O272" s="15">
        <v>6.5028797670505316</v>
      </c>
      <c r="P272" s="15">
        <v>5.1384603766887667</v>
      </c>
      <c r="Q272" s="15">
        <v>1.2332323013559519</v>
      </c>
      <c r="R272" s="15">
        <v>2.2892007554915099</v>
      </c>
      <c r="S272" s="15">
        <v>5.6146365282689885</v>
      </c>
      <c r="T272" s="15">
        <v>53.079165968748107</v>
      </c>
      <c r="U272" s="15">
        <v>1.0679213875882843</v>
      </c>
      <c r="V272" s="15">
        <v>4.0197885584286634</v>
      </c>
      <c r="W272" s="15">
        <v>30.119997831264612</v>
      </c>
      <c r="X272" s="15">
        <v>28.07342299105709</v>
      </c>
      <c r="Y272" s="15">
        <v>8.4317414759897318</v>
      </c>
      <c r="Z272" s="15">
        <v>2.6845397980634753</v>
      </c>
      <c r="AA272" s="15">
        <v>2.9372707991178126</v>
      </c>
      <c r="AB272" s="15">
        <v>2.6650026197082384</v>
      </c>
      <c r="AC272" s="15">
        <v>16.920933988092752</v>
      </c>
      <c r="AD272" s="15">
        <v>5.9026140232594351</v>
      </c>
      <c r="AE272" s="15">
        <v>4.1564137745900016</v>
      </c>
      <c r="AF272" s="15">
        <v>22.662671604637488</v>
      </c>
      <c r="AG272" s="15">
        <v>28.664640997902762</v>
      </c>
      <c r="AH272" s="15">
        <v>1.2861828913362285</v>
      </c>
      <c r="AI272" s="15">
        <v>3.3089750784291034</v>
      </c>
      <c r="AJ272" s="15">
        <v>2.8029007399671859</v>
      </c>
      <c r="AK272" s="15">
        <v>42.276030476199224</v>
      </c>
      <c r="AL272" s="15">
        <v>36.997083734837474</v>
      </c>
      <c r="AM272" s="15">
        <v>0.65688038978873342</v>
      </c>
      <c r="AN272" s="15">
        <v>1.5846410311890566</v>
      </c>
    </row>
    <row r="273" spans="1:40" s="1" customFormat="1" x14ac:dyDescent="0.35">
      <c r="A273" s="11">
        <v>44</v>
      </c>
      <c r="D273" s="1">
        <v>0.995</v>
      </c>
      <c r="E273" s="15">
        <v>11.726926825458344</v>
      </c>
      <c r="F273" s="15">
        <v>5.8246414164895608</v>
      </c>
      <c r="G273" s="15">
        <v>20.807365916179585</v>
      </c>
      <c r="H273" s="15">
        <v>46.630469855163383</v>
      </c>
      <c r="I273" s="15">
        <v>3.8272601124727341</v>
      </c>
      <c r="J273" s="15">
        <v>1.9633312071167353</v>
      </c>
      <c r="K273" s="15">
        <v>2.3808683852342742</v>
      </c>
      <c r="L273" s="15">
        <v>5.0808621751401875</v>
      </c>
      <c r="M273" s="15">
        <v>2.2395073232268987</v>
      </c>
      <c r="N273" s="15">
        <v>6.1837076546094307</v>
      </c>
      <c r="O273" s="15">
        <v>8.8971431557881466</v>
      </c>
      <c r="P273" s="15">
        <v>5.4187576457928284</v>
      </c>
      <c r="Q273" s="15">
        <v>1.3630719053627194</v>
      </c>
      <c r="R273" s="15">
        <v>2.2500308080244449</v>
      </c>
      <c r="S273" s="15">
        <v>5.7759189060040388</v>
      </c>
      <c r="T273" s="15">
        <v>54.097159252472565</v>
      </c>
      <c r="U273" s="15">
        <v>1.0822413135114759</v>
      </c>
      <c r="V273" s="15">
        <v>3.7419702138776887</v>
      </c>
      <c r="W273" s="15">
        <v>27.482482689272633</v>
      </c>
      <c r="X273" s="15">
        <v>30.362914621621965</v>
      </c>
      <c r="Y273" s="15">
        <v>8.3707823723425694</v>
      </c>
      <c r="Z273" s="15">
        <v>2.7677745863115408</v>
      </c>
      <c r="AA273" s="15">
        <v>2.9909513493427404</v>
      </c>
      <c r="AB273" s="15">
        <v>2.6324756634483863</v>
      </c>
      <c r="AC273" s="15">
        <v>13.348129929855032</v>
      </c>
      <c r="AD273" s="15">
        <v>4.9549467734889703</v>
      </c>
      <c r="AE273" s="15">
        <v>2.8612151795591871</v>
      </c>
      <c r="AF273" s="15">
        <v>17.711211027365763</v>
      </c>
      <c r="AG273" s="15">
        <v>28.990845765938701</v>
      </c>
      <c r="AH273" s="15">
        <v>1.4070059631033851</v>
      </c>
      <c r="AI273" s="15">
        <v>3.115573745383895</v>
      </c>
      <c r="AJ273" s="15">
        <v>2.8270935160459389</v>
      </c>
      <c r="AK273" s="15">
        <v>45.677657295243449</v>
      </c>
      <c r="AL273" s="15">
        <v>38.254849739045483</v>
      </c>
      <c r="AM273" s="15">
        <v>0.68775849489748098</v>
      </c>
      <c r="AN273" s="15">
        <v>1.6126166140608713</v>
      </c>
    </row>
    <row r="274" spans="1:40" s="1" customFormat="1" x14ac:dyDescent="0.35">
      <c r="A274" s="11">
        <v>45</v>
      </c>
      <c r="D274" s="1">
        <v>0.99</v>
      </c>
      <c r="E274" s="15">
        <v>12.143633729488752</v>
      </c>
      <c r="F274" s="15">
        <v>5.7300229170383261</v>
      </c>
      <c r="G274" s="15">
        <v>22.010727287104729</v>
      </c>
      <c r="H274" s="15">
        <v>49.203760877356871</v>
      </c>
      <c r="I274" s="15">
        <v>2.9507228074455831</v>
      </c>
      <c r="J274" s="15">
        <v>2.0049984894725759</v>
      </c>
      <c r="K274" s="15">
        <v>2.3381175061434281</v>
      </c>
      <c r="L274" s="15">
        <v>5.3518742891824198</v>
      </c>
      <c r="M274" s="15">
        <v>3.6884245129846729</v>
      </c>
      <c r="N274" s="15">
        <v>5.3603028959149617</v>
      </c>
      <c r="O274" s="15">
        <v>9.7881070898635389</v>
      </c>
      <c r="P274" s="15">
        <v>5.4607388215194907</v>
      </c>
      <c r="Q274" s="15">
        <v>1.6331022511388849</v>
      </c>
      <c r="R274" s="15">
        <v>2.3078732458189424</v>
      </c>
      <c r="S274" s="15">
        <v>6.6439793487747938</v>
      </c>
      <c r="T274" s="15">
        <v>54.680799371049218</v>
      </c>
      <c r="U274" s="15">
        <v>0.9956460323543822</v>
      </c>
      <c r="V274" s="15">
        <v>3.7251765271477226</v>
      </c>
      <c r="W274" s="15">
        <v>29.022139676798158</v>
      </c>
      <c r="X274" s="15">
        <v>33.180418040649414</v>
      </c>
      <c r="Y274" s="15">
        <v>8.5506391906026806</v>
      </c>
      <c r="Z274" s="15">
        <v>2.5875172305959224</v>
      </c>
      <c r="AA274" s="15">
        <v>3.0262923205910437</v>
      </c>
      <c r="AB274" s="15">
        <v>2.7737753933382092</v>
      </c>
      <c r="AC274" s="15">
        <v>12.614264243214686</v>
      </c>
      <c r="AD274" s="15">
        <v>4.6965553208051984</v>
      </c>
      <c r="AE274" s="15">
        <v>2.4968083456443173</v>
      </c>
      <c r="AF274" s="15">
        <v>13.377083067359241</v>
      </c>
      <c r="AG274" s="15">
        <v>28.781459434881391</v>
      </c>
      <c r="AH274" s="15">
        <v>1.4597092980086603</v>
      </c>
      <c r="AI274" s="15">
        <v>3.4739514231550874</v>
      </c>
      <c r="AJ274" s="15">
        <v>2.9752918293982646</v>
      </c>
      <c r="AK274" s="15">
        <v>50.962496594760125</v>
      </c>
      <c r="AL274" s="15">
        <v>42.609449124543268</v>
      </c>
      <c r="AM274" s="15">
        <v>0.6888808768139103</v>
      </c>
      <c r="AN274" s="15">
        <v>1.3295575958009969</v>
      </c>
    </row>
    <row r="275" spans="1:40" s="1" customFormat="1" x14ac:dyDescent="0.35">
      <c r="A275" s="11">
        <v>46</v>
      </c>
      <c r="D275" s="1">
        <v>0.98499999999999999</v>
      </c>
      <c r="E275" s="15">
        <v>13.129665694300103</v>
      </c>
      <c r="F275" s="15">
        <v>5.9835440790167995</v>
      </c>
      <c r="G275" s="15">
        <v>24.123698948582085</v>
      </c>
      <c r="H275" s="15">
        <v>55.078468628676653</v>
      </c>
      <c r="I275" s="15">
        <v>2.4777280361406246</v>
      </c>
      <c r="J275" s="15">
        <v>2.198378407333939</v>
      </c>
      <c r="K275" s="15">
        <v>2.5465471328440543</v>
      </c>
      <c r="L275" s="15">
        <v>5.7281320426362026</v>
      </c>
      <c r="M275" s="15">
        <v>4.3122676885601701</v>
      </c>
      <c r="N275" s="15">
        <v>6.6772961788039762</v>
      </c>
      <c r="O275" s="15">
        <v>11.604799075199159</v>
      </c>
      <c r="P275" s="15">
        <v>4.8133551305600681</v>
      </c>
      <c r="Q275" s="15">
        <v>1.7587079650958435</v>
      </c>
      <c r="R275" s="15">
        <v>2.3359542258357719</v>
      </c>
      <c r="S275" s="15">
        <v>7.9182668406908103</v>
      </c>
      <c r="T275" s="15">
        <v>57.422168070559991</v>
      </c>
      <c r="U275" s="15">
        <v>0.98364662795097668</v>
      </c>
      <c r="V275" s="15">
        <v>3.6346136077425952</v>
      </c>
      <c r="W275" s="15">
        <v>32.329931905878695</v>
      </c>
      <c r="X275" s="15">
        <v>36.412604671830024</v>
      </c>
      <c r="Y275" s="15">
        <v>7.0475701971876781</v>
      </c>
      <c r="Z275" s="15">
        <v>2.5976722576332656</v>
      </c>
      <c r="AA275" s="15">
        <v>3.6399467016284688</v>
      </c>
      <c r="AB275" s="15">
        <v>2.4633000369909555</v>
      </c>
      <c r="AC275" s="15">
        <v>12.723781439967649</v>
      </c>
      <c r="AD275" s="15">
        <v>5.1178891651873988</v>
      </c>
      <c r="AE275" s="15">
        <v>2.3848316122283539</v>
      </c>
      <c r="AF275" s="15">
        <v>14.241266824622183</v>
      </c>
      <c r="AG275" s="15">
        <v>28.957781112993278</v>
      </c>
      <c r="AH275" s="15">
        <v>1.4369257569771787</v>
      </c>
      <c r="AI275" s="15">
        <v>3.7987918596014447</v>
      </c>
      <c r="AJ275" s="15">
        <v>2.9703680471791274</v>
      </c>
      <c r="AK275" s="15">
        <v>61.664300044462991</v>
      </c>
      <c r="AL275" s="15">
        <v>43.827978364136222</v>
      </c>
      <c r="AM275" s="15">
        <v>0.65399918482967689</v>
      </c>
      <c r="AN275" s="15">
        <v>1.5196990699375927</v>
      </c>
    </row>
    <row r="276" spans="1:40" s="1" customFormat="1" x14ac:dyDescent="0.35">
      <c r="A276" s="11">
        <v>47</v>
      </c>
      <c r="D276" s="1">
        <v>0.98</v>
      </c>
      <c r="E276" s="15">
        <v>14.64678012740176</v>
      </c>
      <c r="F276" s="15">
        <v>6.486974753925371</v>
      </c>
      <c r="G276" s="15">
        <v>27.200326855826994</v>
      </c>
      <c r="H276" s="15">
        <v>66.593029963580364</v>
      </c>
      <c r="I276" s="15">
        <v>2.169556284650243</v>
      </c>
      <c r="J276" s="15">
        <v>2.2328674420400074</v>
      </c>
      <c r="K276" s="15">
        <v>2.5718380496627864</v>
      </c>
      <c r="L276" s="15">
        <v>5.624321801562564</v>
      </c>
      <c r="M276" s="15">
        <v>4.1330555710270582</v>
      </c>
      <c r="N276" s="15">
        <v>6.1777274090297283</v>
      </c>
      <c r="O276" s="15">
        <v>13.456143751995674</v>
      </c>
      <c r="P276" s="15">
        <v>4.54699258571328</v>
      </c>
      <c r="Q276" s="15">
        <v>1.9341616950347533</v>
      </c>
      <c r="R276" s="15">
        <v>2.3630694771570959</v>
      </c>
      <c r="S276" s="15">
        <v>9.528487081157003</v>
      </c>
      <c r="T276" s="15">
        <v>62.697706725875371</v>
      </c>
      <c r="U276" s="15">
        <v>1.016096701279809</v>
      </c>
      <c r="V276" s="15">
        <v>3.8729715714626542</v>
      </c>
      <c r="W276" s="15">
        <v>38.490571597940566</v>
      </c>
      <c r="X276" s="15">
        <v>38.50532959895461</v>
      </c>
      <c r="Y276" s="15">
        <v>8.3577091357763464</v>
      </c>
      <c r="Z276" s="15">
        <v>2.6337991975612902</v>
      </c>
      <c r="AA276" s="15">
        <v>3.8997999935699612</v>
      </c>
      <c r="AB276" s="15">
        <v>2.4366874087570736</v>
      </c>
      <c r="AC276" s="15">
        <v>13.056475929776484</v>
      </c>
      <c r="AD276" s="15">
        <v>6.4392984813997751</v>
      </c>
      <c r="AE276" s="15">
        <v>2.3782956797872719</v>
      </c>
      <c r="AF276" s="15">
        <v>15.004737225430244</v>
      </c>
      <c r="AG276" s="15">
        <v>31.785587498632271</v>
      </c>
      <c r="AH276" s="15">
        <v>1.4531326370559281</v>
      </c>
      <c r="AI276" s="15">
        <v>3.7125084310146943</v>
      </c>
      <c r="AJ276" s="15">
        <v>3.2456943040293695</v>
      </c>
      <c r="AK276" s="15">
        <v>70.785098354475679</v>
      </c>
      <c r="AL276" s="15">
        <v>50.004625212379878</v>
      </c>
      <c r="AM276" s="15">
        <v>0.58783553112696574</v>
      </c>
      <c r="AN276" s="15">
        <v>1.6485318753612874</v>
      </c>
    </row>
    <row r="277" spans="1:40" s="1" customFormat="1" x14ac:dyDescent="0.35">
      <c r="A277" s="11">
        <v>48</v>
      </c>
      <c r="D277" s="1">
        <v>0.97499999999999998</v>
      </c>
      <c r="E277" s="15">
        <v>16.619937127402959</v>
      </c>
      <c r="F277" s="15">
        <v>7.26710079158702</v>
      </c>
      <c r="G277" s="15">
        <v>31.00891610558131</v>
      </c>
      <c r="H277" s="15">
        <v>74.967362018800543</v>
      </c>
      <c r="I277" s="15">
        <v>2.0221879127213236</v>
      </c>
      <c r="J277" s="15">
        <v>2.9563506929059966</v>
      </c>
      <c r="K277" s="15">
        <v>3.1044568900495504</v>
      </c>
      <c r="L277" s="15">
        <v>6.9155137202181685</v>
      </c>
      <c r="M277" s="15">
        <v>4.1598783753133715</v>
      </c>
      <c r="N277" s="15">
        <v>6.2660859119212287</v>
      </c>
      <c r="O277" s="15">
        <v>15.418383221736768</v>
      </c>
      <c r="P277" s="15">
        <v>4.7141499768510657</v>
      </c>
      <c r="Q277" s="15">
        <v>2.2391375122230999</v>
      </c>
      <c r="R277" s="15">
        <v>2.7155835121853968</v>
      </c>
      <c r="S277" s="15">
        <v>11.69968232909587</v>
      </c>
      <c r="T277" s="15">
        <v>83.378717140596009</v>
      </c>
      <c r="U277" s="15">
        <v>1.0818347867413995</v>
      </c>
      <c r="V277" s="15">
        <v>4.0126052961673437</v>
      </c>
      <c r="W277" s="15">
        <v>47.100719796091923</v>
      </c>
      <c r="X277" s="15">
        <v>43.635822143199739</v>
      </c>
      <c r="Y277" s="15">
        <v>7.9693640934069832</v>
      </c>
      <c r="Z277" s="15">
        <v>2.7764518136122947</v>
      </c>
      <c r="AA277" s="15">
        <v>4.2891545213185926</v>
      </c>
      <c r="AB277" s="15">
        <v>2.5571463305536803</v>
      </c>
      <c r="AC277" s="15">
        <v>14.04158887112059</v>
      </c>
      <c r="AD277" s="15">
        <v>6.1020443665518957</v>
      </c>
      <c r="AE277" s="15">
        <v>2.5928957186769517</v>
      </c>
      <c r="AF277" s="15">
        <v>15.237285390811826</v>
      </c>
      <c r="AG277" s="15">
        <v>35.243490082893665</v>
      </c>
      <c r="AH277" s="15">
        <v>1.3878268860903582</v>
      </c>
      <c r="AI277" s="15">
        <v>3.6197294907447199</v>
      </c>
      <c r="AJ277" s="15">
        <v>3.3349924345930151</v>
      </c>
      <c r="AK277" s="15">
        <v>74.045870760458072</v>
      </c>
      <c r="AL277" s="15">
        <v>56.082579076774429</v>
      </c>
      <c r="AM277" s="15">
        <v>0.61195080536220992</v>
      </c>
      <c r="AN277" s="15">
        <v>2.1770833245095877</v>
      </c>
    </row>
    <row r="278" spans="1:40" s="1" customFormat="1" x14ac:dyDescent="0.35">
      <c r="A278" s="11">
        <v>49</v>
      </c>
      <c r="D278" s="1" t="s">
        <v>58</v>
      </c>
      <c r="E278" s="15">
        <v>12.360681361605181</v>
      </c>
      <c r="F278" s="15">
        <v>5.7010490678625478</v>
      </c>
      <c r="G278" s="15">
        <v>22.606269505824599</v>
      </c>
      <c r="H278" s="15">
        <v>54.076509017777973</v>
      </c>
      <c r="I278" s="15">
        <v>2.3840039391892138</v>
      </c>
      <c r="J278" s="15">
        <v>2.1270769095649111</v>
      </c>
      <c r="K278" s="15">
        <v>2.3064522950460127</v>
      </c>
      <c r="L278" s="15">
        <v>5.151579734787834</v>
      </c>
      <c r="M278" s="15">
        <v>3.0083735442762176</v>
      </c>
      <c r="N278" s="15">
        <v>5.6614561755012254</v>
      </c>
      <c r="O278" s="15">
        <v>9.1424114301763098</v>
      </c>
      <c r="P278" s="15">
        <v>4.296435110774647</v>
      </c>
      <c r="Q278" s="15">
        <v>1.6247559828114075</v>
      </c>
      <c r="R278" s="15">
        <v>2.295084907345093</v>
      </c>
      <c r="S278" s="15">
        <v>7.1158969132580445</v>
      </c>
      <c r="T278" s="15">
        <v>56.103229238155883</v>
      </c>
      <c r="U278" s="15">
        <v>0.99654686799879288</v>
      </c>
      <c r="V278" s="15">
        <v>3.4885283089890349</v>
      </c>
      <c r="W278" s="15">
        <v>30.398322997145893</v>
      </c>
      <c r="X278" s="15">
        <v>33.784608923738332</v>
      </c>
      <c r="Y278" s="15">
        <v>7.0875920450855512</v>
      </c>
      <c r="Z278" s="15">
        <v>2.3803945668188424</v>
      </c>
      <c r="AA278" s="15">
        <v>3.3216157932330312</v>
      </c>
      <c r="AB278" s="15">
        <v>2.4695176183483407</v>
      </c>
      <c r="AC278" s="15">
        <v>12.795317278659516</v>
      </c>
      <c r="AD278" s="15">
        <v>4.9328660946165321</v>
      </c>
      <c r="AE278" s="15">
        <v>2.6210629086615573</v>
      </c>
      <c r="AF278" s="15">
        <v>14.813919454911998</v>
      </c>
      <c r="AG278" s="15">
        <v>28.555514102133628</v>
      </c>
      <c r="AH278" s="15">
        <v>1.316889747334794</v>
      </c>
      <c r="AI278" s="15">
        <v>3.2520526472369644</v>
      </c>
      <c r="AJ278" s="15">
        <v>2.943139949452966</v>
      </c>
      <c r="AK278" s="15">
        <v>53.486130974577001</v>
      </c>
      <c r="AL278" s="15">
        <v>41.922842840724336</v>
      </c>
      <c r="AM278" s="15">
        <v>0.61432497621095739</v>
      </c>
      <c r="AN278" s="15">
        <v>1.4280316384282139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11.692941054953295</v>
      </c>
      <c r="F279" s="15">
        <v>6.0190010872893032</v>
      </c>
      <c r="G279" s="15">
        <v>20.422079466744076</v>
      </c>
      <c r="H279" s="15">
        <v>45.60131417249702</v>
      </c>
      <c r="I279" s="15">
        <v>1.8379148349232981</v>
      </c>
      <c r="J279" s="15">
        <v>1.8838780300565869</v>
      </c>
      <c r="K279" s="15">
        <v>2.2613840567843111</v>
      </c>
      <c r="L279" s="15">
        <v>5.4709262374329439</v>
      </c>
      <c r="M279" s="15">
        <v>2.2280701207361124</v>
      </c>
      <c r="N279" s="15">
        <v>7.3040215304703855</v>
      </c>
      <c r="O279" s="15">
        <v>6.8086721627577154</v>
      </c>
      <c r="P279" s="15">
        <v>4.4681988632691336</v>
      </c>
      <c r="Q279" s="15">
        <v>1.2332323013559521</v>
      </c>
      <c r="R279" s="15">
        <v>2.2511549486224052</v>
      </c>
      <c r="S279" s="15">
        <v>5.6146365282689885</v>
      </c>
      <c r="T279" s="15">
        <v>53.079165968748107</v>
      </c>
      <c r="U279" s="15">
        <v>1.0679213875882843</v>
      </c>
      <c r="V279" s="15">
        <v>3.9445018516739228</v>
      </c>
      <c r="W279" s="15">
        <v>30.119997831264612</v>
      </c>
      <c r="X279" s="15">
        <v>28.07342299105709</v>
      </c>
      <c r="Y279" s="15">
        <v>8.4317414759897318</v>
      </c>
      <c r="Z279" s="15">
        <v>2.6769386476271206</v>
      </c>
      <c r="AA279" s="15">
        <v>2.9372707991178122</v>
      </c>
      <c r="AB279" s="15">
        <v>2.6650026197082384</v>
      </c>
      <c r="AC279" s="15">
        <v>16.920933988092752</v>
      </c>
      <c r="AD279" s="15">
        <v>5.902614023259436</v>
      </c>
      <c r="AE279" s="15">
        <v>4.1564137745900016</v>
      </c>
      <c r="AF279" s="15">
        <v>22.538948178352104</v>
      </c>
      <c r="AG279" s="15">
        <v>28.664640997902762</v>
      </c>
      <c r="AH279" s="15">
        <v>1.2805686700993228</v>
      </c>
      <c r="AI279" s="15">
        <v>3.3089750784291021</v>
      </c>
      <c r="AJ279" s="15">
        <v>2.8029007399671859</v>
      </c>
      <c r="AK279" s="15">
        <v>41.126086479671123</v>
      </c>
      <c r="AL279" s="15">
        <v>36.997083734837474</v>
      </c>
      <c r="AM279" s="15">
        <v>0.65688038978873342</v>
      </c>
      <c r="AN279" s="15">
        <v>1.5516413985190924</v>
      </c>
    </row>
    <row r="280" spans="1:40" s="1" customFormat="1" x14ac:dyDescent="0.35">
      <c r="A280" s="11">
        <v>51</v>
      </c>
      <c r="D280" s="1">
        <v>0.995</v>
      </c>
      <c r="E280" s="15">
        <v>11.644636740177779</v>
      </c>
      <c r="F280" s="15">
        <v>5.7230266969579739</v>
      </c>
      <c r="G280" s="15">
        <v>20.75480603743905</v>
      </c>
      <c r="H280" s="15">
        <v>46.630469855163383</v>
      </c>
      <c r="I280" s="15">
        <v>1.6966348208155775</v>
      </c>
      <c r="J280" s="15">
        <v>1.9633312071167353</v>
      </c>
      <c r="K280" s="15">
        <v>2.3378800777717328</v>
      </c>
      <c r="L280" s="15">
        <v>5.3937590704003231</v>
      </c>
      <c r="M280" s="15">
        <v>2.2395073232268987</v>
      </c>
      <c r="N280" s="15">
        <v>7.1563810170527411</v>
      </c>
      <c r="O280" s="15">
        <v>7.7001684923997402</v>
      </c>
      <c r="P280" s="15">
        <v>4.5510219528988269</v>
      </c>
      <c r="Q280" s="15">
        <v>1.3312777917901131</v>
      </c>
      <c r="R280" s="15">
        <v>2.2815335152106102</v>
      </c>
      <c r="S280" s="15">
        <v>5.7541411118066614</v>
      </c>
      <c r="T280" s="15">
        <v>54.244085237145121</v>
      </c>
      <c r="U280" s="15">
        <v>1.0822413135114759</v>
      </c>
      <c r="V280" s="15">
        <v>3.5475243428731105</v>
      </c>
      <c r="W280" s="15">
        <v>28.452102307657022</v>
      </c>
      <c r="X280" s="15">
        <v>30.253848072250197</v>
      </c>
      <c r="Y280" s="15">
        <v>8.3707823723425676</v>
      </c>
      <c r="Z280" s="15">
        <v>2.6317537530602579</v>
      </c>
      <c r="AA280" s="15">
        <v>2.9909513493427404</v>
      </c>
      <c r="AB280" s="15">
        <v>2.6324756634483868</v>
      </c>
      <c r="AC280" s="15">
        <v>13.634930326647517</v>
      </c>
      <c r="AD280" s="15">
        <v>4.7205553383899161</v>
      </c>
      <c r="AE280" s="15">
        <v>2.9611527890604847</v>
      </c>
      <c r="AF280" s="15">
        <v>17.985704042070996</v>
      </c>
      <c r="AG280" s="15">
        <v>28.990845765938701</v>
      </c>
      <c r="AH280" s="15">
        <v>1.2870353527213028</v>
      </c>
      <c r="AI280" s="15">
        <v>3.2153845614241967</v>
      </c>
      <c r="AJ280" s="15">
        <v>2.9280799034640648</v>
      </c>
      <c r="AK280" s="15">
        <v>44.962999480467658</v>
      </c>
      <c r="AL280" s="15">
        <v>38.029205323581131</v>
      </c>
      <c r="AM280" s="15">
        <v>0.68775849489748098</v>
      </c>
      <c r="AN280" s="15">
        <v>1.6274903999191563</v>
      </c>
    </row>
    <row r="281" spans="1:40" s="1" customFormat="1" x14ac:dyDescent="0.35">
      <c r="A281" s="11">
        <v>52</v>
      </c>
      <c r="D281" s="1">
        <v>0.99</v>
      </c>
      <c r="E281" s="15">
        <v>11.948193817778526</v>
      </c>
      <c r="F281" s="15">
        <v>5.7587991825100842</v>
      </c>
      <c r="G281" s="15">
        <v>21.470339410499175</v>
      </c>
      <c r="H281" s="15">
        <v>48.903498688025685</v>
      </c>
      <c r="I281" s="15">
        <v>1.5757908877507343</v>
      </c>
      <c r="J281" s="15">
        <v>2.0777056273898795</v>
      </c>
      <c r="K281" s="15">
        <v>2.4922482811627167</v>
      </c>
      <c r="L281" s="15">
        <v>5.4053738593398855</v>
      </c>
      <c r="M281" s="15">
        <v>2.2534192126471697</v>
      </c>
      <c r="N281" s="15">
        <v>6.8286195805795193</v>
      </c>
      <c r="O281" s="15">
        <v>9.0082345508220598</v>
      </c>
      <c r="P281" s="15">
        <v>4.3656304561169952</v>
      </c>
      <c r="Q281" s="15">
        <v>1.4397701785786248</v>
      </c>
      <c r="R281" s="15">
        <v>2.3148234010587694</v>
      </c>
      <c r="S281" s="15">
        <v>5.8751499944227366</v>
      </c>
      <c r="T281" s="15">
        <v>55.225699667353815</v>
      </c>
      <c r="U281" s="15">
        <v>1.1297597141574007</v>
      </c>
      <c r="V281" s="15">
        <v>3.2885110631978187</v>
      </c>
      <c r="W281" s="15">
        <v>29.527497401496944</v>
      </c>
      <c r="X281" s="15">
        <v>33.129560541857472</v>
      </c>
      <c r="Y281" s="15">
        <v>8.6869565451081154</v>
      </c>
      <c r="Z281" s="15">
        <v>2.593542056526505</v>
      </c>
      <c r="AA281" s="15">
        <v>3.0483752151104793</v>
      </c>
      <c r="AB281" s="15">
        <v>2.6615488444302193</v>
      </c>
      <c r="AC281" s="15">
        <v>12.133896966960345</v>
      </c>
      <c r="AD281" s="15">
        <v>4.2153837569278405</v>
      </c>
      <c r="AE281" s="15">
        <v>2.3484114346227658</v>
      </c>
      <c r="AF281" s="15">
        <v>16.40314821240457</v>
      </c>
      <c r="AG281" s="15">
        <v>30.045992172021133</v>
      </c>
      <c r="AH281" s="15">
        <v>1.3190039433288705</v>
      </c>
      <c r="AI281" s="15">
        <v>3.136860740536362</v>
      </c>
      <c r="AJ281" s="15">
        <v>3.0835151296908219</v>
      </c>
      <c r="AK281" s="15">
        <v>48.188754746249195</v>
      </c>
      <c r="AL281" s="15">
        <v>39.164872004219632</v>
      </c>
      <c r="AM281" s="15">
        <v>0.67707101898165123</v>
      </c>
      <c r="AN281" s="15">
        <v>1.7417700936139187</v>
      </c>
    </row>
    <row r="282" spans="1:40" s="1" customFormat="1" x14ac:dyDescent="0.35">
      <c r="A282" s="11">
        <v>53</v>
      </c>
      <c r="D282" s="1">
        <v>0.98499999999999999</v>
      </c>
      <c r="E282" s="15">
        <v>12.465173906890723</v>
      </c>
      <c r="F282" s="15">
        <v>6.0424597266985023</v>
      </c>
      <c r="G282" s="15">
        <v>22.346272645647989</v>
      </c>
      <c r="H282" s="15">
        <v>51.584848008106711</v>
      </c>
      <c r="I282" s="15">
        <v>1.4952976307392993</v>
      </c>
      <c r="J282" s="15">
        <v>2.1932012394088103</v>
      </c>
      <c r="K282" s="15">
        <v>2.6831625393665814</v>
      </c>
      <c r="L282" s="15">
        <v>5.5375542692359145</v>
      </c>
      <c r="M282" s="15">
        <v>2.2535557841197171</v>
      </c>
      <c r="N282" s="15">
        <v>6.4089083054455021</v>
      </c>
      <c r="O282" s="15">
        <v>10.062111544607882</v>
      </c>
      <c r="P282" s="15">
        <v>4.10660822793339</v>
      </c>
      <c r="Q282" s="15">
        <v>1.5405331385468644</v>
      </c>
      <c r="R282" s="15">
        <v>2.3815305321550952</v>
      </c>
      <c r="S282" s="15">
        <v>5.9968504927454092</v>
      </c>
      <c r="T282" s="15">
        <v>56.551049400824304</v>
      </c>
      <c r="U282" s="15">
        <v>1.1953795831694802</v>
      </c>
      <c r="V282" s="15">
        <v>3.1604914478889605</v>
      </c>
      <c r="W282" s="15">
        <v>33.918491185631666</v>
      </c>
      <c r="X282" s="15">
        <v>36.303284848070206</v>
      </c>
      <c r="Y282" s="15">
        <v>9.2011894812248727</v>
      </c>
      <c r="Z282" s="15">
        <v>2.609495537000694</v>
      </c>
      <c r="AA282" s="15">
        <v>3.1078069604354837</v>
      </c>
      <c r="AB282" s="15">
        <v>2.7269999966960361</v>
      </c>
      <c r="AC282" s="15">
        <v>11.877363964724889</v>
      </c>
      <c r="AD282" s="15">
        <v>4.126876235893203</v>
      </c>
      <c r="AE282" s="15">
        <v>2.1421112154561657</v>
      </c>
      <c r="AF282" s="15">
        <v>15.873113395698512</v>
      </c>
      <c r="AG282" s="15">
        <v>31.363977992303717</v>
      </c>
      <c r="AH282" s="15">
        <v>1.386744656102499</v>
      </c>
      <c r="AI282" s="15">
        <v>3.0851658930987855</v>
      </c>
      <c r="AJ282" s="15">
        <v>3.2456525322921919</v>
      </c>
      <c r="AK282" s="15">
        <v>50.40061032015133</v>
      </c>
      <c r="AL282" s="15">
        <v>40.308786306937584</v>
      </c>
      <c r="AM282" s="15">
        <v>0.6386662689151047</v>
      </c>
      <c r="AN282" s="15">
        <v>1.8833199924672144</v>
      </c>
    </row>
    <row r="283" spans="1:40" s="1" customFormat="1" x14ac:dyDescent="0.35">
      <c r="A283" s="11">
        <v>54</v>
      </c>
      <c r="D283" s="1">
        <v>0.98</v>
      </c>
      <c r="E283" s="15">
        <v>13.098991381373231</v>
      </c>
      <c r="F283" s="15">
        <v>6.5022451382714994</v>
      </c>
      <c r="G283" s="15">
        <v>23.247831755375927</v>
      </c>
      <c r="H283" s="15">
        <v>54.184454263013279</v>
      </c>
      <c r="I283" s="15">
        <v>1.4601138908858555</v>
      </c>
      <c r="J283" s="15">
        <v>2.2934377358404139</v>
      </c>
      <c r="K283" s="15">
        <v>2.8731574455804885</v>
      </c>
      <c r="L283" s="15">
        <v>5.7703901080907105</v>
      </c>
      <c r="M283" s="15">
        <v>2.2579580230576051</v>
      </c>
      <c r="N283" s="15">
        <v>5.8756389682386203</v>
      </c>
      <c r="O283" s="15">
        <v>10.72144860409284</v>
      </c>
      <c r="P283" s="15">
        <v>3.8977316396551895</v>
      </c>
      <c r="Q283" s="15">
        <v>1.6259114099048624</v>
      </c>
      <c r="R283" s="15">
        <v>2.4708451745394195</v>
      </c>
      <c r="S283" s="15">
        <v>6.1500368268390675</v>
      </c>
      <c r="T283" s="15">
        <v>58.736727948558162</v>
      </c>
      <c r="U283" s="15">
        <v>1.2613215714333046</v>
      </c>
      <c r="V283" s="15">
        <v>3.1142347420554035</v>
      </c>
      <c r="W283" s="15">
        <v>41.398207312885063</v>
      </c>
      <c r="X283" s="15">
        <v>39.256905170051503</v>
      </c>
      <c r="Y283" s="15">
        <v>9.7972895385812873</v>
      </c>
      <c r="Z283" s="15">
        <v>2.6558525475022732</v>
      </c>
      <c r="AA283" s="15">
        <v>3.168534777241756</v>
      </c>
      <c r="AB283" s="15">
        <v>2.8014502946041406</v>
      </c>
      <c r="AC283" s="15">
        <v>12.084670513893672</v>
      </c>
      <c r="AD283" s="15">
        <v>4.2414022327475802</v>
      </c>
      <c r="AE283" s="15">
        <v>2.132759683507695</v>
      </c>
      <c r="AF283" s="15">
        <v>15.549191766891445</v>
      </c>
      <c r="AG283" s="15">
        <v>32.63597856869977</v>
      </c>
      <c r="AH283" s="15">
        <v>1.4747327871493265</v>
      </c>
      <c r="AI283" s="15">
        <v>3.0606241038493165</v>
      </c>
      <c r="AJ283" s="15">
        <v>3.4067005718346732</v>
      </c>
      <c r="AK283" s="15">
        <v>51.82060547545305</v>
      </c>
      <c r="AL283" s="15">
        <v>41.449483486819496</v>
      </c>
      <c r="AM283" s="15">
        <v>0.60774733079983045</v>
      </c>
      <c r="AN283" s="15">
        <v>2.0311710710198172</v>
      </c>
    </row>
    <row r="284" spans="1:40" s="1" customFormat="1" x14ac:dyDescent="0.35">
      <c r="A284" s="11">
        <v>55</v>
      </c>
      <c r="D284" s="1">
        <v>0.97499999999999998</v>
      </c>
      <c r="E284" s="15">
        <v>13.787624305600275</v>
      </c>
      <c r="F284" s="15">
        <v>7.0645815558799541</v>
      </c>
      <c r="G284" s="15">
        <v>24.130766997477682</v>
      </c>
      <c r="H284" s="15">
        <v>56.581850574504053</v>
      </c>
      <c r="I284" s="15">
        <v>1.457246377102674</v>
      </c>
      <c r="J284" s="15">
        <v>2.3722752203851374</v>
      </c>
      <c r="K284" s="15">
        <v>3.043636881711429</v>
      </c>
      <c r="L284" s="15">
        <v>6.0575698997531209</v>
      </c>
      <c r="M284" s="15">
        <v>2.2831841559468016</v>
      </c>
      <c r="N284" s="15">
        <v>5.2335586287939346</v>
      </c>
      <c r="O284" s="15">
        <v>11.097837332058075</v>
      </c>
      <c r="P284" s="15">
        <v>3.7719585626210836</v>
      </c>
      <c r="Q284" s="15">
        <v>1.6958625488020167</v>
      </c>
      <c r="R284" s="15">
        <v>2.5723108342109464</v>
      </c>
      <c r="S284" s="15">
        <v>6.3593603897956994</v>
      </c>
      <c r="T284" s="15">
        <v>61.622275238464645</v>
      </c>
      <c r="U284" s="15">
        <v>1.3198448334987802</v>
      </c>
      <c r="V284" s="15">
        <v>3.107095229357435</v>
      </c>
      <c r="W284" s="15">
        <v>50.887549900330029</v>
      </c>
      <c r="X284" s="15">
        <v>41.898881773825579</v>
      </c>
      <c r="Y284" s="15">
        <v>10.419800047000383</v>
      </c>
      <c r="Z284" s="15">
        <v>2.7012914810695929</v>
      </c>
      <c r="AA284" s="15">
        <v>3.2326518480890525</v>
      </c>
      <c r="AB284" s="15">
        <v>2.8744183471834259</v>
      </c>
      <c r="AC284" s="15">
        <v>12.360838921972292</v>
      </c>
      <c r="AD284" s="15">
        <v>4.4558382583345191</v>
      </c>
      <c r="AE284" s="15">
        <v>2.221459145609828</v>
      </c>
      <c r="AF284" s="15">
        <v>15.236415136833147</v>
      </c>
      <c r="AG284" s="15">
        <v>33.796671412430847</v>
      </c>
      <c r="AH284" s="15">
        <v>1.5568180833331997</v>
      </c>
      <c r="AI284" s="15">
        <v>3.0570064716494612</v>
      </c>
      <c r="AJ284" s="15">
        <v>3.5594430095255807</v>
      </c>
      <c r="AK284" s="15">
        <v>52.810723988803908</v>
      </c>
      <c r="AL284" s="15">
        <v>42.579976768293875</v>
      </c>
      <c r="AM284" s="15">
        <v>0.59689528042013418</v>
      </c>
      <c r="AN284" s="15">
        <v>2.1690555030982912</v>
      </c>
    </row>
    <row r="285" spans="1:40" s="1" customFormat="1" x14ac:dyDescent="0.35">
      <c r="A285" s="11">
        <v>56</v>
      </c>
      <c r="D285" s="1" t="s">
        <v>58</v>
      </c>
      <c r="E285" s="15">
        <v>12.024153677108215</v>
      </c>
      <c r="F285" s="15">
        <v>5.8692136998784648</v>
      </c>
      <c r="G285" s="15">
        <v>21.493292103615548</v>
      </c>
      <c r="H285" s="15">
        <v>49.749887593970229</v>
      </c>
      <c r="I285" s="15">
        <v>1.5175674937081824</v>
      </c>
      <c r="J285" s="15">
        <v>2.106502967965675</v>
      </c>
      <c r="K285" s="15">
        <v>2.5821442980557916</v>
      </c>
      <c r="L285" s="15">
        <v>5.5210663736328058</v>
      </c>
      <c r="M285" s="15">
        <v>2.2002506416185637</v>
      </c>
      <c r="N285" s="15">
        <v>6.188758239291114</v>
      </c>
      <c r="O285" s="15">
        <v>8.6782344100502584</v>
      </c>
      <c r="P285" s="15">
        <v>4.0496423884498371</v>
      </c>
      <c r="Q285" s="15">
        <v>1.457786395404111</v>
      </c>
      <c r="R285" s="15">
        <v>2.3119317396869024</v>
      </c>
      <c r="S285" s="15">
        <v>5.8722444058744747</v>
      </c>
      <c r="T285" s="15">
        <v>54.653699302169699</v>
      </c>
      <c r="U285" s="15">
        <v>1.1480037667334138</v>
      </c>
      <c r="V285" s="15">
        <v>3.1769478461916356</v>
      </c>
      <c r="W285" s="15">
        <v>32.342464470596141</v>
      </c>
      <c r="X285" s="15">
        <v>34.100875991080699</v>
      </c>
      <c r="Y285" s="15">
        <v>8.9681154731455592</v>
      </c>
      <c r="Z285" s="15">
        <v>2.4976473709092439</v>
      </c>
      <c r="AA285" s="15">
        <v>3.0002384289538879</v>
      </c>
      <c r="AB285" s="15">
        <v>2.6313579125912598</v>
      </c>
      <c r="AC285" s="15">
        <v>12.450193763309814</v>
      </c>
      <c r="AD285" s="15">
        <v>4.3711403227393779</v>
      </c>
      <c r="AE285" s="15">
        <v>2.5060760768997072</v>
      </c>
      <c r="AF285" s="15">
        <v>16.34830630084361</v>
      </c>
      <c r="AG285" s="15">
        <v>30.033751818232435</v>
      </c>
      <c r="AH285" s="15">
        <v>1.3544713124674594</v>
      </c>
      <c r="AI285" s="15">
        <v>3.0756430152831857</v>
      </c>
      <c r="AJ285" s="15">
        <v>3.1203837457435504</v>
      </c>
      <c r="AK285" s="15">
        <v>47.065557006737791</v>
      </c>
      <c r="AL285" s="15">
        <v>39.286948388100647</v>
      </c>
      <c r="AM285" s="15">
        <v>0.62680417146029732</v>
      </c>
      <c r="AN285" s="15">
        <v>1.8024279126741196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11.91245187738045</v>
      </c>
      <c r="F286" s="15">
        <v>5.9983489499179061</v>
      </c>
      <c r="G286" s="15">
        <v>21.011071765784429</v>
      </c>
      <c r="H286" s="15">
        <v>50.254947728614646</v>
      </c>
      <c r="I286" s="15">
        <v>3.940181113017601</v>
      </c>
      <c r="J286" s="15">
        <v>1.8927447118796861</v>
      </c>
      <c r="K286" s="15">
        <v>2.0974530940489911</v>
      </c>
      <c r="L286" s="15">
        <v>6.1262355426013757</v>
      </c>
      <c r="M286" s="15">
        <v>2.8939721331036057</v>
      </c>
      <c r="N286" s="15">
        <v>7.0075409058770788</v>
      </c>
      <c r="O286" s="15">
        <v>6.0882235946805334</v>
      </c>
      <c r="P286" s="15">
        <v>5.1346982238688508</v>
      </c>
      <c r="Q286" s="15">
        <v>1.1512526568236576</v>
      </c>
      <c r="R286" s="15">
        <v>2.3273642391628133</v>
      </c>
      <c r="S286" s="15">
        <v>7.1514422260172719</v>
      </c>
      <c r="T286" s="15">
        <v>55.39208940954898</v>
      </c>
      <c r="U286" s="15">
        <v>0.93412066389432935</v>
      </c>
      <c r="V286" s="15">
        <v>4.4134115177941382</v>
      </c>
      <c r="W286" s="15">
        <v>29.170913151636451</v>
      </c>
      <c r="X286" s="15">
        <v>24.594432558911315</v>
      </c>
      <c r="Y286" s="15">
        <v>7.7081037171282496</v>
      </c>
      <c r="Z286" s="15">
        <v>2.3668002939306012</v>
      </c>
      <c r="AA286" s="15">
        <v>2.8191406892793238</v>
      </c>
      <c r="AB286" s="15">
        <v>2.6879900947101474</v>
      </c>
      <c r="AC286" s="15">
        <v>20.27367968316636</v>
      </c>
      <c r="AD286" s="15">
        <v>5.9433098091014003</v>
      </c>
      <c r="AE286" s="15">
        <v>4.2784094051143304</v>
      </c>
      <c r="AF286" s="15">
        <v>22.098889306523681</v>
      </c>
      <c r="AG286" s="15">
        <v>26.997324888270377</v>
      </c>
      <c r="AH286" s="15">
        <v>1.2370837411248718</v>
      </c>
      <c r="AI286" s="15">
        <v>2.9809156848839868</v>
      </c>
      <c r="AJ286" s="15">
        <v>2.6440951509057284</v>
      </c>
      <c r="AK286" s="15">
        <v>41.130444748888401</v>
      </c>
      <c r="AL286" s="15">
        <v>37.195073625547472</v>
      </c>
      <c r="AM286" s="15">
        <v>0.76723188281801757</v>
      </c>
      <c r="AN286" s="15">
        <v>1.4113957606812544</v>
      </c>
    </row>
    <row r="287" spans="1:40" s="1" customFormat="1" x14ac:dyDescent="0.35">
      <c r="A287" s="11">
        <v>58</v>
      </c>
      <c r="D287" s="1">
        <v>0.995</v>
      </c>
      <c r="E287" s="15">
        <v>11.902039232049255</v>
      </c>
      <c r="F287" s="15">
        <v>5.6337417215129033</v>
      </c>
      <c r="G287" s="15">
        <v>21.545573863643625</v>
      </c>
      <c r="H287" s="15">
        <v>52.923760428649665</v>
      </c>
      <c r="I287" s="15">
        <v>3.0571756398135279</v>
      </c>
      <c r="J287" s="15">
        <v>1.880445223048727</v>
      </c>
      <c r="K287" s="15">
        <v>2.1711194539111509</v>
      </c>
      <c r="L287" s="15">
        <v>6.2744072499050638</v>
      </c>
      <c r="M287" s="15">
        <v>2.7337617815259492</v>
      </c>
      <c r="N287" s="15">
        <v>6.3458165666171045</v>
      </c>
      <c r="O287" s="15">
        <v>6.7148615690429789</v>
      </c>
      <c r="P287" s="15">
        <v>4.7541112898412221</v>
      </c>
      <c r="Q287" s="15">
        <v>1.195099406858811</v>
      </c>
      <c r="R287" s="15">
        <v>2.2198059386378537</v>
      </c>
      <c r="S287" s="15">
        <v>6.7644833390766026</v>
      </c>
      <c r="T287" s="15">
        <v>56.496574422894554</v>
      </c>
      <c r="U287" s="15">
        <v>0.94594102393978341</v>
      </c>
      <c r="V287" s="15">
        <v>3.9585359581304553</v>
      </c>
      <c r="W287" s="15">
        <v>27.598397326722306</v>
      </c>
      <c r="X287" s="15">
        <v>27.149163794415553</v>
      </c>
      <c r="Y287" s="15">
        <v>7.1295425781591284</v>
      </c>
      <c r="Z287" s="15">
        <v>2.1542613793832448</v>
      </c>
      <c r="AA287" s="15">
        <v>3.0295794405840866</v>
      </c>
      <c r="AB287" s="15">
        <v>2.6205633463970099</v>
      </c>
      <c r="AC287" s="15">
        <v>14.794388000828821</v>
      </c>
      <c r="AD287" s="15">
        <v>4.5247743630166246</v>
      </c>
      <c r="AE287" s="15">
        <v>3.0500190068348521</v>
      </c>
      <c r="AF287" s="15">
        <v>17.814210359150035</v>
      </c>
      <c r="AG287" s="15">
        <v>27.217322524310223</v>
      </c>
      <c r="AH287" s="15">
        <v>1.2459546094124732</v>
      </c>
      <c r="AI287" s="15">
        <v>2.9460741039591456</v>
      </c>
      <c r="AJ287" s="15">
        <v>2.7829252386210293</v>
      </c>
      <c r="AK287" s="15">
        <v>48.219302337069657</v>
      </c>
      <c r="AL287" s="15">
        <v>39.705366570856285</v>
      </c>
      <c r="AM287" s="15">
        <v>0.7816110811361664</v>
      </c>
      <c r="AN287" s="15">
        <v>1.56793930487485</v>
      </c>
    </row>
    <row r="288" spans="1:40" s="1" customFormat="1" x14ac:dyDescent="0.35">
      <c r="A288" s="11">
        <v>59</v>
      </c>
      <c r="D288" s="1">
        <v>0.99</v>
      </c>
      <c r="E288" s="15">
        <v>12.772350523807384</v>
      </c>
      <c r="F288" s="15">
        <v>5.8530711432413565</v>
      </c>
      <c r="G288" s="15">
        <v>23.41739572467819</v>
      </c>
      <c r="H288" s="15">
        <v>60.938171116605488</v>
      </c>
      <c r="I288" s="15">
        <v>2.1155307816653499</v>
      </c>
      <c r="J288" s="15">
        <v>2.0436758419929588</v>
      </c>
      <c r="K288" s="15">
        <v>2.3111393914792342</v>
      </c>
      <c r="L288" s="15">
        <v>7.1353258531246633</v>
      </c>
      <c r="M288" s="15">
        <v>2.7097844286056665</v>
      </c>
      <c r="N288" s="15">
        <v>5.7674672199869272</v>
      </c>
      <c r="O288" s="15">
        <v>8.2318930692339976</v>
      </c>
      <c r="P288" s="15">
        <v>4.1628438859963754</v>
      </c>
      <c r="Q288" s="15">
        <v>1.3658031288618728</v>
      </c>
      <c r="R288" s="15">
        <v>2.2847427401463798</v>
      </c>
      <c r="S288" s="15">
        <v>7.0891901718492614</v>
      </c>
      <c r="T288" s="15">
        <v>60.768747569546932</v>
      </c>
      <c r="U288" s="15">
        <v>1.0772036381356669</v>
      </c>
      <c r="V288" s="15">
        <v>3.7775376956782911</v>
      </c>
      <c r="W288" s="15">
        <v>31.516347962077326</v>
      </c>
      <c r="X288" s="15">
        <v>31.713418802034823</v>
      </c>
      <c r="Y288" s="15">
        <v>7.2179501400129338</v>
      </c>
      <c r="Z288" s="15">
        <v>2.3416981710751039</v>
      </c>
      <c r="AA288" s="15">
        <v>3.5276367370815782</v>
      </c>
      <c r="AB288" s="15">
        <v>2.7273658696026373</v>
      </c>
      <c r="AC288" s="15">
        <v>12.410998056725369</v>
      </c>
      <c r="AD288" s="15">
        <v>4.1258738456695756</v>
      </c>
      <c r="AE288" s="15">
        <v>2.5368448730540329</v>
      </c>
      <c r="AF288" s="15">
        <v>16.291264248719163</v>
      </c>
      <c r="AG288" s="15">
        <v>29.235698891265024</v>
      </c>
      <c r="AH288" s="15">
        <v>1.2490167936325434</v>
      </c>
      <c r="AI288" s="15">
        <v>3.0720126844430369</v>
      </c>
      <c r="AJ288" s="15">
        <v>2.7797348808678612</v>
      </c>
      <c r="AK288" s="15">
        <v>53.328963161639599</v>
      </c>
      <c r="AL288" s="15">
        <v>43.161300541332984</v>
      </c>
      <c r="AM288" s="15">
        <v>0.79140389039202508</v>
      </c>
      <c r="AN288" s="15">
        <v>1.680981203109053</v>
      </c>
    </row>
    <row r="289" spans="1:40" s="1" customFormat="1" x14ac:dyDescent="0.35">
      <c r="A289" s="11">
        <v>60</v>
      </c>
      <c r="D289" s="1">
        <v>0.98499999999999999</v>
      </c>
      <c r="E289" s="15">
        <v>14.337142779931405</v>
      </c>
      <c r="F289" s="15">
        <v>6.7323176011591119</v>
      </c>
      <c r="G289" s="15">
        <v>26.036873824196537</v>
      </c>
      <c r="H289" s="15">
        <v>71.191436301429576</v>
      </c>
      <c r="I289" s="15">
        <v>1.8352951209853015</v>
      </c>
      <c r="J289" s="15">
        <v>2.2916644599871576</v>
      </c>
      <c r="K289" s="15">
        <v>2.6713883672798837</v>
      </c>
      <c r="L289" s="15">
        <v>6.5985466642123285</v>
      </c>
      <c r="M289" s="15">
        <v>2.6290811928064786</v>
      </c>
      <c r="N289" s="15">
        <v>5.3851607337647796</v>
      </c>
      <c r="O289" s="15">
        <v>9.7216430878997606</v>
      </c>
      <c r="P289" s="15">
        <v>3.9510683176646038</v>
      </c>
      <c r="Q289" s="15">
        <v>1.5224488631347022</v>
      </c>
      <c r="R289" s="15">
        <v>2.4318976128730645</v>
      </c>
      <c r="S289" s="15">
        <v>7.0662715694259157</v>
      </c>
      <c r="T289" s="15">
        <v>69.874904862139203</v>
      </c>
      <c r="U289" s="15">
        <v>1.147340643367766</v>
      </c>
      <c r="V289" s="15">
        <v>3.7005718594858634</v>
      </c>
      <c r="W289" s="15">
        <v>43.063549101975298</v>
      </c>
      <c r="X289" s="15">
        <v>38.390395110258865</v>
      </c>
      <c r="Y289" s="15">
        <v>7.851718007762666</v>
      </c>
      <c r="Z289" s="15">
        <v>2.7695546408551643</v>
      </c>
      <c r="AA289" s="15">
        <v>3.5833315877551195</v>
      </c>
      <c r="AB289" s="15">
        <v>2.9430333563084656</v>
      </c>
      <c r="AC289" s="15">
        <v>12.916017163337237</v>
      </c>
      <c r="AD289" s="15">
        <v>4.2475334300251051</v>
      </c>
      <c r="AE289" s="15">
        <v>2.4704835047440903</v>
      </c>
      <c r="AF289" s="15">
        <v>15.316978440175532</v>
      </c>
      <c r="AG289" s="15">
        <v>34.650298361849551</v>
      </c>
      <c r="AH289" s="15">
        <v>1.4194198109822</v>
      </c>
      <c r="AI289" s="15">
        <v>3.0917211420056057</v>
      </c>
      <c r="AJ289" s="15">
        <v>2.9308302121113141</v>
      </c>
      <c r="AK289" s="15">
        <v>57.086178580056156</v>
      </c>
      <c r="AL289" s="15">
        <v>45.679070699499036</v>
      </c>
      <c r="AM289" s="15">
        <v>0.70899937251890233</v>
      </c>
      <c r="AN289" s="15">
        <v>1.9878795590601077</v>
      </c>
    </row>
    <row r="290" spans="1:40" s="1" customFormat="1" x14ac:dyDescent="0.35">
      <c r="A290" s="11">
        <v>61</v>
      </c>
      <c r="D290" s="1">
        <v>0.98</v>
      </c>
      <c r="E290" s="15">
        <v>17.302233387361841</v>
      </c>
      <c r="F290" s="15">
        <v>8.55585840740763</v>
      </c>
      <c r="G290" s="15">
        <v>30.758194894983685</v>
      </c>
      <c r="H290" s="15">
        <v>81.002309382218471</v>
      </c>
      <c r="I290" s="15">
        <v>1.6632178853510806</v>
      </c>
      <c r="J290" s="15">
        <v>2.6410065599794685</v>
      </c>
      <c r="K290" s="15">
        <v>3.0050818218901596</v>
      </c>
      <c r="L290" s="15">
        <v>6.6885687202853479</v>
      </c>
      <c r="M290" s="15">
        <v>2.7602366943203736</v>
      </c>
      <c r="N290" s="15">
        <v>4.8423361486497507</v>
      </c>
      <c r="O290" s="15">
        <v>10.769819053092116</v>
      </c>
      <c r="P290" s="15">
        <v>3.7648842573736063</v>
      </c>
      <c r="Q290" s="15">
        <v>1.9465127790785421</v>
      </c>
      <c r="R290" s="15">
        <v>2.5920615412344028</v>
      </c>
      <c r="S290" s="15">
        <v>6.8351604913003152</v>
      </c>
      <c r="T290" s="15">
        <v>106.75604577227502</v>
      </c>
      <c r="U290" s="15">
        <v>1.2276691529960964</v>
      </c>
      <c r="V290" s="15">
        <v>3.8962508594032821</v>
      </c>
      <c r="W290" s="15">
        <v>70.993753524340804</v>
      </c>
      <c r="X290" s="15">
        <v>45.194543833912675</v>
      </c>
      <c r="Y290" s="15">
        <v>8.3748970383980126</v>
      </c>
      <c r="Z290" s="15">
        <v>3.2798016708910365</v>
      </c>
      <c r="AA290" s="15">
        <v>3.9812776156748759</v>
      </c>
      <c r="AB290" s="15">
        <v>3.2530645451627773</v>
      </c>
      <c r="AC290" s="15">
        <v>13.055651009659845</v>
      </c>
      <c r="AD290" s="15">
        <v>4.470102427715541</v>
      </c>
      <c r="AE290" s="15">
        <v>2.7277723933471636</v>
      </c>
      <c r="AF290" s="15">
        <v>15.122601378763129</v>
      </c>
      <c r="AG290" s="15">
        <v>40.250014437565419</v>
      </c>
      <c r="AH290" s="15">
        <v>1.5383456445772878</v>
      </c>
      <c r="AI290" s="15">
        <v>3.2304476991470743</v>
      </c>
      <c r="AJ290" s="15">
        <v>2.7350334714257416</v>
      </c>
      <c r="AK290" s="15">
        <v>58.692205891521354</v>
      </c>
      <c r="AL290" s="15">
        <v>50.44712147241205</v>
      </c>
      <c r="AM290" s="15">
        <v>0.75211588278463115</v>
      </c>
      <c r="AN290" s="15">
        <v>2.4837907261927974</v>
      </c>
    </row>
    <row r="291" spans="1:40" s="1" customFormat="1" x14ac:dyDescent="0.35">
      <c r="A291" s="11">
        <v>62</v>
      </c>
      <c r="D291" s="1">
        <v>0.97499999999999998</v>
      </c>
      <c r="E291" s="15">
        <v>21.673533168143624</v>
      </c>
      <c r="F291" s="15">
        <v>10.771798697254084</v>
      </c>
      <c r="G291" s="15">
        <v>38.445432354127618</v>
      </c>
      <c r="H291" s="15">
        <v>90.646975479179517</v>
      </c>
      <c r="I291" s="15">
        <v>1.6831654639408882</v>
      </c>
      <c r="J291" s="15">
        <v>3.0981735377475572</v>
      </c>
      <c r="K291" s="15">
        <v>3.5802248838569377</v>
      </c>
      <c r="L291" s="15">
        <v>6.9200513026998607</v>
      </c>
      <c r="M291" s="15">
        <v>3.2009094960941713</v>
      </c>
      <c r="N291" s="15">
        <v>4.5978846011174301</v>
      </c>
      <c r="O291" s="15">
        <v>11.858865364133008</v>
      </c>
      <c r="P291" s="15">
        <v>4.1549779001151297</v>
      </c>
      <c r="Q291" s="15">
        <v>2.2636821556508333</v>
      </c>
      <c r="R291" s="15">
        <v>2.8207837540418068</v>
      </c>
      <c r="S291" s="15">
        <v>7.6012096857416402</v>
      </c>
      <c r="T291" s="15">
        <v>147.71475465080914</v>
      </c>
      <c r="U291" s="15">
        <v>1.2726500707845578</v>
      </c>
      <c r="V291" s="15">
        <v>4.2996762262330286</v>
      </c>
      <c r="W291" s="15">
        <v>105.58267743335146</v>
      </c>
      <c r="X291" s="15">
        <v>86.84920217339382</v>
      </c>
      <c r="Y291" s="15">
        <v>9.5711993379835789</v>
      </c>
      <c r="Z291" s="15">
        <v>3.7025451953844541</v>
      </c>
      <c r="AA291" s="15">
        <v>4.5400075539811411</v>
      </c>
      <c r="AB291" s="15">
        <v>3.5218827794846912</v>
      </c>
      <c r="AC291" s="15">
        <v>13.308330275376111</v>
      </c>
      <c r="AD291" s="15">
        <v>4.6062614500719548</v>
      </c>
      <c r="AE291" s="15">
        <v>2.9512755731835649</v>
      </c>
      <c r="AF291" s="15">
        <v>15.520327360878566</v>
      </c>
      <c r="AG291" s="15">
        <v>44.579313103696464</v>
      </c>
      <c r="AH291" s="15">
        <v>1.7218619283461238</v>
      </c>
      <c r="AI291" s="15">
        <v>3.4547713236714364</v>
      </c>
      <c r="AJ291" s="15">
        <v>2.7441737943481059</v>
      </c>
      <c r="AK291" s="15">
        <v>57.954248281258749</v>
      </c>
      <c r="AL291" s="15">
        <v>55.210362428710582</v>
      </c>
      <c r="AM291" s="15">
        <v>0.78311970639907913</v>
      </c>
      <c r="AN291" s="15">
        <v>2.9110502770753239</v>
      </c>
    </row>
    <row r="292" spans="1:40" s="1" customFormat="1" x14ac:dyDescent="0.35">
      <c r="A292" s="11">
        <v>63</v>
      </c>
      <c r="D292" s="1" t="s">
        <v>58</v>
      </c>
      <c r="E292" s="15">
        <v>13.410443873500913</v>
      </c>
      <c r="F292" s="15">
        <v>6.3739869004739509</v>
      </c>
      <c r="G292" s="15">
        <v>24.235762293542404</v>
      </c>
      <c r="H292" s="15">
        <v>64.532367360251129</v>
      </c>
      <c r="I292" s="15">
        <v>2.1451944654707322</v>
      </c>
      <c r="J292" s="15">
        <v>2.1672299161717481</v>
      </c>
      <c r="K292" s="15">
        <v>2.4208273257481032</v>
      </c>
      <c r="L292" s="15">
        <v>6.3321556797658829</v>
      </c>
      <c r="M292" s="15">
        <v>2.6569706861679641</v>
      </c>
      <c r="N292" s="15">
        <v>5.3556128742648514</v>
      </c>
      <c r="O292" s="15">
        <v>7.9110428856113009</v>
      </c>
      <c r="P292" s="15">
        <v>4.0469239268057526</v>
      </c>
      <c r="Q292" s="15">
        <v>1.4843160483905398</v>
      </c>
      <c r="R292" s="15">
        <v>2.3588423346158631</v>
      </c>
      <c r="S292" s="15">
        <v>6.583162422573503</v>
      </c>
      <c r="T292" s="15">
        <v>65.504735658252727</v>
      </c>
      <c r="U292" s="15">
        <v>1.0617468624282294</v>
      </c>
      <c r="V292" s="15">
        <v>3.7300494496896444</v>
      </c>
      <c r="W292" s="15">
        <v>40.856110938291728</v>
      </c>
      <c r="X292" s="15">
        <v>36.405747377773785</v>
      </c>
      <c r="Y292" s="15">
        <v>7.3023168160728016</v>
      </c>
      <c r="Z292" s="15">
        <v>2.4866091950687315</v>
      </c>
      <c r="AA292" s="15">
        <v>3.351173129344001</v>
      </c>
      <c r="AB292" s="15">
        <v>2.7883705668808991</v>
      </c>
      <c r="AC292" s="15">
        <v>13.539534209731361</v>
      </c>
      <c r="AD292" s="15">
        <v>4.3108580145105737</v>
      </c>
      <c r="AE292" s="15">
        <v>2.7866519787057213</v>
      </c>
      <c r="AF292" s="15">
        <v>15.946969994851523</v>
      </c>
      <c r="AG292" s="15">
        <v>30.488284424026219</v>
      </c>
      <c r="AH292" s="15">
        <v>1.2935420234329518</v>
      </c>
      <c r="AI292" s="15">
        <v>2.9605315598666668</v>
      </c>
      <c r="AJ292" s="15">
        <v>2.6207966473774404</v>
      </c>
      <c r="AK292" s="15">
        <v>50.956034192745491</v>
      </c>
      <c r="AL292" s="15">
        <v>43.544690345791885</v>
      </c>
      <c r="AM292" s="15">
        <v>0.73311299971077282</v>
      </c>
      <c r="AN292" s="15">
        <v>1.8821355151392758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11.755865257203666</v>
      </c>
      <c r="F293" s="15">
        <v>6.033067667292892</v>
      </c>
      <c r="G293" s="15">
        <v>20.560169241681805</v>
      </c>
      <c r="H293" s="15">
        <v>47.138379975123222</v>
      </c>
      <c r="I293" s="15">
        <v>3.379095947866595</v>
      </c>
      <c r="J293" s="15">
        <v>1.8833567815851395</v>
      </c>
      <c r="K293" s="15">
        <v>2.1323662517355682</v>
      </c>
      <c r="L293" s="15">
        <v>5.4280286583027619</v>
      </c>
      <c r="M293" s="15">
        <v>2.6071642256195142</v>
      </c>
      <c r="N293" s="15">
        <v>6.8153591813353813</v>
      </c>
      <c r="O293" s="15">
        <v>5.2991730718617749</v>
      </c>
      <c r="P293" s="15">
        <v>5.0944572642972377</v>
      </c>
      <c r="Q293" s="15">
        <v>1.2284544941585702</v>
      </c>
      <c r="R293" s="15">
        <v>2.2410652296806162</v>
      </c>
      <c r="S293" s="15">
        <v>6.2152962434675398</v>
      </c>
      <c r="T293" s="15">
        <v>53.298756495881015</v>
      </c>
      <c r="U293" s="15">
        <v>1.0926681786319297</v>
      </c>
      <c r="V293" s="15">
        <v>4.421207354890285</v>
      </c>
      <c r="W293" s="15">
        <v>29.593269233946859</v>
      </c>
      <c r="X293" s="15">
        <v>25.910524432986858</v>
      </c>
      <c r="Y293" s="15">
        <v>8.4317414759897318</v>
      </c>
      <c r="Z293" s="15">
        <v>2.5602064973277576</v>
      </c>
      <c r="AA293" s="15">
        <v>2.8688502429726879</v>
      </c>
      <c r="AB293" s="15">
        <v>2.6446857280358707</v>
      </c>
      <c r="AC293" s="15">
        <v>16.920933988092752</v>
      </c>
      <c r="AD293" s="15">
        <v>5.8167875967018716</v>
      </c>
      <c r="AE293" s="15">
        <v>3.9993692947394273</v>
      </c>
      <c r="AF293" s="15">
        <v>21.987984443437064</v>
      </c>
      <c r="AG293" s="15">
        <v>27.846633992416177</v>
      </c>
      <c r="AH293" s="15">
        <v>1.2162982339637951</v>
      </c>
      <c r="AI293" s="15">
        <v>3.0118012120489603</v>
      </c>
      <c r="AJ293" s="15">
        <v>2.7968217288787134</v>
      </c>
      <c r="AK293" s="15">
        <v>43.615337202180697</v>
      </c>
      <c r="AL293" s="15">
        <v>38.392512525200431</v>
      </c>
      <c r="AM293" s="15">
        <v>0.69830319565782406</v>
      </c>
      <c r="AN293" s="15">
        <v>1.3566631087066858</v>
      </c>
    </row>
    <row r="294" spans="1:40" s="1" customFormat="1" x14ac:dyDescent="0.35">
      <c r="A294" s="11">
        <v>65</v>
      </c>
      <c r="D294" s="1">
        <v>0.995</v>
      </c>
      <c r="E294" s="15">
        <v>11.68500981352094</v>
      </c>
      <c r="F294" s="15">
        <v>5.6984284956145288</v>
      </c>
      <c r="G294" s="15">
        <v>20.89513491799234</v>
      </c>
      <c r="H294" s="15">
        <v>48.472247764705891</v>
      </c>
      <c r="I294" s="15">
        <v>2.4631502180730536</v>
      </c>
      <c r="J294" s="15">
        <v>1.9985466544109856</v>
      </c>
      <c r="K294" s="15">
        <v>2.1531105697548738</v>
      </c>
      <c r="L294" s="15">
        <v>5.7902344573264264</v>
      </c>
      <c r="M294" s="15">
        <v>2.7673303484140219</v>
      </c>
      <c r="N294" s="15">
        <v>6.5198234046975889</v>
      </c>
      <c r="O294" s="15">
        <v>6.0272323067585516</v>
      </c>
      <c r="P294" s="15">
        <v>4.7162769022527513</v>
      </c>
      <c r="Q294" s="15">
        <v>1.2851333926135444</v>
      </c>
      <c r="R294" s="15">
        <v>2.285619679024669</v>
      </c>
      <c r="S294" s="15">
        <v>5.9453561295658286</v>
      </c>
      <c r="T294" s="15">
        <v>52.929834018523408</v>
      </c>
      <c r="U294" s="15">
        <v>1.0547716740988298</v>
      </c>
      <c r="V294" s="15">
        <v>4.0979730153565068</v>
      </c>
      <c r="W294" s="15">
        <v>27.545878224043129</v>
      </c>
      <c r="X294" s="15">
        <v>27.743997824130865</v>
      </c>
      <c r="Y294" s="15">
        <v>8.1439868850158863</v>
      </c>
      <c r="Z294" s="15">
        <v>2.4094412949524231</v>
      </c>
      <c r="AA294" s="15">
        <v>2.979033144974895</v>
      </c>
      <c r="AB294" s="15">
        <v>2.5721196742419234</v>
      </c>
      <c r="AC294" s="15">
        <v>13.634930326647515</v>
      </c>
      <c r="AD294" s="15">
        <v>4.5707344179048794</v>
      </c>
      <c r="AE294" s="15">
        <v>2.9652466280445684</v>
      </c>
      <c r="AF294" s="15">
        <v>17.644665854564042</v>
      </c>
      <c r="AG294" s="15">
        <v>28.387956917128502</v>
      </c>
      <c r="AH294" s="15">
        <v>1.2450180271932338</v>
      </c>
      <c r="AI294" s="15">
        <v>3.0017223358631773</v>
      </c>
      <c r="AJ294" s="15">
        <v>2.8281408822808216</v>
      </c>
      <c r="AK294" s="15">
        <v>49.050329878567958</v>
      </c>
      <c r="AL294" s="15">
        <v>39.84279989201098</v>
      </c>
      <c r="AM294" s="15">
        <v>0.73571178141206706</v>
      </c>
      <c r="AN294" s="15">
        <v>1.7969693216371678</v>
      </c>
    </row>
    <row r="295" spans="1:40" s="1" customFormat="1" x14ac:dyDescent="0.35">
      <c r="A295" s="11">
        <v>66</v>
      </c>
      <c r="D295" s="1">
        <v>0.99</v>
      </c>
      <c r="E295" s="15">
        <v>12.377043407151273</v>
      </c>
      <c r="F295" s="15">
        <v>5.9222775823977223</v>
      </c>
      <c r="G295" s="15">
        <v>22.307452368310567</v>
      </c>
      <c r="H295" s="15">
        <v>53.546313322225622</v>
      </c>
      <c r="I295" s="15">
        <v>1.5964911263405583</v>
      </c>
      <c r="J295" s="15">
        <v>2.1650304209698206</v>
      </c>
      <c r="K295" s="15">
        <v>2.4097836218700528</v>
      </c>
      <c r="L295" s="15">
        <v>5.9976342659982507</v>
      </c>
      <c r="M295" s="15">
        <v>2.9422231533287966</v>
      </c>
      <c r="N295" s="15">
        <v>6.1236280975818476</v>
      </c>
      <c r="O295" s="15">
        <v>7.5873469128283055</v>
      </c>
      <c r="P295" s="15">
        <v>4.2323532491231033</v>
      </c>
      <c r="Q295" s="15">
        <v>1.3816313817513937</v>
      </c>
      <c r="R295" s="15">
        <v>2.3501397286767194</v>
      </c>
      <c r="S295" s="15">
        <v>5.912101470310601</v>
      </c>
      <c r="T295" s="15">
        <v>54.202728798442472</v>
      </c>
      <c r="U295" s="15">
        <v>1.1225727521901976</v>
      </c>
      <c r="V295" s="15">
        <v>3.6475915945802346</v>
      </c>
      <c r="W295" s="15">
        <v>30.318251309395229</v>
      </c>
      <c r="X295" s="15">
        <v>31.429101609628198</v>
      </c>
      <c r="Y295" s="15">
        <v>8.2703490761580181</v>
      </c>
      <c r="Z295" s="15">
        <v>2.4461908955559162</v>
      </c>
      <c r="AA295" s="15">
        <v>3.4507671322380622</v>
      </c>
      <c r="AB295" s="15">
        <v>2.6615248580433786</v>
      </c>
      <c r="AC295" s="15">
        <v>12.133896966960343</v>
      </c>
      <c r="AD295" s="15">
        <v>4.2142901822906156</v>
      </c>
      <c r="AE295" s="15">
        <v>2.3984147020034348</v>
      </c>
      <c r="AF295" s="15">
        <v>16.187319538071314</v>
      </c>
      <c r="AG295" s="15">
        <v>31.723499051294802</v>
      </c>
      <c r="AH295" s="15">
        <v>1.2694224028460293</v>
      </c>
      <c r="AI295" s="15">
        <v>2.9430331119075772</v>
      </c>
      <c r="AJ295" s="15">
        <v>3.0691381615238815</v>
      </c>
      <c r="AK295" s="15">
        <v>55.843579915009322</v>
      </c>
      <c r="AL295" s="15">
        <v>42.337495468600338</v>
      </c>
      <c r="AM295" s="15">
        <v>0.70574092285165446</v>
      </c>
      <c r="AN295" s="15">
        <v>1.822847235395709</v>
      </c>
    </row>
    <row r="296" spans="1:40" s="1" customFormat="1" x14ac:dyDescent="0.35">
      <c r="A296" s="11">
        <v>67</v>
      </c>
      <c r="D296" s="1">
        <v>0.98499999999999999</v>
      </c>
      <c r="E296" s="15">
        <v>14.330691170156356</v>
      </c>
      <c r="F296" s="15">
        <v>6.9224878148550157</v>
      </c>
      <c r="G296" s="15">
        <v>25.727927101389216</v>
      </c>
      <c r="H296" s="15">
        <v>64.522529038873998</v>
      </c>
      <c r="I296" s="15">
        <v>1.4238608440369467</v>
      </c>
      <c r="J296" s="15">
        <v>2.1676826565618179</v>
      </c>
      <c r="K296" s="15">
        <v>2.9109307568857052</v>
      </c>
      <c r="L296" s="15">
        <v>5.8585017230425755</v>
      </c>
      <c r="M296" s="15">
        <v>3.244310566319522</v>
      </c>
      <c r="N296" s="15">
        <v>6.2012405215700159</v>
      </c>
      <c r="O296" s="15">
        <v>9.2091429568392602</v>
      </c>
      <c r="P296" s="15">
        <v>3.9160331812834719</v>
      </c>
      <c r="Q296" s="15">
        <v>1.4794197335232977</v>
      </c>
      <c r="R296" s="15">
        <v>2.3619413390614734</v>
      </c>
      <c r="S296" s="15">
        <v>5.8820249584253537</v>
      </c>
      <c r="T296" s="15">
        <v>67.44998217490496</v>
      </c>
      <c r="U296" s="15">
        <v>1.1540589578658436</v>
      </c>
      <c r="V296" s="15">
        <v>3.6221423715997321</v>
      </c>
      <c r="W296" s="15">
        <v>39.81910958191127</v>
      </c>
      <c r="X296" s="15">
        <v>45.032643478915666</v>
      </c>
      <c r="Y296" s="15">
        <v>8.7257627134694271</v>
      </c>
      <c r="Z296" s="15">
        <v>2.6432323157733641</v>
      </c>
      <c r="AA296" s="15">
        <v>3.8300335826357319</v>
      </c>
      <c r="AB296" s="15">
        <v>2.8239468791035707</v>
      </c>
      <c r="AC296" s="15">
        <v>11.877363964724889</v>
      </c>
      <c r="AD296" s="15">
        <v>3.9758285409862792</v>
      </c>
      <c r="AE296" s="15">
        <v>2.310134510711956</v>
      </c>
      <c r="AF296" s="15">
        <v>15.28173928943021</v>
      </c>
      <c r="AG296" s="15">
        <v>41.542642718443368</v>
      </c>
      <c r="AH296" s="15">
        <v>1.3470112722833094</v>
      </c>
      <c r="AI296" s="15">
        <v>3.0555310230212225</v>
      </c>
      <c r="AJ296" s="15">
        <v>3.1853557901680123</v>
      </c>
      <c r="AK296" s="15">
        <v>56.461377452901601</v>
      </c>
      <c r="AL296" s="15">
        <v>46.95652028269366</v>
      </c>
      <c r="AM296" s="15">
        <v>0.65713706576130515</v>
      </c>
      <c r="AN296" s="15">
        <v>1.9836363714310399</v>
      </c>
    </row>
    <row r="297" spans="1:40" s="1" customFormat="1" x14ac:dyDescent="0.35">
      <c r="A297" s="11">
        <v>68</v>
      </c>
      <c r="D297" s="1">
        <v>0.98</v>
      </c>
      <c r="E297" s="15">
        <v>17.066680438393441</v>
      </c>
      <c r="F297" s="15">
        <v>9.3802712136884789</v>
      </c>
      <c r="G297" s="15">
        <v>28.891925399478087</v>
      </c>
      <c r="H297" s="15">
        <v>72.503584036344861</v>
      </c>
      <c r="I297" s="15">
        <v>1.4129710751611291</v>
      </c>
      <c r="J297" s="15">
        <v>2.3103401577847853</v>
      </c>
      <c r="K297" s="15">
        <v>3.2997303304313954</v>
      </c>
      <c r="L297" s="15">
        <v>6.3797905255485654</v>
      </c>
      <c r="M297" s="15">
        <v>3.0022340105197372</v>
      </c>
      <c r="N297" s="15">
        <v>4.998282084739043</v>
      </c>
      <c r="O297" s="15">
        <v>10.684512629938828</v>
      </c>
      <c r="P297" s="15">
        <v>4.1345466671768287</v>
      </c>
      <c r="Q297" s="15">
        <v>1.5597586653833166</v>
      </c>
      <c r="R297" s="15">
        <v>2.5385317716091489</v>
      </c>
      <c r="S297" s="15">
        <v>6.1321317525616399</v>
      </c>
      <c r="T297" s="15">
        <v>84.065330232758953</v>
      </c>
      <c r="U297" s="15">
        <v>1.208322502222885</v>
      </c>
      <c r="V297" s="15">
        <v>3.6029006590985384</v>
      </c>
      <c r="W297" s="15">
        <v>80.755369500573963</v>
      </c>
      <c r="X297" s="15">
        <v>60.280371291966368</v>
      </c>
      <c r="Y297" s="15">
        <v>9.2265088823613084</v>
      </c>
      <c r="Z297" s="15">
        <v>3.1505913580153417</v>
      </c>
      <c r="AA297" s="15">
        <v>3.9915674356807993</v>
      </c>
      <c r="AB297" s="15">
        <v>2.9959352930440839</v>
      </c>
      <c r="AC297" s="15">
        <v>12.964290369141542</v>
      </c>
      <c r="AD297" s="15">
        <v>4.1518071463550301</v>
      </c>
      <c r="AE297" s="15">
        <v>2.2905608379087878</v>
      </c>
      <c r="AF297" s="15">
        <v>14.794605146648886</v>
      </c>
      <c r="AG297" s="15">
        <v>47.806631636687577</v>
      </c>
      <c r="AH297" s="15">
        <v>1.4082086800750373</v>
      </c>
      <c r="AI297" s="15">
        <v>3.2023684614042525</v>
      </c>
      <c r="AJ297" s="15">
        <v>3.3703528431110139</v>
      </c>
      <c r="AK297" s="15">
        <v>53.963532490920329</v>
      </c>
      <c r="AL297" s="15">
        <v>47.954327912669832</v>
      </c>
      <c r="AM297" s="15">
        <v>0.69206065843507625</v>
      </c>
      <c r="AN297" s="15">
        <v>2.3683974207055773</v>
      </c>
    </row>
    <row r="298" spans="1:40" s="1" customFormat="1" x14ac:dyDescent="0.35">
      <c r="A298" s="11">
        <v>69</v>
      </c>
      <c r="D298" s="1">
        <v>0.97499999999999998</v>
      </c>
      <c r="E298" s="15">
        <v>20.656414265744875</v>
      </c>
      <c r="F298" s="15">
        <v>11.300428566389431</v>
      </c>
      <c r="G298" s="15">
        <v>35.050238418599442</v>
      </c>
      <c r="H298" s="15">
        <v>80.999249529838792</v>
      </c>
      <c r="I298" s="15">
        <v>1.9498326066485254</v>
      </c>
      <c r="J298" s="15">
        <v>2.4346738895660174</v>
      </c>
      <c r="K298" s="15">
        <v>3.6629494480480655</v>
      </c>
      <c r="L298" s="15">
        <v>7.2315200281825636</v>
      </c>
      <c r="M298" s="15">
        <v>3.4342357758962687</v>
      </c>
      <c r="N298" s="15">
        <v>4.4861345577754275</v>
      </c>
      <c r="O298" s="15">
        <v>11.798518512473285</v>
      </c>
      <c r="P298" s="15">
        <v>4.2053980917471101</v>
      </c>
      <c r="Q298" s="15">
        <v>1.7918012096821245</v>
      </c>
      <c r="R298" s="15">
        <v>2.7147967679907303</v>
      </c>
      <c r="S298" s="15">
        <v>6.4829742132954804</v>
      </c>
      <c r="T298" s="15">
        <v>133.47424757867128</v>
      </c>
      <c r="U298" s="15">
        <v>1.2556609587809391</v>
      </c>
      <c r="V298" s="15">
        <v>3.6794980875853822</v>
      </c>
      <c r="W298" s="15">
        <v>116.61653593358047</v>
      </c>
      <c r="X298" s="15">
        <v>75.385604633713371</v>
      </c>
      <c r="Y298" s="15">
        <v>12.212130579492252</v>
      </c>
      <c r="Z298" s="15">
        <v>3.6004250145916448</v>
      </c>
      <c r="AA298" s="15">
        <v>4.1318154536984419</v>
      </c>
      <c r="AB298" s="15">
        <v>3.104908948901131</v>
      </c>
      <c r="AC298" s="15">
        <v>13.658015684170755</v>
      </c>
      <c r="AD298" s="15">
        <v>4.2987123040486095</v>
      </c>
      <c r="AE298" s="15">
        <v>2.4003207868876815</v>
      </c>
      <c r="AF298" s="15">
        <v>14.895629437033733</v>
      </c>
      <c r="AG298" s="15">
        <v>46.476581481519716</v>
      </c>
      <c r="AH298" s="15">
        <v>1.533675812097544</v>
      </c>
      <c r="AI298" s="15">
        <v>3.3410223703670896</v>
      </c>
      <c r="AJ298" s="15">
        <v>3.5442053744009034</v>
      </c>
      <c r="AK298" s="15">
        <v>51.537829354786076</v>
      </c>
      <c r="AL298" s="15">
        <v>51.687841678456941</v>
      </c>
      <c r="AM298" s="15">
        <v>0.86682118830878085</v>
      </c>
      <c r="AN298" s="15">
        <v>2.768103477344408</v>
      </c>
    </row>
    <row r="299" spans="1:40" s="1" customFormat="1" x14ac:dyDescent="0.35">
      <c r="A299" s="11">
        <v>70</v>
      </c>
      <c r="D299" s="1" t="s">
        <v>58</v>
      </c>
      <c r="E299" s="15">
        <v>13.176691003617133</v>
      </c>
      <c r="F299" s="15">
        <v>6.519677706087589</v>
      </c>
      <c r="G299" s="15">
        <v>23.418249922893377</v>
      </c>
      <c r="H299" s="15">
        <v>58.482220082270267</v>
      </c>
      <c r="I299" s="15">
        <v>1.7485921352511529</v>
      </c>
      <c r="J299" s="15">
        <v>2.033882643295887</v>
      </c>
      <c r="K299" s="15">
        <v>2.6006194800122908</v>
      </c>
      <c r="L299" s="15">
        <v>5.8574312017222416</v>
      </c>
      <c r="M299" s="15">
        <v>2.7904630574958085</v>
      </c>
      <c r="N299" s="15">
        <v>5.4913912501534989</v>
      </c>
      <c r="O299" s="15">
        <v>7.3409007050050423</v>
      </c>
      <c r="P299" s="15">
        <v>4.067989083024103</v>
      </c>
      <c r="Q299" s="15">
        <v>1.3985351538386268</v>
      </c>
      <c r="R299" s="15">
        <v>2.328416621839652</v>
      </c>
      <c r="S299" s="15">
        <v>5.9166755531820572</v>
      </c>
      <c r="T299" s="15">
        <v>60.01964671848625</v>
      </c>
      <c r="U299" s="15">
        <v>1.1084615844187347</v>
      </c>
      <c r="V299" s="15">
        <v>3.5771073590623739</v>
      </c>
      <c r="W299" s="15">
        <v>41.614452190041149</v>
      </c>
      <c r="X299" s="15">
        <v>39.342592383867171</v>
      </c>
      <c r="Y299" s="15">
        <v>8.7546592294776193</v>
      </c>
      <c r="Z299" s="15">
        <v>2.5521106114052352</v>
      </c>
      <c r="AA299" s="15">
        <v>3.3668818408141834</v>
      </c>
      <c r="AB299" s="15">
        <v>2.6508985999378969</v>
      </c>
      <c r="AC299" s="15">
        <v>12.81621257713819</v>
      </c>
      <c r="AD299" s="15">
        <v>4.1922465195013903</v>
      </c>
      <c r="AE299" s="15">
        <v>2.5630361314391625</v>
      </c>
      <c r="AF299" s="15">
        <v>15.807445849948357</v>
      </c>
      <c r="AG299" s="15">
        <v>32.948526086156207</v>
      </c>
      <c r="AH299" s="15">
        <v>1.2856856706023478</v>
      </c>
      <c r="AI299" s="15">
        <v>2.9629952975285963</v>
      </c>
      <c r="AJ299" s="15">
        <v>2.9891380339393425</v>
      </c>
      <c r="AK299" s="15">
        <v>50.696912678944429</v>
      </c>
      <c r="AL299" s="15">
        <v>42.963323966426103</v>
      </c>
      <c r="AM299" s="15">
        <v>0.68033763557684257</v>
      </c>
      <c r="AN299" s="15">
        <v>1.8810151875630245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12.135089768654556</v>
      </c>
      <c r="F300" s="15">
        <v>6.1786776457596169</v>
      </c>
      <c r="G300" s="15">
        <v>21.298800726954479</v>
      </c>
      <c r="H300" s="15">
        <v>50.998874204628848</v>
      </c>
      <c r="I300" s="15">
        <v>4.7856381913181245</v>
      </c>
      <c r="J300" s="15">
        <v>1.8854304119791376</v>
      </c>
      <c r="K300" s="15">
        <v>2.120003352368149</v>
      </c>
      <c r="L300" s="15">
        <v>7.309569386763072</v>
      </c>
      <c r="M300" s="15">
        <v>3.1224647376150139</v>
      </c>
      <c r="N300" s="15">
        <v>6.5357673482995535</v>
      </c>
      <c r="O300" s="15">
        <v>5.440860437981061</v>
      </c>
      <c r="P300" s="15">
        <v>6.0639156943580925</v>
      </c>
      <c r="Q300" s="15">
        <v>1.226354957290241</v>
      </c>
      <c r="R300" s="15">
        <v>2.2410652296806162</v>
      </c>
      <c r="S300" s="15">
        <v>8.7217085823374898</v>
      </c>
      <c r="T300" s="15">
        <v>54.86948219711946</v>
      </c>
      <c r="U300" s="15">
        <v>1.1174286904090387</v>
      </c>
      <c r="V300" s="15">
        <v>4.7117003253281791</v>
      </c>
      <c r="W300" s="15">
        <v>28.931394457840288</v>
      </c>
      <c r="X300" s="15">
        <v>24.418827528584767</v>
      </c>
      <c r="Y300" s="15">
        <v>8.4317414759897318</v>
      </c>
      <c r="Z300" s="15">
        <v>2.8810167348385667</v>
      </c>
      <c r="AA300" s="15">
        <v>2.8489470479933954</v>
      </c>
      <c r="AB300" s="15">
        <v>2.7543444527276923</v>
      </c>
      <c r="AC300" s="15">
        <v>16.920933988092752</v>
      </c>
      <c r="AD300" s="15">
        <v>5.9070105076440536</v>
      </c>
      <c r="AE300" s="15">
        <v>3.9341855486888813</v>
      </c>
      <c r="AF300" s="15">
        <v>23.140539664006273</v>
      </c>
      <c r="AG300" s="15">
        <v>26.418092712850054</v>
      </c>
      <c r="AH300" s="15">
        <v>1.1991676820457928</v>
      </c>
      <c r="AI300" s="15">
        <v>3.1570133727095264</v>
      </c>
      <c r="AJ300" s="15">
        <v>2.7432720235159636</v>
      </c>
      <c r="AK300" s="15">
        <v>43.659142903558013</v>
      </c>
      <c r="AL300" s="15">
        <v>39.73630534072047</v>
      </c>
      <c r="AM300" s="15">
        <v>0.8206034123338114</v>
      </c>
      <c r="AN300" s="15">
        <v>1.4051597639843503</v>
      </c>
    </row>
    <row r="301" spans="1:40" s="1" customFormat="1" x14ac:dyDescent="0.35">
      <c r="A301" s="11">
        <v>72</v>
      </c>
      <c r="D301" s="1">
        <v>0.995</v>
      </c>
      <c r="E301" s="15">
        <v>12.213420315622786</v>
      </c>
      <c r="F301" s="15">
        <v>5.9441312272199154</v>
      </c>
      <c r="G301" s="15">
        <v>21.858480451627241</v>
      </c>
      <c r="H301" s="15">
        <v>52.399179669536146</v>
      </c>
      <c r="I301" s="15">
        <v>3.6875563869342995</v>
      </c>
      <c r="J301" s="15">
        <v>1.8969762335166067</v>
      </c>
      <c r="K301" s="15">
        <v>2.1164048610752353</v>
      </c>
      <c r="L301" s="15">
        <v>7.6306804235502605</v>
      </c>
      <c r="M301" s="15">
        <v>3.2156500433970714</v>
      </c>
      <c r="N301" s="15">
        <v>6.3845857016493932</v>
      </c>
      <c r="O301" s="15">
        <v>6.0348404059027168</v>
      </c>
      <c r="P301" s="15">
        <v>4.9398095268224242</v>
      </c>
      <c r="Q301" s="15">
        <v>1.2750253003461649</v>
      </c>
      <c r="R301" s="15">
        <v>2.2850256234850645</v>
      </c>
      <c r="S301" s="15">
        <v>6.9386103046537482</v>
      </c>
      <c r="T301" s="15">
        <v>53.837144904361345</v>
      </c>
      <c r="U301" s="15">
        <v>1.0306891933409237</v>
      </c>
      <c r="V301" s="15">
        <v>4.2689379453407499</v>
      </c>
      <c r="W301" s="15">
        <v>29.19400898385075</v>
      </c>
      <c r="X301" s="15">
        <v>27.591254665264696</v>
      </c>
      <c r="Y301" s="15">
        <v>8.3670570941768645</v>
      </c>
      <c r="Z301" s="15">
        <v>2.4128433888430436</v>
      </c>
      <c r="AA301" s="15">
        <v>2.970401104073312</v>
      </c>
      <c r="AB301" s="15">
        <v>2.6654394835343678</v>
      </c>
      <c r="AC301" s="15">
        <v>13.634930326647515</v>
      </c>
      <c r="AD301" s="15">
        <v>5.0102737663808892</v>
      </c>
      <c r="AE301" s="15">
        <v>3.0287808292399641</v>
      </c>
      <c r="AF301" s="15">
        <v>18.161185427473736</v>
      </c>
      <c r="AG301" s="15">
        <v>28.846036823417201</v>
      </c>
      <c r="AH301" s="15">
        <v>1.2477764319086824</v>
      </c>
      <c r="AI301" s="15">
        <v>3.1921418839338798</v>
      </c>
      <c r="AJ301" s="15">
        <v>2.7665958521559388</v>
      </c>
      <c r="AK301" s="15">
        <v>52.268076095987759</v>
      </c>
      <c r="AL301" s="15">
        <v>41.034831683802459</v>
      </c>
      <c r="AM301" s="15">
        <v>0.83743964158498474</v>
      </c>
      <c r="AN301" s="15">
        <v>1.8726804093637759</v>
      </c>
    </row>
    <row r="302" spans="1:40" s="1" customFormat="1" x14ac:dyDescent="0.35">
      <c r="A302" s="11">
        <v>73</v>
      </c>
      <c r="D302" s="1">
        <v>0.99</v>
      </c>
      <c r="E302" s="15">
        <v>13.151784568861881</v>
      </c>
      <c r="F302" s="15">
        <v>6.3707373783665737</v>
      </c>
      <c r="G302" s="15">
        <v>23.584164861931551</v>
      </c>
      <c r="H302" s="15">
        <v>61.328509064599331</v>
      </c>
      <c r="I302" s="15">
        <v>1.8435404948043803</v>
      </c>
      <c r="J302" s="15">
        <v>2.0370994274597622</v>
      </c>
      <c r="K302" s="15">
        <v>2.3304641490624736</v>
      </c>
      <c r="L302" s="15">
        <v>7.7206287444789519</v>
      </c>
      <c r="M302" s="15">
        <v>3.4381996304823255</v>
      </c>
      <c r="N302" s="15">
        <v>5.882655454938396</v>
      </c>
      <c r="O302" s="15">
        <v>7.0615341505294982</v>
      </c>
      <c r="P302" s="15">
        <v>4.5824165786866979</v>
      </c>
      <c r="Q302" s="15">
        <v>1.4126514553320171</v>
      </c>
      <c r="R302" s="15">
        <v>2.4710619010066317</v>
      </c>
      <c r="S302" s="15">
        <v>6.4533474311774368</v>
      </c>
      <c r="T302" s="15">
        <v>55.773919307584606</v>
      </c>
      <c r="U302" s="15">
        <v>1.1719226998335082</v>
      </c>
      <c r="V302" s="15">
        <v>4.2984905237107638</v>
      </c>
      <c r="W302" s="15">
        <v>35.391808877379439</v>
      </c>
      <c r="X302" s="15">
        <v>34.147249409793154</v>
      </c>
      <c r="Y302" s="15">
        <v>8.9019159304365409</v>
      </c>
      <c r="Z302" s="15">
        <v>2.5229413787608932</v>
      </c>
      <c r="AA302" s="15">
        <v>4.0967435591836736</v>
      </c>
      <c r="AB302" s="15">
        <v>2.8203478112219407</v>
      </c>
      <c r="AC302" s="15">
        <v>12.133896966960343</v>
      </c>
      <c r="AD302" s="15">
        <v>4.6201289827847196</v>
      </c>
      <c r="AE302" s="15">
        <v>2.6433919745456533</v>
      </c>
      <c r="AF302" s="15">
        <v>16.155269028129904</v>
      </c>
      <c r="AG302" s="15">
        <v>32.764773489579987</v>
      </c>
      <c r="AH302" s="15">
        <v>1.2936985127141865</v>
      </c>
      <c r="AI302" s="15">
        <v>3.0396001321683674</v>
      </c>
      <c r="AJ302" s="15">
        <v>3.1785070132712323</v>
      </c>
      <c r="AK302" s="15">
        <v>56.915251547359176</v>
      </c>
      <c r="AL302" s="15">
        <v>43.011714239922739</v>
      </c>
      <c r="AM302" s="15">
        <v>0.81800993244594677</v>
      </c>
      <c r="AN302" s="15">
        <v>1.7472009720973274</v>
      </c>
    </row>
    <row r="303" spans="1:40" s="1" customFormat="1" x14ac:dyDescent="0.35">
      <c r="A303" s="11">
        <v>74</v>
      </c>
      <c r="D303" s="1">
        <v>0.98499999999999999</v>
      </c>
      <c r="E303" s="15">
        <v>15.17072484199238</v>
      </c>
      <c r="F303" s="15">
        <v>7.6488669207732727</v>
      </c>
      <c r="G303" s="15">
        <v>26.742813951560251</v>
      </c>
      <c r="H303" s="15">
        <v>77.022825152688213</v>
      </c>
      <c r="I303" s="15">
        <v>1.5111498607701488</v>
      </c>
      <c r="J303" s="15">
        <v>2.0895139118613519</v>
      </c>
      <c r="K303" s="15">
        <v>3.2678284174668457</v>
      </c>
      <c r="L303" s="15">
        <v>7.4271807313484768</v>
      </c>
      <c r="M303" s="15">
        <v>3.5165513486175111</v>
      </c>
      <c r="N303" s="15">
        <v>6.3646951693735803</v>
      </c>
      <c r="O303" s="15">
        <v>8.8624869466793434</v>
      </c>
      <c r="P303" s="15">
        <v>4.3780371238704463</v>
      </c>
      <c r="Q303" s="15">
        <v>1.5369300016743417</v>
      </c>
      <c r="R303" s="15">
        <v>2.4399824089964217</v>
      </c>
      <c r="S303" s="15">
        <v>6.7573720854844277</v>
      </c>
      <c r="T303" s="15">
        <v>61.625327969898073</v>
      </c>
      <c r="U303" s="15">
        <v>1.2414257890993785</v>
      </c>
      <c r="V303" s="15">
        <v>4.20069535204488</v>
      </c>
      <c r="W303" s="15">
        <v>50.171810668195157</v>
      </c>
      <c r="X303" s="15">
        <v>48.809347404348934</v>
      </c>
      <c r="Y303" s="15">
        <v>9.5979988270430994</v>
      </c>
      <c r="Z303" s="15">
        <v>2.9696787908604887</v>
      </c>
      <c r="AA303" s="15">
        <v>4.6925968003470189</v>
      </c>
      <c r="AB303" s="15">
        <v>3.1590721855400306</v>
      </c>
      <c r="AC303" s="15">
        <v>11.877363964724889</v>
      </c>
      <c r="AD303" s="15">
        <v>4.2286225176341379</v>
      </c>
      <c r="AE303" s="15">
        <v>2.5470170622909802</v>
      </c>
      <c r="AF303" s="15">
        <v>15.204364842779883</v>
      </c>
      <c r="AG303" s="15">
        <v>41.691236683397655</v>
      </c>
      <c r="AH303" s="15">
        <v>1.5375748196893979</v>
      </c>
      <c r="AI303" s="15">
        <v>3.466246065980958</v>
      </c>
      <c r="AJ303" s="15">
        <v>3.172610854771952</v>
      </c>
      <c r="AK303" s="15">
        <v>56.675981856282164</v>
      </c>
      <c r="AL303" s="15">
        <v>45.860361682486968</v>
      </c>
      <c r="AM303" s="15">
        <v>0.80144961311622254</v>
      </c>
      <c r="AN303" s="15">
        <v>1.9285828763853119</v>
      </c>
    </row>
    <row r="304" spans="1:40" s="1" customFormat="1" x14ac:dyDescent="0.35">
      <c r="A304" s="11">
        <v>75</v>
      </c>
      <c r="D304" s="1">
        <v>0.98</v>
      </c>
      <c r="E304" s="15">
        <v>18.455135570904279</v>
      </c>
      <c r="F304" s="15">
        <v>11.25741931291949</v>
      </c>
      <c r="G304" s="15">
        <v>29.52854519857318</v>
      </c>
      <c r="H304" s="15">
        <v>82.23459083702069</v>
      </c>
      <c r="I304" s="15">
        <v>1.4679167040237178</v>
      </c>
      <c r="J304" s="15">
        <v>2.4192286295171539</v>
      </c>
      <c r="K304" s="15">
        <v>3.6545558316746742</v>
      </c>
      <c r="L304" s="15">
        <v>7.3099894961312906</v>
      </c>
      <c r="M304" s="15">
        <v>3.111692506612818</v>
      </c>
      <c r="N304" s="15">
        <v>5.0528964484688172</v>
      </c>
      <c r="O304" s="15">
        <v>10.51715406036697</v>
      </c>
      <c r="P304" s="15">
        <v>4.3610867047352881</v>
      </c>
      <c r="Q304" s="15">
        <v>1.632988276383263</v>
      </c>
      <c r="R304" s="15">
        <v>2.6509425229675716</v>
      </c>
      <c r="S304" s="15">
        <v>7.8053516229907682</v>
      </c>
      <c r="T304" s="15">
        <v>74.523281064292647</v>
      </c>
      <c r="U304" s="15">
        <v>1.280784929707907</v>
      </c>
      <c r="V304" s="15">
        <v>3.6011636041598547</v>
      </c>
      <c r="W304" s="15">
        <v>106.1797089832308</v>
      </c>
      <c r="X304" s="15">
        <v>62.703778585720173</v>
      </c>
      <c r="Y304" s="15">
        <v>10.931983065743294</v>
      </c>
      <c r="Z304" s="15">
        <v>3.9408051340716206</v>
      </c>
      <c r="AA304" s="15">
        <v>4.8564417466304333</v>
      </c>
      <c r="AB304" s="15">
        <v>3.4915700657939164</v>
      </c>
      <c r="AC304" s="15">
        <v>13.762133598624668</v>
      </c>
      <c r="AD304" s="15">
        <v>4.8640942206666891</v>
      </c>
      <c r="AE304" s="15">
        <v>2.4356194469536701</v>
      </c>
      <c r="AF304" s="15">
        <v>15.308052190192651</v>
      </c>
      <c r="AG304" s="15">
        <v>55.788437984458199</v>
      </c>
      <c r="AH304" s="15">
        <v>1.5615691387503303</v>
      </c>
      <c r="AI304" s="15">
        <v>3.4201835104865537</v>
      </c>
      <c r="AJ304" s="15">
        <v>3.2993297973742304</v>
      </c>
      <c r="AK304" s="15">
        <v>51.830272913105993</v>
      </c>
      <c r="AL304" s="15">
        <v>49.899942221365833</v>
      </c>
      <c r="AM304" s="15">
        <v>0.79255723568015779</v>
      </c>
      <c r="AN304" s="15">
        <v>2.3293707619386459</v>
      </c>
    </row>
    <row r="305" spans="1:40" s="1" customFormat="1" x14ac:dyDescent="0.35">
      <c r="A305" s="11">
        <v>76</v>
      </c>
      <c r="D305" s="1">
        <v>0.97499999999999998</v>
      </c>
      <c r="E305" s="15">
        <v>22.311179124854799</v>
      </c>
      <c r="F305" s="15">
        <v>13.112181487088879</v>
      </c>
      <c r="G305" s="15">
        <v>36.463483182956139</v>
      </c>
      <c r="H305" s="15">
        <v>89.694203415271559</v>
      </c>
      <c r="I305" s="15">
        <v>1.8340134646502793</v>
      </c>
      <c r="J305" s="15">
        <v>2.469241470652602</v>
      </c>
      <c r="K305" s="15">
        <v>3.9638909160303837</v>
      </c>
      <c r="L305" s="15">
        <v>7.9170151858341509</v>
      </c>
      <c r="M305" s="15">
        <v>3.5520264194793936</v>
      </c>
      <c r="N305" s="15">
        <v>4.5102636551200099</v>
      </c>
      <c r="O305" s="15">
        <v>12.438465499551288</v>
      </c>
      <c r="P305" s="15">
        <v>4.384182859841312</v>
      </c>
      <c r="Q305" s="15">
        <v>1.9008685488711223</v>
      </c>
      <c r="R305" s="15">
        <v>2.8561806197182715</v>
      </c>
      <c r="S305" s="15">
        <v>8.0553305501142418</v>
      </c>
      <c r="T305" s="15">
        <v>130.92537690670432</v>
      </c>
      <c r="U305" s="15">
        <v>1.3060497681422658</v>
      </c>
      <c r="V305" s="15">
        <v>3.8524765928193712</v>
      </c>
      <c r="W305" s="15">
        <v>140.05773664646179</v>
      </c>
      <c r="X305" s="15">
        <v>80.294642512956088</v>
      </c>
      <c r="Y305" s="15">
        <v>13.233860888200967</v>
      </c>
      <c r="Z305" s="15">
        <v>4.440998610374125</v>
      </c>
      <c r="AA305" s="15">
        <v>4.695102800699626</v>
      </c>
      <c r="AB305" s="15">
        <v>3.2406604328287854</v>
      </c>
      <c r="AC305" s="15">
        <v>14.175265789566392</v>
      </c>
      <c r="AD305" s="15">
        <v>5.3769810867735668</v>
      </c>
      <c r="AE305" s="15">
        <v>2.5436761319219787</v>
      </c>
      <c r="AF305" s="15">
        <v>14.963096901654431</v>
      </c>
      <c r="AG305" s="15">
        <v>55.629882085324525</v>
      </c>
      <c r="AH305" s="15">
        <v>2.0368417948192383</v>
      </c>
      <c r="AI305" s="15">
        <v>3.7879116136796203</v>
      </c>
      <c r="AJ305" s="15">
        <v>3.4421555111065678</v>
      </c>
      <c r="AK305" s="15">
        <v>50.047034265920615</v>
      </c>
      <c r="AL305" s="15">
        <v>54.813165490494654</v>
      </c>
      <c r="AM305" s="15">
        <v>0.96380332096412569</v>
      </c>
      <c r="AN305" s="15">
        <v>2.8665093636603496</v>
      </c>
    </row>
    <row r="306" spans="1:40" s="1" customFormat="1" x14ac:dyDescent="0.35">
      <c r="A306" s="11">
        <v>77</v>
      </c>
      <c r="D306" s="1" t="s">
        <v>58</v>
      </c>
      <c r="E306" s="15">
        <v>13.824177167840711</v>
      </c>
      <c r="F306" s="15">
        <v>7.052280718289599</v>
      </c>
      <c r="G306" s="15">
        <v>24.242479397919361</v>
      </c>
      <c r="H306" s="15">
        <v>65.388324022325165</v>
      </c>
      <c r="I306" s="15">
        <v>1.9930642212083096</v>
      </c>
      <c r="J306" s="15">
        <v>1.9668340640823347</v>
      </c>
      <c r="K306" s="15">
        <v>2.6290306215541932</v>
      </c>
      <c r="L306" s="15">
        <v>7.0643616451941629</v>
      </c>
      <c r="M306" s="15">
        <v>3.0423905668467359</v>
      </c>
      <c r="N306" s="15">
        <v>5.2567930159824057</v>
      </c>
      <c r="O306" s="15">
        <v>7.1950463103605751</v>
      </c>
      <c r="P306" s="15">
        <v>4.2036667209831862</v>
      </c>
      <c r="Q306" s="15">
        <v>1.4180322656395838</v>
      </c>
      <c r="R306" s="15">
        <v>2.3676523939885437</v>
      </c>
      <c r="S306" s="15">
        <v>6.7298044219942854</v>
      </c>
      <c r="T306" s="15">
        <v>58.879427818128917</v>
      </c>
      <c r="U306" s="15">
        <v>1.1316608124816017</v>
      </c>
      <c r="V306" s="15">
        <v>3.7345545528409829</v>
      </c>
      <c r="W306" s="15">
        <v>49.512894341290696</v>
      </c>
      <c r="X306" s="15">
        <v>40.995626796133209</v>
      </c>
      <c r="Y306" s="15">
        <v>9.1039416268442697</v>
      </c>
      <c r="Z306" s="15">
        <v>2.793638197974869</v>
      </c>
      <c r="AA306" s="15">
        <v>3.7434189095761341</v>
      </c>
      <c r="AB306" s="15">
        <v>2.7900415778377874</v>
      </c>
      <c r="AC306" s="15">
        <v>12.998540924269248</v>
      </c>
      <c r="AD306" s="15">
        <v>4.4825429976730193</v>
      </c>
      <c r="AE306" s="15">
        <v>2.6449612950342201</v>
      </c>
      <c r="AF306" s="15">
        <v>15.966425272817117</v>
      </c>
      <c r="AG306" s="15">
        <v>33.689410839463001</v>
      </c>
      <c r="AH306" s="15">
        <v>1.357971346393251</v>
      </c>
      <c r="AI306" s="15">
        <v>3.125188048756935</v>
      </c>
      <c r="AJ306" s="15">
        <v>2.9221739743323627</v>
      </c>
      <c r="AK306" s="15">
        <v>50.267137026075126</v>
      </c>
      <c r="AL306" s="15">
        <v>44.145724272936889</v>
      </c>
      <c r="AM306" s="15">
        <v>0.78082612140013441</v>
      </c>
      <c r="AN306" s="15">
        <v>1.8767395163242719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2.1761625654664107</v>
      </c>
      <c r="F315" s="15">
        <v>1.6192655254845674</v>
      </c>
      <c r="G315" s="15">
        <v>3.032927242361553</v>
      </c>
      <c r="H315" s="15">
        <v>5.5571721595815466</v>
      </c>
      <c r="I315" s="15">
        <v>1.0245870719343759</v>
      </c>
      <c r="J315" s="15">
        <v>1.178737708470196</v>
      </c>
      <c r="K315" s="15">
        <v>1.2271424404803772</v>
      </c>
      <c r="L315" s="15">
        <v>2.0309930370636704</v>
      </c>
      <c r="M315" s="15">
        <v>1.2704056638189323</v>
      </c>
      <c r="N315" s="15">
        <v>2.2366745953678642</v>
      </c>
      <c r="O315" s="15">
        <v>2.2064470810644021</v>
      </c>
      <c r="P315" s="15">
        <v>1.8068136252713627</v>
      </c>
      <c r="Q315" s="15">
        <v>0.84195025538884327</v>
      </c>
      <c r="R315" s="15">
        <v>1.3277774436295766</v>
      </c>
      <c r="S315" s="15">
        <v>2.026063652323749</v>
      </c>
      <c r="T315" s="15">
        <v>3.5228381717301547</v>
      </c>
      <c r="U315" s="15">
        <v>0.87825533554193935</v>
      </c>
      <c r="V315" s="15">
        <v>1.6840616981404064</v>
      </c>
      <c r="W315" s="15">
        <v>3.7108705143236498</v>
      </c>
      <c r="X315" s="15">
        <v>3.1239488950631613</v>
      </c>
      <c r="Y315" s="15">
        <v>2.3216748178758184</v>
      </c>
      <c r="Z315" s="15">
        <v>1.3802010361141432</v>
      </c>
      <c r="AA315" s="15">
        <v>1.43498174917565</v>
      </c>
      <c r="AB315" s="15">
        <v>1.3528424804751467</v>
      </c>
      <c r="AC315" s="15">
        <v>3.741972248347353</v>
      </c>
      <c r="AD315" s="15">
        <v>2.1687062055129029</v>
      </c>
      <c r="AE315" s="15">
        <v>1.7468674106697655</v>
      </c>
      <c r="AF315" s="15">
        <v>3.9199464800047781</v>
      </c>
      <c r="AG315" s="15">
        <v>3.8491156750392856</v>
      </c>
      <c r="AH315" s="15">
        <v>0.78979780048415649</v>
      </c>
      <c r="AI315" s="15">
        <v>1.5878110974874133</v>
      </c>
      <c r="AJ315" s="15">
        <v>1.4796390891012861</v>
      </c>
      <c r="AK315" s="15">
        <v>3.6977300477613224</v>
      </c>
      <c r="AL315" s="15">
        <v>5.0469658283384771</v>
      </c>
      <c r="AM315" s="15">
        <v>0.64812612530303804</v>
      </c>
      <c r="AN315" s="15">
        <v>0.99224721950677952</v>
      </c>
    </row>
    <row r="316" spans="1:40" s="1" customFormat="1" x14ac:dyDescent="0.35">
      <c r="A316" s="11">
        <v>2</v>
      </c>
      <c r="D316" s="15">
        <v>0.995</v>
      </c>
      <c r="E316" s="15">
        <v>2.1453238872191029</v>
      </c>
      <c r="F316" s="15">
        <v>1.5906719844112363</v>
      </c>
      <c r="G316" s="15">
        <v>2.9986345069235156</v>
      </c>
      <c r="H316" s="15">
        <v>5.5983995799861717</v>
      </c>
      <c r="I316" s="15">
        <v>1.0017466015277405</v>
      </c>
      <c r="J316" s="15">
        <v>1.1947258285398508</v>
      </c>
      <c r="K316" s="15">
        <v>1.2503006559762937</v>
      </c>
      <c r="L316" s="15">
        <v>2.0213426216661921</v>
      </c>
      <c r="M316" s="15">
        <v>1.2805870041839849</v>
      </c>
      <c r="N316" s="15">
        <v>2.2061862421403493</v>
      </c>
      <c r="O316" s="15">
        <v>2.2047050736765126</v>
      </c>
      <c r="P316" s="15">
        <v>1.7668380192376609</v>
      </c>
      <c r="Q316" s="15">
        <v>0.87835349514898597</v>
      </c>
      <c r="R316" s="15">
        <v>1.3194725625823336</v>
      </c>
      <c r="S316" s="15">
        <v>2.0421483661736137</v>
      </c>
      <c r="T316" s="15">
        <v>3.7317153210595535</v>
      </c>
      <c r="U316" s="15">
        <v>0.89450881147254624</v>
      </c>
      <c r="V316" s="15">
        <v>1.6089278630494204</v>
      </c>
      <c r="W316" s="15">
        <v>3.4932930149920138</v>
      </c>
      <c r="X316" s="15">
        <v>3.1965020561941846</v>
      </c>
      <c r="Y316" s="15">
        <v>2.2874595783415876</v>
      </c>
      <c r="Z316" s="15">
        <v>1.3678912174052926</v>
      </c>
      <c r="AA316" s="15">
        <v>1.4433360530814616</v>
      </c>
      <c r="AB316" s="15">
        <v>1.3204933326994781</v>
      </c>
      <c r="AC316" s="15">
        <v>3.3865570318015479</v>
      </c>
      <c r="AD316" s="15">
        <v>1.8648669622795075</v>
      </c>
      <c r="AE316" s="15">
        <v>1.4460070987845421</v>
      </c>
      <c r="AF316" s="15">
        <v>3.4804701367751281</v>
      </c>
      <c r="AG316" s="15">
        <v>3.9666439439592582</v>
      </c>
      <c r="AH316" s="15">
        <v>0.79945761812089378</v>
      </c>
      <c r="AI316" s="15">
        <v>1.5494902234455044</v>
      </c>
      <c r="AJ316" s="15">
        <v>1.5186593444584415</v>
      </c>
      <c r="AK316" s="15">
        <v>3.7970547313014809</v>
      </c>
      <c r="AL316" s="15">
        <v>5.1993039266004493</v>
      </c>
      <c r="AM316" s="15">
        <v>0.66620505948014375</v>
      </c>
      <c r="AN316" s="15">
        <v>1.0120389020882929</v>
      </c>
    </row>
    <row r="317" spans="1:40" s="1" customFormat="1" x14ac:dyDescent="0.35">
      <c r="A317" s="11">
        <v>3</v>
      </c>
      <c r="D317" s="15">
        <v>0.99</v>
      </c>
      <c r="E317" s="15">
        <v>2.1516684677323763</v>
      </c>
      <c r="F317" s="15">
        <v>1.5908635418003743</v>
      </c>
      <c r="G317" s="15">
        <v>3.0144452768585346</v>
      </c>
      <c r="H317" s="15">
        <v>5.7188063293196496</v>
      </c>
      <c r="I317" s="15">
        <v>0.96625016019592014</v>
      </c>
      <c r="J317" s="15">
        <v>1.2210317840631377</v>
      </c>
      <c r="K317" s="15">
        <v>1.2965459028021038</v>
      </c>
      <c r="L317" s="15">
        <v>2.0222227903013446</v>
      </c>
      <c r="M317" s="15">
        <v>1.2858268648992623</v>
      </c>
      <c r="N317" s="15">
        <v>2.1250834841830666</v>
      </c>
      <c r="O317" s="15">
        <v>2.2406778229428519</v>
      </c>
      <c r="P317" s="15">
        <v>1.7008288221982346</v>
      </c>
      <c r="Q317" s="15">
        <v>0.91493432270395769</v>
      </c>
      <c r="R317" s="15">
        <v>1.3033193634287665</v>
      </c>
      <c r="S317" s="15">
        <v>2.0492681198932856</v>
      </c>
      <c r="T317" s="15">
        <v>3.9417258816899974</v>
      </c>
      <c r="U317" s="15">
        <v>0.91238018701950263</v>
      </c>
      <c r="V317" s="15">
        <v>1.5585966061266605</v>
      </c>
      <c r="W317" s="15">
        <v>3.4898418178718242</v>
      </c>
      <c r="X317" s="15">
        <v>3.3463842068133869</v>
      </c>
      <c r="Y317" s="15">
        <v>2.3068325213110144</v>
      </c>
      <c r="Z317" s="15">
        <v>1.3749388789100332</v>
      </c>
      <c r="AA317" s="15">
        <v>1.4384434667461068</v>
      </c>
      <c r="AB317" s="15">
        <v>1.2973717918488901</v>
      </c>
      <c r="AC317" s="15">
        <v>3.1631670034152757</v>
      </c>
      <c r="AD317" s="15">
        <v>1.6718824611374545</v>
      </c>
      <c r="AE317" s="15">
        <v>1.2988950449469598</v>
      </c>
      <c r="AF317" s="15">
        <v>3.2275772616808598</v>
      </c>
      <c r="AG317" s="15">
        <v>4.2169064894528416</v>
      </c>
      <c r="AH317" s="15">
        <v>0.81254069779908966</v>
      </c>
      <c r="AI317" s="15">
        <v>1.5145093834460059</v>
      </c>
      <c r="AJ317" s="15">
        <v>1.5786760866541854</v>
      </c>
      <c r="AK317" s="15">
        <v>3.9820304435649865</v>
      </c>
      <c r="AL317" s="15">
        <v>5.3208124896417006</v>
      </c>
      <c r="AM317" s="15">
        <v>0.66661109579738576</v>
      </c>
      <c r="AN317" s="15">
        <v>1.0401398523627168</v>
      </c>
    </row>
    <row r="318" spans="1:40" s="1" customFormat="1" x14ac:dyDescent="0.35">
      <c r="A318" s="11">
        <v>4</v>
      </c>
      <c r="D318" s="15">
        <v>0.98499999999999999</v>
      </c>
      <c r="E318" s="15">
        <v>2.1769397142095124</v>
      </c>
      <c r="F318" s="15">
        <v>1.6058533460039874</v>
      </c>
      <c r="G318" s="15">
        <v>3.0555341268333946</v>
      </c>
      <c r="H318" s="15">
        <v>5.8307745283082699</v>
      </c>
      <c r="I318" s="15">
        <v>0.92061463761540419</v>
      </c>
      <c r="J318" s="15">
        <v>1.25106439338506</v>
      </c>
      <c r="K318" s="15">
        <v>1.3412756091428728</v>
      </c>
      <c r="L318" s="15">
        <v>2.0424417767048944</v>
      </c>
      <c r="M318" s="15">
        <v>1.2755830675883224</v>
      </c>
      <c r="N318" s="15">
        <v>2.020682214155022</v>
      </c>
      <c r="O318" s="15">
        <v>2.2838861321328348</v>
      </c>
      <c r="P318" s="15">
        <v>1.6237263759980309</v>
      </c>
      <c r="Q318" s="15">
        <v>0.94959207225120412</v>
      </c>
      <c r="R318" s="15">
        <v>1.2824938507332375</v>
      </c>
      <c r="S318" s="15">
        <v>2.0647831458279504</v>
      </c>
      <c r="T318" s="15">
        <v>4.0906488009477187</v>
      </c>
      <c r="U318" s="15">
        <v>0.93116505865197974</v>
      </c>
      <c r="V318" s="15">
        <v>1.5387682574425556</v>
      </c>
      <c r="W318" s="15">
        <v>3.6777937141882586</v>
      </c>
      <c r="X318" s="15">
        <v>3.5723993968505354</v>
      </c>
      <c r="Y318" s="15">
        <v>2.3363921133533672</v>
      </c>
      <c r="Z318" s="15">
        <v>1.4009838763657476</v>
      </c>
      <c r="AA318" s="15">
        <v>1.4309800827409278</v>
      </c>
      <c r="AB318" s="15">
        <v>1.2826731687174708</v>
      </c>
      <c r="AC318" s="15">
        <v>3.0834003885717203</v>
      </c>
      <c r="AD318" s="15">
        <v>1.5778865421033683</v>
      </c>
      <c r="AE318" s="15">
        <v>1.2539927991655335</v>
      </c>
      <c r="AF318" s="15">
        <v>3.0816282853396579</v>
      </c>
      <c r="AG318" s="15">
        <v>4.4192150578941867</v>
      </c>
      <c r="AH318" s="15">
        <v>0.84243633292881737</v>
      </c>
      <c r="AI318" s="15">
        <v>1.5025280627750894</v>
      </c>
      <c r="AJ318" s="15">
        <v>1.6417903708318697</v>
      </c>
      <c r="AK318" s="15">
        <v>4.1736471686424119</v>
      </c>
      <c r="AL318" s="15">
        <v>5.3910086420704895</v>
      </c>
      <c r="AM318" s="15">
        <v>0.65414039629535559</v>
      </c>
      <c r="AN318" s="15">
        <v>1.0686142491937076</v>
      </c>
    </row>
    <row r="319" spans="1:40" s="1" customFormat="1" x14ac:dyDescent="0.35">
      <c r="A319" s="11">
        <v>5</v>
      </c>
      <c r="D319" s="15">
        <v>0.98</v>
      </c>
      <c r="E319" s="15">
        <v>2.2132660252385108</v>
      </c>
      <c r="F319" s="15">
        <v>1.6296579243079357</v>
      </c>
      <c r="G319" s="15">
        <v>3.1111246420547856</v>
      </c>
      <c r="H319" s="15">
        <v>5.9055586469646286</v>
      </c>
      <c r="I319" s="15">
        <v>0.91636149169290693</v>
      </c>
      <c r="J319" s="15">
        <v>1.2788932398085715</v>
      </c>
      <c r="K319" s="15">
        <v>1.3858909594907065</v>
      </c>
      <c r="L319" s="15">
        <v>2.0759966202342093</v>
      </c>
      <c r="M319" s="15">
        <v>1.2726382185422784</v>
      </c>
      <c r="N319" s="15">
        <v>1.9170028688067311</v>
      </c>
      <c r="O319" s="15">
        <v>2.3345199806147332</v>
      </c>
      <c r="P319" s="15">
        <v>1.5555050437127533</v>
      </c>
      <c r="Q319" s="15">
        <v>0.98712459179453571</v>
      </c>
      <c r="R319" s="15">
        <v>1.2744638355310638</v>
      </c>
      <c r="S319" s="15">
        <v>2.0850933892762957</v>
      </c>
      <c r="T319" s="15">
        <v>4.3083582896787842</v>
      </c>
      <c r="U319" s="15">
        <v>0.95640829620256396</v>
      </c>
      <c r="V319" s="15">
        <v>1.5338991501993355</v>
      </c>
      <c r="W319" s="15">
        <v>3.9333312320281082</v>
      </c>
      <c r="X319" s="15">
        <v>3.8367549880518816</v>
      </c>
      <c r="Y319" s="15">
        <v>2.3958453870306564</v>
      </c>
      <c r="Z319" s="15">
        <v>1.4092039646889576</v>
      </c>
      <c r="AA319" s="15">
        <v>1.4115951317086066</v>
      </c>
      <c r="AB319" s="15">
        <v>1.2874617581080805</v>
      </c>
      <c r="AC319" s="15">
        <v>3.061365893305207</v>
      </c>
      <c r="AD319" s="15">
        <v>1.5303728344239094</v>
      </c>
      <c r="AE319" s="15">
        <v>1.2680555326624698</v>
      </c>
      <c r="AF319" s="15">
        <v>3.0146249602749293</v>
      </c>
      <c r="AG319" s="15">
        <v>4.5637303547857622</v>
      </c>
      <c r="AH319" s="15">
        <v>0.87663292592154107</v>
      </c>
      <c r="AI319" s="15">
        <v>1.5056282697983572</v>
      </c>
      <c r="AJ319" s="15">
        <v>1.6962226635040871</v>
      </c>
      <c r="AK319" s="15">
        <v>4.2931879857050843</v>
      </c>
      <c r="AL319" s="15">
        <v>5.4325079299576178</v>
      </c>
      <c r="AM319" s="15">
        <v>0.64390997163185271</v>
      </c>
      <c r="AN319" s="15">
        <v>1.0896324267337214</v>
      </c>
    </row>
    <row r="320" spans="1:40" s="1" customFormat="1" x14ac:dyDescent="0.35">
      <c r="A320" s="11">
        <v>6</v>
      </c>
      <c r="D320" s="15">
        <v>0.97499999999999998</v>
      </c>
      <c r="E320" s="15">
        <v>2.2497530427284387</v>
      </c>
      <c r="F320" s="15">
        <v>1.655619561582387</v>
      </c>
      <c r="G320" s="15">
        <v>3.1638045521839073</v>
      </c>
      <c r="H320" s="15">
        <v>5.9284101786993917</v>
      </c>
      <c r="I320" s="15">
        <v>0.92609234885635616</v>
      </c>
      <c r="J320" s="15">
        <v>1.2953709246742768</v>
      </c>
      <c r="K320" s="15">
        <v>1.4251604675249374</v>
      </c>
      <c r="L320" s="15">
        <v>2.1113799590334841</v>
      </c>
      <c r="M320" s="15">
        <v>1.2751864765534413</v>
      </c>
      <c r="N320" s="15">
        <v>1.8302459973866005</v>
      </c>
      <c r="O320" s="15">
        <v>2.3619768380600101</v>
      </c>
      <c r="P320" s="15">
        <v>1.5079925973839066</v>
      </c>
      <c r="Q320" s="15">
        <v>1.0174589101856106</v>
      </c>
      <c r="R320" s="15">
        <v>1.2748702107219612</v>
      </c>
      <c r="S320" s="15">
        <v>2.101546354577438</v>
      </c>
      <c r="T320" s="15">
        <v>4.5307911201302575</v>
      </c>
      <c r="U320" s="15">
        <v>0.97898459013352968</v>
      </c>
      <c r="V320" s="15">
        <v>1.5513333640052314</v>
      </c>
      <c r="W320" s="15">
        <v>4.1875304617157783</v>
      </c>
      <c r="X320" s="15">
        <v>4.0444224514761453</v>
      </c>
      <c r="Y320" s="15">
        <v>2.4636939217675238</v>
      </c>
      <c r="Z320" s="15">
        <v>1.4090119434629587</v>
      </c>
      <c r="AA320" s="15">
        <v>1.4148715544333714</v>
      </c>
      <c r="AB320" s="15">
        <v>1.2955624507247596</v>
      </c>
      <c r="AC320" s="15">
        <v>3.0563814634100326</v>
      </c>
      <c r="AD320" s="15">
        <v>1.5399525649739518</v>
      </c>
      <c r="AE320" s="15">
        <v>1.2968953217516603</v>
      </c>
      <c r="AF320" s="15">
        <v>2.9882251788108647</v>
      </c>
      <c r="AG320" s="15">
        <v>4.6621634412358919</v>
      </c>
      <c r="AH320" s="15">
        <v>0.90445361904520327</v>
      </c>
      <c r="AI320" s="15">
        <v>1.5126215312365026</v>
      </c>
      <c r="AJ320" s="15">
        <v>1.7417355125295648</v>
      </c>
      <c r="AK320" s="15">
        <v>4.3888506382568844</v>
      </c>
      <c r="AL320" s="15">
        <v>5.4749123688674164</v>
      </c>
      <c r="AM320" s="15">
        <v>0.64255474224317299</v>
      </c>
      <c r="AN320" s="15">
        <v>1.1012109061704038</v>
      </c>
    </row>
    <row r="321" spans="1:40" s="1" customFormat="1" x14ac:dyDescent="0.35">
      <c r="A321" s="11">
        <v>7</v>
      </c>
      <c r="D321" s="23" t="s">
        <v>58</v>
      </c>
      <c r="E321" s="15">
        <v>2.1564920589666445</v>
      </c>
      <c r="F321" s="15">
        <v>1.5939716359345786</v>
      </c>
      <c r="G321" s="15">
        <v>3.021908094400596</v>
      </c>
      <c r="H321" s="15">
        <v>5.7507970835643665</v>
      </c>
      <c r="I321" s="15">
        <v>0.93255638128798957</v>
      </c>
      <c r="J321" s="15">
        <v>1.2274496969785937</v>
      </c>
      <c r="K321" s="15">
        <v>1.3136860877135421</v>
      </c>
      <c r="L321" s="15">
        <v>2.0458430364851723</v>
      </c>
      <c r="M321" s="15">
        <v>1.2688748718592293</v>
      </c>
      <c r="N321" s="15">
        <v>2.0278779477276716</v>
      </c>
      <c r="O321" s="15">
        <v>2.2072202140089567</v>
      </c>
      <c r="P321" s="15">
        <v>1.6556953851794569</v>
      </c>
      <c r="Q321" s="15">
        <v>0.91942794733360866</v>
      </c>
      <c r="R321" s="15">
        <v>1.2857082704398612</v>
      </c>
      <c r="S321" s="15">
        <v>2.0504456466698824</v>
      </c>
      <c r="T321" s="15">
        <v>3.8429769746163736</v>
      </c>
      <c r="U321" s="15">
        <v>0.91542103883676895</v>
      </c>
      <c r="V321" s="15">
        <v>1.5531479571332492</v>
      </c>
      <c r="W321" s="15">
        <v>3.6723011652272306</v>
      </c>
      <c r="X321" s="15">
        <v>3.4312356080323339</v>
      </c>
      <c r="Y321" s="15">
        <v>2.3311529705408578</v>
      </c>
      <c r="Z321" s="15">
        <v>1.3666895688979295</v>
      </c>
      <c r="AA321" s="15">
        <v>1.4120478151991915</v>
      </c>
      <c r="AB321" s="15">
        <v>1.2719791216315219</v>
      </c>
      <c r="AC321" s="15">
        <v>3.2336757698139644</v>
      </c>
      <c r="AD321" s="15">
        <v>1.7091193427012259</v>
      </c>
      <c r="AE321" s="15">
        <v>1.3515854482299376</v>
      </c>
      <c r="AF321" s="15">
        <v>3.2170066234282855</v>
      </c>
      <c r="AG321" s="15">
        <v>4.2368774672539207</v>
      </c>
      <c r="AH321" s="15">
        <v>0.8267384274392402</v>
      </c>
      <c r="AI321" s="15">
        <v>1.509306328177449</v>
      </c>
      <c r="AJ321" s="15">
        <v>1.6019478143520238</v>
      </c>
      <c r="AK321" s="15">
        <v>4.002749394607978</v>
      </c>
      <c r="AL321" s="15">
        <v>5.3001257902090462</v>
      </c>
      <c r="AM321" s="15">
        <v>0.64502563013859415</v>
      </c>
      <c r="AN321" s="15">
        <v>1.0475451201838499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2.1665998337203858</v>
      </c>
      <c r="F322" s="15">
        <v>1.6059449444922906</v>
      </c>
      <c r="G322" s="15">
        <v>3.0291458171482182</v>
      </c>
      <c r="H322" s="15">
        <v>5.5571721595815466</v>
      </c>
      <c r="I322" s="15">
        <v>1.0245870719343759</v>
      </c>
      <c r="J322" s="15">
        <v>1.178737708470196</v>
      </c>
      <c r="K322" s="15">
        <v>1.2207797191166994</v>
      </c>
      <c r="L322" s="15">
        <v>2.0309930370636704</v>
      </c>
      <c r="M322" s="15">
        <v>1.2704056638189323</v>
      </c>
      <c r="N322" s="15">
        <v>2.2366745953678642</v>
      </c>
      <c r="O322" s="15">
        <v>2.157288553291052</v>
      </c>
      <c r="P322" s="15">
        <v>1.5841826355001272</v>
      </c>
      <c r="Q322" s="15">
        <v>0.84195025538884327</v>
      </c>
      <c r="R322" s="15">
        <v>1.3277774436295766</v>
      </c>
      <c r="S322" s="15">
        <v>2.026063652323749</v>
      </c>
      <c r="T322" s="15">
        <v>3.5228381717301547</v>
      </c>
      <c r="U322" s="15">
        <v>0.87825533554193935</v>
      </c>
      <c r="V322" s="15">
        <v>1.6303530637261823</v>
      </c>
      <c r="W322" s="15">
        <v>3.7108705143236498</v>
      </c>
      <c r="X322" s="15">
        <v>3.1239488950631613</v>
      </c>
      <c r="Y322" s="15">
        <v>2.3216748178758184</v>
      </c>
      <c r="Z322" s="15">
        <v>1.3802010361141432</v>
      </c>
      <c r="AA322" s="15">
        <v>1.43498174917565</v>
      </c>
      <c r="AB322" s="15">
        <v>1.3528424804751467</v>
      </c>
      <c r="AC322" s="15">
        <v>3.741972248347353</v>
      </c>
      <c r="AD322" s="15">
        <v>2.1687062055129029</v>
      </c>
      <c r="AE322" s="15">
        <v>1.7468674106697655</v>
      </c>
      <c r="AF322" s="15">
        <v>3.9440612981190282</v>
      </c>
      <c r="AG322" s="15">
        <v>3.8491156750392856</v>
      </c>
      <c r="AH322" s="15">
        <v>0.78197370807352262</v>
      </c>
      <c r="AI322" s="15">
        <v>1.5878110974874133</v>
      </c>
      <c r="AJ322" s="15">
        <v>1.4796390891012861</v>
      </c>
      <c r="AK322" s="15">
        <v>3.6977300477613224</v>
      </c>
      <c r="AL322" s="15">
        <v>5.0469658283384771</v>
      </c>
      <c r="AM322" s="15">
        <v>0.64812612530303804</v>
      </c>
      <c r="AN322" s="15">
        <v>0.99224721950677952</v>
      </c>
    </row>
    <row r="323" spans="1:40" s="1" customFormat="1" x14ac:dyDescent="0.35">
      <c r="A323" s="11">
        <v>9</v>
      </c>
      <c r="D323" s="1">
        <v>0.995</v>
      </c>
      <c r="E323" s="15">
        <v>2.1316347403731633</v>
      </c>
      <c r="F323" s="15">
        <v>1.5707493958788992</v>
      </c>
      <c r="G323" s="15">
        <v>2.9945352703643424</v>
      </c>
      <c r="H323" s="15">
        <v>5.5983995799861717</v>
      </c>
      <c r="I323" s="15">
        <v>1.0017466015277405</v>
      </c>
      <c r="J323" s="15">
        <v>1.1947258285398508</v>
      </c>
      <c r="K323" s="15">
        <v>1.2453309280412503</v>
      </c>
      <c r="L323" s="15">
        <v>2.0213426216661921</v>
      </c>
      <c r="M323" s="15">
        <v>1.2805870041839849</v>
      </c>
      <c r="N323" s="15">
        <v>2.2061862421403493</v>
      </c>
      <c r="O323" s="15">
        <v>2.1514149984072555</v>
      </c>
      <c r="P323" s="15">
        <v>1.5643068873380843</v>
      </c>
      <c r="Q323" s="15">
        <v>0.87835349514898597</v>
      </c>
      <c r="R323" s="15">
        <v>1.3194725625823336</v>
      </c>
      <c r="S323" s="15">
        <v>2.0421483661736137</v>
      </c>
      <c r="T323" s="15">
        <v>3.7317153210595535</v>
      </c>
      <c r="U323" s="15">
        <v>0.89450881147254624</v>
      </c>
      <c r="V323" s="15">
        <v>1.5303368189581759</v>
      </c>
      <c r="W323" s="15">
        <v>3.4932930149920138</v>
      </c>
      <c r="X323" s="15">
        <v>3.1965020561941846</v>
      </c>
      <c r="Y323" s="15">
        <v>2.2874595783415876</v>
      </c>
      <c r="Z323" s="15">
        <v>1.3678912174052926</v>
      </c>
      <c r="AA323" s="15">
        <v>1.4433360530814616</v>
      </c>
      <c r="AB323" s="15">
        <v>1.3204933326994781</v>
      </c>
      <c r="AC323" s="15">
        <v>3.3865570318015479</v>
      </c>
      <c r="AD323" s="15">
        <v>1.8648669622795075</v>
      </c>
      <c r="AE323" s="15">
        <v>1.4460070987845421</v>
      </c>
      <c r="AF323" s="15">
        <v>3.3767623033844356</v>
      </c>
      <c r="AG323" s="15">
        <v>3.9666439439592582</v>
      </c>
      <c r="AH323" s="15">
        <v>0.79080558479070662</v>
      </c>
      <c r="AI323" s="15">
        <v>1.5494902234455044</v>
      </c>
      <c r="AJ323" s="15">
        <v>1.5186593444584415</v>
      </c>
      <c r="AK323" s="15">
        <v>3.7970547313014809</v>
      </c>
      <c r="AL323" s="15">
        <v>5.1993039266004493</v>
      </c>
      <c r="AM323" s="15">
        <v>0.66620505948014375</v>
      </c>
      <c r="AN323" s="15">
        <v>1.0120389020882929</v>
      </c>
    </row>
    <row r="324" spans="1:40" s="1" customFormat="1" x14ac:dyDescent="0.35">
      <c r="A324" s="11">
        <v>10</v>
      </c>
      <c r="D324" s="1">
        <v>0.99</v>
      </c>
      <c r="E324" s="15">
        <v>2.138076606356945</v>
      </c>
      <c r="F324" s="15">
        <v>1.5704764905747282</v>
      </c>
      <c r="G324" s="15">
        <v>3.0113075537142011</v>
      </c>
      <c r="H324" s="15">
        <v>5.7188063293196496</v>
      </c>
      <c r="I324" s="15">
        <v>0.96625016019592014</v>
      </c>
      <c r="J324" s="15">
        <v>1.2210317840631377</v>
      </c>
      <c r="K324" s="15">
        <v>1.2942831444134197</v>
      </c>
      <c r="L324" s="15">
        <v>2.0222227903013446</v>
      </c>
      <c r="M324" s="15">
        <v>1.2858268648992623</v>
      </c>
      <c r="N324" s="15">
        <v>2.1250834841830666</v>
      </c>
      <c r="O324" s="15">
        <v>2.1998874220665035</v>
      </c>
      <c r="P324" s="15">
        <v>1.5280700557243398</v>
      </c>
      <c r="Q324" s="15">
        <v>0.91493432270395769</v>
      </c>
      <c r="R324" s="15">
        <v>1.3033193634287665</v>
      </c>
      <c r="S324" s="15">
        <v>2.0492681198932856</v>
      </c>
      <c r="T324" s="15">
        <v>3.9417258816899974</v>
      </c>
      <c r="U324" s="15">
        <v>0.91238018701950263</v>
      </c>
      <c r="V324" s="15">
        <v>1.4435836427323461</v>
      </c>
      <c r="W324" s="15">
        <v>3.4898418178718242</v>
      </c>
      <c r="X324" s="15">
        <v>3.3463842068133869</v>
      </c>
      <c r="Y324" s="15">
        <v>2.3068325213110144</v>
      </c>
      <c r="Z324" s="15">
        <v>1.3749388789100332</v>
      </c>
      <c r="AA324" s="15">
        <v>1.4384434667461068</v>
      </c>
      <c r="AB324" s="15">
        <v>1.2973717918488901</v>
      </c>
      <c r="AC324" s="15">
        <v>3.1631670034152757</v>
      </c>
      <c r="AD324" s="15">
        <v>1.6718824611374545</v>
      </c>
      <c r="AE324" s="15">
        <v>1.2988950449469598</v>
      </c>
      <c r="AF324" s="15">
        <v>3.1155364460382531</v>
      </c>
      <c r="AG324" s="15">
        <v>4.2169064894528416</v>
      </c>
      <c r="AH324" s="15">
        <v>0.80687497718566237</v>
      </c>
      <c r="AI324" s="15">
        <v>1.5145093834460059</v>
      </c>
      <c r="AJ324" s="15">
        <v>1.5786760866541854</v>
      </c>
      <c r="AK324" s="15">
        <v>3.9820304435649865</v>
      </c>
      <c r="AL324" s="15">
        <v>5.3208124896417006</v>
      </c>
      <c r="AM324" s="15">
        <v>0.66661109579738576</v>
      </c>
      <c r="AN324" s="15">
        <v>1.0401398523627168</v>
      </c>
    </row>
    <row r="325" spans="1:40" s="1" customFormat="1" x14ac:dyDescent="0.35">
      <c r="A325" s="11">
        <v>11</v>
      </c>
      <c r="D325" s="1">
        <v>0.98499999999999999</v>
      </c>
      <c r="E325" s="15">
        <v>2.1655906779976939</v>
      </c>
      <c r="F325" s="15">
        <v>1.5865696230043098</v>
      </c>
      <c r="G325" s="15">
        <v>3.0563923010644376</v>
      </c>
      <c r="H325" s="15">
        <v>5.8307745283082699</v>
      </c>
      <c r="I325" s="15">
        <v>0.92061463761540419</v>
      </c>
      <c r="J325" s="15">
        <v>1.25106439338506</v>
      </c>
      <c r="K325" s="15">
        <v>1.3420450839967029</v>
      </c>
      <c r="L325" s="15">
        <v>2.0424417767048944</v>
      </c>
      <c r="M325" s="15">
        <v>1.2755830675883224</v>
      </c>
      <c r="N325" s="15">
        <v>2.020682214155022</v>
      </c>
      <c r="O325" s="15">
        <v>2.2950423971363914</v>
      </c>
      <c r="P325" s="15">
        <v>1.4926038794924437</v>
      </c>
      <c r="Q325" s="15">
        <v>0.94959207225120412</v>
      </c>
      <c r="R325" s="15">
        <v>1.2824938507332375</v>
      </c>
      <c r="S325" s="15">
        <v>2.0647831458279504</v>
      </c>
      <c r="T325" s="15">
        <v>4.0906488009477187</v>
      </c>
      <c r="U325" s="15">
        <v>0.93116505865197974</v>
      </c>
      <c r="V325" s="15">
        <v>1.3803176498750958</v>
      </c>
      <c r="W325" s="15">
        <v>3.6777937141882586</v>
      </c>
      <c r="X325" s="15">
        <v>3.5723993968505354</v>
      </c>
      <c r="Y325" s="15">
        <v>2.3363921133533672</v>
      </c>
      <c r="Z325" s="15">
        <v>1.4009838763657476</v>
      </c>
      <c r="AA325" s="15">
        <v>1.4309800827409278</v>
      </c>
      <c r="AB325" s="15">
        <v>1.2826731687174708</v>
      </c>
      <c r="AC325" s="15">
        <v>3.0834003885717203</v>
      </c>
      <c r="AD325" s="15">
        <v>1.5778865421033683</v>
      </c>
      <c r="AE325" s="15">
        <v>1.2539927991655335</v>
      </c>
      <c r="AF325" s="15">
        <v>2.9879911861327217</v>
      </c>
      <c r="AG325" s="15">
        <v>4.4192150578941867</v>
      </c>
      <c r="AH325" s="15">
        <v>0.83920260136140479</v>
      </c>
      <c r="AI325" s="15">
        <v>1.5025280627750894</v>
      </c>
      <c r="AJ325" s="15">
        <v>1.6417903708318697</v>
      </c>
      <c r="AK325" s="15">
        <v>4.1736471686424119</v>
      </c>
      <c r="AL325" s="15">
        <v>5.3910086420704895</v>
      </c>
      <c r="AM325" s="15">
        <v>0.65414039629535559</v>
      </c>
      <c r="AN325" s="15">
        <v>1.0686142491937076</v>
      </c>
    </row>
    <row r="326" spans="1:40" s="1" customFormat="1" x14ac:dyDescent="0.35">
      <c r="A326" s="11">
        <v>12</v>
      </c>
      <c r="D326" s="1">
        <v>0.98</v>
      </c>
      <c r="E326" s="15">
        <v>2.2018775750083841</v>
      </c>
      <c r="F326" s="15">
        <v>1.6113734318597588</v>
      </c>
      <c r="G326" s="15">
        <v>3.1103454875447349</v>
      </c>
      <c r="H326" s="15">
        <v>5.9055586469646286</v>
      </c>
      <c r="I326" s="15">
        <v>0.91636149169290693</v>
      </c>
      <c r="J326" s="15">
        <v>1.2788932398085715</v>
      </c>
      <c r="K326" s="15">
        <v>1.3883613242325155</v>
      </c>
      <c r="L326" s="15">
        <v>2.0759966202342093</v>
      </c>
      <c r="M326" s="15">
        <v>1.2726382185422784</v>
      </c>
      <c r="N326" s="15">
        <v>1.9170028688067311</v>
      </c>
      <c r="O326" s="15">
        <v>2.3243909719840676</v>
      </c>
      <c r="P326" s="15">
        <v>1.46954155008389</v>
      </c>
      <c r="Q326" s="15">
        <v>0.98712459179453571</v>
      </c>
      <c r="R326" s="15">
        <v>1.2744638355310638</v>
      </c>
      <c r="S326" s="15">
        <v>2.0850933892762957</v>
      </c>
      <c r="T326" s="15">
        <v>4.3083582896787842</v>
      </c>
      <c r="U326" s="15">
        <v>0.95640829620256396</v>
      </c>
      <c r="V326" s="15">
        <v>1.3630110166046741</v>
      </c>
      <c r="W326" s="15">
        <v>3.9333312320281082</v>
      </c>
      <c r="X326" s="15">
        <v>3.8367549880518816</v>
      </c>
      <c r="Y326" s="15">
        <v>2.3958453870306564</v>
      </c>
      <c r="Z326" s="15">
        <v>1.4092039646889576</v>
      </c>
      <c r="AA326" s="15">
        <v>1.4115951317086066</v>
      </c>
      <c r="AB326" s="15">
        <v>1.2874617581080805</v>
      </c>
      <c r="AC326" s="15">
        <v>3.061365893305207</v>
      </c>
      <c r="AD326" s="15">
        <v>1.5303728344239094</v>
      </c>
      <c r="AE326" s="15">
        <v>1.2680555326624698</v>
      </c>
      <c r="AF326" s="15">
        <v>2.9038367195676873</v>
      </c>
      <c r="AG326" s="15">
        <v>4.5637303547857622</v>
      </c>
      <c r="AH326" s="15">
        <v>0.87611258014695592</v>
      </c>
      <c r="AI326" s="15">
        <v>1.5056282697983572</v>
      </c>
      <c r="AJ326" s="15">
        <v>1.6962226635040871</v>
      </c>
      <c r="AK326" s="15">
        <v>4.2931879857050843</v>
      </c>
      <c r="AL326" s="15">
        <v>5.4325079299576178</v>
      </c>
      <c r="AM326" s="15">
        <v>0.64390997163185271</v>
      </c>
      <c r="AN326" s="15">
        <v>1.0896324267337214</v>
      </c>
    </row>
    <row r="327" spans="1:40" s="1" customFormat="1" x14ac:dyDescent="0.35">
      <c r="A327" s="11">
        <v>13</v>
      </c>
      <c r="D327" s="1">
        <v>0.97499999999999998</v>
      </c>
      <c r="E327" s="15">
        <v>2.238765867017865</v>
      </c>
      <c r="F327" s="15">
        <v>1.6366545907231163</v>
      </c>
      <c r="G327" s="15">
        <v>3.1650909074713311</v>
      </c>
      <c r="H327" s="15">
        <v>5.9284101786993917</v>
      </c>
      <c r="I327" s="15">
        <v>0.92609234885635616</v>
      </c>
      <c r="J327" s="15">
        <v>1.2953709246742768</v>
      </c>
      <c r="K327" s="15">
        <v>1.4274993791169188</v>
      </c>
      <c r="L327" s="15">
        <v>2.1113799590334841</v>
      </c>
      <c r="M327" s="15">
        <v>1.2751864765534413</v>
      </c>
      <c r="N327" s="15">
        <v>1.8302459973866005</v>
      </c>
      <c r="O327" s="15">
        <v>2.3786994567965141</v>
      </c>
      <c r="P327" s="15">
        <v>1.465347747421516</v>
      </c>
      <c r="Q327" s="15">
        <v>1.0174589101856106</v>
      </c>
      <c r="R327" s="15">
        <v>1.2748702107219612</v>
      </c>
      <c r="S327" s="15">
        <v>2.101546354577438</v>
      </c>
      <c r="T327" s="15">
        <v>4.5307911201302575</v>
      </c>
      <c r="U327" s="15">
        <v>0.97898459013352968</v>
      </c>
      <c r="V327" s="15">
        <v>1.3604034215978975</v>
      </c>
      <c r="W327" s="15">
        <v>4.1875304617157783</v>
      </c>
      <c r="X327" s="15">
        <v>4.0444224514761453</v>
      </c>
      <c r="Y327" s="15">
        <v>2.4636939217675238</v>
      </c>
      <c r="Z327" s="15">
        <v>1.4090119434629587</v>
      </c>
      <c r="AA327" s="15">
        <v>1.4148715544333714</v>
      </c>
      <c r="AB327" s="15">
        <v>1.2955624507247596</v>
      </c>
      <c r="AC327" s="15">
        <v>3.0563814634100326</v>
      </c>
      <c r="AD327" s="15">
        <v>1.5399525649739518</v>
      </c>
      <c r="AE327" s="15">
        <v>1.2968953217516603</v>
      </c>
      <c r="AF327" s="15">
        <v>2.8369778463398094</v>
      </c>
      <c r="AG327" s="15">
        <v>4.6621634412358919</v>
      </c>
      <c r="AH327" s="15">
        <v>0.90763741510858065</v>
      </c>
      <c r="AI327" s="15">
        <v>1.5126215312365026</v>
      </c>
      <c r="AJ327" s="15">
        <v>1.7417355125295648</v>
      </c>
      <c r="AK327" s="15">
        <v>4.3888506382568844</v>
      </c>
      <c r="AL327" s="15">
        <v>5.4749123688674164</v>
      </c>
      <c r="AM327" s="15">
        <v>0.64255474224317299</v>
      </c>
      <c r="AN327" s="15">
        <v>1.1012109061704038</v>
      </c>
    </row>
    <row r="328" spans="1:40" s="1" customFormat="1" x14ac:dyDescent="0.35">
      <c r="A328" s="11">
        <v>14</v>
      </c>
      <c r="D328" s="1" t="s">
        <v>58</v>
      </c>
      <c r="E328" s="15">
        <v>2.1426135943297764</v>
      </c>
      <c r="F328" s="15">
        <v>1.5728041497223351</v>
      </c>
      <c r="G328" s="15">
        <v>3.0192435091104608</v>
      </c>
      <c r="H328" s="15">
        <v>5.7507970835643665</v>
      </c>
      <c r="I328" s="15">
        <v>0.93255638128798957</v>
      </c>
      <c r="J328" s="15">
        <v>1.2274496969785937</v>
      </c>
      <c r="K328" s="15">
        <v>1.3123500116302449</v>
      </c>
      <c r="L328" s="15">
        <v>2.0458430364851723</v>
      </c>
      <c r="M328" s="15">
        <v>1.2688748718592293</v>
      </c>
      <c r="N328" s="15">
        <v>2.0278779477276716</v>
      </c>
      <c r="O328" s="15">
        <v>2.1725806052371883</v>
      </c>
      <c r="P328" s="15">
        <v>1.5086359399459839</v>
      </c>
      <c r="Q328" s="15">
        <v>0.91942794733360866</v>
      </c>
      <c r="R328" s="15">
        <v>1.2857082704398612</v>
      </c>
      <c r="S328" s="15">
        <v>2.0504456466698824</v>
      </c>
      <c r="T328" s="15">
        <v>3.8429769746163736</v>
      </c>
      <c r="U328" s="15">
        <v>0.91542103883676895</v>
      </c>
      <c r="V328" s="15">
        <v>1.4017722530506638</v>
      </c>
      <c r="W328" s="15">
        <v>3.6723011652272306</v>
      </c>
      <c r="X328" s="15">
        <v>3.4312356080323339</v>
      </c>
      <c r="Y328" s="15">
        <v>2.3311529705408578</v>
      </c>
      <c r="Z328" s="15">
        <v>1.3666895688979295</v>
      </c>
      <c r="AA328" s="15">
        <v>1.4120478151991915</v>
      </c>
      <c r="AB328" s="15">
        <v>1.2719791216315219</v>
      </c>
      <c r="AC328" s="15">
        <v>3.2336757698139644</v>
      </c>
      <c r="AD328" s="15">
        <v>1.7091193427012259</v>
      </c>
      <c r="AE328" s="15">
        <v>1.3515854482299376</v>
      </c>
      <c r="AF328" s="15">
        <v>3.0989291453790044</v>
      </c>
      <c r="AG328" s="15">
        <v>4.2368774672539207</v>
      </c>
      <c r="AH328" s="15">
        <v>0.82123740664301581</v>
      </c>
      <c r="AI328" s="15">
        <v>1.509306328177449</v>
      </c>
      <c r="AJ328" s="15">
        <v>1.6019478143520238</v>
      </c>
      <c r="AK328" s="15">
        <v>4.002749394607978</v>
      </c>
      <c r="AL328" s="15">
        <v>5.3001257902090462</v>
      </c>
      <c r="AM328" s="15">
        <v>0.64502563013859415</v>
      </c>
      <c r="AN328" s="15">
        <v>1.0475451201838499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2.1665998337203858</v>
      </c>
      <c r="F329" s="15">
        <v>1.6059449444922906</v>
      </c>
      <c r="G329" s="15">
        <v>3.0291458171482182</v>
      </c>
      <c r="H329" s="15">
        <v>5.5571721595815466</v>
      </c>
      <c r="I329" s="15">
        <v>1.0245870719343759</v>
      </c>
      <c r="J329" s="15">
        <v>1.178737708470196</v>
      </c>
      <c r="K329" s="15">
        <v>1.2207797191166994</v>
      </c>
      <c r="L329" s="15">
        <v>2.0309930370636704</v>
      </c>
      <c r="M329" s="15">
        <v>1.2704056638189323</v>
      </c>
      <c r="N329" s="15">
        <v>2.2366745953678642</v>
      </c>
      <c r="O329" s="15">
        <v>2.157288553291052</v>
      </c>
      <c r="P329" s="15">
        <v>1.5841826355001272</v>
      </c>
      <c r="Q329" s="15">
        <v>0.84195025538884327</v>
      </c>
      <c r="R329" s="15">
        <v>1.3277774436295766</v>
      </c>
      <c r="S329" s="15">
        <v>2.026063652323749</v>
      </c>
      <c r="T329" s="15">
        <v>3.5228381717301547</v>
      </c>
      <c r="U329" s="15">
        <v>0.87825533554193935</v>
      </c>
      <c r="V329" s="15">
        <v>1.6303530637261823</v>
      </c>
      <c r="W329" s="15">
        <v>3.7108705143236498</v>
      </c>
      <c r="X329" s="15">
        <v>3.1239488950631613</v>
      </c>
      <c r="Y329" s="15">
        <v>2.3216748178758184</v>
      </c>
      <c r="Z329" s="15">
        <v>1.3802010361141432</v>
      </c>
      <c r="AA329" s="15">
        <v>1.43498174917565</v>
      </c>
      <c r="AB329" s="15">
        <v>1.3528424804751467</v>
      </c>
      <c r="AC329" s="15">
        <v>3.741972248347353</v>
      </c>
      <c r="AD329" s="15">
        <v>2.1687062055129029</v>
      </c>
      <c r="AE329" s="15">
        <v>1.7468674106697655</v>
      </c>
      <c r="AF329" s="15">
        <v>3.9440612981190282</v>
      </c>
      <c r="AG329" s="15">
        <v>3.8491156750392856</v>
      </c>
      <c r="AH329" s="15">
        <v>0.78197370807352262</v>
      </c>
      <c r="AI329" s="15">
        <v>1.5878110974874133</v>
      </c>
      <c r="AJ329" s="15">
        <v>1.4796390891012861</v>
      </c>
      <c r="AK329" s="15">
        <v>3.6977300477613224</v>
      </c>
      <c r="AL329" s="15">
        <v>5.0469658283384771</v>
      </c>
      <c r="AM329" s="15">
        <v>0.64812612530303804</v>
      </c>
      <c r="AN329" s="15">
        <v>0.99224721950677952</v>
      </c>
    </row>
    <row r="330" spans="1:40" s="1" customFormat="1" x14ac:dyDescent="0.35">
      <c r="A330" s="11">
        <v>16</v>
      </c>
      <c r="D330" s="1">
        <v>0.995</v>
      </c>
      <c r="E330" s="15">
        <v>2.143260064086578</v>
      </c>
      <c r="F330" s="15">
        <v>1.5801874221439411</v>
      </c>
      <c r="G330" s="15">
        <v>3.009525667075255</v>
      </c>
      <c r="H330" s="15">
        <v>5.5983995799861717</v>
      </c>
      <c r="I330" s="15">
        <v>1.0017466015277405</v>
      </c>
      <c r="J330" s="15">
        <v>1.1947258285398508</v>
      </c>
      <c r="K330" s="15">
        <v>1.2288543099190015</v>
      </c>
      <c r="L330" s="15">
        <v>2.0213426216661921</v>
      </c>
      <c r="M330" s="15">
        <v>1.2805870041839849</v>
      </c>
      <c r="N330" s="15">
        <v>2.1140927055553971</v>
      </c>
      <c r="O330" s="15">
        <v>2.2047050736765126</v>
      </c>
      <c r="P330" s="15">
        <v>1.6767486876029973</v>
      </c>
      <c r="Q330" s="15">
        <v>0.87835349514898597</v>
      </c>
      <c r="R330" s="15">
        <v>1.3194725625823336</v>
      </c>
      <c r="S330" s="15">
        <v>2.0421483661736137</v>
      </c>
      <c r="T330" s="15">
        <v>3.7317153210595535</v>
      </c>
      <c r="U330" s="15">
        <v>0.89450881147254624</v>
      </c>
      <c r="V330" s="15">
        <v>1.6106011460365162</v>
      </c>
      <c r="W330" s="15">
        <v>3.4932930149920138</v>
      </c>
      <c r="X330" s="15">
        <v>3.1965020561941846</v>
      </c>
      <c r="Y330" s="15">
        <v>2.2874595783415876</v>
      </c>
      <c r="Z330" s="15">
        <v>1.3678912174052926</v>
      </c>
      <c r="AA330" s="15">
        <v>1.4433360530814616</v>
      </c>
      <c r="AB330" s="15">
        <v>1.3204933326994781</v>
      </c>
      <c r="AC330" s="15">
        <v>3.3865570318015479</v>
      </c>
      <c r="AD330" s="15">
        <v>1.8648669622795075</v>
      </c>
      <c r="AE330" s="15">
        <v>1.4460070987845421</v>
      </c>
      <c r="AF330" s="15">
        <v>3.3767623033844356</v>
      </c>
      <c r="AG330" s="15">
        <v>3.9666439439592582</v>
      </c>
      <c r="AH330" s="15">
        <v>0.80333660087055192</v>
      </c>
      <c r="AI330" s="15">
        <v>1.5494902234455044</v>
      </c>
      <c r="AJ330" s="15">
        <v>1.5186593444584415</v>
      </c>
      <c r="AK330" s="15">
        <v>4.0307333498590374</v>
      </c>
      <c r="AL330" s="15">
        <v>5.1993039266004493</v>
      </c>
      <c r="AM330" s="15">
        <v>0.66620505948014375</v>
      </c>
      <c r="AN330" s="15">
        <v>1.0120389020882929</v>
      </c>
    </row>
    <row r="331" spans="1:40" s="1" customFormat="1" x14ac:dyDescent="0.35">
      <c r="A331" s="11">
        <v>17</v>
      </c>
      <c r="D331" s="1">
        <v>0.99</v>
      </c>
      <c r="E331" s="15">
        <v>2.1396743159463623</v>
      </c>
      <c r="F331" s="15">
        <v>1.5727250615342427</v>
      </c>
      <c r="G331" s="15">
        <v>3.0119039381188508</v>
      </c>
      <c r="H331" s="15">
        <v>5.7188063293196496</v>
      </c>
      <c r="I331" s="15">
        <v>0.97244252218746874</v>
      </c>
      <c r="J331" s="15">
        <v>1.205764421939814</v>
      </c>
      <c r="K331" s="15">
        <v>1.3085968304691278</v>
      </c>
      <c r="L331" s="15">
        <v>2.0222227903013446</v>
      </c>
      <c r="M331" s="15">
        <v>1.2788984740469687</v>
      </c>
      <c r="N331" s="15">
        <v>1.9567749717001013</v>
      </c>
      <c r="O331" s="15">
        <v>2.2406778229428519</v>
      </c>
      <c r="P331" s="15">
        <v>1.6350353867550165</v>
      </c>
      <c r="Q331" s="15">
        <v>0.91147715154070774</v>
      </c>
      <c r="R331" s="15">
        <v>1.3033193634287665</v>
      </c>
      <c r="S331" s="15">
        <v>2.0483540724210418</v>
      </c>
      <c r="T331" s="15">
        <v>3.9417258816899974</v>
      </c>
      <c r="U331" s="15">
        <v>0.91238018701950263</v>
      </c>
      <c r="V331" s="15">
        <v>1.5791567996589466</v>
      </c>
      <c r="W331" s="15">
        <v>3.4729698396170585</v>
      </c>
      <c r="X331" s="15">
        <v>3.3524344847357468</v>
      </c>
      <c r="Y331" s="15">
        <v>2.3068325213110144</v>
      </c>
      <c r="Z331" s="15">
        <v>1.3769291231046745</v>
      </c>
      <c r="AA331" s="15">
        <v>1.4510721757072942</v>
      </c>
      <c r="AB331" s="15">
        <v>1.2973717918488901</v>
      </c>
      <c r="AC331" s="15">
        <v>3.1631670034152757</v>
      </c>
      <c r="AD331" s="15">
        <v>1.6658267062456891</v>
      </c>
      <c r="AE331" s="15">
        <v>1.2988950449469598</v>
      </c>
      <c r="AF331" s="15">
        <v>2.9428237566489281</v>
      </c>
      <c r="AG331" s="15">
        <v>4.2169064894528416</v>
      </c>
      <c r="AH331" s="15">
        <v>0.81190152291671902</v>
      </c>
      <c r="AI331" s="15">
        <v>1.491411394590515</v>
      </c>
      <c r="AJ331" s="15">
        <v>1.5786760866541854</v>
      </c>
      <c r="AK331" s="15">
        <v>4.1669643956480185</v>
      </c>
      <c r="AL331" s="15">
        <v>5.2720691708674021</v>
      </c>
      <c r="AM331" s="15">
        <v>0.66792586498856765</v>
      </c>
      <c r="AN331" s="15">
        <v>1.0394420481088744</v>
      </c>
    </row>
    <row r="332" spans="1:40" s="1" customFormat="1" x14ac:dyDescent="0.35">
      <c r="A332" s="11">
        <v>18</v>
      </c>
      <c r="D332" s="1">
        <v>0.98499999999999999</v>
      </c>
      <c r="E332" s="15">
        <v>2.1552872062319555</v>
      </c>
      <c r="F332" s="15">
        <v>1.5843474850274646</v>
      </c>
      <c r="G332" s="15">
        <v>3.0336560080850186</v>
      </c>
      <c r="H332" s="15">
        <v>5.8558135056818479</v>
      </c>
      <c r="I332" s="15">
        <v>0.95612270536539568</v>
      </c>
      <c r="J332" s="15">
        <v>1.2241275662810116</v>
      </c>
      <c r="K332" s="15">
        <v>1.3551947298605431</v>
      </c>
      <c r="L332" s="15">
        <v>2.0424417767048944</v>
      </c>
      <c r="M332" s="15">
        <v>1.3846752831087823</v>
      </c>
      <c r="N332" s="15">
        <v>1.8522868805041677</v>
      </c>
      <c r="O332" s="15">
        <v>2.2838861321328348</v>
      </c>
      <c r="P332" s="15">
        <v>1.5627600802183155</v>
      </c>
      <c r="Q332" s="15">
        <v>0.94146510660639748</v>
      </c>
      <c r="R332" s="15">
        <v>1.2819754319814385</v>
      </c>
      <c r="S332" s="15">
        <v>2.0921281162525651</v>
      </c>
      <c r="T332" s="15">
        <v>4.0974832990043932</v>
      </c>
      <c r="U332" s="15">
        <v>0.93251257465444148</v>
      </c>
      <c r="V332" s="15">
        <v>1.5516279083201103</v>
      </c>
      <c r="W332" s="15">
        <v>3.5182554175457215</v>
      </c>
      <c r="X332" s="15">
        <v>3.5725799835911398</v>
      </c>
      <c r="Y332" s="15">
        <v>2.3363921133533672</v>
      </c>
      <c r="Z332" s="15">
        <v>1.4654176187540935</v>
      </c>
      <c r="AA332" s="15">
        <v>1.4462256346147813</v>
      </c>
      <c r="AB332" s="15">
        <v>1.2815931798205706</v>
      </c>
      <c r="AC332" s="15">
        <v>3.083634838480513</v>
      </c>
      <c r="AD332" s="15">
        <v>1.5462564692418841</v>
      </c>
      <c r="AE332" s="15">
        <v>1.2465897859098052</v>
      </c>
      <c r="AF332" s="15">
        <v>2.773860562831187</v>
      </c>
      <c r="AG332" s="15">
        <v>4.4040512930243363</v>
      </c>
      <c r="AH332" s="15">
        <v>0.83110746490630183</v>
      </c>
      <c r="AI332" s="15">
        <v>1.5075581702561751</v>
      </c>
      <c r="AJ332" s="15">
        <v>1.6417903708318697</v>
      </c>
      <c r="AK332" s="15">
        <v>4.1779173576416531</v>
      </c>
      <c r="AL332" s="15">
        <v>5.2501178466061571</v>
      </c>
      <c r="AM332" s="15">
        <v>0.65218969698196638</v>
      </c>
      <c r="AN332" s="15">
        <v>0.97443890458586235</v>
      </c>
    </row>
    <row r="333" spans="1:40" s="1" customFormat="1" x14ac:dyDescent="0.35">
      <c r="A333" s="11">
        <v>19</v>
      </c>
      <c r="D333" s="1">
        <v>0.98</v>
      </c>
      <c r="E333" s="15">
        <v>2.2030991651609053</v>
      </c>
      <c r="F333" s="15">
        <v>1.6059494145054092</v>
      </c>
      <c r="G333" s="15">
        <v>3.1217910892462797</v>
      </c>
      <c r="H333" s="15">
        <v>6.0004473282447854</v>
      </c>
      <c r="I333" s="15">
        <v>0.92469706507197857</v>
      </c>
      <c r="J333" s="15">
        <v>1.2823523833248078</v>
      </c>
      <c r="K333" s="15">
        <v>1.3950957184057986</v>
      </c>
      <c r="L333" s="15">
        <v>2.1079758507686583</v>
      </c>
      <c r="M333" s="15">
        <v>1.3761259151338718</v>
      </c>
      <c r="N333" s="15">
        <v>1.7575663427300319</v>
      </c>
      <c r="O333" s="15">
        <v>2.2993516923613213</v>
      </c>
      <c r="P333" s="15">
        <v>1.5055366913724675</v>
      </c>
      <c r="Q333" s="15">
        <v>0.96194551606668155</v>
      </c>
      <c r="R333" s="15">
        <v>1.2787959416555048</v>
      </c>
      <c r="S333" s="15">
        <v>2.1315311597353608</v>
      </c>
      <c r="T333" s="15">
        <v>4.4504332377124305</v>
      </c>
      <c r="U333" s="15">
        <v>0.95182926880467056</v>
      </c>
      <c r="V333" s="15">
        <v>1.5589490924692619</v>
      </c>
      <c r="W333" s="15">
        <v>3.7100762867676016</v>
      </c>
      <c r="X333" s="15">
        <v>3.8371392586354878</v>
      </c>
      <c r="Y333" s="15">
        <v>2.3969768848408965</v>
      </c>
      <c r="Z333" s="15">
        <v>1.4762017116524411</v>
      </c>
      <c r="AA333" s="15">
        <v>1.3865252950736171</v>
      </c>
      <c r="AB333" s="15">
        <v>1.2849385472306605</v>
      </c>
      <c r="AC333" s="15">
        <v>3.0622722415341452</v>
      </c>
      <c r="AD333" s="15">
        <v>1.5297440151299306</v>
      </c>
      <c r="AE333" s="15">
        <v>1.2811659952636338</v>
      </c>
      <c r="AF333" s="15">
        <v>2.6998418062816469</v>
      </c>
      <c r="AG333" s="15">
        <v>4.4771133290231777</v>
      </c>
      <c r="AH333" s="15">
        <v>0.85840119114759494</v>
      </c>
      <c r="AI333" s="15">
        <v>1.5830627041112808</v>
      </c>
      <c r="AJ333" s="15">
        <v>1.6925619277690824</v>
      </c>
      <c r="AK333" s="15">
        <v>4.2427679195150851</v>
      </c>
      <c r="AL333" s="15">
        <v>5.4859122337298931</v>
      </c>
      <c r="AM333" s="15">
        <v>0.63314702326862782</v>
      </c>
      <c r="AN333" s="15">
        <v>1.0817908754774153</v>
      </c>
    </row>
    <row r="334" spans="1:40" s="1" customFormat="1" x14ac:dyDescent="0.35">
      <c r="A334" s="11">
        <v>20</v>
      </c>
      <c r="D334" s="1">
        <v>0.97499999999999998</v>
      </c>
      <c r="E334" s="15">
        <v>2.2506178744580807</v>
      </c>
      <c r="F334" s="15">
        <v>1.6371192340086236</v>
      </c>
      <c r="G334" s="15">
        <v>3.1944619366880178</v>
      </c>
      <c r="H334" s="15">
        <v>6.1251609890544616</v>
      </c>
      <c r="I334" s="15">
        <v>0.89008868151859177</v>
      </c>
      <c r="J334" s="15">
        <v>1.3398282492703926</v>
      </c>
      <c r="K334" s="15">
        <v>1.4760671551982874</v>
      </c>
      <c r="L334" s="15">
        <v>2.1892788591231156</v>
      </c>
      <c r="M334" s="15">
        <v>1.4047372397727786</v>
      </c>
      <c r="N334" s="15">
        <v>1.6979794195591975</v>
      </c>
      <c r="O334" s="15">
        <v>2.2901016248282273</v>
      </c>
      <c r="P334" s="15">
        <v>1.4468283122012944</v>
      </c>
      <c r="Q334" s="15">
        <v>1.0049724298228786</v>
      </c>
      <c r="R334" s="15">
        <v>1.2772938576922637</v>
      </c>
      <c r="S334" s="15">
        <v>2.2070287039257659</v>
      </c>
      <c r="T334" s="15">
        <v>4.7012354631146875</v>
      </c>
      <c r="U334" s="15">
        <v>0.99231036513071791</v>
      </c>
      <c r="V334" s="15">
        <v>1.5815821492615116</v>
      </c>
      <c r="W334" s="15">
        <v>4.0001933750796432</v>
      </c>
      <c r="X334" s="15">
        <v>3.9145977057129793</v>
      </c>
      <c r="Y334" s="15">
        <v>2.4881224608404753</v>
      </c>
      <c r="Z334" s="15">
        <v>1.492736183280917</v>
      </c>
      <c r="AA334" s="15">
        <v>1.3642054286292731</v>
      </c>
      <c r="AB334" s="15">
        <v>1.3017330545505639</v>
      </c>
      <c r="AC334" s="15">
        <v>3.0548684469017466</v>
      </c>
      <c r="AD334" s="15">
        <v>1.5222098669668738</v>
      </c>
      <c r="AE334" s="15">
        <v>1.3728296153560142</v>
      </c>
      <c r="AF334" s="15">
        <v>2.6653284373067092</v>
      </c>
      <c r="AG334" s="15">
        <v>4.6101462490702527</v>
      </c>
      <c r="AH334" s="15">
        <v>0.87597214982887051</v>
      </c>
      <c r="AI334" s="15">
        <v>1.5709029938820316</v>
      </c>
      <c r="AJ334" s="15">
        <v>1.7258041714276025</v>
      </c>
      <c r="AK334" s="15">
        <v>4.3791016422422473</v>
      </c>
      <c r="AL334" s="15">
        <v>5.5854903793184247</v>
      </c>
      <c r="AM334" s="15">
        <v>0.58846357578073094</v>
      </c>
      <c r="AN334" s="15">
        <v>1.1331906214671421</v>
      </c>
    </row>
    <row r="335" spans="1:40" s="1" customFormat="1" x14ac:dyDescent="0.35">
      <c r="A335" s="11">
        <v>21</v>
      </c>
      <c r="D335" s="1" t="s">
        <v>58</v>
      </c>
      <c r="E335" s="15">
        <v>2.1321146569126741</v>
      </c>
      <c r="F335" s="15">
        <v>1.5606199443017186</v>
      </c>
      <c r="G335" s="15">
        <v>3.0113372916987604</v>
      </c>
      <c r="H335" s="15">
        <v>5.8035768283991667</v>
      </c>
      <c r="I335" s="15">
        <v>0.93189742514678298</v>
      </c>
      <c r="J335" s="15">
        <v>1.2316314453495414</v>
      </c>
      <c r="K335" s="15">
        <v>1.3099258928941901</v>
      </c>
      <c r="L335" s="15">
        <v>2.0641560582558518</v>
      </c>
      <c r="M335" s="15">
        <v>1.3141863924717887</v>
      </c>
      <c r="N335" s="15">
        <v>1.9040149729399702</v>
      </c>
      <c r="O335" s="15">
        <v>2.128622883146964</v>
      </c>
      <c r="P335" s="15">
        <v>1.5546219754063733</v>
      </c>
      <c r="Q335" s="15">
        <v>0.90634723580177989</v>
      </c>
      <c r="R335" s="15">
        <v>1.2846412777282059</v>
      </c>
      <c r="S335" s="15">
        <v>2.0790610398699263</v>
      </c>
      <c r="T335" s="15">
        <v>3.8962026061288326</v>
      </c>
      <c r="U335" s="15">
        <v>0.91710341610372836</v>
      </c>
      <c r="V335" s="15">
        <v>1.527465383870428</v>
      </c>
      <c r="W335" s="15">
        <v>3.5621799313137235</v>
      </c>
      <c r="X335" s="15">
        <v>3.3694382844124107</v>
      </c>
      <c r="Y335" s="15">
        <v>2.333921502430865</v>
      </c>
      <c r="Z335" s="15">
        <v>1.3497869211682685</v>
      </c>
      <c r="AA335" s="15">
        <v>1.4046772495934183</v>
      </c>
      <c r="AB335" s="15">
        <v>1.2750338963383401</v>
      </c>
      <c r="AC335" s="15">
        <v>3.2336137334188719</v>
      </c>
      <c r="AD335" s="15">
        <v>1.6863345583704115</v>
      </c>
      <c r="AE335" s="15">
        <v>1.3627949466789513</v>
      </c>
      <c r="AF335" s="15">
        <v>2.9617335732186425</v>
      </c>
      <c r="AG335" s="15">
        <v>4.150040141141826</v>
      </c>
      <c r="AH335" s="15">
        <v>0.81612451132203234</v>
      </c>
      <c r="AI335" s="15">
        <v>1.5142553487308705</v>
      </c>
      <c r="AJ335" s="15">
        <v>1.5986824682125294</v>
      </c>
      <c r="AK335" s="15">
        <v>4.0303988314496699</v>
      </c>
      <c r="AL335" s="15">
        <v>5.2552485465820347</v>
      </c>
      <c r="AM335" s="15">
        <v>0.62879996890878731</v>
      </c>
      <c r="AN335" s="15">
        <v>0.97326443131308638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2.1719800984148008</v>
      </c>
      <c r="F336" s="15">
        <v>1.6106464825808291</v>
      </c>
      <c r="G336" s="15">
        <v>3.0355702766209052</v>
      </c>
      <c r="H336" s="15">
        <v>5.5571721595815466</v>
      </c>
      <c r="I336" s="15">
        <v>1.0245870719343759</v>
      </c>
      <c r="J336" s="15">
        <v>1.178737708470196</v>
      </c>
      <c r="K336" s="15">
        <v>1.2141160457666496</v>
      </c>
      <c r="L336" s="15">
        <v>2.0309930370636704</v>
      </c>
      <c r="M336" s="15">
        <v>1.2704056638189323</v>
      </c>
      <c r="N336" s="15">
        <v>2.2366745953678642</v>
      </c>
      <c r="O336" s="15">
        <v>2.0493030486870287</v>
      </c>
      <c r="P336" s="15">
        <v>1.7039529813992573</v>
      </c>
      <c r="Q336" s="15">
        <v>0.84195025538884327</v>
      </c>
      <c r="R336" s="15">
        <v>1.3277774436295766</v>
      </c>
      <c r="S336" s="15">
        <v>2.026063652323749</v>
      </c>
      <c r="T336" s="15">
        <v>3.5228381717301547</v>
      </c>
      <c r="U336" s="15">
        <v>0.87825533554193935</v>
      </c>
      <c r="V336" s="15">
        <v>1.6294586408406424</v>
      </c>
      <c r="W336" s="15">
        <v>3.7108705143236498</v>
      </c>
      <c r="X336" s="15">
        <v>3.1239488950631613</v>
      </c>
      <c r="Y336" s="15">
        <v>2.3216748178758184</v>
      </c>
      <c r="Z336" s="15">
        <v>1.3802010361141432</v>
      </c>
      <c r="AA336" s="15">
        <v>1.43498174917565</v>
      </c>
      <c r="AB336" s="15">
        <v>1.3528424804751467</v>
      </c>
      <c r="AC336" s="15">
        <v>3.741972248347353</v>
      </c>
      <c r="AD336" s="15">
        <v>2.1687062055129029</v>
      </c>
      <c r="AE336" s="15">
        <v>1.7468674106697655</v>
      </c>
      <c r="AF336" s="15">
        <v>3.9440612981190282</v>
      </c>
      <c r="AG336" s="15">
        <v>3.8491156750392856</v>
      </c>
      <c r="AH336" s="15">
        <v>0.76379222018076431</v>
      </c>
      <c r="AI336" s="15">
        <v>1.5878110974874133</v>
      </c>
      <c r="AJ336" s="15">
        <v>1.4796390891012861</v>
      </c>
      <c r="AK336" s="15">
        <v>3.8892335255102655</v>
      </c>
      <c r="AL336" s="15">
        <v>5.0469658283384771</v>
      </c>
      <c r="AM336" s="15">
        <v>0.64812612530303804</v>
      </c>
      <c r="AN336" s="15">
        <v>0.99224721950677952</v>
      </c>
    </row>
    <row r="337" spans="1:40" s="1" customFormat="1" x14ac:dyDescent="0.35">
      <c r="A337" s="11">
        <v>23</v>
      </c>
      <c r="D337" s="1">
        <v>0.995</v>
      </c>
      <c r="E337" s="15">
        <v>2.1385214694922237</v>
      </c>
      <c r="F337" s="15">
        <v>1.5728678861077701</v>
      </c>
      <c r="G337" s="15">
        <v>3.0087577516221575</v>
      </c>
      <c r="H337" s="15">
        <v>5.5983995799861717</v>
      </c>
      <c r="I337" s="15">
        <v>1.0017466015277405</v>
      </c>
      <c r="J337" s="15">
        <v>1.1947258285398508</v>
      </c>
      <c r="K337" s="15">
        <v>1.240163301180327</v>
      </c>
      <c r="L337" s="15">
        <v>2.0213426216661921</v>
      </c>
      <c r="M337" s="15">
        <v>1.2805870041839849</v>
      </c>
      <c r="N337" s="15">
        <v>2.2061862421403493</v>
      </c>
      <c r="O337" s="15">
        <v>2.0642975670572108</v>
      </c>
      <c r="P337" s="15">
        <v>1.639125701464939</v>
      </c>
      <c r="Q337" s="15">
        <v>0.87835349514898597</v>
      </c>
      <c r="R337" s="15">
        <v>1.3194725625823336</v>
      </c>
      <c r="S337" s="15">
        <v>2.0421483661736137</v>
      </c>
      <c r="T337" s="15">
        <v>3.7317153210595535</v>
      </c>
      <c r="U337" s="15">
        <v>0.89450881147254624</v>
      </c>
      <c r="V337" s="15">
        <v>1.5306474424261292</v>
      </c>
      <c r="W337" s="15">
        <v>3.4932930149920138</v>
      </c>
      <c r="X337" s="15">
        <v>3.1965020561941846</v>
      </c>
      <c r="Y337" s="15">
        <v>2.2874595783415876</v>
      </c>
      <c r="Z337" s="15">
        <v>1.3678912174052926</v>
      </c>
      <c r="AA337" s="15">
        <v>1.4433360530814616</v>
      </c>
      <c r="AB337" s="15">
        <v>1.3204933326994781</v>
      </c>
      <c r="AC337" s="15">
        <v>3.3865570318015479</v>
      </c>
      <c r="AD337" s="15">
        <v>1.8648669622795075</v>
      </c>
      <c r="AE337" s="15">
        <v>1.4460070987845421</v>
      </c>
      <c r="AF337" s="15">
        <v>3.3767623033844356</v>
      </c>
      <c r="AG337" s="15">
        <v>3.9666439439592582</v>
      </c>
      <c r="AH337" s="15">
        <v>0.76321357863423567</v>
      </c>
      <c r="AI337" s="15">
        <v>1.5494902234455044</v>
      </c>
      <c r="AJ337" s="15">
        <v>1.5186593444584415</v>
      </c>
      <c r="AK337" s="15">
        <v>4.0690644190031211</v>
      </c>
      <c r="AL337" s="15">
        <v>5.1993039266004493</v>
      </c>
      <c r="AM337" s="15">
        <v>0.66620505948014375</v>
      </c>
      <c r="AN337" s="15">
        <v>1.0120389020882929</v>
      </c>
    </row>
    <row r="338" spans="1:40" s="1" customFormat="1" x14ac:dyDescent="0.35">
      <c r="A338" s="11">
        <v>24</v>
      </c>
      <c r="D338" s="1">
        <v>0.99</v>
      </c>
      <c r="E338" s="15">
        <v>2.1463143310905877</v>
      </c>
      <c r="F338" s="15">
        <v>1.5719091443855679</v>
      </c>
      <c r="G338" s="15">
        <v>3.030014618329079</v>
      </c>
      <c r="H338" s="15">
        <v>5.7188063293196496</v>
      </c>
      <c r="I338" s="15">
        <v>0.96625016019592014</v>
      </c>
      <c r="J338" s="15">
        <v>1.2210317840631377</v>
      </c>
      <c r="K338" s="15">
        <v>1.2876261664193562</v>
      </c>
      <c r="L338" s="15">
        <v>2.0222227903013446</v>
      </c>
      <c r="M338" s="15">
        <v>1.2858268648992623</v>
      </c>
      <c r="N338" s="15">
        <v>2.1250834841830666</v>
      </c>
      <c r="O338" s="15">
        <v>2.1279805382800916</v>
      </c>
      <c r="P338" s="15">
        <v>1.592606328655902</v>
      </c>
      <c r="Q338" s="15">
        <v>0.91493432270395769</v>
      </c>
      <c r="R338" s="15">
        <v>1.3033193634287665</v>
      </c>
      <c r="S338" s="15">
        <v>2.0492681198932856</v>
      </c>
      <c r="T338" s="15">
        <v>3.9417258816899974</v>
      </c>
      <c r="U338" s="15">
        <v>0.91238018701950263</v>
      </c>
      <c r="V338" s="15">
        <v>1.4441127274045886</v>
      </c>
      <c r="W338" s="15">
        <v>3.4898418178718242</v>
      </c>
      <c r="X338" s="15">
        <v>3.3463842068133869</v>
      </c>
      <c r="Y338" s="15">
        <v>2.3068325213110144</v>
      </c>
      <c r="Z338" s="15">
        <v>1.3749388789100332</v>
      </c>
      <c r="AA338" s="15">
        <v>1.4384434667461068</v>
      </c>
      <c r="AB338" s="15">
        <v>1.2973717918488901</v>
      </c>
      <c r="AC338" s="15">
        <v>3.1631670034152757</v>
      </c>
      <c r="AD338" s="15">
        <v>1.6718824611374545</v>
      </c>
      <c r="AE338" s="15">
        <v>1.2988950449469598</v>
      </c>
      <c r="AF338" s="15">
        <v>3.1155364460382531</v>
      </c>
      <c r="AG338" s="15">
        <v>4.2169064894528416</v>
      </c>
      <c r="AH338" s="15">
        <v>0.77711967379271762</v>
      </c>
      <c r="AI338" s="15">
        <v>1.5145093834460059</v>
      </c>
      <c r="AJ338" s="15">
        <v>1.5786760866541854</v>
      </c>
      <c r="AK338" s="15">
        <v>4.2971291673448091</v>
      </c>
      <c r="AL338" s="15">
        <v>5.3208124896417006</v>
      </c>
      <c r="AM338" s="15">
        <v>0.66661109579738576</v>
      </c>
      <c r="AN338" s="15">
        <v>1.0401398523627168</v>
      </c>
    </row>
    <row r="339" spans="1:40" s="1" customFormat="1" x14ac:dyDescent="0.35">
      <c r="A339" s="11">
        <v>25</v>
      </c>
      <c r="D339" s="1">
        <v>0.98499999999999999</v>
      </c>
      <c r="E339" s="15">
        <v>2.1753011314973416</v>
      </c>
      <c r="F339" s="15">
        <v>1.5884390540432396</v>
      </c>
      <c r="G339" s="15">
        <v>3.0781658660421094</v>
      </c>
      <c r="H339" s="15">
        <v>5.8307745283082699</v>
      </c>
      <c r="I339" s="15">
        <v>0.92061463761540419</v>
      </c>
      <c r="J339" s="15">
        <v>1.25106439338506</v>
      </c>
      <c r="K339" s="15">
        <v>1.3416852882077355</v>
      </c>
      <c r="L339" s="15">
        <v>2.0424417767048944</v>
      </c>
      <c r="M339" s="15">
        <v>1.2755830675883224</v>
      </c>
      <c r="N339" s="15">
        <v>2.020682214155022</v>
      </c>
      <c r="O339" s="15">
        <v>2.2331065116353099</v>
      </c>
      <c r="P339" s="15">
        <v>1.5533961341669766</v>
      </c>
      <c r="Q339" s="15">
        <v>0.94959207225120412</v>
      </c>
      <c r="R339" s="15">
        <v>1.2824938507332375</v>
      </c>
      <c r="S339" s="15">
        <v>2.0647831458279504</v>
      </c>
      <c r="T339" s="15">
        <v>4.0906488009477187</v>
      </c>
      <c r="U339" s="15">
        <v>0.93116505865197974</v>
      </c>
      <c r="V339" s="15">
        <v>1.3799012423512824</v>
      </c>
      <c r="W339" s="15">
        <v>3.6777937141882586</v>
      </c>
      <c r="X339" s="15">
        <v>3.5723993968505354</v>
      </c>
      <c r="Y339" s="15">
        <v>2.3363921133533672</v>
      </c>
      <c r="Z339" s="15">
        <v>1.4009838763657476</v>
      </c>
      <c r="AA339" s="15">
        <v>1.4309800827409278</v>
      </c>
      <c r="AB339" s="15">
        <v>1.2826731687174708</v>
      </c>
      <c r="AC339" s="15">
        <v>3.0834003885717203</v>
      </c>
      <c r="AD339" s="15">
        <v>1.5778865421033683</v>
      </c>
      <c r="AE339" s="15">
        <v>1.2539927991655335</v>
      </c>
      <c r="AF339" s="15">
        <v>2.9879911861327217</v>
      </c>
      <c r="AG339" s="15">
        <v>4.4192150578941867</v>
      </c>
      <c r="AH339" s="15">
        <v>0.81657517077826958</v>
      </c>
      <c r="AI339" s="15">
        <v>1.5025280627750894</v>
      </c>
      <c r="AJ339" s="15">
        <v>1.6417903708318697</v>
      </c>
      <c r="AK339" s="15">
        <v>4.5186393988532298</v>
      </c>
      <c r="AL339" s="15">
        <v>5.3910086420704895</v>
      </c>
      <c r="AM339" s="15">
        <v>0.65414039629535559</v>
      </c>
      <c r="AN339" s="15">
        <v>1.0686142491937076</v>
      </c>
    </row>
    <row r="340" spans="1:40" s="1" customFormat="1" x14ac:dyDescent="0.35">
      <c r="A340" s="11">
        <v>26</v>
      </c>
      <c r="D340" s="1">
        <v>0.98</v>
      </c>
      <c r="E340" s="15">
        <v>2.2126422591885406</v>
      </c>
      <c r="F340" s="15">
        <v>1.6136518073272659</v>
      </c>
      <c r="G340" s="15">
        <v>3.1341660312828137</v>
      </c>
      <c r="H340" s="15">
        <v>5.9055586469646286</v>
      </c>
      <c r="I340" s="15">
        <v>0.91636149169290693</v>
      </c>
      <c r="J340" s="15">
        <v>1.2788932398085715</v>
      </c>
      <c r="K340" s="15">
        <v>1.3891098978030882</v>
      </c>
      <c r="L340" s="15">
        <v>2.0759966202342093</v>
      </c>
      <c r="M340" s="15">
        <v>1.2726382185422784</v>
      </c>
      <c r="N340" s="15">
        <v>1.9170028688067311</v>
      </c>
      <c r="O340" s="15">
        <v>2.2699056365151287</v>
      </c>
      <c r="P340" s="15">
        <v>1.5305914731857293</v>
      </c>
      <c r="Q340" s="15">
        <v>0.98712459179453571</v>
      </c>
      <c r="R340" s="15">
        <v>1.2744638355310638</v>
      </c>
      <c r="S340" s="15">
        <v>2.0850933892762957</v>
      </c>
      <c r="T340" s="15">
        <v>4.3083582896787842</v>
      </c>
      <c r="U340" s="15">
        <v>0.95640829620256396</v>
      </c>
      <c r="V340" s="15">
        <v>1.3608762026618118</v>
      </c>
      <c r="W340" s="15">
        <v>3.9333312320281082</v>
      </c>
      <c r="X340" s="15">
        <v>3.8367549880518816</v>
      </c>
      <c r="Y340" s="15">
        <v>2.3958453870306564</v>
      </c>
      <c r="Z340" s="15">
        <v>1.4092039646889576</v>
      </c>
      <c r="AA340" s="15">
        <v>1.4115951317086066</v>
      </c>
      <c r="AB340" s="15">
        <v>1.2874617581080805</v>
      </c>
      <c r="AC340" s="15">
        <v>3.061365893305207</v>
      </c>
      <c r="AD340" s="15">
        <v>1.5303728344239094</v>
      </c>
      <c r="AE340" s="15">
        <v>1.2680555326624698</v>
      </c>
      <c r="AF340" s="15">
        <v>2.9038367195676873</v>
      </c>
      <c r="AG340" s="15">
        <v>4.5637303547857622</v>
      </c>
      <c r="AH340" s="15">
        <v>0.86201640676754254</v>
      </c>
      <c r="AI340" s="15">
        <v>1.5056282697983572</v>
      </c>
      <c r="AJ340" s="15">
        <v>1.6962226635040871</v>
      </c>
      <c r="AK340" s="15">
        <v>4.657340389769046</v>
      </c>
      <c r="AL340" s="15">
        <v>5.4325079299576178</v>
      </c>
      <c r="AM340" s="15">
        <v>0.64390997163185271</v>
      </c>
      <c r="AN340" s="15">
        <v>1.0896324267337214</v>
      </c>
    </row>
    <row r="341" spans="1:40" s="1" customFormat="1" x14ac:dyDescent="0.35">
      <c r="A341" s="11">
        <v>27</v>
      </c>
      <c r="D341" s="1">
        <v>0.97499999999999998</v>
      </c>
      <c r="E341" s="15">
        <v>2.2507048766691371</v>
      </c>
      <c r="F341" s="15">
        <v>1.6399288846054221</v>
      </c>
      <c r="G341" s="15">
        <v>3.1903602490748537</v>
      </c>
      <c r="H341" s="15">
        <v>5.9284101786993917</v>
      </c>
      <c r="I341" s="15">
        <v>0.92609234885635616</v>
      </c>
      <c r="J341" s="15">
        <v>1.2953709246742768</v>
      </c>
      <c r="K341" s="15">
        <v>1.4400752077269554</v>
      </c>
      <c r="L341" s="15">
        <v>2.1113799590334841</v>
      </c>
      <c r="M341" s="15">
        <v>1.2751864765534413</v>
      </c>
      <c r="N341" s="15">
        <v>1.8302459973866005</v>
      </c>
      <c r="O341" s="15">
        <v>2.3312998872335733</v>
      </c>
      <c r="P341" s="15">
        <v>1.5279014562677378</v>
      </c>
      <c r="Q341" s="15">
        <v>1.0174589101856106</v>
      </c>
      <c r="R341" s="15">
        <v>1.2748702107219612</v>
      </c>
      <c r="S341" s="15">
        <v>2.101546354577438</v>
      </c>
      <c r="T341" s="15">
        <v>4.5307911201302575</v>
      </c>
      <c r="U341" s="15">
        <v>0.97898459013352968</v>
      </c>
      <c r="V341" s="15">
        <v>1.3563197886502423</v>
      </c>
      <c r="W341" s="15">
        <v>4.1875304617157783</v>
      </c>
      <c r="X341" s="15">
        <v>4.0444224514761453</v>
      </c>
      <c r="Y341" s="15">
        <v>2.4636939217675238</v>
      </c>
      <c r="Z341" s="15">
        <v>1.4090119434629587</v>
      </c>
      <c r="AA341" s="15">
        <v>1.4148715544333714</v>
      </c>
      <c r="AB341" s="15">
        <v>1.2955624507247596</v>
      </c>
      <c r="AC341" s="15">
        <v>3.0563814634100326</v>
      </c>
      <c r="AD341" s="15">
        <v>1.5399525649739518</v>
      </c>
      <c r="AE341" s="15">
        <v>1.2968953217516603</v>
      </c>
      <c r="AF341" s="15">
        <v>2.8369778463398094</v>
      </c>
      <c r="AG341" s="15">
        <v>4.6621634412358919</v>
      </c>
      <c r="AH341" s="15">
        <v>0.90207738824611017</v>
      </c>
      <c r="AI341" s="15">
        <v>1.5126215312365026</v>
      </c>
      <c r="AJ341" s="15">
        <v>1.7417355125295648</v>
      </c>
      <c r="AK341" s="15">
        <v>4.7647516486656265</v>
      </c>
      <c r="AL341" s="15">
        <v>5.4749123688674164</v>
      </c>
      <c r="AM341" s="15">
        <v>0.64255474224317299</v>
      </c>
      <c r="AN341" s="15">
        <v>1.1012109061704038</v>
      </c>
    </row>
    <row r="342" spans="1:40" s="1" customFormat="1" x14ac:dyDescent="0.35">
      <c r="A342" s="11">
        <v>28</v>
      </c>
      <c r="D342" s="1" t="s">
        <v>58</v>
      </c>
      <c r="E342" s="15">
        <v>2.15124015801447</v>
      </c>
      <c r="F342" s="15">
        <v>1.5748688388910697</v>
      </c>
      <c r="G342" s="15">
        <v>3.0379652643581676</v>
      </c>
      <c r="H342" s="15">
        <v>5.7507970835643665</v>
      </c>
      <c r="I342" s="15">
        <v>0.93255638128798957</v>
      </c>
      <c r="J342" s="15">
        <v>1.2274496969785937</v>
      </c>
      <c r="K342" s="15">
        <v>1.3053342511699624</v>
      </c>
      <c r="L342" s="15">
        <v>2.0458430364851723</v>
      </c>
      <c r="M342" s="15">
        <v>1.2688748718592293</v>
      </c>
      <c r="N342" s="15">
        <v>2.0278779477276716</v>
      </c>
      <c r="O342" s="15">
        <v>2.100775503524948</v>
      </c>
      <c r="P342" s="15">
        <v>1.5768804647305641</v>
      </c>
      <c r="Q342" s="15">
        <v>0.91942794733360866</v>
      </c>
      <c r="R342" s="15">
        <v>1.2857082704398612</v>
      </c>
      <c r="S342" s="15">
        <v>2.0504456466698824</v>
      </c>
      <c r="T342" s="15">
        <v>3.8429769746163736</v>
      </c>
      <c r="U342" s="15">
        <v>0.91542103883676895</v>
      </c>
      <c r="V342" s="15">
        <v>1.4006573248573846</v>
      </c>
      <c r="W342" s="15">
        <v>3.6723011652272306</v>
      </c>
      <c r="X342" s="15">
        <v>3.4312356080323339</v>
      </c>
      <c r="Y342" s="15">
        <v>2.3311529705408578</v>
      </c>
      <c r="Z342" s="15">
        <v>1.3666895688979295</v>
      </c>
      <c r="AA342" s="15">
        <v>1.4120478151991915</v>
      </c>
      <c r="AB342" s="15">
        <v>1.2719791216315219</v>
      </c>
      <c r="AC342" s="15">
        <v>3.2336757698139644</v>
      </c>
      <c r="AD342" s="15">
        <v>1.7091193427012259</v>
      </c>
      <c r="AE342" s="15">
        <v>1.3515854482299376</v>
      </c>
      <c r="AF342" s="15">
        <v>3.0989291453790044</v>
      </c>
      <c r="AG342" s="15">
        <v>4.2368774672539207</v>
      </c>
      <c r="AH342" s="15">
        <v>0.80241735388668256</v>
      </c>
      <c r="AI342" s="15">
        <v>1.509306328177449</v>
      </c>
      <c r="AJ342" s="15">
        <v>1.6019478143520238</v>
      </c>
      <c r="AK342" s="15">
        <v>4.3179373145404343</v>
      </c>
      <c r="AL342" s="15">
        <v>5.3001257902090462</v>
      </c>
      <c r="AM342" s="15">
        <v>0.64502563013859415</v>
      </c>
      <c r="AN342" s="15">
        <v>1.0475451201838499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2.1719800984148008</v>
      </c>
      <c r="F343" s="15">
        <v>1.6106464825808291</v>
      </c>
      <c r="G343" s="15">
        <v>3.0355702766209052</v>
      </c>
      <c r="H343" s="15">
        <v>5.5571721595815466</v>
      </c>
      <c r="I343" s="15">
        <v>1.0245870719343759</v>
      </c>
      <c r="J343" s="15">
        <v>1.178737708470196</v>
      </c>
      <c r="K343" s="15">
        <v>1.2141160457666496</v>
      </c>
      <c r="L343" s="15">
        <v>2.0309930370636704</v>
      </c>
      <c r="M343" s="15">
        <v>1.2704056638189323</v>
      </c>
      <c r="N343" s="15">
        <v>2.2366745953678642</v>
      </c>
      <c r="O343" s="15">
        <v>2.0493030486870287</v>
      </c>
      <c r="P343" s="15">
        <v>1.7039529813992573</v>
      </c>
      <c r="Q343" s="15">
        <v>0.84195025538884327</v>
      </c>
      <c r="R343" s="15">
        <v>1.3277774436295766</v>
      </c>
      <c r="S343" s="15">
        <v>2.026063652323749</v>
      </c>
      <c r="T343" s="15">
        <v>3.5228381717301547</v>
      </c>
      <c r="U343" s="15">
        <v>0.87825533554193935</v>
      </c>
      <c r="V343" s="15">
        <v>1.6294586408406424</v>
      </c>
      <c r="W343" s="15">
        <v>3.7108705143236498</v>
      </c>
      <c r="X343" s="15">
        <v>3.1239488950631613</v>
      </c>
      <c r="Y343" s="15">
        <v>2.3216748178758184</v>
      </c>
      <c r="Z343" s="15">
        <v>1.3802010361141432</v>
      </c>
      <c r="AA343" s="15">
        <v>1.43498174917565</v>
      </c>
      <c r="AB343" s="15">
        <v>1.3528424804751467</v>
      </c>
      <c r="AC343" s="15">
        <v>3.741972248347353</v>
      </c>
      <c r="AD343" s="15">
        <v>2.1687062055129029</v>
      </c>
      <c r="AE343" s="15">
        <v>1.7468674106697655</v>
      </c>
      <c r="AF343" s="15">
        <v>3.9440612981190282</v>
      </c>
      <c r="AG343" s="15">
        <v>3.8491156750392856</v>
      </c>
      <c r="AH343" s="15">
        <v>0.76379222018076431</v>
      </c>
      <c r="AI343" s="15">
        <v>1.5878110974874133</v>
      </c>
      <c r="AJ343" s="15">
        <v>1.4796390891012861</v>
      </c>
      <c r="AK343" s="15">
        <v>3.8892335255102655</v>
      </c>
      <c r="AL343" s="15">
        <v>5.0469658283384771</v>
      </c>
      <c r="AM343" s="15">
        <v>0.64812612530303804</v>
      </c>
      <c r="AN343" s="15">
        <v>0.99224721950677952</v>
      </c>
    </row>
    <row r="344" spans="1:40" s="1" customFormat="1" x14ac:dyDescent="0.35">
      <c r="A344" s="11">
        <v>30</v>
      </c>
      <c r="D344" s="1">
        <v>0.995</v>
      </c>
      <c r="E344" s="15">
        <v>2.1394302870846644</v>
      </c>
      <c r="F344" s="15">
        <v>1.5758791221559023</v>
      </c>
      <c r="G344" s="15">
        <v>3.0064320792827637</v>
      </c>
      <c r="H344" s="15">
        <v>5.5983995799861717</v>
      </c>
      <c r="I344" s="15">
        <v>1.0017466015277405</v>
      </c>
      <c r="J344" s="15">
        <v>1.1947258285398508</v>
      </c>
      <c r="K344" s="15">
        <v>1.2481620209899709</v>
      </c>
      <c r="L344" s="15">
        <v>2.0213426216661921</v>
      </c>
      <c r="M344" s="15">
        <v>1.2805870041839849</v>
      </c>
      <c r="N344" s="15">
        <v>2.0922018656962846</v>
      </c>
      <c r="O344" s="15">
        <v>2.2167375922716586</v>
      </c>
      <c r="P344" s="15">
        <v>1.6697281969815094</v>
      </c>
      <c r="Q344" s="15">
        <v>0.87835349514898597</v>
      </c>
      <c r="R344" s="15">
        <v>1.3194725625823336</v>
      </c>
      <c r="S344" s="15">
        <v>2.0421483661736137</v>
      </c>
      <c r="T344" s="15">
        <v>3.7317153210595535</v>
      </c>
      <c r="U344" s="15">
        <v>0.89450881147254624</v>
      </c>
      <c r="V344" s="15">
        <v>1.5373806188870969</v>
      </c>
      <c r="W344" s="15">
        <v>3.4306235931532676</v>
      </c>
      <c r="X344" s="15">
        <v>3.1956486162469551</v>
      </c>
      <c r="Y344" s="15">
        <v>2.2874595783415876</v>
      </c>
      <c r="Z344" s="15">
        <v>1.3725269169377206</v>
      </c>
      <c r="AA344" s="15">
        <v>1.4433360530814616</v>
      </c>
      <c r="AB344" s="15">
        <v>1.3204933326994781</v>
      </c>
      <c r="AC344" s="15">
        <v>3.3865570318015479</v>
      </c>
      <c r="AD344" s="15">
        <v>1.8648669622795075</v>
      </c>
      <c r="AE344" s="15">
        <v>1.4460070987845421</v>
      </c>
      <c r="AF344" s="15">
        <v>3.3767623033844356</v>
      </c>
      <c r="AG344" s="15">
        <v>3.9666439439592582</v>
      </c>
      <c r="AH344" s="15">
        <v>0.8510186613379479</v>
      </c>
      <c r="AI344" s="15">
        <v>1.5346091922235785</v>
      </c>
      <c r="AJ344" s="15">
        <v>1.5186593444584415</v>
      </c>
      <c r="AK344" s="15">
        <v>3.9883584035915609</v>
      </c>
      <c r="AL344" s="15">
        <v>5.2121739927767443</v>
      </c>
      <c r="AM344" s="15">
        <v>0.66620505948014375</v>
      </c>
      <c r="AN344" s="15">
        <v>1.0120389020882929</v>
      </c>
    </row>
    <row r="345" spans="1:40" s="1" customFormat="1" x14ac:dyDescent="0.35">
      <c r="A345" s="11">
        <v>31</v>
      </c>
      <c r="D345" s="1">
        <v>0.99</v>
      </c>
      <c r="E345" s="15">
        <v>2.1411600676093743</v>
      </c>
      <c r="F345" s="15">
        <v>1.5745197216514306</v>
      </c>
      <c r="G345" s="15">
        <v>3.0129144460062092</v>
      </c>
      <c r="H345" s="15">
        <v>5.7316079808994358</v>
      </c>
      <c r="I345" s="15">
        <v>0.98616299656839446</v>
      </c>
      <c r="J345" s="15">
        <v>1.1984344116208119</v>
      </c>
      <c r="K345" s="15">
        <v>1.2999269073044379</v>
      </c>
      <c r="L345" s="15">
        <v>2.0222227903013446</v>
      </c>
      <c r="M345" s="15">
        <v>1.3959703847113709</v>
      </c>
      <c r="N345" s="15">
        <v>1.9528516740735982</v>
      </c>
      <c r="O345" s="15">
        <v>2.2031270667702447</v>
      </c>
      <c r="P345" s="15">
        <v>1.6015775077673655</v>
      </c>
      <c r="Q345" s="15">
        <v>0.9050950073550168</v>
      </c>
      <c r="R345" s="15">
        <v>1.3033193634287665</v>
      </c>
      <c r="S345" s="15">
        <v>2.0464180953141518</v>
      </c>
      <c r="T345" s="15">
        <v>3.9105968925562227</v>
      </c>
      <c r="U345" s="15">
        <v>0.91238018701950263</v>
      </c>
      <c r="V345" s="15">
        <v>1.5691343724685791</v>
      </c>
      <c r="W345" s="15">
        <v>3.3918539855065677</v>
      </c>
      <c r="X345" s="15">
        <v>3.3519206920459004</v>
      </c>
      <c r="Y345" s="15">
        <v>2.3068325213110144</v>
      </c>
      <c r="Z345" s="15">
        <v>1.3396823855036391</v>
      </c>
      <c r="AA345" s="15">
        <v>1.4518721603047462</v>
      </c>
      <c r="AB345" s="15">
        <v>1.2949307206110612</v>
      </c>
      <c r="AC345" s="15">
        <v>3.1631670034152757</v>
      </c>
      <c r="AD345" s="15">
        <v>1.6624624020334426</v>
      </c>
      <c r="AE345" s="15">
        <v>1.2988950449469598</v>
      </c>
      <c r="AF345" s="15">
        <v>3.0707335791551746</v>
      </c>
      <c r="AG345" s="15">
        <v>4.2169064894528416</v>
      </c>
      <c r="AH345" s="15">
        <v>0.86298798609149263</v>
      </c>
      <c r="AI345" s="15">
        <v>1.4856337139965052</v>
      </c>
      <c r="AJ345" s="15">
        <v>1.5786760866541854</v>
      </c>
      <c r="AK345" s="15">
        <v>4.2288189914731298</v>
      </c>
      <c r="AL345" s="15">
        <v>5.2889666429400286</v>
      </c>
      <c r="AM345" s="15">
        <v>0.66807640260378831</v>
      </c>
      <c r="AN345" s="15">
        <v>0.95703978490437347</v>
      </c>
    </row>
    <row r="346" spans="1:40" s="1" customFormat="1" x14ac:dyDescent="0.35">
      <c r="A346" s="11">
        <v>32</v>
      </c>
      <c r="D346" s="1">
        <v>0.98499999999999999</v>
      </c>
      <c r="E346" s="15">
        <v>2.1750756395140227</v>
      </c>
      <c r="F346" s="15">
        <v>1.5904875325270647</v>
      </c>
      <c r="G346" s="15">
        <v>3.0744419579555027</v>
      </c>
      <c r="H346" s="15">
        <v>5.9375361642482609</v>
      </c>
      <c r="I346" s="15">
        <v>0.95218305575271533</v>
      </c>
      <c r="J346" s="15">
        <v>1.234125278307169</v>
      </c>
      <c r="K346" s="15">
        <v>1.3548569274199307</v>
      </c>
      <c r="L346" s="15">
        <v>2.0614407760392259</v>
      </c>
      <c r="M346" s="15">
        <v>1.3690669555544452</v>
      </c>
      <c r="N346" s="15">
        <v>1.8477273826225369</v>
      </c>
      <c r="O346" s="15">
        <v>2.2809537267441486</v>
      </c>
      <c r="P346" s="15">
        <v>1.6421148172276172</v>
      </c>
      <c r="Q346" s="15">
        <v>0.94468909675595703</v>
      </c>
      <c r="R346" s="15">
        <v>1.2841153140856161</v>
      </c>
      <c r="S346" s="15">
        <v>2.0854178803037295</v>
      </c>
      <c r="T346" s="15">
        <v>4.1996863567378035</v>
      </c>
      <c r="U346" s="15">
        <v>0.92612892095898602</v>
      </c>
      <c r="V346" s="15">
        <v>1.5567867158204396</v>
      </c>
      <c r="W346" s="15">
        <v>3.5269441531318981</v>
      </c>
      <c r="X346" s="15">
        <v>3.5725799835911398</v>
      </c>
      <c r="Y346" s="15">
        <v>2.3363921133533672</v>
      </c>
      <c r="Z346" s="15">
        <v>1.4108588179570594</v>
      </c>
      <c r="AA346" s="15">
        <v>1.4271475152993964</v>
      </c>
      <c r="AB346" s="15">
        <v>1.2785642375154984</v>
      </c>
      <c r="AC346" s="15">
        <v>3.0869576783131309</v>
      </c>
      <c r="AD346" s="15">
        <v>1.5367800537593008</v>
      </c>
      <c r="AE346" s="15">
        <v>1.2667596228649314</v>
      </c>
      <c r="AF346" s="15">
        <v>2.8070569208772227</v>
      </c>
      <c r="AG346" s="15">
        <v>4.328885141387782</v>
      </c>
      <c r="AH346" s="15">
        <v>0.88648976770459975</v>
      </c>
      <c r="AI346" s="15">
        <v>1.6239160566588771</v>
      </c>
      <c r="AJ346" s="15">
        <v>1.6418217916345179</v>
      </c>
      <c r="AK346" s="15">
        <v>4.3765091355882877</v>
      </c>
      <c r="AL346" s="15">
        <v>5.379004579255648</v>
      </c>
      <c r="AM346" s="15">
        <v>0.66320153051395458</v>
      </c>
      <c r="AN346" s="15">
        <v>0.95079763597760125</v>
      </c>
    </row>
    <row r="347" spans="1:40" s="1" customFormat="1" x14ac:dyDescent="0.35">
      <c r="A347" s="11">
        <v>33</v>
      </c>
      <c r="D347" s="1">
        <v>0.98</v>
      </c>
      <c r="E347" s="15">
        <v>2.2094764050903275</v>
      </c>
      <c r="F347" s="15">
        <v>1.6109463033905771</v>
      </c>
      <c r="G347" s="15">
        <v>3.1302919461668646</v>
      </c>
      <c r="H347" s="15">
        <v>6.0849952400756919</v>
      </c>
      <c r="I347" s="15">
        <v>0.92926072137713023</v>
      </c>
      <c r="J347" s="15">
        <v>1.2912007912408043</v>
      </c>
      <c r="K347" s="15">
        <v>1.4023307922878372</v>
      </c>
      <c r="L347" s="15">
        <v>2.1422236653974251</v>
      </c>
      <c r="M347" s="15">
        <v>1.3952360785521285</v>
      </c>
      <c r="N347" s="15">
        <v>1.7575663427300319</v>
      </c>
      <c r="O347" s="15">
        <v>2.2416245613314465</v>
      </c>
      <c r="P347" s="15">
        <v>1.5359684541470158</v>
      </c>
      <c r="Q347" s="15">
        <v>0.94418234380648991</v>
      </c>
      <c r="R347" s="15">
        <v>1.2734018422140552</v>
      </c>
      <c r="S347" s="15">
        <v>2.1632340628721316</v>
      </c>
      <c r="T347" s="15">
        <v>4.4485913060392051</v>
      </c>
      <c r="U347" s="15">
        <v>0.95336238726892486</v>
      </c>
      <c r="V347" s="15">
        <v>1.6012252857934894</v>
      </c>
      <c r="W347" s="15">
        <v>3.7352067653121539</v>
      </c>
      <c r="X347" s="15">
        <v>3.6599989560906896</v>
      </c>
      <c r="Y347" s="15">
        <v>2.415333000514631</v>
      </c>
      <c r="Z347" s="15">
        <v>1.4103025378255851</v>
      </c>
      <c r="AA347" s="15">
        <v>1.409642064864767</v>
      </c>
      <c r="AB347" s="15">
        <v>1.3056399279930615</v>
      </c>
      <c r="AC347" s="15">
        <v>3.0654641730392438</v>
      </c>
      <c r="AD347" s="15">
        <v>1.5027760386920976</v>
      </c>
      <c r="AE347" s="15">
        <v>1.2960252644520087</v>
      </c>
      <c r="AF347" s="15">
        <v>2.7089733188964229</v>
      </c>
      <c r="AG347" s="15">
        <v>4.5055690037541751</v>
      </c>
      <c r="AH347" s="15">
        <v>0.91999361003174862</v>
      </c>
      <c r="AI347" s="15">
        <v>1.5650861498325945</v>
      </c>
      <c r="AJ347" s="15">
        <v>1.7026381497833576</v>
      </c>
      <c r="AK347" s="15">
        <v>4.5492784763283041</v>
      </c>
      <c r="AL347" s="15">
        <v>5.3666842126063452</v>
      </c>
      <c r="AM347" s="15">
        <v>0.61182349166025263</v>
      </c>
      <c r="AN347" s="15">
        <v>1.0178823511695407</v>
      </c>
    </row>
    <row r="348" spans="1:40" s="1" customFormat="1" x14ac:dyDescent="0.35">
      <c r="A348" s="11">
        <v>34</v>
      </c>
      <c r="D348" s="1">
        <v>0.97499999999999998</v>
      </c>
      <c r="E348" s="15">
        <v>2.2869275457784495</v>
      </c>
      <c r="F348" s="15">
        <v>1.6332435520086959</v>
      </c>
      <c r="G348" s="15">
        <v>3.2925952285011508</v>
      </c>
      <c r="H348" s="15">
        <v>6.1581216316329543</v>
      </c>
      <c r="I348" s="15">
        <v>0.92116017874696188</v>
      </c>
      <c r="J348" s="15">
        <v>1.3881642420164928</v>
      </c>
      <c r="K348" s="15">
        <v>1.412247070660932</v>
      </c>
      <c r="L348" s="15">
        <v>2.1861813670615531</v>
      </c>
      <c r="M348" s="15">
        <v>1.3947991258758998</v>
      </c>
      <c r="N348" s="15">
        <v>1.6989784804919579</v>
      </c>
      <c r="O348" s="15">
        <v>2.3052358167363671</v>
      </c>
      <c r="P348" s="15">
        <v>1.5556121972020867</v>
      </c>
      <c r="Q348" s="15">
        <v>0.96082085671205697</v>
      </c>
      <c r="R348" s="15">
        <v>1.282116264601</v>
      </c>
      <c r="S348" s="15">
        <v>2.2283836016181908</v>
      </c>
      <c r="T348" s="15">
        <v>5.7187141858620336</v>
      </c>
      <c r="U348" s="15">
        <v>0.98153455006104862</v>
      </c>
      <c r="V348" s="15">
        <v>1.6287877137486844</v>
      </c>
      <c r="W348" s="15">
        <v>4.0160635517682719</v>
      </c>
      <c r="X348" s="15">
        <v>3.949263703522929</v>
      </c>
      <c r="Y348" s="15">
        <v>2.5050068718982299</v>
      </c>
      <c r="Z348" s="15">
        <v>1.4680530134259109</v>
      </c>
      <c r="AA348" s="15">
        <v>1.422432774526692</v>
      </c>
      <c r="AB348" s="15">
        <v>1.3273517144830991</v>
      </c>
      <c r="AC348" s="15">
        <v>3.0603252261329792</v>
      </c>
      <c r="AD348" s="15">
        <v>1.4539991235811445</v>
      </c>
      <c r="AE348" s="15">
        <v>1.3373068763073608</v>
      </c>
      <c r="AF348" s="15">
        <v>2.6688099590142951</v>
      </c>
      <c r="AG348" s="15">
        <v>4.4697718061442657</v>
      </c>
      <c r="AH348" s="15">
        <v>0.88913944945915191</v>
      </c>
      <c r="AI348" s="15">
        <v>1.4807400542862099</v>
      </c>
      <c r="AJ348" s="15">
        <v>1.7382931406018252</v>
      </c>
      <c r="AK348" s="15">
        <v>4.7610324452458199</v>
      </c>
      <c r="AL348" s="15">
        <v>5.4411886404234133</v>
      </c>
      <c r="AM348" s="15">
        <v>0.58482468715368285</v>
      </c>
      <c r="AN348" s="15">
        <v>1.0741486896853418</v>
      </c>
    </row>
    <row r="349" spans="1:40" s="1" customFormat="1" x14ac:dyDescent="0.35">
      <c r="A349" s="11">
        <v>35</v>
      </c>
      <c r="D349" s="1" t="s">
        <v>58</v>
      </c>
      <c r="E349" s="15">
        <v>2.1367508728809668</v>
      </c>
      <c r="F349" s="15">
        <v>1.557161744083924</v>
      </c>
      <c r="G349" s="15">
        <v>3.0284264556456488</v>
      </c>
      <c r="H349" s="15">
        <v>5.8389156391584347</v>
      </c>
      <c r="I349" s="15">
        <v>0.93877284829397467</v>
      </c>
      <c r="J349" s="15">
        <v>1.2407927587160332</v>
      </c>
      <c r="K349" s="15">
        <v>1.3078063378148357</v>
      </c>
      <c r="L349" s="15">
        <v>2.0653532897496722</v>
      </c>
      <c r="M349" s="15">
        <v>1.3205608595134053</v>
      </c>
      <c r="N349" s="15">
        <v>1.8991192105342225</v>
      </c>
      <c r="O349" s="15">
        <v>2.0911400319187186</v>
      </c>
      <c r="P349" s="15">
        <v>1.5662690238897454</v>
      </c>
      <c r="Q349" s="15">
        <v>0.89677373265930771</v>
      </c>
      <c r="R349" s="15">
        <v>1.283259839229647</v>
      </c>
      <c r="S349" s="15">
        <v>2.0839255824801315</v>
      </c>
      <c r="T349" s="15">
        <v>3.9715872809705108</v>
      </c>
      <c r="U349" s="15">
        <v>0.91415814727398115</v>
      </c>
      <c r="V349" s="15">
        <v>1.5137361073423601</v>
      </c>
      <c r="W349" s="15">
        <v>3.5417028503101169</v>
      </c>
      <c r="X349" s="15">
        <v>3.3524233814196531</v>
      </c>
      <c r="Y349" s="15">
        <v>2.3396931035976163</v>
      </c>
      <c r="Z349" s="15">
        <v>1.3278930716686741</v>
      </c>
      <c r="AA349" s="15">
        <v>1.4132336459508967</v>
      </c>
      <c r="AB349" s="15">
        <v>1.2793475596991304</v>
      </c>
      <c r="AC349" s="15">
        <v>3.235608991847029</v>
      </c>
      <c r="AD349" s="15">
        <v>1.6678197618878305</v>
      </c>
      <c r="AE349" s="15">
        <v>1.3629858288737691</v>
      </c>
      <c r="AF349" s="15">
        <v>2.9921782264448877</v>
      </c>
      <c r="AG349" s="15">
        <v>4.1113580072712788</v>
      </c>
      <c r="AH349" s="15">
        <v>0.83016284725042722</v>
      </c>
      <c r="AI349" s="15">
        <v>1.5120550647049358</v>
      </c>
      <c r="AJ349" s="15">
        <v>1.5960888648285856</v>
      </c>
      <c r="AK349" s="15">
        <v>4.2225557455889255</v>
      </c>
      <c r="AL349" s="15">
        <v>5.2384160753669322</v>
      </c>
      <c r="AM349" s="15">
        <v>0.6236927078470762</v>
      </c>
      <c r="AN349" s="15">
        <v>0.9333923809691469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2.1779819546872816</v>
      </c>
      <c r="F350" s="15">
        <v>1.6250348725651398</v>
      </c>
      <c r="G350" s="15">
        <v>3.0286697733367252</v>
      </c>
      <c r="H350" s="15">
        <v>5.5571721595815466</v>
      </c>
      <c r="I350" s="15">
        <v>1.0245870719343759</v>
      </c>
      <c r="J350" s="15">
        <v>1.178737708470196</v>
      </c>
      <c r="K350" s="15">
        <v>1.2086302876363035</v>
      </c>
      <c r="L350" s="15">
        <v>2.0309930370636704</v>
      </c>
      <c r="M350" s="15">
        <v>1.2704056638189323</v>
      </c>
      <c r="N350" s="15">
        <v>2.2366745953678642</v>
      </c>
      <c r="O350" s="15">
        <v>2.0493030486870287</v>
      </c>
      <c r="P350" s="15">
        <v>1.8914263807452931</v>
      </c>
      <c r="Q350" s="15">
        <v>0.84195025538884327</v>
      </c>
      <c r="R350" s="15">
        <v>1.3277774436295766</v>
      </c>
      <c r="S350" s="15">
        <v>2.026063652323749</v>
      </c>
      <c r="T350" s="15">
        <v>3.5228381717301547</v>
      </c>
      <c r="U350" s="15">
        <v>0.87825533554193935</v>
      </c>
      <c r="V350" s="15">
        <v>1.6765908294150644</v>
      </c>
      <c r="W350" s="15">
        <v>3.767359329513198</v>
      </c>
      <c r="X350" s="15">
        <v>3.1239488950631613</v>
      </c>
      <c r="Y350" s="15">
        <v>2.3216748178758184</v>
      </c>
      <c r="Z350" s="15">
        <v>1.3802010361141432</v>
      </c>
      <c r="AA350" s="15">
        <v>1.43498174917565</v>
      </c>
      <c r="AB350" s="15">
        <v>1.3528424804751467</v>
      </c>
      <c r="AC350" s="15">
        <v>3.741972248347353</v>
      </c>
      <c r="AD350" s="15">
        <v>2.1687062055129029</v>
      </c>
      <c r="AE350" s="15">
        <v>1.7468674106697655</v>
      </c>
      <c r="AF350" s="15">
        <v>3.9440612981190282</v>
      </c>
      <c r="AG350" s="15">
        <v>3.8491156750392856</v>
      </c>
      <c r="AH350" s="15">
        <v>0.76595137488730947</v>
      </c>
      <c r="AI350" s="15">
        <v>1.5878110974874133</v>
      </c>
      <c r="AJ350" s="15">
        <v>1.4796390891012861</v>
      </c>
      <c r="AK350" s="15">
        <v>3.7995269828159213</v>
      </c>
      <c r="AL350" s="15">
        <v>5.0469658283384771</v>
      </c>
      <c r="AM350" s="15">
        <v>0.64812612530303804</v>
      </c>
      <c r="AN350" s="15">
        <v>0.99224721950677952</v>
      </c>
    </row>
    <row r="351" spans="1:40" s="1" customFormat="1" x14ac:dyDescent="0.35">
      <c r="A351" s="11">
        <v>37</v>
      </c>
      <c r="D351" s="1">
        <v>0.995</v>
      </c>
      <c r="E351" s="15">
        <v>2.1436369353086659</v>
      </c>
      <c r="F351" s="15">
        <v>1.5855892351926721</v>
      </c>
      <c r="G351" s="15">
        <v>3.002171858564044</v>
      </c>
      <c r="H351" s="15">
        <v>5.5983995799861717</v>
      </c>
      <c r="I351" s="15">
        <v>1.0017466015277405</v>
      </c>
      <c r="J351" s="15">
        <v>1.1947258285398508</v>
      </c>
      <c r="K351" s="15">
        <v>1.2321134730094931</v>
      </c>
      <c r="L351" s="15">
        <v>2.0213426216661921</v>
      </c>
      <c r="M351" s="15">
        <v>1.2805870041839849</v>
      </c>
      <c r="N351" s="15">
        <v>2.2061862421403493</v>
      </c>
      <c r="O351" s="15">
        <v>2.0642975670572108</v>
      </c>
      <c r="P351" s="15">
        <v>1.7986748885150647</v>
      </c>
      <c r="Q351" s="15">
        <v>0.87835349514898597</v>
      </c>
      <c r="R351" s="15">
        <v>1.3194725625823336</v>
      </c>
      <c r="S351" s="15">
        <v>2.0421483661736137</v>
      </c>
      <c r="T351" s="15">
        <v>3.7317153210595535</v>
      </c>
      <c r="U351" s="15">
        <v>0.89450881147254624</v>
      </c>
      <c r="V351" s="15">
        <v>1.5675582115884705</v>
      </c>
      <c r="W351" s="15">
        <v>3.5635515539654854</v>
      </c>
      <c r="X351" s="15">
        <v>3.1965020561941846</v>
      </c>
      <c r="Y351" s="15">
        <v>2.2874595783415876</v>
      </c>
      <c r="Z351" s="15">
        <v>1.3678912174052926</v>
      </c>
      <c r="AA351" s="15">
        <v>1.4433360530814616</v>
      </c>
      <c r="AB351" s="15">
        <v>1.3204933326994781</v>
      </c>
      <c r="AC351" s="15">
        <v>3.3865570318015479</v>
      </c>
      <c r="AD351" s="15">
        <v>1.8648669622795075</v>
      </c>
      <c r="AE351" s="15">
        <v>1.4460070987845421</v>
      </c>
      <c r="AF351" s="15">
        <v>3.3767623033844356</v>
      </c>
      <c r="AG351" s="15">
        <v>3.9666439439592582</v>
      </c>
      <c r="AH351" s="15">
        <v>0.75897189331717374</v>
      </c>
      <c r="AI351" s="15">
        <v>1.5494902234455044</v>
      </c>
      <c r="AJ351" s="15">
        <v>1.5186593444584415</v>
      </c>
      <c r="AK351" s="15">
        <v>3.9834478092476506</v>
      </c>
      <c r="AL351" s="15">
        <v>5.1993039266004493</v>
      </c>
      <c r="AM351" s="15">
        <v>0.66620505948014375</v>
      </c>
      <c r="AN351" s="15">
        <v>1.0120389020882929</v>
      </c>
    </row>
    <row r="352" spans="1:40" s="1" customFormat="1" x14ac:dyDescent="0.35">
      <c r="A352" s="11">
        <v>38</v>
      </c>
      <c r="D352" s="1">
        <v>0.99</v>
      </c>
      <c r="E352" s="15">
        <v>2.1495069455891529</v>
      </c>
      <c r="F352" s="15">
        <v>1.582774101771721</v>
      </c>
      <c r="G352" s="15">
        <v>3.0214036283851993</v>
      </c>
      <c r="H352" s="15">
        <v>5.7188063293196496</v>
      </c>
      <c r="I352" s="15">
        <v>0.96625016019592014</v>
      </c>
      <c r="J352" s="15">
        <v>1.2210317840631377</v>
      </c>
      <c r="K352" s="15">
        <v>1.2762398607892234</v>
      </c>
      <c r="L352" s="15">
        <v>2.0222227903013446</v>
      </c>
      <c r="M352" s="15">
        <v>1.2858268648992623</v>
      </c>
      <c r="N352" s="15">
        <v>2.1250834841830666</v>
      </c>
      <c r="O352" s="15">
        <v>2.1279805382800916</v>
      </c>
      <c r="P352" s="15">
        <v>1.7164094651218149</v>
      </c>
      <c r="Q352" s="15">
        <v>0.91493432270395769</v>
      </c>
      <c r="R352" s="15">
        <v>1.3033193634287665</v>
      </c>
      <c r="S352" s="15">
        <v>2.0492681198932856</v>
      </c>
      <c r="T352" s="15">
        <v>3.9417258816899974</v>
      </c>
      <c r="U352" s="15">
        <v>0.91238018701950263</v>
      </c>
      <c r="V352" s="15">
        <v>1.4798435461984845</v>
      </c>
      <c r="W352" s="15">
        <v>3.5645371249668454</v>
      </c>
      <c r="X352" s="15">
        <v>3.3463842068133869</v>
      </c>
      <c r="Y352" s="15">
        <v>2.3068325213110144</v>
      </c>
      <c r="Z352" s="15">
        <v>1.3749388789100332</v>
      </c>
      <c r="AA352" s="15">
        <v>1.4384434667461068</v>
      </c>
      <c r="AB352" s="15">
        <v>1.2973717918488901</v>
      </c>
      <c r="AC352" s="15">
        <v>3.1631670034152757</v>
      </c>
      <c r="AD352" s="15">
        <v>1.6718824611374545</v>
      </c>
      <c r="AE352" s="15">
        <v>1.2988950449469598</v>
      </c>
      <c r="AF352" s="15">
        <v>3.1155364460382531</v>
      </c>
      <c r="AG352" s="15">
        <v>4.2169064894528416</v>
      </c>
      <c r="AH352" s="15">
        <v>0.77157586479108509</v>
      </c>
      <c r="AI352" s="15">
        <v>1.5145093834460059</v>
      </c>
      <c r="AJ352" s="15">
        <v>1.5786760866541854</v>
      </c>
      <c r="AK352" s="15">
        <v>4.185186298074381</v>
      </c>
      <c r="AL352" s="15">
        <v>5.3208124896417006</v>
      </c>
      <c r="AM352" s="15">
        <v>0.66661109579738576</v>
      </c>
      <c r="AN352" s="15">
        <v>1.0401398523627168</v>
      </c>
    </row>
    <row r="353" spans="1:40" s="1" customFormat="1" x14ac:dyDescent="0.35">
      <c r="A353" s="11">
        <v>39</v>
      </c>
      <c r="D353" s="1">
        <v>0.98499999999999999</v>
      </c>
      <c r="E353" s="15">
        <v>2.1765387899518611</v>
      </c>
      <c r="F353" s="15">
        <v>1.5977639984458847</v>
      </c>
      <c r="G353" s="15">
        <v>3.0669615461148996</v>
      </c>
      <c r="H353" s="15">
        <v>5.8307745283082699</v>
      </c>
      <c r="I353" s="15">
        <v>0.92061463761540419</v>
      </c>
      <c r="J353" s="15">
        <v>1.25106439338506</v>
      </c>
      <c r="K353" s="15">
        <v>1.3330886010799383</v>
      </c>
      <c r="L353" s="15">
        <v>2.0424417767048944</v>
      </c>
      <c r="M353" s="15">
        <v>1.2755830675883224</v>
      </c>
      <c r="N353" s="15">
        <v>2.020682214155022</v>
      </c>
      <c r="O353" s="15">
        <v>2.2331065116353099</v>
      </c>
      <c r="P353" s="15">
        <v>1.6530076581127622</v>
      </c>
      <c r="Q353" s="15">
        <v>0.94959207225120412</v>
      </c>
      <c r="R353" s="15">
        <v>1.2824938507332375</v>
      </c>
      <c r="S353" s="15">
        <v>2.0647831458279504</v>
      </c>
      <c r="T353" s="15">
        <v>4.0906488009477187</v>
      </c>
      <c r="U353" s="15">
        <v>0.93116505865197974</v>
      </c>
      <c r="V353" s="15">
        <v>1.4159373914094284</v>
      </c>
      <c r="W353" s="15">
        <v>3.7494905932059073</v>
      </c>
      <c r="X353" s="15">
        <v>3.5723993968505354</v>
      </c>
      <c r="Y353" s="15">
        <v>2.3363921133533672</v>
      </c>
      <c r="Z353" s="15">
        <v>1.4009838763657476</v>
      </c>
      <c r="AA353" s="15">
        <v>1.4309800827409278</v>
      </c>
      <c r="AB353" s="15">
        <v>1.2826731687174708</v>
      </c>
      <c r="AC353" s="15">
        <v>3.0834003885717203</v>
      </c>
      <c r="AD353" s="15">
        <v>1.5778865421033683</v>
      </c>
      <c r="AE353" s="15">
        <v>1.2539927991655335</v>
      </c>
      <c r="AF353" s="15">
        <v>2.9879911861327217</v>
      </c>
      <c r="AG353" s="15">
        <v>4.4192150578941867</v>
      </c>
      <c r="AH353" s="15">
        <v>0.80432619393736926</v>
      </c>
      <c r="AI353" s="15">
        <v>1.5025280627750894</v>
      </c>
      <c r="AJ353" s="15">
        <v>1.6417903708318697</v>
      </c>
      <c r="AK353" s="15">
        <v>4.3729832397995043</v>
      </c>
      <c r="AL353" s="15">
        <v>5.3910086420704895</v>
      </c>
      <c r="AM353" s="15">
        <v>0.65414039629535559</v>
      </c>
      <c r="AN353" s="15">
        <v>1.0686142491937076</v>
      </c>
    </row>
    <row r="354" spans="1:40" s="1" customFormat="1" x14ac:dyDescent="0.35">
      <c r="A354" s="11">
        <v>40</v>
      </c>
      <c r="D354" s="1">
        <v>0.98</v>
      </c>
      <c r="E354" s="15">
        <v>2.2128302524079135</v>
      </c>
      <c r="F354" s="15">
        <v>1.6227842128595782</v>
      </c>
      <c r="G354" s="15">
        <v>3.1205933901745886</v>
      </c>
      <c r="H354" s="15">
        <v>5.9055586469646286</v>
      </c>
      <c r="I354" s="15">
        <v>0.91636149169290693</v>
      </c>
      <c r="J354" s="15">
        <v>1.2788932398085715</v>
      </c>
      <c r="K354" s="15">
        <v>1.3843996693166736</v>
      </c>
      <c r="L354" s="15">
        <v>2.0759966202342093</v>
      </c>
      <c r="M354" s="15">
        <v>1.2726382185422784</v>
      </c>
      <c r="N354" s="15">
        <v>1.9170028688067311</v>
      </c>
      <c r="O354" s="15">
        <v>2.2699056365151287</v>
      </c>
      <c r="P354" s="15">
        <v>1.6296285840555</v>
      </c>
      <c r="Q354" s="15">
        <v>0.98712459179453571</v>
      </c>
      <c r="R354" s="15">
        <v>1.2744638355310638</v>
      </c>
      <c r="S354" s="15">
        <v>2.0850933892762957</v>
      </c>
      <c r="T354" s="15">
        <v>4.3083582896787842</v>
      </c>
      <c r="U354" s="15">
        <v>0.95640829620256396</v>
      </c>
      <c r="V354" s="15">
        <v>1.3900147538371086</v>
      </c>
      <c r="W354" s="15">
        <v>3.9978238796956003</v>
      </c>
      <c r="X354" s="15">
        <v>3.8367549880518816</v>
      </c>
      <c r="Y354" s="15">
        <v>2.3958453870306564</v>
      </c>
      <c r="Z354" s="15">
        <v>1.4092039646889576</v>
      </c>
      <c r="AA354" s="15">
        <v>1.4115951317086066</v>
      </c>
      <c r="AB354" s="15">
        <v>1.2874617581080805</v>
      </c>
      <c r="AC354" s="15">
        <v>3.061365893305207</v>
      </c>
      <c r="AD354" s="15">
        <v>1.5303728344239094</v>
      </c>
      <c r="AE354" s="15">
        <v>1.2680555326624698</v>
      </c>
      <c r="AF354" s="15">
        <v>2.9038367195676873</v>
      </c>
      <c r="AG354" s="15">
        <v>4.5637303547857622</v>
      </c>
      <c r="AH354" s="15">
        <v>0.85670643618763287</v>
      </c>
      <c r="AI354" s="15">
        <v>1.5056282697983572</v>
      </c>
      <c r="AJ354" s="15">
        <v>1.6962226635040871</v>
      </c>
      <c r="AK354" s="15">
        <v>4.4808960553621127</v>
      </c>
      <c r="AL354" s="15">
        <v>5.4325079299576178</v>
      </c>
      <c r="AM354" s="15">
        <v>0.64390997163185271</v>
      </c>
      <c r="AN354" s="15">
        <v>1.0896324267337214</v>
      </c>
    </row>
    <row r="355" spans="1:40" s="1" customFormat="1" x14ac:dyDescent="0.35">
      <c r="A355" s="11">
        <v>41</v>
      </c>
      <c r="D355" s="1">
        <v>0.97499999999999998</v>
      </c>
      <c r="E355" s="15">
        <v>2.2505426826437298</v>
      </c>
      <c r="F355" s="15">
        <v>1.6497737039898708</v>
      </c>
      <c r="G355" s="15">
        <v>3.174802649803512</v>
      </c>
      <c r="H355" s="15">
        <v>5.9284101786993917</v>
      </c>
      <c r="I355" s="15">
        <v>0.92609234885635616</v>
      </c>
      <c r="J355" s="15">
        <v>1.2953709246742768</v>
      </c>
      <c r="K355" s="15">
        <v>1.4504184055456741</v>
      </c>
      <c r="L355" s="15">
        <v>2.1113799590334841</v>
      </c>
      <c r="M355" s="15">
        <v>1.2751864765534413</v>
      </c>
      <c r="N355" s="15">
        <v>1.8302459973866005</v>
      </c>
      <c r="O355" s="15">
        <v>2.3312998872335733</v>
      </c>
      <c r="P355" s="15">
        <v>1.6363314205755006</v>
      </c>
      <c r="Q355" s="15">
        <v>1.0174589101856106</v>
      </c>
      <c r="R355" s="15">
        <v>1.2748702107219612</v>
      </c>
      <c r="S355" s="15">
        <v>2.101546354577438</v>
      </c>
      <c r="T355" s="15">
        <v>4.5307911201302575</v>
      </c>
      <c r="U355" s="15">
        <v>0.97898459013352968</v>
      </c>
      <c r="V355" s="15">
        <v>1.3774667631172086</v>
      </c>
      <c r="W355" s="15">
        <v>4.2424967960549287</v>
      </c>
      <c r="X355" s="15">
        <v>4.0444224514761453</v>
      </c>
      <c r="Y355" s="15">
        <v>2.4636939217675238</v>
      </c>
      <c r="Z355" s="15">
        <v>1.4090119434629587</v>
      </c>
      <c r="AA355" s="15">
        <v>1.4148715544333714</v>
      </c>
      <c r="AB355" s="15">
        <v>1.2955624507247596</v>
      </c>
      <c r="AC355" s="15">
        <v>3.0563814634100326</v>
      </c>
      <c r="AD355" s="15">
        <v>1.5399525649739518</v>
      </c>
      <c r="AE355" s="15">
        <v>1.2968953217516603</v>
      </c>
      <c r="AF355" s="15">
        <v>2.8369778463398094</v>
      </c>
      <c r="AG355" s="15">
        <v>4.6621634412358919</v>
      </c>
      <c r="AH355" s="15">
        <v>0.90408730500249701</v>
      </c>
      <c r="AI355" s="15">
        <v>1.5126215312365026</v>
      </c>
      <c r="AJ355" s="15">
        <v>1.7417355125295648</v>
      </c>
      <c r="AK355" s="15">
        <v>4.5625028581381848</v>
      </c>
      <c r="AL355" s="15">
        <v>5.4749123688674164</v>
      </c>
      <c r="AM355" s="15">
        <v>0.64255474224317299</v>
      </c>
      <c r="AN355" s="15">
        <v>1.1012109061704038</v>
      </c>
    </row>
    <row r="356" spans="1:40" s="1" customFormat="1" x14ac:dyDescent="0.35">
      <c r="A356" s="11">
        <v>42</v>
      </c>
      <c r="D356" s="1" t="s">
        <v>58</v>
      </c>
      <c r="E356" s="15">
        <v>2.1530722725726412</v>
      </c>
      <c r="F356" s="15">
        <v>1.5846552887929553</v>
      </c>
      <c r="G356" s="15">
        <v>3.0275599399260109</v>
      </c>
      <c r="H356" s="15">
        <v>5.7507970835643665</v>
      </c>
      <c r="I356" s="15">
        <v>0.93255638128798957</v>
      </c>
      <c r="J356" s="15">
        <v>1.2274496969785937</v>
      </c>
      <c r="K356" s="15">
        <v>1.2966816073044498</v>
      </c>
      <c r="L356" s="15">
        <v>2.0458430364851723</v>
      </c>
      <c r="M356" s="15">
        <v>1.2688748718592293</v>
      </c>
      <c r="N356" s="15">
        <v>2.0278779477276716</v>
      </c>
      <c r="O356" s="15">
        <v>2.100775503524948</v>
      </c>
      <c r="P356" s="15">
        <v>1.694082095428048</v>
      </c>
      <c r="Q356" s="15">
        <v>0.91942794733360866</v>
      </c>
      <c r="R356" s="15">
        <v>1.2857082704398612</v>
      </c>
      <c r="S356" s="15">
        <v>2.0504456466698824</v>
      </c>
      <c r="T356" s="15">
        <v>3.8429769746163736</v>
      </c>
      <c r="U356" s="15">
        <v>0.91542103883676895</v>
      </c>
      <c r="V356" s="15">
        <v>1.435846580104982</v>
      </c>
      <c r="W356" s="15">
        <v>3.7377342522742865</v>
      </c>
      <c r="X356" s="15">
        <v>3.4312356080323339</v>
      </c>
      <c r="Y356" s="15">
        <v>2.3311529705408578</v>
      </c>
      <c r="Z356" s="15">
        <v>1.3666895688979295</v>
      </c>
      <c r="AA356" s="15">
        <v>1.4120478151991915</v>
      </c>
      <c r="AB356" s="15">
        <v>1.2719791216315219</v>
      </c>
      <c r="AC356" s="15">
        <v>3.2336757698139644</v>
      </c>
      <c r="AD356" s="15">
        <v>1.7091193427012259</v>
      </c>
      <c r="AE356" s="15">
        <v>1.3515854482299376</v>
      </c>
      <c r="AF356" s="15">
        <v>3.0989291453790044</v>
      </c>
      <c r="AG356" s="15">
        <v>4.2368774672539207</v>
      </c>
      <c r="AH356" s="15">
        <v>0.78897502279775755</v>
      </c>
      <c r="AI356" s="15">
        <v>1.509306328177449</v>
      </c>
      <c r="AJ356" s="15">
        <v>1.6019478143520238</v>
      </c>
      <c r="AK356" s="15">
        <v>4.1826680969223755</v>
      </c>
      <c r="AL356" s="15">
        <v>5.3001257902090462</v>
      </c>
      <c r="AM356" s="15">
        <v>0.64502563013859415</v>
      </c>
      <c r="AN356" s="15">
        <v>1.0475451201838499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2.1779819546872816</v>
      </c>
      <c r="F357" s="15">
        <v>1.6250348725651398</v>
      </c>
      <c r="G357" s="15">
        <v>3.0286697733367252</v>
      </c>
      <c r="H357" s="15">
        <v>5.5571721595815466</v>
      </c>
      <c r="I357" s="15">
        <v>1.0245870719343759</v>
      </c>
      <c r="J357" s="15">
        <v>1.178737708470196</v>
      </c>
      <c r="K357" s="15">
        <v>1.2086302876363035</v>
      </c>
      <c r="L357" s="15">
        <v>2.0309930370636704</v>
      </c>
      <c r="M357" s="15">
        <v>1.2704056638189323</v>
      </c>
      <c r="N357" s="15">
        <v>2.2366745953678642</v>
      </c>
      <c r="O357" s="15">
        <v>2.0493030486870287</v>
      </c>
      <c r="P357" s="15">
        <v>1.8914263807452931</v>
      </c>
      <c r="Q357" s="15">
        <v>0.84195025538884327</v>
      </c>
      <c r="R357" s="15">
        <v>1.3277774436295766</v>
      </c>
      <c r="S357" s="15">
        <v>2.026063652323749</v>
      </c>
      <c r="T357" s="15">
        <v>3.5228381717301547</v>
      </c>
      <c r="U357" s="15">
        <v>0.87825533554193935</v>
      </c>
      <c r="V357" s="15">
        <v>1.6765908294150644</v>
      </c>
      <c r="W357" s="15">
        <v>3.767359329513198</v>
      </c>
      <c r="X357" s="15">
        <v>3.1239488950631613</v>
      </c>
      <c r="Y357" s="15">
        <v>2.3216748178758184</v>
      </c>
      <c r="Z357" s="15">
        <v>1.3802010361141432</v>
      </c>
      <c r="AA357" s="15">
        <v>1.43498174917565</v>
      </c>
      <c r="AB357" s="15">
        <v>1.3528424804751467</v>
      </c>
      <c r="AC357" s="15">
        <v>3.741972248347353</v>
      </c>
      <c r="AD357" s="15">
        <v>2.1687062055129029</v>
      </c>
      <c r="AE357" s="15">
        <v>1.7468674106697655</v>
      </c>
      <c r="AF357" s="15">
        <v>3.9440612981190282</v>
      </c>
      <c r="AG357" s="15">
        <v>3.8491156750392856</v>
      </c>
      <c r="AH357" s="15">
        <v>0.76595137488730947</v>
      </c>
      <c r="AI357" s="15">
        <v>1.5878110974874133</v>
      </c>
      <c r="AJ357" s="15">
        <v>1.4796390891012861</v>
      </c>
      <c r="AK357" s="15">
        <v>3.7995269828159213</v>
      </c>
      <c r="AL357" s="15">
        <v>5.0469658283384771</v>
      </c>
      <c r="AM357" s="15">
        <v>0.64812612530303804</v>
      </c>
      <c r="AN357" s="15">
        <v>0.99224721950677952</v>
      </c>
    </row>
    <row r="358" spans="1:40" s="1" customFormat="1" x14ac:dyDescent="0.35">
      <c r="A358" s="11">
        <v>44</v>
      </c>
      <c r="D358" s="1">
        <v>0.995</v>
      </c>
      <c r="E358" s="15">
        <v>2.1305588840100058</v>
      </c>
      <c r="F358" s="15">
        <v>1.5676961460690408</v>
      </c>
      <c r="G358" s="15">
        <v>2.99650155776534</v>
      </c>
      <c r="H358" s="15">
        <v>5.5983995799861717</v>
      </c>
      <c r="I358" s="15">
        <v>1.0017466015277405</v>
      </c>
      <c r="J358" s="15">
        <v>1.1873576199886942</v>
      </c>
      <c r="K358" s="15">
        <v>1.2405430365745267</v>
      </c>
      <c r="L358" s="15">
        <v>2.0213426216661921</v>
      </c>
      <c r="M358" s="15">
        <v>1.2805870041839849</v>
      </c>
      <c r="N358" s="15">
        <v>2.0846467335649028</v>
      </c>
      <c r="O358" s="15">
        <v>2.1108308580305857</v>
      </c>
      <c r="P358" s="15">
        <v>1.5901186506542246</v>
      </c>
      <c r="Q358" s="15">
        <v>0.87835349514898597</v>
      </c>
      <c r="R358" s="15">
        <v>1.3194725625823336</v>
      </c>
      <c r="S358" s="15">
        <v>2.0421483661736137</v>
      </c>
      <c r="T358" s="15">
        <v>3.7317153210595535</v>
      </c>
      <c r="U358" s="15">
        <v>0.89450881147254624</v>
      </c>
      <c r="V358" s="15">
        <v>1.4922793415783364</v>
      </c>
      <c r="W358" s="15">
        <v>3.4352549922633662</v>
      </c>
      <c r="X358" s="15">
        <v>3.1956486162469551</v>
      </c>
      <c r="Y358" s="15">
        <v>2.2874595783415876</v>
      </c>
      <c r="Z358" s="15">
        <v>1.3694122099223958</v>
      </c>
      <c r="AA358" s="15">
        <v>1.4488528853916991</v>
      </c>
      <c r="AB358" s="15">
        <v>1.3204933326994781</v>
      </c>
      <c r="AC358" s="15">
        <v>3.3865570318015479</v>
      </c>
      <c r="AD358" s="15">
        <v>1.8648669622795075</v>
      </c>
      <c r="AE358" s="15">
        <v>1.4460070987845421</v>
      </c>
      <c r="AF358" s="15">
        <v>3.3767623033844356</v>
      </c>
      <c r="AG358" s="15">
        <v>3.9666439439592582</v>
      </c>
      <c r="AH358" s="15">
        <v>0.80156059707563632</v>
      </c>
      <c r="AI358" s="15">
        <v>1.5530722269462933</v>
      </c>
      <c r="AJ358" s="15">
        <v>1.5186593444584415</v>
      </c>
      <c r="AK358" s="15">
        <v>3.9835204252548233</v>
      </c>
      <c r="AL358" s="15">
        <v>5.2013770577594265</v>
      </c>
      <c r="AM358" s="15">
        <v>0.66620505948014375</v>
      </c>
      <c r="AN358" s="15">
        <v>1.0120389020882929</v>
      </c>
    </row>
    <row r="359" spans="1:40" s="1" customFormat="1" x14ac:dyDescent="0.35">
      <c r="A359" s="11">
        <v>45</v>
      </c>
      <c r="D359" s="1">
        <v>0.99</v>
      </c>
      <c r="E359" s="15">
        <v>2.1398433021291896</v>
      </c>
      <c r="F359" s="15">
        <v>1.5742963416526903</v>
      </c>
      <c r="G359" s="15">
        <v>3.009915549016112</v>
      </c>
      <c r="H359" s="15">
        <v>5.7316079808994358</v>
      </c>
      <c r="I359" s="15">
        <v>0.9998356346300844</v>
      </c>
      <c r="J359" s="15">
        <v>1.1984344116208119</v>
      </c>
      <c r="K359" s="15">
        <v>1.2999269073044379</v>
      </c>
      <c r="L359" s="15">
        <v>2.0222227903013446</v>
      </c>
      <c r="M359" s="15">
        <v>1.3609780538506173</v>
      </c>
      <c r="N359" s="15">
        <v>1.9489749241952921</v>
      </c>
      <c r="O359" s="15">
        <v>2.2832344019491564</v>
      </c>
      <c r="P359" s="15">
        <v>1.6167374937778614</v>
      </c>
      <c r="Q359" s="15">
        <v>0.8879235755087076</v>
      </c>
      <c r="R359" s="15">
        <v>1.3008604985064949</v>
      </c>
      <c r="S359" s="15">
        <v>2.046728683982626</v>
      </c>
      <c r="T359" s="15">
        <v>3.944149579160487</v>
      </c>
      <c r="U359" s="15">
        <v>0.91364800577828031</v>
      </c>
      <c r="V359" s="15">
        <v>1.564439123166814</v>
      </c>
      <c r="W359" s="15">
        <v>3.3914586097613788</v>
      </c>
      <c r="X359" s="15">
        <v>3.3479501432649106</v>
      </c>
      <c r="Y359" s="15">
        <v>2.3068325213110144</v>
      </c>
      <c r="Z359" s="15">
        <v>1.31073692655661</v>
      </c>
      <c r="AA359" s="15">
        <v>1.4659871257216457</v>
      </c>
      <c r="AB359" s="15">
        <v>1.2949307206110612</v>
      </c>
      <c r="AC359" s="15">
        <v>3.1654202493561101</v>
      </c>
      <c r="AD359" s="15">
        <v>1.6596005596883683</v>
      </c>
      <c r="AE359" s="15">
        <v>1.2998184903525758</v>
      </c>
      <c r="AF359" s="15">
        <v>3.1155364460382531</v>
      </c>
      <c r="AG359" s="15">
        <v>4.1819002837836194</v>
      </c>
      <c r="AH359" s="15">
        <v>0.86366266198277941</v>
      </c>
      <c r="AI359" s="15">
        <v>1.5406261768596596</v>
      </c>
      <c r="AJ359" s="15">
        <v>1.5786760866541854</v>
      </c>
      <c r="AK359" s="15">
        <v>4.0111896598223593</v>
      </c>
      <c r="AL359" s="15">
        <v>5.3611721529257963</v>
      </c>
      <c r="AM359" s="15">
        <v>0.66201000489113615</v>
      </c>
      <c r="AN359" s="15">
        <v>0.93761808604938301</v>
      </c>
    </row>
    <row r="360" spans="1:40" s="1" customFormat="1" x14ac:dyDescent="0.35">
      <c r="A360" s="11">
        <v>46</v>
      </c>
      <c r="D360" s="1">
        <v>0.98499999999999999</v>
      </c>
      <c r="E360" s="15">
        <v>2.1712930960695478</v>
      </c>
      <c r="F360" s="15">
        <v>1.5862219164838982</v>
      </c>
      <c r="G360" s="15">
        <v>3.0714026031243966</v>
      </c>
      <c r="H360" s="15">
        <v>5.9631686396378205</v>
      </c>
      <c r="I360" s="15">
        <v>0.93891690258834248</v>
      </c>
      <c r="J360" s="15">
        <v>1.2412872741827217</v>
      </c>
      <c r="K360" s="15">
        <v>1.3640842561731192</v>
      </c>
      <c r="L360" s="15">
        <v>2.0656186938452765</v>
      </c>
      <c r="M360" s="15">
        <v>1.3530321124572282</v>
      </c>
      <c r="N360" s="15">
        <v>1.8490500045686982</v>
      </c>
      <c r="O360" s="15">
        <v>2.2715760332296187</v>
      </c>
      <c r="P360" s="15">
        <v>1.5462641705603914</v>
      </c>
      <c r="Q360" s="15">
        <v>0.92003837690564605</v>
      </c>
      <c r="R360" s="15">
        <v>1.2797284217291307</v>
      </c>
      <c r="S360" s="15">
        <v>2.0801682845835643</v>
      </c>
      <c r="T360" s="15">
        <v>4.1996863567378035</v>
      </c>
      <c r="U360" s="15">
        <v>0.92296241383535238</v>
      </c>
      <c r="V360" s="15">
        <v>1.5985961205196753</v>
      </c>
      <c r="W360" s="15">
        <v>3.5052225557835541</v>
      </c>
      <c r="X360" s="15">
        <v>3.5662056615232447</v>
      </c>
      <c r="Y360" s="15">
        <v>2.3363921133533672</v>
      </c>
      <c r="Z360" s="15">
        <v>1.3942614320011035</v>
      </c>
      <c r="AA360" s="15">
        <v>1.4405315128637779</v>
      </c>
      <c r="AB360" s="15">
        <v>1.2896275620568647</v>
      </c>
      <c r="AC360" s="15">
        <v>3.0916177943597085</v>
      </c>
      <c r="AD360" s="15">
        <v>1.5388050179618795</v>
      </c>
      <c r="AE360" s="15">
        <v>1.2739325496170208</v>
      </c>
      <c r="AF360" s="15">
        <v>2.8214640815478744</v>
      </c>
      <c r="AG360" s="15">
        <v>4.3487321928467066</v>
      </c>
      <c r="AH360" s="15">
        <v>0.88642215052875084</v>
      </c>
      <c r="AI360" s="15">
        <v>1.5787838129895204</v>
      </c>
      <c r="AJ360" s="15">
        <v>1.6496339132448381</v>
      </c>
      <c r="AK360" s="15">
        <v>4.4079038427590618</v>
      </c>
      <c r="AL360" s="15">
        <v>5.2841088484400753</v>
      </c>
      <c r="AM360" s="15">
        <v>0.64713438360248332</v>
      </c>
      <c r="AN360" s="15">
        <v>0.99771468326088353</v>
      </c>
    </row>
    <row r="361" spans="1:40" s="1" customFormat="1" x14ac:dyDescent="0.35">
      <c r="A361" s="11">
        <v>47</v>
      </c>
      <c r="D361" s="1">
        <v>0.98</v>
      </c>
      <c r="E361" s="15">
        <v>2.2294761698531822</v>
      </c>
      <c r="F361" s="15">
        <v>1.6062835339583248</v>
      </c>
      <c r="G361" s="15">
        <v>3.1882340712298807</v>
      </c>
      <c r="H361" s="15">
        <v>6.0847114632281842</v>
      </c>
      <c r="I361" s="15">
        <v>0.93838589186172261</v>
      </c>
      <c r="J361" s="15">
        <v>1.3016494337901212</v>
      </c>
      <c r="K361" s="15">
        <v>1.4014611523504843</v>
      </c>
      <c r="L361" s="15">
        <v>2.1502092335456133</v>
      </c>
      <c r="M361" s="15">
        <v>1.4277588959528484</v>
      </c>
      <c r="N361" s="15">
        <v>1.7513010124048434</v>
      </c>
      <c r="O361" s="15">
        <v>2.2568383785892903</v>
      </c>
      <c r="P361" s="15">
        <v>1.5270500697734226</v>
      </c>
      <c r="Q361" s="15">
        <v>0.92523018905940768</v>
      </c>
      <c r="R361" s="15">
        <v>1.2679334616737823</v>
      </c>
      <c r="S361" s="15">
        <v>2.1876265663695666</v>
      </c>
      <c r="T361" s="15">
        <v>4.869687362459084</v>
      </c>
      <c r="U361" s="15">
        <v>0.95946691862468614</v>
      </c>
      <c r="V361" s="15">
        <v>1.6060828281740194</v>
      </c>
      <c r="W361" s="15">
        <v>3.6907415321380652</v>
      </c>
      <c r="X361" s="15">
        <v>3.7771904391596953</v>
      </c>
      <c r="Y361" s="15">
        <v>2.4098557512017535</v>
      </c>
      <c r="Z361" s="15">
        <v>1.4269653918880183</v>
      </c>
      <c r="AA361" s="15">
        <v>1.4090184893871196</v>
      </c>
      <c r="AB361" s="15">
        <v>1.2937412865314839</v>
      </c>
      <c r="AC361" s="15">
        <v>3.0704314875578556</v>
      </c>
      <c r="AD361" s="15">
        <v>1.4962486624508502</v>
      </c>
      <c r="AE361" s="15">
        <v>1.3241272394550287</v>
      </c>
      <c r="AF361" s="15">
        <v>2.7047647509679718</v>
      </c>
      <c r="AG361" s="15">
        <v>4.4985615181272456</v>
      </c>
      <c r="AH361" s="15">
        <v>0.91233814765865529</v>
      </c>
      <c r="AI361" s="15">
        <v>1.4808102445967439</v>
      </c>
      <c r="AJ361" s="15">
        <v>1.6964553039981571</v>
      </c>
      <c r="AK361" s="15">
        <v>4.717330262351588</v>
      </c>
      <c r="AL361" s="15">
        <v>5.3514850672151386</v>
      </c>
      <c r="AM361" s="15">
        <v>0.59599004019725732</v>
      </c>
      <c r="AN361" s="15">
        <v>1.0612651324152658</v>
      </c>
    </row>
    <row r="362" spans="1:40" s="1" customFormat="1" x14ac:dyDescent="0.35">
      <c r="A362" s="11">
        <v>48</v>
      </c>
      <c r="D362" s="1">
        <v>0.97499999999999998</v>
      </c>
      <c r="E362" s="15">
        <v>2.2851253193494436</v>
      </c>
      <c r="F362" s="15">
        <v>1.628553123758681</v>
      </c>
      <c r="G362" s="15">
        <v>3.295236389489077</v>
      </c>
      <c r="H362" s="15">
        <v>6.1325236112534292</v>
      </c>
      <c r="I362" s="15">
        <v>0.9065699458681955</v>
      </c>
      <c r="J362" s="15">
        <v>1.3971236901626041</v>
      </c>
      <c r="K362" s="15">
        <v>1.439684025088571</v>
      </c>
      <c r="L362" s="15">
        <v>2.1861813670615531</v>
      </c>
      <c r="M362" s="15">
        <v>1.4091519264498393</v>
      </c>
      <c r="N362" s="15">
        <v>1.6996661412246008</v>
      </c>
      <c r="O362" s="15">
        <v>2.300089417193242</v>
      </c>
      <c r="P362" s="15">
        <v>1.5084857628317427</v>
      </c>
      <c r="Q362" s="15">
        <v>0.94631852898394497</v>
      </c>
      <c r="R362" s="15">
        <v>1.2658022887643969</v>
      </c>
      <c r="S362" s="15">
        <v>2.2049977732975647</v>
      </c>
      <c r="T362" s="15">
        <v>6.0003745526675667</v>
      </c>
      <c r="U362" s="15">
        <v>0.98401746556336567</v>
      </c>
      <c r="V362" s="15">
        <v>1.6338651259771242</v>
      </c>
      <c r="W362" s="15">
        <v>3.8789432445203804</v>
      </c>
      <c r="X362" s="15">
        <v>3.6986981536760895</v>
      </c>
      <c r="Y362" s="15">
        <v>2.4995592993741624</v>
      </c>
      <c r="Z362" s="15">
        <v>1.4832643931434357</v>
      </c>
      <c r="AA362" s="15">
        <v>1.4326098636720879</v>
      </c>
      <c r="AB362" s="15">
        <v>1.3342965003644456</v>
      </c>
      <c r="AC362" s="15">
        <v>3.0523995544449352</v>
      </c>
      <c r="AD362" s="15">
        <v>1.4393941718960603</v>
      </c>
      <c r="AE362" s="15">
        <v>1.3293076036744624</v>
      </c>
      <c r="AF362" s="15">
        <v>2.6682151371018872</v>
      </c>
      <c r="AG362" s="15">
        <v>4.5174305812180648</v>
      </c>
      <c r="AH362" s="15">
        <v>0.88809909731410319</v>
      </c>
      <c r="AI362" s="15">
        <v>1.4606744042132422</v>
      </c>
      <c r="AJ362" s="15">
        <v>1.7521791389272598</v>
      </c>
      <c r="AK362" s="15">
        <v>4.7826746142300056</v>
      </c>
      <c r="AL362" s="15">
        <v>5.512206803364319</v>
      </c>
      <c r="AM362" s="15">
        <v>0.58311858684372275</v>
      </c>
      <c r="AN362" s="15">
        <v>1.0812127681652197</v>
      </c>
    </row>
    <row r="363" spans="1:40" s="1" customFormat="1" x14ac:dyDescent="0.35">
      <c r="A363" s="11">
        <v>49</v>
      </c>
      <c r="D363" s="1" t="s">
        <v>58</v>
      </c>
      <c r="E363" s="15">
        <v>2.1354875317048392</v>
      </c>
      <c r="F363" s="15">
        <v>1.5526850245681085</v>
      </c>
      <c r="G363" s="15">
        <v>3.0321067734536484</v>
      </c>
      <c r="H363" s="15">
        <v>5.8388740855188557</v>
      </c>
      <c r="I363" s="15">
        <v>0.93532549793178943</v>
      </c>
      <c r="J363" s="15">
        <v>1.2439930717193375</v>
      </c>
      <c r="K363" s="15">
        <v>1.309092098306406</v>
      </c>
      <c r="L363" s="15">
        <v>2.0673805374087117</v>
      </c>
      <c r="M363" s="15">
        <v>1.3169840089301621</v>
      </c>
      <c r="N363" s="15">
        <v>1.8934359856222076</v>
      </c>
      <c r="O363" s="15">
        <v>2.0862628365469127</v>
      </c>
      <c r="P363" s="15">
        <v>1.521873242330426</v>
      </c>
      <c r="Q363" s="15">
        <v>0.88260909076688221</v>
      </c>
      <c r="R363" s="15">
        <v>1.2785085632566076</v>
      </c>
      <c r="S363" s="15">
        <v>2.0832701938343172</v>
      </c>
      <c r="T363" s="15">
        <v>4.0665827172294335</v>
      </c>
      <c r="U363" s="15">
        <v>0.91499091613876893</v>
      </c>
      <c r="V363" s="15">
        <v>1.523134857790357</v>
      </c>
      <c r="W363" s="15">
        <v>3.5174455459981289</v>
      </c>
      <c r="X363" s="15">
        <v>3.3519972416793662</v>
      </c>
      <c r="Y363" s="15">
        <v>2.3407336265323058</v>
      </c>
      <c r="Z363" s="15">
        <v>1.326747061826824</v>
      </c>
      <c r="AA363" s="15">
        <v>1.4203285307774418</v>
      </c>
      <c r="AB363" s="15">
        <v>1.2770877234244502</v>
      </c>
      <c r="AC363" s="15">
        <v>3.2362681593166931</v>
      </c>
      <c r="AD363" s="15">
        <v>1.6598265568848354</v>
      </c>
      <c r="AE363" s="15">
        <v>1.3692148956031536</v>
      </c>
      <c r="AF363" s="15">
        <v>3.00359652929165</v>
      </c>
      <c r="AG363" s="15">
        <v>4.1156066964773732</v>
      </c>
      <c r="AH363" s="15">
        <v>0.8084244637649195</v>
      </c>
      <c r="AI363" s="15">
        <v>1.5003918648990953</v>
      </c>
      <c r="AJ363" s="15">
        <v>1.5986747438536781</v>
      </c>
      <c r="AK363" s="15">
        <v>4.1830127558993073</v>
      </c>
      <c r="AL363" s="15">
        <v>5.240528462821306</v>
      </c>
      <c r="AM363" s="15">
        <v>0.61237799548788008</v>
      </c>
      <c r="AN363" s="15">
        <v>0.94650798838999906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2.1661444641472634</v>
      </c>
      <c r="F364" s="15">
        <v>1.6052737752430151</v>
      </c>
      <c r="G364" s="15">
        <v>3.0290224470768723</v>
      </c>
      <c r="H364" s="15">
        <v>5.5571721595815466</v>
      </c>
      <c r="I364" s="15">
        <v>1.0245870719343759</v>
      </c>
      <c r="J364" s="15">
        <v>1.178737708470196</v>
      </c>
      <c r="K364" s="15">
        <v>1.2117610193361437</v>
      </c>
      <c r="L364" s="15">
        <v>2.0309930370636704</v>
      </c>
      <c r="M364" s="15">
        <v>1.2704056638189323</v>
      </c>
      <c r="N364" s="15">
        <v>2.2366745953678646</v>
      </c>
      <c r="O364" s="15">
        <v>2.0852982168883698</v>
      </c>
      <c r="P364" s="15">
        <v>1.5752823940062211</v>
      </c>
      <c r="Q364" s="15">
        <v>0.84195025538884327</v>
      </c>
      <c r="R364" s="15">
        <v>1.3277774436295766</v>
      </c>
      <c r="S364" s="15">
        <v>2.026063652323749</v>
      </c>
      <c r="T364" s="15">
        <v>3.5228381717301547</v>
      </c>
      <c r="U364" s="15">
        <v>0.87825533554193935</v>
      </c>
      <c r="V364" s="15">
        <v>1.6440129529893457</v>
      </c>
      <c r="W364" s="15">
        <v>3.7297001193868327</v>
      </c>
      <c r="X364" s="15">
        <v>3.1239488950631613</v>
      </c>
      <c r="Y364" s="15">
        <v>2.3216748178758184</v>
      </c>
      <c r="Z364" s="15">
        <v>1.3802010361141432</v>
      </c>
      <c r="AA364" s="15">
        <v>1.43498174917565</v>
      </c>
      <c r="AB364" s="15">
        <v>1.3528424804751467</v>
      </c>
      <c r="AC364" s="15">
        <v>3.741972248347353</v>
      </c>
      <c r="AD364" s="15">
        <v>2.1687062055129029</v>
      </c>
      <c r="AE364" s="15">
        <v>1.7468674106697655</v>
      </c>
      <c r="AF364" s="15">
        <v>3.9440612981190282</v>
      </c>
      <c r="AG364" s="15">
        <v>3.8491156750392856</v>
      </c>
      <c r="AH364" s="15">
        <v>0.75397977003610472</v>
      </c>
      <c r="AI364" s="15">
        <v>1.5878110974874133</v>
      </c>
      <c r="AJ364" s="15">
        <v>1.4796390891012861</v>
      </c>
      <c r="AK364" s="15">
        <v>3.7681165732364965</v>
      </c>
      <c r="AL364" s="15">
        <v>5.0469658283384771</v>
      </c>
      <c r="AM364" s="15">
        <v>0.64812612530303781</v>
      </c>
      <c r="AN364" s="15">
        <v>0.99224721950677952</v>
      </c>
    </row>
    <row r="365" spans="1:40" s="1" customFormat="1" x14ac:dyDescent="0.35">
      <c r="A365" s="11">
        <v>51</v>
      </c>
      <c r="D365" s="1">
        <v>0.995</v>
      </c>
      <c r="E365" s="15">
        <v>2.1328866658922614</v>
      </c>
      <c r="F365" s="15">
        <v>1.5694579818647458</v>
      </c>
      <c r="G365" s="15">
        <v>2.9997000259345943</v>
      </c>
      <c r="H365" s="15">
        <v>5.5983995799861717</v>
      </c>
      <c r="I365" s="15">
        <v>1.0017466015277405</v>
      </c>
      <c r="J365" s="15">
        <v>1.1947258285398508</v>
      </c>
      <c r="K365" s="15">
        <v>1.2312165792012191</v>
      </c>
      <c r="L365" s="15">
        <v>2.0213426216661921</v>
      </c>
      <c r="M365" s="15">
        <v>1.2805870041839851</v>
      </c>
      <c r="N365" s="15">
        <v>2.2061862421403493</v>
      </c>
      <c r="O365" s="15">
        <v>2.0933367108405592</v>
      </c>
      <c r="P365" s="15">
        <v>1.5541322052052025</v>
      </c>
      <c r="Q365" s="15">
        <v>0.87835349514898597</v>
      </c>
      <c r="R365" s="15">
        <v>1.3194725625823336</v>
      </c>
      <c r="S365" s="15">
        <v>2.0421483661736137</v>
      </c>
      <c r="T365" s="15">
        <v>3.7317153210595535</v>
      </c>
      <c r="U365" s="15">
        <v>0.89450881147254624</v>
      </c>
      <c r="V365" s="15">
        <v>1.5405891602554076</v>
      </c>
      <c r="W365" s="15">
        <v>3.5167125279831715</v>
      </c>
      <c r="X365" s="15">
        <v>3.1965020561941846</v>
      </c>
      <c r="Y365" s="15">
        <v>2.2874595783415876</v>
      </c>
      <c r="Z365" s="15">
        <v>1.3678912174052926</v>
      </c>
      <c r="AA365" s="15">
        <v>1.4433360530814616</v>
      </c>
      <c r="AB365" s="15">
        <v>1.3204933326994781</v>
      </c>
      <c r="AC365" s="15">
        <v>3.3865570318015479</v>
      </c>
      <c r="AD365" s="15">
        <v>1.8648669622795075</v>
      </c>
      <c r="AE365" s="15">
        <v>1.4460070987845421</v>
      </c>
      <c r="AF365" s="15">
        <v>3.3767623033844356</v>
      </c>
      <c r="AG365" s="15">
        <v>3.9666439439592582</v>
      </c>
      <c r="AH365" s="15">
        <v>0.75559448119215988</v>
      </c>
      <c r="AI365" s="15">
        <v>1.5494902234455044</v>
      </c>
      <c r="AJ365" s="15">
        <v>1.5186593444584415</v>
      </c>
      <c r="AK365" s="15">
        <v>3.9222748412814612</v>
      </c>
      <c r="AL365" s="15">
        <v>5.1993039266004493</v>
      </c>
      <c r="AM365" s="15">
        <v>0.66620505948014375</v>
      </c>
      <c r="AN365" s="15">
        <v>1.0120389020882929</v>
      </c>
    </row>
    <row r="366" spans="1:40" s="1" customFormat="1" x14ac:dyDescent="0.35">
      <c r="A366" s="11">
        <v>52</v>
      </c>
      <c r="D366" s="1">
        <v>0.99</v>
      </c>
      <c r="E366" s="15">
        <v>2.1399714788004625</v>
      </c>
      <c r="F366" s="15">
        <v>1.5688060067044662</v>
      </c>
      <c r="G366" s="15">
        <v>3.0186875897173793</v>
      </c>
      <c r="H366" s="15">
        <v>5.7188063293196496</v>
      </c>
      <c r="I366" s="15">
        <v>0.96625016019592014</v>
      </c>
      <c r="J366" s="15">
        <v>1.2210317840631377</v>
      </c>
      <c r="K366" s="15">
        <v>1.2756475291499958</v>
      </c>
      <c r="L366" s="15">
        <v>2.0222227903013446</v>
      </c>
      <c r="M366" s="15">
        <v>1.2858268648992623</v>
      </c>
      <c r="N366" s="15">
        <v>2.1250834841830666</v>
      </c>
      <c r="O366" s="15">
        <v>2.151949499542229</v>
      </c>
      <c r="P366" s="15">
        <v>1.5210909154192838</v>
      </c>
      <c r="Q366" s="15">
        <v>0.91493432270395769</v>
      </c>
      <c r="R366" s="15">
        <v>1.3033193634287665</v>
      </c>
      <c r="S366" s="15">
        <v>2.0492681198932856</v>
      </c>
      <c r="T366" s="15">
        <v>3.9417258816899974</v>
      </c>
      <c r="U366" s="15">
        <v>0.91238018701950263</v>
      </c>
      <c r="V366" s="15">
        <v>1.4539109100548864</v>
      </c>
      <c r="W366" s="15">
        <v>3.5147402535701651</v>
      </c>
      <c r="X366" s="15">
        <v>3.3463842068133869</v>
      </c>
      <c r="Y366" s="15">
        <v>2.3068325213110144</v>
      </c>
      <c r="Z366" s="15">
        <v>1.3749388789100332</v>
      </c>
      <c r="AA366" s="15">
        <v>1.4384434667461068</v>
      </c>
      <c r="AB366" s="15">
        <v>1.2973717918488901</v>
      </c>
      <c r="AC366" s="15">
        <v>3.1631670034152757</v>
      </c>
      <c r="AD366" s="15">
        <v>1.6718824611374545</v>
      </c>
      <c r="AE366" s="15">
        <v>1.2988950449469598</v>
      </c>
      <c r="AF366" s="15">
        <v>3.1155364460382526</v>
      </c>
      <c r="AG366" s="15">
        <v>4.2169064894528416</v>
      </c>
      <c r="AH366" s="15">
        <v>0.76385435232801902</v>
      </c>
      <c r="AI366" s="15">
        <v>1.5145093834460059</v>
      </c>
      <c r="AJ366" s="15">
        <v>1.5786760866541854</v>
      </c>
      <c r="AK366" s="15">
        <v>4.1259088341305752</v>
      </c>
      <c r="AL366" s="15">
        <v>5.3208124896417006</v>
      </c>
      <c r="AM366" s="15">
        <v>0.66661109579738576</v>
      </c>
      <c r="AN366" s="15">
        <v>1.0401398523627168</v>
      </c>
    </row>
    <row r="367" spans="1:40" s="1" customFormat="1" x14ac:dyDescent="0.35">
      <c r="A367" s="11">
        <v>53</v>
      </c>
      <c r="D367" s="1">
        <v>0.98499999999999999</v>
      </c>
      <c r="E367" s="15">
        <v>2.1683488745580903</v>
      </c>
      <c r="F367" s="15">
        <v>1.5855157376799198</v>
      </c>
      <c r="G367" s="15">
        <v>3.0650152389860388</v>
      </c>
      <c r="H367" s="15">
        <v>5.8307745283082699</v>
      </c>
      <c r="I367" s="15">
        <v>0.92061463761540419</v>
      </c>
      <c r="J367" s="15">
        <v>1.25106439338506</v>
      </c>
      <c r="K367" s="15">
        <v>1.3287749241558879</v>
      </c>
      <c r="L367" s="15">
        <v>2.0424417767048944</v>
      </c>
      <c r="M367" s="15">
        <v>1.2755830675883222</v>
      </c>
      <c r="N367" s="15">
        <v>2.020682214155022</v>
      </c>
      <c r="O367" s="15">
        <v>2.2537518068023372</v>
      </c>
      <c r="P367" s="15">
        <v>1.4927323021950596</v>
      </c>
      <c r="Q367" s="15">
        <v>0.94959207225120412</v>
      </c>
      <c r="R367" s="15">
        <v>1.2824938507332375</v>
      </c>
      <c r="S367" s="15">
        <v>2.0647831458279504</v>
      </c>
      <c r="T367" s="15">
        <v>4.0906488009477187</v>
      </c>
      <c r="U367" s="15">
        <v>0.93116505865197974</v>
      </c>
      <c r="V367" s="15">
        <v>1.3920520945452688</v>
      </c>
      <c r="W367" s="15">
        <v>3.7016926738608076</v>
      </c>
      <c r="X367" s="15">
        <v>3.5723993968505354</v>
      </c>
      <c r="Y367" s="15">
        <v>2.3363921133533672</v>
      </c>
      <c r="Z367" s="15">
        <v>1.4009838763657476</v>
      </c>
      <c r="AA367" s="15">
        <v>1.4309800827409278</v>
      </c>
      <c r="AB367" s="15">
        <v>1.2826731687174708</v>
      </c>
      <c r="AC367" s="15">
        <v>3.0834003885717203</v>
      </c>
      <c r="AD367" s="15">
        <v>1.5778865421033683</v>
      </c>
      <c r="AE367" s="15">
        <v>1.2539927991655335</v>
      </c>
      <c r="AF367" s="15">
        <v>2.9879911861327222</v>
      </c>
      <c r="AG367" s="15">
        <v>4.4192150578941867</v>
      </c>
      <c r="AH367" s="15">
        <v>0.7956332276690945</v>
      </c>
      <c r="AI367" s="15">
        <v>1.5025280627750894</v>
      </c>
      <c r="AJ367" s="15">
        <v>1.6417903708318697</v>
      </c>
      <c r="AK367" s="15">
        <v>4.3270359519572876</v>
      </c>
      <c r="AL367" s="15">
        <v>5.3910086420704895</v>
      </c>
      <c r="AM367" s="15">
        <v>0.65414039629535559</v>
      </c>
      <c r="AN367" s="15">
        <v>1.0686142491937076</v>
      </c>
    </row>
    <row r="368" spans="1:40" s="1" customFormat="1" x14ac:dyDescent="0.35">
      <c r="A368" s="11">
        <v>54</v>
      </c>
      <c r="D368" s="1">
        <v>0.98</v>
      </c>
      <c r="E368" s="15">
        <v>2.2051564282205627</v>
      </c>
      <c r="F368" s="15">
        <v>1.6107721026235124</v>
      </c>
      <c r="G368" s="15">
        <v>3.1195938522160285</v>
      </c>
      <c r="H368" s="15">
        <v>5.9055586469646286</v>
      </c>
      <c r="I368" s="15">
        <v>0.91636149169290693</v>
      </c>
      <c r="J368" s="15">
        <v>1.2788932398085715</v>
      </c>
      <c r="K368" s="15">
        <v>1.3772193517856046</v>
      </c>
      <c r="L368" s="15">
        <v>2.0759966202342093</v>
      </c>
      <c r="M368" s="15">
        <v>1.2726382185422782</v>
      </c>
      <c r="N368" s="15">
        <v>1.9170028688067311</v>
      </c>
      <c r="O368" s="15">
        <v>2.2880674150047748</v>
      </c>
      <c r="P368" s="15">
        <v>1.4796938764096295</v>
      </c>
      <c r="Q368" s="15">
        <v>0.98712459179453571</v>
      </c>
      <c r="R368" s="15">
        <v>1.2744638355310638</v>
      </c>
      <c r="S368" s="15">
        <v>2.0850933892762957</v>
      </c>
      <c r="T368" s="15">
        <v>4.3083582896787842</v>
      </c>
      <c r="U368" s="15">
        <v>0.95640829620256396</v>
      </c>
      <c r="V368" s="15">
        <v>1.3713006577011977</v>
      </c>
      <c r="W368" s="15">
        <v>3.9548287812506051</v>
      </c>
      <c r="X368" s="15">
        <v>3.8367549880518816</v>
      </c>
      <c r="Y368" s="15">
        <v>2.3958453870306564</v>
      </c>
      <c r="Z368" s="15">
        <v>1.4092039646889578</v>
      </c>
      <c r="AA368" s="15">
        <v>1.4115951317086066</v>
      </c>
      <c r="AB368" s="15">
        <v>1.2874617581080805</v>
      </c>
      <c r="AC368" s="15">
        <v>3.061365893305207</v>
      </c>
      <c r="AD368" s="15">
        <v>1.5303728344239094</v>
      </c>
      <c r="AE368" s="15">
        <v>1.2680555326624698</v>
      </c>
      <c r="AF368" s="15">
        <v>2.9038367195676873</v>
      </c>
      <c r="AG368" s="15">
        <v>4.5637303547857622</v>
      </c>
      <c r="AH368" s="15">
        <v>0.83528845122418061</v>
      </c>
      <c r="AI368" s="15">
        <v>1.5056282697983572</v>
      </c>
      <c r="AJ368" s="15">
        <v>1.6962226635040871</v>
      </c>
      <c r="AK368" s="15">
        <v>4.4497402834111872</v>
      </c>
      <c r="AL368" s="15">
        <v>5.4325079299576178</v>
      </c>
      <c r="AM368" s="15">
        <v>0.64390997163185271</v>
      </c>
      <c r="AN368" s="15">
        <v>1.0896324267337214</v>
      </c>
    </row>
    <row r="369" spans="1:40" s="1" customFormat="1" x14ac:dyDescent="0.35">
      <c r="A369" s="11">
        <v>55</v>
      </c>
      <c r="D369" s="1">
        <v>0.97499999999999998</v>
      </c>
      <c r="E369" s="15">
        <v>2.2428458566784348</v>
      </c>
      <c r="F369" s="15">
        <v>1.6371630212200738</v>
      </c>
      <c r="G369" s="15">
        <v>3.1746656035374543</v>
      </c>
      <c r="H369" s="15">
        <v>5.9284101786993917</v>
      </c>
      <c r="I369" s="15">
        <v>0.92609234885635616</v>
      </c>
      <c r="J369" s="15">
        <v>1.2953709246742768</v>
      </c>
      <c r="K369" s="15">
        <v>1.4298651112394383</v>
      </c>
      <c r="L369" s="15">
        <v>2.1113799590334841</v>
      </c>
      <c r="M369" s="15">
        <v>1.2751864765534413</v>
      </c>
      <c r="N369" s="15">
        <v>1.8302459973866005</v>
      </c>
      <c r="O369" s="15">
        <v>2.3470997437545531</v>
      </c>
      <c r="P369" s="15">
        <v>1.4840629838512145</v>
      </c>
      <c r="Q369" s="15">
        <v>1.0174589101856106</v>
      </c>
      <c r="R369" s="15">
        <v>1.2748702107219612</v>
      </c>
      <c r="S369" s="15">
        <v>2.101546354577438</v>
      </c>
      <c r="T369" s="15">
        <v>4.5307911201302575</v>
      </c>
      <c r="U369" s="15">
        <v>0.97898459013352945</v>
      </c>
      <c r="V369" s="15">
        <v>1.3647299911217825</v>
      </c>
      <c r="W369" s="15">
        <v>4.2058525731621614</v>
      </c>
      <c r="X369" s="15">
        <v>4.0444224514761453</v>
      </c>
      <c r="Y369" s="15">
        <v>2.4636939217675238</v>
      </c>
      <c r="Z369" s="15">
        <v>1.4090119434629587</v>
      </c>
      <c r="AA369" s="15">
        <v>1.4148715544333714</v>
      </c>
      <c r="AB369" s="15">
        <v>1.2955624507247596</v>
      </c>
      <c r="AC369" s="15">
        <v>3.0563814634100326</v>
      </c>
      <c r="AD369" s="15">
        <v>1.5399525649739518</v>
      </c>
      <c r="AE369" s="15">
        <v>1.2968953217516606</v>
      </c>
      <c r="AF369" s="15">
        <v>2.8369778463398094</v>
      </c>
      <c r="AG369" s="15">
        <v>4.6621634412358919</v>
      </c>
      <c r="AH369" s="15">
        <v>0.87407637552527084</v>
      </c>
      <c r="AI369" s="15">
        <v>1.5126215312365026</v>
      </c>
      <c r="AJ369" s="15">
        <v>1.7417355125295648</v>
      </c>
      <c r="AK369" s="15">
        <v>4.5449214001584561</v>
      </c>
      <c r="AL369" s="15">
        <v>5.4749123688674146</v>
      </c>
      <c r="AM369" s="15">
        <v>0.64255474224317299</v>
      </c>
      <c r="AN369" s="15">
        <v>1.1012109061704038</v>
      </c>
    </row>
    <row r="370" spans="1:40" s="1" customFormat="1" x14ac:dyDescent="0.35">
      <c r="A370" s="11">
        <v>56</v>
      </c>
      <c r="D370" s="1" t="s">
        <v>58</v>
      </c>
      <c r="E370" s="15">
        <v>2.1446227909764595</v>
      </c>
      <c r="F370" s="15">
        <v>1.5715714371245688</v>
      </c>
      <c r="G370" s="15">
        <v>3.02624025844091</v>
      </c>
      <c r="H370" s="15">
        <v>5.7507970835643665</v>
      </c>
      <c r="I370" s="15">
        <v>0.93255638128798957</v>
      </c>
      <c r="J370" s="15">
        <v>1.2274496969785937</v>
      </c>
      <c r="K370" s="15">
        <v>1.2953641661298219</v>
      </c>
      <c r="L370" s="15">
        <v>2.0458430364851723</v>
      </c>
      <c r="M370" s="15">
        <v>1.2688748718592293</v>
      </c>
      <c r="N370" s="15">
        <v>2.0278779477276712</v>
      </c>
      <c r="O370" s="15">
        <v>2.1247105374290287</v>
      </c>
      <c r="P370" s="15">
        <v>1.5101250410026019</v>
      </c>
      <c r="Q370" s="15">
        <v>0.91942794733360866</v>
      </c>
      <c r="R370" s="15">
        <v>1.2857082704398612</v>
      </c>
      <c r="S370" s="15">
        <v>2.0504456466698824</v>
      </c>
      <c r="T370" s="15">
        <v>3.8429769746163736</v>
      </c>
      <c r="U370" s="15">
        <v>0.91542103883676895</v>
      </c>
      <c r="V370" s="15">
        <v>1.4093897345597037</v>
      </c>
      <c r="W370" s="15">
        <v>3.6941121942429156</v>
      </c>
      <c r="X370" s="15">
        <v>3.4312356080323339</v>
      </c>
      <c r="Y370" s="15">
        <v>2.3311529705408578</v>
      </c>
      <c r="Z370" s="15">
        <v>1.3666895688979295</v>
      </c>
      <c r="AA370" s="15">
        <v>1.4120478151991915</v>
      </c>
      <c r="AB370" s="15">
        <v>1.2719791216315219</v>
      </c>
      <c r="AC370" s="15">
        <v>3.2336757698139644</v>
      </c>
      <c r="AD370" s="15">
        <v>1.7091193427012259</v>
      </c>
      <c r="AE370" s="15">
        <v>1.3515854482299376</v>
      </c>
      <c r="AF370" s="15">
        <v>3.0989291453790044</v>
      </c>
      <c r="AG370" s="15">
        <v>4.2368774672539207</v>
      </c>
      <c r="AH370" s="15">
        <v>0.78265138860675598</v>
      </c>
      <c r="AI370" s="15">
        <v>1.509306328177449</v>
      </c>
      <c r="AJ370" s="15">
        <v>1.6019478143520238</v>
      </c>
      <c r="AK370" s="15">
        <v>4.1415772037119938</v>
      </c>
      <c r="AL370" s="15">
        <v>5.3001257902090462</v>
      </c>
      <c r="AM370" s="15">
        <v>0.64502563013859404</v>
      </c>
      <c r="AN370" s="15">
        <v>1.0475451201838499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2.1667162226706966</v>
      </c>
      <c r="F371" s="15">
        <v>1.5841699912781455</v>
      </c>
      <c r="G371" s="15">
        <v>3.0629411940438538</v>
      </c>
      <c r="H371" s="15">
        <v>5.6181520040332593</v>
      </c>
      <c r="I371" s="15">
        <v>1.0651848148272429</v>
      </c>
      <c r="J371" s="15">
        <v>1.1781545262194228</v>
      </c>
      <c r="K371" s="15">
        <v>1.2242309796983792</v>
      </c>
      <c r="L371" s="15">
        <v>2.0493012617377961</v>
      </c>
      <c r="M371" s="15">
        <v>1.1945660069000243</v>
      </c>
      <c r="N371" s="15">
        <v>2.1447495286374654</v>
      </c>
      <c r="O371" s="15">
        <v>2.03201191924658</v>
      </c>
      <c r="P371" s="15">
        <v>1.6960501737885092</v>
      </c>
      <c r="Q371" s="15">
        <v>0.81974733832688285</v>
      </c>
      <c r="R371" s="15">
        <v>1.2978081687762295</v>
      </c>
      <c r="S371" s="15">
        <v>2.2845036601192663</v>
      </c>
      <c r="T371" s="15">
        <v>3.6363075238152138</v>
      </c>
      <c r="U371" s="15">
        <v>0.85915259124904142</v>
      </c>
      <c r="V371" s="15">
        <v>1.6673888022448409</v>
      </c>
      <c r="W371" s="15">
        <v>3.6184249468581342</v>
      </c>
      <c r="X371" s="15">
        <v>3.0807518117224282</v>
      </c>
      <c r="Y371" s="15">
        <v>2.3239399978951707</v>
      </c>
      <c r="Z371" s="15">
        <v>1.2360450731160448</v>
      </c>
      <c r="AA371" s="15">
        <v>1.4053326777744961</v>
      </c>
      <c r="AB371" s="15">
        <v>1.3869348417093459</v>
      </c>
      <c r="AC371" s="15">
        <v>3.7772500939811695</v>
      </c>
      <c r="AD371" s="15">
        <v>2.1608097764718464</v>
      </c>
      <c r="AE371" s="15">
        <v>1.6866006369952307</v>
      </c>
      <c r="AF371" s="15">
        <v>3.8967859375874667</v>
      </c>
      <c r="AG371" s="15">
        <v>3.7687994731770211</v>
      </c>
      <c r="AH371" s="15">
        <v>0.76850076634933751</v>
      </c>
      <c r="AI371" s="15">
        <v>1.5017417253076109</v>
      </c>
      <c r="AJ371" s="15">
        <v>1.4679664601126434</v>
      </c>
      <c r="AK371" s="15">
        <v>3.983174216923699</v>
      </c>
      <c r="AL371" s="15">
        <v>5.0406830909909859</v>
      </c>
      <c r="AM371" s="15">
        <v>0.69376760017252181</v>
      </c>
      <c r="AN371" s="15">
        <v>0.93681692136769368</v>
      </c>
    </row>
    <row r="372" spans="1:40" s="1" customFormat="1" x14ac:dyDescent="0.35">
      <c r="A372" s="11">
        <v>58</v>
      </c>
      <c r="D372" s="1">
        <v>0.995</v>
      </c>
      <c r="E372" s="15">
        <v>2.1312114814747796</v>
      </c>
      <c r="F372" s="15">
        <v>1.5483458895865443</v>
      </c>
      <c r="G372" s="15">
        <v>3.0279277766874495</v>
      </c>
      <c r="H372" s="15">
        <v>5.6407760254999548</v>
      </c>
      <c r="I372" s="15">
        <v>1.0341507016836622</v>
      </c>
      <c r="J372" s="15">
        <v>1.1846096187937682</v>
      </c>
      <c r="K372" s="15">
        <v>1.250189843955162</v>
      </c>
      <c r="L372" s="15">
        <v>2.0389317016188504</v>
      </c>
      <c r="M372" s="15">
        <v>1.3030228386646601</v>
      </c>
      <c r="N372" s="15">
        <v>2.0882956815697273</v>
      </c>
      <c r="O372" s="15">
        <v>2.0388320308838308</v>
      </c>
      <c r="P372" s="15">
        <v>1.6779130934108606</v>
      </c>
      <c r="Q372" s="15">
        <v>0.80301748259240802</v>
      </c>
      <c r="R372" s="15">
        <v>1.3233511448410609</v>
      </c>
      <c r="S372" s="15">
        <v>2.1687553087201836</v>
      </c>
      <c r="T372" s="15">
        <v>3.8053689991618289</v>
      </c>
      <c r="U372" s="15">
        <v>0.8697700085519674</v>
      </c>
      <c r="V372" s="15">
        <v>1.5964055441635137</v>
      </c>
      <c r="W372" s="15">
        <v>3.4062358992028119</v>
      </c>
      <c r="X372" s="15">
        <v>3.1975313217244596</v>
      </c>
      <c r="Y372" s="15">
        <v>2.299564598799233</v>
      </c>
      <c r="Z372" s="15">
        <v>1.2178315973864191</v>
      </c>
      <c r="AA372" s="15">
        <v>1.3992595749426611</v>
      </c>
      <c r="AB372" s="15">
        <v>1.3214406098687201</v>
      </c>
      <c r="AC372" s="15">
        <v>3.4050793699118493</v>
      </c>
      <c r="AD372" s="15">
        <v>1.8387273642601762</v>
      </c>
      <c r="AE372" s="15">
        <v>1.4463703285686782</v>
      </c>
      <c r="AF372" s="15">
        <v>3.3744029576136274</v>
      </c>
      <c r="AG372" s="15">
        <v>3.8148435060613881</v>
      </c>
      <c r="AH372" s="15">
        <v>0.76853398922971361</v>
      </c>
      <c r="AI372" s="15">
        <v>1.4477633351735981</v>
      </c>
      <c r="AJ372" s="15">
        <v>1.5046702012475004</v>
      </c>
      <c r="AK372" s="15">
        <v>4.1765633459655955</v>
      </c>
      <c r="AL372" s="15">
        <v>5.2182650202524803</v>
      </c>
      <c r="AM372" s="15">
        <v>0.73115640198859977</v>
      </c>
      <c r="AN372" s="15">
        <v>0.9383494423587907</v>
      </c>
    </row>
    <row r="373" spans="1:40" s="1" customFormat="1" x14ac:dyDescent="0.35">
      <c r="A373" s="11">
        <v>59</v>
      </c>
      <c r="D373" s="1">
        <v>0.99</v>
      </c>
      <c r="E373" s="15">
        <v>2.1599483523775795</v>
      </c>
      <c r="F373" s="15">
        <v>1.5634163792736866</v>
      </c>
      <c r="G373" s="15">
        <v>3.0776898494604925</v>
      </c>
      <c r="H373" s="15">
        <v>5.7069936744016951</v>
      </c>
      <c r="I373" s="15">
        <v>0.9893562041416285</v>
      </c>
      <c r="J373" s="15">
        <v>1.2483359841206927</v>
      </c>
      <c r="K373" s="15">
        <v>1.3273007404514883</v>
      </c>
      <c r="L373" s="15">
        <v>2.0429354777534621</v>
      </c>
      <c r="M373" s="15">
        <v>1.3029415989251312</v>
      </c>
      <c r="N373" s="15">
        <v>2.0295166461597214</v>
      </c>
      <c r="O373" s="15">
        <v>2.0575302522041872</v>
      </c>
      <c r="P373" s="15">
        <v>1.6360530036715781</v>
      </c>
      <c r="Q373" s="15">
        <v>0.82184161479432616</v>
      </c>
      <c r="R373" s="15">
        <v>1.3151777317594431</v>
      </c>
      <c r="S373" s="15">
        <v>2.1318097591775316</v>
      </c>
      <c r="T373" s="15">
        <v>4.4516999145742639</v>
      </c>
      <c r="U373" s="15">
        <v>0.91069297548251882</v>
      </c>
      <c r="V373" s="15">
        <v>1.5262358930358719</v>
      </c>
      <c r="W373" s="15">
        <v>3.5705666946817836</v>
      </c>
      <c r="X373" s="15">
        <v>3.4034879342616655</v>
      </c>
      <c r="Y373" s="15">
        <v>2.3531234476998097</v>
      </c>
      <c r="Z373" s="15">
        <v>1.2676436577748404</v>
      </c>
      <c r="AA373" s="15">
        <v>1.3688599169803954</v>
      </c>
      <c r="AB373" s="15">
        <v>1.3088642098006777</v>
      </c>
      <c r="AC373" s="15">
        <v>3.1756038478949575</v>
      </c>
      <c r="AD373" s="15">
        <v>1.6611255747876787</v>
      </c>
      <c r="AE373" s="15">
        <v>1.3283384499403177</v>
      </c>
      <c r="AF373" s="15">
        <v>3.1010496389526554</v>
      </c>
      <c r="AG373" s="15">
        <v>4.1227370722531322</v>
      </c>
      <c r="AH373" s="15">
        <v>0.77667093168237045</v>
      </c>
      <c r="AI373" s="15">
        <v>1.4398588471554885</v>
      </c>
      <c r="AJ373" s="15">
        <v>1.5515845661277099</v>
      </c>
      <c r="AK373" s="15">
        <v>4.3677910666938331</v>
      </c>
      <c r="AL373" s="15">
        <v>5.3000119974372364</v>
      </c>
      <c r="AM373" s="15">
        <v>0.72427213333463603</v>
      </c>
      <c r="AN373" s="15">
        <v>0.95828417034738367</v>
      </c>
    </row>
    <row r="374" spans="1:40" s="1" customFormat="1" x14ac:dyDescent="0.35">
      <c r="A374" s="11">
        <v>60</v>
      </c>
      <c r="D374" s="1">
        <v>0.98499999999999999</v>
      </c>
      <c r="E374" s="15">
        <v>2.214960816503043</v>
      </c>
      <c r="F374" s="15">
        <v>1.5953916159423023</v>
      </c>
      <c r="G374" s="15">
        <v>3.1681442019810957</v>
      </c>
      <c r="H374" s="15">
        <v>5.849091441576256</v>
      </c>
      <c r="I374" s="15">
        <v>0.95475383145365023</v>
      </c>
      <c r="J374" s="15">
        <v>1.3310539509104107</v>
      </c>
      <c r="K374" s="15">
        <v>1.4169881793453707</v>
      </c>
      <c r="L374" s="15">
        <v>2.06105602507257</v>
      </c>
      <c r="M374" s="15">
        <v>1.319882733476649</v>
      </c>
      <c r="N374" s="15">
        <v>1.9240374484820393</v>
      </c>
      <c r="O374" s="15">
        <v>2.1781416690945585</v>
      </c>
      <c r="P374" s="15">
        <v>1.6040274910748502</v>
      </c>
      <c r="Q374" s="15">
        <v>0.85925747970478883</v>
      </c>
      <c r="R374" s="15">
        <v>1.2621580514513762</v>
      </c>
      <c r="S374" s="15">
        <v>2.174912453313194</v>
      </c>
      <c r="T374" s="15">
        <v>5.0672957400564318</v>
      </c>
      <c r="U374" s="15">
        <v>0.93413759980025513</v>
      </c>
      <c r="V374" s="15">
        <v>1.4411979142404667</v>
      </c>
      <c r="W374" s="15">
        <v>4.0142757302600183</v>
      </c>
      <c r="X374" s="15">
        <v>3.5884751608396268</v>
      </c>
      <c r="Y374" s="15">
        <v>2.4108615265627233</v>
      </c>
      <c r="Z374" s="15">
        <v>1.3429187205938986</v>
      </c>
      <c r="AA374" s="15">
        <v>1.3533102183554513</v>
      </c>
      <c r="AB374" s="15">
        <v>1.3265691415654641</v>
      </c>
      <c r="AC374" s="15">
        <v>3.1017156586820858</v>
      </c>
      <c r="AD374" s="15">
        <v>1.5755818074932186</v>
      </c>
      <c r="AE374" s="15">
        <v>1.2922187151120161</v>
      </c>
      <c r="AF374" s="15">
        <v>2.9683269871140334</v>
      </c>
      <c r="AG374" s="15">
        <v>4.2021993710630081</v>
      </c>
      <c r="AH374" s="15">
        <v>0.82075037397994433</v>
      </c>
      <c r="AI374" s="15">
        <v>1.4219626810514168</v>
      </c>
      <c r="AJ374" s="15">
        <v>1.6206651921712931</v>
      </c>
      <c r="AK374" s="15">
        <v>4.6172297526109567</v>
      </c>
      <c r="AL374" s="15">
        <v>5.3452572268586094</v>
      </c>
      <c r="AM374" s="15">
        <v>0.67300501747222141</v>
      </c>
      <c r="AN374" s="15">
        <v>1.0403916537615037</v>
      </c>
    </row>
    <row r="375" spans="1:40" s="1" customFormat="1" x14ac:dyDescent="0.35">
      <c r="A375" s="11">
        <v>61</v>
      </c>
      <c r="D375" s="1">
        <v>0.98</v>
      </c>
      <c r="E375" s="15">
        <v>2.2930951514470159</v>
      </c>
      <c r="F375" s="15">
        <v>1.6481325213597817</v>
      </c>
      <c r="G375" s="15">
        <v>3.2853453515812285</v>
      </c>
      <c r="H375" s="15">
        <v>5.9339667630581117</v>
      </c>
      <c r="I375" s="15">
        <v>0.93614752474284002</v>
      </c>
      <c r="J375" s="15">
        <v>1.4129203187024419</v>
      </c>
      <c r="K375" s="15">
        <v>1.5286754011712593</v>
      </c>
      <c r="L375" s="15">
        <v>2.11573487008731</v>
      </c>
      <c r="M375" s="15">
        <v>1.3213736346332332</v>
      </c>
      <c r="N375" s="15">
        <v>1.8380591149187946</v>
      </c>
      <c r="O375" s="15">
        <v>2.2715680635516127</v>
      </c>
      <c r="P375" s="15">
        <v>1.5407335553210773</v>
      </c>
      <c r="Q375" s="15">
        <v>0.8879032945302866</v>
      </c>
      <c r="R375" s="15">
        <v>1.2946558760814388</v>
      </c>
      <c r="S375" s="15">
        <v>2.1905548925382425</v>
      </c>
      <c r="T375" s="15">
        <v>5.7815025717410462</v>
      </c>
      <c r="U375" s="15">
        <v>0.96877198842710843</v>
      </c>
      <c r="V375" s="15">
        <v>1.4453940061237363</v>
      </c>
      <c r="W375" s="15">
        <v>4.5558747453087083</v>
      </c>
      <c r="X375" s="15">
        <v>3.8875459240428185</v>
      </c>
      <c r="Y375" s="15">
        <v>2.500435371824806</v>
      </c>
      <c r="Z375" s="15">
        <v>1.400930262237293</v>
      </c>
      <c r="AA375" s="15">
        <v>1.3360906102708296</v>
      </c>
      <c r="AB375" s="15">
        <v>1.376481082157367</v>
      </c>
      <c r="AC375" s="15">
        <v>3.0826843442634146</v>
      </c>
      <c r="AD375" s="15">
        <v>1.532191477246156</v>
      </c>
      <c r="AE375" s="15">
        <v>1.3616160363353689</v>
      </c>
      <c r="AF375" s="15">
        <v>2.8814393907045246</v>
      </c>
      <c r="AG375" s="15">
        <v>4.3346177524536325</v>
      </c>
      <c r="AH375" s="15">
        <v>0.86425692737838822</v>
      </c>
      <c r="AI375" s="15">
        <v>1.4445006960205902</v>
      </c>
      <c r="AJ375" s="15">
        <v>1.711828847273416</v>
      </c>
      <c r="AK375" s="15">
        <v>4.7594748487446115</v>
      </c>
      <c r="AL375" s="15">
        <v>5.4541552922036685</v>
      </c>
      <c r="AM375" s="15">
        <v>0.63998483509504667</v>
      </c>
      <c r="AN375" s="15">
        <v>1.0800696785624255</v>
      </c>
    </row>
    <row r="376" spans="1:40" s="1" customFormat="1" x14ac:dyDescent="0.35">
      <c r="A376" s="11">
        <v>62</v>
      </c>
      <c r="D376" s="1">
        <v>0.97499999999999998</v>
      </c>
      <c r="E376" s="15">
        <v>2.3798185337054703</v>
      </c>
      <c r="F376" s="15">
        <v>1.7308577028965624</v>
      </c>
      <c r="G376" s="15">
        <v>3.3782198118730311</v>
      </c>
      <c r="H376" s="15">
        <v>6.1041647518099431</v>
      </c>
      <c r="I376" s="15">
        <v>0.97467173963018994</v>
      </c>
      <c r="J376" s="15">
        <v>1.5101899013115929</v>
      </c>
      <c r="K376" s="15">
        <v>1.638500859228071</v>
      </c>
      <c r="L376" s="15">
        <v>2.1536868690572919</v>
      </c>
      <c r="M376" s="15">
        <v>1.3318386950094658</v>
      </c>
      <c r="N376" s="15">
        <v>1.7485489778976211</v>
      </c>
      <c r="O376" s="15">
        <v>2.3383259511334673</v>
      </c>
      <c r="P376" s="15">
        <v>1.4863803223271517</v>
      </c>
      <c r="Q376" s="15">
        <v>0.95171470526405277</v>
      </c>
      <c r="R376" s="15">
        <v>1.391484666063687</v>
      </c>
      <c r="S376" s="15">
        <v>2.2066091294296903</v>
      </c>
      <c r="T376" s="15">
        <v>6.2860521725089953</v>
      </c>
      <c r="U376" s="15">
        <v>0.99994224605552351</v>
      </c>
      <c r="V376" s="15">
        <v>1.4652089114702467</v>
      </c>
      <c r="W376" s="15">
        <v>5.2339152359773564</v>
      </c>
      <c r="X376" s="15">
        <v>4.0804312009591701</v>
      </c>
      <c r="Y376" s="15">
        <v>2.6084718675550458</v>
      </c>
      <c r="Z376" s="15">
        <v>1.4696905794721584</v>
      </c>
      <c r="AA376" s="15">
        <v>1.3164343468177333</v>
      </c>
      <c r="AB376" s="15">
        <v>1.4405131363738319</v>
      </c>
      <c r="AC376" s="15">
        <v>3.0875156866082909</v>
      </c>
      <c r="AD376" s="15">
        <v>1.519110070210832</v>
      </c>
      <c r="AE376" s="15">
        <v>1.3995869198639215</v>
      </c>
      <c r="AF376" s="15">
        <v>2.8182495420202232</v>
      </c>
      <c r="AG376" s="15">
        <v>4.6050306819312148</v>
      </c>
      <c r="AH376" s="15">
        <v>0.93355224420497307</v>
      </c>
      <c r="AI376" s="15">
        <v>1.4364969110987926</v>
      </c>
      <c r="AJ376" s="15">
        <v>1.8344303002677043</v>
      </c>
      <c r="AK376" s="15">
        <v>4.945524478436413</v>
      </c>
      <c r="AL376" s="15">
        <v>5.4388294788787173</v>
      </c>
      <c r="AM376" s="15">
        <v>0.63865223364745261</v>
      </c>
      <c r="AN376" s="15">
        <v>1.1402567997597892</v>
      </c>
    </row>
    <row r="377" spans="1:40" s="1" customFormat="1" x14ac:dyDescent="0.35">
      <c r="A377" s="11">
        <v>63</v>
      </c>
      <c r="D377" s="1" t="s">
        <v>58</v>
      </c>
      <c r="E377" s="15">
        <v>2.1779275740890509</v>
      </c>
      <c r="F377" s="15">
        <v>1.5757483070795824</v>
      </c>
      <c r="G377" s="15">
        <v>3.1043572156420844</v>
      </c>
      <c r="H377" s="15">
        <v>5.8028006197496147</v>
      </c>
      <c r="I377" s="15">
        <v>0.97814847743792643</v>
      </c>
      <c r="J377" s="15">
        <v>1.30449693908927</v>
      </c>
      <c r="K377" s="15">
        <v>1.3811975499919038</v>
      </c>
      <c r="L377" s="15">
        <v>2.0700861248637037</v>
      </c>
      <c r="M377" s="15">
        <v>1.2646319570282176</v>
      </c>
      <c r="N377" s="15">
        <v>1.9380056434037471</v>
      </c>
      <c r="O377" s="15">
        <v>2.0868612308215009</v>
      </c>
      <c r="P377" s="15">
        <v>1.6009732725089629</v>
      </c>
      <c r="Q377" s="15">
        <v>0.83823504036894569</v>
      </c>
      <c r="R377" s="15">
        <v>1.2940172458150574</v>
      </c>
      <c r="S377" s="15">
        <v>2.1081138917387259</v>
      </c>
      <c r="T377" s="15">
        <v>4.593553677683766</v>
      </c>
      <c r="U377" s="15">
        <v>0.91935918199172673</v>
      </c>
      <c r="V377" s="15">
        <v>1.4789106723938241</v>
      </c>
      <c r="W377" s="15">
        <v>3.9168334008769707</v>
      </c>
      <c r="X377" s="15">
        <v>3.4103872432313631</v>
      </c>
      <c r="Y377" s="15">
        <v>2.3966771997121614</v>
      </c>
      <c r="Z377" s="15">
        <v>1.2848451697159289</v>
      </c>
      <c r="AA377" s="15">
        <v>1.3453717480737215</v>
      </c>
      <c r="AB377" s="15">
        <v>1.3251426906368664</v>
      </c>
      <c r="AC377" s="15">
        <v>3.25466998368324</v>
      </c>
      <c r="AD377" s="15">
        <v>1.6600387307637483</v>
      </c>
      <c r="AE377" s="15">
        <v>1.3919426426784971</v>
      </c>
      <c r="AF377" s="15">
        <v>3.0789322268015766</v>
      </c>
      <c r="AG377" s="15">
        <v>3.9985049789249119</v>
      </c>
      <c r="AH377" s="15">
        <v>0.80454584595288525</v>
      </c>
      <c r="AI377" s="15">
        <v>1.4268660676517506</v>
      </c>
      <c r="AJ377" s="15">
        <v>1.6022129957457054</v>
      </c>
      <c r="AK377" s="15">
        <v>4.3888577704359664</v>
      </c>
      <c r="AL377" s="15">
        <v>5.2546490445810754</v>
      </c>
      <c r="AM377" s="15">
        <v>0.66904648560977453</v>
      </c>
      <c r="AN377" s="15">
        <v>1.0026941949756643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2.1668679771085215</v>
      </c>
      <c r="F378" s="15">
        <v>1.5916652815712768</v>
      </c>
      <c r="G378" s="15">
        <v>3.0517952010119722</v>
      </c>
      <c r="H378" s="15">
        <v>5.5571721595815475</v>
      </c>
      <c r="I378" s="15">
        <v>1.0387879695013242</v>
      </c>
      <c r="J378" s="15">
        <v>1.1625997919348909</v>
      </c>
      <c r="K378" s="15">
        <v>1.2271424404803772</v>
      </c>
      <c r="L378" s="15">
        <v>2.0309930370636704</v>
      </c>
      <c r="M378" s="15">
        <v>1.2302610942536945</v>
      </c>
      <c r="N378" s="15">
        <v>2.2059439882187197</v>
      </c>
      <c r="O378" s="15">
        <v>2.0546184444435065</v>
      </c>
      <c r="P378" s="15">
        <v>1.7197834915390546</v>
      </c>
      <c r="Q378" s="15">
        <v>0.84195025538884305</v>
      </c>
      <c r="R378" s="15">
        <v>1.3164997766256779</v>
      </c>
      <c r="S378" s="15">
        <v>2.1631886411775323</v>
      </c>
      <c r="T378" s="15">
        <v>3.5207333134441354</v>
      </c>
      <c r="U378" s="15">
        <v>0.87649157535512523</v>
      </c>
      <c r="V378" s="15">
        <v>1.6816214246954717</v>
      </c>
      <c r="W378" s="15">
        <v>3.6607284679101966</v>
      </c>
      <c r="X378" s="15">
        <v>3.0794165228420987</v>
      </c>
      <c r="Y378" s="15">
        <v>2.3480461790134588</v>
      </c>
      <c r="Z378" s="15">
        <v>1.2876647640307852</v>
      </c>
      <c r="AA378" s="15">
        <v>1.4221034196316797</v>
      </c>
      <c r="AB378" s="15">
        <v>1.3718121207384726</v>
      </c>
      <c r="AC378" s="15">
        <v>3.741972248347353</v>
      </c>
      <c r="AD378" s="15">
        <v>2.1662192656905823</v>
      </c>
      <c r="AE378" s="15">
        <v>1.6997544641892657</v>
      </c>
      <c r="AF378" s="15">
        <v>3.9159375442353177</v>
      </c>
      <c r="AG378" s="15">
        <v>3.728892853524596</v>
      </c>
      <c r="AH378" s="15">
        <v>0.74490282038573974</v>
      </c>
      <c r="AI378" s="15">
        <v>1.4854050754810435</v>
      </c>
      <c r="AJ378" s="15">
        <v>1.4830588799822935</v>
      </c>
      <c r="AK378" s="15">
        <v>4.0358529428862147</v>
      </c>
      <c r="AL378" s="15">
        <v>5.0694264062575529</v>
      </c>
      <c r="AM378" s="15">
        <v>0.69751229013729232</v>
      </c>
      <c r="AN378" s="15">
        <v>0.94014957559363443</v>
      </c>
    </row>
    <row r="379" spans="1:40" s="1" customFormat="1" x14ac:dyDescent="0.35">
      <c r="A379" s="11">
        <v>65</v>
      </c>
      <c r="D379" s="1">
        <v>0.995</v>
      </c>
      <c r="E379" s="15">
        <v>2.1333609042144457</v>
      </c>
      <c r="F379" s="15">
        <v>1.5518185616507281</v>
      </c>
      <c r="G379" s="15">
        <v>3.0280414312355544</v>
      </c>
      <c r="H379" s="15">
        <v>5.5983995799861717</v>
      </c>
      <c r="I379" s="15">
        <v>1.0232639889226334</v>
      </c>
      <c r="J379" s="15">
        <v>1.2334918305150604</v>
      </c>
      <c r="K379" s="15">
        <v>1.2426370599256826</v>
      </c>
      <c r="L379" s="15">
        <v>2.0213426216661921</v>
      </c>
      <c r="M379" s="15">
        <v>1.2795033143488859</v>
      </c>
      <c r="N379" s="15">
        <v>2.1616561545309421</v>
      </c>
      <c r="O379" s="15">
        <v>2.021286998801596</v>
      </c>
      <c r="P379" s="15">
        <v>1.6871803373240961</v>
      </c>
      <c r="Q379" s="15">
        <v>0.83971002985801046</v>
      </c>
      <c r="R379" s="15">
        <v>1.2691166348571694</v>
      </c>
      <c r="S379" s="15">
        <v>2.2125703988044134</v>
      </c>
      <c r="T379" s="15">
        <v>3.7513693262310071</v>
      </c>
      <c r="U379" s="15">
        <v>0.88702946067878963</v>
      </c>
      <c r="V379" s="15">
        <v>1.6463724303786029</v>
      </c>
      <c r="W379" s="15">
        <v>3.399257813204823</v>
      </c>
      <c r="X379" s="15">
        <v>3.1923971893841068</v>
      </c>
      <c r="Y379" s="15">
        <v>2.2924027227083292</v>
      </c>
      <c r="Z379" s="15">
        <v>1.2202568542029613</v>
      </c>
      <c r="AA379" s="15">
        <v>1.4359016405708107</v>
      </c>
      <c r="AB379" s="15">
        <v>1.3125404044440037</v>
      </c>
      <c r="AC379" s="15">
        <v>3.3865570318015479</v>
      </c>
      <c r="AD379" s="15">
        <v>1.8378517385260609</v>
      </c>
      <c r="AE379" s="15">
        <v>1.451290833001347</v>
      </c>
      <c r="AF379" s="15">
        <v>3.3768333521044642</v>
      </c>
      <c r="AG379" s="15">
        <v>3.7636834839695239</v>
      </c>
      <c r="AH379" s="15">
        <v>0.76934768951297672</v>
      </c>
      <c r="AI379" s="15">
        <v>1.4510399770565798</v>
      </c>
      <c r="AJ379" s="15">
        <v>1.5174238214636566</v>
      </c>
      <c r="AK379" s="15">
        <v>4.2680476559703138</v>
      </c>
      <c r="AL379" s="15">
        <v>5.1693663546501902</v>
      </c>
      <c r="AM379" s="15">
        <v>0.71524373483520909</v>
      </c>
      <c r="AN379" s="15">
        <v>0.96653737484061497</v>
      </c>
    </row>
    <row r="380" spans="1:40" s="1" customFormat="1" x14ac:dyDescent="0.35">
      <c r="A380" s="11">
        <v>66</v>
      </c>
      <c r="D380" s="1">
        <v>0.99</v>
      </c>
      <c r="E380" s="15">
        <v>2.1470283311712239</v>
      </c>
      <c r="F380" s="15">
        <v>1.563712297686696</v>
      </c>
      <c r="G380" s="15">
        <v>3.0444376134551172</v>
      </c>
      <c r="H380" s="15">
        <v>5.7188063293196478</v>
      </c>
      <c r="I380" s="15">
        <v>1.09252153172091</v>
      </c>
      <c r="J380" s="15">
        <v>1.285520114712176</v>
      </c>
      <c r="K380" s="15">
        <v>1.3096049921630415</v>
      </c>
      <c r="L380" s="15">
        <v>2.0222227903013441</v>
      </c>
      <c r="M380" s="15">
        <v>1.2859823750460411</v>
      </c>
      <c r="N380" s="15">
        <v>2.0774301661009376</v>
      </c>
      <c r="O380" s="15">
        <v>2.0514508196345744</v>
      </c>
      <c r="P380" s="15">
        <v>1.6411881031241402</v>
      </c>
      <c r="Q380" s="15">
        <v>0.85784156022820479</v>
      </c>
      <c r="R380" s="15">
        <v>1.2862131118903737</v>
      </c>
      <c r="S380" s="15">
        <v>2.1778257578210178</v>
      </c>
      <c r="T380" s="15">
        <v>3.9593634585400648</v>
      </c>
      <c r="U380" s="15">
        <v>0.90798769512759281</v>
      </c>
      <c r="V380" s="15">
        <v>1.5193184115720966</v>
      </c>
      <c r="W380" s="15">
        <v>3.5490234606982849</v>
      </c>
      <c r="X380" s="15">
        <v>3.3079319598066195</v>
      </c>
      <c r="Y380" s="15">
        <v>2.3490233293448401</v>
      </c>
      <c r="Z380" s="15">
        <v>1.257322040563368</v>
      </c>
      <c r="AA380" s="15">
        <v>1.4296121498731951</v>
      </c>
      <c r="AB380" s="15">
        <v>1.3048413760828683</v>
      </c>
      <c r="AC380" s="15">
        <v>3.1631670034152757</v>
      </c>
      <c r="AD380" s="15">
        <v>1.6257855313151313</v>
      </c>
      <c r="AE380" s="15">
        <v>1.3099671911004089</v>
      </c>
      <c r="AF380" s="15">
        <v>3.1131196959237908</v>
      </c>
      <c r="AG380" s="15">
        <v>4.0110321322125175</v>
      </c>
      <c r="AH380" s="15">
        <v>0.79725442046266937</v>
      </c>
      <c r="AI380" s="15">
        <v>1.4027232004073953</v>
      </c>
      <c r="AJ380" s="15">
        <v>1.5682073236004301</v>
      </c>
      <c r="AK380" s="15">
        <v>4.4220789170307775</v>
      </c>
      <c r="AL380" s="15">
        <v>5.3926357211858535</v>
      </c>
      <c r="AM380" s="15">
        <v>0.70189586376857649</v>
      </c>
      <c r="AN380" s="15">
        <v>0.95303639455628586</v>
      </c>
    </row>
    <row r="381" spans="1:40" s="1" customFormat="1" x14ac:dyDescent="0.35">
      <c r="A381" s="11">
        <v>67</v>
      </c>
      <c r="D381" s="1">
        <v>0.98499999999999999</v>
      </c>
      <c r="E381" s="15">
        <v>2.2007423246789135</v>
      </c>
      <c r="F381" s="15">
        <v>1.6190105236073176</v>
      </c>
      <c r="G381" s="15">
        <v>3.0957143263275224</v>
      </c>
      <c r="H381" s="15">
        <v>5.7756984538218363</v>
      </c>
      <c r="I381" s="15">
        <v>1.0973805574460718</v>
      </c>
      <c r="J381" s="15">
        <v>1.3395859073971836</v>
      </c>
      <c r="K381" s="15">
        <v>1.3784089941511579</v>
      </c>
      <c r="L381" s="15">
        <v>2.040971524735856</v>
      </c>
      <c r="M381" s="15">
        <v>1.3186843614033978</v>
      </c>
      <c r="N381" s="15">
        <v>1.9634150026773975</v>
      </c>
      <c r="O381" s="15">
        <v>2.1399062181861535</v>
      </c>
      <c r="P381" s="15">
        <v>1.5959933135487436</v>
      </c>
      <c r="Q381" s="15">
        <v>0.8793566822198815</v>
      </c>
      <c r="R381" s="15">
        <v>1.3147872444462743</v>
      </c>
      <c r="S381" s="15">
        <v>2.2015368601780692</v>
      </c>
      <c r="T381" s="15">
        <v>4.1721194808680364</v>
      </c>
      <c r="U381" s="15">
        <v>0.93130942271220463</v>
      </c>
      <c r="V381" s="15">
        <v>1.4857102803870785</v>
      </c>
      <c r="W381" s="15">
        <v>4.0125422566566975</v>
      </c>
      <c r="X381" s="15">
        <v>3.5275732350600366</v>
      </c>
      <c r="Y381" s="15">
        <v>2.3744630838766998</v>
      </c>
      <c r="Z381" s="15">
        <v>1.3493232166992817</v>
      </c>
      <c r="AA381" s="15">
        <v>1.4054190957802697</v>
      </c>
      <c r="AB381" s="15">
        <v>1.3594445479743855</v>
      </c>
      <c r="AC381" s="15">
        <v>3.0834003885717198</v>
      </c>
      <c r="AD381" s="15">
        <v>1.5340511382438158</v>
      </c>
      <c r="AE381" s="15">
        <v>1.2761737271488265</v>
      </c>
      <c r="AF381" s="15">
        <v>2.9860853273078023</v>
      </c>
      <c r="AG381" s="15">
        <v>4.3106145756024974</v>
      </c>
      <c r="AH381" s="15">
        <v>0.84422633584027851</v>
      </c>
      <c r="AI381" s="15">
        <v>1.4297891018099929</v>
      </c>
      <c r="AJ381" s="15">
        <v>1.6473400299742673</v>
      </c>
      <c r="AK381" s="15">
        <v>4.6952219948633536</v>
      </c>
      <c r="AL381" s="15">
        <v>5.4597551340259747</v>
      </c>
      <c r="AM381" s="15">
        <v>0.66628257196992535</v>
      </c>
      <c r="AN381" s="15">
        <v>1.0279266488189729</v>
      </c>
    </row>
    <row r="382" spans="1:40" s="1" customFormat="1" x14ac:dyDescent="0.35">
      <c r="A382" s="11">
        <v>68</v>
      </c>
      <c r="D382" s="1">
        <v>0.98</v>
      </c>
      <c r="E382" s="15">
        <v>2.2933022142766113</v>
      </c>
      <c r="F382" s="15">
        <v>1.6806015217291914</v>
      </c>
      <c r="G382" s="15">
        <v>3.235918664349577</v>
      </c>
      <c r="H382" s="15">
        <v>5.8674358003029647</v>
      </c>
      <c r="I382" s="15">
        <v>1.0954008207460542</v>
      </c>
      <c r="J382" s="15">
        <v>1.3827915950299217</v>
      </c>
      <c r="K382" s="15">
        <v>1.5155129246794008</v>
      </c>
      <c r="L382" s="15">
        <v>2.0748030762045548</v>
      </c>
      <c r="M382" s="15">
        <v>1.3266907084006898</v>
      </c>
      <c r="N382" s="15">
        <v>1.8447265989323218</v>
      </c>
      <c r="O382" s="15">
        <v>2.272118816893983</v>
      </c>
      <c r="P382" s="15">
        <v>1.547842948317941</v>
      </c>
      <c r="Q382" s="15">
        <v>0.9172269239490568</v>
      </c>
      <c r="R382" s="15">
        <v>1.3117824523260688</v>
      </c>
      <c r="S382" s="15">
        <v>2.2568031749033528</v>
      </c>
      <c r="T382" s="15">
        <v>5.5297733393621877</v>
      </c>
      <c r="U382" s="15">
        <v>0.96285057762331461</v>
      </c>
      <c r="V382" s="15">
        <v>1.4702871697532438</v>
      </c>
      <c r="W382" s="15">
        <v>4.7311421789465076</v>
      </c>
      <c r="X382" s="15">
        <v>3.6650145785487345</v>
      </c>
      <c r="Y382" s="15">
        <v>2.4577739300022374</v>
      </c>
      <c r="Z382" s="15">
        <v>1.396202372560482</v>
      </c>
      <c r="AA382" s="15">
        <v>1.35264987702693</v>
      </c>
      <c r="AB382" s="15">
        <v>1.3285390219488729</v>
      </c>
      <c r="AC382" s="15">
        <v>3.0613658933052084</v>
      </c>
      <c r="AD382" s="15">
        <v>1.5191497438796502</v>
      </c>
      <c r="AE382" s="15">
        <v>1.2858205926240454</v>
      </c>
      <c r="AF382" s="15">
        <v>2.9019031043301622</v>
      </c>
      <c r="AG382" s="15">
        <v>4.5847591305401867</v>
      </c>
      <c r="AH382" s="15">
        <v>0.86334372921877489</v>
      </c>
      <c r="AI382" s="15">
        <v>1.4214158675914357</v>
      </c>
      <c r="AJ382" s="15">
        <v>1.7181166700913475</v>
      </c>
      <c r="AK382" s="15">
        <v>4.797971634394262</v>
      </c>
      <c r="AL382" s="15">
        <v>5.434185457190984</v>
      </c>
      <c r="AM382" s="15">
        <v>0.65031422718160059</v>
      </c>
      <c r="AN382" s="15">
        <v>1.1332581343217911</v>
      </c>
    </row>
    <row r="383" spans="1:40" s="1" customFormat="1" x14ac:dyDescent="0.35">
      <c r="A383" s="11">
        <v>69</v>
      </c>
      <c r="D383" s="1">
        <v>0.97499999999999998</v>
      </c>
      <c r="E383" s="15">
        <v>2.3629705090813831</v>
      </c>
      <c r="F383" s="15">
        <v>1.7396453271740813</v>
      </c>
      <c r="G383" s="15">
        <v>3.3219323274003245</v>
      </c>
      <c r="H383" s="15">
        <v>6.0575413338579809</v>
      </c>
      <c r="I383" s="15">
        <v>1.0243521307457637</v>
      </c>
      <c r="J383" s="15">
        <v>1.4089759368962897</v>
      </c>
      <c r="K383" s="15">
        <v>1.7025819343655693</v>
      </c>
      <c r="L383" s="15">
        <v>2.1314823700669638</v>
      </c>
      <c r="M383" s="15">
        <v>1.3454255399203086</v>
      </c>
      <c r="N383" s="15">
        <v>1.7638295188385649</v>
      </c>
      <c r="O383" s="15">
        <v>2.3650906665564264</v>
      </c>
      <c r="P383" s="15">
        <v>1.5567345344481545</v>
      </c>
      <c r="Q383" s="15">
        <v>0.95048981935999932</v>
      </c>
      <c r="R383" s="15">
        <v>1.3380617608088499</v>
      </c>
      <c r="S383" s="15">
        <v>2.256768952819634</v>
      </c>
      <c r="T383" s="15">
        <v>5.8473924960260684</v>
      </c>
      <c r="U383" s="15">
        <v>0.95070092089827252</v>
      </c>
      <c r="V383" s="15">
        <v>1.4755809109254998</v>
      </c>
      <c r="W383" s="15">
        <v>5.1906535241765361</v>
      </c>
      <c r="X383" s="15">
        <v>4.1515174673036768</v>
      </c>
      <c r="Y383" s="15">
        <v>2.5495798346749301</v>
      </c>
      <c r="Z383" s="15">
        <v>1.4485410191708439</v>
      </c>
      <c r="AA383" s="15">
        <v>1.3668583770034559</v>
      </c>
      <c r="AB383" s="15">
        <v>1.3811738923169332</v>
      </c>
      <c r="AC383" s="15">
        <v>3.0397625768248036</v>
      </c>
      <c r="AD383" s="15">
        <v>1.5164779350925812</v>
      </c>
      <c r="AE383" s="15">
        <v>1.2916501444745079</v>
      </c>
      <c r="AF383" s="15">
        <v>2.8345337815110865</v>
      </c>
      <c r="AG383" s="15">
        <v>4.8109163930707393</v>
      </c>
      <c r="AH383" s="15">
        <v>0.97411284250534003</v>
      </c>
      <c r="AI383" s="15">
        <v>1.4513948490266335</v>
      </c>
      <c r="AJ383" s="15">
        <v>1.7464015780330997</v>
      </c>
      <c r="AK383" s="15">
        <v>4.785432232014176</v>
      </c>
      <c r="AL383" s="15">
        <v>5.4285947276538487</v>
      </c>
      <c r="AM383" s="15">
        <v>0.69108978284674982</v>
      </c>
      <c r="AN383" s="15">
        <v>1.144327015451422</v>
      </c>
    </row>
    <row r="384" spans="1:40" s="1" customFormat="1" x14ac:dyDescent="0.35">
      <c r="A384" s="11">
        <v>70</v>
      </c>
      <c r="D384" s="1" t="s">
        <v>58</v>
      </c>
      <c r="E384" s="15">
        <v>2.1710458873178249</v>
      </c>
      <c r="F384" s="15">
        <v>1.5896887350911333</v>
      </c>
      <c r="G384" s="15">
        <v>3.065441506128133</v>
      </c>
      <c r="H384" s="15">
        <v>5.7567857892327803</v>
      </c>
      <c r="I384" s="15">
        <v>1.043458314239311</v>
      </c>
      <c r="J384" s="15">
        <v>1.2958079042288715</v>
      </c>
      <c r="K384" s="15">
        <v>1.3911407154690172</v>
      </c>
      <c r="L384" s="15">
        <v>2.0425972819615206</v>
      </c>
      <c r="M384" s="15">
        <v>1.2688028880594231</v>
      </c>
      <c r="N384" s="15">
        <v>1.9742063796736602</v>
      </c>
      <c r="O384" s="15">
        <v>2.0814211635189288</v>
      </c>
      <c r="P384" s="15">
        <v>1.6137515440084678</v>
      </c>
      <c r="Q384" s="15">
        <v>0.85613412902799757</v>
      </c>
      <c r="R384" s="15">
        <v>1.2808603211430023</v>
      </c>
      <c r="S384" s="15">
        <v>2.0992365245864386</v>
      </c>
      <c r="T384" s="15">
        <v>4.2651862716239961</v>
      </c>
      <c r="U384" s="15">
        <v>0.91303891332512876</v>
      </c>
      <c r="V384" s="15">
        <v>1.4990239948101987</v>
      </c>
      <c r="W384" s="15">
        <v>3.9674087560022713</v>
      </c>
      <c r="X384" s="15">
        <v>3.3431369447586956</v>
      </c>
      <c r="Y384" s="15">
        <v>2.3743847605309454</v>
      </c>
      <c r="Z384" s="15">
        <v>1.2647471723505341</v>
      </c>
      <c r="AA384" s="15">
        <v>1.3864039053359862</v>
      </c>
      <c r="AB384" s="15">
        <v>1.3085424401676853</v>
      </c>
      <c r="AC384" s="15">
        <v>3.2309059553830934</v>
      </c>
      <c r="AD384" s="15">
        <v>1.6505853405320112</v>
      </c>
      <c r="AE384" s="15">
        <v>1.3475359016435495</v>
      </c>
      <c r="AF384" s="15">
        <v>3.0932032927976252</v>
      </c>
      <c r="AG384" s="15">
        <v>4.0987425583128241</v>
      </c>
      <c r="AH384" s="15">
        <v>0.80804188572262781</v>
      </c>
      <c r="AI384" s="15">
        <v>1.414436111866523</v>
      </c>
      <c r="AJ384" s="15">
        <v>1.6059186870296338</v>
      </c>
      <c r="AK384" s="15">
        <v>4.4021244269926507</v>
      </c>
      <c r="AL384" s="15">
        <v>5.2826328392274453</v>
      </c>
      <c r="AM384" s="15">
        <v>0.6732682955433994</v>
      </c>
      <c r="AN384" s="15">
        <v>1.0110428723821085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2.1907720503542172</v>
      </c>
      <c r="F385" s="15">
        <v>1.6066609948889021</v>
      </c>
      <c r="G385" s="15">
        <v>3.0894044433777754</v>
      </c>
      <c r="H385" s="15">
        <v>5.5571721595815475</v>
      </c>
      <c r="I385" s="15">
        <v>1.0718029413779555</v>
      </c>
      <c r="J385" s="15">
        <v>1.1718759674623891</v>
      </c>
      <c r="K385" s="15">
        <v>1.2271424404803772</v>
      </c>
      <c r="L385" s="15">
        <v>2.0309930370636704</v>
      </c>
      <c r="M385" s="15">
        <v>1.2752422308591329</v>
      </c>
      <c r="N385" s="15">
        <v>2.1511318505440222</v>
      </c>
      <c r="O385" s="15">
        <v>2.0613066775575315</v>
      </c>
      <c r="P385" s="15">
        <v>1.7191821030382322</v>
      </c>
      <c r="Q385" s="15">
        <v>0.84195025538884305</v>
      </c>
      <c r="R385" s="15">
        <v>1.3451032933977252</v>
      </c>
      <c r="S385" s="15">
        <v>2.447141589167221</v>
      </c>
      <c r="T385" s="15">
        <v>3.5998112238398527</v>
      </c>
      <c r="U385" s="15">
        <v>0.87913595649082166</v>
      </c>
      <c r="V385" s="15">
        <v>1.8467142903597664</v>
      </c>
      <c r="W385" s="15">
        <v>3.5766833828257316</v>
      </c>
      <c r="X385" s="15">
        <v>3.0964828470543351</v>
      </c>
      <c r="Y385" s="15">
        <v>2.3430187850072883</v>
      </c>
      <c r="Z385" s="15">
        <v>1.3162550816276091</v>
      </c>
      <c r="AA385" s="15">
        <v>1.4344766707661998</v>
      </c>
      <c r="AB385" s="15">
        <v>1.3955019650681662</v>
      </c>
      <c r="AC385" s="15">
        <v>3.741972248347353</v>
      </c>
      <c r="AD385" s="15">
        <v>2.2069725915545528</v>
      </c>
      <c r="AE385" s="15">
        <v>1.7201166240123518</v>
      </c>
      <c r="AF385" s="15">
        <v>3.9159375442353177</v>
      </c>
      <c r="AG385" s="15">
        <v>3.6987506540712318</v>
      </c>
      <c r="AH385" s="15">
        <v>0.75813941707864352</v>
      </c>
      <c r="AI385" s="15">
        <v>1.4703494400525565</v>
      </c>
      <c r="AJ385" s="15">
        <v>1.4871343917875233</v>
      </c>
      <c r="AK385" s="15">
        <v>4.0734069479313728</v>
      </c>
      <c r="AL385" s="15">
        <v>5.1327311822499597</v>
      </c>
      <c r="AM385" s="15">
        <v>0.76365967336893414</v>
      </c>
      <c r="AN385" s="15">
        <v>0.93818219804087633</v>
      </c>
    </row>
    <row r="386" spans="1:40" s="1" customFormat="1" x14ac:dyDescent="0.35">
      <c r="A386" s="11">
        <v>72</v>
      </c>
      <c r="D386" s="1">
        <v>0.995</v>
      </c>
      <c r="E386" s="15">
        <v>2.15071189040227</v>
      </c>
      <c r="F386" s="15">
        <v>1.5692425154638412</v>
      </c>
      <c r="G386" s="15">
        <v>3.0452801595383217</v>
      </c>
      <c r="H386" s="15">
        <v>5.5983995799861717</v>
      </c>
      <c r="I386" s="15">
        <v>1.0623431516579465</v>
      </c>
      <c r="J386" s="15">
        <v>1.2172401949591218</v>
      </c>
      <c r="K386" s="15">
        <v>1.2441912725132764</v>
      </c>
      <c r="L386" s="15">
        <v>2.0213426216661921</v>
      </c>
      <c r="M386" s="15">
        <v>1.3556563298898787</v>
      </c>
      <c r="N386" s="15">
        <v>2.1069929767196913</v>
      </c>
      <c r="O386" s="15">
        <v>2.0174434876562701</v>
      </c>
      <c r="P386" s="15">
        <v>1.6655243748649833</v>
      </c>
      <c r="Q386" s="15">
        <v>0.82461976320156694</v>
      </c>
      <c r="R386" s="15">
        <v>1.2919197580318473</v>
      </c>
      <c r="S386" s="15">
        <v>2.3059712526231637</v>
      </c>
      <c r="T386" s="15">
        <v>3.8117554802726938</v>
      </c>
      <c r="U386" s="15">
        <v>0.88913876023449157</v>
      </c>
      <c r="V386" s="15">
        <v>1.639144712038541</v>
      </c>
      <c r="W386" s="15">
        <v>3.5157902599657676</v>
      </c>
      <c r="X386" s="15">
        <v>3.2218429807521174</v>
      </c>
      <c r="Y386" s="15">
        <v>2.2902212543932032</v>
      </c>
      <c r="Z386" s="15">
        <v>1.2504497910566625</v>
      </c>
      <c r="AA386" s="15">
        <v>1.3936789099046256</v>
      </c>
      <c r="AB386" s="15">
        <v>1.3255502689956298</v>
      </c>
      <c r="AC386" s="15">
        <v>3.3865570318015479</v>
      </c>
      <c r="AD386" s="15">
        <v>1.8654265675016077</v>
      </c>
      <c r="AE386" s="15">
        <v>1.4676737753808229</v>
      </c>
      <c r="AF386" s="15">
        <v>3.3768333521044642</v>
      </c>
      <c r="AG386" s="15">
        <v>3.8489333163961983</v>
      </c>
      <c r="AH386" s="15">
        <v>0.75733632702622211</v>
      </c>
      <c r="AI386" s="15">
        <v>1.4471865048033221</v>
      </c>
      <c r="AJ386" s="15">
        <v>1.5097924485174248</v>
      </c>
      <c r="AK386" s="15">
        <v>4.3072404731690401</v>
      </c>
      <c r="AL386" s="15">
        <v>5.1877745920756384</v>
      </c>
      <c r="AM386" s="15">
        <v>0.75738280075706754</v>
      </c>
      <c r="AN386" s="15">
        <v>1.0121380123577772</v>
      </c>
    </row>
    <row r="387" spans="1:40" s="1" customFormat="1" x14ac:dyDescent="0.35">
      <c r="A387" s="11">
        <v>73</v>
      </c>
      <c r="D387" s="1">
        <v>0.99</v>
      </c>
      <c r="E387" s="15">
        <v>2.1728346017054312</v>
      </c>
      <c r="F387" s="15">
        <v>1.5905125410864931</v>
      </c>
      <c r="G387" s="15">
        <v>3.0687146949653363</v>
      </c>
      <c r="H387" s="15">
        <v>5.7188063293196478</v>
      </c>
      <c r="I387" s="15">
        <v>1.137219380670641</v>
      </c>
      <c r="J387" s="15">
        <v>1.2907143406886044</v>
      </c>
      <c r="K387" s="15">
        <v>1.3220030533744924</v>
      </c>
      <c r="L387" s="15">
        <v>2.0222227903013441</v>
      </c>
      <c r="M387" s="15">
        <v>1.2899581446625068</v>
      </c>
      <c r="N387" s="15">
        <v>2.0416322409339247</v>
      </c>
      <c r="O387" s="15">
        <v>2.0969129832853177</v>
      </c>
      <c r="P387" s="15">
        <v>1.6276675445221471</v>
      </c>
      <c r="Q387" s="15">
        <v>0.84784033598594566</v>
      </c>
      <c r="R387" s="15">
        <v>1.2645444509190298</v>
      </c>
      <c r="S387" s="15">
        <v>2.2375919612939952</v>
      </c>
      <c r="T387" s="15">
        <v>4.0527767610042904</v>
      </c>
      <c r="U387" s="15">
        <v>0.92746554801675063</v>
      </c>
      <c r="V387" s="15">
        <v>1.532852183951098</v>
      </c>
      <c r="W387" s="15">
        <v>3.7618767763657637</v>
      </c>
      <c r="X387" s="15">
        <v>3.4162183439748666</v>
      </c>
      <c r="Y387" s="15">
        <v>2.3294838405351554</v>
      </c>
      <c r="Z387" s="15">
        <v>1.3030541437540717</v>
      </c>
      <c r="AA387" s="15">
        <v>1.4214340976266175</v>
      </c>
      <c r="AB387" s="15">
        <v>1.2932057482890549</v>
      </c>
      <c r="AC387" s="15">
        <v>3.1631670034152757</v>
      </c>
      <c r="AD387" s="15">
        <v>1.6780455947956334</v>
      </c>
      <c r="AE387" s="15">
        <v>1.3150840070785326</v>
      </c>
      <c r="AF387" s="15">
        <v>3.1131196959237908</v>
      </c>
      <c r="AG387" s="15">
        <v>4.1646673085299453</v>
      </c>
      <c r="AH387" s="15">
        <v>0.81162239689970361</v>
      </c>
      <c r="AI387" s="15">
        <v>1.4207532318219207</v>
      </c>
      <c r="AJ387" s="15">
        <v>1.5605545495096926</v>
      </c>
      <c r="AK387" s="15">
        <v>4.4218108907444105</v>
      </c>
      <c r="AL387" s="15">
        <v>5.3995382878669531</v>
      </c>
      <c r="AM387" s="15">
        <v>0.72450324692585311</v>
      </c>
      <c r="AN387" s="15">
        <v>0.9951946432922455</v>
      </c>
    </row>
    <row r="388" spans="1:40" s="1" customFormat="1" x14ac:dyDescent="0.35">
      <c r="A388" s="11">
        <v>74</v>
      </c>
      <c r="D388" s="1">
        <v>0.98499999999999999</v>
      </c>
      <c r="E388" s="15">
        <v>2.239925856806821</v>
      </c>
      <c r="F388" s="15">
        <v>1.6680616128469057</v>
      </c>
      <c r="G388" s="15">
        <v>3.1197170013605362</v>
      </c>
      <c r="H388" s="15">
        <v>5.7886586729019287</v>
      </c>
      <c r="I388" s="15">
        <v>1.087156310736282</v>
      </c>
      <c r="J388" s="15">
        <v>1.3470038302792724</v>
      </c>
      <c r="K388" s="15">
        <v>1.4329209643773537</v>
      </c>
      <c r="L388" s="15">
        <v>2.0453682353960732</v>
      </c>
      <c r="M388" s="15">
        <v>1.3407937525611617</v>
      </c>
      <c r="N388" s="15">
        <v>1.9290303891628513</v>
      </c>
      <c r="O388" s="15">
        <v>2.1562255087803708</v>
      </c>
      <c r="P388" s="15">
        <v>1.6431583309007112</v>
      </c>
      <c r="Q388" s="15">
        <v>0.87843528165554174</v>
      </c>
      <c r="R388" s="15">
        <v>1.3140027577004103</v>
      </c>
      <c r="S388" s="15">
        <v>2.2729503957831598</v>
      </c>
      <c r="T388" s="15">
        <v>4.2449386536297062</v>
      </c>
      <c r="U388" s="15">
        <v>0.95351732044346182</v>
      </c>
      <c r="V388" s="15">
        <v>1.5667195999222436</v>
      </c>
      <c r="W388" s="15">
        <v>4.4471686670314865</v>
      </c>
      <c r="X388" s="15">
        <v>3.7102307803216945</v>
      </c>
      <c r="Y388" s="15">
        <v>2.3664539147684382</v>
      </c>
      <c r="Z388" s="15">
        <v>1.4180535691824097</v>
      </c>
      <c r="AA388" s="15">
        <v>1.3767889262428441</v>
      </c>
      <c r="AB388" s="15">
        <v>1.3313751908170461</v>
      </c>
      <c r="AC388" s="15">
        <v>3.0834003885717198</v>
      </c>
      <c r="AD388" s="15">
        <v>1.5361141541777161</v>
      </c>
      <c r="AE388" s="15">
        <v>1.2877911029783569</v>
      </c>
      <c r="AF388" s="15">
        <v>2.9860853273078023</v>
      </c>
      <c r="AG388" s="15">
        <v>4.5208997698019928</v>
      </c>
      <c r="AH388" s="15">
        <v>0.90174529998578656</v>
      </c>
      <c r="AI388" s="15">
        <v>1.4187342890362993</v>
      </c>
      <c r="AJ388" s="15">
        <v>1.6265121208593982</v>
      </c>
      <c r="AK388" s="15">
        <v>4.6826770814156697</v>
      </c>
      <c r="AL388" s="15">
        <v>5.4524817397992758</v>
      </c>
      <c r="AM388" s="15">
        <v>0.70574073776414525</v>
      </c>
      <c r="AN388" s="15">
        <v>1.0644202103324698</v>
      </c>
    </row>
    <row r="389" spans="1:40" s="1" customFormat="1" x14ac:dyDescent="0.35">
      <c r="A389" s="11">
        <v>75</v>
      </c>
      <c r="D389" s="1">
        <v>0.98</v>
      </c>
      <c r="E389" s="15">
        <v>2.3341846733792257</v>
      </c>
      <c r="F389" s="15">
        <v>1.7226399682672069</v>
      </c>
      <c r="G389" s="15">
        <v>3.2750226812438799</v>
      </c>
      <c r="H389" s="15">
        <v>5.8779676090033028</v>
      </c>
      <c r="I389" s="15">
        <v>1.0836092636485233</v>
      </c>
      <c r="J389" s="15">
        <v>1.4050264212098624</v>
      </c>
      <c r="K389" s="15">
        <v>1.6236052656604654</v>
      </c>
      <c r="L389" s="15">
        <v>2.0944141362290467</v>
      </c>
      <c r="M389" s="15">
        <v>1.3348850491860462</v>
      </c>
      <c r="N389" s="15">
        <v>1.8058380812063461</v>
      </c>
      <c r="O389" s="15">
        <v>2.3201459972086602</v>
      </c>
      <c r="P389" s="15">
        <v>1.5902078327310969</v>
      </c>
      <c r="Q389" s="15">
        <v>0.91298110388877673</v>
      </c>
      <c r="R389" s="15">
        <v>1.3572571543833094</v>
      </c>
      <c r="S389" s="15">
        <v>2.2927886407461826</v>
      </c>
      <c r="T389" s="15">
        <v>5.551451615215945</v>
      </c>
      <c r="U389" s="15">
        <v>0.99002665573855042</v>
      </c>
      <c r="V389" s="15">
        <v>1.4720066043454121</v>
      </c>
      <c r="W389" s="15">
        <v>5.0352901652790596</v>
      </c>
      <c r="X389" s="15">
        <v>3.9527249876552721</v>
      </c>
      <c r="Y389" s="15">
        <v>2.4784986199306478</v>
      </c>
      <c r="Z389" s="15">
        <v>1.481585534330935</v>
      </c>
      <c r="AA389" s="15">
        <v>1.3722043955849677</v>
      </c>
      <c r="AB389" s="15">
        <v>1.3223584705177249</v>
      </c>
      <c r="AC389" s="15">
        <v>3.0613658933052084</v>
      </c>
      <c r="AD389" s="15">
        <v>1.5710134545329699</v>
      </c>
      <c r="AE389" s="15">
        <v>1.2783815664228519</v>
      </c>
      <c r="AF389" s="15">
        <v>2.9019031043301622</v>
      </c>
      <c r="AG389" s="15">
        <v>4.6960332878890325</v>
      </c>
      <c r="AH389" s="15">
        <v>0.87753708718287282</v>
      </c>
      <c r="AI389" s="15">
        <v>1.4561263140777241</v>
      </c>
      <c r="AJ389" s="15">
        <v>1.6695265708424774</v>
      </c>
      <c r="AK389" s="15">
        <v>4.805944078561029</v>
      </c>
      <c r="AL389" s="15">
        <v>5.4847601761529647</v>
      </c>
      <c r="AM389" s="15">
        <v>0.7015637612079455</v>
      </c>
      <c r="AN389" s="15">
        <v>1.1690653233091626</v>
      </c>
    </row>
    <row r="390" spans="1:40" s="1" customFormat="1" x14ac:dyDescent="0.35">
      <c r="A390" s="11">
        <v>76</v>
      </c>
      <c r="D390" s="1">
        <v>0.97499999999999998</v>
      </c>
      <c r="E390" s="15">
        <v>2.4143414639497141</v>
      </c>
      <c r="F390" s="15">
        <v>1.7910874296721151</v>
      </c>
      <c r="G390" s="15">
        <v>3.3731938243768065</v>
      </c>
      <c r="H390" s="15">
        <v>6.0567755304528497</v>
      </c>
      <c r="I390" s="15">
        <v>1.0146721429025249</v>
      </c>
      <c r="J390" s="15">
        <v>1.4275139524156517</v>
      </c>
      <c r="K390" s="15">
        <v>1.8129679096442912</v>
      </c>
      <c r="L390" s="15">
        <v>2.1328069512756049</v>
      </c>
      <c r="M390" s="15">
        <v>1.3815624052010729</v>
      </c>
      <c r="N390" s="15">
        <v>1.7394859671128562</v>
      </c>
      <c r="O390" s="15">
        <v>2.4414886472082591</v>
      </c>
      <c r="P390" s="15">
        <v>1.6447228208046907</v>
      </c>
      <c r="Q390" s="15">
        <v>0.95830557065300215</v>
      </c>
      <c r="R390" s="15">
        <v>1.3581605111552471</v>
      </c>
      <c r="S390" s="15">
        <v>2.3143246505348687</v>
      </c>
      <c r="T390" s="15">
        <v>5.9417998004611174</v>
      </c>
      <c r="U390" s="15">
        <v>0.95310264799280264</v>
      </c>
      <c r="V390" s="15">
        <v>1.4835060835970761</v>
      </c>
      <c r="W390" s="15">
        <v>5.568514270565883</v>
      </c>
      <c r="X390" s="15">
        <v>4.2093542945173432</v>
      </c>
      <c r="Y390" s="15">
        <v>2.6134752177164411</v>
      </c>
      <c r="Z390" s="15">
        <v>1.5298207597082747</v>
      </c>
      <c r="AA390" s="15">
        <v>1.3828733562513347</v>
      </c>
      <c r="AB390" s="15">
        <v>1.3776540100792236</v>
      </c>
      <c r="AC390" s="15">
        <v>3.0360116639846351</v>
      </c>
      <c r="AD390" s="15">
        <v>1.6045589741328827</v>
      </c>
      <c r="AE390" s="15">
        <v>1.2993345695530809</v>
      </c>
      <c r="AF390" s="15">
        <v>2.8345337815110865</v>
      </c>
      <c r="AG390" s="15">
        <v>4.9121456710243452</v>
      </c>
      <c r="AH390" s="15">
        <v>0.98977459846891769</v>
      </c>
      <c r="AI390" s="15">
        <v>1.4827151807115704</v>
      </c>
      <c r="AJ390" s="15">
        <v>1.7716233780568222</v>
      </c>
      <c r="AK390" s="15">
        <v>4.9014007079749247</v>
      </c>
      <c r="AL390" s="15">
        <v>5.5607027419735511</v>
      </c>
      <c r="AM390" s="15">
        <v>0.69912561075620261</v>
      </c>
      <c r="AN390" s="15">
        <v>1.2384539319422394</v>
      </c>
    </row>
    <row r="391" spans="1:40" s="1" customFormat="1" x14ac:dyDescent="0.35">
      <c r="A391" s="11">
        <v>77</v>
      </c>
      <c r="D391" s="1" t="s">
        <v>58</v>
      </c>
      <c r="E391" s="15">
        <v>2.1980720009791335</v>
      </c>
      <c r="F391" s="15">
        <v>1.6174255931741679</v>
      </c>
      <c r="G391" s="15">
        <v>3.0913741668329244</v>
      </c>
      <c r="H391" s="15">
        <v>5.7605734932953325</v>
      </c>
      <c r="I391" s="15">
        <v>1.0580441052055185</v>
      </c>
      <c r="J391" s="15">
        <v>1.3055075221200358</v>
      </c>
      <c r="K391" s="15">
        <v>1.4366296506054801</v>
      </c>
      <c r="L391" s="15">
        <v>2.046819340610412</v>
      </c>
      <c r="M391" s="15">
        <v>1.2719525042820627</v>
      </c>
      <c r="N391" s="15">
        <v>1.933338779546671</v>
      </c>
      <c r="O391" s="15">
        <v>2.1190607624176834</v>
      </c>
      <c r="P391" s="15">
        <v>1.6237430636894548</v>
      </c>
      <c r="Q391" s="15">
        <v>0.85471942851098692</v>
      </c>
      <c r="R391" s="15">
        <v>1.2945336620154468</v>
      </c>
      <c r="S391" s="15">
        <v>2.158573221017472</v>
      </c>
      <c r="T391" s="15">
        <v>4.3065418302129483</v>
      </c>
      <c r="U391" s="15">
        <v>0.91547739735392208</v>
      </c>
      <c r="V391" s="15">
        <v>1.5289385140882752</v>
      </c>
      <c r="W391" s="15">
        <v>4.1847308070099638</v>
      </c>
      <c r="X391" s="15">
        <v>3.4887021340041375</v>
      </c>
      <c r="Y391" s="15">
        <v>2.382695185986059</v>
      </c>
      <c r="Z391" s="15">
        <v>1.3219647976067261</v>
      </c>
      <c r="AA391" s="15">
        <v>1.3701326647039753</v>
      </c>
      <c r="AB391" s="15">
        <v>1.3005781789974029</v>
      </c>
      <c r="AC391" s="15">
        <v>3.2302808032430645</v>
      </c>
      <c r="AD391" s="15">
        <v>1.6748999846669044</v>
      </c>
      <c r="AE391" s="15">
        <v>1.3488118770065451</v>
      </c>
      <c r="AF391" s="15">
        <v>3.0932032927976252</v>
      </c>
      <c r="AG391" s="15">
        <v>4.2186822343740857</v>
      </c>
      <c r="AH391" s="15">
        <v>0.82239220017285986</v>
      </c>
      <c r="AI391" s="15">
        <v>1.4078056174997993</v>
      </c>
      <c r="AJ391" s="15">
        <v>1.592355681765381</v>
      </c>
      <c r="AK391" s="15">
        <v>4.4162210839978693</v>
      </c>
      <c r="AL391" s="15">
        <v>5.3213456728229396</v>
      </c>
      <c r="AM391" s="15">
        <v>0.70495991187261442</v>
      </c>
      <c r="AN391" s="15">
        <v>1.0421606288117455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2.1701273625431052</v>
      </c>
      <c r="F392" s="15">
        <v>1.6108531251544427</v>
      </c>
      <c r="G392" s="15">
        <v>3.0305492662179625</v>
      </c>
      <c r="H392" s="15">
        <v>5.5571721595815466</v>
      </c>
      <c r="I392" s="15">
        <v>1.0245870719343759</v>
      </c>
      <c r="J392" s="15">
        <v>1.178737708470196</v>
      </c>
      <c r="K392" s="15">
        <v>1.2271424404803772</v>
      </c>
      <c r="L392" s="15">
        <v>2.0309930370636704</v>
      </c>
      <c r="M392" s="15">
        <v>1.2704056638189323</v>
      </c>
      <c r="N392" s="15">
        <v>2.2366745953678642</v>
      </c>
      <c r="O392" s="15">
        <v>2.1755333911977246</v>
      </c>
      <c r="P392" s="15">
        <v>1.7392379752275831</v>
      </c>
      <c r="Q392" s="15">
        <v>0.84195025538884327</v>
      </c>
      <c r="R392" s="15">
        <v>1.3277774436295766</v>
      </c>
      <c r="S392" s="15">
        <v>2.026063652323749</v>
      </c>
      <c r="T392" s="15">
        <v>3.5228381717301547</v>
      </c>
      <c r="U392" s="15">
        <v>0.87825533554193935</v>
      </c>
      <c r="V392" s="15">
        <v>1.617857205832151</v>
      </c>
      <c r="W392" s="15">
        <v>3.7108705143236498</v>
      </c>
      <c r="X392" s="15">
        <v>3.1239488950631613</v>
      </c>
      <c r="Y392" s="15">
        <v>2.3216748178758184</v>
      </c>
      <c r="Z392" s="15">
        <v>1.3802010361141432</v>
      </c>
      <c r="AA392" s="15">
        <v>1.43498174917565</v>
      </c>
      <c r="AB392" s="15">
        <v>1.3528424804751467</v>
      </c>
      <c r="AC392" s="15">
        <v>3.741972248347353</v>
      </c>
      <c r="AD392" s="15">
        <v>2.1687062055129029</v>
      </c>
      <c r="AE392" s="15">
        <v>1.7468674106697655</v>
      </c>
      <c r="AF392" s="15">
        <v>3.8854786157543222</v>
      </c>
      <c r="AG392" s="15">
        <v>3.8491156750392856</v>
      </c>
      <c r="AH392" s="15">
        <v>0.78979780048415649</v>
      </c>
      <c r="AI392" s="15">
        <v>1.5878110974874133</v>
      </c>
      <c r="AJ392" s="15">
        <v>1.4796390891012861</v>
      </c>
      <c r="AK392" s="15">
        <v>3.6977300477613224</v>
      </c>
      <c r="AL392" s="15">
        <v>5.0469658283384771</v>
      </c>
      <c r="AM392" s="15">
        <v>0.64812612530303804</v>
      </c>
      <c r="AN392" s="15">
        <v>0.99224721950677952</v>
      </c>
    </row>
    <row r="393" spans="1:40" s="1" customFormat="1" x14ac:dyDescent="0.35">
      <c r="A393" s="11">
        <v>9</v>
      </c>
      <c r="D393" s="1">
        <v>0.995</v>
      </c>
      <c r="E393" s="15">
        <v>2.135637434196676</v>
      </c>
      <c r="F393" s="15">
        <v>1.5758619437183361</v>
      </c>
      <c r="G393" s="15">
        <v>2.996830496471047</v>
      </c>
      <c r="H393" s="15">
        <v>5.5983995799861717</v>
      </c>
      <c r="I393" s="15">
        <v>1.0017466015277405</v>
      </c>
      <c r="J393" s="15">
        <v>1.1947258285398508</v>
      </c>
      <c r="K393" s="15">
        <v>1.2503006559762937</v>
      </c>
      <c r="L393" s="15">
        <v>2.0213426216661921</v>
      </c>
      <c r="M393" s="15">
        <v>1.2805870041839849</v>
      </c>
      <c r="N393" s="15">
        <v>2.2061862421403493</v>
      </c>
      <c r="O393" s="15">
        <v>2.1812529377944214</v>
      </c>
      <c r="P393" s="15">
        <v>1.7002340720199089</v>
      </c>
      <c r="Q393" s="15">
        <v>0.87835349514898597</v>
      </c>
      <c r="R393" s="15">
        <v>1.3194725625823336</v>
      </c>
      <c r="S393" s="15">
        <v>2.0421483661736137</v>
      </c>
      <c r="T393" s="15">
        <v>3.7317153210595535</v>
      </c>
      <c r="U393" s="15">
        <v>0.89450881147254624</v>
      </c>
      <c r="V393" s="15">
        <v>1.5194678482899349</v>
      </c>
      <c r="W393" s="15">
        <v>3.4932930149920138</v>
      </c>
      <c r="X393" s="15">
        <v>3.1965020561941846</v>
      </c>
      <c r="Y393" s="15">
        <v>2.2874595783415876</v>
      </c>
      <c r="Z393" s="15">
        <v>1.3678912174052926</v>
      </c>
      <c r="AA393" s="15">
        <v>1.4433360530814616</v>
      </c>
      <c r="AB393" s="15">
        <v>1.3204933326994781</v>
      </c>
      <c r="AC393" s="15">
        <v>3.3865570318015479</v>
      </c>
      <c r="AD393" s="15">
        <v>1.8648669622795075</v>
      </c>
      <c r="AE393" s="15">
        <v>1.4460070987845421</v>
      </c>
      <c r="AF393" s="15">
        <v>3.3403332848943688</v>
      </c>
      <c r="AG393" s="15">
        <v>3.9666439439592582</v>
      </c>
      <c r="AH393" s="15">
        <v>0.79945761812089378</v>
      </c>
      <c r="AI393" s="15">
        <v>1.5494902234455044</v>
      </c>
      <c r="AJ393" s="15">
        <v>1.5186593444584415</v>
      </c>
      <c r="AK393" s="15">
        <v>3.7970547313014809</v>
      </c>
      <c r="AL393" s="15">
        <v>5.1993039266004493</v>
      </c>
      <c r="AM393" s="15">
        <v>0.66620505948014375</v>
      </c>
      <c r="AN393" s="15">
        <v>1.0120389020882929</v>
      </c>
    </row>
    <row r="394" spans="1:40" s="1" customFormat="1" x14ac:dyDescent="0.35">
      <c r="A394" s="11">
        <v>10</v>
      </c>
      <c r="D394" s="1">
        <v>0.99</v>
      </c>
      <c r="E394" s="15">
        <v>2.1404180568838154</v>
      </c>
      <c r="F394" s="15">
        <v>1.5749998108862806</v>
      </c>
      <c r="G394" s="15">
        <v>3.0102922814954076</v>
      </c>
      <c r="H394" s="15">
        <v>5.7188063293196496</v>
      </c>
      <c r="I394" s="15">
        <v>0.96625016019592014</v>
      </c>
      <c r="J394" s="15">
        <v>1.2210317840631377</v>
      </c>
      <c r="K394" s="15">
        <v>1.2965459028021038</v>
      </c>
      <c r="L394" s="15">
        <v>2.0222227903013446</v>
      </c>
      <c r="M394" s="15">
        <v>1.2858268648992623</v>
      </c>
      <c r="N394" s="15">
        <v>2.1250834841830666</v>
      </c>
      <c r="O394" s="15">
        <v>2.1866888832221965</v>
      </c>
      <c r="P394" s="15">
        <v>1.6386201092070913</v>
      </c>
      <c r="Q394" s="15">
        <v>0.91493432270395769</v>
      </c>
      <c r="R394" s="15">
        <v>1.3033193634287665</v>
      </c>
      <c r="S394" s="15">
        <v>2.0492681198932856</v>
      </c>
      <c r="T394" s="15">
        <v>3.9417258816899974</v>
      </c>
      <c r="U394" s="15">
        <v>0.91238018701950263</v>
      </c>
      <c r="V394" s="15">
        <v>1.4410382584466088</v>
      </c>
      <c r="W394" s="15">
        <v>3.4898418178718242</v>
      </c>
      <c r="X394" s="15">
        <v>3.3463842068133869</v>
      </c>
      <c r="Y394" s="15">
        <v>2.3068325213110144</v>
      </c>
      <c r="Z394" s="15">
        <v>1.3749388789100332</v>
      </c>
      <c r="AA394" s="15">
        <v>1.4384434667461068</v>
      </c>
      <c r="AB394" s="15">
        <v>1.2973717918488901</v>
      </c>
      <c r="AC394" s="15">
        <v>3.1631670034152757</v>
      </c>
      <c r="AD394" s="15">
        <v>1.6718824611374545</v>
      </c>
      <c r="AE394" s="15">
        <v>1.2988950449469598</v>
      </c>
      <c r="AF394" s="15">
        <v>3.0900697040701792</v>
      </c>
      <c r="AG394" s="15">
        <v>4.2169064894528416</v>
      </c>
      <c r="AH394" s="15">
        <v>0.81254069779908966</v>
      </c>
      <c r="AI394" s="15">
        <v>1.5145093834460059</v>
      </c>
      <c r="AJ394" s="15">
        <v>1.5786760866541854</v>
      </c>
      <c r="AK394" s="15">
        <v>3.9820304435649865</v>
      </c>
      <c r="AL394" s="15">
        <v>5.3208124896417006</v>
      </c>
      <c r="AM394" s="15">
        <v>0.66661109579738576</v>
      </c>
      <c r="AN394" s="15">
        <v>1.0401398523627168</v>
      </c>
    </row>
    <row r="395" spans="1:40" s="1" customFormat="1" x14ac:dyDescent="0.35">
      <c r="A395" s="11">
        <v>11</v>
      </c>
      <c r="D395" s="1">
        <v>0.98499999999999999</v>
      </c>
      <c r="E395" s="15">
        <v>2.1649339189882095</v>
      </c>
      <c r="F395" s="15">
        <v>1.5905128129655495</v>
      </c>
      <c r="G395" s="15">
        <v>3.0486586974846097</v>
      </c>
      <c r="H395" s="15">
        <v>5.8307745283082699</v>
      </c>
      <c r="I395" s="15">
        <v>0.92061463761540419</v>
      </c>
      <c r="J395" s="15">
        <v>1.25106439338506</v>
      </c>
      <c r="K395" s="15">
        <v>1.3412756091428728</v>
      </c>
      <c r="L395" s="15">
        <v>2.0424417767048944</v>
      </c>
      <c r="M395" s="15">
        <v>1.2755830675883224</v>
      </c>
      <c r="N395" s="15">
        <v>2.020682214155022</v>
      </c>
      <c r="O395" s="15">
        <v>2.194505550598628</v>
      </c>
      <c r="P395" s="15">
        <v>1.5688428047946259</v>
      </c>
      <c r="Q395" s="15">
        <v>0.94959207225120412</v>
      </c>
      <c r="R395" s="15">
        <v>1.2824938507332375</v>
      </c>
      <c r="S395" s="15">
        <v>2.0647831458279504</v>
      </c>
      <c r="T395" s="15">
        <v>4.0906488009477187</v>
      </c>
      <c r="U395" s="15">
        <v>0.93116505865197974</v>
      </c>
      <c r="V395" s="15">
        <v>1.4023971604459282</v>
      </c>
      <c r="W395" s="15">
        <v>3.6777937141882586</v>
      </c>
      <c r="X395" s="15">
        <v>3.5723993968505354</v>
      </c>
      <c r="Y395" s="15">
        <v>2.3363921133533672</v>
      </c>
      <c r="Z395" s="15">
        <v>1.4009838763657476</v>
      </c>
      <c r="AA395" s="15">
        <v>1.4309800827409278</v>
      </c>
      <c r="AB395" s="15">
        <v>1.2826731687174708</v>
      </c>
      <c r="AC395" s="15">
        <v>3.0834003885717203</v>
      </c>
      <c r="AD395" s="15">
        <v>1.5778865421033683</v>
      </c>
      <c r="AE395" s="15">
        <v>1.2539927991655335</v>
      </c>
      <c r="AF395" s="15">
        <v>2.966072292770928</v>
      </c>
      <c r="AG395" s="15">
        <v>4.4192150578941867</v>
      </c>
      <c r="AH395" s="15">
        <v>0.84243633292881737</v>
      </c>
      <c r="AI395" s="15">
        <v>1.5025280627750894</v>
      </c>
      <c r="AJ395" s="15">
        <v>1.6417903708318697</v>
      </c>
      <c r="AK395" s="15">
        <v>4.1736471686424119</v>
      </c>
      <c r="AL395" s="15">
        <v>5.3910086420704895</v>
      </c>
      <c r="AM395" s="15">
        <v>0.65414039629535559</v>
      </c>
      <c r="AN395" s="15">
        <v>1.0686142491937076</v>
      </c>
    </row>
    <row r="396" spans="1:40" s="1" customFormat="1" x14ac:dyDescent="0.35">
      <c r="A396" s="11">
        <v>12</v>
      </c>
      <c r="D396" s="1">
        <v>0.98</v>
      </c>
      <c r="E396" s="15">
        <v>2.2006836399691685</v>
      </c>
      <c r="F396" s="15">
        <v>1.6143398088669232</v>
      </c>
      <c r="G396" s="15">
        <v>3.1027510724341676</v>
      </c>
      <c r="H396" s="15">
        <v>5.9055586469646286</v>
      </c>
      <c r="I396" s="15">
        <v>0.91636149169290693</v>
      </c>
      <c r="J396" s="15">
        <v>1.2788932398085715</v>
      </c>
      <c r="K396" s="15">
        <v>1.3858909594907065</v>
      </c>
      <c r="L396" s="15">
        <v>2.0759966202342093</v>
      </c>
      <c r="M396" s="15">
        <v>1.2726382185422784</v>
      </c>
      <c r="N396" s="15">
        <v>1.9170028688067311</v>
      </c>
      <c r="O396" s="15">
        <v>2.2256635755466916</v>
      </c>
      <c r="P396" s="15">
        <v>1.5121993567692555</v>
      </c>
      <c r="Q396" s="15">
        <v>0.98712459179453571</v>
      </c>
      <c r="R396" s="15">
        <v>1.2744638355310638</v>
      </c>
      <c r="S396" s="15">
        <v>2.0850933892762957</v>
      </c>
      <c r="T396" s="15">
        <v>4.3083582896787842</v>
      </c>
      <c r="U396" s="15">
        <v>0.95640829620256396</v>
      </c>
      <c r="V396" s="15">
        <v>1.4021434544252285</v>
      </c>
      <c r="W396" s="15">
        <v>3.9333312320281082</v>
      </c>
      <c r="X396" s="15">
        <v>3.8367549880518816</v>
      </c>
      <c r="Y396" s="15">
        <v>2.3958453870306564</v>
      </c>
      <c r="Z396" s="15">
        <v>1.4092039646889576</v>
      </c>
      <c r="AA396" s="15">
        <v>1.4115951317086066</v>
      </c>
      <c r="AB396" s="15">
        <v>1.2874617581080805</v>
      </c>
      <c r="AC396" s="15">
        <v>3.061365893305207</v>
      </c>
      <c r="AD396" s="15">
        <v>1.5303728344239094</v>
      </c>
      <c r="AE396" s="15">
        <v>1.2680555326624698</v>
      </c>
      <c r="AF396" s="15">
        <v>2.8833240341722761</v>
      </c>
      <c r="AG396" s="15">
        <v>4.5637303547857622</v>
      </c>
      <c r="AH396" s="15">
        <v>0.87663292592154107</v>
      </c>
      <c r="AI396" s="15">
        <v>1.5056282697983572</v>
      </c>
      <c r="AJ396" s="15">
        <v>1.6962226635040871</v>
      </c>
      <c r="AK396" s="15">
        <v>4.2931879857050843</v>
      </c>
      <c r="AL396" s="15">
        <v>5.4325079299576178</v>
      </c>
      <c r="AM396" s="15">
        <v>0.64390997163185271</v>
      </c>
      <c r="AN396" s="15">
        <v>1.0896324267337214</v>
      </c>
    </row>
    <row r="397" spans="1:40" s="1" customFormat="1" x14ac:dyDescent="0.35">
      <c r="A397" s="11">
        <v>13</v>
      </c>
      <c r="D397" s="1">
        <v>0.97499999999999998</v>
      </c>
      <c r="E397" s="15">
        <v>2.2367984895533164</v>
      </c>
      <c r="F397" s="15">
        <v>1.6384143965855209</v>
      </c>
      <c r="G397" s="15">
        <v>3.1573894018114723</v>
      </c>
      <c r="H397" s="15">
        <v>5.9284101786993917</v>
      </c>
      <c r="I397" s="15">
        <v>0.92609234885635616</v>
      </c>
      <c r="J397" s="15">
        <v>1.2953709246742768</v>
      </c>
      <c r="K397" s="15">
        <v>1.4251604675249374</v>
      </c>
      <c r="L397" s="15">
        <v>2.1113799590334841</v>
      </c>
      <c r="M397" s="15">
        <v>1.2751864765534413</v>
      </c>
      <c r="N397" s="15">
        <v>1.8302459973866005</v>
      </c>
      <c r="O397" s="15">
        <v>2.2785798832183559</v>
      </c>
      <c r="P397" s="15">
        <v>1.4794364345922952</v>
      </c>
      <c r="Q397" s="15">
        <v>1.0174589101856106</v>
      </c>
      <c r="R397" s="15">
        <v>1.2748702107219612</v>
      </c>
      <c r="S397" s="15">
        <v>2.101546354577438</v>
      </c>
      <c r="T397" s="15">
        <v>4.5307911201302575</v>
      </c>
      <c r="U397" s="15">
        <v>0.97898459013352968</v>
      </c>
      <c r="V397" s="15">
        <v>1.4059390545392949</v>
      </c>
      <c r="W397" s="15">
        <v>4.1875304617157783</v>
      </c>
      <c r="X397" s="15">
        <v>4.0444224514761453</v>
      </c>
      <c r="Y397" s="15">
        <v>2.4636939217675238</v>
      </c>
      <c r="Z397" s="15">
        <v>1.4090119434629587</v>
      </c>
      <c r="AA397" s="15">
        <v>1.4148715544333714</v>
      </c>
      <c r="AB397" s="15">
        <v>1.2955624507247596</v>
      </c>
      <c r="AC397" s="15">
        <v>3.0563814634100326</v>
      </c>
      <c r="AD397" s="15">
        <v>1.5399525649739518</v>
      </c>
      <c r="AE397" s="15">
        <v>1.2968953217516603</v>
      </c>
      <c r="AF397" s="15">
        <v>2.8180723511310788</v>
      </c>
      <c r="AG397" s="15">
        <v>4.6621634412358919</v>
      </c>
      <c r="AH397" s="15">
        <v>0.90445361904520327</v>
      </c>
      <c r="AI397" s="15">
        <v>1.5126215312365026</v>
      </c>
      <c r="AJ397" s="15">
        <v>1.7417355125295648</v>
      </c>
      <c r="AK397" s="15">
        <v>4.3888506382568844</v>
      </c>
      <c r="AL397" s="15">
        <v>5.4749123688674164</v>
      </c>
      <c r="AM397" s="15">
        <v>0.64255474224317299</v>
      </c>
      <c r="AN397" s="15">
        <v>1.1012109061704038</v>
      </c>
    </row>
    <row r="398" spans="1:40" s="1" customFormat="1" x14ac:dyDescent="0.35">
      <c r="A398" s="11">
        <v>14</v>
      </c>
      <c r="D398" s="1" t="s">
        <v>58</v>
      </c>
      <c r="E398" s="15">
        <v>2.144226914491929</v>
      </c>
      <c r="F398" s="15">
        <v>1.5772584503272697</v>
      </c>
      <c r="G398" s="15">
        <v>3.016486090129872</v>
      </c>
      <c r="H398" s="15">
        <v>5.7507970835643665</v>
      </c>
      <c r="I398" s="15">
        <v>0.93255638128798957</v>
      </c>
      <c r="J398" s="15">
        <v>1.2274496969785937</v>
      </c>
      <c r="K398" s="15">
        <v>1.3136860877135421</v>
      </c>
      <c r="L398" s="15">
        <v>2.0458430364851723</v>
      </c>
      <c r="M398" s="15">
        <v>1.2688748718592293</v>
      </c>
      <c r="N398" s="15">
        <v>2.0278779477276716</v>
      </c>
      <c r="O398" s="15">
        <v>2.1367341584895345</v>
      </c>
      <c r="P398" s="15">
        <v>1.5997025673707441</v>
      </c>
      <c r="Q398" s="15">
        <v>0.91942794733360866</v>
      </c>
      <c r="R398" s="15">
        <v>1.2857082704398612</v>
      </c>
      <c r="S398" s="15">
        <v>2.0504456466698824</v>
      </c>
      <c r="T398" s="15">
        <v>3.8429769746163736</v>
      </c>
      <c r="U398" s="15">
        <v>0.91542103883676895</v>
      </c>
      <c r="V398" s="15">
        <v>1.4192444478263824</v>
      </c>
      <c r="W398" s="15">
        <v>3.6723011652272306</v>
      </c>
      <c r="X398" s="15">
        <v>3.4312356080323339</v>
      </c>
      <c r="Y398" s="15">
        <v>2.3311529705408578</v>
      </c>
      <c r="Z398" s="15">
        <v>1.3666895688979295</v>
      </c>
      <c r="AA398" s="15">
        <v>1.4120478151991915</v>
      </c>
      <c r="AB398" s="15">
        <v>1.2719791216315219</v>
      </c>
      <c r="AC398" s="15">
        <v>3.2336757698139644</v>
      </c>
      <c r="AD398" s="15">
        <v>1.7091193427012259</v>
      </c>
      <c r="AE398" s="15">
        <v>1.3515854482299376</v>
      </c>
      <c r="AF398" s="15">
        <v>3.0726392383976897</v>
      </c>
      <c r="AG398" s="15">
        <v>4.2368774672539207</v>
      </c>
      <c r="AH398" s="15">
        <v>0.8267384274392402</v>
      </c>
      <c r="AI398" s="15">
        <v>1.509306328177449</v>
      </c>
      <c r="AJ398" s="15">
        <v>1.6019478143520238</v>
      </c>
      <c r="AK398" s="15">
        <v>4.002749394607978</v>
      </c>
      <c r="AL398" s="15">
        <v>5.3001257902090462</v>
      </c>
      <c r="AM398" s="15">
        <v>0.64502563013859415</v>
      </c>
      <c r="AN398" s="15">
        <v>1.0475451201838499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2.1701273625431052</v>
      </c>
      <c r="F399" s="15">
        <v>1.6108531251544427</v>
      </c>
      <c r="G399" s="15">
        <v>3.0305492662179625</v>
      </c>
      <c r="H399" s="15">
        <v>5.5571721595815466</v>
      </c>
      <c r="I399" s="15">
        <v>1.0245870719343759</v>
      </c>
      <c r="J399" s="15">
        <v>1.178737708470196</v>
      </c>
      <c r="K399" s="15">
        <v>1.2271424404803772</v>
      </c>
      <c r="L399" s="15">
        <v>2.0309930370636704</v>
      </c>
      <c r="M399" s="15">
        <v>1.2704056638189323</v>
      </c>
      <c r="N399" s="15">
        <v>2.2366745953678642</v>
      </c>
      <c r="O399" s="15">
        <v>2.1755333911977246</v>
      </c>
      <c r="P399" s="15">
        <v>1.7392379752275831</v>
      </c>
      <c r="Q399" s="15">
        <v>0.84195025538884327</v>
      </c>
      <c r="R399" s="15">
        <v>1.3277774436295766</v>
      </c>
      <c r="S399" s="15">
        <v>2.026063652323749</v>
      </c>
      <c r="T399" s="15">
        <v>3.5228381717301547</v>
      </c>
      <c r="U399" s="15">
        <v>0.87825533554193935</v>
      </c>
      <c r="V399" s="15">
        <v>1.617857205832151</v>
      </c>
      <c r="W399" s="15">
        <v>3.7108705143236498</v>
      </c>
      <c r="X399" s="15">
        <v>3.1239488950631613</v>
      </c>
      <c r="Y399" s="15">
        <v>2.3216748178758184</v>
      </c>
      <c r="Z399" s="15">
        <v>1.3802010361141432</v>
      </c>
      <c r="AA399" s="15">
        <v>1.43498174917565</v>
      </c>
      <c r="AB399" s="15">
        <v>1.3528424804751467</v>
      </c>
      <c r="AC399" s="15">
        <v>3.741972248347353</v>
      </c>
      <c r="AD399" s="15">
        <v>2.1687062055129029</v>
      </c>
      <c r="AE399" s="15">
        <v>1.7468674106697655</v>
      </c>
      <c r="AF399" s="15">
        <v>3.8854786157543222</v>
      </c>
      <c r="AG399" s="15">
        <v>3.8491156750392856</v>
      </c>
      <c r="AH399" s="15">
        <v>0.78979780048415649</v>
      </c>
      <c r="AI399" s="15">
        <v>1.5878110974874133</v>
      </c>
      <c r="AJ399" s="15">
        <v>1.4796390891012861</v>
      </c>
      <c r="AK399" s="15">
        <v>3.6977300477613224</v>
      </c>
      <c r="AL399" s="15">
        <v>5.0469658283384771</v>
      </c>
      <c r="AM399" s="15">
        <v>0.64812612530303804</v>
      </c>
      <c r="AN399" s="15">
        <v>0.99224721950677952</v>
      </c>
    </row>
    <row r="400" spans="1:40" s="1" customFormat="1" x14ac:dyDescent="0.35">
      <c r="A400" s="11">
        <v>16</v>
      </c>
      <c r="D400" s="1">
        <v>0.995</v>
      </c>
      <c r="E400" s="15">
        <v>2.1486212486232574</v>
      </c>
      <c r="F400" s="15">
        <v>1.5929299012446578</v>
      </c>
      <c r="G400" s="15">
        <v>3.0035310138211075</v>
      </c>
      <c r="H400" s="15">
        <v>5.5983995799861717</v>
      </c>
      <c r="I400" s="15">
        <v>1.3838095605478609</v>
      </c>
      <c r="J400" s="15">
        <v>1.1947258285398508</v>
      </c>
      <c r="K400" s="15">
        <v>1.2453496594467406</v>
      </c>
      <c r="L400" s="15">
        <v>1.970522813096252</v>
      </c>
      <c r="M400" s="15">
        <v>1.2805870041839849</v>
      </c>
      <c r="N400" s="15">
        <v>2.1330665097331432</v>
      </c>
      <c r="O400" s="15">
        <v>2.1528807386797086</v>
      </c>
      <c r="P400" s="15">
        <v>1.6949041412414965</v>
      </c>
      <c r="Q400" s="15">
        <v>0.87835349514898597</v>
      </c>
      <c r="R400" s="15">
        <v>1.3194725625823336</v>
      </c>
      <c r="S400" s="15">
        <v>2.0417299418129762</v>
      </c>
      <c r="T400" s="15">
        <v>3.7317153210595535</v>
      </c>
      <c r="U400" s="15">
        <v>0.89450881147254624</v>
      </c>
      <c r="V400" s="15">
        <v>1.6157204376540255</v>
      </c>
      <c r="W400" s="15">
        <v>3.4932930149920138</v>
      </c>
      <c r="X400" s="15">
        <v>3.1965020561941846</v>
      </c>
      <c r="Y400" s="15">
        <v>2.2874595783415876</v>
      </c>
      <c r="Z400" s="15">
        <v>1.3678912174052926</v>
      </c>
      <c r="AA400" s="15">
        <v>1.4433360530814616</v>
      </c>
      <c r="AB400" s="15">
        <v>1.3204933326994781</v>
      </c>
      <c r="AC400" s="15">
        <v>3.3865570318015479</v>
      </c>
      <c r="AD400" s="15">
        <v>1.8583588578918904</v>
      </c>
      <c r="AE400" s="15">
        <v>1.4447329548515269</v>
      </c>
      <c r="AF400" s="15">
        <v>3.213657814344554</v>
      </c>
      <c r="AG400" s="15">
        <v>3.9666439439592582</v>
      </c>
      <c r="AH400" s="15">
        <v>0.79945761812089378</v>
      </c>
      <c r="AI400" s="15">
        <v>1.5494902234455044</v>
      </c>
      <c r="AJ400" s="15">
        <v>1.5186593444584415</v>
      </c>
      <c r="AK400" s="15">
        <v>4.0446738696254041</v>
      </c>
      <c r="AL400" s="15">
        <v>5.1993039266004493</v>
      </c>
      <c r="AM400" s="15">
        <v>0.66620505948014375</v>
      </c>
      <c r="AN400" s="15">
        <v>1.0120389020882929</v>
      </c>
    </row>
    <row r="401" spans="1:40" s="1" customFormat="1" x14ac:dyDescent="0.35">
      <c r="A401" s="11">
        <v>17</v>
      </c>
      <c r="D401" s="1">
        <v>0.99</v>
      </c>
      <c r="E401" s="15">
        <v>2.1497332728054919</v>
      </c>
      <c r="F401" s="15">
        <v>1.5833206283527999</v>
      </c>
      <c r="G401" s="15">
        <v>3.0211373411942524</v>
      </c>
      <c r="H401" s="15">
        <v>5.7188063293196496</v>
      </c>
      <c r="I401" s="15">
        <v>1.2226122872362835</v>
      </c>
      <c r="J401" s="15">
        <v>1.2183881309075546</v>
      </c>
      <c r="K401" s="15">
        <v>1.264096540830955</v>
      </c>
      <c r="L401" s="15">
        <v>1.8500995359051791</v>
      </c>
      <c r="M401" s="15">
        <v>1.3060568711502445</v>
      </c>
      <c r="N401" s="15">
        <v>1.9607563999089386</v>
      </c>
      <c r="O401" s="15">
        <v>2.0954096573434318</v>
      </c>
      <c r="P401" s="15">
        <v>1.6957307413920744</v>
      </c>
      <c r="Q401" s="15">
        <v>0.95437530810473326</v>
      </c>
      <c r="R401" s="15">
        <v>1.307870077940521</v>
      </c>
      <c r="S401" s="15">
        <v>2.2420560672367942</v>
      </c>
      <c r="T401" s="15">
        <v>3.9220614643592313</v>
      </c>
      <c r="U401" s="15">
        <v>0.8662442472082057</v>
      </c>
      <c r="V401" s="15">
        <v>1.5585966061266605</v>
      </c>
      <c r="W401" s="15">
        <v>3.6623230596081537</v>
      </c>
      <c r="X401" s="15">
        <v>3.3471307344616554</v>
      </c>
      <c r="Y401" s="15">
        <v>2.3129532523892187</v>
      </c>
      <c r="Z401" s="15">
        <v>1.3972612223473719</v>
      </c>
      <c r="AA401" s="15">
        <v>1.4371922640119719</v>
      </c>
      <c r="AB401" s="15">
        <v>1.3022024598009152</v>
      </c>
      <c r="AC401" s="15">
        <v>3.1399548368050376</v>
      </c>
      <c r="AD401" s="15">
        <v>1.7074079979038279</v>
      </c>
      <c r="AE401" s="15">
        <v>1.290408945456694</v>
      </c>
      <c r="AF401" s="15">
        <v>2.697635977869433</v>
      </c>
      <c r="AG401" s="15">
        <v>4.1747217038116062</v>
      </c>
      <c r="AH401" s="15">
        <v>0.8186402381368888</v>
      </c>
      <c r="AI401" s="15">
        <v>1.5498007308142476</v>
      </c>
      <c r="AJ401" s="15">
        <v>1.5502232697328802</v>
      </c>
      <c r="AK401" s="15">
        <v>4.1720003410910342</v>
      </c>
      <c r="AL401" s="15">
        <v>5.5157398733446126</v>
      </c>
      <c r="AM401" s="15">
        <v>0.67134762377331791</v>
      </c>
      <c r="AN401" s="15">
        <v>1.0110932062519749</v>
      </c>
    </row>
    <row r="402" spans="1:40" s="1" customFormat="1" x14ac:dyDescent="0.35">
      <c r="A402" s="11">
        <v>18</v>
      </c>
      <c r="D402" s="1">
        <v>0.98499999999999999</v>
      </c>
      <c r="E402" s="15">
        <v>2.1910044113428238</v>
      </c>
      <c r="F402" s="15">
        <v>1.5978507751298345</v>
      </c>
      <c r="G402" s="15">
        <v>3.1035484670551168</v>
      </c>
      <c r="H402" s="15">
        <v>5.863973841903273</v>
      </c>
      <c r="I402" s="15">
        <v>1.1536541278361572</v>
      </c>
      <c r="J402" s="15">
        <v>1.2320408424351301</v>
      </c>
      <c r="K402" s="15">
        <v>1.2694282950001401</v>
      </c>
      <c r="L402" s="15">
        <v>1.9182052384054353</v>
      </c>
      <c r="M402" s="15">
        <v>1.565494564955541</v>
      </c>
      <c r="N402" s="15">
        <v>2.1985010345770908</v>
      </c>
      <c r="O402" s="15">
        <v>2.0930589510712463</v>
      </c>
      <c r="P402" s="15">
        <v>1.6082407323327548</v>
      </c>
      <c r="Q402" s="15">
        <v>0.95365770975301634</v>
      </c>
      <c r="R402" s="15">
        <v>1.298183125194089</v>
      </c>
      <c r="S402" s="15">
        <v>2.3777577215265651</v>
      </c>
      <c r="T402" s="15">
        <v>3.9370729021361024</v>
      </c>
      <c r="U402" s="15">
        <v>0.81338574129228081</v>
      </c>
      <c r="V402" s="15">
        <v>1.523268220060561</v>
      </c>
      <c r="W402" s="15">
        <v>3.6587349404967551</v>
      </c>
      <c r="X402" s="15">
        <v>3.5609968415654483</v>
      </c>
      <c r="Y402" s="15">
        <v>2.2607580222888304</v>
      </c>
      <c r="Z402" s="15">
        <v>1.4455403018620139</v>
      </c>
      <c r="AA402" s="15">
        <v>1.4820588726404147</v>
      </c>
      <c r="AB402" s="15">
        <v>1.2736374993316817</v>
      </c>
      <c r="AC402" s="15">
        <v>3.203210412334148</v>
      </c>
      <c r="AD402" s="15">
        <v>1.5839096380326088</v>
      </c>
      <c r="AE402" s="15">
        <v>1.2432743493110263</v>
      </c>
      <c r="AF402" s="15">
        <v>2.6796326388851917</v>
      </c>
      <c r="AG402" s="15">
        <v>4.3195139745207642</v>
      </c>
      <c r="AH402" s="15">
        <v>0.81468326043663675</v>
      </c>
      <c r="AI402" s="15">
        <v>1.5697915650408616</v>
      </c>
      <c r="AJ402" s="15">
        <v>1.5797878219156489</v>
      </c>
      <c r="AK402" s="15">
        <v>4.6179219486951011</v>
      </c>
      <c r="AL402" s="15">
        <v>5.4874891698696322</v>
      </c>
      <c r="AM402" s="15">
        <v>0.65493947686276621</v>
      </c>
      <c r="AN402" s="15">
        <v>1.0613417917442838</v>
      </c>
    </row>
    <row r="403" spans="1:40" s="1" customFormat="1" x14ac:dyDescent="0.35">
      <c r="A403" s="11">
        <v>19</v>
      </c>
      <c r="D403" s="1">
        <v>0.98</v>
      </c>
      <c r="E403" s="15">
        <v>2.2276801813586209</v>
      </c>
      <c r="F403" s="15">
        <v>1.600853244348124</v>
      </c>
      <c r="G403" s="15">
        <v>3.1920293152209336</v>
      </c>
      <c r="H403" s="15">
        <v>6.1491770281207945</v>
      </c>
      <c r="I403" s="15">
        <v>1.1112099886606048</v>
      </c>
      <c r="J403" s="15">
        <v>1.2836878343733478</v>
      </c>
      <c r="K403" s="15">
        <v>1.3105148210433442</v>
      </c>
      <c r="L403" s="15">
        <v>2.1276317160330831</v>
      </c>
      <c r="M403" s="15">
        <v>1.4753327784023931</v>
      </c>
      <c r="N403" s="15">
        <v>2.2371142616893849</v>
      </c>
      <c r="O403" s="15">
        <v>2.0385058709980419</v>
      </c>
      <c r="P403" s="15">
        <v>1.4303383672728851</v>
      </c>
      <c r="Q403" s="15">
        <v>0.9821964328800068</v>
      </c>
      <c r="R403" s="15">
        <v>1.248497231921766</v>
      </c>
      <c r="S403" s="15">
        <v>2.630578862441117</v>
      </c>
      <c r="T403" s="15">
        <v>4.2054307141919347</v>
      </c>
      <c r="U403" s="15">
        <v>0.87154604503334787</v>
      </c>
      <c r="V403" s="15">
        <v>1.5644248766644047</v>
      </c>
      <c r="W403" s="15">
        <v>3.7511346686734246</v>
      </c>
      <c r="X403" s="15">
        <v>3.9198340356387797</v>
      </c>
      <c r="Y403" s="15">
        <v>2.1547280141796663</v>
      </c>
      <c r="Z403" s="15">
        <v>1.493207151333054</v>
      </c>
      <c r="AA403" s="15">
        <v>1.5236760478905866</v>
      </c>
      <c r="AB403" s="15">
        <v>1.1975940766009259</v>
      </c>
      <c r="AC403" s="15">
        <v>3.1926418702114603</v>
      </c>
      <c r="AD403" s="15">
        <v>1.5606402200440246</v>
      </c>
      <c r="AE403" s="15">
        <v>1.2346698204740432</v>
      </c>
      <c r="AF403" s="15">
        <v>2.789436517842323</v>
      </c>
      <c r="AG403" s="15">
        <v>4.2403121427847683</v>
      </c>
      <c r="AH403" s="15">
        <v>0.84065577843452788</v>
      </c>
      <c r="AI403" s="15">
        <v>1.6024607780162039</v>
      </c>
      <c r="AJ403" s="15">
        <v>1.5816885712249096</v>
      </c>
      <c r="AK403" s="15">
        <v>4.4185982441956311</v>
      </c>
      <c r="AL403" s="15">
        <v>5.6268304396541362</v>
      </c>
      <c r="AM403" s="15">
        <v>0.63664831502822905</v>
      </c>
      <c r="AN403" s="15">
        <v>1.0825024628814084</v>
      </c>
    </row>
    <row r="404" spans="1:40" s="1" customFormat="1" x14ac:dyDescent="0.35">
      <c r="A404" s="11">
        <v>20</v>
      </c>
      <c r="D404" s="1">
        <v>0.97499999999999998</v>
      </c>
      <c r="E404" s="15">
        <v>2.3197125232732203</v>
      </c>
      <c r="F404" s="15">
        <v>1.6345214266899315</v>
      </c>
      <c r="G404" s="15">
        <v>3.3738526718628927</v>
      </c>
      <c r="H404" s="15">
        <v>6.5587322061022801</v>
      </c>
      <c r="I404" s="15">
        <v>1.1000591724902424</v>
      </c>
      <c r="J404" s="15">
        <v>1.2759450980277913</v>
      </c>
      <c r="K404" s="15">
        <v>1.2415151297709248</v>
      </c>
      <c r="L404" s="15">
        <v>2.1568042512995542</v>
      </c>
      <c r="M404" s="15">
        <v>1.4644947378727839</v>
      </c>
      <c r="N404" s="15">
        <v>2.2625553581041666</v>
      </c>
      <c r="O404" s="15">
        <v>2.1973484378140893</v>
      </c>
      <c r="P404" s="15">
        <v>1.438034137306631</v>
      </c>
      <c r="Q404" s="15">
        <v>0.99287069286439067</v>
      </c>
      <c r="R404" s="15">
        <v>1.2911553670880758</v>
      </c>
      <c r="S404" s="15">
        <v>2.8808628598006898</v>
      </c>
      <c r="T404" s="15">
        <v>4.6030197432023305</v>
      </c>
      <c r="U404" s="15">
        <v>0.91006284399987036</v>
      </c>
      <c r="V404" s="15">
        <v>1.6069838979240556</v>
      </c>
      <c r="W404" s="15">
        <v>3.9382431470744579</v>
      </c>
      <c r="X404" s="15">
        <v>4.1390447194339961</v>
      </c>
      <c r="Y404" s="15">
        <v>2.321223600470391</v>
      </c>
      <c r="Z404" s="15">
        <v>1.4699366735986243</v>
      </c>
      <c r="AA404" s="15">
        <v>1.5298756546362533</v>
      </c>
      <c r="AB404" s="15">
        <v>1.1299691991551144</v>
      </c>
      <c r="AC404" s="15">
        <v>3.1640711415724496</v>
      </c>
      <c r="AD404" s="15">
        <v>1.51203916297087</v>
      </c>
      <c r="AE404" s="15">
        <v>1.3349443646726986</v>
      </c>
      <c r="AF404" s="15">
        <v>2.7773764105523528</v>
      </c>
      <c r="AG404" s="15">
        <v>4.6075732558983002</v>
      </c>
      <c r="AH404" s="15">
        <v>0.85217274722005965</v>
      </c>
      <c r="AI404" s="15">
        <v>1.6585494342907847</v>
      </c>
      <c r="AJ404" s="15">
        <v>1.6552941256762383</v>
      </c>
      <c r="AK404" s="15">
        <v>4.9110524865639604</v>
      </c>
      <c r="AL404" s="15">
        <v>5.8183864022101188</v>
      </c>
      <c r="AM404" s="15">
        <v>0.62393482432435099</v>
      </c>
      <c r="AN404" s="15">
        <v>1.1263819840272888</v>
      </c>
    </row>
    <row r="405" spans="1:40" s="1" customFormat="1" x14ac:dyDescent="0.35">
      <c r="A405" s="11">
        <v>21</v>
      </c>
      <c r="D405" s="1" t="s">
        <v>58</v>
      </c>
      <c r="E405" s="15">
        <v>2.1294584455214634</v>
      </c>
      <c r="F405" s="15">
        <v>1.5418506738145208</v>
      </c>
      <c r="G405" s="15">
        <v>3.0334704019936862</v>
      </c>
      <c r="H405" s="15">
        <v>5.8819010930869124</v>
      </c>
      <c r="I405" s="15">
        <v>1.1191490552394021</v>
      </c>
      <c r="J405" s="15">
        <v>1.2235659914313108</v>
      </c>
      <c r="K405" s="15">
        <v>1.2148139949286181</v>
      </c>
      <c r="L405" s="15">
        <v>1.9421544203947341</v>
      </c>
      <c r="M405" s="15">
        <v>1.3436199094791097</v>
      </c>
      <c r="N405" s="15">
        <v>2.1075199515202874</v>
      </c>
      <c r="O405" s="15">
        <v>1.9214149554582061</v>
      </c>
      <c r="P405" s="15">
        <v>1.5545530392669411</v>
      </c>
      <c r="Q405" s="15">
        <v>0.92044230410051053</v>
      </c>
      <c r="R405" s="15">
        <v>1.2866229949301402</v>
      </c>
      <c r="S405" s="15">
        <v>2.2988602094381374</v>
      </c>
      <c r="T405" s="15">
        <v>3.8037949817762242</v>
      </c>
      <c r="U405" s="15">
        <v>0.86107614705133018</v>
      </c>
      <c r="V405" s="15">
        <v>1.5320348518683196</v>
      </c>
      <c r="W405" s="15">
        <v>3.3859929282260572</v>
      </c>
      <c r="X405" s="15">
        <v>3.4654448109684619</v>
      </c>
      <c r="Y405" s="15">
        <v>2.1596486570442335</v>
      </c>
      <c r="Z405" s="15">
        <v>1.3574469773306432</v>
      </c>
      <c r="AA405" s="15">
        <v>1.4627501038373079</v>
      </c>
      <c r="AB405" s="15">
        <v>1.2469181629983006</v>
      </c>
      <c r="AC405" s="15">
        <v>3.275701403828033</v>
      </c>
      <c r="AD405" s="15">
        <v>1.6986539544155761</v>
      </c>
      <c r="AE405" s="15">
        <v>1.3412871127745074</v>
      </c>
      <c r="AF405" s="15">
        <v>2.7690293907474599</v>
      </c>
      <c r="AG405" s="15">
        <v>4.0377534128514032</v>
      </c>
      <c r="AH405" s="15">
        <v>0.79612236509407319</v>
      </c>
      <c r="AI405" s="15">
        <v>1.5468347205830573</v>
      </c>
      <c r="AJ405" s="15">
        <v>1.5514858835856262</v>
      </c>
      <c r="AK405" s="15">
        <v>4.2064031993289328</v>
      </c>
      <c r="AL405" s="15">
        <v>5.3323304758836763</v>
      </c>
      <c r="AM405" s="15">
        <v>0.63820420489530905</v>
      </c>
      <c r="AN405" s="15">
        <v>0.98859703784543795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2.1708504464462224</v>
      </c>
      <c r="F406" s="15">
        <v>1.6086072794918798</v>
      </c>
      <c r="G406" s="15">
        <v>3.0358399340682833</v>
      </c>
      <c r="H406" s="15">
        <v>5.5571721595815466</v>
      </c>
      <c r="I406" s="15">
        <v>1.0570419484591824</v>
      </c>
      <c r="J406" s="15">
        <v>1.178737708470196</v>
      </c>
      <c r="K406" s="15">
        <v>1.1972918134375696</v>
      </c>
      <c r="L406" s="15">
        <v>2.0155964970555154</v>
      </c>
      <c r="M406" s="15">
        <v>1.2704056638189323</v>
      </c>
      <c r="N406" s="15">
        <v>2.250740743026908</v>
      </c>
      <c r="O406" s="15">
        <v>2.0493030486870287</v>
      </c>
      <c r="P406" s="15">
        <v>1.5841826355001272</v>
      </c>
      <c r="Q406" s="15">
        <v>0.84195025538884327</v>
      </c>
      <c r="R406" s="15">
        <v>1.3277774436295766</v>
      </c>
      <c r="S406" s="15">
        <v>2.026063652323749</v>
      </c>
      <c r="T406" s="15">
        <v>3.5228381717301547</v>
      </c>
      <c r="U406" s="15">
        <v>0.87825533554193935</v>
      </c>
      <c r="V406" s="15">
        <v>1.6294586408406424</v>
      </c>
      <c r="W406" s="15">
        <v>3.7108705143236498</v>
      </c>
      <c r="X406" s="15">
        <v>3.1239488950631613</v>
      </c>
      <c r="Y406" s="15">
        <v>2.3216748178758184</v>
      </c>
      <c r="Z406" s="15">
        <v>1.3802010361141432</v>
      </c>
      <c r="AA406" s="15">
        <v>1.43498174917565</v>
      </c>
      <c r="AB406" s="15">
        <v>1.3528424804751467</v>
      </c>
      <c r="AC406" s="15">
        <v>3.741972248347353</v>
      </c>
      <c r="AD406" s="15">
        <v>2.1687062055129029</v>
      </c>
      <c r="AE406" s="15">
        <v>1.7468674106697655</v>
      </c>
      <c r="AF406" s="15">
        <v>3.9440612981190282</v>
      </c>
      <c r="AG406" s="15">
        <v>3.8491156750392856</v>
      </c>
      <c r="AH406" s="15">
        <v>0.82714786010516173</v>
      </c>
      <c r="AI406" s="15">
        <v>1.5878110974874133</v>
      </c>
      <c r="AJ406" s="15">
        <v>1.4796390891012861</v>
      </c>
      <c r="AK406" s="15">
        <v>3.8940694646753022</v>
      </c>
      <c r="AL406" s="15">
        <v>5.0469658283384771</v>
      </c>
      <c r="AM406" s="15">
        <v>0.64812612530303804</v>
      </c>
      <c r="AN406" s="15">
        <v>0.99224721950677952</v>
      </c>
    </row>
    <row r="407" spans="1:40" s="1" customFormat="1" x14ac:dyDescent="0.35">
      <c r="A407" s="11">
        <v>23</v>
      </c>
      <c r="D407" s="1">
        <v>0.995</v>
      </c>
      <c r="E407" s="15">
        <v>2.1398343904788089</v>
      </c>
      <c r="F407" s="15">
        <v>1.5731614790863151</v>
      </c>
      <c r="G407" s="15">
        <v>3.0116388695441878</v>
      </c>
      <c r="H407" s="15">
        <v>5.5983995799861717</v>
      </c>
      <c r="I407" s="15">
        <v>1.0308696930535917</v>
      </c>
      <c r="J407" s="15">
        <v>1.1947258285398508</v>
      </c>
      <c r="K407" s="15">
        <v>1.2204554491875788</v>
      </c>
      <c r="L407" s="15">
        <v>2.0018727695144953</v>
      </c>
      <c r="M407" s="15">
        <v>1.2805870041839849</v>
      </c>
      <c r="N407" s="15">
        <v>2.2875011766561664</v>
      </c>
      <c r="O407" s="15">
        <v>2.0642975670572108</v>
      </c>
      <c r="P407" s="15">
        <v>1.5643068873380843</v>
      </c>
      <c r="Q407" s="15">
        <v>0.87835349514898597</v>
      </c>
      <c r="R407" s="15">
        <v>1.3194725625823336</v>
      </c>
      <c r="S407" s="15">
        <v>2.0421483661736137</v>
      </c>
      <c r="T407" s="15">
        <v>3.7317153210595535</v>
      </c>
      <c r="U407" s="15">
        <v>0.89450881147254624</v>
      </c>
      <c r="V407" s="15">
        <v>1.5306474424261292</v>
      </c>
      <c r="W407" s="15">
        <v>3.4932930149920138</v>
      </c>
      <c r="X407" s="15">
        <v>3.1965020561941846</v>
      </c>
      <c r="Y407" s="15">
        <v>2.2874595783415876</v>
      </c>
      <c r="Z407" s="15">
        <v>1.3678912174052926</v>
      </c>
      <c r="AA407" s="15">
        <v>1.4433360530814616</v>
      </c>
      <c r="AB407" s="15">
        <v>1.3204933326994781</v>
      </c>
      <c r="AC407" s="15">
        <v>3.3865570318015479</v>
      </c>
      <c r="AD407" s="15">
        <v>1.8648669622795075</v>
      </c>
      <c r="AE407" s="15">
        <v>1.4460070987845421</v>
      </c>
      <c r="AF407" s="15">
        <v>3.3767623033844356</v>
      </c>
      <c r="AG407" s="15">
        <v>3.9666439439592582</v>
      </c>
      <c r="AH407" s="15">
        <v>0.83448901279888754</v>
      </c>
      <c r="AI407" s="15">
        <v>1.5494902234455044</v>
      </c>
      <c r="AJ407" s="15">
        <v>1.5186593444584415</v>
      </c>
      <c r="AK407" s="15">
        <v>4.0446738696254041</v>
      </c>
      <c r="AL407" s="15">
        <v>5.1993039266004493</v>
      </c>
      <c r="AM407" s="15">
        <v>0.66620505948014375</v>
      </c>
      <c r="AN407" s="15">
        <v>1.0120389020882929</v>
      </c>
    </row>
    <row r="408" spans="1:40" s="1" customFormat="1" x14ac:dyDescent="0.35">
      <c r="A408" s="11">
        <v>24</v>
      </c>
      <c r="D408" s="1">
        <v>0.99</v>
      </c>
      <c r="E408" s="15">
        <v>2.1508808620125794</v>
      </c>
      <c r="F408" s="15">
        <v>1.5726101887638784</v>
      </c>
      <c r="G408" s="15">
        <v>3.0405280516259645</v>
      </c>
      <c r="H408" s="15">
        <v>5.7188063293196496</v>
      </c>
      <c r="I408" s="15">
        <v>0.99100734825939107</v>
      </c>
      <c r="J408" s="15">
        <v>1.2210317840631377</v>
      </c>
      <c r="K408" s="15">
        <v>1.2661383676479823</v>
      </c>
      <c r="L408" s="15">
        <v>2.000749766868426</v>
      </c>
      <c r="M408" s="15">
        <v>1.2858268648992623</v>
      </c>
      <c r="N408" s="15">
        <v>2.3058045544582813</v>
      </c>
      <c r="O408" s="15">
        <v>2.1279805382800916</v>
      </c>
      <c r="P408" s="15">
        <v>1.5280700557243398</v>
      </c>
      <c r="Q408" s="15">
        <v>0.91493432270395769</v>
      </c>
      <c r="R408" s="15">
        <v>1.3033193634287665</v>
      </c>
      <c r="S408" s="15">
        <v>2.0492681198932856</v>
      </c>
      <c r="T408" s="15">
        <v>3.9417258816899974</v>
      </c>
      <c r="U408" s="15">
        <v>0.91238018701950263</v>
      </c>
      <c r="V408" s="15">
        <v>1.4441127274045886</v>
      </c>
      <c r="W408" s="15">
        <v>3.4898418178718242</v>
      </c>
      <c r="X408" s="15">
        <v>3.3463842068133869</v>
      </c>
      <c r="Y408" s="15">
        <v>2.3068325213110144</v>
      </c>
      <c r="Z408" s="15">
        <v>1.3749388789100332</v>
      </c>
      <c r="AA408" s="15">
        <v>1.4384434667461068</v>
      </c>
      <c r="AB408" s="15">
        <v>1.2973717918488901</v>
      </c>
      <c r="AC408" s="15">
        <v>3.1631670034152757</v>
      </c>
      <c r="AD408" s="15">
        <v>1.6718824611374545</v>
      </c>
      <c r="AE408" s="15">
        <v>1.2988950449469598</v>
      </c>
      <c r="AF408" s="15">
        <v>3.1155364460382531</v>
      </c>
      <c r="AG408" s="15">
        <v>4.2169064894528416</v>
      </c>
      <c r="AH408" s="15">
        <v>0.85240744499839749</v>
      </c>
      <c r="AI408" s="15">
        <v>1.5145093834460059</v>
      </c>
      <c r="AJ408" s="15">
        <v>1.5786760866541854</v>
      </c>
      <c r="AK408" s="15">
        <v>4.2745557533620335</v>
      </c>
      <c r="AL408" s="15">
        <v>5.3208124896417006</v>
      </c>
      <c r="AM408" s="15">
        <v>0.66661109579738576</v>
      </c>
      <c r="AN408" s="15">
        <v>1.0401398523627168</v>
      </c>
    </row>
    <row r="409" spans="1:40" s="1" customFormat="1" x14ac:dyDescent="0.35">
      <c r="A409" s="11">
        <v>25</v>
      </c>
      <c r="D409" s="1">
        <v>0.98499999999999999</v>
      </c>
      <c r="E409" s="15">
        <v>2.1822972367861184</v>
      </c>
      <c r="F409" s="15">
        <v>1.5892209757618112</v>
      </c>
      <c r="G409" s="15">
        <v>3.0947222537465899</v>
      </c>
      <c r="H409" s="15">
        <v>5.8307745283082699</v>
      </c>
      <c r="I409" s="15">
        <v>0.94128956630259408</v>
      </c>
      <c r="J409" s="15">
        <v>1.25106439338506</v>
      </c>
      <c r="K409" s="15">
        <v>1.3234053591233153</v>
      </c>
      <c r="L409" s="15">
        <v>2.0207744012129316</v>
      </c>
      <c r="M409" s="15">
        <v>1.2755830675883224</v>
      </c>
      <c r="N409" s="15">
        <v>2.2750252927790577</v>
      </c>
      <c r="O409" s="15">
        <v>2.2331065116353099</v>
      </c>
      <c r="P409" s="15">
        <v>1.4926038794924437</v>
      </c>
      <c r="Q409" s="15">
        <v>0.94959207225120412</v>
      </c>
      <c r="R409" s="15">
        <v>1.2824938507332375</v>
      </c>
      <c r="S409" s="15">
        <v>2.0647831458279504</v>
      </c>
      <c r="T409" s="15">
        <v>4.0906488009477187</v>
      </c>
      <c r="U409" s="15">
        <v>0.93116505865197974</v>
      </c>
      <c r="V409" s="15">
        <v>1.3799012423512824</v>
      </c>
      <c r="W409" s="15">
        <v>3.6777937141882586</v>
      </c>
      <c r="X409" s="15">
        <v>3.5723993968505354</v>
      </c>
      <c r="Y409" s="15">
        <v>2.3363921133533672</v>
      </c>
      <c r="Z409" s="15">
        <v>1.4009838763657476</v>
      </c>
      <c r="AA409" s="15">
        <v>1.4309800827409278</v>
      </c>
      <c r="AB409" s="15">
        <v>1.2826731687174708</v>
      </c>
      <c r="AC409" s="15">
        <v>3.0834003885717203</v>
      </c>
      <c r="AD409" s="15">
        <v>1.5778865421033683</v>
      </c>
      <c r="AE409" s="15">
        <v>1.2539927991655335</v>
      </c>
      <c r="AF409" s="15">
        <v>2.9879911861327217</v>
      </c>
      <c r="AG409" s="15">
        <v>4.4192150578941867</v>
      </c>
      <c r="AH409" s="15">
        <v>0.89061086022144786</v>
      </c>
      <c r="AI409" s="15">
        <v>1.5025280627750894</v>
      </c>
      <c r="AJ409" s="15">
        <v>1.6417903708318697</v>
      </c>
      <c r="AK409" s="15">
        <v>4.5011967358794003</v>
      </c>
      <c r="AL409" s="15">
        <v>5.3910086420704895</v>
      </c>
      <c r="AM409" s="15">
        <v>0.65414039629535559</v>
      </c>
      <c r="AN409" s="15">
        <v>1.0686142491937076</v>
      </c>
    </row>
    <row r="410" spans="1:40" s="1" customFormat="1" x14ac:dyDescent="0.35">
      <c r="A410" s="11">
        <v>26</v>
      </c>
      <c r="D410" s="1">
        <v>0.98</v>
      </c>
      <c r="E410" s="15">
        <v>2.2200940386307257</v>
      </c>
      <c r="F410" s="15">
        <v>1.6142352205536816</v>
      </c>
      <c r="G410" s="15">
        <v>3.1521845279800296</v>
      </c>
      <c r="H410" s="15">
        <v>5.9055586469646286</v>
      </c>
      <c r="I410" s="15">
        <v>0.93378870207833087</v>
      </c>
      <c r="J410" s="15">
        <v>1.2788932398085715</v>
      </c>
      <c r="K410" s="15">
        <v>1.3787698621300677</v>
      </c>
      <c r="L410" s="15">
        <v>2.0556165881685438</v>
      </c>
      <c r="M410" s="15">
        <v>1.2726382185422784</v>
      </c>
      <c r="N410" s="15">
        <v>2.1820512303530637</v>
      </c>
      <c r="O410" s="15">
        <v>2.2699056365151287</v>
      </c>
      <c r="P410" s="15">
        <v>1.46954155008389</v>
      </c>
      <c r="Q410" s="15">
        <v>0.98712459179453571</v>
      </c>
      <c r="R410" s="15">
        <v>1.2744638355310638</v>
      </c>
      <c r="S410" s="15">
        <v>2.0850933892762957</v>
      </c>
      <c r="T410" s="15">
        <v>4.3083582896787842</v>
      </c>
      <c r="U410" s="15">
        <v>0.95640829620256396</v>
      </c>
      <c r="V410" s="15">
        <v>1.3608762026618118</v>
      </c>
      <c r="W410" s="15">
        <v>3.9333312320281082</v>
      </c>
      <c r="X410" s="15">
        <v>3.8367549880518816</v>
      </c>
      <c r="Y410" s="15">
        <v>2.3958453870306564</v>
      </c>
      <c r="Z410" s="15">
        <v>1.4092039646889576</v>
      </c>
      <c r="AA410" s="15">
        <v>1.4115951317086066</v>
      </c>
      <c r="AB410" s="15">
        <v>1.2874617581080805</v>
      </c>
      <c r="AC410" s="15">
        <v>3.061365893305207</v>
      </c>
      <c r="AD410" s="15">
        <v>1.5303728344239094</v>
      </c>
      <c r="AE410" s="15">
        <v>1.2680555326624698</v>
      </c>
      <c r="AF410" s="15">
        <v>2.9038367195676873</v>
      </c>
      <c r="AG410" s="15">
        <v>4.5637303547857622</v>
      </c>
      <c r="AH410" s="15">
        <v>0.92764741968530062</v>
      </c>
      <c r="AI410" s="15">
        <v>1.5056282697983572</v>
      </c>
      <c r="AJ410" s="15">
        <v>1.6962226635040871</v>
      </c>
      <c r="AK410" s="15">
        <v>4.6469125173521757</v>
      </c>
      <c r="AL410" s="15">
        <v>5.4325079299576178</v>
      </c>
      <c r="AM410" s="15">
        <v>0.64390997163185271</v>
      </c>
      <c r="AN410" s="15">
        <v>1.0896324267337214</v>
      </c>
    </row>
    <row r="411" spans="1:40" s="1" customFormat="1" x14ac:dyDescent="0.35">
      <c r="A411" s="11">
        <v>27</v>
      </c>
      <c r="D411" s="1">
        <v>0.97499999999999998</v>
      </c>
      <c r="E411" s="15">
        <v>2.2564793178057054</v>
      </c>
      <c r="F411" s="15">
        <v>1.6395725334343696</v>
      </c>
      <c r="G411" s="15">
        <v>3.2055666783769983</v>
      </c>
      <c r="H411" s="15">
        <v>5.9284101786993917</v>
      </c>
      <c r="I411" s="15">
        <v>0.94112722295603224</v>
      </c>
      <c r="J411" s="15">
        <v>1.2953709246742768</v>
      </c>
      <c r="K411" s="15">
        <v>1.4247868530158838</v>
      </c>
      <c r="L411" s="15">
        <v>2.0932715298955089</v>
      </c>
      <c r="M411" s="15">
        <v>1.2751864765534413</v>
      </c>
      <c r="N411" s="15">
        <v>2.0489676039729745</v>
      </c>
      <c r="O411" s="15">
        <v>2.3312998872335733</v>
      </c>
      <c r="P411" s="15">
        <v>1.465347747421516</v>
      </c>
      <c r="Q411" s="15">
        <v>1.0174589101856106</v>
      </c>
      <c r="R411" s="15">
        <v>1.2748702107219612</v>
      </c>
      <c r="S411" s="15">
        <v>2.101546354577438</v>
      </c>
      <c r="T411" s="15">
        <v>4.5307911201302575</v>
      </c>
      <c r="U411" s="15">
        <v>0.97898459013352968</v>
      </c>
      <c r="V411" s="15">
        <v>1.3563197886502423</v>
      </c>
      <c r="W411" s="15">
        <v>4.1875304617157783</v>
      </c>
      <c r="X411" s="15">
        <v>4.0444224514761453</v>
      </c>
      <c r="Y411" s="15">
        <v>2.4636939217675238</v>
      </c>
      <c r="Z411" s="15">
        <v>1.4090119434629587</v>
      </c>
      <c r="AA411" s="15">
        <v>1.4148715544333714</v>
      </c>
      <c r="AB411" s="15">
        <v>1.2955624507247596</v>
      </c>
      <c r="AC411" s="15">
        <v>3.0563814634100326</v>
      </c>
      <c r="AD411" s="15">
        <v>1.5399525649739518</v>
      </c>
      <c r="AE411" s="15">
        <v>1.2968953217516603</v>
      </c>
      <c r="AF411" s="15">
        <v>2.8369778463398094</v>
      </c>
      <c r="AG411" s="15">
        <v>4.6621634412358919</v>
      </c>
      <c r="AH411" s="15">
        <v>0.95775755428265574</v>
      </c>
      <c r="AI411" s="15">
        <v>1.5126215312365026</v>
      </c>
      <c r="AJ411" s="15">
        <v>1.7417355125295648</v>
      </c>
      <c r="AK411" s="15">
        <v>4.7618220521450967</v>
      </c>
      <c r="AL411" s="15">
        <v>5.4749123688674164</v>
      </c>
      <c r="AM411" s="15">
        <v>0.64255474224317299</v>
      </c>
      <c r="AN411" s="15">
        <v>1.1012109061704038</v>
      </c>
    </row>
    <row r="412" spans="1:40" s="1" customFormat="1" x14ac:dyDescent="0.35">
      <c r="A412" s="11">
        <v>28</v>
      </c>
      <c r="D412" s="1" t="s">
        <v>58</v>
      </c>
      <c r="E412" s="15">
        <v>2.1555030148794456</v>
      </c>
      <c r="F412" s="15">
        <v>1.5753026371324346</v>
      </c>
      <c r="G412" s="15">
        <v>3.0481189806440838</v>
      </c>
      <c r="H412" s="15">
        <v>5.7507970835643665</v>
      </c>
      <c r="I412" s="15">
        <v>0.95580174283572616</v>
      </c>
      <c r="J412" s="15">
        <v>1.2274496969785937</v>
      </c>
      <c r="K412" s="15">
        <v>1.2910332035454566</v>
      </c>
      <c r="L412" s="15">
        <v>2.0264271611037765</v>
      </c>
      <c r="M412" s="15">
        <v>1.2688748718592293</v>
      </c>
      <c r="N412" s="15">
        <v>2.1960251584572235</v>
      </c>
      <c r="O412" s="15">
        <v>2.100775503524948</v>
      </c>
      <c r="P412" s="15">
        <v>1.5086359399459839</v>
      </c>
      <c r="Q412" s="15">
        <v>0.91942794733360866</v>
      </c>
      <c r="R412" s="15">
        <v>1.2857082704398612</v>
      </c>
      <c r="S412" s="15">
        <v>2.0504456466698824</v>
      </c>
      <c r="T412" s="15">
        <v>3.8429769746163736</v>
      </c>
      <c r="U412" s="15">
        <v>0.91542103883676895</v>
      </c>
      <c r="V412" s="15">
        <v>1.4006573248573846</v>
      </c>
      <c r="W412" s="15">
        <v>3.6723011652272306</v>
      </c>
      <c r="X412" s="15">
        <v>3.4312356080323339</v>
      </c>
      <c r="Y412" s="15">
        <v>2.3311529705408578</v>
      </c>
      <c r="Z412" s="15">
        <v>1.3666895688979295</v>
      </c>
      <c r="AA412" s="15">
        <v>1.4120478151991915</v>
      </c>
      <c r="AB412" s="15">
        <v>1.2719791216315219</v>
      </c>
      <c r="AC412" s="15">
        <v>3.2336757698139644</v>
      </c>
      <c r="AD412" s="15">
        <v>1.7091193427012259</v>
      </c>
      <c r="AE412" s="15">
        <v>1.3515854482299376</v>
      </c>
      <c r="AF412" s="15">
        <v>3.0989291453790044</v>
      </c>
      <c r="AG412" s="15">
        <v>4.2368774672539207</v>
      </c>
      <c r="AH412" s="15">
        <v>0.87039352957532723</v>
      </c>
      <c r="AI412" s="15">
        <v>1.509306328177449</v>
      </c>
      <c r="AJ412" s="15">
        <v>1.6019478143520238</v>
      </c>
      <c r="AK412" s="15">
        <v>4.301204290909185</v>
      </c>
      <c r="AL412" s="15">
        <v>5.3001257902090462</v>
      </c>
      <c r="AM412" s="15">
        <v>0.64502563013859415</v>
      </c>
      <c r="AN412" s="15">
        <v>1.0475451201838499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2.1708504464462224</v>
      </c>
      <c r="F413" s="15">
        <v>1.6086072794918798</v>
      </c>
      <c r="G413" s="15">
        <v>3.0358399340682833</v>
      </c>
      <c r="H413" s="15">
        <v>5.5571721595815466</v>
      </c>
      <c r="I413" s="15">
        <v>1.0570419484591824</v>
      </c>
      <c r="J413" s="15">
        <v>1.178737708470196</v>
      </c>
      <c r="K413" s="15">
        <v>1.1972918134375696</v>
      </c>
      <c r="L413" s="15">
        <v>2.0155964970555154</v>
      </c>
      <c r="M413" s="15">
        <v>1.2704056638189323</v>
      </c>
      <c r="N413" s="15">
        <v>2.250740743026908</v>
      </c>
      <c r="O413" s="15">
        <v>2.0493030486870287</v>
      </c>
      <c r="P413" s="15">
        <v>1.5841826355001272</v>
      </c>
      <c r="Q413" s="15">
        <v>0.84195025538884327</v>
      </c>
      <c r="R413" s="15">
        <v>1.3277774436295766</v>
      </c>
      <c r="S413" s="15">
        <v>2.026063652323749</v>
      </c>
      <c r="T413" s="15">
        <v>3.5228381717301547</v>
      </c>
      <c r="U413" s="15">
        <v>0.87825533554193935</v>
      </c>
      <c r="V413" s="15">
        <v>1.6294586408406424</v>
      </c>
      <c r="W413" s="15">
        <v>3.7108705143236498</v>
      </c>
      <c r="X413" s="15">
        <v>3.1239488950631613</v>
      </c>
      <c r="Y413" s="15">
        <v>2.3216748178758184</v>
      </c>
      <c r="Z413" s="15">
        <v>1.3802010361141432</v>
      </c>
      <c r="AA413" s="15">
        <v>1.43498174917565</v>
      </c>
      <c r="AB413" s="15">
        <v>1.3528424804751467</v>
      </c>
      <c r="AC413" s="15">
        <v>3.741972248347353</v>
      </c>
      <c r="AD413" s="15">
        <v>2.1687062055129029</v>
      </c>
      <c r="AE413" s="15">
        <v>1.7468674106697655</v>
      </c>
      <c r="AF413" s="15">
        <v>3.9440612981190282</v>
      </c>
      <c r="AG413" s="15">
        <v>3.8491156750392856</v>
      </c>
      <c r="AH413" s="15">
        <v>0.82714786010516173</v>
      </c>
      <c r="AI413" s="15">
        <v>1.5878110974874133</v>
      </c>
      <c r="AJ413" s="15">
        <v>1.4796390891012861</v>
      </c>
      <c r="AK413" s="15">
        <v>3.8940694646753022</v>
      </c>
      <c r="AL413" s="15">
        <v>5.0469658283384771</v>
      </c>
      <c r="AM413" s="15">
        <v>0.64812612530303804</v>
      </c>
      <c r="AN413" s="15">
        <v>0.99224721950677952</v>
      </c>
    </row>
    <row r="414" spans="1:40" s="1" customFormat="1" x14ac:dyDescent="0.35">
      <c r="A414" s="11">
        <v>30</v>
      </c>
      <c r="D414" s="1">
        <v>0.995</v>
      </c>
      <c r="E414" s="15">
        <v>2.1405183568955972</v>
      </c>
      <c r="F414" s="15">
        <v>1.5930649423398779</v>
      </c>
      <c r="G414" s="15">
        <v>2.982754379289013</v>
      </c>
      <c r="H414" s="15">
        <v>5.5983995799861717</v>
      </c>
      <c r="I414" s="15">
        <v>1.3865925360671558</v>
      </c>
      <c r="J414" s="15">
        <v>1.1947258285398508</v>
      </c>
      <c r="K414" s="15">
        <v>1.2512468853872158</v>
      </c>
      <c r="L414" s="15">
        <v>1.9048655720616019</v>
      </c>
      <c r="M414" s="15">
        <v>1.2805870041839849</v>
      </c>
      <c r="N414" s="15">
        <v>2.1101823643155573</v>
      </c>
      <c r="O414" s="15">
        <v>2.0827672143648659</v>
      </c>
      <c r="P414" s="15">
        <v>1.5733310635490456</v>
      </c>
      <c r="Q414" s="15">
        <v>0.87835349514898597</v>
      </c>
      <c r="R414" s="15">
        <v>1.3194725625823336</v>
      </c>
      <c r="S414" s="15">
        <v>2.0294028308364078</v>
      </c>
      <c r="T414" s="15">
        <v>3.7243455473112288</v>
      </c>
      <c r="U414" s="15">
        <v>0.89450881147254624</v>
      </c>
      <c r="V414" s="15">
        <v>1.5220345643933593</v>
      </c>
      <c r="W414" s="15">
        <v>3.5662550342912867</v>
      </c>
      <c r="X414" s="15">
        <v>3.2071535074704851</v>
      </c>
      <c r="Y414" s="15">
        <v>2.2874595783415876</v>
      </c>
      <c r="Z414" s="15">
        <v>1.3955022310784224</v>
      </c>
      <c r="AA414" s="15">
        <v>1.4433360530814616</v>
      </c>
      <c r="AB414" s="15">
        <v>1.3204933326994781</v>
      </c>
      <c r="AC414" s="15">
        <v>3.3683244331573041</v>
      </c>
      <c r="AD414" s="15">
        <v>1.8757582106065886</v>
      </c>
      <c r="AE414" s="15">
        <v>1.4234140392262968</v>
      </c>
      <c r="AF414" s="15">
        <v>3.308926061589109</v>
      </c>
      <c r="AG414" s="15">
        <v>3.9666439439592582</v>
      </c>
      <c r="AH414" s="15">
        <v>0.81289590930169009</v>
      </c>
      <c r="AI414" s="15">
        <v>1.5494902234455044</v>
      </c>
      <c r="AJ414" s="15">
        <v>1.5186593444584415</v>
      </c>
      <c r="AK414" s="15">
        <v>3.9590572598699332</v>
      </c>
      <c r="AL414" s="15">
        <v>5.2046767932091491</v>
      </c>
      <c r="AM414" s="15">
        <v>0.66620505948014375</v>
      </c>
      <c r="AN414" s="15">
        <v>1.0120389020882929</v>
      </c>
    </row>
    <row r="415" spans="1:40" s="1" customFormat="1" x14ac:dyDescent="0.35">
      <c r="A415" s="11">
        <v>31</v>
      </c>
      <c r="D415" s="1">
        <v>0.99</v>
      </c>
      <c r="E415" s="15">
        <v>2.1388571004951578</v>
      </c>
      <c r="F415" s="15">
        <v>1.5676813307906257</v>
      </c>
      <c r="G415" s="15">
        <v>3.0175890538867467</v>
      </c>
      <c r="H415" s="15">
        <v>5.7233091057732217</v>
      </c>
      <c r="I415" s="15">
        <v>1.2433741473039706</v>
      </c>
      <c r="J415" s="15">
        <v>1.201977978769593</v>
      </c>
      <c r="K415" s="15">
        <v>1.2355808084176927</v>
      </c>
      <c r="L415" s="15">
        <v>1.8249053268204158</v>
      </c>
      <c r="M415" s="15">
        <v>1.4192516422385928</v>
      </c>
      <c r="N415" s="15">
        <v>1.9567749717001013</v>
      </c>
      <c r="O415" s="15">
        <v>1.9839032934873868</v>
      </c>
      <c r="P415" s="15">
        <v>1.6093303178738281</v>
      </c>
      <c r="Q415" s="15">
        <v>0.93756952731405097</v>
      </c>
      <c r="R415" s="15">
        <v>1.3061232155357059</v>
      </c>
      <c r="S415" s="15">
        <v>2.2280607454713932</v>
      </c>
      <c r="T415" s="15">
        <v>3.9207030360682049</v>
      </c>
      <c r="U415" s="15">
        <v>0.84719438411657333</v>
      </c>
      <c r="V415" s="15">
        <v>1.57397363378519</v>
      </c>
      <c r="W415" s="15">
        <v>3.4589948438822424</v>
      </c>
      <c r="X415" s="15">
        <v>3.3401498486061194</v>
      </c>
      <c r="Y415" s="15">
        <v>2.2814406329421049</v>
      </c>
      <c r="Z415" s="15">
        <v>1.3884809488224223</v>
      </c>
      <c r="AA415" s="15">
        <v>1.4379009145608639</v>
      </c>
      <c r="AB415" s="15">
        <v>1.3115850863488769</v>
      </c>
      <c r="AC415" s="15">
        <v>3.1924713177996709</v>
      </c>
      <c r="AD415" s="15">
        <v>1.7498303331697509</v>
      </c>
      <c r="AE415" s="15">
        <v>1.3429821071873247</v>
      </c>
      <c r="AF415" s="15">
        <v>2.6734685714752309</v>
      </c>
      <c r="AG415" s="15">
        <v>4.1837989318077264</v>
      </c>
      <c r="AH415" s="15">
        <v>0.8211665248185559</v>
      </c>
      <c r="AI415" s="15">
        <v>1.5176007063869852</v>
      </c>
      <c r="AJ415" s="15">
        <v>1.5510331471779333</v>
      </c>
      <c r="AK415" s="15">
        <v>4.213422467354123</v>
      </c>
      <c r="AL415" s="15">
        <v>5.470704514147914</v>
      </c>
      <c r="AM415" s="15">
        <v>0.67306637474128672</v>
      </c>
      <c r="AN415" s="15">
        <v>0.96215491043517509</v>
      </c>
    </row>
    <row r="416" spans="1:40" s="1" customFormat="1" x14ac:dyDescent="0.35">
      <c r="A416" s="11">
        <v>32</v>
      </c>
      <c r="D416" s="1">
        <v>0.98499999999999999</v>
      </c>
      <c r="E416" s="15">
        <v>2.1887508280875561</v>
      </c>
      <c r="F416" s="15">
        <v>1.5963589356731807</v>
      </c>
      <c r="G416" s="15">
        <v>3.1001229702635267</v>
      </c>
      <c r="H416" s="15">
        <v>5.8010141372930208</v>
      </c>
      <c r="I416" s="15">
        <v>1.1696553903564535</v>
      </c>
      <c r="J416" s="15">
        <v>1.2782282719246916</v>
      </c>
      <c r="K416" s="15">
        <v>1.2668534314301436</v>
      </c>
      <c r="L416" s="15">
        <v>1.9722644320018283</v>
      </c>
      <c r="M416" s="15">
        <v>1.6681928708032066</v>
      </c>
      <c r="N416" s="15">
        <v>2.247013465235693</v>
      </c>
      <c r="O416" s="15">
        <v>2.1077912457204606</v>
      </c>
      <c r="P416" s="15">
        <v>1.5237577671354707</v>
      </c>
      <c r="Q416" s="15">
        <v>0.97247585072350406</v>
      </c>
      <c r="R416" s="15">
        <v>1.2865818423908388</v>
      </c>
      <c r="S416" s="15">
        <v>2.4314350342363178</v>
      </c>
      <c r="T416" s="15">
        <v>3.9796797857490587</v>
      </c>
      <c r="U416" s="15">
        <v>0.856612091598148</v>
      </c>
      <c r="V416" s="15">
        <v>1.54449379366568</v>
      </c>
      <c r="W416" s="15">
        <v>3.5348564005269325</v>
      </c>
      <c r="X416" s="15">
        <v>3.6057892493061843</v>
      </c>
      <c r="Y416" s="15">
        <v>2.1057941188888094</v>
      </c>
      <c r="Z416" s="15">
        <v>1.4217496538273133</v>
      </c>
      <c r="AA416" s="15">
        <v>1.5219492508692767</v>
      </c>
      <c r="AB416" s="15">
        <v>1.28063476491089</v>
      </c>
      <c r="AC416" s="15">
        <v>3.2549961496262014</v>
      </c>
      <c r="AD416" s="15">
        <v>1.6612271913525705</v>
      </c>
      <c r="AE416" s="15">
        <v>1.238002989437258</v>
      </c>
      <c r="AF416" s="15">
        <v>2.6645286892279945</v>
      </c>
      <c r="AG416" s="15">
        <v>4.2669559576279994</v>
      </c>
      <c r="AH416" s="15">
        <v>0.86269351569801134</v>
      </c>
      <c r="AI416" s="15">
        <v>1.6572417151342067</v>
      </c>
      <c r="AJ416" s="15">
        <v>1.5287527287357514</v>
      </c>
      <c r="AK416" s="15">
        <v>4.4304874315955551</v>
      </c>
      <c r="AL416" s="15">
        <v>5.4661033829828698</v>
      </c>
      <c r="AM416" s="15">
        <v>0.66022999963783369</v>
      </c>
      <c r="AN416" s="15">
        <v>0.9607347272392841</v>
      </c>
    </row>
    <row r="417" spans="1:40" s="1" customFormat="1" x14ac:dyDescent="0.35">
      <c r="A417" s="11">
        <v>33</v>
      </c>
      <c r="D417" s="1">
        <v>0.98</v>
      </c>
      <c r="E417" s="15">
        <v>2.2707339805048083</v>
      </c>
      <c r="F417" s="15">
        <v>1.6105095206249611</v>
      </c>
      <c r="G417" s="15">
        <v>3.2864639187815006</v>
      </c>
      <c r="H417" s="15">
        <v>6.457114723149977</v>
      </c>
      <c r="I417" s="15">
        <v>1.1078734467241802</v>
      </c>
      <c r="J417" s="15">
        <v>1.2941701292933876</v>
      </c>
      <c r="K417" s="15">
        <v>1.2766959601259489</v>
      </c>
      <c r="L417" s="15">
        <v>2.073006476863156</v>
      </c>
      <c r="M417" s="15">
        <v>1.5520872884647223</v>
      </c>
      <c r="N417" s="15">
        <v>2.2557655860674495</v>
      </c>
      <c r="O417" s="15">
        <v>2.0887873943040862</v>
      </c>
      <c r="P417" s="15">
        <v>1.4463259504649857</v>
      </c>
      <c r="Q417" s="15">
        <v>0.94470811408112965</v>
      </c>
      <c r="R417" s="15">
        <v>1.2860228031544592</v>
      </c>
      <c r="S417" s="15">
        <v>2.6355239255624707</v>
      </c>
      <c r="T417" s="15">
        <v>4.3432261617264567</v>
      </c>
      <c r="U417" s="15">
        <v>0.85834722447260747</v>
      </c>
      <c r="V417" s="15">
        <v>1.5779203326858824</v>
      </c>
      <c r="W417" s="15">
        <v>3.7495228330792449</v>
      </c>
      <c r="X417" s="15">
        <v>3.9081084246089186</v>
      </c>
      <c r="Y417" s="15">
        <v>2.1682928791482805</v>
      </c>
      <c r="Z417" s="15">
        <v>1.3925107444662412</v>
      </c>
      <c r="AA417" s="15">
        <v>1.5306044447112319</v>
      </c>
      <c r="AB417" s="15">
        <v>1.1973058554515112</v>
      </c>
      <c r="AC417" s="15">
        <v>3.0766233494073965</v>
      </c>
      <c r="AD417" s="15">
        <v>1.6161143292816764</v>
      </c>
      <c r="AE417" s="15">
        <v>1.319489354477551</v>
      </c>
      <c r="AF417" s="15">
        <v>2.7368663530847637</v>
      </c>
      <c r="AG417" s="15">
        <v>4.4430417513275318</v>
      </c>
      <c r="AH417" s="15">
        <v>0.84752768403980028</v>
      </c>
      <c r="AI417" s="15">
        <v>1.6571817453901769</v>
      </c>
      <c r="AJ417" s="15">
        <v>1.6101359166365605</v>
      </c>
      <c r="AK417" s="15">
        <v>5.0005134828902289</v>
      </c>
      <c r="AL417" s="15">
        <v>5.7814648566718603</v>
      </c>
      <c r="AM417" s="15">
        <v>0.63857885950969828</v>
      </c>
      <c r="AN417" s="15">
        <v>1.0627629753351509</v>
      </c>
    </row>
    <row r="418" spans="1:40" s="1" customFormat="1" x14ac:dyDescent="0.35">
      <c r="A418" s="11">
        <v>34</v>
      </c>
      <c r="D418" s="1">
        <v>0.97499999999999998</v>
      </c>
      <c r="E418" s="15">
        <v>2.3825247746589246</v>
      </c>
      <c r="F418" s="15">
        <v>1.6669672221629004</v>
      </c>
      <c r="G418" s="15">
        <v>3.4833825477297276</v>
      </c>
      <c r="H418" s="15">
        <v>6.7820145452714042</v>
      </c>
      <c r="I418" s="15">
        <v>1.1201686877553338</v>
      </c>
      <c r="J418" s="15">
        <v>1.2810839118566115</v>
      </c>
      <c r="K418" s="15">
        <v>1.4751693155183594</v>
      </c>
      <c r="L418" s="15">
        <v>2.2253217335325681</v>
      </c>
      <c r="M418" s="15">
        <v>1.5177300245381529</v>
      </c>
      <c r="N418" s="15">
        <v>2.2189563969642148</v>
      </c>
      <c r="O418" s="15">
        <v>2.4450780422087703</v>
      </c>
      <c r="P418" s="15">
        <v>1.4977253732532545</v>
      </c>
      <c r="Q418" s="15">
        <v>1.022203552278697</v>
      </c>
      <c r="R418" s="15">
        <v>1.3028526554286266</v>
      </c>
      <c r="S418" s="15">
        <v>2.9045285103326357</v>
      </c>
      <c r="T418" s="15">
        <v>4.5740791927764306</v>
      </c>
      <c r="U418" s="15">
        <v>0.90961329101385391</v>
      </c>
      <c r="V418" s="15">
        <v>1.5939520691480382</v>
      </c>
      <c r="W418" s="15">
        <v>4.037246923320672</v>
      </c>
      <c r="X418" s="15">
        <v>4.183281590514019</v>
      </c>
      <c r="Y418" s="15">
        <v>2.1635869419663343</v>
      </c>
      <c r="Z418" s="15">
        <v>1.4393916607791299</v>
      </c>
      <c r="AA418" s="15">
        <v>1.5601915321147533</v>
      </c>
      <c r="AB418" s="15">
        <v>1.1682676977531907</v>
      </c>
      <c r="AC418" s="15">
        <v>3.0361546577084435</v>
      </c>
      <c r="AD418" s="15">
        <v>1.6891990904177194</v>
      </c>
      <c r="AE418" s="15">
        <v>1.3718530184715629</v>
      </c>
      <c r="AF418" s="15">
        <v>2.7138040952152704</v>
      </c>
      <c r="AG418" s="15">
        <v>4.8128287510056644</v>
      </c>
      <c r="AH418" s="15">
        <v>0.85839327764491924</v>
      </c>
      <c r="AI418" s="15">
        <v>1.5904376139127214</v>
      </c>
      <c r="AJ418" s="15">
        <v>1.6818232493301579</v>
      </c>
      <c r="AK418" s="15">
        <v>5.2018990605243856</v>
      </c>
      <c r="AL418" s="15">
        <v>6.4880203397979672</v>
      </c>
      <c r="AM418" s="15">
        <v>0.61958600560081878</v>
      </c>
      <c r="AN418" s="15">
        <v>1.1368747557897598</v>
      </c>
    </row>
    <row r="419" spans="1:40" s="1" customFormat="1" x14ac:dyDescent="0.35">
      <c r="A419" s="11">
        <v>35</v>
      </c>
      <c r="D419" s="1" t="s">
        <v>58</v>
      </c>
      <c r="E419" s="15">
        <v>2.1325024733892128</v>
      </c>
      <c r="F419" s="15">
        <v>1.5383092535329692</v>
      </c>
      <c r="G419" s="15">
        <v>3.0466458885526726</v>
      </c>
      <c r="H419" s="15">
        <v>5.9606274189341057</v>
      </c>
      <c r="I419" s="15">
        <v>1.130352262977004</v>
      </c>
      <c r="J419" s="15">
        <v>1.2301865958028861</v>
      </c>
      <c r="K419" s="15">
        <v>1.2181473437959436</v>
      </c>
      <c r="L419" s="15">
        <v>1.8787600371943922</v>
      </c>
      <c r="M419" s="15">
        <v>1.3926822882753285</v>
      </c>
      <c r="N419" s="15">
        <v>2.1164246224560901</v>
      </c>
      <c r="O419" s="15">
        <v>1.8774265535758026</v>
      </c>
      <c r="P419" s="15">
        <v>1.4700543415992564</v>
      </c>
      <c r="Q419" s="15">
        <v>0.92299873661493614</v>
      </c>
      <c r="R419" s="15">
        <v>1.2925667630240012</v>
      </c>
      <c r="S419" s="15">
        <v>2.3158345486085428</v>
      </c>
      <c r="T419" s="15">
        <v>3.8260106384932726</v>
      </c>
      <c r="U419" s="15">
        <v>0.86292992637448407</v>
      </c>
      <c r="V419" s="15">
        <v>1.5042057425024566</v>
      </c>
      <c r="W419" s="15">
        <v>3.3669676604707788</v>
      </c>
      <c r="X419" s="15">
        <v>3.4231977569883112</v>
      </c>
      <c r="Y419" s="15">
        <v>2.090854496015218</v>
      </c>
      <c r="Z419" s="15">
        <v>1.3228616929177686</v>
      </c>
      <c r="AA419" s="15">
        <v>1.4711986145063594</v>
      </c>
      <c r="AB419" s="15">
        <v>1.2437330842175973</v>
      </c>
      <c r="AC419" s="15">
        <v>3.254348124397457</v>
      </c>
      <c r="AD419" s="15">
        <v>1.7493674424262733</v>
      </c>
      <c r="AE419" s="15">
        <v>1.369582214655561</v>
      </c>
      <c r="AF419" s="15">
        <v>2.8021377585420808</v>
      </c>
      <c r="AG419" s="15">
        <v>4.0522370264482337</v>
      </c>
      <c r="AH419" s="15">
        <v>0.80664362791012523</v>
      </c>
      <c r="AI419" s="15">
        <v>1.5439619395286641</v>
      </c>
      <c r="AJ419" s="15">
        <v>1.5434974264204906</v>
      </c>
      <c r="AK419" s="15">
        <v>4.3391907744161102</v>
      </c>
      <c r="AL419" s="15">
        <v>5.4047719230236302</v>
      </c>
      <c r="AM419" s="15">
        <v>0.63541831557966766</v>
      </c>
      <c r="AN419" s="15">
        <v>0.95340392315130618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2.1737925494160879</v>
      </c>
      <c r="F420" s="15">
        <v>1.6161509657595761</v>
      </c>
      <c r="G420" s="15">
        <v>3.0317026781184095</v>
      </c>
      <c r="H420" s="15">
        <v>5.5571721595815466</v>
      </c>
      <c r="I420" s="15">
        <v>1.150006212802104</v>
      </c>
      <c r="J420" s="15">
        <v>1.178737708470196</v>
      </c>
      <c r="K420" s="15">
        <v>1.2141160457666496</v>
      </c>
      <c r="L420" s="15">
        <v>1.9654729626487375</v>
      </c>
      <c r="M420" s="15">
        <v>1.2704056638189323</v>
      </c>
      <c r="N420" s="15">
        <v>2.2470799500853191</v>
      </c>
      <c r="O420" s="15">
        <v>2.0493030486870287</v>
      </c>
      <c r="P420" s="15">
        <v>1.6433932198608545</v>
      </c>
      <c r="Q420" s="15">
        <v>0.84195025538884327</v>
      </c>
      <c r="R420" s="15">
        <v>1.3475138433087661</v>
      </c>
      <c r="S420" s="15">
        <v>2.026063652323749</v>
      </c>
      <c r="T420" s="15">
        <v>3.5228381717301547</v>
      </c>
      <c r="U420" s="15">
        <v>0.87825533554193935</v>
      </c>
      <c r="V420" s="15">
        <v>1.6294586408406424</v>
      </c>
      <c r="W420" s="15">
        <v>3.7108705143236498</v>
      </c>
      <c r="X420" s="15">
        <v>3.1239488950631613</v>
      </c>
      <c r="Y420" s="15">
        <v>2.3216748178758184</v>
      </c>
      <c r="Z420" s="15">
        <v>1.3847789711200249</v>
      </c>
      <c r="AA420" s="15">
        <v>1.43498174917565</v>
      </c>
      <c r="AB420" s="15">
        <v>1.3528424804751467</v>
      </c>
      <c r="AC420" s="15">
        <v>3.741972248347353</v>
      </c>
      <c r="AD420" s="15">
        <v>2.1687062055129029</v>
      </c>
      <c r="AE420" s="15">
        <v>1.7468674106697655</v>
      </c>
      <c r="AF420" s="15">
        <v>3.9440612981190282</v>
      </c>
      <c r="AG420" s="15">
        <v>3.8491156750392856</v>
      </c>
      <c r="AH420" s="15">
        <v>0.76340048708699537</v>
      </c>
      <c r="AI420" s="15">
        <v>1.5878110974874133</v>
      </c>
      <c r="AJ420" s="15">
        <v>1.4796390891012861</v>
      </c>
      <c r="AK420" s="15">
        <v>3.8940694646753022</v>
      </c>
      <c r="AL420" s="15">
        <v>5.0469658283384771</v>
      </c>
      <c r="AM420" s="15">
        <v>0.64812612530303804</v>
      </c>
      <c r="AN420" s="15">
        <v>1.0135549021610872</v>
      </c>
    </row>
    <row r="421" spans="1:40" s="1" customFormat="1" x14ac:dyDescent="0.35">
      <c r="A421" s="11">
        <v>37</v>
      </c>
      <c r="D421" s="1">
        <v>0.995</v>
      </c>
      <c r="E421" s="15">
        <v>2.141328216211237</v>
      </c>
      <c r="F421" s="15">
        <v>1.5769894402625175</v>
      </c>
      <c r="G421" s="15">
        <v>3.009541717670809</v>
      </c>
      <c r="H421" s="15">
        <v>5.5983995799861717</v>
      </c>
      <c r="I421" s="15">
        <v>1.1008214913113195</v>
      </c>
      <c r="J421" s="15">
        <v>1.1947258285398508</v>
      </c>
      <c r="K421" s="15">
        <v>1.240163301180327</v>
      </c>
      <c r="L421" s="15">
        <v>1.9522735610075157</v>
      </c>
      <c r="M421" s="15">
        <v>1.2805870041839849</v>
      </c>
      <c r="N421" s="15">
        <v>2.3098374108092039</v>
      </c>
      <c r="O421" s="15">
        <v>2.0642975670572108</v>
      </c>
      <c r="P421" s="15">
        <v>1.5783242256378684</v>
      </c>
      <c r="Q421" s="15">
        <v>0.87835349514898597</v>
      </c>
      <c r="R421" s="15">
        <v>1.336306420160444</v>
      </c>
      <c r="S421" s="15">
        <v>2.0421483661736137</v>
      </c>
      <c r="T421" s="15">
        <v>3.7317153210595535</v>
      </c>
      <c r="U421" s="15">
        <v>0.89450881147254624</v>
      </c>
      <c r="V421" s="15">
        <v>1.5306474424261292</v>
      </c>
      <c r="W421" s="15">
        <v>3.4932930149920138</v>
      </c>
      <c r="X421" s="15">
        <v>3.1965020561941846</v>
      </c>
      <c r="Y421" s="15">
        <v>2.2874595783415876</v>
      </c>
      <c r="Z421" s="15">
        <v>1.3737165666993028</v>
      </c>
      <c r="AA421" s="15">
        <v>1.4433360530814616</v>
      </c>
      <c r="AB421" s="15">
        <v>1.3204933326994781</v>
      </c>
      <c r="AC421" s="15">
        <v>3.3865570318015479</v>
      </c>
      <c r="AD421" s="15">
        <v>1.8648669622795075</v>
      </c>
      <c r="AE421" s="15">
        <v>1.4460070987845421</v>
      </c>
      <c r="AF421" s="15">
        <v>3.3767623033844356</v>
      </c>
      <c r="AG421" s="15">
        <v>3.9666439439592582</v>
      </c>
      <c r="AH421" s="15">
        <v>0.76271346959478958</v>
      </c>
      <c r="AI421" s="15">
        <v>1.5494902234455044</v>
      </c>
      <c r="AJ421" s="15">
        <v>1.5186593444584415</v>
      </c>
      <c r="AK421" s="15">
        <v>4.0446738696254041</v>
      </c>
      <c r="AL421" s="15">
        <v>5.1993039266004493</v>
      </c>
      <c r="AM421" s="15">
        <v>0.66620505948014375</v>
      </c>
      <c r="AN421" s="15">
        <v>1.0340374733940698</v>
      </c>
    </row>
    <row r="422" spans="1:40" s="1" customFormat="1" x14ac:dyDescent="0.35">
      <c r="A422" s="11">
        <v>38</v>
      </c>
      <c r="D422" s="1">
        <v>0.99</v>
      </c>
      <c r="E422" s="15">
        <v>2.1532782893367437</v>
      </c>
      <c r="F422" s="15">
        <v>1.5754365222304341</v>
      </c>
      <c r="G422" s="15">
        <v>3.0422656233464509</v>
      </c>
      <c r="H422" s="15">
        <v>5.7188063293196496</v>
      </c>
      <c r="I422" s="15">
        <v>1.0438541400285954</v>
      </c>
      <c r="J422" s="15">
        <v>1.2210317840631377</v>
      </c>
      <c r="K422" s="15">
        <v>1.2876261664193562</v>
      </c>
      <c r="L422" s="15">
        <v>1.9626388338141085</v>
      </c>
      <c r="M422" s="15">
        <v>1.2858268648992623</v>
      </c>
      <c r="N422" s="15">
        <v>2.3665039198789186</v>
      </c>
      <c r="O422" s="15">
        <v>2.1279805382800916</v>
      </c>
      <c r="P422" s="15">
        <v>1.5390699145860167</v>
      </c>
      <c r="Q422" s="15">
        <v>0.91493432270395769</v>
      </c>
      <c r="R422" s="15">
        <v>1.3171654051312491</v>
      </c>
      <c r="S422" s="15">
        <v>2.0492681198932856</v>
      </c>
      <c r="T422" s="15">
        <v>3.9417258816899974</v>
      </c>
      <c r="U422" s="15">
        <v>0.91238018701950263</v>
      </c>
      <c r="V422" s="15">
        <v>1.4441127274045886</v>
      </c>
      <c r="W422" s="15">
        <v>3.4898418178718242</v>
      </c>
      <c r="X422" s="15">
        <v>3.3463842068133869</v>
      </c>
      <c r="Y422" s="15">
        <v>2.3068325213110144</v>
      </c>
      <c r="Z422" s="15">
        <v>1.3800915579283684</v>
      </c>
      <c r="AA422" s="15">
        <v>1.4384434667461068</v>
      </c>
      <c r="AB422" s="15">
        <v>1.2973717918488901</v>
      </c>
      <c r="AC422" s="15">
        <v>3.1631670034152757</v>
      </c>
      <c r="AD422" s="15">
        <v>1.6718824611374545</v>
      </c>
      <c r="AE422" s="15">
        <v>1.2988950449469598</v>
      </c>
      <c r="AF422" s="15">
        <v>3.1155364460382531</v>
      </c>
      <c r="AG422" s="15">
        <v>4.2169064894528416</v>
      </c>
      <c r="AH422" s="15">
        <v>0.77646971482696747</v>
      </c>
      <c r="AI422" s="15">
        <v>1.5145093834460059</v>
      </c>
      <c r="AJ422" s="15">
        <v>1.5786760866541854</v>
      </c>
      <c r="AK422" s="15">
        <v>4.2745557533620335</v>
      </c>
      <c r="AL422" s="15">
        <v>5.3208124896417006</v>
      </c>
      <c r="AM422" s="15">
        <v>0.66661109579738576</v>
      </c>
      <c r="AN422" s="15">
        <v>1.0682710817421797</v>
      </c>
    </row>
    <row r="423" spans="1:40" s="1" customFormat="1" x14ac:dyDescent="0.35">
      <c r="A423" s="11">
        <v>39</v>
      </c>
      <c r="D423" s="1">
        <v>0.98499999999999999</v>
      </c>
      <c r="E423" s="15">
        <v>2.1859212343332928</v>
      </c>
      <c r="F423" s="15">
        <v>1.5916286003908204</v>
      </c>
      <c r="G423" s="15">
        <v>3.100217594244786</v>
      </c>
      <c r="H423" s="15">
        <v>5.8307745283082699</v>
      </c>
      <c r="I423" s="15">
        <v>0.97847224418247147</v>
      </c>
      <c r="J423" s="15">
        <v>1.25106439338506</v>
      </c>
      <c r="K423" s="15">
        <v>1.3416852882077355</v>
      </c>
      <c r="L423" s="15">
        <v>1.9951421232740654</v>
      </c>
      <c r="M423" s="15">
        <v>1.2755830675883224</v>
      </c>
      <c r="N423" s="15">
        <v>2.3720969971944741</v>
      </c>
      <c r="O423" s="15">
        <v>2.2331065116353099</v>
      </c>
      <c r="P423" s="15">
        <v>1.5086693983236403</v>
      </c>
      <c r="Q423" s="15">
        <v>0.94959207225120412</v>
      </c>
      <c r="R423" s="15">
        <v>1.2918563182392855</v>
      </c>
      <c r="S423" s="15">
        <v>2.0647831458279504</v>
      </c>
      <c r="T423" s="15">
        <v>4.0906488009477187</v>
      </c>
      <c r="U423" s="15">
        <v>0.93116505865197974</v>
      </c>
      <c r="V423" s="15">
        <v>1.3799012423512824</v>
      </c>
      <c r="W423" s="15">
        <v>3.6777937141882586</v>
      </c>
      <c r="X423" s="15">
        <v>3.5723993968505354</v>
      </c>
      <c r="Y423" s="15">
        <v>2.3363921133533672</v>
      </c>
      <c r="Z423" s="15">
        <v>1.4052573607117034</v>
      </c>
      <c r="AA423" s="15">
        <v>1.4309800827409278</v>
      </c>
      <c r="AB423" s="15">
        <v>1.2826731687174708</v>
      </c>
      <c r="AC423" s="15">
        <v>3.0834003885717203</v>
      </c>
      <c r="AD423" s="15">
        <v>1.5778865421033683</v>
      </c>
      <c r="AE423" s="15">
        <v>1.2539927991655335</v>
      </c>
      <c r="AF423" s="15">
        <v>2.9879911861327217</v>
      </c>
      <c r="AG423" s="15">
        <v>4.4192150578941867</v>
      </c>
      <c r="AH423" s="15">
        <v>0.81562278983932557</v>
      </c>
      <c r="AI423" s="15">
        <v>1.5025280627750894</v>
      </c>
      <c r="AJ423" s="15">
        <v>1.6417903708318697</v>
      </c>
      <c r="AK423" s="15">
        <v>4.5011967358794003</v>
      </c>
      <c r="AL423" s="15">
        <v>5.3910086420704895</v>
      </c>
      <c r="AM423" s="15">
        <v>0.65414039629535559</v>
      </c>
      <c r="AN423" s="15">
        <v>1.1065907345085282</v>
      </c>
    </row>
    <row r="424" spans="1:40" s="1" customFormat="1" x14ac:dyDescent="0.35">
      <c r="A424" s="11">
        <v>40</v>
      </c>
      <c r="D424" s="1">
        <v>0.98</v>
      </c>
      <c r="E424" s="15">
        <v>2.2253670931648535</v>
      </c>
      <c r="F424" s="15">
        <v>1.6168171334733614</v>
      </c>
      <c r="G424" s="15">
        <v>3.1615978003825367</v>
      </c>
      <c r="H424" s="15">
        <v>5.9055586469646286</v>
      </c>
      <c r="I424" s="15">
        <v>0.95903923328998497</v>
      </c>
      <c r="J424" s="15">
        <v>1.2788932398085715</v>
      </c>
      <c r="K424" s="15">
        <v>1.3891098978030882</v>
      </c>
      <c r="L424" s="15">
        <v>2.040335027441281</v>
      </c>
      <c r="M424" s="15">
        <v>1.2726382185422784</v>
      </c>
      <c r="N424" s="15">
        <v>2.3197053323129326</v>
      </c>
      <c r="O424" s="15">
        <v>2.2699056365151287</v>
      </c>
      <c r="P424" s="15">
        <v>1.4953409716765054</v>
      </c>
      <c r="Q424" s="15">
        <v>0.98712459179453571</v>
      </c>
      <c r="R424" s="15">
        <v>1.2784718514126796</v>
      </c>
      <c r="S424" s="15">
        <v>2.0850933892762957</v>
      </c>
      <c r="T424" s="15">
        <v>4.3083582896787842</v>
      </c>
      <c r="U424" s="15">
        <v>0.95640829620256396</v>
      </c>
      <c r="V424" s="15">
        <v>1.3608762026618118</v>
      </c>
      <c r="W424" s="15">
        <v>3.9333312320281082</v>
      </c>
      <c r="X424" s="15">
        <v>3.8367549880518816</v>
      </c>
      <c r="Y424" s="15">
        <v>2.3958453870306564</v>
      </c>
      <c r="Z424" s="15">
        <v>1.4130325317971262</v>
      </c>
      <c r="AA424" s="15">
        <v>1.4115951317086066</v>
      </c>
      <c r="AB424" s="15">
        <v>1.2874617581080805</v>
      </c>
      <c r="AC424" s="15">
        <v>3.061365893305207</v>
      </c>
      <c r="AD424" s="15">
        <v>1.5303728344239094</v>
      </c>
      <c r="AE424" s="15">
        <v>1.2680555326624698</v>
      </c>
      <c r="AF424" s="15">
        <v>2.9038367195676873</v>
      </c>
      <c r="AG424" s="15">
        <v>4.5637303547857622</v>
      </c>
      <c r="AH424" s="15">
        <v>0.86057696749542811</v>
      </c>
      <c r="AI424" s="15">
        <v>1.5056282697983572</v>
      </c>
      <c r="AJ424" s="15">
        <v>1.6962226635040871</v>
      </c>
      <c r="AK424" s="15">
        <v>4.6469125173521757</v>
      </c>
      <c r="AL424" s="15">
        <v>5.4325079299576178</v>
      </c>
      <c r="AM424" s="15">
        <v>0.64390997163185271</v>
      </c>
      <c r="AN424" s="15">
        <v>1.1391145658501149</v>
      </c>
    </row>
    <row r="425" spans="1:40" s="1" customFormat="1" x14ac:dyDescent="0.35">
      <c r="A425" s="11">
        <v>41</v>
      </c>
      <c r="D425" s="1">
        <v>0.97499999999999998</v>
      </c>
      <c r="E425" s="15">
        <v>2.2632941135736937</v>
      </c>
      <c r="F425" s="15">
        <v>1.6434061308565056</v>
      </c>
      <c r="G425" s="15">
        <v>3.2169679331385987</v>
      </c>
      <c r="H425" s="15">
        <v>5.9284101786993917</v>
      </c>
      <c r="I425" s="15">
        <v>0.96116160708850318</v>
      </c>
      <c r="J425" s="15">
        <v>1.2953709246742768</v>
      </c>
      <c r="K425" s="15">
        <v>1.4400752077269554</v>
      </c>
      <c r="L425" s="15">
        <v>2.0876104699157652</v>
      </c>
      <c r="M425" s="15">
        <v>1.2751864765534413</v>
      </c>
      <c r="N425" s="15">
        <v>2.2028449758535258</v>
      </c>
      <c r="O425" s="15">
        <v>2.3312998872335733</v>
      </c>
      <c r="P425" s="15">
        <v>1.5014042436908868</v>
      </c>
      <c r="Q425" s="15">
        <v>1.0174589101856106</v>
      </c>
      <c r="R425" s="15">
        <v>1.2739096596149821</v>
      </c>
      <c r="S425" s="15">
        <v>2.101546354577438</v>
      </c>
      <c r="T425" s="15">
        <v>4.5307911201302575</v>
      </c>
      <c r="U425" s="15">
        <v>0.97898459013352968</v>
      </c>
      <c r="V425" s="15">
        <v>1.3563197886502423</v>
      </c>
      <c r="W425" s="15">
        <v>4.1875304617157783</v>
      </c>
      <c r="X425" s="15">
        <v>4.0444224514761453</v>
      </c>
      <c r="Y425" s="15">
        <v>2.4636939217675238</v>
      </c>
      <c r="Z425" s="15">
        <v>1.4128634842678229</v>
      </c>
      <c r="AA425" s="15">
        <v>1.4148715544333714</v>
      </c>
      <c r="AB425" s="15">
        <v>1.2955624507247596</v>
      </c>
      <c r="AC425" s="15">
        <v>3.0563814634100326</v>
      </c>
      <c r="AD425" s="15">
        <v>1.5399525649739518</v>
      </c>
      <c r="AE425" s="15">
        <v>1.2968953217516603</v>
      </c>
      <c r="AF425" s="15">
        <v>2.8369778463398094</v>
      </c>
      <c r="AG425" s="15">
        <v>4.6621634412358919</v>
      </c>
      <c r="AH425" s="15">
        <v>0.90004833095576608</v>
      </c>
      <c r="AI425" s="15">
        <v>1.5126215312365026</v>
      </c>
      <c r="AJ425" s="15">
        <v>1.7417355125295648</v>
      </c>
      <c r="AK425" s="15">
        <v>4.7618220521450967</v>
      </c>
      <c r="AL425" s="15">
        <v>5.4749123688674164</v>
      </c>
      <c r="AM425" s="15">
        <v>0.64255474224317299</v>
      </c>
      <c r="AN425" s="15">
        <v>1.1613218531292273</v>
      </c>
    </row>
    <row r="426" spans="1:40" s="1" customFormat="1" x14ac:dyDescent="0.35">
      <c r="A426" s="11">
        <v>42</v>
      </c>
      <c r="D426" s="1" t="s">
        <v>58</v>
      </c>
      <c r="E426" s="15">
        <v>2.1586903238857178</v>
      </c>
      <c r="F426" s="15">
        <v>1.5786113497645644</v>
      </c>
      <c r="G426" s="15">
        <v>3.0511195148413406</v>
      </c>
      <c r="H426" s="15">
        <v>5.7507970835643665</v>
      </c>
      <c r="I426" s="15">
        <v>1.0034523981303882</v>
      </c>
      <c r="J426" s="15">
        <v>1.2274496969785937</v>
      </c>
      <c r="K426" s="15">
        <v>1.3053342511699624</v>
      </c>
      <c r="L426" s="15">
        <v>2.0003477119390141</v>
      </c>
      <c r="M426" s="15">
        <v>1.2688748718592293</v>
      </c>
      <c r="N426" s="15">
        <v>2.2611115521863221</v>
      </c>
      <c r="O426" s="15">
        <v>2.100775503524948</v>
      </c>
      <c r="P426" s="15">
        <v>1.5300304780269887</v>
      </c>
      <c r="Q426" s="15">
        <v>0.91942794733360866</v>
      </c>
      <c r="R426" s="15">
        <v>1.2962277648805436</v>
      </c>
      <c r="S426" s="15">
        <v>2.0504456466698824</v>
      </c>
      <c r="T426" s="15">
        <v>3.8429769746163736</v>
      </c>
      <c r="U426" s="15">
        <v>0.91542103883676895</v>
      </c>
      <c r="V426" s="15">
        <v>1.4006573248573846</v>
      </c>
      <c r="W426" s="15">
        <v>3.6723011652272306</v>
      </c>
      <c r="X426" s="15">
        <v>3.4312356080323339</v>
      </c>
      <c r="Y426" s="15">
        <v>2.3311529705408578</v>
      </c>
      <c r="Z426" s="15">
        <v>1.3712744948274653</v>
      </c>
      <c r="AA426" s="15">
        <v>1.4120478151991915</v>
      </c>
      <c r="AB426" s="15">
        <v>1.2719791216315219</v>
      </c>
      <c r="AC426" s="15">
        <v>3.2336757698139644</v>
      </c>
      <c r="AD426" s="15">
        <v>1.7091193427012259</v>
      </c>
      <c r="AE426" s="15">
        <v>1.3515854482299376</v>
      </c>
      <c r="AF426" s="15">
        <v>3.0989291453790044</v>
      </c>
      <c r="AG426" s="15">
        <v>4.2368774672539207</v>
      </c>
      <c r="AH426" s="15">
        <v>0.80142357411995457</v>
      </c>
      <c r="AI426" s="15">
        <v>1.509306328177449</v>
      </c>
      <c r="AJ426" s="15">
        <v>1.6019478143520238</v>
      </c>
      <c r="AK426" s="15">
        <v>4.301204290909185</v>
      </c>
      <c r="AL426" s="15">
        <v>5.3001257902090462</v>
      </c>
      <c r="AM426" s="15">
        <v>0.64502563013859415</v>
      </c>
      <c r="AN426" s="15">
        <v>1.0842386669114477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2.1737925494160879</v>
      </c>
      <c r="F427" s="15">
        <v>1.6161509657595761</v>
      </c>
      <c r="G427" s="15">
        <v>3.0317026781184095</v>
      </c>
      <c r="H427" s="15">
        <v>5.5571721595815466</v>
      </c>
      <c r="I427" s="15">
        <v>1.150006212802104</v>
      </c>
      <c r="J427" s="15">
        <v>1.178737708470196</v>
      </c>
      <c r="K427" s="15">
        <v>1.2141160457666496</v>
      </c>
      <c r="L427" s="15">
        <v>1.9654729626487375</v>
      </c>
      <c r="M427" s="15">
        <v>1.2704056638189323</v>
      </c>
      <c r="N427" s="15">
        <v>2.2470799500853191</v>
      </c>
      <c r="O427" s="15">
        <v>2.0493030486870287</v>
      </c>
      <c r="P427" s="15">
        <v>1.6433932198608545</v>
      </c>
      <c r="Q427" s="15">
        <v>0.84195025538884327</v>
      </c>
      <c r="R427" s="15">
        <v>1.3475138433087661</v>
      </c>
      <c r="S427" s="15">
        <v>2.026063652323749</v>
      </c>
      <c r="T427" s="15">
        <v>3.5228381717301547</v>
      </c>
      <c r="U427" s="15">
        <v>0.87825533554193935</v>
      </c>
      <c r="V427" s="15">
        <v>1.6294586408406424</v>
      </c>
      <c r="W427" s="15">
        <v>3.7108705143236498</v>
      </c>
      <c r="X427" s="15">
        <v>3.1239488950631613</v>
      </c>
      <c r="Y427" s="15">
        <v>2.3216748178758184</v>
      </c>
      <c r="Z427" s="15">
        <v>1.3847789711200249</v>
      </c>
      <c r="AA427" s="15">
        <v>1.43498174917565</v>
      </c>
      <c r="AB427" s="15">
        <v>1.3528424804751467</v>
      </c>
      <c r="AC427" s="15">
        <v>3.741972248347353</v>
      </c>
      <c r="AD427" s="15">
        <v>2.1687062055129029</v>
      </c>
      <c r="AE427" s="15">
        <v>1.7468674106697655</v>
      </c>
      <c r="AF427" s="15">
        <v>3.9440612981190282</v>
      </c>
      <c r="AG427" s="15">
        <v>3.8491156750392856</v>
      </c>
      <c r="AH427" s="15">
        <v>0.76340048708699537</v>
      </c>
      <c r="AI427" s="15">
        <v>1.5878110974874133</v>
      </c>
      <c r="AJ427" s="15">
        <v>1.4796390891012861</v>
      </c>
      <c r="AK427" s="15">
        <v>3.8940694646753022</v>
      </c>
      <c r="AL427" s="15">
        <v>5.0469658283384771</v>
      </c>
      <c r="AM427" s="15">
        <v>0.64812612530303804</v>
      </c>
      <c r="AN427" s="15">
        <v>1.0135549021610872</v>
      </c>
    </row>
    <row r="428" spans="1:40" s="1" customFormat="1" x14ac:dyDescent="0.35">
      <c r="A428" s="11">
        <v>44</v>
      </c>
      <c r="D428" s="1">
        <v>0.995</v>
      </c>
      <c r="E428" s="15">
        <v>2.1408858091893195</v>
      </c>
      <c r="F428" s="15">
        <v>1.5909437093805261</v>
      </c>
      <c r="G428" s="15">
        <v>2.9869505781259265</v>
      </c>
      <c r="H428" s="15">
        <v>5.5983995799861717</v>
      </c>
      <c r="I428" s="15">
        <v>1.3818673849621641</v>
      </c>
      <c r="J428" s="15">
        <v>1.1947258285398508</v>
      </c>
      <c r="K428" s="15">
        <v>1.2481620209899709</v>
      </c>
      <c r="L428" s="15">
        <v>1.8815565954910765</v>
      </c>
      <c r="M428" s="15">
        <v>1.2805870041839849</v>
      </c>
      <c r="N428" s="15">
        <v>2.1101823643155573</v>
      </c>
      <c r="O428" s="15">
        <v>2.1204510123271492</v>
      </c>
      <c r="P428" s="15">
        <v>1.6730044901548355</v>
      </c>
      <c r="Q428" s="15">
        <v>0.88558354827594132</v>
      </c>
      <c r="R428" s="15">
        <v>1.3136191867984706</v>
      </c>
      <c r="S428" s="15">
        <v>2.02876697389034</v>
      </c>
      <c r="T428" s="15">
        <v>3.7181330963622674</v>
      </c>
      <c r="U428" s="15">
        <v>0.89450881147254624</v>
      </c>
      <c r="V428" s="15">
        <v>1.528866314271446</v>
      </c>
      <c r="W428" s="15">
        <v>3.4306235931532676</v>
      </c>
      <c r="X428" s="15">
        <v>3.1954936910705731</v>
      </c>
      <c r="Y428" s="15">
        <v>2.2874595783415876</v>
      </c>
      <c r="Z428" s="15">
        <v>1.4141194570160716</v>
      </c>
      <c r="AA428" s="15">
        <v>1.4433360530814616</v>
      </c>
      <c r="AB428" s="15">
        <v>1.3204933326994781</v>
      </c>
      <c r="AC428" s="15">
        <v>3.3575454875257127</v>
      </c>
      <c r="AD428" s="15">
        <v>1.892713365406185</v>
      </c>
      <c r="AE428" s="15">
        <v>1.4237916755768643</v>
      </c>
      <c r="AF428" s="15">
        <v>3.2910360158555454</v>
      </c>
      <c r="AG428" s="15">
        <v>3.9666439439592582</v>
      </c>
      <c r="AH428" s="15">
        <v>0.8510186613379479</v>
      </c>
      <c r="AI428" s="15">
        <v>1.5300732503859498</v>
      </c>
      <c r="AJ428" s="15">
        <v>1.4923613289038951</v>
      </c>
      <c r="AK428" s="15">
        <v>3.9883584035915609</v>
      </c>
      <c r="AL428" s="15">
        <v>5.2275056917520013</v>
      </c>
      <c r="AM428" s="15">
        <v>0.66620505948014375</v>
      </c>
      <c r="AN428" s="15">
        <v>1.0120389020882929</v>
      </c>
    </row>
    <row r="429" spans="1:40" s="1" customFormat="1" x14ac:dyDescent="0.35">
      <c r="A429" s="11">
        <v>45</v>
      </c>
      <c r="D429" s="1">
        <v>0.99</v>
      </c>
      <c r="E429" s="15">
        <v>2.1482895532463369</v>
      </c>
      <c r="F429" s="15">
        <v>1.5745432951897356</v>
      </c>
      <c r="G429" s="15">
        <v>3.0309761041026531</v>
      </c>
      <c r="H429" s="15">
        <v>5.738189495019089</v>
      </c>
      <c r="I429" s="15">
        <v>1.2338447889603776</v>
      </c>
      <c r="J429" s="15">
        <v>1.2051500676848519</v>
      </c>
      <c r="K429" s="15">
        <v>1.225185680735666</v>
      </c>
      <c r="L429" s="15">
        <v>1.875989981525741</v>
      </c>
      <c r="M429" s="15">
        <v>1.5464448747097912</v>
      </c>
      <c r="N429" s="15">
        <v>1.9930749128371426</v>
      </c>
      <c r="O429" s="15">
        <v>1.9450468203641547</v>
      </c>
      <c r="P429" s="15">
        <v>1.6680532481869546</v>
      </c>
      <c r="Q429" s="15">
        <v>0.94805427724658098</v>
      </c>
      <c r="R429" s="15">
        <v>1.3254804216006979</v>
      </c>
      <c r="S429" s="15">
        <v>2.2203322568657149</v>
      </c>
      <c r="T429" s="15">
        <v>3.8813541801200571</v>
      </c>
      <c r="U429" s="15">
        <v>0.8372419792059258</v>
      </c>
      <c r="V429" s="15">
        <v>1.57397363378519</v>
      </c>
      <c r="W429" s="15">
        <v>3.4676794415046821</v>
      </c>
      <c r="X429" s="15">
        <v>3.3655895248511869</v>
      </c>
      <c r="Y429" s="15">
        <v>2.2832407130624803</v>
      </c>
      <c r="Z429" s="15">
        <v>1.3671456829644593</v>
      </c>
      <c r="AA429" s="15">
        <v>1.4365502284570846</v>
      </c>
      <c r="AB429" s="15">
        <v>1.3213281269386181</v>
      </c>
      <c r="AC429" s="15">
        <v>3.2206750115588352</v>
      </c>
      <c r="AD429" s="15">
        <v>1.7359691807530164</v>
      </c>
      <c r="AE429" s="15">
        <v>1.3000485226336476</v>
      </c>
      <c r="AF429" s="15">
        <v>2.6680557099125997</v>
      </c>
      <c r="AG429" s="15">
        <v>4.149321597778016</v>
      </c>
      <c r="AH429" s="15">
        <v>0.85882505659540598</v>
      </c>
      <c r="AI429" s="15">
        <v>1.5246045784452549</v>
      </c>
      <c r="AJ429" s="15">
        <v>1.5438859982398974</v>
      </c>
      <c r="AK429" s="15">
        <v>4.3109409036127779</v>
      </c>
      <c r="AL429" s="15">
        <v>5.532237850130671</v>
      </c>
      <c r="AM429" s="15">
        <v>0.67313276016610568</v>
      </c>
      <c r="AN429" s="15">
        <v>0.91690775067652563</v>
      </c>
    </row>
    <row r="430" spans="1:40" s="1" customFormat="1" x14ac:dyDescent="0.35">
      <c r="A430" s="11">
        <v>46</v>
      </c>
      <c r="D430" s="1">
        <v>0.98499999999999999</v>
      </c>
      <c r="E430" s="15">
        <v>2.1954182144219536</v>
      </c>
      <c r="F430" s="15">
        <v>1.5848669675870568</v>
      </c>
      <c r="G430" s="15">
        <v>3.134727824937193</v>
      </c>
      <c r="H430" s="15">
        <v>5.9553978457561971</v>
      </c>
      <c r="I430" s="15">
        <v>1.1756022502381807</v>
      </c>
      <c r="J430" s="15">
        <v>1.2661720784261656</v>
      </c>
      <c r="K430" s="15">
        <v>1.2706987477148144</v>
      </c>
      <c r="L430" s="15">
        <v>1.9665880942242049</v>
      </c>
      <c r="M430" s="15">
        <v>1.6288413838924647</v>
      </c>
      <c r="N430" s="15">
        <v>2.2616633167354037</v>
      </c>
      <c r="O430" s="15">
        <v>2.1203493085786751</v>
      </c>
      <c r="P430" s="15">
        <v>1.5794529789450968</v>
      </c>
      <c r="Q430" s="15">
        <v>0.94589916475558578</v>
      </c>
      <c r="R430" s="15">
        <v>1.294130065769616</v>
      </c>
      <c r="S430" s="15">
        <v>2.439633013491008</v>
      </c>
      <c r="T430" s="15">
        <v>3.9781926577734086</v>
      </c>
      <c r="U430" s="15">
        <v>0.83332348951860846</v>
      </c>
      <c r="V430" s="15">
        <v>1.5490849508872742</v>
      </c>
      <c r="W430" s="15">
        <v>3.5128974966579349</v>
      </c>
      <c r="X430" s="15">
        <v>3.6037353832334964</v>
      </c>
      <c r="Y430" s="15">
        <v>1.9551793437504239</v>
      </c>
      <c r="Z430" s="15">
        <v>1.3996667835964998</v>
      </c>
      <c r="AA430" s="15">
        <v>1.51174901433622</v>
      </c>
      <c r="AB430" s="15">
        <v>1.2602741004797993</v>
      </c>
      <c r="AC430" s="15">
        <v>3.1918974623540755</v>
      </c>
      <c r="AD430" s="15">
        <v>1.6681828236505003</v>
      </c>
      <c r="AE430" s="15">
        <v>1.2641640731447812</v>
      </c>
      <c r="AF430" s="15">
        <v>2.665309694514181</v>
      </c>
      <c r="AG430" s="15">
        <v>4.1642804132525706</v>
      </c>
      <c r="AH430" s="15">
        <v>0.84600233211813491</v>
      </c>
      <c r="AI430" s="15">
        <v>1.6283512521603913</v>
      </c>
      <c r="AJ430" s="15">
        <v>1.5258254340927733</v>
      </c>
      <c r="AK430" s="15">
        <v>4.8011159774061358</v>
      </c>
      <c r="AL430" s="15">
        <v>5.5453624240851767</v>
      </c>
      <c r="AM430" s="15">
        <v>0.65457674435847846</v>
      </c>
      <c r="AN430" s="15">
        <v>0.98520097602633772</v>
      </c>
    </row>
    <row r="431" spans="1:40" s="1" customFormat="1" x14ac:dyDescent="0.35">
      <c r="A431" s="11">
        <v>47</v>
      </c>
      <c r="D431" s="1">
        <v>0.98</v>
      </c>
      <c r="E431" s="15">
        <v>2.2805565694336711</v>
      </c>
      <c r="F431" s="15">
        <v>1.6092986015237165</v>
      </c>
      <c r="G431" s="15">
        <v>3.31326113544899</v>
      </c>
      <c r="H431" s="15">
        <v>6.4397404760258414</v>
      </c>
      <c r="I431" s="15">
        <v>1.1253038846893957</v>
      </c>
      <c r="J431" s="15">
        <v>1.2347804776920468</v>
      </c>
      <c r="K431" s="15">
        <v>1.2990288076591523</v>
      </c>
      <c r="L431" s="15">
        <v>2.0368187837702481</v>
      </c>
      <c r="M431" s="15">
        <v>1.525599222471953</v>
      </c>
      <c r="N431" s="15">
        <v>2.1861138987629416</v>
      </c>
      <c r="O431" s="15">
        <v>2.3196214757524012</v>
      </c>
      <c r="P431" s="15">
        <v>1.5182788705885133</v>
      </c>
      <c r="Q431" s="15">
        <v>0.95874998722217419</v>
      </c>
      <c r="R431" s="15">
        <v>1.2583562322731341</v>
      </c>
      <c r="S431" s="15">
        <v>2.6520336355234626</v>
      </c>
      <c r="T431" s="15">
        <v>4.349959778677003</v>
      </c>
      <c r="U431" s="15">
        <v>0.8645244876578686</v>
      </c>
      <c r="V431" s="15">
        <v>1.6008718127556709</v>
      </c>
      <c r="W431" s="15">
        <v>3.7149043697904913</v>
      </c>
      <c r="X431" s="15">
        <v>3.7316392764446324</v>
      </c>
      <c r="Y431" s="15">
        <v>2.1648352779082543</v>
      </c>
      <c r="Z431" s="15">
        <v>1.3959608210034617</v>
      </c>
      <c r="AA431" s="15">
        <v>1.5342265999397131</v>
      </c>
      <c r="AB431" s="15">
        <v>1.2267946925163002</v>
      </c>
      <c r="AC431" s="15">
        <v>3.1016769212827286</v>
      </c>
      <c r="AD431" s="15">
        <v>1.753486991842397</v>
      </c>
      <c r="AE431" s="15">
        <v>1.3093622935503333</v>
      </c>
      <c r="AF431" s="15">
        <v>2.7066840163813275</v>
      </c>
      <c r="AG431" s="15">
        <v>4.4858699473044963</v>
      </c>
      <c r="AH431" s="15">
        <v>0.86227178766230572</v>
      </c>
      <c r="AI431" s="15">
        <v>1.6202044554002579</v>
      </c>
      <c r="AJ431" s="15">
        <v>1.5854386029369374</v>
      </c>
      <c r="AK431" s="15">
        <v>5.1004226142896787</v>
      </c>
      <c r="AL431" s="15">
        <v>5.9266833370069865</v>
      </c>
      <c r="AM431" s="15">
        <v>0.62377388080664298</v>
      </c>
      <c r="AN431" s="15">
        <v>1.0443490737224799</v>
      </c>
    </row>
    <row r="432" spans="1:40" s="1" customFormat="1" x14ac:dyDescent="0.35">
      <c r="A432" s="11">
        <v>48</v>
      </c>
      <c r="D432" s="1">
        <v>0.97499999999999998</v>
      </c>
      <c r="E432" s="15">
        <v>2.3929364363301135</v>
      </c>
      <c r="F432" s="15">
        <v>1.6869678181457042</v>
      </c>
      <c r="G432" s="15">
        <v>3.4790420027676703</v>
      </c>
      <c r="H432" s="15">
        <v>6.7742474840580398</v>
      </c>
      <c r="I432" s="15">
        <v>1.1226224057961449</v>
      </c>
      <c r="J432" s="15">
        <v>1.3933164115957604</v>
      </c>
      <c r="K432" s="15">
        <v>1.4227319331085777</v>
      </c>
      <c r="L432" s="15">
        <v>2.2776893519643173</v>
      </c>
      <c r="M432" s="15">
        <v>1.5177503651072499</v>
      </c>
      <c r="N432" s="15">
        <v>2.1891220634060415</v>
      </c>
      <c r="O432" s="15">
        <v>2.5343596633745906</v>
      </c>
      <c r="P432" s="15">
        <v>1.6397376969765152</v>
      </c>
      <c r="Q432" s="15">
        <v>1.0525434462625476</v>
      </c>
      <c r="R432" s="15">
        <v>1.382960289817704</v>
      </c>
      <c r="S432" s="15">
        <v>2.8710731038325834</v>
      </c>
      <c r="T432" s="15">
        <v>5.1428731689267098</v>
      </c>
      <c r="U432" s="15">
        <v>0.89791953831579852</v>
      </c>
      <c r="V432" s="15">
        <v>1.6557714147148066</v>
      </c>
      <c r="W432" s="15">
        <v>3.9913864745311778</v>
      </c>
      <c r="X432" s="15">
        <v>4.2454774576242453</v>
      </c>
      <c r="Y432" s="15">
        <v>2.1179871018872745</v>
      </c>
      <c r="Z432" s="15">
        <v>1.4527530002738602</v>
      </c>
      <c r="AA432" s="15">
        <v>1.5721576358348595</v>
      </c>
      <c r="AB432" s="15">
        <v>1.2082039894244772</v>
      </c>
      <c r="AC432" s="15">
        <v>3.0814567609158461</v>
      </c>
      <c r="AD432" s="15">
        <v>1.6644098385448003</v>
      </c>
      <c r="AE432" s="15">
        <v>1.3650436614686674</v>
      </c>
      <c r="AF432" s="15">
        <v>2.7185258875786449</v>
      </c>
      <c r="AG432" s="15">
        <v>4.8788603769021357</v>
      </c>
      <c r="AH432" s="15">
        <v>0.85319569431430031</v>
      </c>
      <c r="AI432" s="15">
        <v>1.567593172684332</v>
      </c>
      <c r="AJ432" s="15">
        <v>1.6309762038783635</v>
      </c>
      <c r="AK432" s="15">
        <v>4.8999475720993741</v>
      </c>
      <c r="AL432" s="15">
        <v>6.0638588078772075</v>
      </c>
      <c r="AM432" s="15">
        <v>0.62077393336015707</v>
      </c>
      <c r="AN432" s="15">
        <v>1.1595764924366552</v>
      </c>
    </row>
    <row r="433" spans="1:40" s="1" customFormat="1" x14ac:dyDescent="0.35">
      <c r="A433" s="11">
        <v>49</v>
      </c>
      <c r="D433" s="1" t="s">
        <v>58</v>
      </c>
      <c r="E433" s="15">
        <v>2.1334659285752871</v>
      </c>
      <c r="F433" s="15">
        <v>1.5364608720464701</v>
      </c>
      <c r="G433" s="15">
        <v>3.0519352463119294</v>
      </c>
      <c r="H433" s="15">
        <v>5.9803862805998156</v>
      </c>
      <c r="I433" s="15">
        <v>1.1503301846967866</v>
      </c>
      <c r="J433" s="15">
        <v>1.2376288355990579</v>
      </c>
      <c r="K433" s="15">
        <v>1.2023724770328861</v>
      </c>
      <c r="L433" s="15">
        <v>1.8980226143933485</v>
      </c>
      <c r="M433" s="15">
        <v>1.39514401363888</v>
      </c>
      <c r="N433" s="15">
        <v>2.1112665194891211</v>
      </c>
      <c r="O433" s="15">
        <v>1.9421522611715603</v>
      </c>
      <c r="P433" s="15">
        <v>1.5010554129326594</v>
      </c>
      <c r="Q433" s="15">
        <v>0.92379338446674963</v>
      </c>
      <c r="R433" s="15">
        <v>1.3040184275848266</v>
      </c>
      <c r="S433" s="15">
        <v>2.3208431178033164</v>
      </c>
      <c r="T433" s="15">
        <v>3.8106335617055342</v>
      </c>
      <c r="U433" s="15">
        <v>0.85423725174358955</v>
      </c>
      <c r="V433" s="15">
        <v>1.5141366697938428</v>
      </c>
      <c r="W433" s="15">
        <v>3.3297710500184854</v>
      </c>
      <c r="X433" s="15">
        <v>3.4162648463828251</v>
      </c>
      <c r="Y433" s="15">
        <v>2.0247514280717063</v>
      </c>
      <c r="Z433" s="15">
        <v>1.3260478635188568</v>
      </c>
      <c r="AA433" s="15">
        <v>1.4719180752194199</v>
      </c>
      <c r="AB433" s="15">
        <v>1.2531073041579819</v>
      </c>
      <c r="AC433" s="15">
        <v>3.252330676666785</v>
      </c>
      <c r="AD433" s="15">
        <v>1.7745431671108376</v>
      </c>
      <c r="AE433" s="15">
        <v>1.3637509778562866</v>
      </c>
      <c r="AF433" s="15">
        <v>2.7972531757799071</v>
      </c>
      <c r="AG433" s="15">
        <v>4.0412747783997238</v>
      </c>
      <c r="AH433" s="15">
        <v>0.7937973689211828</v>
      </c>
      <c r="AI433" s="15">
        <v>1.5320292166806246</v>
      </c>
      <c r="AJ433" s="15">
        <v>1.5237665827734246</v>
      </c>
      <c r="AK433" s="15">
        <v>4.3874191548692316</v>
      </c>
      <c r="AL433" s="15">
        <v>5.3927935959347444</v>
      </c>
      <c r="AM433" s="15">
        <v>0.62946941578703353</v>
      </c>
      <c r="AN433" s="15">
        <v>0.94806595218351208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2.1658926701245678</v>
      </c>
      <c r="F434" s="15">
        <v>1.6076439593462906</v>
      </c>
      <c r="G434" s="15">
        <v>3.0247368405526815</v>
      </c>
      <c r="H434" s="15">
        <v>5.5571721595815466</v>
      </c>
      <c r="I434" s="15">
        <v>1.0740772561829461</v>
      </c>
      <c r="J434" s="15">
        <v>1.178737708470196</v>
      </c>
      <c r="K434" s="15">
        <v>1.21150194025505</v>
      </c>
      <c r="L434" s="15">
        <v>1.9347890181366938</v>
      </c>
      <c r="M434" s="15">
        <v>1.2704056638189323</v>
      </c>
      <c r="N434" s="15">
        <v>2.2439284651359244</v>
      </c>
      <c r="O434" s="15">
        <v>2.0580290620986634</v>
      </c>
      <c r="P434" s="15">
        <v>1.597932139018174</v>
      </c>
      <c r="Q434" s="15">
        <v>0.84195025538884327</v>
      </c>
      <c r="R434" s="15">
        <v>1.3343562435226399</v>
      </c>
      <c r="S434" s="15">
        <v>2.026063652323749</v>
      </c>
      <c r="T434" s="15">
        <v>3.5228381717301547</v>
      </c>
      <c r="U434" s="15">
        <v>0.87825533554193935</v>
      </c>
      <c r="V434" s="15">
        <v>1.6219072096534004</v>
      </c>
      <c r="W434" s="15">
        <v>3.7108705143236498</v>
      </c>
      <c r="X434" s="15">
        <v>3.1239488950631613</v>
      </c>
      <c r="Y434" s="15">
        <v>2.3216748178758184</v>
      </c>
      <c r="Z434" s="15">
        <v>1.3817270144494371</v>
      </c>
      <c r="AA434" s="15">
        <v>1.43498174917565</v>
      </c>
      <c r="AB434" s="15">
        <v>1.3528424804751467</v>
      </c>
      <c r="AC434" s="15">
        <v>3.741972248347353</v>
      </c>
      <c r="AD434" s="15">
        <v>2.1687062055129029</v>
      </c>
      <c r="AE434" s="15">
        <v>1.7468674106697655</v>
      </c>
      <c r="AF434" s="15">
        <v>3.9176876786338113</v>
      </c>
      <c r="AG434" s="15">
        <v>3.8491156750392856</v>
      </c>
      <c r="AH434" s="15">
        <v>0.78160423069340479</v>
      </c>
      <c r="AI434" s="15">
        <v>1.5878110974874133</v>
      </c>
      <c r="AJ434" s="15">
        <v>1.4796390891012861</v>
      </c>
      <c r="AK434" s="15">
        <v>3.8286229923706436</v>
      </c>
      <c r="AL434" s="15">
        <v>5.0469658283384771</v>
      </c>
      <c r="AM434" s="15">
        <v>0.64812612530303781</v>
      </c>
      <c r="AN434" s="15">
        <v>0.99934978039154865</v>
      </c>
    </row>
    <row r="435" spans="1:40" s="1" customFormat="1" x14ac:dyDescent="0.35">
      <c r="A435" s="11">
        <v>51</v>
      </c>
      <c r="D435" s="1">
        <v>0.995</v>
      </c>
      <c r="E435" s="15">
        <v>2.1326416837268733</v>
      </c>
      <c r="F435" s="15">
        <v>1.5706064390114929</v>
      </c>
      <c r="G435" s="15">
        <v>2.9973112909813091</v>
      </c>
      <c r="H435" s="15">
        <v>5.5983995799861717</v>
      </c>
      <c r="I435" s="15">
        <v>1.0444792619642171</v>
      </c>
      <c r="J435" s="15">
        <v>1.1947258285398508</v>
      </c>
      <c r="K435" s="15">
        <v>1.232050835263639</v>
      </c>
      <c r="L435" s="15">
        <v>1.9248433612071298</v>
      </c>
      <c r="M435" s="15">
        <v>1.2805870041839851</v>
      </c>
      <c r="N435" s="15">
        <v>2.2519087126403208</v>
      </c>
      <c r="O435" s="15">
        <v>2.0732006308376412</v>
      </c>
      <c r="P435" s="15">
        <v>1.5764857125567899</v>
      </c>
      <c r="Q435" s="15">
        <v>0.87835349514898597</v>
      </c>
      <c r="R435" s="15">
        <v>1.325083848441704</v>
      </c>
      <c r="S435" s="15">
        <v>2.0421483661736137</v>
      </c>
      <c r="T435" s="15">
        <v>3.7317153210595535</v>
      </c>
      <c r="U435" s="15">
        <v>0.89450881147254624</v>
      </c>
      <c r="V435" s="15">
        <v>1.5024027512129157</v>
      </c>
      <c r="W435" s="15">
        <v>3.4932930149920138</v>
      </c>
      <c r="X435" s="15">
        <v>3.1965020561941846</v>
      </c>
      <c r="Y435" s="15">
        <v>2.2874595783415876</v>
      </c>
      <c r="Z435" s="15">
        <v>1.3698330005032959</v>
      </c>
      <c r="AA435" s="15">
        <v>1.4433360530814616</v>
      </c>
      <c r="AB435" s="15">
        <v>1.3204933326994781</v>
      </c>
      <c r="AC435" s="15">
        <v>3.3865570318015479</v>
      </c>
      <c r="AD435" s="15">
        <v>1.8648669622795075</v>
      </c>
      <c r="AE435" s="15">
        <v>1.4460070987845421</v>
      </c>
      <c r="AF435" s="15">
        <v>3.3511260724522636</v>
      </c>
      <c r="AG435" s="15">
        <v>3.9666439439592582</v>
      </c>
      <c r="AH435" s="15">
        <v>0.78499942718313775</v>
      </c>
      <c r="AI435" s="15">
        <v>1.5494902234455044</v>
      </c>
      <c r="AJ435" s="15">
        <v>1.5186593444584415</v>
      </c>
      <c r="AK435" s="15">
        <v>3.9621341568507629</v>
      </c>
      <c r="AL435" s="15">
        <v>5.1993039266004493</v>
      </c>
      <c r="AM435" s="15">
        <v>0.66620505948014375</v>
      </c>
      <c r="AN435" s="15">
        <v>1.0193717591902185</v>
      </c>
    </row>
    <row r="436" spans="1:40" s="1" customFormat="1" x14ac:dyDescent="0.35">
      <c r="A436" s="11">
        <v>52</v>
      </c>
      <c r="D436" s="1">
        <v>0.99</v>
      </c>
      <c r="E436" s="15">
        <v>2.1420615600490129</v>
      </c>
      <c r="F436" s="15">
        <v>1.5691449537051883</v>
      </c>
      <c r="G436" s="15">
        <v>3.0234717236548967</v>
      </c>
      <c r="H436" s="15">
        <v>5.7188063293196496</v>
      </c>
      <c r="I436" s="15">
        <v>1.0003705494946356</v>
      </c>
      <c r="J436" s="15">
        <v>1.2210317840631377</v>
      </c>
      <c r="K436" s="15">
        <v>1.2748639000372655</v>
      </c>
      <c r="L436" s="15">
        <v>1.9247913724280741</v>
      </c>
      <c r="M436" s="15">
        <v>1.2858268648992623</v>
      </c>
      <c r="N436" s="15">
        <v>2.2575949137628966</v>
      </c>
      <c r="O436" s="15">
        <v>2.1279247463909514</v>
      </c>
      <c r="P436" s="15">
        <v>1.5271404792647487</v>
      </c>
      <c r="Q436" s="15">
        <v>0.91493432270395769</v>
      </c>
      <c r="R436" s="15">
        <v>1.3079347106629275</v>
      </c>
      <c r="S436" s="15">
        <v>2.0492681198932856</v>
      </c>
      <c r="T436" s="15">
        <v>3.9417258816899974</v>
      </c>
      <c r="U436" s="15">
        <v>0.91238018701950263</v>
      </c>
      <c r="V436" s="15">
        <v>1.4241649003477401</v>
      </c>
      <c r="W436" s="15">
        <v>3.4898418178718242</v>
      </c>
      <c r="X436" s="15">
        <v>3.3463842068133869</v>
      </c>
      <c r="Y436" s="15">
        <v>2.3068325213110144</v>
      </c>
      <c r="Z436" s="15">
        <v>1.3766564385828115</v>
      </c>
      <c r="AA436" s="15">
        <v>1.4384434667461068</v>
      </c>
      <c r="AB436" s="15">
        <v>1.2973717918488901</v>
      </c>
      <c r="AC436" s="15">
        <v>3.1631670034152757</v>
      </c>
      <c r="AD436" s="15">
        <v>1.6718824611374545</v>
      </c>
      <c r="AE436" s="15">
        <v>1.2988950449469598</v>
      </c>
      <c r="AF436" s="15">
        <v>3.0899858111190888</v>
      </c>
      <c r="AG436" s="15">
        <v>4.2169064894528416</v>
      </c>
      <c r="AH436" s="15">
        <v>0.7957320652689075</v>
      </c>
      <c r="AI436" s="15">
        <v>1.5145093834460059</v>
      </c>
      <c r="AJ436" s="15">
        <v>1.5786760866541854</v>
      </c>
      <c r="AK436" s="15">
        <v>4.1770473167630167</v>
      </c>
      <c r="AL436" s="15">
        <v>5.3208124896417006</v>
      </c>
      <c r="AM436" s="15">
        <v>0.66661109579738576</v>
      </c>
      <c r="AN436" s="15">
        <v>1.0495169288225379</v>
      </c>
    </row>
    <row r="437" spans="1:40" s="1" customFormat="1" x14ac:dyDescent="0.35">
      <c r="A437" s="11">
        <v>53</v>
      </c>
      <c r="D437" s="1">
        <v>0.98499999999999999</v>
      </c>
      <c r="E437" s="15">
        <v>2.1716401035045076</v>
      </c>
      <c r="F437" s="15">
        <v>1.5851543566002329</v>
      </c>
      <c r="G437" s="15">
        <v>3.0739258679726205</v>
      </c>
      <c r="H437" s="15">
        <v>5.8307745283082699</v>
      </c>
      <c r="I437" s="15">
        <v>0.94679214936682299</v>
      </c>
      <c r="J437" s="15">
        <v>1.25106439338506</v>
      </c>
      <c r="K437" s="15">
        <v>1.3244502875997719</v>
      </c>
      <c r="L437" s="15">
        <v>1.9463468739246295</v>
      </c>
      <c r="M437" s="15">
        <v>1.2755830675883222</v>
      </c>
      <c r="N437" s="15">
        <v>2.2153820836218525</v>
      </c>
      <c r="O437" s="15">
        <v>2.2060074220982151</v>
      </c>
      <c r="P437" s="15">
        <v>1.4823764236101868</v>
      </c>
      <c r="Q437" s="15">
        <v>0.94959207225120412</v>
      </c>
      <c r="R437" s="15">
        <v>1.2856146732352536</v>
      </c>
      <c r="S437" s="15">
        <v>2.0647831458279504</v>
      </c>
      <c r="T437" s="15">
        <v>4.0906488009477187</v>
      </c>
      <c r="U437" s="15">
        <v>0.93116505865197974</v>
      </c>
      <c r="V437" s="15">
        <v>1.3721578278087341</v>
      </c>
      <c r="W437" s="15">
        <v>3.6777937141882586</v>
      </c>
      <c r="X437" s="15">
        <v>3.5723993968505354</v>
      </c>
      <c r="Y437" s="15">
        <v>2.3363921133533672</v>
      </c>
      <c r="Z437" s="15">
        <v>1.4024083711477329</v>
      </c>
      <c r="AA437" s="15">
        <v>1.4309800827409278</v>
      </c>
      <c r="AB437" s="15">
        <v>1.2826731687174708</v>
      </c>
      <c r="AC437" s="15">
        <v>3.0834003885717203</v>
      </c>
      <c r="AD437" s="15">
        <v>1.5778865421033683</v>
      </c>
      <c r="AE437" s="15">
        <v>1.2539927991655335</v>
      </c>
      <c r="AF437" s="15">
        <v>2.961590020037113</v>
      </c>
      <c r="AG437" s="15">
        <v>4.4192150578941867</v>
      </c>
      <c r="AH437" s="15">
        <v>0.82989885624733739</v>
      </c>
      <c r="AI437" s="15">
        <v>1.5025280627750894</v>
      </c>
      <c r="AJ437" s="15">
        <v>1.6417903708318697</v>
      </c>
      <c r="AK437" s="15">
        <v>4.3920135468004045</v>
      </c>
      <c r="AL437" s="15">
        <v>5.3910086420704895</v>
      </c>
      <c r="AM437" s="15">
        <v>0.65414039629535559</v>
      </c>
      <c r="AN437" s="15">
        <v>1.0812730776319812</v>
      </c>
    </row>
    <row r="438" spans="1:40" s="1" customFormat="1" x14ac:dyDescent="0.35">
      <c r="A438" s="11">
        <v>54</v>
      </c>
      <c r="D438" s="1">
        <v>0.98</v>
      </c>
      <c r="E438" s="15">
        <v>2.2087016262962957</v>
      </c>
      <c r="F438" s="15">
        <v>1.6097955562874899</v>
      </c>
      <c r="G438" s="15">
        <v>3.1300955801560031</v>
      </c>
      <c r="H438" s="15">
        <v>5.9055586469646286</v>
      </c>
      <c r="I438" s="15">
        <v>0.93639647568707418</v>
      </c>
      <c r="J438" s="15">
        <v>1.2788932398085715</v>
      </c>
      <c r="K438" s="15">
        <v>1.3760193153956359</v>
      </c>
      <c r="L438" s="15">
        <v>1.9897494617507665</v>
      </c>
      <c r="M438" s="15">
        <v>1.2726382185422782</v>
      </c>
      <c r="N438" s="15">
        <v>2.1266120238832316</v>
      </c>
      <c r="O438" s="15">
        <v>2.2219638249061138</v>
      </c>
      <c r="P438" s="15">
        <v>1.454954764815733</v>
      </c>
      <c r="Q438" s="15">
        <v>0.98712459179453571</v>
      </c>
      <c r="R438" s="15">
        <v>1.275799840824936</v>
      </c>
      <c r="S438" s="15">
        <v>2.0850933892762957</v>
      </c>
      <c r="T438" s="15">
        <v>4.3083582896787842</v>
      </c>
      <c r="U438" s="15">
        <v>0.95640829620256396</v>
      </c>
      <c r="V438" s="15">
        <v>1.3586174536204267</v>
      </c>
      <c r="W438" s="15">
        <v>3.9333312320281082</v>
      </c>
      <c r="X438" s="15">
        <v>3.8367549880518816</v>
      </c>
      <c r="Y438" s="15">
        <v>2.3958453870306564</v>
      </c>
      <c r="Z438" s="15">
        <v>1.4104801537250138</v>
      </c>
      <c r="AA438" s="15">
        <v>1.4115951317086066</v>
      </c>
      <c r="AB438" s="15">
        <v>1.2874617581080805</v>
      </c>
      <c r="AC438" s="15">
        <v>3.061365893305207</v>
      </c>
      <c r="AD438" s="15">
        <v>1.5303728344239094</v>
      </c>
      <c r="AE438" s="15">
        <v>1.2680555326624698</v>
      </c>
      <c r="AF438" s="15">
        <v>2.8772685362906545</v>
      </c>
      <c r="AG438" s="15">
        <v>4.5637303547857622</v>
      </c>
      <c r="AH438" s="15">
        <v>0.8633043843716699</v>
      </c>
      <c r="AI438" s="15">
        <v>1.5056282697983572</v>
      </c>
      <c r="AJ438" s="15">
        <v>1.6962226635040871</v>
      </c>
      <c r="AK438" s="15">
        <v>4.5290043401364777</v>
      </c>
      <c r="AL438" s="15">
        <v>5.4325079299576178</v>
      </c>
      <c r="AM438" s="15">
        <v>0.64390997163185271</v>
      </c>
      <c r="AN438" s="15">
        <v>1.1061264731058527</v>
      </c>
    </row>
    <row r="439" spans="1:40" s="1" customFormat="1" x14ac:dyDescent="0.35">
      <c r="A439" s="11">
        <v>55</v>
      </c>
      <c r="D439" s="1">
        <v>0.97499999999999998</v>
      </c>
      <c r="E439" s="15">
        <v>2.2458358575899853</v>
      </c>
      <c r="F439" s="15">
        <v>1.6358920237173395</v>
      </c>
      <c r="G439" s="15">
        <v>3.1842109866248283</v>
      </c>
      <c r="H439" s="15">
        <v>5.9284101786993917</v>
      </c>
      <c r="I439" s="15">
        <v>0.94181937590727838</v>
      </c>
      <c r="J439" s="15">
        <v>1.2953709246742768</v>
      </c>
      <c r="K439" s="15">
        <v>1.4232153172370356</v>
      </c>
      <c r="L439" s="15">
        <v>2.0465331685887671</v>
      </c>
      <c r="M439" s="15">
        <v>1.2751864765534413</v>
      </c>
      <c r="N439" s="15">
        <v>2.0142926085593236</v>
      </c>
      <c r="O439" s="15">
        <v>2.2594130558051608</v>
      </c>
      <c r="P439" s="15">
        <v>1.4516402143659946</v>
      </c>
      <c r="Q439" s="15">
        <v>1.0174589101856106</v>
      </c>
      <c r="R439" s="15">
        <v>1.2745500270196348</v>
      </c>
      <c r="S439" s="15">
        <v>2.101546354577438</v>
      </c>
      <c r="T439" s="15">
        <v>4.5307911201302575</v>
      </c>
      <c r="U439" s="15">
        <v>0.97898459013352945</v>
      </c>
      <c r="V439" s="15">
        <v>1.3697064791314999</v>
      </c>
      <c r="W439" s="15">
        <v>4.1875304617157783</v>
      </c>
      <c r="X439" s="15">
        <v>4.0444224514761453</v>
      </c>
      <c r="Y439" s="15">
        <v>2.4636939217675238</v>
      </c>
      <c r="Z439" s="15">
        <v>1.4102957903979132</v>
      </c>
      <c r="AA439" s="15">
        <v>1.4148715544333714</v>
      </c>
      <c r="AB439" s="15">
        <v>1.2955624507247596</v>
      </c>
      <c r="AC439" s="15">
        <v>3.0563814634100326</v>
      </c>
      <c r="AD439" s="15">
        <v>1.5399525649739518</v>
      </c>
      <c r="AE439" s="15">
        <v>1.2968953217516606</v>
      </c>
      <c r="AF439" s="15">
        <v>2.8099262366587308</v>
      </c>
      <c r="AG439" s="15">
        <v>4.6621634412358919</v>
      </c>
      <c r="AH439" s="15">
        <v>0.8921680332301053</v>
      </c>
      <c r="AI439" s="15">
        <v>1.5126215312365026</v>
      </c>
      <c r="AJ439" s="15">
        <v>1.7417355125295648</v>
      </c>
      <c r="AK439" s="15">
        <v>4.6374982475156923</v>
      </c>
      <c r="AL439" s="15">
        <v>5.4749123688674146</v>
      </c>
      <c r="AM439" s="15">
        <v>0.64255474224317299</v>
      </c>
      <c r="AN439" s="15">
        <v>1.1204784047326768</v>
      </c>
    </row>
    <row r="440" spans="1:40" s="1" customFormat="1" x14ac:dyDescent="0.35">
      <c r="A440" s="11">
        <v>56</v>
      </c>
      <c r="D440" s="1" t="s">
        <v>58</v>
      </c>
      <c r="E440" s="15">
        <v>2.14656716194161</v>
      </c>
      <c r="F440" s="15">
        <v>1.5718522481118313</v>
      </c>
      <c r="G440" s="15">
        <v>3.0307439524489652</v>
      </c>
      <c r="H440" s="15">
        <v>5.7507970835643665</v>
      </c>
      <c r="I440" s="15">
        <v>0.96393684075136798</v>
      </c>
      <c r="J440" s="15">
        <v>1.2274496969785937</v>
      </c>
      <c r="K440" s="15">
        <v>1.2944065553083366</v>
      </c>
      <c r="L440" s="15">
        <v>1.9511757554981426</v>
      </c>
      <c r="M440" s="15">
        <v>1.2688748718592293</v>
      </c>
      <c r="N440" s="15">
        <v>2.1526941738928866</v>
      </c>
      <c r="O440" s="15">
        <v>2.0929674925920958</v>
      </c>
      <c r="P440" s="15">
        <v>1.5069433692480487</v>
      </c>
      <c r="Q440" s="15">
        <v>0.91942794733360866</v>
      </c>
      <c r="R440" s="15">
        <v>1.2892147685867554</v>
      </c>
      <c r="S440" s="15">
        <v>2.0504456466698824</v>
      </c>
      <c r="T440" s="15">
        <v>3.8429769746163736</v>
      </c>
      <c r="U440" s="15">
        <v>0.91542103883676895</v>
      </c>
      <c r="V440" s="15">
        <v>1.3856995912412946</v>
      </c>
      <c r="W440" s="15">
        <v>3.6723011652272306</v>
      </c>
      <c r="X440" s="15">
        <v>3.4312356080323339</v>
      </c>
      <c r="Y440" s="15">
        <v>2.3311529705408578</v>
      </c>
      <c r="Z440" s="15">
        <v>1.368217877541108</v>
      </c>
      <c r="AA440" s="15">
        <v>1.4120478151991915</v>
      </c>
      <c r="AB440" s="15">
        <v>1.2719791216315219</v>
      </c>
      <c r="AC440" s="15">
        <v>3.2336757698139644</v>
      </c>
      <c r="AD440" s="15">
        <v>1.7091193427012259</v>
      </c>
      <c r="AE440" s="15">
        <v>1.3515854482299376</v>
      </c>
      <c r="AF440" s="15">
        <v>3.0735661907311544</v>
      </c>
      <c r="AG440" s="15">
        <v>4.2368774672539207</v>
      </c>
      <c r="AH440" s="15">
        <v>0.81462456941401362</v>
      </c>
      <c r="AI440" s="15">
        <v>1.509306328177449</v>
      </c>
      <c r="AJ440" s="15">
        <v>1.6019478143520238</v>
      </c>
      <c r="AK440" s="15">
        <v>4.201719325475449</v>
      </c>
      <c r="AL440" s="15">
        <v>5.3001257902090462</v>
      </c>
      <c r="AM440" s="15">
        <v>0.64502563013859404</v>
      </c>
      <c r="AN440" s="15">
        <v>1.0597763024263824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2.1861362500910686</v>
      </c>
      <c r="F441" s="15">
        <v>1.5987593427125986</v>
      </c>
      <c r="G441" s="15">
        <v>3.0897930306733294</v>
      </c>
      <c r="H441" s="15">
        <v>5.864254121339588</v>
      </c>
      <c r="I441" s="15">
        <v>1.5037999401078392</v>
      </c>
      <c r="J441" s="15">
        <v>1.1829043183630046</v>
      </c>
      <c r="K441" s="15">
        <v>1.0967624659299235</v>
      </c>
      <c r="L441" s="15">
        <v>1.7993308492791287</v>
      </c>
      <c r="M441" s="15">
        <v>1.3079510279150437</v>
      </c>
      <c r="N441" s="15">
        <v>2.2066707340063147</v>
      </c>
      <c r="O441" s="15">
        <v>1.9387309217578328</v>
      </c>
      <c r="P441" s="15">
        <v>1.6902317183798494</v>
      </c>
      <c r="Q441" s="15">
        <v>0.78265948073772895</v>
      </c>
      <c r="R441" s="15">
        <v>1.3580066405823634</v>
      </c>
      <c r="S441" s="15">
        <v>2.2443435352737193</v>
      </c>
      <c r="T441" s="15">
        <v>3.7501394358993934</v>
      </c>
      <c r="U441" s="15">
        <v>0.81429345650811724</v>
      </c>
      <c r="V441" s="15">
        <v>1.682584223587489</v>
      </c>
      <c r="W441" s="15">
        <v>3.474760980726368</v>
      </c>
      <c r="X441" s="15">
        <v>3.0605005087029102</v>
      </c>
      <c r="Y441" s="15">
        <v>2.2207531333229888</v>
      </c>
      <c r="Z441" s="15">
        <v>1.3095176738848868</v>
      </c>
      <c r="AA441" s="15">
        <v>1.4085070053982223</v>
      </c>
      <c r="AB441" s="15">
        <v>1.3836080843561278</v>
      </c>
      <c r="AC441" s="15">
        <v>4.0785956428458547</v>
      </c>
      <c r="AD441" s="15">
        <v>2.1873387259087154</v>
      </c>
      <c r="AE441" s="15">
        <v>1.7457038801012206</v>
      </c>
      <c r="AF441" s="15">
        <v>3.9172556909747773</v>
      </c>
      <c r="AG441" s="15">
        <v>3.7772281459957653</v>
      </c>
      <c r="AH441" s="15">
        <v>0.76768004775134668</v>
      </c>
      <c r="AI441" s="15">
        <v>1.4847509758112665</v>
      </c>
      <c r="AJ441" s="15">
        <v>1.4155314173153213</v>
      </c>
      <c r="AK441" s="15">
        <v>4.0192974436249065</v>
      </c>
      <c r="AL441" s="15">
        <v>5.0516504666907318</v>
      </c>
      <c r="AM441" s="15">
        <v>0.7010217384023093</v>
      </c>
      <c r="AN441" s="15">
        <v>0.91613182152422701</v>
      </c>
    </row>
    <row r="442" spans="1:40" s="1" customFormat="1" x14ac:dyDescent="0.35">
      <c r="A442" s="11">
        <v>58</v>
      </c>
      <c r="D442" s="1">
        <v>0.995</v>
      </c>
      <c r="E442" s="15">
        <v>2.1291356086928541</v>
      </c>
      <c r="F442" s="15">
        <v>1.5465047365391849</v>
      </c>
      <c r="G442" s="15">
        <v>3.0254907966215843</v>
      </c>
      <c r="H442" s="15">
        <v>5.9808148027873091</v>
      </c>
      <c r="I442" s="15">
        <v>1.3383575459073165</v>
      </c>
      <c r="J442" s="15">
        <v>1.1484519575256522</v>
      </c>
      <c r="K442" s="15">
        <v>1.1065541210269496</v>
      </c>
      <c r="L442" s="15">
        <v>1.8727094349674906</v>
      </c>
      <c r="M442" s="15">
        <v>1.2972364316328673</v>
      </c>
      <c r="N442" s="15">
        <v>2.1273023263857027</v>
      </c>
      <c r="O442" s="15">
        <v>1.9258035549280819</v>
      </c>
      <c r="P442" s="15">
        <v>1.6822175061640121</v>
      </c>
      <c r="Q442" s="15">
        <v>0.78726826279889306</v>
      </c>
      <c r="R442" s="15">
        <v>1.3022292517050076</v>
      </c>
      <c r="S442" s="15">
        <v>2.1449559572340218</v>
      </c>
      <c r="T442" s="15">
        <v>3.9217882521818952</v>
      </c>
      <c r="U442" s="15">
        <v>0.83300826519949378</v>
      </c>
      <c r="V442" s="15">
        <v>1.6027384648733705</v>
      </c>
      <c r="W442" s="15">
        <v>3.2730056138933885</v>
      </c>
      <c r="X442" s="15">
        <v>3.1802397661383943</v>
      </c>
      <c r="Y442" s="15">
        <v>2.0344638387788883</v>
      </c>
      <c r="Z442" s="15">
        <v>1.2464551996366229</v>
      </c>
      <c r="AA442" s="15">
        <v>1.4405328527073387</v>
      </c>
      <c r="AB442" s="15">
        <v>1.3213150811962688</v>
      </c>
      <c r="AC442" s="15">
        <v>3.4924561746514384</v>
      </c>
      <c r="AD442" s="15">
        <v>1.8387273642601762</v>
      </c>
      <c r="AE442" s="15">
        <v>1.4397190099350694</v>
      </c>
      <c r="AF442" s="15">
        <v>3.3945853104875288</v>
      </c>
      <c r="AG442" s="15">
        <v>3.7888660180094624</v>
      </c>
      <c r="AH442" s="15">
        <v>0.77611442658858398</v>
      </c>
      <c r="AI442" s="15">
        <v>1.4481607265281931</v>
      </c>
      <c r="AJ442" s="15">
        <v>1.460440908183628</v>
      </c>
      <c r="AK442" s="15">
        <v>4.081154221914856</v>
      </c>
      <c r="AL442" s="15">
        <v>5.2912456519172819</v>
      </c>
      <c r="AM442" s="15">
        <v>0.70805722389528347</v>
      </c>
      <c r="AN442" s="15">
        <v>0.97449956282383565</v>
      </c>
    </row>
    <row r="443" spans="1:40" s="1" customFormat="1" x14ac:dyDescent="0.35">
      <c r="A443" s="11">
        <v>59</v>
      </c>
      <c r="D443" s="1">
        <v>0.99</v>
      </c>
      <c r="E443" s="15">
        <v>2.169359042187212</v>
      </c>
      <c r="F443" s="15">
        <v>1.5572655659575245</v>
      </c>
      <c r="G443" s="15">
        <v>3.1110413133098094</v>
      </c>
      <c r="H443" s="15">
        <v>6.3432630977320645</v>
      </c>
      <c r="I443" s="15">
        <v>1.1176730086154798</v>
      </c>
      <c r="J443" s="15">
        <v>1.168666245387679</v>
      </c>
      <c r="K443" s="15">
        <v>1.1854604944617242</v>
      </c>
      <c r="L443" s="15">
        <v>2.0305127646246164</v>
      </c>
      <c r="M443" s="15">
        <v>1.3159467743101654</v>
      </c>
      <c r="N443" s="15">
        <v>2.0533798927614999</v>
      </c>
      <c r="O443" s="15">
        <v>1.943416093647653</v>
      </c>
      <c r="P443" s="15">
        <v>1.5620552663357996</v>
      </c>
      <c r="Q443" s="15">
        <v>0.84438035581240922</v>
      </c>
      <c r="R443" s="15">
        <v>1.2977012140658617</v>
      </c>
      <c r="S443" s="15">
        <v>2.20044436963058</v>
      </c>
      <c r="T443" s="15">
        <v>4.3059015168092225</v>
      </c>
      <c r="U443" s="15">
        <v>0.89332768123559725</v>
      </c>
      <c r="V443" s="15">
        <v>1.5702190483997285</v>
      </c>
      <c r="W443" s="15">
        <v>3.4395609400970244</v>
      </c>
      <c r="X443" s="15">
        <v>3.4558502528096566</v>
      </c>
      <c r="Y443" s="15">
        <v>2.0457259365078371</v>
      </c>
      <c r="Z443" s="15">
        <v>1.2949975875334965</v>
      </c>
      <c r="AA443" s="15">
        <v>1.4985181268693728</v>
      </c>
      <c r="AB443" s="15">
        <v>1.3400573512727889</v>
      </c>
      <c r="AC443" s="15">
        <v>3.1816000159995599</v>
      </c>
      <c r="AD443" s="15">
        <v>1.6611255747876787</v>
      </c>
      <c r="AE443" s="15">
        <v>1.3374576331618058</v>
      </c>
      <c r="AF443" s="15">
        <v>3.0264680114919718</v>
      </c>
      <c r="AG443" s="15">
        <v>4.1988062241055664</v>
      </c>
      <c r="AH443" s="15">
        <v>0.77690229227760854</v>
      </c>
      <c r="AI443" s="15">
        <v>1.4894628381548249</v>
      </c>
      <c r="AJ443" s="15">
        <v>1.4289821319532594</v>
      </c>
      <c r="AK443" s="15">
        <v>4.3086234842419771</v>
      </c>
      <c r="AL443" s="15">
        <v>5.5762364403134059</v>
      </c>
      <c r="AM443" s="15">
        <v>0.70599832063944679</v>
      </c>
      <c r="AN443" s="15">
        <v>0.99012740613069661</v>
      </c>
    </row>
    <row r="444" spans="1:40" s="1" customFormat="1" x14ac:dyDescent="0.35">
      <c r="A444" s="11">
        <v>60</v>
      </c>
      <c r="D444" s="1">
        <v>0.98499999999999999</v>
      </c>
      <c r="E444" s="15">
        <v>2.2566994719855771</v>
      </c>
      <c r="F444" s="15">
        <v>1.614137413760014</v>
      </c>
      <c r="G444" s="15">
        <v>3.2452564846402825</v>
      </c>
      <c r="H444" s="15">
        <v>6.6271418026151361</v>
      </c>
      <c r="I444" s="15">
        <v>1.0157206637187379</v>
      </c>
      <c r="J444" s="15">
        <v>1.2889656344933771</v>
      </c>
      <c r="K444" s="15">
        <v>1.2678584084515334</v>
      </c>
      <c r="L444" s="15">
        <v>1.971827887378804</v>
      </c>
      <c r="M444" s="15">
        <v>1.2995222143601086</v>
      </c>
      <c r="N444" s="15">
        <v>2.0224054208842941</v>
      </c>
      <c r="O444" s="15">
        <v>2.0600762560997765</v>
      </c>
      <c r="P444" s="15">
        <v>1.5226574000443054</v>
      </c>
      <c r="Q444" s="15">
        <v>0.87787346679627232</v>
      </c>
      <c r="R444" s="15">
        <v>1.3042495824200933</v>
      </c>
      <c r="S444" s="15">
        <v>2.2513011991037262</v>
      </c>
      <c r="T444" s="15">
        <v>5.000337193844711</v>
      </c>
      <c r="U444" s="15">
        <v>0.9113896383168717</v>
      </c>
      <c r="V444" s="15">
        <v>1.5291662783867814</v>
      </c>
      <c r="W444" s="15">
        <v>3.887673699269397</v>
      </c>
      <c r="X444" s="15">
        <v>3.8448245857332761</v>
      </c>
      <c r="Y444" s="15">
        <v>2.1407454220857014</v>
      </c>
      <c r="Z444" s="15">
        <v>1.4057564693829008</v>
      </c>
      <c r="AA444" s="15">
        <v>1.4833533430230519</v>
      </c>
      <c r="AB444" s="15">
        <v>1.3680022544029387</v>
      </c>
      <c r="AC444" s="15">
        <v>3.185069616299125</v>
      </c>
      <c r="AD444" s="15">
        <v>1.557662977148921</v>
      </c>
      <c r="AE444" s="15">
        <v>1.3283820712191297</v>
      </c>
      <c r="AF444" s="15">
        <v>2.7829112931833797</v>
      </c>
      <c r="AG444" s="15">
        <v>4.6893380867286609</v>
      </c>
      <c r="AH444" s="15">
        <v>0.86821044304752015</v>
      </c>
      <c r="AI444" s="15">
        <v>1.5072672770769548</v>
      </c>
      <c r="AJ444" s="15">
        <v>1.4867283338934338</v>
      </c>
      <c r="AK444" s="15">
        <v>4.471318748421619</v>
      </c>
      <c r="AL444" s="15">
        <v>5.7272411194894612</v>
      </c>
      <c r="AM444" s="15">
        <v>0.65215704024044385</v>
      </c>
      <c r="AN444" s="15">
        <v>1.133946747963501</v>
      </c>
    </row>
    <row r="445" spans="1:40" s="1" customFormat="1" x14ac:dyDescent="0.35">
      <c r="A445" s="11">
        <v>61</v>
      </c>
      <c r="D445" s="1">
        <v>0.98</v>
      </c>
      <c r="E445" s="15">
        <v>2.3737418735596671</v>
      </c>
      <c r="F445" s="15">
        <v>1.6953414753498497</v>
      </c>
      <c r="G445" s="15">
        <v>3.417434793882463</v>
      </c>
      <c r="H445" s="15">
        <v>6.8278695177404005</v>
      </c>
      <c r="I445" s="15">
        <v>0.97912534030477549</v>
      </c>
      <c r="J445" s="15">
        <v>1.384566906365815</v>
      </c>
      <c r="K445" s="15">
        <v>1.3589434425169906</v>
      </c>
      <c r="L445" s="15">
        <v>2.0028475534390875</v>
      </c>
      <c r="M445" s="15">
        <v>1.3092958300805944</v>
      </c>
      <c r="N445" s="15">
        <v>1.9395714760359575</v>
      </c>
      <c r="O445" s="15">
        <v>2.1887337652504422</v>
      </c>
      <c r="P445" s="15">
        <v>1.5168445285012817</v>
      </c>
      <c r="Q445" s="15">
        <v>0.97217246847866812</v>
      </c>
      <c r="R445" s="15">
        <v>1.3108349491476579</v>
      </c>
      <c r="S445" s="15">
        <v>2.2522441423241748</v>
      </c>
      <c r="T445" s="15">
        <v>6.2230109680692456</v>
      </c>
      <c r="U445" s="15">
        <v>0.94860993295740581</v>
      </c>
      <c r="V445" s="15">
        <v>1.5279628863707377</v>
      </c>
      <c r="W445" s="15">
        <v>4.6341235977743995</v>
      </c>
      <c r="X445" s="15">
        <v>4.0636073880644163</v>
      </c>
      <c r="Y445" s="15">
        <v>2.1740528078065404</v>
      </c>
      <c r="Z445" s="15">
        <v>1.5059852432959466</v>
      </c>
      <c r="AA445" s="15">
        <v>1.5177946801541866</v>
      </c>
      <c r="AB445" s="15">
        <v>1.3976958150361523</v>
      </c>
      <c r="AC445" s="15">
        <v>3.1729497385275995</v>
      </c>
      <c r="AD445" s="15">
        <v>1.4536067688082515</v>
      </c>
      <c r="AE445" s="15">
        <v>1.3898886701295254</v>
      </c>
      <c r="AF445" s="15">
        <v>2.67892540925987</v>
      </c>
      <c r="AG445" s="15">
        <v>5.0992090877075018</v>
      </c>
      <c r="AH445" s="15">
        <v>0.90332143361402972</v>
      </c>
      <c r="AI445" s="15">
        <v>1.5348378828161264</v>
      </c>
      <c r="AJ445" s="15">
        <v>1.3889327433291283</v>
      </c>
      <c r="AK445" s="15">
        <v>4.7927145914794922</v>
      </c>
      <c r="AL445" s="15">
        <v>5.9455549327968811</v>
      </c>
      <c r="AM445" s="15">
        <v>0.65648420877397273</v>
      </c>
      <c r="AN445" s="15">
        <v>1.2811631205117631</v>
      </c>
    </row>
    <row r="446" spans="1:40" s="1" customFormat="1" x14ac:dyDescent="0.35">
      <c r="A446" s="11">
        <v>62</v>
      </c>
      <c r="D446" s="1">
        <v>0.97499999999999998</v>
      </c>
      <c r="E446" s="15">
        <v>2.5425858615915731</v>
      </c>
      <c r="F446" s="15">
        <v>1.8083007861856355</v>
      </c>
      <c r="G446" s="15">
        <v>3.6722552083699429</v>
      </c>
      <c r="H446" s="15">
        <v>7.1993186906849385</v>
      </c>
      <c r="I446" s="15">
        <v>0.98998287260629736</v>
      </c>
      <c r="J446" s="15">
        <v>1.4559061556821329</v>
      </c>
      <c r="K446" s="15">
        <v>1.4546706581371616</v>
      </c>
      <c r="L446" s="15">
        <v>2.0421974786893822</v>
      </c>
      <c r="M446" s="15">
        <v>1.3878882330000402</v>
      </c>
      <c r="N446" s="15">
        <v>1.8724884507591379</v>
      </c>
      <c r="O446" s="15">
        <v>2.3769481658981415</v>
      </c>
      <c r="P446" s="15">
        <v>1.6317498847854675</v>
      </c>
      <c r="Q446" s="15">
        <v>1.0614709212403786</v>
      </c>
      <c r="R446" s="15">
        <v>1.3588403461207552</v>
      </c>
      <c r="S446" s="15">
        <v>2.3680949655541874</v>
      </c>
      <c r="T446" s="15">
        <v>7.1694389800360385</v>
      </c>
      <c r="U446" s="15">
        <v>0.95472834679042484</v>
      </c>
      <c r="V446" s="15">
        <v>1.6385814466797759</v>
      </c>
      <c r="W446" s="15">
        <v>5.5223948357064172</v>
      </c>
      <c r="X446" s="15">
        <v>5.3530811932332005</v>
      </c>
      <c r="Y446" s="15">
        <v>2.3352177210836342</v>
      </c>
      <c r="Z446" s="15">
        <v>1.5987703599819658</v>
      </c>
      <c r="AA446" s="15">
        <v>1.5856547074745535</v>
      </c>
      <c r="AB446" s="15">
        <v>1.4254994562943288</v>
      </c>
      <c r="AC446" s="15">
        <v>3.1476732022737215</v>
      </c>
      <c r="AD446" s="15">
        <v>1.4335497458064805</v>
      </c>
      <c r="AE446" s="15">
        <v>1.4166053251754063</v>
      </c>
      <c r="AF446" s="15">
        <v>2.6277232134555115</v>
      </c>
      <c r="AG446" s="15">
        <v>5.4622167956974677</v>
      </c>
      <c r="AH446" s="15">
        <v>0.95244689082040568</v>
      </c>
      <c r="AI446" s="15">
        <v>1.5906072644385136</v>
      </c>
      <c r="AJ446" s="15">
        <v>1.3850405671359285</v>
      </c>
      <c r="AK446" s="15">
        <v>4.9841557929118148</v>
      </c>
      <c r="AL446" s="15">
        <v>6.0405479967031699</v>
      </c>
      <c r="AM446" s="15">
        <v>0.6905574560740837</v>
      </c>
      <c r="AN446" s="15">
        <v>1.391285311591143</v>
      </c>
    </row>
    <row r="447" spans="1:40" s="1" customFormat="1" x14ac:dyDescent="0.35">
      <c r="A447" s="11">
        <v>63</v>
      </c>
      <c r="D447" s="1" t="s">
        <v>58</v>
      </c>
      <c r="E447" s="15">
        <v>2.2075720553932072</v>
      </c>
      <c r="F447" s="15">
        <v>1.5865809957788617</v>
      </c>
      <c r="G447" s="15">
        <v>3.1629429163383587</v>
      </c>
      <c r="H447" s="15">
        <v>6.4491618701948807</v>
      </c>
      <c r="I447" s="15">
        <v>1.1194131669294913</v>
      </c>
      <c r="J447" s="15">
        <v>1.2389308886221859</v>
      </c>
      <c r="K447" s="15">
        <v>1.219394632449303</v>
      </c>
      <c r="L447" s="15">
        <v>1.885752006250117</v>
      </c>
      <c r="M447" s="15">
        <v>1.290738776030258</v>
      </c>
      <c r="N447" s="15">
        <v>1.9870440289861684</v>
      </c>
      <c r="O447" s="15">
        <v>1.9578688341349644</v>
      </c>
      <c r="P447" s="15">
        <v>1.5844222707604292</v>
      </c>
      <c r="Q447" s="15">
        <v>0.86111348113991559</v>
      </c>
      <c r="R447" s="15">
        <v>1.3055394591251117</v>
      </c>
      <c r="S447" s="15">
        <v>2.1459205632264817</v>
      </c>
      <c r="T447" s="15">
        <v>4.7488628917222417</v>
      </c>
      <c r="U447" s="15">
        <v>0.88141519572275095</v>
      </c>
      <c r="V447" s="15">
        <v>1.5295923129665252</v>
      </c>
      <c r="W447" s="15">
        <v>3.8311971533175759</v>
      </c>
      <c r="X447" s="15">
        <v>3.6811478149799894</v>
      </c>
      <c r="Y447" s="15">
        <v>2.064877025961283</v>
      </c>
      <c r="Z447" s="15">
        <v>1.3260378845295826</v>
      </c>
      <c r="AA447" s="15">
        <v>1.4625656468132409</v>
      </c>
      <c r="AB447" s="15">
        <v>1.3495638161657895</v>
      </c>
      <c r="AC447" s="15">
        <v>3.3649111442620407</v>
      </c>
      <c r="AD447" s="15">
        <v>1.6425799380116304</v>
      </c>
      <c r="AE447" s="15">
        <v>1.4031778113355293</v>
      </c>
      <c r="AF447" s="15">
        <v>2.9610307468415629</v>
      </c>
      <c r="AG447" s="15">
        <v>4.3208574330372622</v>
      </c>
      <c r="AH447" s="15">
        <v>0.81470486001051567</v>
      </c>
      <c r="AI447" s="15">
        <v>1.4788296453004306</v>
      </c>
      <c r="AJ447" s="15">
        <v>1.393295795220312</v>
      </c>
      <c r="AK447" s="15">
        <v>4.222282511270965</v>
      </c>
      <c r="AL447" s="15">
        <v>5.5646714720623747</v>
      </c>
      <c r="AM447" s="15">
        <v>0.66402545338205932</v>
      </c>
      <c r="AN447" s="15">
        <v>1.0989512972129076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2.1719775358960534</v>
      </c>
      <c r="F448" s="15">
        <v>1.6076828304613568</v>
      </c>
      <c r="G448" s="15">
        <v>3.040123236564817</v>
      </c>
      <c r="H448" s="15">
        <v>5.6635141882582767</v>
      </c>
      <c r="I448" s="15">
        <v>1.385117925127199</v>
      </c>
      <c r="J448" s="15">
        <v>1.1783859609844112</v>
      </c>
      <c r="K448" s="15">
        <v>1.1229601209533968</v>
      </c>
      <c r="L448" s="15">
        <v>1.8332377485463112</v>
      </c>
      <c r="M448" s="15">
        <v>1.2472639912878125</v>
      </c>
      <c r="N448" s="15">
        <v>2.1762384737888105</v>
      </c>
      <c r="O448" s="15">
        <v>1.8811608385822656</v>
      </c>
      <c r="P448" s="15">
        <v>1.7048760327026642</v>
      </c>
      <c r="Q448" s="15">
        <v>0.83401452252069508</v>
      </c>
      <c r="R448" s="15">
        <v>1.3277774436295762</v>
      </c>
      <c r="S448" s="15">
        <v>2.1387158780776483</v>
      </c>
      <c r="T448" s="15">
        <v>3.5797515174192771</v>
      </c>
      <c r="U448" s="15">
        <v>0.882738420885118</v>
      </c>
      <c r="V448" s="15">
        <v>1.6791480749779202</v>
      </c>
      <c r="W448" s="15">
        <v>3.6071176494302986</v>
      </c>
      <c r="X448" s="15">
        <v>3.1226698670273469</v>
      </c>
      <c r="Y448" s="15">
        <v>2.3216748178758184</v>
      </c>
      <c r="Z448" s="15">
        <v>1.3382799853653806</v>
      </c>
      <c r="AA448" s="15">
        <v>1.4216280894190227</v>
      </c>
      <c r="AB448" s="15">
        <v>1.3694147362548577</v>
      </c>
      <c r="AC448" s="15">
        <v>3.741972248347353</v>
      </c>
      <c r="AD448" s="15">
        <v>2.1656675918656854</v>
      </c>
      <c r="AE448" s="15">
        <v>1.7163288133138173</v>
      </c>
      <c r="AF448" s="15">
        <v>3.9390935183290963</v>
      </c>
      <c r="AG448" s="15">
        <v>3.7896314653892178</v>
      </c>
      <c r="AH448" s="15">
        <v>0.75331892307334547</v>
      </c>
      <c r="AI448" s="15">
        <v>1.4898038658806649</v>
      </c>
      <c r="AJ448" s="15">
        <v>1.4769027321501997</v>
      </c>
      <c r="AK448" s="15">
        <v>4.0601062669098926</v>
      </c>
      <c r="AL448" s="15">
        <v>5.1205638253301329</v>
      </c>
      <c r="AM448" s="15">
        <v>0.66592327423472009</v>
      </c>
      <c r="AN448" s="15">
        <v>0.94025987663151367</v>
      </c>
    </row>
    <row r="449" spans="1:40" s="1" customFormat="1" x14ac:dyDescent="0.35">
      <c r="A449" s="11">
        <v>65</v>
      </c>
      <c r="D449" s="1">
        <v>0.995</v>
      </c>
      <c r="E449" s="15">
        <v>2.1337189662063758</v>
      </c>
      <c r="F449" s="15">
        <v>1.5679475097172952</v>
      </c>
      <c r="G449" s="15">
        <v>3.0041365915741953</v>
      </c>
      <c r="H449" s="15">
        <v>5.7519760200644932</v>
      </c>
      <c r="I449" s="15">
        <v>1.2415991297245785</v>
      </c>
      <c r="J449" s="15">
        <v>1.2033150726296684</v>
      </c>
      <c r="K449" s="15">
        <v>1.1081050216104611</v>
      </c>
      <c r="L449" s="15">
        <v>1.9191400820503006</v>
      </c>
      <c r="M449" s="15">
        <v>1.3519445995806039</v>
      </c>
      <c r="N449" s="15">
        <v>2.1522223464522652</v>
      </c>
      <c r="O449" s="15">
        <v>1.8806531488654461</v>
      </c>
      <c r="P449" s="15">
        <v>1.6370327043763184</v>
      </c>
      <c r="Q449" s="15">
        <v>0.83247216154828507</v>
      </c>
      <c r="R449" s="15">
        <v>1.3290460453491084</v>
      </c>
      <c r="S449" s="15">
        <v>2.0979540215350467</v>
      </c>
      <c r="T449" s="15">
        <v>3.6716544679962535</v>
      </c>
      <c r="U449" s="15">
        <v>0.87719304403526521</v>
      </c>
      <c r="V449" s="15">
        <v>1.6151586000609996</v>
      </c>
      <c r="W449" s="15">
        <v>3.3409651255175836</v>
      </c>
      <c r="X449" s="15">
        <v>3.1855704566145344</v>
      </c>
      <c r="Y449" s="15">
        <v>2.2090835359969518</v>
      </c>
      <c r="Z449" s="15">
        <v>1.3029767117072353</v>
      </c>
      <c r="AA449" s="15">
        <v>1.4433328760136743</v>
      </c>
      <c r="AB449" s="15">
        <v>1.3124522384813835</v>
      </c>
      <c r="AC449" s="15">
        <v>3.3865570318015479</v>
      </c>
      <c r="AD449" s="15">
        <v>1.8417183872683929</v>
      </c>
      <c r="AE449" s="15">
        <v>1.4462472310399659</v>
      </c>
      <c r="AF449" s="15">
        <v>3.3774119504818638</v>
      </c>
      <c r="AG449" s="15">
        <v>3.9502723077214292</v>
      </c>
      <c r="AH449" s="15">
        <v>0.76757863039512464</v>
      </c>
      <c r="AI449" s="15">
        <v>1.4667771705149653</v>
      </c>
      <c r="AJ449" s="15">
        <v>1.4788837898345815</v>
      </c>
      <c r="AK449" s="15">
        <v>4.2109739583168517</v>
      </c>
      <c r="AL449" s="15">
        <v>5.300025002462478</v>
      </c>
      <c r="AM449" s="15">
        <v>0.68653384932072892</v>
      </c>
      <c r="AN449" s="15">
        <v>1.0358991654420633</v>
      </c>
    </row>
    <row r="450" spans="1:40" s="1" customFormat="1" x14ac:dyDescent="0.35">
      <c r="A450" s="11">
        <v>66</v>
      </c>
      <c r="D450" s="1">
        <v>0.99</v>
      </c>
      <c r="E450" s="15">
        <v>2.156207260231795</v>
      </c>
      <c r="F450" s="15">
        <v>1.5785042776233622</v>
      </c>
      <c r="G450" s="15">
        <v>3.0449810796293741</v>
      </c>
      <c r="H450" s="15">
        <v>6.0012507023267307</v>
      </c>
      <c r="I450" s="15">
        <v>1.0145018083161479</v>
      </c>
      <c r="J450" s="15">
        <v>1.2293618583441976</v>
      </c>
      <c r="K450" s="15">
        <v>1.2505837260017021</v>
      </c>
      <c r="L450" s="15">
        <v>1.9486866318656284</v>
      </c>
      <c r="M450" s="15">
        <v>1.392185251321316</v>
      </c>
      <c r="N450" s="15">
        <v>2.118521898297808</v>
      </c>
      <c r="O450" s="15">
        <v>1.9593618101559864</v>
      </c>
      <c r="P450" s="15">
        <v>1.5582443563829698</v>
      </c>
      <c r="Q450" s="15">
        <v>0.85686687277445384</v>
      </c>
      <c r="R450" s="15">
        <v>1.3198051965991648</v>
      </c>
      <c r="S450" s="15">
        <v>2.0738190525675613</v>
      </c>
      <c r="T450" s="15">
        <v>3.8290901778557749</v>
      </c>
      <c r="U450" s="15">
        <v>0.90337458501705881</v>
      </c>
      <c r="V450" s="15">
        <v>1.5311694224499601</v>
      </c>
      <c r="W450" s="15">
        <v>3.5119794056406834</v>
      </c>
      <c r="X450" s="15">
        <v>3.4697191126248939</v>
      </c>
      <c r="Y450" s="15">
        <v>2.1544988445294688</v>
      </c>
      <c r="Z450" s="15">
        <v>1.311323652322373</v>
      </c>
      <c r="AA450" s="15">
        <v>1.5134670226404336</v>
      </c>
      <c r="AB450" s="15">
        <v>1.3147817453797168</v>
      </c>
      <c r="AC450" s="15">
        <v>3.1631670034152757</v>
      </c>
      <c r="AD450" s="15">
        <v>1.6711326618293025</v>
      </c>
      <c r="AE450" s="15">
        <v>1.3079232410426691</v>
      </c>
      <c r="AF450" s="15">
        <v>3.0229147631329445</v>
      </c>
      <c r="AG450" s="15">
        <v>4.3662766204395691</v>
      </c>
      <c r="AH450" s="15">
        <v>0.78317163709027326</v>
      </c>
      <c r="AI450" s="15">
        <v>1.4649956184273696</v>
      </c>
      <c r="AJ450" s="15">
        <v>1.5217469198206974</v>
      </c>
      <c r="AK450" s="15">
        <v>4.3998247828050081</v>
      </c>
      <c r="AL450" s="15">
        <v>5.4877581158657796</v>
      </c>
      <c r="AM450" s="15">
        <v>0.67912551233930696</v>
      </c>
      <c r="AN450" s="15">
        <v>1.0242095780269433</v>
      </c>
    </row>
    <row r="451" spans="1:40" s="1" customFormat="1" x14ac:dyDescent="0.35">
      <c r="A451" s="11">
        <v>67</v>
      </c>
      <c r="D451" s="1">
        <v>0.98499999999999999</v>
      </c>
      <c r="E451" s="15">
        <v>2.2489473369301414</v>
      </c>
      <c r="F451" s="15">
        <v>1.6366745138932148</v>
      </c>
      <c r="G451" s="15">
        <v>3.1909055262177182</v>
      </c>
      <c r="H451" s="15">
        <v>6.4206097508112263</v>
      </c>
      <c r="I451" s="15">
        <v>0.93152247279928857</v>
      </c>
      <c r="J451" s="15">
        <v>1.2102556355946379</v>
      </c>
      <c r="K451" s="15">
        <v>1.377860768442511</v>
      </c>
      <c r="L451" s="15">
        <v>1.8996433236873227</v>
      </c>
      <c r="M451" s="15">
        <v>1.4056297829507172</v>
      </c>
      <c r="N451" s="15">
        <v>2.1781155791095963</v>
      </c>
      <c r="O451" s="15">
        <v>2.093043366338347</v>
      </c>
      <c r="P451" s="15">
        <v>1.4990605498855945</v>
      </c>
      <c r="Q451" s="15">
        <v>0.8839758780119682</v>
      </c>
      <c r="R451" s="15">
        <v>1.2728532567539945</v>
      </c>
      <c r="S451" s="15">
        <v>2.03119988448096</v>
      </c>
      <c r="T451" s="15">
        <v>4.4064903131294066</v>
      </c>
      <c r="U451" s="15">
        <v>0.9199269331793094</v>
      </c>
      <c r="V451" s="15">
        <v>1.4928389352105975</v>
      </c>
      <c r="W451" s="15">
        <v>3.9543985263960511</v>
      </c>
      <c r="X451" s="15">
        <v>4.1052486846314968</v>
      </c>
      <c r="Y451" s="15">
        <v>2.1963814518381493</v>
      </c>
      <c r="Z451" s="15">
        <v>1.3754328880725646</v>
      </c>
      <c r="AA451" s="15">
        <v>1.5625137562400422</v>
      </c>
      <c r="AB451" s="15">
        <v>1.3036481442714698</v>
      </c>
      <c r="AC451" s="15">
        <v>3.0834003885717198</v>
      </c>
      <c r="AD451" s="15">
        <v>1.5025119345152258</v>
      </c>
      <c r="AE451" s="15">
        <v>1.2880437139660785</v>
      </c>
      <c r="AF451" s="15">
        <v>2.7823169308572062</v>
      </c>
      <c r="AG451" s="15">
        <v>5.1303412686433738</v>
      </c>
      <c r="AH451" s="15">
        <v>0.81527968274959173</v>
      </c>
      <c r="AI451" s="15">
        <v>1.49736258169843</v>
      </c>
      <c r="AJ451" s="15">
        <v>1.5592936301290685</v>
      </c>
      <c r="AK451" s="15">
        <v>4.5433056693770402</v>
      </c>
      <c r="AL451" s="15">
        <v>5.7337777803737389</v>
      </c>
      <c r="AM451" s="15">
        <v>0.65211708267727309</v>
      </c>
      <c r="AN451" s="15">
        <v>1.1068615733006473</v>
      </c>
    </row>
    <row r="452" spans="1:40" s="1" customFormat="1" x14ac:dyDescent="0.35">
      <c r="A452" s="11">
        <v>68</v>
      </c>
      <c r="D452" s="1">
        <v>0.98</v>
      </c>
      <c r="E452" s="15">
        <v>2.3375603757600829</v>
      </c>
      <c r="F452" s="15">
        <v>1.7227877706040513</v>
      </c>
      <c r="G452" s="15">
        <v>3.283364383692438</v>
      </c>
      <c r="H452" s="15">
        <v>6.5272233986240842</v>
      </c>
      <c r="I452" s="15">
        <v>0.90681833439478465</v>
      </c>
      <c r="J452" s="15">
        <v>1.2769181867763106</v>
      </c>
      <c r="K452" s="15">
        <v>1.4775476977871702</v>
      </c>
      <c r="L452" s="15">
        <v>1.976388608685969</v>
      </c>
      <c r="M452" s="15">
        <v>1.3342985249301804</v>
      </c>
      <c r="N452" s="15">
        <v>2.0098338357370009</v>
      </c>
      <c r="O452" s="15">
        <v>2.2797210836299389</v>
      </c>
      <c r="P452" s="15">
        <v>1.5407179174682701</v>
      </c>
      <c r="Q452" s="15">
        <v>0.91766547852057834</v>
      </c>
      <c r="R452" s="15">
        <v>1.2992685767689223</v>
      </c>
      <c r="S452" s="15">
        <v>2.0814760914650914</v>
      </c>
      <c r="T452" s="15">
        <v>4.8744061550449835</v>
      </c>
      <c r="U452" s="15">
        <v>0.93413643255493284</v>
      </c>
      <c r="V452" s="15">
        <v>1.4711670107583399</v>
      </c>
      <c r="W452" s="15">
        <v>5.0087272146561919</v>
      </c>
      <c r="X452" s="15">
        <v>4.5621088157825955</v>
      </c>
      <c r="Y452" s="15">
        <v>2.2395836362772368</v>
      </c>
      <c r="Z452" s="15">
        <v>1.5068570222373845</v>
      </c>
      <c r="AA452" s="15">
        <v>1.5565434008030246</v>
      </c>
      <c r="AB452" s="15">
        <v>1.316125405049974</v>
      </c>
      <c r="AC452" s="15">
        <v>3.1763417431882357</v>
      </c>
      <c r="AD452" s="15">
        <v>1.4409505023030127</v>
      </c>
      <c r="AE452" s="15">
        <v>1.2987065545815624</v>
      </c>
      <c r="AF452" s="15">
        <v>2.6052964216706607</v>
      </c>
      <c r="AG452" s="15">
        <v>5.4822323951002749</v>
      </c>
      <c r="AH452" s="15">
        <v>0.83715494106470079</v>
      </c>
      <c r="AI452" s="15">
        <v>1.4926065624577782</v>
      </c>
      <c r="AJ452" s="15">
        <v>1.6253186603539083</v>
      </c>
      <c r="AK452" s="15">
        <v>4.4655660710937042</v>
      </c>
      <c r="AL452" s="15">
        <v>5.7514304915882803</v>
      </c>
      <c r="AM452" s="15">
        <v>0.66933823500433953</v>
      </c>
      <c r="AN452" s="15">
        <v>1.1970169937232735</v>
      </c>
    </row>
    <row r="453" spans="1:40" s="1" customFormat="1" x14ac:dyDescent="0.35">
      <c r="A453" s="11">
        <v>69</v>
      </c>
      <c r="D453" s="1">
        <v>0.97499999999999998</v>
      </c>
      <c r="E453" s="15">
        <v>2.4578131514244221</v>
      </c>
      <c r="F453" s="15">
        <v>1.8052551098255154</v>
      </c>
      <c r="G453" s="15">
        <v>3.4617486000381295</v>
      </c>
      <c r="H453" s="15">
        <v>6.7080110074590111</v>
      </c>
      <c r="I453" s="15">
        <v>1.0354858221856438</v>
      </c>
      <c r="J453" s="15">
        <v>1.3186019899311876</v>
      </c>
      <c r="K453" s="15">
        <v>1.5472661283523381</v>
      </c>
      <c r="L453" s="15">
        <v>2.128528848665435</v>
      </c>
      <c r="M453" s="15">
        <v>1.4028820678497291</v>
      </c>
      <c r="N453" s="15">
        <v>1.8944956001075868</v>
      </c>
      <c r="O453" s="15">
        <v>2.393331732434679</v>
      </c>
      <c r="P453" s="15">
        <v>1.5925503110180137</v>
      </c>
      <c r="Q453" s="15">
        <v>1.0108297254253986</v>
      </c>
      <c r="R453" s="15">
        <v>1.3348740062595141</v>
      </c>
      <c r="S453" s="15">
        <v>2.1409174851690782</v>
      </c>
      <c r="T453" s="15">
        <v>6.2698939991838429</v>
      </c>
      <c r="U453" s="15">
        <v>0.94456645862857658</v>
      </c>
      <c r="V453" s="15">
        <v>1.4991922863382212</v>
      </c>
      <c r="W453" s="15">
        <v>5.6136326509949992</v>
      </c>
      <c r="X453" s="15">
        <v>4.7754375946904144</v>
      </c>
      <c r="Y453" s="15">
        <v>2.4585285626059279</v>
      </c>
      <c r="Z453" s="15">
        <v>1.6162507797470267</v>
      </c>
      <c r="AA453" s="15">
        <v>1.5829428315518743</v>
      </c>
      <c r="AB453" s="15">
        <v>1.3469392038957169</v>
      </c>
      <c r="AC453" s="15">
        <v>3.2212376087115664</v>
      </c>
      <c r="AD453" s="15">
        <v>1.3915066114937555</v>
      </c>
      <c r="AE453" s="15">
        <v>1.323021335949623</v>
      </c>
      <c r="AF453" s="15">
        <v>2.5791944657318244</v>
      </c>
      <c r="AG453" s="15">
        <v>5.5079032923990745</v>
      </c>
      <c r="AH453" s="15">
        <v>0.91320921679859046</v>
      </c>
      <c r="AI453" s="15">
        <v>1.5366011396220467</v>
      </c>
      <c r="AJ453" s="15">
        <v>1.6748668286434547</v>
      </c>
      <c r="AK453" s="15">
        <v>4.3694609177894321</v>
      </c>
      <c r="AL453" s="15">
        <v>5.9283604962353342</v>
      </c>
      <c r="AM453" s="15">
        <v>0.75617424384628829</v>
      </c>
      <c r="AN453" s="15">
        <v>1.2911387472907812</v>
      </c>
    </row>
    <row r="454" spans="1:40" s="1" customFormat="1" x14ac:dyDescent="0.35">
      <c r="A454" s="11">
        <v>70</v>
      </c>
      <c r="D454" s="1" t="s">
        <v>58</v>
      </c>
      <c r="E454" s="15">
        <v>2.1917819113330324</v>
      </c>
      <c r="F454" s="15">
        <v>1.6071827269708578</v>
      </c>
      <c r="G454" s="15">
        <v>3.091165271890211</v>
      </c>
      <c r="H454" s="15">
        <v>6.1671623268018134</v>
      </c>
      <c r="I454" s="15">
        <v>1.043304367258751</v>
      </c>
      <c r="J454" s="15">
        <v>1.1883920600988001</v>
      </c>
      <c r="K454" s="15">
        <v>1.2960774725711615</v>
      </c>
      <c r="L454" s="15">
        <v>1.9088812619463875</v>
      </c>
      <c r="M454" s="15">
        <v>1.302257717836504</v>
      </c>
      <c r="N454" s="15">
        <v>2.0370407120397727</v>
      </c>
      <c r="O454" s="15">
        <v>1.9597336928578468</v>
      </c>
      <c r="P454" s="15">
        <v>1.5451565775353389</v>
      </c>
      <c r="Q454" s="15">
        <v>0.86244372400081282</v>
      </c>
      <c r="R454" s="15">
        <v>1.3010324116158245</v>
      </c>
      <c r="S454" s="15">
        <v>2.0633303806999299</v>
      </c>
      <c r="T454" s="15">
        <v>4.0713124328571135</v>
      </c>
      <c r="U454" s="15">
        <v>0.90557827633963794</v>
      </c>
      <c r="V454" s="15">
        <v>1.5008312911990089</v>
      </c>
      <c r="W454" s="15">
        <v>3.9987877151932043</v>
      </c>
      <c r="X454" s="15">
        <v>3.7484344654164468</v>
      </c>
      <c r="Y454" s="15">
        <v>2.1955480701379853</v>
      </c>
      <c r="Z454" s="15">
        <v>1.3476744037236512</v>
      </c>
      <c r="AA454" s="15">
        <v>1.4795640673671941</v>
      </c>
      <c r="AB454" s="15">
        <v>1.3028904814547664</v>
      </c>
      <c r="AC454" s="15">
        <v>3.2803144356780582</v>
      </c>
      <c r="AD454" s="15">
        <v>1.6389890063621639</v>
      </c>
      <c r="AE454" s="15">
        <v>1.3596529896036476</v>
      </c>
      <c r="AF454" s="15">
        <v>2.9884479425171007</v>
      </c>
      <c r="AG454" s="15">
        <v>4.5633715020758796</v>
      </c>
      <c r="AH454" s="15">
        <v>0.79159214104490094</v>
      </c>
      <c r="AI454" s="15">
        <v>1.4719854261372025</v>
      </c>
      <c r="AJ454" s="15">
        <v>1.5071135454845084</v>
      </c>
      <c r="AK454" s="15">
        <v>4.2181483210138824</v>
      </c>
      <c r="AL454" s="15">
        <v>5.5366004391577226</v>
      </c>
      <c r="AM454" s="15">
        <v>0.66006605204803936</v>
      </c>
      <c r="AN454" s="15">
        <v>1.0870873639148841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2.2186830663605472</v>
      </c>
      <c r="F455" s="15">
        <v>1.6225466310664391</v>
      </c>
      <c r="G455" s="15">
        <v>3.135816043736094</v>
      </c>
      <c r="H455" s="15">
        <v>5.8728053608105011</v>
      </c>
      <c r="I455" s="15">
        <v>1.5776323315574159</v>
      </c>
      <c r="J455" s="15">
        <v>1.1797472591996099</v>
      </c>
      <c r="K455" s="15">
        <v>1.0761325469678682</v>
      </c>
      <c r="L455" s="15">
        <v>1.9331518732870392</v>
      </c>
      <c r="M455" s="15">
        <v>1.3941380036336584</v>
      </c>
      <c r="N455" s="15">
        <v>2.1329411757464016</v>
      </c>
      <c r="O455" s="15">
        <v>1.9205949916378684</v>
      </c>
      <c r="P455" s="15">
        <v>1.8224856279231201</v>
      </c>
      <c r="Q455" s="15">
        <v>0.82572372626274704</v>
      </c>
      <c r="R455" s="15">
        <v>1.3277774436295762</v>
      </c>
      <c r="S455" s="15">
        <v>2.4984600559780641</v>
      </c>
      <c r="T455" s="15">
        <v>3.8448309761450821</v>
      </c>
      <c r="U455" s="15">
        <v>0.88618335777630974</v>
      </c>
      <c r="V455" s="15">
        <v>1.7422293451511104</v>
      </c>
      <c r="W455" s="15">
        <v>3.3388178330085077</v>
      </c>
      <c r="X455" s="15">
        <v>3.1471911401562571</v>
      </c>
      <c r="Y455" s="15">
        <v>2.3216748178758184</v>
      </c>
      <c r="Z455" s="15">
        <v>1.4050153972946768</v>
      </c>
      <c r="AA455" s="15">
        <v>1.4112819819619344</v>
      </c>
      <c r="AB455" s="15">
        <v>1.4005220834057328</v>
      </c>
      <c r="AC455" s="15">
        <v>3.741972248347353</v>
      </c>
      <c r="AD455" s="15">
        <v>2.1840525395543899</v>
      </c>
      <c r="AE455" s="15">
        <v>1.6887101148926282</v>
      </c>
      <c r="AF455" s="15">
        <v>4.0544917972338075</v>
      </c>
      <c r="AG455" s="15">
        <v>3.6474149359230843</v>
      </c>
      <c r="AH455" s="15">
        <v>0.74526167308529623</v>
      </c>
      <c r="AI455" s="15">
        <v>1.4898420040824296</v>
      </c>
      <c r="AJ455" s="15">
        <v>1.4613584216521909</v>
      </c>
      <c r="AK455" s="15">
        <v>4.2481785788282833</v>
      </c>
      <c r="AL455" s="15">
        <v>5.231044695309528</v>
      </c>
      <c r="AM455" s="15">
        <v>0.72669465737185623</v>
      </c>
      <c r="AN455" s="15">
        <v>0.9381821942078723</v>
      </c>
    </row>
    <row r="456" spans="1:40" s="1" customFormat="1" x14ac:dyDescent="0.35">
      <c r="A456" s="11">
        <v>72</v>
      </c>
      <c r="D456" s="1">
        <v>0.995</v>
      </c>
      <c r="E456" s="15">
        <v>2.1850357496755395</v>
      </c>
      <c r="F456" s="15">
        <v>1.5870426835839744</v>
      </c>
      <c r="G456" s="15">
        <v>3.1050250821241105</v>
      </c>
      <c r="H456" s="15">
        <v>6.0186995734217925</v>
      </c>
      <c r="I456" s="15">
        <v>1.4683878935023713</v>
      </c>
      <c r="J456" s="15">
        <v>1.1821784532239892</v>
      </c>
      <c r="K456" s="15">
        <v>1.0730079492176434</v>
      </c>
      <c r="L456" s="15">
        <v>2.0308386792457829</v>
      </c>
      <c r="M456" s="15">
        <v>1.4331531168431202</v>
      </c>
      <c r="N456" s="15">
        <v>2.142052817991893</v>
      </c>
      <c r="O456" s="15">
        <v>1.8498929576218084</v>
      </c>
      <c r="P456" s="15">
        <v>1.6672929501594422</v>
      </c>
      <c r="Q456" s="15">
        <v>0.83432067577811786</v>
      </c>
      <c r="R456" s="15">
        <v>1.3265248275059704</v>
      </c>
      <c r="S456" s="15">
        <v>2.2706519005955985</v>
      </c>
      <c r="T456" s="15">
        <v>3.8736379676051405</v>
      </c>
      <c r="U456" s="15">
        <v>0.84667510467896712</v>
      </c>
      <c r="V456" s="15">
        <v>1.6460993943096951</v>
      </c>
      <c r="W456" s="15">
        <v>3.3490864216815228</v>
      </c>
      <c r="X456" s="15">
        <v>3.3829169750186225</v>
      </c>
      <c r="Y456" s="15">
        <v>2.2398621281111755</v>
      </c>
      <c r="Z456" s="15">
        <v>1.309124942341332</v>
      </c>
      <c r="AA456" s="15">
        <v>1.4313446451513006</v>
      </c>
      <c r="AB456" s="15">
        <v>1.3271515879624944</v>
      </c>
      <c r="AC456" s="15">
        <v>3.3865570318015479</v>
      </c>
      <c r="AD456" s="15">
        <v>1.8859320480824904</v>
      </c>
      <c r="AE456" s="15">
        <v>1.4557852496031931</v>
      </c>
      <c r="AF456" s="15">
        <v>3.3238698953757062</v>
      </c>
      <c r="AG456" s="15">
        <v>4.0366230622227031</v>
      </c>
      <c r="AH456" s="15">
        <v>0.75179122157075851</v>
      </c>
      <c r="AI456" s="15">
        <v>1.4934447559248323</v>
      </c>
      <c r="AJ456" s="15">
        <v>1.4417432163940878</v>
      </c>
      <c r="AK456" s="15">
        <v>4.4677279327905151</v>
      </c>
      <c r="AL456" s="15">
        <v>5.3607708057238614</v>
      </c>
      <c r="AM456" s="15">
        <v>0.73757014144798783</v>
      </c>
      <c r="AN456" s="15">
        <v>1.0614634163874253</v>
      </c>
    </row>
    <row r="457" spans="1:40" s="1" customFormat="1" x14ac:dyDescent="0.35">
      <c r="A457" s="11">
        <v>73</v>
      </c>
      <c r="D457" s="1">
        <v>0.99</v>
      </c>
      <c r="E457" s="15">
        <v>2.2312481482501125</v>
      </c>
      <c r="F457" s="15">
        <v>1.6209372661069519</v>
      </c>
      <c r="G457" s="15">
        <v>3.1701879669319006</v>
      </c>
      <c r="H457" s="15">
        <v>6.4028393680849698</v>
      </c>
      <c r="I457" s="15">
        <v>1.0839165439444363</v>
      </c>
      <c r="J457" s="15">
        <v>1.2260166702495547</v>
      </c>
      <c r="K457" s="15">
        <v>1.1601741143712354</v>
      </c>
      <c r="L457" s="15">
        <v>2.1120362097196224</v>
      </c>
      <c r="M457" s="15">
        <v>1.4397939783212648</v>
      </c>
      <c r="N457" s="15">
        <v>2.0850130335025465</v>
      </c>
      <c r="O457" s="15">
        <v>1.8987096679824167</v>
      </c>
      <c r="P457" s="15">
        <v>1.6045882061062784</v>
      </c>
      <c r="Q457" s="15">
        <v>0.86777760945882176</v>
      </c>
      <c r="R457" s="15">
        <v>1.3569092024544347</v>
      </c>
      <c r="S457" s="15">
        <v>2.1353529737561159</v>
      </c>
      <c r="T457" s="15">
        <v>4.0686812758970587</v>
      </c>
      <c r="U457" s="15">
        <v>0.8995080233459064</v>
      </c>
      <c r="V457" s="15">
        <v>1.6692366881786089</v>
      </c>
      <c r="W457" s="15">
        <v>3.775629383707682</v>
      </c>
      <c r="X457" s="15">
        <v>3.8503927694673172</v>
      </c>
      <c r="Y457" s="15">
        <v>2.3209872446458393</v>
      </c>
      <c r="Z457" s="15">
        <v>1.3267449928926569</v>
      </c>
      <c r="AA457" s="15">
        <v>1.608104658661375</v>
      </c>
      <c r="AB457" s="15">
        <v>1.3541272931639183</v>
      </c>
      <c r="AC457" s="15">
        <v>3.1631670034152757</v>
      </c>
      <c r="AD457" s="15">
        <v>1.7008559084336592</v>
      </c>
      <c r="AE457" s="15">
        <v>1.3508698207175251</v>
      </c>
      <c r="AF457" s="15">
        <v>2.9486848726953023</v>
      </c>
      <c r="AG457" s="15">
        <v>4.5543590554867217</v>
      </c>
      <c r="AH457" s="15">
        <v>0.77823148433147948</v>
      </c>
      <c r="AI457" s="15">
        <v>1.4764689064436656</v>
      </c>
      <c r="AJ457" s="15">
        <v>1.5495875236894745</v>
      </c>
      <c r="AK457" s="15">
        <v>4.5713306490746621</v>
      </c>
      <c r="AL457" s="15">
        <v>5.5522076454176998</v>
      </c>
      <c r="AM457" s="15">
        <v>0.72268897397615317</v>
      </c>
      <c r="AN457" s="15">
        <v>1.0161971406600459</v>
      </c>
    </row>
    <row r="458" spans="1:40" s="1" customFormat="1" x14ac:dyDescent="0.35">
      <c r="A458" s="11">
        <v>74</v>
      </c>
      <c r="D458" s="1">
        <v>0.98499999999999999</v>
      </c>
      <c r="E458" s="15">
        <v>2.3330241581049482</v>
      </c>
      <c r="F458" s="15">
        <v>1.7001048360078812</v>
      </c>
      <c r="G458" s="15">
        <v>3.3067461921004404</v>
      </c>
      <c r="H458" s="15">
        <v>6.8602276824215229</v>
      </c>
      <c r="I458" s="15">
        <v>0.95000395193999065</v>
      </c>
      <c r="J458" s="15">
        <v>1.2151132060399663</v>
      </c>
      <c r="K458" s="15">
        <v>1.4023019300148583</v>
      </c>
      <c r="L458" s="15">
        <v>2.0847041356642766</v>
      </c>
      <c r="M458" s="15">
        <v>1.4567298642992501</v>
      </c>
      <c r="N458" s="15">
        <v>2.1537262931700387</v>
      </c>
      <c r="O458" s="15">
        <v>2.0544703849851436</v>
      </c>
      <c r="P458" s="15">
        <v>1.6088393364096194</v>
      </c>
      <c r="Q458" s="15">
        <v>0.89914239742722812</v>
      </c>
      <c r="R458" s="15">
        <v>1.3112408353738951</v>
      </c>
      <c r="S458" s="15">
        <v>2.2107551416388116</v>
      </c>
      <c r="T458" s="15">
        <v>4.3903123916300979</v>
      </c>
      <c r="U458" s="15">
        <v>0.95260716874658125</v>
      </c>
      <c r="V458" s="15">
        <v>1.602030864855172</v>
      </c>
      <c r="W458" s="15">
        <v>4.3260118155557494</v>
      </c>
      <c r="X458" s="15">
        <v>4.455959491563636</v>
      </c>
      <c r="Y458" s="15">
        <v>2.3883445022256908</v>
      </c>
      <c r="Z458" s="15">
        <v>1.4654952257318337</v>
      </c>
      <c r="AA458" s="15">
        <v>1.6662310438112331</v>
      </c>
      <c r="AB458" s="15">
        <v>1.3662234089976761</v>
      </c>
      <c r="AC458" s="15">
        <v>3.0834003885717198</v>
      </c>
      <c r="AD458" s="15">
        <v>1.5035379573305598</v>
      </c>
      <c r="AE458" s="15">
        <v>1.3355323513272388</v>
      </c>
      <c r="AF458" s="15">
        <v>2.7508022854051637</v>
      </c>
      <c r="AG458" s="15">
        <v>5.2494601018064406</v>
      </c>
      <c r="AH458" s="15">
        <v>0.83326295670442097</v>
      </c>
      <c r="AI458" s="15">
        <v>1.602581957997238</v>
      </c>
      <c r="AJ458" s="15">
        <v>1.5404564440955046</v>
      </c>
      <c r="AK458" s="15">
        <v>4.7177403658313439</v>
      </c>
      <c r="AL458" s="15">
        <v>5.7489894109456463</v>
      </c>
      <c r="AM458" s="15">
        <v>0.71209710254203451</v>
      </c>
      <c r="AN458" s="15">
        <v>1.0914648224037498</v>
      </c>
    </row>
    <row r="459" spans="1:40" s="1" customFormat="1" x14ac:dyDescent="0.35">
      <c r="A459" s="11">
        <v>75</v>
      </c>
      <c r="D459" s="1">
        <v>0.98</v>
      </c>
      <c r="E459" s="15">
        <v>2.4424497553443114</v>
      </c>
      <c r="F459" s="15">
        <v>1.8034422092057016</v>
      </c>
      <c r="G459" s="15">
        <v>3.4255382878652449</v>
      </c>
      <c r="H459" s="15">
        <v>6.8236161358385807</v>
      </c>
      <c r="I459" s="15">
        <v>0.91638109157245284</v>
      </c>
      <c r="J459" s="15">
        <v>1.3375775670233194</v>
      </c>
      <c r="K459" s="15">
        <v>1.5132964242814324</v>
      </c>
      <c r="L459" s="15">
        <v>2.1226249319120019</v>
      </c>
      <c r="M459" s="15">
        <v>1.4296198003719194</v>
      </c>
      <c r="N459" s="15">
        <v>2.0233138188982007</v>
      </c>
      <c r="O459" s="15">
        <v>2.2074282847795765</v>
      </c>
      <c r="P459" s="15">
        <v>1.6491521828622377</v>
      </c>
      <c r="Q459" s="15">
        <v>0.93648252399812226</v>
      </c>
      <c r="R459" s="15">
        <v>1.3266548772337095</v>
      </c>
      <c r="S459" s="15">
        <v>2.3316006764351171</v>
      </c>
      <c r="T459" s="15">
        <v>4.9716352127966275</v>
      </c>
      <c r="U459" s="15">
        <v>0.97792916337107683</v>
      </c>
      <c r="V459" s="15">
        <v>1.4516516699862849</v>
      </c>
      <c r="W459" s="15">
        <v>5.5323762935682081</v>
      </c>
      <c r="X459" s="15">
        <v>4.8946876703365358</v>
      </c>
      <c r="Y459" s="15">
        <v>2.5428535955054921</v>
      </c>
      <c r="Z459" s="15">
        <v>1.6357511156842925</v>
      </c>
      <c r="AA459" s="15">
        <v>1.6818815167278802</v>
      </c>
      <c r="AB459" s="15">
        <v>1.3923925809405264</v>
      </c>
      <c r="AC459" s="15">
        <v>3.2642655610669244</v>
      </c>
      <c r="AD459" s="15">
        <v>1.5356804218202262</v>
      </c>
      <c r="AE459" s="15">
        <v>1.3172777046294544</v>
      </c>
      <c r="AF459" s="15">
        <v>2.6914020087888462</v>
      </c>
      <c r="AG459" s="15">
        <v>5.637068581614086</v>
      </c>
      <c r="AH459" s="15">
        <v>0.922670841468197</v>
      </c>
      <c r="AI459" s="15">
        <v>1.5401779941797111</v>
      </c>
      <c r="AJ459" s="15">
        <v>1.5762663846213381</v>
      </c>
      <c r="AK459" s="15">
        <v>4.4933397440893854</v>
      </c>
      <c r="AL459" s="15">
        <v>6.0036739841400628</v>
      </c>
      <c r="AM459" s="15">
        <v>0.7291529986044788</v>
      </c>
      <c r="AN459" s="15">
        <v>1.1909585672159015</v>
      </c>
    </row>
    <row r="460" spans="1:40" s="1" customFormat="1" x14ac:dyDescent="0.35">
      <c r="A460" s="11">
        <v>76</v>
      </c>
      <c r="D460" s="1">
        <v>0.97499999999999998</v>
      </c>
      <c r="E460" s="15">
        <v>2.5619849644785928</v>
      </c>
      <c r="F460" s="15">
        <v>1.8855968882732117</v>
      </c>
      <c r="G460" s="15">
        <v>3.6025820047945709</v>
      </c>
      <c r="H460" s="15">
        <v>7.0074176565968109</v>
      </c>
      <c r="I460" s="15">
        <v>1.0116048317403947</v>
      </c>
      <c r="J460" s="15">
        <v>1.3472879832811966</v>
      </c>
      <c r="K460" s="15">
        <v>1.5724371410338067</v>
      </c>
      <c r="L460" s="15">
        <v>2.240854344817671</v>
      </c>
      <c r="M460" s="15">
        <v>1.4569212578067452</v>
      </c>
      <c r="N460" s="15">
        <v>1.8886834181653169</v>
      </c>
      <c r="O460" s="15">
        <v>2.4222834575502019</v>
      </c>
      <c r="P460" s="15">
        <v>1.6926193567762944</v>
      </c>
      <c r="Q460" s="15">
        <v>1.0510674504843707</v>
      </c>
      <c r="R460" s="15">
        <v>1.406109518602696</v>
      </c>
      <c r="S460" s="15">
        <v>2.368493941433067</v>
      </c>
      <c r="T460" s="15">
        <v>6.4319046853110935</v>
      </c>
      <c r="U460" s="15">
        <v>0.98731806659455756</v>
      </c>
      <c r="V460" s="15">
        <v>1.4720454599881467</v>
      </c>
      <c r="W460" s="15">
        <v>6.0446611944929982</v>
      </c>
      <c r="X460" s="15">
        <v>5.0979183995045227</v>
      </c>
      <c r="Y460" s="15">
        <v>2.6635940429289779</v>
      </c>
      <c r="Z460" s="15">
        <v>1.7629262692887893</v>
      </c>
      <c r="AA460" s="15">
        <v>1.6841252113300522</v>
      </c>
      <c r="AB460" s="15">
        <v>1.3797284718569991</v>
      </c>
      <c r="AC460" s="15">
        <v>3.268627151715934</v>
      </c>
      <c r="AD460" s="15">
        <v>1.5800761686500888</v>
      </c>
      <c r="AE460" s="15">
        <v>1.3326376660032533</v>
      </c>
      <c r="AF460" s="15">
        <v>2.6333884413367361</v>
      </c>
      <c r="AG460" s="15">
        <v>5.8418312244456878</v>
      </c>
      <c r="AH460" s="15">
        <v>1.0127313440477772</v>
      </c>
      <c r="AI460" s="15">
        <v>1.6052001465495367</v>
      </c>
      <c r="AJ460" s="15">
        <v>1.6119151109915557</v>
      </c>
      <c r="AK460" s="15">
        <v>4.442220964102197</v>
      </c>
      <c r="AL460" s="15">
        <v>6.0888541655503188</v>
      </c>
      <c r="AM460" s="15">
        <v>0.79971092537480348</v>
      </c>
      <c r="AN460" s="15">
        <v>1.3383083594410488</v>
      </c>
    </row>
    <row r="461" spans="1:40" s="1" customFormat="1" x14ac:dyDescent="0.35">
      <c r="A461" s="11">
        <v>77</v>
      </c>
      <c r="D461" s="1" t="s">
        <v>58</v>
      </c>
      <c r="E461" s="15">
        <v>2.2376913098435183</v>
      </c>
      <c r="F461" s="15">
        <v>1.6370738128393816</v>
      </c>
      <c r="G461" s="15">
        <v>3.1617182283114138</v>
      </c>
      <c r="H461" s="15">
        <v>6.45202988125346</v>
      </c>
      <c r="I461" s="15">
        <v>1.1105137380027168</v>
      </c>
      <c r="J461" s="15">
        <v>1.1994715769751392</v>
      </c>
      <c r="K461" s="15">
        <v>1.2569216825225513</v>
      </c>
      <c r="L461" s="15">
        <v>1.9871211377906712</v>
      </c>
      <c r="M461" s="15">
        <v>1.3371567796962411</v>
      </c>
      <c r="N461" s="15">
        <v>1.9988429895094566</v>
      </c>
      <c r="O461" s="15">
        <v>1.9115676663174528</v>
      </c>
      <c r="P461" s="15">
        <v>1.6042383060538981</v>
      </c>
      <c r="Q461" s="15">
        <v>0.87141098202439293</v>
      </c>
      <c r="R461" s="15">
        <v>1.3139040369135968</v>
      </c>
      <c r="S461" s="15">
        <v>2.2094772409905024</v>
      </c>
      <c r="T461" s="15">
        <v>4.0799094320582174</v>
      </c>
      <c r="U461" s="15">
        <v>0.90834357566090762</v>
      </c>
      <c r="V461" s="15">
        <v>1.5273706029942002</v>
      </c>
      <c r="W461" s="15">
        <v>4.2157986918834194</v>
      </c>
      <c r="X461" s="15">
        <v>3.9001244065582799</v>
      </c>
      <c r="Y461" s="15">
        <v>2.3088593767705654</v>
      </c>
      <c r="Z461" s="15">
        <v>1.4085882095599622</v>
      </c>
      <c r="AA461" s="15">
        <v>1.5391076227291831</v>
      </c>
      <c r="AB461" s="15">
        <v>1.3347729848797332</v>
      </c>
      <c r="AC461" s="15">
        <v>3.3028666624919003</v>
      </c>
      <c r="AD461" s="15">
        <v>1.6592632742960154</v>
      </c>
      <c r="AE461" s="15">
        <v>1.3689678098124149</v>
      </c>
      <c r="AF461" s="15">
        <v>2.9444882181713798</v>
      </c>
      <c r="AG461" s="15">
        <v>4.6209653356852236</v>
      </c>
      <c r="AH461" s="15">
        <v>0.79141870390678981</v>
      </c>
      <c r="AI461" s="15">
        <v>1.5003285871262679</v>
      </c>
      <c r="AJ461" s="15">
        <v>1.4748589957956646</v>
      </c>
      <c r="AK461" s="15">
        <v>4.273086728125091</v>
      </c>
      <c r="AL461" s="15">
        <v>5.6502203620743918</v>
      </c>
      <c r="AM461" s="15">
        <v>0.70780632293602075</v>
      </c>
      <c r="AN461" s="15">
        <v>1.074011303270364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91.278640059127866</v>
      </c>
      <c r="F470" s="15">
        <v>93.41463414634147</v>
      </c>
      <c r="G470" s="15">
        <v>87.992495309568469</v>
      </c>
      <c r="H470" s="15">
        <v>51.219512195121951</v>
      </c>
      <c r="I470" s="15">
        <v>100</v>
      </c>
      <c r="J470" s="15">
        <v>97.560975609756099</v>
      </c>
      <c r="K470" s="15">
        <v>95.121951219512198</v>
      </c>
      <c r="L470" s="15">
        <v>85.365853658536579</v>
      </c>
      <c r="M470" s="15">
        <v>100</v>
      </c>
      <c r="N470" s="15">
        <v>100</v>
      </c>
      <c r="O470" s="15">
        <v>90.243902439024396</v>
      </c>
      <c r="P470" s="15">
        <v>97.560975609756099</v>
      </c>
      <c r="Q470" s="15">
        <v>100</v>
      </c>
      <c r="R470" s="15">
        <v>92.682926829268297</v>
      </c>
      <c r="S470" s="15">
        <v>100</v>
      </c>
      <c r="T470" s="15">
        <v>82.926829268292678</v>
      </c>
      <c r="U470" s="15">
        <v>97.560975609756099</v>
      </c>
      <c r="V470" s="15">
        <v>68.292682926829272</v>
      </c>
      <c r="W470" s="15">
        <v>85.365853658536579</v>
      </c>
      <c r="X470" s="15">
        <v>85.365853658536579</v>
      </c>
      <c r="Y470" s="15">
        <v>90.243902439024396</v>
      </c>
      <c r="Z470" s="15">
        <v>90.243902439024396</v>
      </c>
      <c r="AA470" s="15">
        <v>97.560975609756099</v>
      </c>
      <c r="AB470" s="15">
        <v>92.682926829268297</v>
      </c>
      <c r="AC470" s="15">
        <v>82.926829268292678</v>
      </c>
      <c r="AD470" s="15">
        <v>92.682926829268297</v>
      </c>
      <c r="AE470" s="15">
        <v>100</v>
      </c>
      <c r="AF470" s="15">
        <v>87.804878048780495</v>
      </c>
      <c r="AG470" s="15">
        <v>80.487804878048792</v>
      </c>
      <c r="AH470" s="15">
        <v>100</v>
      </c>
      <c r="AI470" s="15">
        <v>97.560975609756099</v>
      </c>
      <c r="AJ470" s="15">
        <v>87.804878048780495</v>
      </c>
      <c r="AK470" s="15">
        <v>78.048780487804876</v>
      </c>
      <c r="AL470" s="15">
        <v>75.609756097560975</v>
      </c>
      <c r="AM470" s="15">
        <v>100</v>
      </c>
      <c r="AN470" s="15">
        <v>100</v>
      </c>
    </row>
    <row r="471" spans="1:40" s="1" customFormat="1" x14ac:dyDescent="0.35">
      <c r="A471" s="11">
        <v>2</v>
      </c>
      <c r="D471" s="15">
        <v>0.995</v>
      </c>
      <c r="E471" s="15">
        <v>91.130820399113077</v>
      </c>
      <c r="F471" s="15">
        <v>93.41463414634147</v>
      </c>
      <c r="G471" s="15">
        <v>87.617260787992493</v>
      </c>
      <c r="H471" s="15">
        <v>51.219512195121951</v>
      </c>
      <c r="I471" s="15">
        <v>100</v>
      </c>
      <c r="J471" s="15">
        <v>97.560975609756099</v>
      </c>
      <c r="K471" s="15">
        <v>95.121951219512198</v>
      </c>
      <c r="L471" s="15">
        <v>85.365853658536579</v>
      </c>
      <c r="M471" s="15">
        <v>100</v>
      </c>
      <c r="N471" s="15">
        <v>100</v>
      </c>
      <c r="O471" s="15">
        <v>90.243902439024396</v>
      </c>
      <c r="P471" s="15">
        <v>97.560975609756099</v>
      </c>
      <c r="Q471" s="15">
        <v>100</v>
      </c>
      <c r="R471" s="15">
        <v>92.682926829268297</v>
      </c>
      <c r="S471" s="15">
        <v>100</v>
      </c>
      <c r="T471" s="15">
        <v>82.926829268292678</v>
      </c>
      <c r="U471" s="15">
        <v>97.560975609756099</v>
      </c>
      <c r="V471" s="15">
        <v>68.292682926829272</v>
      </c>
      <c r="W471" s="15">
        <v>85.365853658536579</v>
      </c>
      <c r="X471" s="15">
        <v>85.365853658536579</v>
      </c>
      <c r="Y471" s="15">
        <v>90.243902439024396</v>
      </c>
      <c r="Z471" s="15">
        <v>90.243902439024396</v>
      </c>
      <c r="AA471" s="15">
        <v>97.560975609756099</v>
      </c>
      <c r="AB471" s="15">
        <v>92.682926829268297</v>
      </c>
      <c r="AC471" s="15">
        <v>82.926829268292678</v>
      </c>
      <c r="AD471" s="15">
        <v>92.682926829268297</v>
      </c>
      <c r="AE471" s="15">
        <v>100</v>
      </c>
      <c r="AF471" s="15">
        <v>87.804878048780495</v>
      </c>
      <c r="AG471" s="15">
        <v>80.487804878048792</v>
      </c>
      <c r="AH471" s="15">
        <v>100</v>
      </c>
      <c r="AI471" s="15">
        <v>97.560975609756099</v>
      </c>
      <c r="AJ471" s="15">
        <v>87.804878048780495</v>
      </c>
      <c r="AK471" s="15">
        <v>78.048780487804876</v>
      </c>
      <c r="AL471" s="15">
        <v>75.609756097560975</v>
      </c>
      <c r="AM471" s="15">
        <v>100</v>
      </c>
      <c r="AN471" s="15">
        <v>100</v>
      </c>
    </row>
    <row r="472" spans="1:40" s="1" customFormat="1" x14ac:dyDescent="0.35">
      <c r="A472" s="11">
        <v>3</v>
      </c>
      <c r="D472" s="15">
        <v>0.99</v>
      </c>
      <c r="E472" s="15">
        <v>91.130820399113077</v>
      </c>
      <c r="F472" s="15">
        <v>93.41463414634147</v>
      </c>
      <c r="G472" s="15">
        <v>87.617260787992493</v>
      </c>
      <c r="H472" s="15">
        <v>51.219512195121951</v>
      </c>
      <c r="I472" s="15">
        <v>100</v>
      </c>
      <c r="J472" s="15">
        <v>97.560975609756099</v>
      </c>
      <c r="K472" s="15">
        <v>95.121951219512198</v>
      </c>
      <c r="L472" s="15">
        <v>85.365853658536579</v>
      </c>
      <c r="M472" s="15">
        <v>100</v>
      </c>
      <c r="N472" s="15">
        <v>100</v>
      </c>
      <c r="O472" s="15">
        <v>90.243902439024396</v>
      </c>
      <c r="P472" s="15">
        <v>97.560975609756099</v>
      </c>
      <c r="Q472" s="15">
        <v>100</v>
      </c>
      <c r="R472" s="15">
        <v>92.682926829268297</v>
      </c>
      <c r="S472" s="15">
        <v>100</v>
      </c>
      <c r="T472" s="15">
        <v>82.926829268292678</v>
      </c>
      <c r="U472" s="15">
        <v>97.560975609756099</v>
      </c>
      <c r="V472" s="15">
        <v>68.292682926829272</v>
      </c>
      <c r="W472" s="15">
        <v>85.365853658536579</v>
      </c>
      <c r="X472" s="15">
        <v>85.365853658536579</v>
      </c>
      <c r="Y472" s="15">
        <v>90.243902439024396</v>
      </c>
      <c r="Z472" s="15">
        <v>90.243902439024396</v>
      </c>
      <c r="AA472" s="15">
        <v>97.560975609756099</v>
      </c>
      <c r="AB472" s="15">
        <v>92.682926829268297</v>
      </c>
      <c r="AC472" s="15">
        <v>82.926829268292678</v>
      </c>
      <c r="AD472" s="15">
        <v>92.682926829268297</v>
      </c>
      <c r="AE472" s="15">
        <v>100</v>
      </c>
      <c r="AF472" s="15">
        <v>87.804878048780495</v>
      </c>
      <c r="AG472" s="15">
        <v>80.487804878048792</v>
      </c>
      <c r="AH472" s="15">
        <v>100</v>
      </c>
      <c r="AI472" s="15">
        <v>97.560975609756099</v>
      </c>
      <c r="AJ472" s="15">
        <v>87.804878048780495</v>
      </c>
      <c r="AK472" s="15">
        <v>78.048780487804876</v>
      </c>
      <c r="AL472" s="15">
        <v>75.609756097560975</v>
      </c>
      <c r="AM472" s="15">
        <v>100</v>
      </c>
      <c r="AN472" s="15">
        <v>100</v>
      </c>
    </row>
    <row r="473" spans="1:40" s="1" customFormat="1" x14ac:dyDescent="0.35">
      <c r="A473" s="11">
        <v>4</v>
      </c>
      <c r="D473" s="15">
        <v>0.98499999999999999</v>
      </c>
      <c r="E473" s="15">
        <v>90.613451589061341</v>
      </c>
      <c r="F473" s="15">
        <v>93.170731707317074</v>
      </c>
      <c r="G473" s="15">
        <v>86.679174484052538</v>
      </c>
      <c r="H473" s="15">
        <v>51.219512195121951</v>
      </c>
      <c r="I473" s="15">
        <v>100</v>
      </c>
      <c r="J473" s="15">
        <v>97.560975609756099</v>
      </c>
      <c r="K473" s="15">
        <v>95.121951219512198</v>
      </c>
      <c r="L473" s="15">
        <v>85.365853658536579</v>
      </c>
      <c r="M473" s="15">
        <v>100</v>
      </c>
      <c r="N473" s="15">
        <v>100</v>
      </c>
      <c r="O473" s="15">
        <v>90.243902439024396</v>
      </c>
      <c r="P473" s="15">
        <v>97.560975609756099</v>
      </c>
      <c r="Q473" s="15">
        <v>100</v>
      </c>
      <c r="R473" s="15">
        <v>92.682926829268297</v>
      </c>
      <c r="S473" s="15">
        <v>100</v>
      </c>
      <c r="T473" s="15">
        <v>82.926829268292678</v>
      </c>
      <c r="U473" s="15">
        <v>97.560975609756099</v>
      </c>
      <c r="V473" s="15">
        <v>68.292682926829272</v>
      </c>
      <c r="W473" s="15">
        <v>85.365853658536579</v>
      </c>
      <c r="X473" s="15">
        <v>85.365853658536579</v>
      </c>
      <c r="Y473" s="15">
        <v>90.243902439024396</v>
      </c>
      <c r="Z473" s="15">
        <v>90.243902439024396</v>
      </c>
      <c r="AA473" s="15">
        <v>97.560975609756099</v>
      </c>
      <c r="AB473" s="15">
        <v>92.682926829268297</v>
      </c>
      <c r="AC473" s="15">
        <v>82.926829268292678</v>
      </c>
      <c r="AD473" s="15">
        <v>92.682926829268297</v>
      </c>
      <c r="AE473" s="15">
        <v>100</v>
      </c>
      <c r="AF473" s="15">
        <v>87.804878048780495</v>
      </c>
      <c r="AG473" s="15">
        <v>80.487804878048792</v>
      </c>
      <c r="AH473" s="15">
        <v>100</v>
      </c>
      <c r="AI473" s="15">
        <v>97.560975609756099</v>
      </c>
      <c r="AJ473" s="15">
        <v>87.804878048780495</v>
      </c>
      <c r="AK473" s="15">
        <v>78.048780487804876</v>
      </c>
      <c r="AL473" s="15">
        <v>75.609756097560975</v>
      </c>
      <c r="AM473" s="15">
        <v>100</v>
      </c>
      <c r="AN473" s="15">
        <v>100</v>
      </c>
    </row>
    <row r="474" spans="1:40" s="1" customFormat="1" x14ac:dyDescent="0.35">
      <c r="A474" s="11">
        <v>5</v>
      </c>
      <c r="D474" s="15">
        <v>0.98</v>
      </c>
      <c r="E474" s="15">
        <v>90.317812269031776</v>
      </c>
      <c r="F474" s="15">
        <v>93.048780487804876</v>
      </c>
      <c r="G474" s="15">
        <v>86.116322701688546</v>
      </c>
      <c r="H474" s="15">
        <v>51.219512195121951</v>
      </c>
      <c r="I474" s="15">
        <v>100</v>
      </c>
      <c r="J474" s="15">
        <v>97.560975609756099</v>
      </c>
      <c r="K474" s="15">
        <v>95.121951219512198</v>
      </c>
      <c r="L474" s="15">
        <v>85.365853658536579</v>
      </c>
      <c r="M474" s="15">
        <v>100</v>
      </c>
      <c r="N474" s="15">
        <v>100</v>
      </c>
      <c r="O474" s="15">
        <v>90.243902439024396</v>
      </c>
      <c r="P474" s="15">
        <v>97.560975609756099</v>
      </c>
      <c r="Q474" s="15">
        <v>100</v>
      </c>
      <c r="R474" s="15">
        <v>92.682926829268297</v>
      </c>
      <c r="S474" s="15">
        <v>100</v>
      </c>
      <c r="T474" s="15">
        <v>82.926829268292678</v>
      </c>
      <c r="U474" s="15">
        <v>97.560975609756099</v>
      </c>
      <c r="V474" s="15">
        <v>68.292682926829272</v>
      </c>
      <c r="W474" s="15">
        <v>85.365853658536579</v>
      </c>
      <c r="X474" s="15">
        <v>85.365853658536579</v>
      </c>
      <c r="Y474" s="15">
        <v>90.243902439024396</v>
      </c>
      <c r="Z474" s="15">
        <v>90.243902439024396</v>
      </c>
      <c r="AA474" s="15">
        <v>97.560975609756099</v>
      </c>
      <c r="AB474" s="15">
        <v>92.682926829268297</v>
      </c>
      <c r="AC474" s="15">
        <v>82.926829268292678</v>
      </c>
      <c r="AD474" s="15">
        <v>92.682926829268297</v>
      </c>
      <c r="AE474" s="15">
        <v>100</v>
      </c>
      <c r="AF474" s="15">
        <v>87.804878048780495</v>
      </c>
      <c r="AG474" s="15">
        <v>80.487804878048792</v>
      </c>
      <c r="AH474" s="15">
        <v>100</v>
      </c>
      <c r="AI474" s="15">
        <v>97.560975609756099</v>
      </c>
      <c r="AJ474" s="15">
        <v>87.804878048780495</v>
      </c>
      <c r="AK474" s="15">
        <v>78.048780487804876</v>
      </c>
      <c r="AL474" s="15">
        <v>75.609756097560975</v>
      </c>
      <c r="AM474" s="15">
        <v>100</v>
      </c>
      <c r="AN474" s="15">
        <v>100</v>
      </c>
    </row>
    <row r="475" spans="1:40" s="1" customFormat="1" x14ac:dyDescent="0.35">
      <c r="A475" s="11">
        <v>6</v>
      </c>
      <c r="D475" s="15">
        <v>0.97499999999999998</v>
      </c>
      <c r="E475" s="15">
        <v>90.096082779009606</v>
      </c>
      <c r="F475" s="15">
        <v>93.292682926829272</v>
      </c>
      <c r="G475" s="15">
        <v>85.178236397748591</v>
      </c>
      <c r="H475" s="15">
        <v>51.219512195121951</v>
      </c>
      <c r="I475" s="15">
        <v>100</v>
      </c>
      <c r="J475" s="15">
        <v>97.560975609756099</v>
      </c>
      <c r="K475" s="15">
        <v>95.121951219512198</v>
      </c>
      <c r="L475" s="15">
        <v>85.365853658536579</v>
      </c>
      <c r="M475" s="15">
        <v>100</v>
      </c>
      <c r="N475" s="15">
        <v>100</v>
      </c>
      <c r="O475" s="15">
        <v>90.243902439024396</v>
      </c>
      <c r="P475" s="15">
        <v>97.560975609756099</v>
      </c>
      <c r="Q475" s="15">
        <v>100</v>
      </c>
      <c r="R475" s="15">
        <v>92.682926829268297</v>
      </c>
      <c r="S475" s="15">
        <v>100</v>
      </c>
      <c r="T475" s="15">
        <v>82.926829268292678</v>
      </c>
      <c r="U475" s="15">
        <v>97.560975609756099</v>
      </c>
      <c r="V475" s="15">
        <v>68.292682926829272</v>
      </c>
      <c r="W475" s="15">
        <v>85.365853658536579</v>
      </c>
      <c r="X475" s="15">
        <v>85.365853658536579</v>
      </c>
      <c r="Y475" s="15">
        <v>90.243902439024396</v>
      </c>
      <c r="Z475" s="15">
        <v>90.243902439024396</v>
      </c>
      <c r="AA475" s="15">
        <v>97.560975609756099</v>
      </c>
      <c r="AB475" s="15">
        <v>92.682926829268297</v>
      </c>
      <c r="AC475" s="15">
        <v>82.926829268292678</v>
      </c>
      <c r="AD475" s="15">
        <v>92.682926829268297</v>
      </c>
      <c r="AE475" s="15">
        <v>100</v>
      </c>
      <c r="AF475" s="15">
        <v>87.804878048780495</v>
      </c>
      <c r="AG475" s="15">
        <v>80.487804878048792</v>
      </c>
      <c r="AH475" s="15">
        <v>100</v>
      </c>
      <c r="AI475" s="15">
        <v>97.560975609756099</v>
      </c>
      <c r="AJ475" s="15">
        <v>87.804878048780495</v>
      </c>
      <c r="AK475" s="15">
        <v>78.048780487804876</v>
      </c>
      <c r="AL475" s="15">
        <v>75.609756097560975</v>
      </c>
      <c r="AM475" s="15">
        <v>100</v>
      </c>
      <c r="AN475" s="15">
        <v>100</v>
      </c>
    </row>
    <row r="476" spans="1:40" s="1" customFormat="1" x14ac:dyDescent="0.35">
      <c r="A476" s="11">
        <v>7</v>
      </c>
      <c r="D476" s="23" t="s">
        <v>58</v>
      </c>
      <c r="E476" s="15">
        <v>90.835181079083512</v>
      </c>
      <c r="F476" s="15">
        <v>93.41463414634147</v>
      </c>
      <c r="G476" s="15">
        <v>86.866791744840526</v>
      </c>
      <c r="H476" s="15">
        <v>51.219512195121951</v>
      </c>
      <c r="I476" s="15">
        <v>100</v>
      </c>
      <c r="J476" s="15">
        <v>97.560975609756099</v>
      </c>
      <c r="K476" s="15">
        <v>95.121951219512198</v>
      </c>
      <c r="L476" s="15">
        <v>85.365853658536579</v>
      </c>
      <c r="M476" s="15">
        <v>100</v>
      </c>
      <c r="N476" s="15">
        <v>100</v>
      </c>
      <c r="O476" s="15">
        <v>90.243902439024396</v>
      </c>
      <c r="P476" s="15">
        <v>97.560975609756099</v>
      </c>
      <c r="Q476" s="15">
        <v>100</v>
      </c>
      <c r="R476" s="15">
        <v>92.682926829268297</v>
      </c>
      <c r="S476" s="15">
        <v>100</v>
      </c>
      <c r="T476" s="15">
        <v>82.926829268292678</v>
      </c>
      <c r="U476" s="15">
        <v>97.560975609756099</v>
      </c>
      <c r="V476" s="15">
        <v>68.292682926829272</v>
      </c>
      <c r="W476" s="15">
        <v>85.365853658536579</v>
      </c>
      <c r="X476" s="15">
        <v>85.365853658536579</v>
      </c>
      <c r="Y476" s="15">
        <v>90.243902439024396</v>
      </c>
      <c r="Z476" s="15">
        <v>90.243902439024396</v>
      </c>
      <c r="AA476" s="15">
        <v>97.560975609756099</v>
      </c>
      <c r="AB476" s="15">
        <v>92.682926829268297</v>
      </c>
      <c r="AC476" s="15">
        <v>82.926829268292678</v>
      </c>
      <c r="AD476" s="15">
        <v>92.682926829268297</v>
      </c>
      <c r="AE476" s="15">
        <v>100</v>
      </c>
      <c r="AF476" s="15">
        <v>87.804878048780495</v>
      </c>
      <c r="AG476" s="15">
        <v>80.487804878048792</v>
      </c>
      <c r="AH476" s="15">
        <v>100</v>
      </c>
      <c r="AI476" s="15">
        <v>97.560975609756099</v>
      </c>
      <c r="AJ476" s="15">
        <v>87.804878048780495</v>
      </c>
      <c r="AK476" s="15">
        <v>78.048780487804876</v>
      </c>
      <c r="AL476" s="15">
        <v>75.609756097560975</v>
      </c>
      <c r="AM476" s="15">
        <v>100</v>
      </c>
      <c r="AN476" s="15">
        <v>100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91.204730229120472</v>
      </c>
      <c r="F477" s="15">
        <v>93.292682926829272</v>
      </c>
      <c r="G477" s="15">
        <v>87.992495309568469</v>
      </c>
      <c r="H477" s="15">
        <v>51.219512195121951</v>
      </c>
      <c r="I477" s="15">
        <v>100</v>
      </c>
      <c r="J477" s="15">
        <v>97.560975609756099</v>
      </c>
      <c r="K477" s="15">
        <v>95.121951219512198</v>
      </c>
      <c r="L477" s="15">
        <v>85.365853658536579</v>
      </c>
      <c r="M477" s="15">
        <v>100</v>
      </c>
      <c r="N477" s="15">
        <v>100</v>
      </c>
      <c r="O477" s="15">
        <v>90.243902439024396</v>
      </c>
      <c r="P477" s="15">
        <v>97.560975609756099</v>
      </c>
      <c r="Q477" s="15">
        <v>100</v>
      </c>
      <c r="R477" s="15">
        <v>92.682926829268297</v>
      </c>
      <c r="S477" s="15">
        <v>100</v>
      </c>
      <c r="T477" s="15">
        <v>82.926829268292678</v>
      </c>
      <c r="U477" s="15">
        <v>97.560975609756099</v>
      </c>
      <c r="V477" s="15">
        <v>68.292682926829272</v>
      </c>
      <c r="W477" s="15">
        <v>85.365853658536579</v>
      </c>
      <c r="X477" s="15">
        <v>85.365853658536579</v>
      </c>
      <c r="Y477" s="15">
        <v>90.243902439024396</v>
      </c>
      <c r="Z477" s="15">
        <v>90.243902439024396</v>
      </c>
      <c r="AA477" s="15">
        <v>97.560975609756099</v>
      </c>
      <c r="AB477" s="15">
        <v>92.682926829268297</v>
      </c>
      <c r="AC477" s="15">
        <v>82.926829268292678</v>
      </c>
      <c r="AD477" s="15">
        <v>92.682926829268297</v>
      </c>
      <c r="AE477" s="15">
        <v>100</v>
      </c>
      <c r="AF477" s="15">
        <v>87.804878048780495</v>
      </c>
      <c r="AG477" s="15">
        <v>80.487804878048792</v>
      </c>
      <c r="AH477" s="15">
        <v>100</v>
      </c>
      <c r="AI477" s="15">
        <v>97.560975609756099</v>
      </c>
      <c r="AJ477" s="15">
        <v>87.804878048780495</v>
      </c>
      <c r="AK477" s="15">
        <v>78.048780487804876</v>
      </c>
      <c r="AL477" s="15">
        <v>75.609756097560975</v>
      </c>
      <c r="AM477" s="15">
        <v>100</v>
      </c>
      <c r="AN477" s="15">
        <v>100</v>
      </c>
    </row>
    <row r="478" spans="1:40" s="1" customFormat="1" x14ac:dyDescent="0.35">
      <c r="A478" s="11">
        <v>9</v>
      </c>
      <c r="D478" s="1">
        <v>0.995</v>
      </c>
      <c r="E478" s="15">
        <v>91.204730229120472</v>
      </c>
      <c r="F478" s="15">
        <v>93.536585365853668</v>
      </c>
      <c r="G478" s="15">
        <v>87.617260787992493</v>
      </c>
      <c r="H478" s="15">
        <v>51.219512195121951</v>
      </c>
      <c r="I478" s="15">
        <v>100</v>
      </c>
      <c r="J478" s="15">
        <v>97.560975609756099</v>
      </c>
      <c r="K478" s="15">
        <v>95.121951219512198</v>
      </c>
      <c r="L478" s="15">
        <v>85.365853658536579</v>
      </c>
      <c r="M478" s="15">
        <v>100</v>
      </c>
      <c r="N478" s="15">
        <v>100</v>
      </c>
      <c r="O478" s="15">
        <v>90.243902439024396</v>
      </c>
      <c r="P478" s="15">
        <v>97.560975609756099</v>
      </c>
      <c r="Q478" s="15">
        <v>100</v>
      </c>
      <c r="R478" s="15">
        <v>92.682926829268297</v>
      </c>
      <c r="S478" s="15">
        <v>100</v>
      </c>
      <c r="T478" s="15">
        <v>82.926829268292678</v>
      </c>
      <c r="U478" s="15">
        <v>97.560975609756099</v>
      </c>
      <c r="V478" s="15">
        <v>68.292682926829272</v>
      </c>
      <c r="W478" s="15">
        <v>85.365853658536579</v>
      </c>
      <c r="X478" s="15">
        <v>85.365853658536579</v>
      </c>
      <c r="Y478" s="15">
        <v>90.243902439024396</v>
      </c>
      <c r="Z478" s="15">
        <v>90.243902439024396</v>
      </c>
      <c r="AA478" s="15">
        <v>97.560975609756099</v>
      </c>
      <c r="AB478" s="15">
        <v>92.682926829268297</v>
      </c>
      <c r="AC478" s="15">
        <v>82.926829268292678</v>
      </c>
      <c r="AD478" s="15">
        <v>92.682926829268297</v>
      </c>
      <c r="AE478" s="15">
        <v>100</v>
      </c>
      <c r="AF478" s="15">
        <v>87.804878048780495</v>
      </c>
      <c r="AG478" s="15">
        <v>80.487804878048792</v>
      </c>
      <c r="AH478" s="15">
        <v>100</v>
      </c>
      <c r="AI478" s="15">
        <v>97.560975609756099</v>
      </c>
      <c r="AJ478" s="15">
        <v>87.804878048780495</v>
      </c>
      <c r="AK478" s="15">
        <v>78.048780487804876</v>
      </c>
      <c r="AL478" s="15">
        <v>75.609756097560975</v>
      </c>
      <c r="AM478" s="15">
        <v>100</v>
      </c>
      <c r="AN478" s="15">
        <v>100</v>
      </c>
    </row>
    <row r="479" spans="1:40" s="1" customFormat="1" x14ac:dyDescent="0.35">
      <c r="A479" s="11">
        <v>10</v>
      </c>
      <c r="D479" s="1">
        <v>0.99</v>
      </c>
      <c r="E479" s="15">
        <v>91.056910569105682</v>
      </c>
      <c r="F479" s="15">
        <v>93.292682926829272</v>
      </c>
      <c r="G479" s="15">
        <v>87.617260787992493</v>
      </c>
      <c r="H479" s="15">
        <v>51.219512195121951</v>
      </c>
      <c r="I479" s="15">
        <v>100</v>
      </c>
      <c r="J479" s="15">
        <v>97.560975609756099</v>
      </c>
      <c r="K479" s="15">
        <v>95.121951219512198</v>
      </c>
      <c r="L479" s="15">
        <v>85.365853658536579</v>
      </c>
      <c r="M479" s="15">
        <v>100</v>
      </c>
      <c r="N479" s="15">
        <v>100</v>
      </c>
      <c r="O479" s="15">
        <v>90.243902439024396</v>
      </c>
      <c r="P479" s="15">
        <v>97.560975609756099</v>
      </c>
      <c r="Q479" s="15">
        <v>100</v>
      </c>
      <c r="R479" s="15">
        <v>92.682926829268297</v>
      </c>
      <c r="S479" s="15">
        <v>100</v>
      </c>
      <c r="T479" s="15">
        <v>82.926829268292678</v>
      </c>
      <c r="U479" s="15">
        <v>97.560975609756099</v>
      </c>
      <c r="V479" s="15">
        <v>68.292682926829272</v>
      </c>
      <c r="W479" s="15">
        <v>85.365853658536579</v>
      </c>
      <c r="X479" s="15">
        <v>85.365853658536579</v>
      </c>
      <c r="Y479" s="15">
        <v>90.243902439024396</v>
      </c>
      <c r="Z479" s="15">
        <v>90.243902439024396</v>
      </c>
      <c r="AA479" s="15">
        <v>97.560975609756099</v>
      </c>
      <c r="AB479" s="15">
        <v>92.682926829268297</v>
      </c>
      <c r="AC479" s="15">
        <v>82.926829268292678</v>
      </c>
      <c r="AD479" s="15">
        <v>92.682926829268297</v>
      </c>
      <c r="AE479" s="15">
        <v>100</v>
      </c>
      <c r="AF479" s="15">
        <v>87.804878048780495</v>
      </c>
      <c r="AG479" s="15">
        <v>80.487804878048792</v>
      </c>
      <c r="AH479" s="15">
        <v>100</v>
      </c>
      <c r="AI479" s="15">
        <v>97.560975609756099</v>
      </c>
      <c r="AJ479" s="15">
        <v>87.804878048780495</v>
      </c>
      <c r="AK479" s="15">
        <v>78.048780487804876</v>
      </c>
      <c r="AL479" s="15">
        <v>75.609756097560975</v>
      </c>
      <c r="AM479" s="15">
        <v>100</v>
      </c>
      <c r="AN479" s="15">
        <v>100</v>
      </c>
    </row>
    <row r="480" spans="1:40" s="1" customFormat="1" x14ac:dyDescent="0.35">
      <c r="A480" s="11">
        <v>11</v>
      </c>
      <c r="D480" s="1">
        <v>0.98499999999999999</v>
      </c>
      <c r="E480" s="15">
        <v>90.687361419068736</v>
      </c>
      <c r="F480" s="15">
        <v>93.292682926829272</v>
      </c>
      <c r="G480" s="15">
        <v>86.679174484052538</v>
      </c>
      <c r="H480" s="15">
        <v>51.219512195121951</v>
      </c>
      <c r="I480" s="15">
        <v>100</v>
      </c>
      <c r="J480" s="15">
        <v>97.560975609756099</v>
      </c>
      <c r="K480" s="15">
        <v>95.121951219512198</v>
      </c>
      <c r="L480" s="15">
        <v>85.365853658536579</v>
      </c>
      <c r="M480" s="15">
        <v>100</v>
      </c>
      <c r="N480" s="15">
        <v>100</v>
      </c>
      <c r="O480" s="15">
        <v>90.243902439024396</v>
      </c>
      <c r="P480" s="15">
        <v>97.560975609756099</v>
      </c>
      <c r="Q480" s="15">
        <v>100</v>
      </c>
      <c r="R480" s="15">
        <v>92.682926829268297</v>
      </c>
      <c r="S480" s="15">
        <v>100</v>
      </c>
      <c r="T480" s="15">
        <v>82.926829268292678</v>
      </c>
      <c r="U480" s="15">
        <v>97.560975609756099</v>
      </c>
      <c r="V480" s="15">
        <v>68.292682926829272</v>
      </c>
      <c r="W480" s="15">
        <v>85.365853658536579</v>
      </c>
      <c r="X480" s="15">
        <v>85.365853658536579</v>
      </c>
      <c r="Y480" s="15">
        <v>90.243902439024396</v>
      </c>
      <c r="Z480" s="15">
        <v>90.243902439024396</v>
      </c>
      <c r="AA480" s="15">
        <v>97.560975609756099</v>
      </c>
      <c r="AB480" s="15">
        <v>92.682926829268297</v>
      </c>
      <c r="AC480" s="15">
        <v>82.926829268292678</v>
      </c>
      <c r="AD480" s="15">
        <v>92.682926829268297</v>
      </c>
      <c r="AE480" s="15">
        <v>100</v>
      </c>
      <c r="AF480" s="15">
        <v>87.804878048780495</v>
      </c>
      <c r="AG480" s="15">
        <v>80.487804878048792</v>
      </c>
      <c r="AH480" s="15">
        <v>100</v>
      </c>
      <c r="AI480" s="15">
        <v>97.560975609756099</v>
      </c>
      <c r="AJ480" s="15">
        <v>87.804878048780495</v>
      </c>
      <c r="AK480" s="15">
        <v>78.048780487804876</v>
      </c>
      <c r="AL480" s="15">
        <v>75.609756097560975</v>
      </c>
      <c r="AM480" s="15">
        <v>100</v>
      </c>
      <c r="AN480" s="15">
        <v>100</v>
      </c>
    </row>
    <row r="481" spans="1:40" s="1" customFormat="1" x14ac:dyDescent="0.35">
      <c r="A481" s="11">
        <v>12</v>
      </c>
      <c r="D481" s="1">
        <v>0.98</v>
      </c>
      <c r="E481" s="15">
        <v>90.391722099039171</v>
      </c>
      <c r="F481" s="15">
        <v>93.170731707317074</v>
      </c>
      <c r="G481" s="15">
        <v>86.116322701688546</v>
      </c>
      <c r="H481" s="15">
        <v>51.219512195121951</v>
      </c>
      <c r="I481" s="15">
        <v>100</v>
      </c>
      <c r="J481" s="15">
        <v>97.560975609756099</v>
      </c>
      <c r="K481" s="15">
        <v>95.121951219512198</v>
      </c>
      <c r="L481" s="15">
        <v>85.365853658536579</v>
      </c>
      <c r="M481" s="15">
        <v>100</v>
      </c>
      <c r="N481" s="15">
        <v>100</v>
      </c>
      <c r="O481" s="15">
        <v>90.243902439024396</v>
      </c>
      <c r="P481" s="15">
        <v>97.560975609756099</v>
      </c>
      <c r="Q481" s="15">
        <v>100</v>
      </c>
      <c r="R481" s="15">
        <v>92.682926829268297</v>
      </c>
      <c r="S481" s="15">
        <v>100</v>
      </c>
      <c r="T481" s="15">
        <v>82.926829268292678</v>
      </c>
      <c r="U481" s="15">
        <v>97.560975609756099</v>
      </c>
      <c r="V481" s="15">
        <v>68.292682926829272</v>
      </c>
      <c r="W481" s="15">
        <v>85.365853658536579</v>
      </c>
      <c r="X481" s="15">
        <v>85.365853658536579</v>
      </c>
      <c r="Y481" s="15">
        <v>90.243902439024396</v>
      </c>
      <c r="Z481" s="15">
        <v>90.243902439024396</v>
      </c>
      <c r="AA481" s="15">
        <v>97.560975609756099</v>
      </c>
      <c r="AB481" s="15">
        <v>92.682926829268297</v>
      </c>
      <c r="AC481" s="15">
        <v>82.926829268292678</v>
      </c>
      <c r="AD481" s="15">
        <v>92.682926829268297</v>
      </c>
      <c r="AE481" s="15">
        <v>100</v>
      </c>
      <c r="AF481" s="15">
        <v>87.804878048780495</v>
      </c>
      <c r="AG481" s="15">
        <v>80.487804878048792</v>
      </c>
      <c r="AH481" s="15">
        <v>100</v>
      </c>
      <c r="AI481" s="15">
        <v>97.560975609756099</v>
      </c>
      <c r="AJ481" s="15">
        <v>87.804878048780495</v>
      </c>
      <c r="AK481" s="15">
        <v>78.048780487804876</v>
      </c>
      <c r="AL481" s="15">
        <v>75.609756097560975</v>
      </c>
      <c r="AM481" s="15">
        <v>100</v>
      </c>
      <c r="AN481" s="15">
        <v>100</v>
      </c>
    </row>
    <row r="482" spans="1:40" s="1" customFormat="1" x14ac:dyDescent="0.35">
      <c r="A482" s="11">
        <v>13</v>
      </c>
      <c r="D482" s="1">
        <v>0.97499999999999998</v>
      </c>
      <c r="E482" s="15">
        <v>90.096082779009606</v>
      </c>
      <c r="F482" s="15">
        <v>93.292682926829272</v>
      </c>
      <c r="G482" s="15">
        <v>85.178236397748591</v>
      </c>
      <c r="H482" s="15">
        <v>51.219512195121951</v>
      </c>
      <c r="I482" s="15">
        <v>100</v>
      </c>
      <c r="J482" s="15">
        <v>97.560975609756099</v>
      </c>
      <c r="K482" s="15">
        <v>95.121951219512198</v>
      </c>
      <c r="L482" s="15">
        <v>85.365853658536579</v>
      </c>
      <c r="M482" s="15">
        <v>100</v>
      </c>
      <c r="N482" s="15">
        <v>100</v>
      </c>
      <c r="O482" s="15">
        <v>90.243902439024396</v>
      </c>
      <c r="P482" s="15">
        <v>97.560975609756099</v>
      </c>
      <c r="Q482" s="15">
        <v>100</v>
      </c>
      <c r="R482" s="15">
        <v>92.682926829268297</v>
      </c>
      <c r="S482" s="15">
        <v>100</v>
      </c>
      <c r="T482" s="15">
        <v>82.926829268292678</v>
      </c>
      <c r="U482" s="15">
        <v>97.560975609756099</v>
      </c>
      <c r="V482" s="15">
        <v>68.292682926829272</v>
      </c>
      <c r="W482" s="15">
        <v>85.365853658536579</v>
      </c>
      <c r="X482" s="15">
        <v>85.365853658536579</v>
      </c>
      <c r="Y482" s="15">
        <v>90.243902439024396</v>
      </c>
      <c r="Z482" s="15">
        <v>90.243902439024396</v>
      </c>
      <c r="AA482" s="15">
        <v>97.560975609756099</v>
      </c>
      <c r="AB482" s="15">
        <v>92.682926829268297</v>
      </c>
      <c r="AC482" s="15">
        <v>82.926829268292678</v>
      </c>
      <c r="AD482" s="15">
        <v>92.682926829268297</v>
      </c>
      <c r="AE482" s="15">
        <v>100</v>
      </c>
      <c r="AF482" s="15">
        <v>87.804878048780495</v>
      </c>
      <c r="AG482" s="15">
        <v>80.487804878048792</v>
      </c>
      <c r="AH482" s="15">
        <v>100</v>
      </c>
      <c r="AI482" s="15">
        <v>97.560975609756099</v>
      </c>
      <c r="AJ482" s="15">
        <v>87.804878048780495</v>
      </c>
      <c r="AK482" s="15">
        <v>78.048780487804876</v>
      </c>
      <c r="AL482" s="15">
        <v>75.609756097560975</v>
      </c>
      <c r="AM482" s="15">
        <v>100</v>
      </c>
      <c r="AN482" s="15">
        <v>100</v>
      </c>
    </row>
    <row r="483" spans="1:40" s="1" customFormat="1" x14ac:dyDescent="0.35">
      <c r="A483" s="11">
        <v>14</v>
      </c>
      <c r="D483" s="1" t="s">
        <v>58</v>
      </c>
      <c r="E483" s="15">
        <v>90.909090909090907</v>
      </c>
      <c r="F483" s="15">
        <v>93.536585365853668</v>
      </c>
      <c r="G483" s="15">
        <v>86.866791744840526</v>
      </c>
      <c r="H483" s="15">
        <v>51.219512195121951</v>
      </c>
      <c r="I483" s="15">
        <v>100</v>
      </c>
      <c r="J483" s="15">
        <v>97.560975609756099</v>
      </c>
      <c r="K483" s="15">
        <v>95.121951219512198</v>
      </c>
      <c r="L483" s="15">
        <v>85.365853658536579</v>
      </c>
      <c r="M483" s="15">
        <v>100</v>
      </c>
      <c r="N483" s="15">
        <v>100</v>
      </c>
      <c r="O483" s="15">
        <v>90.243902439024396</v>
      </c>
      <c r="P483" s="15">
        <v>97.560975609756099</v>
      </c>
      <c r="Q483" s="15">
        <v>100</v>
      </c>
      <c r="R483" s="15">
        <v>92.682926829268297</v>
      </c>
      <c r="S483" s="15">
        <v>100</v>
      </c>
      <c r="T483" s="15">
        <v>82.926829268292678</v>
      </c>
      <c r="U483" s="15">
        <v>97.560975609756099</v>
      </c>
      <c r="V483" s="15">
        <v>68.292682926829272</v>
      </c>
      <c r="W483" s="15">
        <v>85.365853658536579</v>
      </c>
      <c r="X483" s="15">
        <v>85.365853658536579</v>
      </c>
      <c r="Y483" s="15">
        <v>90.243902439024396</v>
      </c>
      <c r="Z483" s="15">
        <v>90.243902439024396</v>
      </c>
      <c r="AA483" s="15">
        <v>97.560975609756099</v>
      </c>
      <c r="AB483" s="15">
        <v>92.682926829268297</v>
      </c>
      <c r="AC483" s="15">
        <v>82.926829268292678</v>
      </c>
      <c r="AD483" s="15">
        <v>92.682926829268297</v>
      </c>
      <c r="AE483" s="15">
        <v>100</v>
      </c>
      <c r="AF483" s="15">
        <v>87.804878048780495</v>
      </c>
      <c r="AG483" s="15">
        <v>80.487804878048792</v>
      </c>
      <c r="AH483" s="15">
        <v>100</v>
      </c>
      <c r="AI483" s="15">
        <v>97.560975609756099</v>
      </c>
      <c r="AJ483" s="15">
        <v>87.804878048780495</v>
      </c>
      <c r="AK483" s="15">
        <v>78.048780487804876</v>
      </c>
      <c r="AL483" s="15">
        <v>75.609756097560975</v>
      </c>
      <c r="AM483" s="15">
        <v>100</v>
      </c>
      <c r="AN483" s="15">
        <v>100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91.204730229120472</v>
      </c>
      <c r="F484" s="15">
        <v>93.292682926829272</v>
      </c>
      <c r="G484" s="15">
        <v>87.992495309568469</v>
      </c>
      <c r="H484" s="15">
        <v>51.219512195121951</v>
      </c>
      <c r="I484" s="15">
        <v>100</v>
      </c>
      <c r="J484" s="15">
        <v>97.560975609756099</v>
      </c>
      <c r="K484" s="15">
        <v>95.121951219512198</v>
      </c>
      <c r="L484" s="15">
        <v>85.365853658536579</v>
      </c>
      <c r="M484" s="15">
        <v>100</v>
      </c>
      <c r="N484" s="15">
        <v>100</v>
      </c>
      <c r="O484" s="15">
        <v>90.243902439024396</v>
      </c>
      <c r="P484" s="15">
        <v>97.560975609756099</v>
      </c>
      <c r="Q484" s="15">
        <v>100</v>
      </c>
      <c r="R484" s="15">
        <v>92.682926829268297</v>
      </c>
      <c r="S484" s="15">
        <v>100</v>
      </c>
      <c r="T484" s="15">
        <v>82.926829268292678</v>
      </c>
      <c r="U484" s="15">
        <v>97.560975609756099</v>
      </c>
      <c r="V484" s="15">
        <v>68.292682926829272</v>
      </c>
      <c r="W484" s="15">
        <v>85.365853658536579</v>
      </c>
      <c r="X484" s="15">
        <v>85.365853658536579</v>
      </c>
      <c r="Y484" s="15">
        <v>90.243902439024396</v>
      </c>
      <c r="Z484" s="15">
        <v>90.243902439024396</v>
      </c>
      <c r="AA484" s="15">
        <v>97.560975609756099</v>
      </c>
      <c r="AB484" s="15">
        <v>92.682926829268297</v>
      </c>
      <c r="AC484" s="15">
        <v>82.926829268292678</v>
      </c>
      <c r="AD484" s="15">
        <v>92.682926829268297</v>
      </c>
      <c r="AE484" s="15">
        <v>100</v>
      </c>
      <c r="AF484" s="15">
        <v>87.804878048780495</v>
      </c>
      <c r="AG484" s="15">
        <v>80.487804878048792</v>
      </c>
      <c r="AH484" s="15">
        <v>100</v>
      </c>
      <c r="AI484" s="15">
        <v>97.560975609756099</v>
      </c>
      <c r="AJ484" s="15">
        <v>87.804878048780495</v>
      </c>
      <c r="AK484" s="15">
        <v>78.048780487804876</v>
      </c>
      <c r="AL484" s="15">
        <v>75.609756097560975</v>
      </c>
      <c r="AM484" s="15">
        <v>100</v>
      </c>
      <c r="AN484" s="15">
        <v>100</v>
      </c>
    </row>
    <row r="485" spans="1:40" s="1" customFormat="1" x14ac:dyDescent="0.35">
      <c r="A485" s="11">
        <v>16</v>
      </c>
      <c r="D485" s="1">
        <v>0.995</v>
      </c>
      <c r="E485" s="15">
        <v>91.056910569105682</v>
      </c>
      <c r="F485" s="15">
        <v>93.536585365853668</v>
      </c>
      <c r="G485" s="15">
        <v>87.242026266416502</v>
      </c>
      <c r="H485" s="15">
        <v>51.219512195121951</v>
      </c>
      <c r="I485" s="15">
        <v>100</v>
      </c>
      <c r="J485" s="15">
        <v>97.560975609756099</v>
      </c>
      <c r="K485" s="15">
        <v>95.121951219512198</v>
      </c>
      <c r="L485" s="15">
        <v>85.365853658536579</v>
      </c>
      <c r="M485" s="15">
        <v>100</v>
      </c>
      <c r="N485" s="15">
        <v>100</v>
      </c>
      <c r="O485" s="15">
        <v>90.243902439024396</v>
      </c>
      <c r="P485" s="15">
        <v>97.560975609756099</v>
      </c>
      <c r="Q485" s="15">
        <v>100</v>
      </c>
      <c r="R485" s="15">
        <v>92.682926829268297</v>
      </c>
      <c r="S485" s="15">
        <v>100</v>
      </c>
      <c r="T485" s="15">
        <v>82.926829268292678</v>
      </c>
      <c r="U485" s="15">
        <v>97.560975609756099</v>
      </c>
      <c r="V485" s="15">
        <v>68.292682926829272</v>
      </c>
      <c r="W485" s="15">
        <v>85.365853658536579</v>
      </c>
      <c r="X485" s="15">
        <v>85.365853658536579</v>
      </c>
      <c r="Y485" s="15">
        <v>90.243902439024396</v>
      </c>
      <c r="Z485" s="15">
        <v>90.243902439024396</v>
      </c>
      <c r="AA485" s="15">
        <v>97.560975609756099</v>
      </c>
      <c r="AB485" s="15">
        <v>92.682926829268297</v>
      </c>
      <c r="AC485" s="15">
        <v>82.926829268292678</v>
      </c>
      <c r="AD485" s="15">
        <v>92.682926829268297</v>
      </c>
      <c r="AE485" s="15">
        <v>100</v>
      </c>
      <c r="AF485" s="15">
        <v>87.804878048780495</v>
      </c>
      <c r="AG485" s="15">
        <v>80.487804878048792</v>
      </c>
      <c r="AH485" s="15">
        <v>100</v>
      </c>
      <c r="AI485" s="15">
        <v>97.560975609756099</v>
      </c>
      <c r="AJ485" s="15">
        <v>87.804878048780495</v>
      </c>
      <c r="AK485" s="15">
        <v>78.048780487804876</v>
      </c>
      <c r="AL485" s="15">
        <v>75.609756097560975</v>
      </c>
      <c r="AM485" s="15">
        <v>100</v>
      </c>
      <c r="AN485" s="15">
        <v>100</v>
      </c>
    </row>
    <row r="486" spans="1:40" s="1" customFormat="1" x14ac:dyDescent="0.35">
      <c r="A486" s="11">
        <v>17</v>
      </c>
      <c r="D486" s="1">
        <v>0.99</v>
      </c>
      <c r="E486" s="15">
        <v>91.130820399113077</v>
      </c>
      <c r="F486" s="15">
        <v>93.536585365853668</v>
      </c>
      <c r="G486" s="15">
        <v>87.429643527204504</v>
      </c>
      <c r="H486" s="15">
        <v>51.219512195121951</v>
      </c>
      <c r="I486" s="15">
        <v>100</v>
      </c>
      <c r="J486" s="15">
        <v>97.560975609756099</v>
      </c>
      <c r="K486" s="15">
        <v>95.121951219512198</v>
      </c>
      <c r="L486" s="15">
        <v>85.365853658536579</v>
      </c>
      <c r="M486" s="15">
        <v>100</v>
      </c>
      <c r="N486" s="15">
        <v>100</v>
      </c>
      <c r="O486" s="15">
        <v>90.243902439024396</v>
      </c>
      <c r="P486" s="15">
        <v>97.560975609756099</v>
      </c>
      <c r="Q486" s="15">
        <v>100</v>
      </c>
      <c r="R486" s="15">
        <v>92.682926829268297</v>
      </c>
      <c r="S486" s="15">
        <v>100</v>
      </c>
      <c r="T486" s="15">
        <v>82.926829268292678</v>
      </c>
      <c r="U486" s="15">
        <v>97.560975609756099</v>
      </c>
      <c r="V486" s="15">
        <v>68.292682926829272</v>
      </c>
      <c r="W486" s="15">
        <v>85.365853658536579</v>
      </c>
      <c r="X486" s="15">
        <v>85.365853658536579</v>
      </c>
      <c r="Y486" s="15">
        <v>90.243902439024396</v>
      </c>
      <c r="Z486" s="15">
        <v>90.243902439024396</v>
      </c>
      <c r="AA486" s="15">
        <v>97.560975609756099</v>
      </c>
      <c r="AB486" s="15">
        <v>92.682926829268297</v>
      </c>
      <c r="AC486" s="15">
        <v>82.926829268292678</v>
      </c>
      <c r="AD486" s="15">
        <v>92.682926829268297</v>
      </c>
      <c r="AE486" s="15">
        <v>100</v>
      </c>
      <c r="AF486" s="15">
        <v>87.804878048780495</v>
      </c>
      <c r="AG486" s="15">
        <v>80.487804878048792</v>
      </c>
      <c r="AH486" s="15">
        <v>100</v>
      </c>
      <c r="AI486" s="15">
        <v>97.560975609756099</v>
      </c>
      <c r="AJ486" s="15">
        <v>87.804878048780495</v>
      </c>
      <c r="AK486" s="15">
        <v>78.048780487804876</v>
      </c>
      <c r="AL486" s="15">
        <v>75.609756097560975</v>
      </c>
      <c r="AM486" s="15">
        <v>100</v>
      </c>
      <c r="AN486" s="15">
        <v>100</v>
      </c>
    </row>
    <row r="487" spans="1:40" s="1" customFormat="1" x14ac:dyDescent="0.35">
      <c r="A487" s="11">
        <v>18</v>
      </c>
      <c r="D487" s="1">
        <v>0.98499999999999999</v>
      </c>
      <c r="E487" s="15">
        <v>90.835181079083512</v>
      </c>
      <c r="F487" s="15">
        <v>93.41463414634147</v>
      </c>
      <c r="G487" s="15">
        <v>86.866791744840526</v>
      </c>
      <c r="H487" s="15">
        <v>51.219512195121951</v>
      </c>
      <c r="I487" s="15">
        <v>100</v>
      </c>
      <c r="J487" s="15">
        <v>97.560975609756099</v>
      </c>
      <c r="K487" s="15">
        <v>95.121951219512198</v>
      </c>
      <c r="L487" s="15">
        <v>85.365853658536579</v>
      </c>
      <c r="M487" s="15">
        <v>100</v>
      </c>
      <c r="N487" s="15">
        <v>100</v>
      </c>
      <c r="O487" s="15">
        <v>90.243902439024396</v>
      </c>
      <c r="P487" s="15">
        <v>97.560975609756099</v>
      </c>
      <c r="Q487" s="15">
        <v>100</v>
      </c>
      <c r="R487" s="15">
        <v>92.682926829268297</v>
      </c>
      <c r="S487" s="15">
        <v>100</v>
      </c>
      <c r="T487" s="15">
        <v>82.926829268292678</v>
      </c>
      <c r="U487" s="15">
        <v>97.560975609756099</v>
      </c>
      <c r="V487" s="15">
        <v>68.292682926829272</v>
      </c>
      <c r="W487" s="15">
        <v>85.365853658536579</v>
      </c>
      <c r="X487" s="15">
        <v>85.365853658536579</v>
      </c>
      <c r="Y487" s="15">
        <v>90.243902439024396</v>
      </c>
      <c r="Z487" s="15">
        <v>90.243902439024396</v>
      </c>
      <c r="AA487" s="15">
        <v>97.560975609756099</v>
      </c>
      <c r="AB487" s="15">
        <v>92.682926829268297</v>
      </c>
      <c r="AC487" s="15">
        <v>82.926829268292678</v>
      </c>
      <c r="AD487" s="15">
        <v>92.682926829268297</v>
      </c>
      <c r="AE487" s="15">
        <v>100</v>
      </c>
      <c r="AF487" s="15">
        <v>87.804878048780495</v>
      </c>
      <c r="AG487" s="15">
        <v>80.487804878048792</v>
      </c>
      <c r="AH487" s="15">
        <v>100</v>
      </c>
      <c r="AI487" s="15">
        <v>97.560975609756099</v>
      </c>
      <c r="AJ487" s="15">
        <v>87.804878048780495</v>
      </c>
      <c r="AK487" s="15">
        <v>78.048780487804876</v>
      </c>
      <c r="AL487" s="15">
        <v>75.609756097560975</v>
      </c>
      <c r="AM487" s="15">
        <v>100</v>
      </c>
      <c r="AN487" s="15">
        <v>100</v>
      </c>
    </row>
    <row r="488" spans="1:40" s="1" customFormat="1" x14ac:dyDescent="0.35">
      <c r="A488" s="11">
        <v>19</v>
      </c>
      <c r="D488" s="1">
        <v>0.98</v>
      </c>
      <c r="E488" s="15">
        <v>90.465631929046566</v>
      </c>
      <c r="F488" s="15">
        <v>93.292682926829272</v>
      </c>
      <c r="G488" s="15">
        <v>86.116322701688546</v>
      </c>
      <c r="H488" s="15">
        <v>51.219512195121951</v>
      </c>
      <c r="I488" s="15">
        <v>100</v>
      </c>
      <c r="J488" s="15">
        <v>97.560975609756099</v>
      </c>
      <c r="K488" s="15">
        <v>95.121951219512198</v>
      </c>
      <c r="L488" s="15">
        <v>85.365853658536579</v>
      </c>
      <c r="M488" s="15">
        <v>100</v>
      </c>
      <c r="N488" s="15">
        <v>100</v>
      </c>
      <c r="O488" s="15">
        <v>90.243902439024396</v>
      </c>
      <c r="P488" s="15">
        <v>97.560975609756099</v>
      </c>
      <c r="Q488" s="15">
        <v>100</v>
      </c>
      <c r="R488" s="15">
        <v>92.682926829268297</v>
      </c>
      <c r="S488" s="15">
        <v>100</v>
      </c>
      <c r="T488" s="15">
        <v>82.926829268292678</v>
      </c>
      <c r="U488" s="15">
        <v>97.560975609756099</v>
      </c>
      <c r="V488" s="15">
        <v>68.292682926829272</v>
      </c>
      <c r="W488" s="15">
        <v>85.365853658536579</v>
      </c>
      <c r="X488" s="15">
        <v>85.365853658536579</v>
      </c>
      <c r="Y488" s="15">
        <v>90.243902439024396</v>
      </c>
      <c r="Z488" s="15">
        <v>90.243902439024396</v>
      </c>
      <c r="AA488" s="15">
        <v>97.560975609756099</v>
      </c>
      <c r="AB488" s="15">
        <v>92.682926829268297</v>
      </c>
      <c r="AC488" s="15">
        <v>82.926829268292678</v>
      </c>
      <c r="AD488" s="15">
        <v>92.682926829268297</v>
      </c>
      <c r="AE488" s="15">
        <v>100</v>
      </c>
      <c r="AF488" s="15">
        <v>87.804878048780495</v>
      </c>
      <c r="AG488" s="15">
        <v>80.487804878048792</v>
      </c>
      <c r="AH488" s="15">
        <v>100</v>
      </c>
      <c r="AI488" s="15">
        <v>97.560975609756099</v>
      </c>
      <c r="AJ488" s="15">
        <v>87.804878048780495</v>
      </c>
      <c r="AK488" s="15">
        <v>78.048780487804876</v>
      </c>
      <c r="AL488" s="15">
        <v>75.609756097560975</v>
      </c>
      <c r="AM488" s="15">
        <v>100</v>
      </c>
      <c r="AN488" s="15">
        <v>100</v>
      </c>
    </row>
    <row r="489" spans="1:40" s="1" customFormat="1" x14ac:dyDescent="0.35">
      <c r="A489" s="11">
        <v>20</v>
      </c>
      <c r="D489" s="1">
        <v>0.97499999999999998</v>
      </c>
      <c r="E489" s="15">
        <v>89.800443458980041</v>
      </c>
      <c r="F489" s="15">
        <v>93.170731707317074</v>
      </c>
      <c r="G489" s="15">
        <v>84.615384615384613</v>
      </c>
      <c r="H489" s="15">
        <v>51.219512195121951</v>
      </c>
      <c r="I489" s="15">
        <v>100</v>
      </c>
      <c r="J489" s="15">
        <v>97.560975609756099</v>
      </c>
      <c r="K489" s="15">
        <v>95.121951219512198</v>
      </c>
      <c r="L489" s="15">
        <v>85.365853658536579</v>
      </c>
      <c r="M489" s="15">
        <v>100</v>
      </c>
      <c r="N489" s="15">
        <v>100</v>
      </c>
      <c r="O489" s="15">
        <v>90.243902439024396</v>
      </c>
      <c r="P489" s="15">
        <v>97.560975609756099</v>
      </c>
      <c r="Q489" s="15">
        <v>100</v>
      </c>
      <c r="R489" s="15">
        <v>92.682926829268297</v>
      </c>
      <c r="S489" s="15">
        <v>100</v>
      </c>
      <c r="T489" s="15">
        <v>82.926829268292678</v>
      </c>
      <c r="U489" s="15">
        <v>97.560975609756099</v>
      </c>
      <c r="V489" s="15">
        <v>68.292682926829272</v>
      </c>
      <c r="W489" s="15">
        <v>85.365853658536579</v>
      </c>
      <c r="X489" s="15">
        <v>85.365853658536579</v>
      </c>
      <c r="Y489" s="15">
        <v>90.243902439024396</v>
      </c>
      <c r="Z489" s="15">
        <v>90.243902439024396</v>
      </c>
      <c r="AA489" s="15">
        <v>97.560975609756099</v>
      </c>
      <c r="AB489" s="15">
        <v>92.682926829268297</v>
      </c>
      <c r="AC489" s="15">
        <v>82.926829268292678</v>
      </c>
      <c r="AD489" s="15">
        <v>92.682926829268297</v>
      </c>
      <c r="AE489" s="15">
        <v>100</v>
      </c>
      <c r="AF489" s="15">
        <v>87.804878048780495</v>
      </c>
      <c r="AG489" s="15">
        <v>80.487804878048792</v>
      </c>
      <c r="AH489" s="15">
        <v>100</v>
      </c>
      <c r="AI489" s="15">
        <v>97.560975609756099</v>
      </c>
      <c r="AJ489" s="15">
        <v>87.804878048780495</v>
      </c>
      <c r="AK489" s="15">
        <v>78.048780487804876</v>
      </c>
      <c r="AL489" s="15">
        <v>75.609756097560975</v>
      </c>
      <c r="AM489" s="15">
        <v>100</v>
      </c>
      <c r="AN489" s="15">
        <v>100</v>
      </c>
    </row>
    <row r="490" spans="1:40" s="1" customFormat="1" x14ac:dyDescent="0.35">
      <c r="A490" s="11">
        <v>21</v>
      </c>
      <c r="D490" s="1" t="s">
        <v>58</v>
      </c>
      <c r="E490" s="15">
        <v>90.983000739098301</v>
      </c>
      <c r="F490" s="15">
        <v>93.658536585365866</v>
      </c>
      <c r="G490" s="15">
        <v>86.866791744840526</v>
      </c>
      <c r="H490" s="15">
        <v>51.219512195121951</v>
      </c>
      <c r="I490" s="15">
        <v>100</v>
      </c>
      <c r="J490" s="15">
        <v>97.560975609756099</v>
      </c>
      <c r="K490" s="15">
        <v>95.121951219512198</v>
      </c>
      <c r="L490" s="15">
        <v>85.365853658536579</v>
      </c>
      <c r="M490" s="15">
        <v>100</v>
      </c>
      <c r="N490" s="15">
        <v>100</v>
      </c>
      <c r="O490" s="15">
        <v>90.243902439024396</v>
      </c>
      <c r="P490" s="15">
        <v>97.560975609756099</v>
      </c>
      <c r="Q490" s="15">
        <v>100</v>
      </c>
      <c r="R490" s="15">
        <v>92.682926829268297</v>
      </c>
      <c r="S490" s="15">
        <v>100</v>
      </c>
      <c r="T490" s="15">
        <v>82.926829268292678</v>
      </c>
      <c r="U490" s="15">
        <v>97.560975609756099</v>
      </c>
      <c r="V490" s="15">
        <v>68.292682926829272</v>
      </c>
      <c r="W490" s="15">
        <v>85.365853658536579</v>
      </c>
      <c r="X490" s="15">
        <v>85.365853658536579</v>
      </c>
      <c r="Y490" s="15">
        <v>90.243902439024396</v>
      </c>
      <c r="Z490" s="15">
        <v>90.243902439024396</v>
      </c>
      <c r="AA490" s="15">
        <v>97.560975609756099</v>
      </c>
      <c r="AB490" s="15">
        <v>92.682926829268297</v>
      </c>
      <c r="AC490" s="15">
        <v>82.926829268292678</v>
      </c>
      <c r="AD490" s="15">
        <v>92.682926829268297</v>
      </c>
      <c r="AE490" s="15">
        <v>100</v>
      </c>
      <c r="AF490" s="15">
        <v>87.804878048780495</v>
      </c>
      <c r="AG490" s="15">
        <v>80.487804878048792</v>
      </c>
      <c r="AH490" s="15">
        <v>100</v>
      </c>
      <c r="AI490" s="15">
        <v>97.560975609756099</v>
      </c>
      <c r="AJ490" s="15">
        <v>87.804878048780495</v>
      </c>
      <c r="AK490" s="15">
        <v>78.048780487804876</v>
      </c>
      <c r="AL490" s="15">
        <v>75.609756097560975</v>
      </c>
      <c r="AM490" s="15">
        <v>100</v>
      </c>
      <c r="AN490" s="15">
        <v>100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91.204730229120472</v>
      </c>
      <c r="F491" s="15">
        <v>93.292682926829272</v>
      </c>
      <c r="G491" s="15">
        <v>87.992495309568469</v>
      </c>
      <c r="H491" s="15">
        <v>51.219512195121951</v>
      </c>
      <c r="I491" s="15">
        <v>100</v>
      </c>
      <c r="J491" s="15">
        <v>97.560975609756099</v>
      </c>
      <c r="K491" s="15">
        <v>95.121951219512198</v>
      </c>
      <c r="L491" s="15">
        <v>85.365853658536579</v>
      </c>
      <c r="M491" s="15">
        <v>100</v>
      </c>
      <c r="N491" s="15">
        <v>100</v>
      </c>
      <c r="O491" s="15">
        <v>90.243902439024396</v>
      </c>
      <c r="P491" s="15">
        <v>97.560975609756099</v>
      </c>
      <c r="Q491" s="15">
        <v>100</v>
      </c>
      <c r="R491" s="15">
        <v>92.682926829268297</v>
      </c>
      <c r="S491" s="15">
        <v>100</v>
      </c>
      <c r="T491" s="15">
        <v>82.926829268292678</v>
      </c>
      <c r="U491" s="15">
        <v>97.560975609756099</v>
      </c>
      <c r="V491" s="15">
        <v>68.292682926829272</v>
      </c>
      <c r="W491" s="15">
        <v>85.365853658536579</v>
      </c>
      <c r="X491" s="15">
        <v>85.365853658536579</v>
      </c>
      <c r="Y491" s="15">
        <v>90.243902439024396</v>
      </c>
      <c r="Z491" s="15">
        <v>90.243902439024396</v>
      </c>
      <c r="AA491" s="15">
        <v>97.560975609756099</v>
      </c>
      <c r="AB491" s="15">
        <v>92.682926829268297</v>
      </c>
      <c r="AC491" s="15">
        <v>82.926829268292678</v>
      </c>
      <c r="AD491" s="15">
        <v>92.682926829268297</v>
      </c>
      <c r="AE491" s="15">
        <v>100</v>
      </c>
      <c r="AF491" s="15">
        <v>87.804878048780495</v>
      </c>
      <c r="AG491" s="15">
        <v>80.487804878048792</v>
      </c>
      <c r="AH491" s="15">
        <v>100</v>
      </c>
      <c r="AI491" s="15">
        <v>97.560975609756099</v>
      </c>
      <c r="AJ491" s="15">
        <v>87.804878048780495</v>
      </c>
      <c r="AK491" s="15">
        <v>78.048780487804876</v>
      </c>
      <c r="AL491" s="15">
        <v>75.609756097560975</v>
      </c>
      <c r="AM491" s="15">
        <v>100</v>
      </c>
      <c r="AN491" s="15">
        <v>100</v>
      </c>
    </row>
    <row r="492" spans="1:40" s="1" customFormat="1" x14ac:dyDescent="0.35">
      <c r="A492" s="11">
        <v>23</v>
      </c>
      <c r="D492" s="1">
        <v>0.995</v>
      </c>
      <c r="E492" s="15">
        <v>91.130820399113077</v>
      </c>
      <c r="F492" s="15">
        <v>93.536585365853668</v>
      </c>
      <c r="G492" s="15">
        <v>87.429643527204504</v>
      </c>
      <c r="H492" s="15">
        <v>51.219512195121951</v>
      </c>
      <c r="I492" s="15">
        <v>100</v>
      </c>
      <c r="J492" s="15">
        <v>97.560975609756099</v>
      </c>
      <c r="K492" s="15">
        <v>95.121951219512198</v>
      </c>
      <c r="L492" s="15">
        <v>85.365853658536579</v>
      </c>
      <c r="M492" s="15">
        <v>100</v>
      </c>
      <c r="N492" s="15">
        <v>100</v>
      </c>
      <c r="O492" s="15">
        <v>90.243902439024396</v>
      </c>
      <c r="P492" s="15">
        <v>97.560975609756099</v>
      </c>
      <c r="Q492" s="15">
        <v>100</v>
      </c>
      <c r="R492" s="15">
        <v>92.682926829268297</v>
      </c>
      <c r="S492" s="15">
        <v>100</v>
      </c>
      <c r="T492" s="15">
        <v>82.926829268292678</v>
      </c>
      <c r="U492" s="15">
        <v>97.560975609756099</v>
      </c>
      <c r="V492" s="15">
        <v>68.292682926829272</v>
      </c>
      <c r="W492" s="15">
        <v>85.365853658536579</v>
      </c>
      <c r="X492" s="15">
        <v>85.365853658536579</v>
      </c>
      <c r="Y492" s="15">
        <v>90.243902439024396</v>
      </c>
      <c r="Z492" s="15">
        <v>90.243902439024396</v>
      </c>
      <c r="AA492" s="15">
        <v>97.560975609756099</v>
      </c>
      <c r="AB492" s="15">
        <v>92.682926829268297</v>
      </c>
      <c r="AC492" s="15">
        <v>82.926829268292678</v>
      </c>
      <c r="AD492" s="15">
        <v>92.682926829268297</v>
      </c>
      <c r="AE492" s="15">
        <v>100</v>
      </c>
      <c r="AF492" s="15">
        <v>87.804878048780495</v>
      </c>
      <c r="AG492" s="15">
        <v>80.487804878048792</v>
      </c>
      <c r="AH492" s="15">
        <v>100</v>
      </c>
      <c r="AI492" s="15">
        <v>97.560975609756099</v>
      </c>
      <c r="AJ492" s="15">
        <v>87.804878048780495</v>
      </c>
      <c r="AK492" s="15">
        <v>78.048780487804876</v>
      </c>
      <c r="AL492" s="15">
        <v>75.609756097560975</v>
      </c>
      <c r="AM492" s="15">
        <v>100</v>
      </c>
      <c r="AN492" s="15">
        <v>100</v>
      </c>
    </row>
    <row r="493" spans="1:40" s="1" customFormat="1" x14ac:dyDescent="0.35">
      <c r="A493" s="11">
        <v>24</v>
      </c>
      <c r="D493" s="1">
        <v>0.99</v>
      </c>
      <c r="E493" s="15">
        <v>90.909090909090907</v>
      </c>
      <c r="F493" s="15">
        <v>93.170731707317074</v>
      </c>
      <c r="G493" s="15">
        <v>87.429643527204504</v>
      </c>
      <c r="H493" s="15">
        <v>51.219512195121951</v>
      </c>
      <c r="I493" s="15">
        <v>100</v>
      </c>
      <c r="J493" s="15">
        <v>97.560975609756099</v>
      </c>
      <c r="K493" s="15">
        <v>95.121951219512198</v>
      </c>
      <c r="L493" s="15">
        <v>85.365853658536579</v>
      </c>
      <c r="M493" s="15">
        <v>100</v>
      </c>
      <c r="N493" s="15">
        <v>100</v>
      </c>
      <c r="O493" s="15">
        <v>90.243902439024396</v>
      </c>
      <c r="P493" s="15">
        <v>97.560975609756099</v>
      </c>
      <c r="Q493" s="15">
        <v>100</v>
      </c>
      <c r="R493" s="15">
        <v>92.682926829268297</v>
      </c>
      <c r="S493" s="15">
        <v>100</v>
      </c>
      <c r="T493" s="15">
        <v>82.926829268292678</v>
      </c>
      <c r="U493" s="15">
        <v>97.560975609756099</v>
      </c>
      <c r="V493" s="15">
        <v>68.292682926829272</v>
      </c>
      <c r="W493" s="15">
        <v>85.365853658536579</v>
      </c>
      <c r="X493" s="15">
        <v>85.365853658536579</v>
      </c>
      <c r="Y493" s="15">
        <v>90.243902439024396</v>
      </c>
      <c r="Z493" s="15">
        <v>90.243902439024396</v>
      </c>
      <c r="AA493" s="15">
        <v>97.560975609756099</v>
      </c>
      <c r="AB493" s="15">
        <v>92.682926829268297</v>
      </c>
      <c r="AC493" s="15">
        <v>82.926829268292678</v>
      </c>
      <c r="AD493" s="15">
        <v>92.682926829268297</v>
      </c>
      <c r="AE493" s="15">
        <v>100</v>
      </c>
      <c r="AF493" s="15">
        <v>87.804878048780495</v>
      </c>
      <c r="AG493" s="15">
        <v>80.487804878048792</v>
      </c>
      <c r="AH493" s="15">
        <v>100</v>
      </c>
      <c r="AI493" s="15">
        <v>97.560975609756099</v>
      </c>
      <c r="AJ493" s="15">
        <v>87.804878048780495</v>
      </c>
      <c r="AK493" s="15">
        <v>78.048780487804876</v>
      </c>
      <c r="AL493" s="15">
        <v>75.609756097560975</v>
      </c>
      <c r="AM493" s="15">
        <v>100</v>
      </c>
      <c r="AN493" s="15">
        <v>100</v>
      </c>
    </row>
    <row r="494" spans="1:40" s="1" customFormat="1" x14ac:dyDescent="0.35">
      <c r="A494" s="11">
        <v>25</v>
      </c>
      <c r="D494" s="1">
        <v>0.98499999999999999</v>
      </c>
      <c r="E494" s="15">
        <v>90.613451589061341</v>
      </c>
      <c r="F494" s="15">
        <v>93.170731707317074</v>
      </c>
      <c r="G494" s="15">
        <v>86.679174484052538</v>
      </c>
      <c r="H494" s="15">
        <v>51.219512195121951</v>
      </c>
      <c r="I494" s="15">
        <v>100</v>
      </c>
      <c r="J494" s="15">
        <v>97.560975609756099</v>
      </c>
      <c r="K494" s="15">
        <v>95.121951219512198</v>
      </c>
      <c r="L494" s="15">
        <v>85.365853658536579</v>
      </c>
      <c r="M494" s="15">
        <v>100</v>
      </c>
      <c r="N494" s="15">
        <v>100</v>
      </c>
      <c r="O494" s="15">
        <v>90.243902439024396</v>
      </c>
      <c r="P494" s="15">
        <v>97.560975609756099</v>
      </c>
      <c r="Q494" s="15">
        <v>100</v>
      </c>
      <c r="R494" s="15">
        <v>92.682926829268297</v>
      </c>
      <c r="S494" s="15">
        <v>100</v>
      </c>
      <c r="T494" s="15">
        <v>82.926829268292678</v>
      </c>
      <c r="U494" s="15">
        <v>97.560975609756099</v>
      </c>
      <c r="V494" s="15">
        <v>68.292682926829272</v>
      </c>
      <c r="W494" s="15">
        <v>85.365853658536579</v>
      </c>
      <c r="X494" s="15">
        <v>85.365853658536579</v>
      </c>
      <c r="Y494" s="15">
        <v>90.243902439024396</v>
      </c>
      <c r="Z494" s="15">
        <v>90.243902439024396</v>
      </c>
      <c r="AA494" s="15">
        <v>97.560975609756099</v>
      </c>
      <c r="AB494" s="15">
        <v>92.682926829268297</v>
      </c>
      <c r="AC494" s="15">
        <v>82.926829268292678</v>
      </c>
      <c r="AD494" s="15">
        <v>92.682926829268297</v>
      </c>
      <c r="AE494" s="15">
        <v>100</v>
      </c>
      <c r="AF494" s="15">
        <v>87.804878048780495</v>
      </c>
      <c r="AG494" s="15">
        <v>80.487804878048792</v>
      </c>
      <c r="AH494" s="15">
        <v>100</v>
      </c>
      <c r="AI494" s="15">
        <v>97.560975609756099</v>
      </c>
      <c r="AJ494" s="15">
        <v>87.804878048780495</v>
      </c>
      <c r="AK494" s="15">
        <v>78.048780487804876</v>
      </c>
      <c r="AL494" s="15">
        <v>75.609756097560975</v>
      </c>
      <c r="AM494" s="15">
        <v>100</v>
      </c>
      <c r="AN494" s="15">
        <v>100</v>
      </c>
    </row>
    <row r="495" spans="1:40" s="1" customFormat="1" x14ac:dyDescent="0.35">
      <c r="A495" s="11">
        <v>26</v>
      </c>
      <c r="D495" s="1">
        <v>0.98</v>
      </c>
      <c r="E495" s="15">
        <v>90.465631929046566</v>
      </c>
      <c r="F495" s="15">
        <v>93.292682926829272</v>
      </c>
      <c r="G495" s="15">
        <v>86.116322701688546</v>
      </c>
      <c r="H495" s="15">
        <v>51.219512195121951</v>
      </c>
      <c r="I495" s="15">
        <v>100</v>
      </c>
      <c r="J495" s="15">
        <v>97.560975609756099</v>
      </c>
      <c r="K495" s="15">
        <v>95.121951219512198</v>
      </c>
      <c r="L495" s="15">
        <v>85.365853658536579</v>
      </c>
      <c r="M495" s="15">
        <v>100</v>
      </c>
      <c r="N495" s="15">
        <v>100</v>
      </c>
      <c r="O495" s="15">
        <v>90.243902439024396</v>
      </c>
      <c r="P495" s="15">
        <v>97.560975609756099</v>
      </c>
      <c r="Q495" s="15">
        <v>100</v>
      </c>
      <c r="R495" s="15">
        <v>92.682926829268297</v>
      </c>
      <c r="S495" s="15">
        <v>100</v>
      </c>
      <c r="T495" s="15">
        <v>82.926829268292678</v>
      </c>
      <c r="U495" s="15">
        <v>97.560975609756099</v>
      </c>
      <c r="V495" s="15">
        <v>68.292682926829272</v>
      </c>
      <c r="W495" s="15">
        <v>85.365853658536579</v>
      </c>
      <c r="X495" s="15">
        <v>85.365853658536579</v>
      </c>
      <c r="Y495" s="15">
        <v>90.243902439024396</v>
      </c>
      <c r="Z495" s="15">
        <v>90.243902439024396</v>
      </c>
      <c r="AA495" s="15">
        <v>97.560975609756099</v>
      </c>
      <c r="AB495" s="15">
        <v>92.682926829268297</v>
      </c>
      <c r="AC495" s="15">
        <v>82.926829268292678</v>
      </c>
      <c r="AD495" s="15">
        <v>92.682926829268297</v>
      </c>
      <c r="AE495" s="15">
        <v>100</v>
      </c>
      <c r="AF495" s="15">
        <v>87.804878048780495</v>
      </c>
      <c r="AG495" s="15">
        <v>80.487804878048792</v>
      </c>
      <c r="AH495" s="15">
        <v>100</v>
      </c>
      <c r="AI495" s="15">
        <v>97.560975609756099</v>
      </c>
      <c r="AJ495" s="15">
        <v>87.804878048780495</v>
      </c>
      <c r="AK495" s="15">
        <v>78.048780487804876</v>
      </c>
      <c r="AL495" s="15">
        <v>75.609756097560975</v>
      </c>
      <c r="AM495" s="15">
        <v>100</v>
      </c>
      <c r="AN495" s="15">
        <v>100</v>
      </c>
    </row>
    <row r="496" spans="1:40" s="1" customFormat="1" x14ac:dyDescent="0.35">
      <c r="A496" s="11">
        <v>27</v>
      </c>
      <c r="D496" s="1">
        <v>0.97499999999999998</v>
      </c>
      <c r="E496" s="15">
        <v>90.096082779009606</v>
      </c>
      <c r="F496" s="15">
        <v>93.292682926829272</v>
      </c>
      <c r="G496" s="15">
        <v>85.178236397748591</v>
      </c>
      <c r="H496" s="15">
        <v>51.219512195121951</v>
      </c>
      <c r="I496" s="15">
        <v>100</v>
      </c>
      <c r="J496" s="15">
        <v>97.560975609756099</v>
      </c>
      <c r="K496" s="15">
        <v>95.121951219512198</v>
      </c>
      <c r="L496" s="15">
        <v>85.365853658536579</v>
      </c>
      <c r="M496" s="15">
        <v>100</v>
      </c>
      <c r="N496" s="15">
        <v>100</v>
      </c>
      <c r="O496" s="15">
        <v>90.243902439024396</v>
      </c>
      <c r="P496" s="15">
        <v>97.560975609756099</v>
      </c>
      <c r="Q496" s="15">
        <v>100</v>
      </c>
      <c r="R496" s="15">
        <v>92.682926829268297</v>
      </c>
      <c r="S496" s="15">
        <v>100</v>
      </c>
      <c r="T496" s="15">
        <v>82.926829268292678</v>
      </c>
      <c r="U496" s="15">
        <v>97.560975609756099</v>
      </c>
      <c r="V496" s="15">
        <v>68.292682926829272</v>
      </c>
      <c r="W496" s="15">
        <v>85.365853658536579</v>
      </c>
      <c r="X496" s="15">
        <v>85.365853658536579</v>
      </c>
      <c r="Y496" s="15">
        <v>90.243902439024396</v>
      </c>
      <c r="Z496" s="15">
        <v>90.243902439024396</v>
      </c>
      <c r="AA496" s="15">
        <v>97.560975609756099</v>
      </c>
      <c r="AB496" s="15">
        <v>92.682926829268297</v>
      </c>
      <c r="AC496" s="15">
        <v>82.926829268292678</v>
      </c>
      <c r="AD496" s="15">
        <v>92.682926829268297</v>
      </c>
      <c r="AE496" s="15">
        <v>100</v>
      </c>
      <c r="AF496" s="15">
        <v>87.804878048780495</v>
      </c>
      <c r="AG496" s="15">
        <v>80.487804878048792</v>
      </c>
      <c r="AH496" s="15">
        <v>100</v>
      </c>
      <c r="AI496" s="15">
        <v>97.560975609756099</v>
      </c>
      <c r="AJ496" s="15">
        <v>87.804878048780495</v>
      </c>
      <c r="AK496" s="15">
        <v>78.048780487804876</v>
      </c>
      <c r="AL496" s="15">
        <v>75.609756097560975</v>
      </c>
      <c r="AM496" s="15">
        <v>100</v>
      </c>
      <c r="AN496" s="15">
        <v>100</v>
      </c>
    </row>
    <row r="497" spans="1:40" s="1" customFormat="1" x14ac:dyDescent="0.35">
      <c r="A497" s="11">
        <v>28</v>
      </c>
      <c r="D497" s="1" t="s">
        <v>58</v>
      </c>
      <c r="E497" s="15">
        <v>90.835181079083512</v>
      </c>
      <c r="F497" s="15">
        <v>93.41463414634147</v>
      </c>
      <c r="G497" s="15">
        <v>86.866791744840526</v>
      </c>
      <c r="H497" s="15">
        <v>51.219512195121951</v>
      </c>
      <c r="I497" s="15">
        <v>100</v>
      </c>
      <c r="J497" s="15">
        <v>97.560975609756099</v>
      </c>
      <c r="K497" s="15">
        <v>95.121951219512198</v>
      </c>
      <c r="L497" s="15">
        <v>85.365853658536579</v>
      </c>
      <c r="M497" s="15">
        <v>100</v>
      </c>
      <c r="N497" s="15">
        <v>100</v>
      </c>
      <c r="O497" s="15">
        <v>90.243902439024396</v>
      </c>
      <c r="P497" s="15">
        <v>97.560975609756099</v>
      </c>
      <c r="Q497" s="15">
        <v>100</v>
      </c>
      <c r="R497" s="15">
        <v>92.682926829268297</v>
      </c>
      <c r="S497" s="15">
        <v>100</v>
      </c>
      <c r="T497" s="15">
        <v>82.926829268292678</v>
      </c>
      <c r="U497" s="15">
        <v>97.560975609756099</v>
      </c>
      <c r="V497" s="15">
        <v>68.292682926829272</v>
      </c>
      <c r="W497" s="15">
        <v>85.365853658536579</v>
      </c>
      <c r="X497" s="15">
        <v>85.365853658536579</v>
      </c>
      <c r="Y497" s="15">
        <v>90.243902439024396</v>
      </c>
      <c r="Z497" s="15">
        <v>90.243902439024396</v>
      </c>
      <c r="AA497" s="15">
        <v>97.560975609756099</v>
      </c>
      <c r="AB497" s="15">
        <v>92.682926829268297</v>
      </c>
      <c r="AC497" s="15">
        <v>82.926829268292678</v>
      </c>
      <c r="AD497" s="15">
        <v>92.682926829268297</v>
      </c>
      <c r="AE497" s="15">
        <v>100</v>
      </c>
      <c r="AF497" s="15">
        <v>87.804878048780495</v>
      </c>
      <c r="AG497" s="15">
        <v>80.487804878048792</v>
      </c>
      <c r="AH497" s="15">
        <v>100</v>
      </c>
      <c r="AI497" s="15">
        <v>97.560975609756099</v>
      </c>
      <c r="AJ497" s="15">
        <v>87.804878048780495</v>
      </c>
      <c r="AK497" s="15">
        <v>78.048780487804876</v>
      </c>
      <c r="AL497" s="15">
        <v>75.609756097560975</v>
      </c>
      <c r="AM497" s="15">
        <v>100</v>
      </c>
      <c r="AN497" s="15">
        <v>100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91.204730229120472</v>
      </c>
      <c r="F498" s="15">
        <v>93.292682926829272</v>
      </c>
      <c r="G498" s="15">
        <v>87.992495309568469</v>
      </c>
      <c r="H498" s="15">
        <v>51.219512195121951</v>
      </c>
      <c r="I498" s="15">
        <v>100</v>
      </c>
      <c r="J498" s="15">
        <v>97.560975609756099</v>
      </c>
      <c r="K498" s="15">
        <v>95.121951219512198</v>
      </c>
      <c r="L498" s="15">
        <v>85.365853658536579</v>
      </c>
      <c r="M498" s="15">
        <v>100</v>
      </c>
      <c r="N498" s="15">
        <v>100</v>
      </c>
      <c r="O498" s="15">
        <v>90.243902439024396</v>
      </c>
      <c r="P498" s="15">
        <v>97.560975609756099</v>
      </c>
      <c r="Q498" s="15">
        <v>100</v>
      </c>
      <c r="R498" s="15">
        <v>92.682926829268297</v>
      </c>
      <c r="S498" s="15">
        <v>100</v>
      </c>
      <c r="T498" s="15">
        <v>82.926829268292678</v>
      </c>
      <c r="U498" s="15">
        <v>97.560975609756099</v>
      </c>
      <c r="V498" s="15">
        <v>68.292682926829272</v>
      </c>
      <c r="W498" s="15">
        <v>85.365853658536579</v>
      </c>
      <c r="X498" s="15">
        <v>85.365853658536579</v>
      </c>
      <c r="Y498" s="15">
        <v>90.243902439024396</v>
      </c>
      <c r="Z498" s="15">
        <v>90.243902439024396</v>
      </c>
      <c r="AA498" s="15">
        <v>97.560975609756099</v>
      </c>
      <c r="AB498" s="15">
        <v>92.682926829268297</v>
      </c>
      <c r="AC498" s="15">
        <v>82.926829268292678</v>
      </c>
      <c r="AD498" s="15">
        <v>92.682926829268297</v>
      </c>
      <c r="AE498" s="15">
        <v>100</v>
      </c>
      <c r="AF498" s="15">
        <v>87.804878048780495</v>
      </c>
      <c r="AG498" s="15">
        <v>80.487804878048792</v>
      </c>
      <c r="AH498" s="15">
        <v>100</v>
      </c>
      <c r="AI498" s="15">
        <v>97.560975609756099</v>
      </c>
      <c r="AJ498" s="15">
        <v>87.804878048780495</v>
      </c>
      <c r="AK498" s="15">
        <v>78.048780487804876</v>
      </c>
      <c r="AL498" s="15">
        <v>75.609756097560975</v>
      </c>
      <c r="AM498" s="15">
        <v>100</v>
      </c>
      <c r="AN498" s="15">
        <v>100</v>
      </c>
    </row>
    <row r="499" spans="1:40" s="1" customFormat="1" x14ac:dyDescent="0.35">
      <c r="A499" s="11">
        <v>30</v>
      </c>
      <c r="D499" s="1">
        <v>0.995</v>
      </c>
      <c r="E499" s="15">
        <v>91.056910569105682</v>
      </c>
      <c r="F499" s="15">
        <v>93.41463414634147</v>
      </c>
      <c r="G499" s="15">
        <v>87.429643527204504</v>
      </c>
      <c r="H499" s="15">
        <v>51.219512195121951</v>
      </c>
      <c r="I499" s="15">
        <v>100</v>
      </c>
      <c r="J499" s="15">
        <v>97.560975609756099</v>
      </c>
      <c r="K499" s="15">
        <v>95.121951219512198</v>
      </c>
      <c r="L499" s="15">
        <v>85.365853658536579</v>
      </c>
      <c r="M499" s="15">
        <v>100</v>
      </c>
      <c r="N499" s="15">
        <v>100</v>
      </c>
      <c r="O499" s="15">
        <v>90.243902439024396</v>
      </c>
      <c r="P499" s="15">
        <v>97.560975609756099</v>
      </c>
      <c r="Q499" s="15">
        <v>100</v>
      </c>
      <c r="R499" s="15">
        <v>92.682926829268297</v>
      </c>
      <c r="S499" s="15">
        <v>100</v>
      </c>
      <c r="T499" s="15">
        <v>82.926829268292678</v>
      </c>
      <c r="U499" s="15">
        <v>97.560975609756099</v>
      </c>
      <c r="V499" s="15">
        <v>68.292682926829272</v>
      </c>
      <c r="W499" s="15">
        <v>85.365853658536579</v>
      </c>
      <c r="X499" s="15">
        <v>85.365853658536579</v>
      </c>
      <c r="Y499" s="15">
        <v>90.243902439024396</v>
      </c>
      <c r="Z499" s="15">
        <v>90.243902439024396</v>
      </c>
      <c r="AA499" s="15">
        <v>97.560975609756099</v>
      </c>
      <c r="AB499" s="15">
        <v>92.682926829268297</v>
      </c>
      <c r="AC499" s="15">
        <v>82.926829268292678</v>
      </c>
      <c r="AD499" s="15">
        <v>92.682926829268297</v>
      </c>
      <c r="AE499" s="15">
        <v>100</v>
      </c>
      <c r="AF499" s="15">
        <v>87.804878048780495</v>
      </c>
      <c r="AG499" s="15">
        <v>80.487804878048792</v>
      </c>
      <c r="AH499" s="15">
        <v>100</v>
      </c>
      <c r="AI499" s="15">
        <v>97.560975609756099</v>
      </c>
      <c r="AJ499" s="15">
        <v>87.804878048780495</v>
      </c>
      <c r="AK499" s="15">
        <v>78.048780487804876</v>
      </c>
      <c r="AL499" s="15">
        <v>75.609756097560975</v>
      </c>
      <c r="AM499" s="15">
        <v>100</v>
      </c>
      <c r="AN499" s="15">
        <v>100</v>
      </c>
    </row>
    <row r="500" spans="1:40" s="1" customFormat="1" x14ac:dyDescent="0.35">
      <c r="A500" s="11">
        <v>31</v>
      </c>
      <c r="D500" s="1">
        <v>0.99</v>
      </c>
      <c r="E500" s="15">
        <v>90.983000739098301</v>
      </c>
      <c r="F500" s="15">
        <v>93.536585365853668</v>
      </c>
      <c r="G500" s="15">
        <v>87.054409005628514</v>
      </c>
      <c r="H500" s="15">
        <v>51.219512195121951</v>
      </c>
      <c r="I500" s="15">
        <v>100</v>
      </c>
      <c r="J500" s="15">
        <v>97.560975609756099</v>
      </c>
      <c r="K500" s="15">
        <v>95.121951219512198</v>
      </c>
      <c r="L500" s="15">
        <v>85.365853658536579</v>
      </c>
      <c r="M500" s="15">
        <v>100</v>
      </c>
      <c r="N500" s="15">
        <v>100</v>
      </c>
      <c r="O500" s="15">
        <v>90.243902439024396</v>
      </c>
      <c r="P500" s="15">
        <v>97.560975609756099</v>
      </c>
      <c r="Q500" s="15">
        <v>100</v>
      </c>
      <c r="R500" s="15">
        <v>92.682926829268297</v>
      </c>
      <c r="S500" s="15">
        <v>100</v>
      </c>
      <c r="T500" s="15">
        <v>82.926829268292678</v>
      </c>
      <c r="U500" s="15">
        <v>97.560975609756099</v>
      </c>
      <c r="V500" s="15">
        <v>68.292682926829272</v>
      </c>
      <c r="W500" s="15">
        <v>85.365853658536579</v>
      </c>
      <c r="X500" s="15">
        <v>85.365853658536579</v>
      </c>
      <c r="Y500" s="15">
        <v>90.243902439024396</v>
      </c>
      <c r="Z500" s="15">
        <v>90.243902439024396</v>
      </c>
      <c r="AA500" s="15">
        <v>97.560975609756099</v>
      </c>
      <c r="AB500" s="15">
        <v>92.682926829268297</v>
      </c>
      <c r="AC500" s="15">
        <v>82.926829268292678</v>
      </c>
      <c r="AD500" s="15">
        <v>92.682926829268297</v>
      </c>
      <c r="AE500" s="15">
        <v>100</v>
      </c>
      <c r="AF500" s="15">
        <v>87.804878048780495</v>
      </c>
      <c r="AG500" s="15">
        <v>80.487804878048792</v>
      </c>
      <c r="AH500" s="15">
        <v>100</v>
      </c>
      <c r="AI500" s="15">
        <v>97.560975609756099</v>
      </c>
      <c r="AJ500" s="15">
        <v>87.804878048780495</v>
      </c>
      <c r="AK500" s="15">
        <v>78.048780487804876</v>
      </c>
      <c r="AL500" s="15">
        <v>75.609756097560975</v>
      </c>
      <c r="AM500" s="15">
        <v>100</v>
      </c>
      <c r="AN500" s="15">
        <v>100</v>
      </c>
    </row>
    <row r="501" spans="1:40" s="1" customFormat="1" x14ac:dyDescent="0.35">
      <c r="A501" s="11">
        <v>32</v>
      </c>
      <c r="D501" s="1">
        <v>0.98499999999999999</v>
      </c>
      <c r="E501" s="15">
        <v>90.761271249076131</v>
      </c>
      <c r="F501" s="15">
        <v>93.536585365853668</v>
      </c>
      <c r="G501" s="15">
        <v>86.491557223264536</v>
      </c>
      <c r="H501" s="15">
        <v>51.219512195121951</v>
      </c>
      <c r="I501" s="15">
        <v>100</v>
      </c>
      <c r="J501" s="15">
        <v>97.560975609756099</v>
      </c>
      <c r="K501" s="15">
        <v>95.121951219512198</v>
      </c>
      <c r="L501" s="15">
        <v>85.365853658536579</v>
      </c>
      <c r="M501" s="15">
        <v>100</v>
      </c>
      <c r="N501" s="15">
        <v>100</v>
      </c>
      <c r="O501" s="15">
        <v>90.243902439024396</v>
      </c>
      <c r="P501" s="15">
        <v>97.560975609756099</v>
      </c>
      <c r="Q501" s="15">
        <v>100</v>
      </c>
      <c r="R501" s="15">
        <v>92.682926829268297</v>
      </c>
      <c r="S501" s="15">
        <v>100</v>
      </c>
      <c r="T501" s="15">
        <v>82.926829268292678</v>
      </c>
      <c r="U501" s="15">
        <v>97.560975609756099</v>
      </c>
      <c r="V501" s="15">
        <v>68.292682926829272</v>
      </c>
      <c r="W501" s="15">
        <v>85.365853658536579</v>
      </c>
      <c r="X501" s="15">
        <v>85.365853658536579</v>
      </c>
      <c r="Y501" s="15">
        <v>90.243902439024396</v>
      </c>
      <c r="Z501" s="15">
        <v>90.243902439024396</v>
      </c>
      <c r="AA501" s="15">
        <v>97.560975609756099</v>
      </c>
      <c r="AB501" s="15">
        <v>92.682926829268297</v>
      </c>
      <c r="AC501" s="15">
        <v>82.926829268292678</v>
      </c>
      <c r="AD501" s="15">
        <v>92.682926829268297</v>
      </c>
      <c r="AE501" s="15">
        <v>100</v>
      </c>
      <c r="AF501" s="15">
        <v>87.804878048780495</v>
      </c>
      <c r="AG501" s="15">
        <v>80.487804878048792</v>
      </c>
      <c r="AH501" s="15">
        <v>100</v>
      </c>
      <c r="AI501" s="15">
        <v>97.560975609756099</v>
      </c>
      <c r="AJ501" s="15">
        <v>87.804878048780495</v>
      </c>
      <c r="AK501" s="15">
        <v>78.048780487804876</v>
      </c>
      <c r="AL501" s="15">
        <v>75.609756097560975</v>
      </c>
      <c r="AM501" s="15">
        <v>100</v>
      </c>
      <c r="AN501" s="15">
        <v>100</v>
      </c>
    </row>
    <row r="502" spans="1:40" s="1" customFormat="1" x14ac:dyDescent="0.35">
      <c r="A502" s="11">
        <v>33</v>
      </c>
      <c r="D502" s="1">
        <v>0.98</v>
      </c>
      <c r="E502" s="15">
        <v>90.391722099039171</v>
      </c>
      <c r="F502" s="15">
        <v>93.41463414634147</v>
      </c>
      <c r="G502" s="15">
        <v>85.74108818011257</v>
      </c>
      <c r="H502" s="15">
        <v>51.219512195121951</v>
      </c>
      <c r="I502" s="15">
        <v>100</v>
      </c>
      <c r="J502" s="15">
        <v>97.560975609756099</v>
      </c>
      <c r="K502" s="15">
        <v>95.121951219512198</v>
      </c>
      <c r="L502" s="15">
        <v>85.365853658536579</v>
      </c>
      <c r="M502" s="15">
        <v>100</v>
      </c>
      <c r="N502" s="15">
        <v>100</v>
      </c>
      <c r="O502" s="15">
        <v>90.243902439024396</v>
      </c>
      <c r="P502" s="15">
        <v>97.560975609756099</v>
      </c>
      <c r="Q502" s="15">
        <v>100</v>
      </c>
      <c r="R502" s="15">
        <v>92.682926829268297</v>
      </c>
      <c r="S502" s="15">
        <v>100</v>
      </c>
      <c r="T502" s="15">
        <v>82.926829268292678</v>
      </c>
      <c r="U502" s="15">
        <v>97.560975609756099</v>
      </c>
      <c r="V502" s="15">
        <v>68.292682926829272</v>
      </c>
      <c r="W502" s="15">
        <v>85.365853658536579</v>
      </c>
      <c r="X502" s="15">
        <v>85.365853658536579</v>
      </c>
      <c r="Y502" s="15">
        <v>90.243902439024396</v>
      </c>
      <c r="Z502" s="15">
        <v>90.243902439024396</v>
      </c>
      <c r="AA502" s="15">
        <v>97.560975609756099</v>
      </c>
      <c r="AB502" s="15">
        <v>92.682926829268297</v>
      </c>
      <c r="AC502" s="15">
        <v>82.926829268292678</v>
      </c>
      <c r="AD502" s="15">
        <v>92.682926829268297</v>
      </c>
      <c r="AE502" s="15">
        <v>100</v>
      </c>
      <c r="AF502" s="15">
        <v>87.804878048780495</v>
      </c>
      <c r="AG502" s="15">
        <v>80.487804878048792</v>
      </c>
      <c r="AH502" s="15">
        <v>100</v>
      </c>
      <c r="AI502" s="15">
        <v>97.560975609756099</v>
      </c>
      <c r="AJ502" s="15">
        <v>87.804878048780495</v>
      </c>
      <c r="AK502" s="15">
        <v>78.048780487804876</v>
      </c>
      <c r="AL502" s="15">
        <v>75.609756097560975</v>
      </c>
      <c r="AM502" s="15">
        <v>100</v>
      </c>
      <c r="AN502" s="15">
        <v>100</v>
      </c>
    </row>
    <row r="503" spans="1:40" s="1" customFormat="1" x14ac:dyDescent="0.35">
      <c r="A503" s="11">
        <v>34</v>
      </c>
      <c r="D503" s="1">
        <v>0.97499999999999998</v>
      </c>
      <c r="E503" s="15">
        <v>89.726533628972646</v>
      </c>
      <c r="F503" s="15">
        <v>93.170731707317074</v>
      </c>
      <c r="G503" s="15">
        <v>84.427767354596625</v>
      </c>
      <c r="H503" s="15">
        <v>51.219512195121951</v>
      </c>
      <c r="I503" s="15">
        <v>100</v>
      </c>
      <c r="J503" s="15">
        <v>97.560975609756099</v>
      </c>
      <c r="K503" s="15">
        <v>95.121951219512198</v>
      </c>
      <c r="L503" s="15">
        <v>85.365853658536579</v>
      </c>
      <c r="M503" s="15">
        <v>100</v>
      </c>
      <c r="N503" s="15">
        <v>100</v>
      </c>
      <c r="O503" s="15">
        <v>90.243902439024396</v>
      </c>
      <c r="P503" s="15">
        <v>97.560975609756099</v>
      </c>
      <c r="Q503" s="15">
        <v>100</v>
      </c>
      <c r="R503" s="15">
        <v>92.682926829268297</v>
      </c>
      <c r="S503" s="15">
        <v>100</v>
      </c>
      <c r="T503" s="15">
        <v>82.926829268292678</v>
      </c>
      <c r="U503" s="15">
        <v>97.560975609756099</v>
      </c>
      <c r="V503" s="15">
        <v>68.292682926829272</v>
      </c>
      <c r="W503" s="15">
        <v>85.365853658536579</v>
      </c>
      <c r="X503" s="15">
        <v>85.365853658536579</v>
      </c>
      <c r="Y503" s="15">
        <v>90.243902439024396</v>
      </c>
      <c r="Z503" s="15">
        <v>90.243902439024396</v>
      </c>
      <c r="AA503" s="15">
        <v>97.560975609756099</v>
      </c>
      <c r="AB503" s="15">
        <v>92.682926829268297</v>
      </c>
      <c r="AC503" s="15">
        <v>82.926829268292678</v>
      </c>
      <c r="AD503" s="15">
        <v>92.682926829268297</v>
      </c>
      <c r="AE503" s="15">
        <v>100</v>
      </c>
      <c r="AF503" s="15">
        <v>87.804878048780495</v>
      </c>
      <c r="AG503" s="15">
        <v>80.487804878048792</v>
      </c>
      <c r="AH503" s="15">
        <v>100</v>
      </c>
      <c r="AI503" s="15">
        <v>97.560975609756099</v>
      </c>
      <c r="AJ503" s="15">
        <v>87.804878048780495</v>
      </c>
      <c r="AK503" s="15">
        <v>78.048780487804876</v>
      </c>
      <c r="AL503" s="15">
        <v>75.609756097560975</v>
      </c>
      <c r="AM503" s="15">
        <v>100</v>
      </c>
      <c r="AN503" s="15">
        <v>100</v>
      </c>
    </row>
    <row r="504" spans="1:40" s="1" customFormat="1" x14ac:dyDescent="0.35">
      <c r="A504" s="11">
        <v>35</v>
      </c>
      <c r="D504" s="1" t="s">
        <v>58</v>
      </c>
      <c r="E504" s="15">
        <v>90.687361419068736</v>
      </c>
      <c r="F504" s="15">
        <v>93.536585365853668</v>
      </c>
      <c r="G504" s="15">
        <v>86.303939962476548</v>
      </c>
      <c r="H504" s="15">
        <v>51.219512195121951</v>
      </c>
      <c r="I504" s="15">
        <v>100</v>
      </c>
      <c r="J504" s="15">
        <v>97.560975609756099</v>
      </c>
      <c r="K504" s="15">
        <v>95.121951219512198</v>
      </c>
      <c r="L504" s="15">
        <v>85.365853658536579</v>
      </c>
      <c r="M504" s="15">
        <v>100</v>
      </c>
      <c r="N504" s="15">
        <v>100</v>
      </c>
      <c r="O504" s="15">
        <v>90.243902439024396</v>
      </c>
      <c r="P504" s="15">
        <v>97.560975609756099</v>
      </c>
      <c r="Q504" s="15">
        <v>100</v>
      </c>
      <c r="R504" s="15">
        <v>92.682926829268297</v>
      </c>
      <c r="S504" s="15">
        <v>100</v>
      </c>
      <c r="T504" s="15">
        <v>82.926829268292678</v>
      </c>
      <c r="U504" s="15">
        <v>97.560975609756099</v>
      </c>
      <c r="V504" s="15">
        <v>68.292682926829272</v>
      </c>
      <c r="W504" s="15">
        <v>85.365853658536579</v>
      </c>
      <c r="X504" s="15">
        <v>85.365853658536579</v>
      </c>
      <c r="Y504" s="15">
        <v>90.243902439024396</v>
      </c>
      <c r="Z504" s="15">
        <v>90.243902439024396</v>
      </c>
      <c r="AA504" s="15">
        <v>97.560975609756099</v>
      </c>
      <c r="AB504" s="15">
        <v>92.682926829268297</v>
      </c>
      <c r="AC504" s="15">
        <v>82.926829268292678</v>
      </c>
      <c r="AD504" s="15">
        <v>92.682926829268297</v>
      </c>
      <c r="AE504" s="15">
        <v>100</v>
      </c>
      <c r="AF504" s="15">
        <v>87.804878048780495</v>
      </c>
      <c r="AG504" s="15">
        <v>80.487804878048792</v>
      </c>
      <c r="AH504" s="15">
        <v>100</v>
      </c>
      <c r="AI504" s="15">
        <v>97.560975609756099</v>
      </c>
      <c r="AJ504" s="15">
        <v>87.804878048780495</v>
      </c>
      <c r="AK504" s="15">
        <v>78.048780487804876</v>
      </c>
      <c r="AL504" s="15">
        <v>75.609756097560975</v>
      </c>
      <c r="AM504" s="15">
        <v>100</v>
      </c>
      <c r="AN504" s="15">
        <v>100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90.909090909090907</v>
      </c>
      <c r="F505" s="15">
        <v>92.804878048780495</v>
      </c>
      <c r="G505" s="15">
        <v>87.992495309568469</v>
      </c>
      <c r="H505" s="15">
        <v>51.219512195121951</v>
      </c>
      <c r="I505" s="15">
        <v>100</v>
      </c>
      <c r="J505" s="15">
        <v>97.560975609756099</v>
      </c>
      <c r="K505" s="15">
        <v>95.121951219512198</v>
      </c>
      <c r="L505" s="15">
        <v>85.365853658536579</v>
      </c>
      <c r="M505" s="15">
        <v>100</v>
      </c>
      <c r="N505" s="15">
        <v>100</v>
      </c>
      <c r="O505" s="15">
        <v>90.243902439024396</v>
      </c>
      <c r="P505" s="15">
        <v>97.560975609756099</v>
      </c>
      <c r="Q505" s="15">
        <v>100</v>
      </c>
      <c r="R505" s="15">
        <v>92.682926829268297</v>
      </c>
      <c r="S505" s="15">
        <v>100</v>
      </c>
      <c r="T505" s="15">
        <v>82.926829268292678</v>
      </c>
      <c r="U505" s="15">
        <v>97.560975609756099</v>
      </c>
      <c r="V505" s="15">
        <v>68.292682926829272</v>
      </c>
      <c r="W505" s="15">
        <v>85.365853658536579</v>
      </c>
      <c r="X505" s="15">
        <v>85.365853658536579</v>
      </c>
      <c r="Y505" s="15">
        <v>90.243902439024396</v>
      </c>
      <c r="Z505" s="15">
        <v>90.243902439024396</v>
      </c>
      <c r="AA505" s="15">
        <v>97.560975609756099</v>
      </c>
      <c r="AB505" s="15">
        <v>92.682926829268297</v>
      </c>
      <c r="AC505" s="15">
        <v>82.926829268292678</v>
      </c>
      <c r="AD505" s="15">
        <v>92.682926829268297</v>
      </c>
      <c r="AE505" s="15">
        <v>100</v>
      </c>
      <c r="AF505" s="15">
        <v>87.804878048780495</v>
      </c>
      <c r="AG505" s="15">
        <v>80.487804878048792</v>
      </c>
      <c r="AH505" s="15">
        <v>100</v>
      </c>
      <c r="AI505" s="15">
        <v>97.560975609756099</v>
      </c>
      <c r="AJ505" s="15">
        <v>87.804878048780495</v>
      </c>
      <c r="AK505" s="15">
        <v>78.048780487804876</v>
      </c>
      <c r="AL505" s="15">
        <v>75.609756097560975</v>
      </c>
      <c r="AM505" s="15">
        <v>100</v>
      </c>
      <c r="AN505" s="15">
        <v>100</v>
      </c>
    </row>
    <row r="506" spans="1:40" s="1" customFormat="1" x14ac:dyDescent="0.35">
      <c r="A506" s="11">
        <v>37</v>
      </c>
      <c r="D506" s="1">
        <v>0.995</v>
      </c>
      <c r="E506" s="15">
        <v>90.909090909090907</v>
      </c>
      <c r="F506" s="15">
        <v>93.170731707317074</v>
      </c>
      <c r="G506" s="15">
        <v>87.429643527204504</v>
      </c>
      <c r="H506" s="15">
        <v>51.219512195121951</v>
      </c>
      <c r="I506" s="15">
        <v>100</v>
      </c>
      <c r="J506" s="15">
        <v>97.560975609756099</v>
      </c>
      <c r="K506" s="15">
        <v>95.121951219512198</v>
      </c>
      <c r="L506" s="15">
        <v>85.365853658536579</v>
      </c>
      <c r="M506" s="15">
        <v>100</v>
      </c>
      <c r="N506" s="15">
        <v>100</v>
      </c>
      <c r="O506" s="15">
        <v>90.243902439024396</v>
      </c>
      <c r="P506" s="15">
        <v>97.560975609756099</v>
      </c>
      <c r="Q506" s="15">
        <v>100</v>
      </c>
      <c r="R506" s="15">
        <v>92.682926829268297</v>
      </c>
      <c r="S506" s="15">
        <v>100</v>
      </c>
      <c r="T506" s="15">
        <v>82.926829268292678</v>
      </c>
      <c r="U506" s="15">
        <v>97.560975609756099</v>
      </c>
      <c r="V506" s="15">
        <v>68.292682926829272</v>
      </c>
      <c r="W506" s="15">
        <v>85.365853658536579</v>
      </c>
      <c r="X506" s="15">
        <v>85.365853658536579</v>
      </c>
      <c r="Y506" s="15">
        <v>90.243902439024396</v>
      </c>
      <c r="Z506" s="15">
        <v>90.243902439024396</v>
      </c>
      <c r="AA506" s="15">
        <v>97.560975609756099</v>
      </c>
      <c r="AB506" s="15">
        <v>92.682926829268297</v>
      </c>
      <c r="AC506" s="15">
        <v>82.926829268292678</v>
      </c>
      <c r="AD506" s="15">
        <v>92.682926829268297</v>
      </c>
      <c r="AE506" s="15">
        <v>100</v>
      </c>
      <c r="AF506" s="15">
        <v>87.804878048780495</v>
      </c>
      <c r="AG506" s="15">
        <v>80.487804878048792</v>
      </c>
      <c r="AH506" s="15">
        <v>100</v>
      </c>
      <c r="AI506" s="15">
        <v>97.560975609756099</v>
      </c>
      <c r="AJ506" s="15">
        <v>87.804878048780495</v>
      </c>
      <c r="AK506" s="15">
        <v>78.048780487804876</v>
      </c>
      <c r="AL506" s="15">
        <v>75.609756097560975</v>
      </c>
      <c r="AM506" s="15">
        <v>100</v>
      </c>
      <c r="AN506" s="15">
        <v>100</v>
      </c>
    </row>
    <row r="507" spans="1:40" s="1" customFormat="1" x14ac:dyDescent="0.35">
      <c r="A507" s="11">
        <v>38</v>
      </c>
      <c r="D507" s="1">
        <v>0.99</v>
      </c>
      <c r="E507" s="15">
        <v>90.687361419068736</v>
      </c>
      <c r="F507" s="15">
        <v>92.804878048780495</v>
      </c>
      <c r="G507" s="15">
        <v>87.429643527204504</v>
      </c>
      <c r="H507" s="15">
        <v>51.219512195121951</v>
      </c>
      <c r="I507" s="15">
        <v>100</v>
      </c>
      <c r="J507" s="15">
        <v>97.560975609756099</v>
      </c>
      <c r="K507" s="15">
        <v>95.121951219512198</v>
      </c>
      <c r="L507" s="15">
        <v>85.365853658536579</v>
      </c>
      <c r="M507" s="15">
        <v>100</v>
      </c>
      <c r="N507" s="15">
        <v>100</v>
      </c>
      <c r="O507" s="15">
        <v>90.243902439024396</v>
      </c>
      <c r="P507" s="15">
        <v>97.560975609756099</v>
      </c>
      <c r="Q507" s="15">
        <v>100</v>
      </c>
      <c r="R507" s="15">
        <v>92.682926829268297</v>
      </c>
      <c r="S507" s="15">
        <v>100</v>
      </c>
      <c r="T507" s="15">
        <v>82.926829268292678</v>
      </c>
      <c r="U507" s="15">
        <v>97.560975609756099</v>
      </c>
      <c r="V507" s="15">
        <v>68.292682926829272</v>
      </c>
      <c r="W507" s="15">
        <v>85.365853658536579</v>
      </c>
      <c r="X507" s="15">
        <v>85.365853658536579</v>
      </c>
      <c r="Y507" s="15">
        <v>90.243902439024396</v>
      </c>
      <c r="Z507" s="15">
        <v>90.243902439024396</v>
      </c>
      <c r="AA507" s="15">
        <v>97.560975609756099</v>
      </c>
      <c r="AB507" s="15">
        <v>92.682926829268297</v>
      </c>
      <c r="AC507" s="15">
        <v>82.926829268292678</v>
      </c>
      <c r="AD507" s="15">
        <v>92.682926829268297</v>
      </c>
      <c r="AE507" s="15">
        <v>100</v>
      </c>
      <c r="AF507" s="15">
        <v>87.804878048780495</v>
      </c>
      <c r="AG507" s="15">
        <v>80.487804878048792</v>
      </c>
      <c r="AH507" s="15">
        <v>100</v>
      </c>
      <c r="AI507" s="15">
        <v>97.560975609756099</v>
      </c>
      <c r="AJ507" s="15">
        <v>87.804878048780495</v>
      </c>
      <c r="AK507" s="15">
        <v>78.048780487804876</v>
      </c>
      <c r="AL507" s="15">
        <v>75.609756097560975</v>
      </c>
      <c r="AM507" s="15">
        <v>100</v>
      </c>
      <c r="AN507" s="15">
        <v>100</v>
      </c>
    </row>
    <row r="508" spans="1:40" s="1" customFormat="1" x14ac:dyDescent="0.35">
      <c r="A508" s="11">
        <v>39</v>
      </c>
      <c r="D508" s="1">
        <v>0.98499999999999999</v>
      </c>
      <c r="E508" s="15">
        <v>90.465631929046566</v>
      </c>
      <c r="F508" s="15">
        <v>92.926829268292693</v>
      </c>
      <c r="G508" s="15">
        <v>86.679174484052538</v>
      </c>
      <c r="H508" s="15">
        <v>51.219512195121951</v>
      </c>
      <c r="I508" s="15">
        <v>100</v>
      </c>
      <c r="J508" s="15">
        <v>97.560975609756099</v>
      </c>
      <c r="K508" s="15">
        <v>95.121951219512198</v>
      </c>
      <c r="L508" s="15">
        <v>85.365853658536579</v>
      </c>
      <c r="M508" s="15">
        <v>100</v>
      </c>
      <c r="N508" s="15">
        <v>100</v>
      </c>
      <c r="O508" s="15">
        <v>90.243902439024396</v>
      </c>
      <c r="P508" s="15">
        <v>97.560975609756099</v>
      </c>
      <c r="Q508" s="15">
        <v>100</v>
      </c>
      <c r="R508" s="15">
        <v>92.682926829268297</v>
      </c>
      <c r="S508" s="15">
        <v>100</v>
      </c>
      <c r="T508" s="15">
        <v>82.926829268292678</v>
      </c>
      <c r="U508" s="15">
        <v>97.560975609756099</v>
      </c>
      <c r="V508" s="15">
        <v>68.292682926829272</v>
      </c>
      <c r="W508" s="15">
        <v>85.365853658536579</v>
      </c>
      <c r="X508" s="15">
        <v>85.365853658536579</v>
      </c>
      <c r="Y508" s="15">
        <v>90.243902439024396</v>
      </c>
      <c r="Z508" s="15">
        <v>90.243902439024396</v>
      </c>
      <c r="AA508" s="15">
        <v>97.560975609756099</v>
      </c>
      <c r="AB508" s="15">
        <v>92.682926829268297</v>
      </c>
      <c r="AC508" s="15">
        <v>82.926829268292678</v>
      </c>
      <c r="AD508" s="15">
        <v>92.682926829268297</v>
      </c>
      <c r="AE508" s="15">
        <v>100</v>
      </c>
      <c r="AF508" s="15">
        <v>87.804878048780495</v>
      </c>
      <c r="AG508" s="15">
        <v>80.487804878048792</v>
      </c>
      <c r="AH508" s="15">
        <v>100</v>
      </c>
      <c r="AI508" s="15">
        <v>97.560975609756099</v>
      </c>
      <c r="AJ508" s="15">
        <v>87.804878048780495</v>
      </c>
      <c r="AK508" s="15">
        <v>78.048780487804876</v>
      </c>
      <c r="AL508" s="15">
        <v>75.609756097560975</v>
      </c>
      <c r="AM508" s="15">
        <v>100</v>
      </c>
      <c r="AN508" s="15">
        <v>100</v>
      </c>
    </row>
    <row r="509" spans="1:40" s="1" customFormat="1" x14ac:dyDescent="0.35">
      <c r="A509" s="11">
        <v>40</v>
      </c>
      <c r="D509" s="1">
        <v>0.98</v>
      </c>
      <c r="E509" s="15">
        <v>90.243902439024396</v>
      </c>
      <c r="F509" s="15">
        <v>92.926829268292693</v>
      </c>
      <c r="G509" s="15">
        <v>86.116322701688546</v>
      </c>
      <c r="H509" s="15">
        <v>51.219512195121951</v>
      </c>
      <c r="I509" s="15">
        <v>100</v>
      </c>
      <c r="J509" s="15">
        <v>97.560975609756099</v>
      </c>
      <c r="K509" s="15">
        <v>95.121951219512198</v>
      </c>
      <c r="L509" s="15">
        <v>85.365853658536579</v>
      </c>
      <c r="M509" s="15">
        <v>100</v>
      </c>
      <c r="N509" s="15">
        <v>100</v>
      </c>
      <c r="O509" s="15">
        <v>90.243902439024396</v>
      </c>
      <c r="P509" s="15">
        <v>97.560975609756099</v>
      </c>
      <c r="Q509" s="15">
        <v>100</v>
      </c>
      <c r="R509" s="15">
        <v>92.682926829268297</v>
      </c>
      <c r="S509" s="15">
        <v>100</v>
      </c>
      <c r="T509" s="15">
        <v>82.926829268292678</v>
      </c>
      <c r="U509" s="15">
        <v>97.560975609756099</v>
      </c>
      <c r="V509" s="15">
        <v>68.292682926829272</v>
      </c>
      <c r="W509" s="15">
        <v>85.365853658536579</v>
      </c>
      <c r="X509" s="15">
        <v>85.365853658536579</v>
      </c>
      <c r="Y509" s="15">
        <v>90.243902439024396</v>
      </c>
      <c r="Z509" s="15">
        <v>90.243902439024396</v>
      </c>
      <c r="AA509" s="15">
        <v>97.560975609756099</v>
      </c>
      <c r="AB509" s="15">
        <v>92.682926829268297</v>
      </c>
      <c r="AC509" s="15">
        <v>82.926829268292678</v>
      </c>
      <c r="AD509" s="15">
        <v>92.682926829268297</v>
      </c>
      <c r="AE509" s="15">
        <v>100</v>
      </c>
      <c r="AF509" s="15">
        <v>87.804878048780495</v>
      </c>
      <c r="AG509" s="15">
        <v>80.487804878048792</v>
      </c>
      <c r="AH509" s="15">
        <v>100</v>
      </c>
      <c r="AI509" s="15">
        <v>97.560975609756099</v>
      </c>
      <c r="AJ509" s="15">
        <v>87.804878048780495</v>
      </c>
      <c r="AK509" s="15">
        <v>78.048780487804876</v>
      </c>
      <c r="AL509" s="15">
        <v>75.609756097560975</v>
      </c>
      <c r="AM509" s="15">
        <v>100</v>
      </c>
      <c r="AN509" s="15">
        <v>100</v>
      </c>
    </row>
    <row r="510" spans="1:40" s="1" customFormat="1" x14ac:dyDescent="0.35">
      <c r="A510" s="11">
        <v>41</v>
      </c>
      <c r="D510" s="1">
        <v>0.97499999999999998</v>
      </c>
      <c r="E510" s="15">
        <v>89.874353288987436</v>
      </c>
      <c r="F510" s="15">
        <v>93.048780487804876</v>
      </c>
      <c r="G510" s="15">
        <v>84.990619136960603</v>
      </c>
      <c r="H510" s="15">
        <v>51.219512195121951</v>
      </c>
      <c r="I510" s="15">
        <v>100</v>
      </c>
      <c r="J510" s="15">
        <v>97.560975609756099</v>
      </c>
      <c r="K510" s="15">
        <v>95.121951219512198</v>
      </c>
      <c r="L510" s="15">
        <v>85.365853658536579</v>
      </c>
      <c r="M510" s="15">
        <v>100</v>
      </c>
      <c r="N510" s="15">
        <v>100</v>
      </c>
      <c r="O510" s="15">
        <v>90.243902439024396</v>
      </c>
      <c r="P510" s="15">
        <v>97.560975609756099</v>
      </c>
      <c r="Q510" s="15">
        <v>100</v>
      </c>
      <c r="R510" s="15">
        <v>92.682926829268297</v>
      </c>
      <c r="S510" s="15">
        <v>100</v>
      </c>
      <c r="T510" s="15">
        <v>82.926829268292678</v>
      </c>
      <c r="U510" s="15">
        <v>97.560975609756099</v>
      </c>
      <c r="V510" s="15">
        <v>68.292682926829272</v>
      </c>
      <c r="W510" s="15">
        <v>85.365853658536579</v>
      </c>
      <c r="X510" s="15">
        <v>85.365853658536579</v>
      </c>
      <c r="Y510" s="15">
        <v>90.243902439024396</v>
      </c>
      <c r="Z510" s="15">
        <v>90.243902439024396</v>
      </c>
      <c r="AA510" s="15">
        <v>97.560975609756099</v>
      </c>
      <c r="AB510" s="15">
        <v>92.682926829268297</v>
      </c>
      <c r="AC510" s="15">
        <v>82.926829268292678</v>
      </c>
      <c r="AD510" s="15">
        <v>92.682926829268297</v>
      </c>
      <c r="AE510" s="15">
        <v>100</v>
      </c>
      <c r="AF510" s="15">
        <v>87.804878048780495</v>
      </c>
      <c r="AG510" s="15">
        <v>80.487804878048792</v>
      </c>
      <c r="AH510" s="15">
        <v>100</v>
      </c>
      <c r="AI510" s="15">
        <v>97.560975609756099</v>
      </c>
      <c r="AJ510" s="15">
        <v>87.804878048780495</v>
      </c>
      <c r="AK510" s="15">
        <v>78.048780487804876</v>
      </c>
      <c r="AL510" s="15">
        <v>75.609756097560975</v>
      </c>
      <c r="AM510" s="15">
        <v>100</v>
      </c>
      <c r="AN510" s="15">
        <v>100</v>
      </c>
    </row>
    <row r="511" spans="1:40" s="1" customFormat="1" x14ac:dyDescent="0.35">
      <c r="A511" s="11">
        <v>42</v>
      </c>
      <c r="D511" s="1" t="s">
        <v>58</v>
      </c>
      <c r="E511" s="15">
        <v>90.687361419068736</v>
      </c>
      <c r="F511" s="15">
        <v>93.170731707317074</v>
      </c>
      <c r="G511" s="15">
        <v>86.866791744840526</v>
      </c>
      <c r="H511" s="15">
        <v>51.219512195121951</v>
      </c>
      <c r="I511" s="15">
        <v>100</v>
      </c>
      <c r="J511" s="15">
        <v>97.560975609756099</v>
      </c>
      <c r="K511" s="15">
        <v>95.121951219512198</v>
      </c>
      <c r="L511" s="15">
        <v>85.365853658536579</v>
      </c>
      <c r="M511" s="15">
        <v>100</v>
      </c>
      <c r="N511" s="15">
        <v>100</v>
      </c>
      <c r="O511" s="15">
        <v>90.243902439024396</v>
      </c>
      <c r="P511" s="15">
        <v>97.560975609756099</v>
      </c>
      <c r="Q511" s="15">
        <v>100</v>
      </c>
      <c r="R511" s="15">
        <v>92.682926829268297</v>
      </c>
      <c r="S511" s="15">
        <v>100</v>
      </c>
      <c r="T511" s="15">
        <v>82.926829268292678</v>
      </c>
      <c r="U511" s="15">
        <v>97.560975609756099</v>
      </c>
      <c r="V511" s="15">
        <v>68.292682926829272</v>
      </c>
      <c r="W511" s="15">
        <v>85.365853658536579</v>
      </c>
      <c r="X511" s="15">
        <v>85.365853658536579</v>
      </c>
      <c r="Y511" s="15">
        <v>90.243902439024396</v>
      </c>
      <c r="Z511" s="15">
        <v>90.243902439024396</v>
      </c>
      <c r="AA511" s="15">
        <v>97.560975609756099</v>
      </c>
      <c r="AB511" s="15">
        <v>92.682926829268297</v>
      </c>
      <c r="AC511" s="15">
        <v>82.926829268292678</v>
      </c>
      <c r="AD511" s="15">
        <v>92.682926829268297</v>
      </c>
      <c r="AE511" s="15">
        <v>100</v>
      </c>
      <c r="AF511" s="15">
        <v>87.804878048780495</v>
      </c>
      <c r="AG511" s="15">
        <v>80.487804878048792</v>
      </c>
      <c r="AH511" s="15">
        <v>100</v>
      </c>
      <c r="AI511" s="15">
        <v>97.560975609756099</v>
      </c>
      <c r="AJ511" s="15">
        <v>87.804878048780495</v>
      </c>
      <c r="AK511" s="15">
        <v>78.048780487804876</v>
      </c>
      <c r="AL511" s="15">
        <v>75.609756097560975</v>
      </c>
      <c r="AM511" s="15">
        <v>100</v>
      </c>
      <c r="AN511" s="15">
        <v>100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90.909090909090907</v>
      </c>
      <c r="F512" s="15">
        <v>92.804878048780495</v>
      </c>
      <c r="G512" s="15">
        <v>87.992495309568469</v>
      </c>
      <c r="H512" s="15">
        <v>51.219512195121951</v>
      </c>
      <c r="I512" s="15">
        <v>100</v>
      </c>
      <c r="J512" s="15">
        <v>97.560975609756099</v>
      </c>
      <c r="K512" s="15">
        <v>95.121951219512198</v>
      </c>
      <c r="L512" s="15">
        <v>85.365853658536579</v>
      </c>
      <c r="M512" s="15">
        <v>100</v>
      </c>
      <c r="N512" s="15">
        <v>100</v>
      </c>
      <c r="O512" s="15">
        <v>90.243902439024396</v>
      </c>
      <c r="P512" s="15">
        <v>97.560975609756099</v>
      </c>
      <c r="Q512" s="15">
        <v>100</v>
      </c>
      <c r="R512" s="15">
        <v>92.682926829268297</v>
      </c>
      <c r="S512" s="15">
        <v>100</v>
      </c>
      <c r="T512" s="15">
        <v>82.926829268292678</v>
      </c>
      <c r="U512" s="15">
        <v>97.560975609756099</v>
      </c>
      <c r="V512" s="15">
        <v>68.292682926829272</v>
      </c>
      <c r="W512" s="15">
        <v>85.365853658536579</v>
      </c>
      <c r="X512" s="15">
        <v>85.365853658536579</v>
      </c>
      <c r="Y512" s="15">
        <v>90.243902439024396</v>
      </c>
      <c r="Z512" s="15">
        <v>90.243902439024396</v>
      </c>
      <c r="AA512" s="15">
        <v>97.560975609756099</v>
      </c>
      <c r="AB512" s="15">
        <v>92.682926829268297</v>
      </c>
      <c r="AC512" s="15">
        <v>82.926829268292678</v>
      </c>
      <c r="AD512" s="15">
        <v>92.682926829268297</v>
      </c>
      <c r="AE512" s="15">
        <v>100</v>
      </c>
      <c r="AF512" s="15">
        <v>87.804878048780495</v>
      </c>
      <c r="AG512" s="15">
        <v>80.487804878048792</v>
      </c>
      <c r="AH512" s="15">
        <v>100</v>
      </c>
      <c r="AI512" s="15">
        <v>97.560975609756099</v>
      </c>
      <c r="AJ512" s="15">
        <v>87.804878048780495</v>
      </c>
      <c r="AK512" s="15">
        <v>78.048780487804876</v>
      </c>
      <c r="AL512" s="15">
        <v>75.609756097560975</v>
      </c>
      <c r="AM512" s="15">
        <v>100</v>
      </c>
      <c r="AN512" s="15">
        <v>100</v>
      </c>
    </row>
    <row r="513" spans="1:40" s="1" customFormat="1" x14ac:dyDescent="0.35">
      <c r="A513" s="11">
        <v>44</v>
      </c>
      <c r="D513" s="1">
        <v>0.995</v>
      </c>
      <c r="E513" s="15">
        <v>91.130820399113077</v>
      </c>
      <c r="F513" s="15">
        <v>93.536585365853668</v>
      </c>
      <c r="G513" s="15">
        <v>87.429643527204504</v>
      </c>
      <c r="H513" s="15">
        <v>51.219512195121951</v>
      </c>
      <c r="I513" s="15">
        <v>100</v>
      </c>
      <c r="J513" s="15">
        <v>97.560975609756099</v>
      </c>
      <c r="K513" s="15">
        <v>95.121951219512198</v>
      </c>
      <c r="L513" s="15">
        <v>85.365853658536579</v>
      </c>
      <c r="M513" s="15">
        <v>100</v>
      </c>
      <c r="N513" s="15">
        <v>100</v>
      </c>
      <c r="O513" s="15">
        <v>90.243902439024396</v>
      </c>
      <c r="P513" s="15">
        <v>97.560975609756099</v>
      </c>
      <c r="Q513" s="15">
        <v>100</v>
      </c>
      <c r="R513" s="15">
        <v>92.682926829268297</v>
      </c>
      <c r="S513" s="15">
        <v>100</v>
      </c>
      <c r="T513" s="15">
        <v>82.926829268292678</v>
      </c>
      <c r="U513" s="15">
        <v>97.560975609756099</v>
      </c>
      <c r="V513" s="15">
        <v>68.292682926829272</v>
      </c>
      <c r="W513" s="15">
        <v>85.365853658536579</v>
      </c>
      <c r="X513" s="15">
        <v>85.365853658536579</v>
      </c>
      <c r="Y513" s="15">
        <v>90.243902439024396</v>
      </c>
      <c r="Z513" s="15">
        <v>90.243902439024396</v>
      </c>
      <c r="AA513" s="15">
        <v>97.560975609756099</v>
      </c>
      <c r="AB513" s="15">
        <v>92.682926829268297</v>
      </c>
      <c r="AC513" s="15">
        <v>82.926829268292678</v>
      </c>
      <c r="AD513" s="15">
        <v>92.682926829268297</v>
      </c>
      <c r="AE513" s="15">
        <v>100</v>
      </c>
      <c r="AF513" s="15">
        <v>87.804878048780495</v>
      </c>
      <c r="AG513" s="15">
        <v>80.487804878048792</v>
      </c>
      <c r="AH513" s="15">
        <v>100</v>
      </c>
      <c r="AI513" s="15">
        <v>97.560975609756099</v>
      </c>
      <c r="AJ513" s="15">
        <v>87.804878048780495</v>
      </c>
      <c r="AK513" s="15">
        <v>78.048780487804876</v>
      </c>
      <c r="AL513" s="15">
        <v>75.609756097560975</v>
      </c>
      <c r="AM513" s="15">
        <v>100</v>
      </c>
      <c r="AN513" s="15">
        <v>100</v>
      </c>
    </row>
    <row r="514" spans="1:40" s="1" customFormat="1" x14ac:dyDescent="0.35">
      <c r="A514" s="11">
        <v>45</v>
      </c>
      <c r="D514" s="1">
        <v>0.99</v>
      </c>
      <c r="E514" s="15">
        <v>91.130820399113077</v>
      </c>
      <c r="F514" s="15">
        <v>93.536585365853668</v>
      </c>
      <c r="G514" s="15">
        <v>87.429643527204504</v>
      </c>
      <c r="H514" s="15">
        <v>51.219512195121951</v>
      </c>
      <c r="I514" s="15">
        <v>100</v>
      </c>
      <c r="J514" s="15">
        <v>97.560975609756099</v>
      </c>
      <c r="K514" s="15">
        <v>95.121951219512198</v>
      </c>
      <c r="L514" s="15">
        <v>85.365853658536579</v>
      </c>
      <c r="M514" s="15">
        <v>100</v>
      </c>
      <c r="N514" s="15">
        <v>100</v>
      </c>
      <c r="O514" s="15">
        <v>90.243902439024396</v>
      </c>
      <c r="P514" s="15">
        <v>97.560975609756099</v>
      </c>
      <c r="Q514" s="15">
        <v>100</v>
      </c>
      <c r="R514" s="15">
        <v>92.682926829268297</v>
      </c>
      <c r="S514" s="15">
        <v>100</v>
      </c>
      <c r="T514" s="15">
        <v>82.926829268292678</v>
      </c>
      <c r="U514" s="15">
        <v>97.560975609756099</v>
      </c>
      <c r="V514" s="15">
        <v>68.292682926829272</v>
      </c>
      <c r="W514" s="15">
        <v>85.365853658536579</v>
      </c>
      <c r="X514" s="15">
        <v>85.365853658536579</v>
      </c>
      <c r="Y514" s="15">
        <v>90.243902439024396</v>
      </c>
      <c r="Z514" s="15">
        <v>90.243902439024396</v>
      </c>
      <c r="AA514" s="15">
        <v>97.560975609756099</v>
      </c>
      <c r="AB514" s="15">
        <v>92.682926829268297</v>
      </c>
      <c r="AC514" s="15">
        <v>82.926829268292678</v>
      </c>
      <c r="AD514" s="15">
        <v>92.682926829268297</v>
      </c>
      <c r="AE514" s="15">
        <v>100</v>
      </c>
      <c r="AF514" s="15">
        <v>87.804878048780495</v>
      </c>
      <c r="AG514" s="15">
        <v>80.487804878048792</v>
      </c>
      <c r="AH514" s="15">
        <v>100</v>
      </c>
      <c r="AI514" s="15">
        <v>97.560975609756099</v>
      </c>
      <c r="AJ514" s="15">
        <v>87.804878048780495</v>
      </c>
      <c r="AK514" s="15">
        <v>78.048780487804876</v>
      </c>
      <c r="AL514" s="15">
        <v>75.609756097560975</v>
      </c>
      <c r="AM514" s="15">
        <v>100</v>
      </c>
      <c r="AN514" s="15">
        <v>100</v>
      </c>
    </row>
    <row r="515" spans="1:40" s="1" customFormat="1" x14ac:dyDescent="0.35">
      <c r="A515" s="11">
        <v>46</v>
      </c>
      <c r="D515" s="1">
        <v>0.98499999999999999</v>
      </c>
      <c r="E515" s="15">
        <v>90.761271249076131</v>
      </c>
      <c r="F515" s="15">
        <v>93.536585365853668</v>
      </c>
      <c r="G515" s="15">
        <v>86.491557223264536</v>
      </c>
      <c r="H515" s="15">
        <v>51.219512195121951</v>
      </c>
      <c r="I515" s="15">
        <v>100</v>
      </c>
      <c r="J515" s="15">
        <v>97.560975609756099</v>
      </c>
      <c r="K515" s="15">
        <v>95.121951219512198</v>
      </c>
      <c r="L515" s="15">
        <v>85.365853658536579</v>
      </c>
      <c r="M515" s="15">
        <v>100</v>
      </c>
      <c r="N515" s="15">
        <v>100</v>
      </c>
      <c r="O515" s="15">
        <v>90.243902439024396</v>
      </c>
      <c r="P515" s="15">
        <v>97.560975609756099</v>
      </c>
      <c r="Q515" s="15">
        <v>100</v>
      </c>
      <c r="R515" s="15">
        <v>92.682926829268297</v>
      </c>
      <c r="S515" s="15">
        <v>100</v>
      </c>
      <c r="T515" s="15">
        <v>82.926829268292678</v>
      </c>
      <c r="U515" s="15">
        <v>97.560975609756099</v>
      </c>
      <c r="V515" s="15">
        <v>68.292682926829272</v>
      </c>
      <c r="W515" s="15">
        <v>85.365853658536579</v>
      </c>
      <c r="X515" s="15">
        <v>85.365853658536579</v>
      </c>
      <c r="Y515" s="15">
        <v>90.243902439024396</v>
      </c>
      <c r="Z515" s="15">
        <v>90.243902439024396</v>
      </c>
      <c r="AA515" s="15">
        <v>97.560975609756099</v>
      </c>
      <c r="AB515" s="15">
        <v>92.682926829268297</v>
      </c>
      <c r="AC515" s="15">
        <v>82.926829268292678</v>
      </c>
      <c r="AD515" s="15">
        <v>92.682926829268297</v>
      </c>
      <c r="AE515" s="15">
        <v>100</v>
      </c>
      <c r="AF515" s="15">
        <v>87.804878048780495</v>
      </c>
      <c r="AG515" s="15">
        <v>80.487804878048792</v>
      </c>
      <c r="AH515" s="15">
        <v>100</v>
      </c>
      <c r="AI515" s="15">
        <v>97.560975609756099</v>
      </c>
      <c r="AJ515" s="15">
        <v>87.804878048780495</v>
      </c>
      <c r="AK515" s="15">
        <v>78.048780487804876</v>
      </c>
      <c r="AL515" s="15">
        <v>75.609756097560975</v>
      </c>
      <c r="AM515" s="15">
        <v>100</v>
      </c>
      <c r="AN515" s="15">
        <v>100</v>
      </c>
    </row>
    <row r="516" spans="1:40" s="1" customFormat="1" x14ac:dyDescent="0.35">
      <c r="A516" s="11">
        <v>47</v>
      </c>
      <c r="D516" s="1">
        <v>0.98</v>
      </c>
      <c r="E516" s="15">
        <v>90.317812269031776</v>
      </c>
      <c r="F516" s="15">
        <v>93.292682926829272</v>
      </c>
      <c r="G516" s="15">
        <v>85.74108818011257</v>
      </c>
      <c r="H516" s="15">
        <v>51.219512195121951</v>
      </c>
      <c r="I516" s="15">
        <v>100</v>
      </c>
      <c r="J516" s="15">
        <v>97.560975609756099</v>
      </c>
      <c r="K516" s="15">
        <v>95.121951219512198</v>
      </c>
      <c r="L516" s="15">
        <v>85.365853658536579</v>
      </c>
      <c r="M516" s="15">
        <v>100</v>
      </c>
      <c r="N516" s="15">
        <v>100</v>
      </c>
      <c r="O516" s="15">
        <v>90.243902439024396</v>
      </c>
      <c r="P516" s="15">
        <v>97.560975609756099</v>
      </c>
      <c r="Q516" s="15">
        <v>100</v>
      </c>
      <c r="R516" s="15">
        <v>92.682926829268297</v>
      </c>
      <c r="S516" s="15">
        <v>100</v>
      </c>
      <c r="T516" s="15">
        <v>82.926829268292678</v>
      </c>
      <c r="U516" s="15">
        <v>97.560975609756099</v>
      </c>
      <c r="V516" s="15">
        <v>68.292682926829272</v>
      </c>
      <c r="W516" s="15">
        <v>85.365853658536579</v>
      </c>
      <c r="X516" s="15">
        <v>85.365853658536579</v>
      </c>
      <c r="Y516" s="15">
        <v>90.243902439024396</v>
      </c>
      <c r="Z516" s="15">
        <v>90.243902439024396</v>
      </c>
      <c r="AA516" s="15">
        <v>97.560975609756099</v>
      </c>
      <c r="AB516" s="15">
        <v>92.682926829268297</v>
      </c>
      <c r="AC516" s="15">
        <v>82.926829268292678</v>
      </c>
      <c r="AD516" s="15">
        <v>92.682926829268297</v>
      </c>
      <c r="AE516" s="15">
        <v>100</v>
      </c>
      <c r="AF516" s="15">
        <v>87.804878048780495</v>
      </c>
      <c r="AG516" s="15">
        <v>80.487804878048792</v>
      </c>
      <c r="AH516" s="15">
        <v>100</v>
      </c>
      <c r="AI516" s="15">
        <v>97.560975609756099</v>
      </c>
      <c r="AJ516" s="15">
        <v>87.804878048780495</v>
      </c>
      <c r="AK516" s="15">
        <v>78.048780487804876</v>
      </c>
      <c r="AL516" s="15">
        <v>75.609756097560975</v>
      </c>
      <c r="AM516" s="15">
        <v>100</v>
      </c>
      <c r="AN516" s="15">
        <v>100</v>
      </c>
    </row>
    <row r="517" spans="1:40" s="1" customFormat="1" x14ac:dyDescent="0.35">
      <c r="A517" s="11">
        <v>48</v>
      </c>
      <c r="D517" s="1">
        <v>0.97499999999999998</v>
      </c>
      <c r="E517" s="15">
        <v>89.504804138950476</v>
      </c>
      <c r="F517" s="15">
        <v>93.048780487804876</v>
      </c>
      <c r="G517" s="15">
        <v>84.052532833020649</v>
      </c>
      <c r="H517" s="15">
        <v>51.219512195121951</v>
      </c>
      <c r="I517" s="15">
        <v>100</v>
      </c>
      <c r="J517" s="15">
        <v>97.560975609756099</v>
      </c>
      <c r="K517" s="15">
        <v>95.121951219512198</v>
      </c>
      <c r="L517" s="15">
        <v>85.365853658536579</v>
      </c>
      <c r="M517" s="15">
        <v>100</v>
      </c>
      <c r="N517" s="15">
        <v>100</v>
      </c>
      <c r="O517" s="15">
        <v>90.243902439024396</v>
      </c>
      <c r="P517" s="15">
        <v>97.560975609756099</v>
      </c>
      <c r="Q517" s="15">
        <v>100</v>
      </c>
      <c r="R517" s="15">
        <v>92.682926829268297</v>
      </c>
      <c r="S517" s="15">
        <v>100</v>
      </c>
      <c r="T517" s="15">
        <v>82.926829268292678</v>
      </c>
      <c r="U517" s="15">
        <v>97.560975609756099</v>
      </c>
      <c r="V517" s="15">
        <v>68.292682926829272</v>
      </c>
      <c r="W517" s="15">
        <v>85.365853658536579</v>
      </c>
      <c r="X517" s="15">
        <v>85.365853658536579</v>
      </c>
      <c r="Y517" s="15">
        <v>90.243902439024396</v>
      </c>
      <c r="Z517" s="15">
        <v>90.243902439024396</v>
      </c>
      <c r="AA517" s="15">
        <v>97.560975609756099</v>
      </c>
      <c r="AB517" s="15">
        <v>92.682926829268297</v>
      </c>
      <c r="AC517" s="15">
        <v>82.926829268292678</v>
      </c>
      <c r="AD517" s="15">
        <v>92.682926829268297</v>
      </c>
      <c r="AE517" s="15">
        <v>100</v>
      </c>
      <c r="AF517" s="15">
        <v>87.804878048780495</v>
      </c>
      <c r="AG517" s="15">
        <v>80.487804878048792</v>
      </c>
      <c r="AH517" s="15">
        <v>100</v>
      </c>
      <c r="AI517" s="15">
        <v>97.560975609756099</v>
      </c>
      <c r="AJ517" s="15">
        <v>87.804878048780495</v>
      </c>
      <c r="AK517" s="15">
        <v>78.048780487804876</v>
      </c>
      <c r="AL517" s="15">
        <v>75.609756097560975</v>
      </c>
      <c r="AM517" s="15">
        <v>100</v>
      </c>
      <c r="AN517" s="15">
        <v>100</v>
      </c>
    </row>
    <row r="518" spans="1:40" s="1" customFormat="1" x14ac:dyDescent="0.35">
      <c r="A518" s="11">
        <v>49</v>
      </c>
      <c r="D518" s="1" t="s">
        <v>58</v>
      </c>
      <c r="E518" s="15">
        <v>90.835181079083512</v>
      </c>
      <c r="F518" s="15">
        <v>93.658536585365866</v>
      </c>
      <c r="G518" s="15">
        <v>86.491557223264536</v>
      </c>
      <c r="H518" s="15">
        <v>51.219512195121951</v>
      </c>
      <c r="I518" s="15">
        <v>100</v>
      </c>
      <c r="J518" s="15">
        <v>97.560975609756099</v>
      </c>
      <c r="K518" s="15">
        <v>95.121951219512198</v>
      </c>
      <c r="L518" s="15">
        <v>85.365853658536579</v>
      </c>
      <c r="M518" s="15">
        <v>100</v>
      </c>
      <c r="N518" s="15">
        <v>100</v>
      </c>
      <c r="O518" s="15">
        <v>90.243902439024396</v>
      </c>
      <c r="P518" s="15">
        <v>97.560975609756099</v>
      </c>
      <c r="Q518" s="15">
        <v>100</v>
      </c>
      <c r="R518" s="15">
        <v>92.682926829268297</v>
      </c>
      <c r="S518" s="15">
        <v>100</v>
      </c>
      <c r="T518" s="15">
        <v>82.926829268292678</v>
      </c>
      <c r="U518" s="15">
        <v>97.560975609756099</v>
      </c>
      <c r="V518" s="15">
        <v>68.292682926829272</v>
      </c>
      <c r="W518" s="15">
        <v>85.365853658536579</v>
      </c>
      <c r="X518" s="15">
        <v>85.365853658536579</v>
      </c>
      <c r="Y518" s="15">
        <v>90.243902439024396</v>
      </c>
      <c r="Z518" s="15">
        <v>90.243902439024396</v>
      </c>
      <c r="AA518" s="15">
        <v>97.560975609756099</v>
      </c>
      <c r="AB518" s="15">
        <v>92.682926829268297</v>
      </c>
      <c r="AC518" s="15">
        <v>82.926829268292678</v>
      </c>
      <c r="AD518" s="15">
        <v>92.682926829268297</v>
      </c>
      <c r="AE518" s="15">
        <v>100</v>
      </c>
      <c r="AF518" s="15">
        <v>87.804878048780495</v>
      </c>
      <c r="AG518" s="15">
        <v>80.487804878048792</v>
      </c>
      <c r="AH518" s="15">
        <v>100</v>
      </c>
      <c r="AI518" s="15">
        <v>97.560975609756099</v>
      </c>
      <c r="AJ518" s="15">
        <v>87.804878048780495</v>
      </c>
      <c r="AK518" s="15">
        <v>78.048780487804876</v>
      </c>
      <c r="AL518" s="15">
        <v>75.609756097560975</v>
      </c>
      <c r="AM518" s="15">
        <v>100</v>
      </c>
      <c r="AN518" s="15">
        <v>100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91.130820399113077</v>
      </c>
      <c r="F519" s="15">
        <v>93.170731707317074</v>
      </c>
      <c r="G519" s="15">
        <v>87.992495309568469</v>
      </c>
      <c r="H519" s="15">
        <v>51.219512195121951</v>
      </c>
      <c r="I519" s="15">
        <v>100</v>
      </c>
      <c r="J519" s="15">
        <v>97.560975609756099</v>
      </c>
      <c r="K519" s="15">
        <v>95.121951219512198</v>
      </c>
      <c r="L519" s="15">
        <v>85.365853658536579</v>
      </c>
      <c r="M519" s="15">
        <v>100</v>
      </c>
      <c r="N519" s="15">
        <v>100</v>
      </c>
      <c r="O519" s="15">
        <v>90.243902439024396</v>
      </c>
      <c r="P519" s="15">
        <v>97.560975609756099</v>
      </c>
      <c r="Q519" s="15">
        <v>100</v>
      </c>
      <c r="R519" s="15">
        <v>92.682926829268297</v>
      </c>
      <c r="S519" s="15">
        <v>100</v>
      </c>
      <c r="T519" s="15">
        <v>82.926829268292678</v>
      </c>
      <c r="U519" s="15">
        <v>97.560975609756099</v>
      </c>
      <c r="V519" s="15">
        <v>68.292682926829272</v>
      </c>
      <c r="W519" s="15">
        <v>85.365853658536579</v>
      </c>
      <c r="X519" s="15">
        <v>85.365853658536579</v>
      </c>
      <c r="Y519" s="15">
        <v>90.243902439024396</v>
      </c>
      <c r="Z519" s="15">
        <v>90.243902439024396</v>
      </c>
      <c r="AA519" s="15">
        <v>97.560975609756099</v>
      </c>
      <c r="AB519" s="15">
        <v>92.682926829268297</v>
      </c>
      <c r="AC519" s="15">
        <v>82.926829268292678</v>
      </c>
      <c r="AD519" s="15">
        <v>92.682926829268297</v>
      </c>
      <c r="AE519" s="15">
        <v>100</v>
      </c>
      <c r="AF519" s="15">
        <v>87.804878048780495</v>
      </c>
      <c r="AG519" s="15">
        <v>80.487804878048792</v>
      </c>
      <c r="AH519" s="15">
        <v>100</v>
      </c>
      <c r="AI519" s="15">
        <v>97.560975609756099</v>
      </c>
      <c r="AJ519" s="15">
        <v>87.804878048780495</v>
      </c>
      <c r="AK519" s="15">
        <v>78.048780487804876</v>
      </c>
      <c r="AL519" s="15">
        <v>75.609756097560975</v>
      </c>
      <c r="AM519" s="15">
        <v>100</v>
      </c>
      <c r="AN519" s="15">
        <v>100</v>
      </c>
    </row>
    <row r="520" spans="1:40" s="1" customFormat="1" x14ac:dyDescent="0.35">
      <c r="A520" s="11">
        <v>51</v>
      </c>
      <c r="D520" s="1">
        <v>0.995</v>
      </c>
      <c r="E520" s="15">
        <v>90.983000739098301</v>
      </c>
      <c r="F520" s="15">
        <v>93.292682926829272</v>
      </c>
      <c r="G520" s="15">
        <v>87.429643527204504</v>
      </c>
      <c r="H520" s="15">
        <v>51.219512195121951</v>
      </c>
      <c r="I520" s="15">
        <v>100</v>
      </c>
      <c r="J520" s="15">
        <v>97.560975609756099</v>
      </c>
      <c r="K520" s="15">
        <v>95.121951219512198</v>
      </c>
      <c r="L520" s="15">
        <v>85.365853658536579</v>
      </c>
      <c r="M520" s="15">
        <v>100</v>
      </c>
      <c r="N520" s="15">
        <v>100</v>
      </c>
      <c r="O520" s="15">
        <v>90.243902439024396</v>
      </c>
      <c r="P520" s="15">
        <v>97.560975609756099</v>
      </c>
      <c r="Q520" s="15">
        <v>100</v>
      </c>
      <c r="R520" s="15">
        <v>92.682926829268297</v>
      </c>
      <c r="S520" s="15">
        <v>100</v>
      </c>
      <c r="T520" s="15">
        <v>82.926829268292678</v>
      </c>
      <c r="U520" s="15">
        <v>97.560975609756099</v>
      </c>
      <c r="V520" s="15">
        <v>68.292682926829272</v>
      </c>
      <c r="W520" s="15">
        <v>85.365853658536579</v>
      </c>
      <c r="X520" s="15">
        <v>85.365853658536579</v>
      </c>
      <c r="Y520" s="15">
        <v>90.243902439024396</v>
      </c>
      <c r="Z520" s="15">
        <v>90.243902439024396</v>
      </c>
      <c r="AA520" s="15">
        <v>97.560975609756099</v>
      </c>
      <c r="AB520" s="15">
        <v>92.682926829268297</v>
      </c>
      <c r="AC520" s="15">
        <v>82.926829268292678</v>
      </c>
      <c r="AD520" s="15">
        <v>92.682926829268297</v>
      </c>
      <c r="AE520" s="15">
        <v>100</v>
      </c>
      <c r="AF520" s="15">
        <v>87.804878048780495</v>
      </c>
      <c r="AG520" s="15">
        <v>80.487804878048792</v>
      </c>
      <c r="AH520" s="15">
        <v>100</v>
      </c>
      <c r="AI520" s="15">
        <v>97.560975609756099</v>
      </c>
      <c r="AJ520" s="15">
        <v>87.804878048780495</v>
      </c>
      <c r="AK520" s="15">
        <v>78.048780487804876</v>
      </c>
      <c r="AL520" s="15">
        <v>75.609756097560975</v>
      </c>
      <c r="AM520" s="15">
        <v>100</v>
      </c>
      <c r="AN520" s="15">
        <v>100</v>
      </c>
    </row>
    <row r="521" spans="1:40" s="1" customFormat="1" x14ac:dyDescent="0.35">
      <c r="A521" s="11">
        <v>52</v>
      </c>
      <c r="D521" s="1">
        <v>0.99</v>
      </c>
      <c r="E521" s="15">
        <v>90.983000739098301</v>
      </c>
      <c r="F521" s="15">
        <v>93.292682926829272</v>
      </c>
      <c r="G521" s="15">
        <v>87.429643527204504</v>
      </c>
      <c r="H521" s="15">
        <v>51.219512195121951</v>
      </c>
      <c r="I521" s="15">
        <v>100</v>
      </c>
      <c r="J521" s="15">
        <v>97.560975609756099</v>
      </c>
      <c r="K521" s="15">
        <v>95.121951219512198</v>
      </c>
      <c r="L521" s="15">
        <v>85.365853658536579</v>
      </c>
      <c r="M521" s="15">
        <v>100</v>
      </c>
      <c r="N521" s="15">
        <v>100</v>
      </c>
      <c r="O521" s="15">
        <v>90.243902439024396</v>
      </c>
      <c r="P521" s="15">
        <v>97.560975609756099</v>
      </c>
      <c r="Q521" s="15">
        <v>100</v>
      </c>
      <c r="R521" s="15">
        <v>92.682926829268297</v>
      </c>
      <c r="S521" s="15">
        <v>100</v>
      </c>
      <c r="T521" s="15">
        <v>82.926829268292678</v>
      </c>
      <c r="U521" s="15">
        <v>97.560975609756099</v>
      </c>
      <c r="V521" s="15">
        <v>68.292682926829272</v>
      </c>
      <c r="W521" s="15">
        <v>85.365853658536579</v>
      </c>
      <c r="X521" s="15">
        <v>85.365853658536579</v>
      </c>
      <c r="Y521" s="15">
        <v>90.243902439024396</v>
      </c>
      <c r="Z521" s="15">
        <v>90.243902439024396</v>
      </c>
      <c r="AA521" s="15">
        <v>97.560975609756099</v>
      </c>
      <c r="AB521" s="15">
        <v>92.682926829268297</v>
      </c>
      <c r="AC521" s="15">
        <v>82.926829268292678</v>
      </c>
      <c r="AD521" s="15">
        <v>92.682926829268297</v>
      </c>
      <c r="AE521" s="15">
        <v>100</v>
      </c>
      <c r="AF521" s="15">
        <v>87.804878048780495</v>
      </c>
      <c r="AG521" s="15">
        <v>80.487804878048792</v>
      </c>
      <c r="AH521" s="15">
        <v>100</v>
      </c>
      <c r="AI521" s="15">
        <v>97.560975609756099</v>
      </c>
      <c r="AJ521" s="15">
        <v>87.804878048780495</v>
      </c>
      <c r="AK521" s="15">
        <v>78.048780487804876</v>
      </c>
      <c r="AL521" s="15">
        <v>75.609756097560975</v>
      </c>
      <c r="AM521" s="15">
        <v>100</v>
      </c>
      <c r="AN521" s="15">
        <v>100</v>
      </c>
    </row>
    <row r="522" spans="1:40" s="1" customFormat="1" x14ac:dyDescent="0.35">
      <c r="A522" s="11">
        <v>53</v>
      </c>
      <c r="D522" s="1">
        <v>0.98499999999999999</v>
      </c>
      <c r="E522" s="15">
        <v>90.835181079083512</v>
      </c>
      <c r="F522" s="15">
        <v>93.41463414634147</v>
      </c>
      <c r="G522" s="15">
        <v>86.866791744840526</v>
      </c>
      <c r="H522" s="15">
        <v>51.219512195121951</v>
      </c>
      <c r="I522" s="15">
        <v>100</v>
      </c>
      <c r="J522" s="15">
        <v>97.560975609756099</v>
      </c>
      <c r="K522" s="15">
        <v>95.121951219512198</v>
      </c>
      <c r="L522" s="15">
        <v>85.365853658536579</v>
      </c>
      <c r="M522" s="15">
        <v>100</v>
      </c>
      <c r="N522" s="15">
        <v>100</v>
      </c>
      <c r="O522" s="15">
        <v>90.243902439024396</v>
      </c>
      <c r="P522" s="15">
        <v>97.560975609756099</v>
      </c>
      <c r="Q522" s="15">
        <v>100</v>
      </c>
      <c r="R522" s="15">
        <v>92.682926829268297</v>
      </c>
      <c r="S522" s="15">
        <v>100</v>
      </c>
      <c r="T522" s="15">
        <v>82.926829268292678</v>
      </c>
      <c r="U522" s="15">
        <v>97.560975609756099</v>
      </c>
      <c r="V522" s="15">
        <v>68.292682926829272</v>
      </c>
      <c r="W522" s="15">
        <v>85.365853658536579</v>
      </c>
      <c r="X522" s="15">
        <v>85.365853658536579</v>
      </c>
      <c r="Y522" s="15">
        <v>90.243902439024396</v>
      </c>
      <c r="Z522" s="15">
        <v>90.243902439024396</v>
      </c>
      <c r="AA522" s="15">
        <v>97.560975609756099</v>
      </c>
      <c r="AB522" s="15">
        <v>92.682926829268297</v>
      </c>
      <c r="AC522" s="15">
        <v>82.926829268292678</v>
      </c>
      <c r="AD522" s="15">
        <v>92.682926829268297</v>
      </c>
      <c r="AE522" s="15">
        <v>100</v>
      </c>
      <c r="AF522" s="15">
        <v>87.804878048780495</v>
      </c>
      <c r="AG522" s="15">
        <v>80.487804878048792</v>
      </c>
      <c r="AH522" s="15">
        <v>100</v>
      </c>
      <c r="AI522" s="15">
        <v>97.560975609756099</v>
      </c>
      <c r="AJ522" s="15">
        <v>87.804878048780495</v>
      </c>
      <c r="AK522" s="15">
        <v>78.048780487804876</v>
      </c>
      <c r="AL522" s="15">
        <v>75.609756097560975</v>
      </c>
      <c r="AM522" s="15">
        <v>100</v>
      </c>
      <c r="AN522" s="15">
        <v>100</v>
      </c>
    </row>
    <row r="523" spans="1:40" s="1" customFormat="1" x14ac:dyDescent="0.35">
      <c r="A523" s="11">
        <v>54</v>
      </c>
      <c r="D523" s="1">
        <v>0.98</v>
      </c>
      <c r="E523" s="15">
        <v>90.465631929046566</v>
      </c>
      <c r="F523" s="15">
        <v>93.170731707317074</v>
      </c>
      <c r="G523" s="15">
        <v>86.303939962476548</v>
      </c>
      <c r="H523" s="15">
        <v>51.219512195121951</v>
      </c>
      <c r="I523" s="15">
        <v>100</v>
      </c>
      <c r="J523" s="15">
        <v>97.560975609756099</v>
      </c>
      <c r="K523" s="15">
        <v>95.121951219512198</v>
      </c>
      <c r="L523" s="15">
        <v>85.365853658536579</v>
      </c>
      <c r="M523" s="15">
        <v>100</v>
      </c>
      <c r="N523" s="15">
        <v>100</v>
      </c>
      <c r="O523" s="15">
        <v>90.243902439024396</v>
      </c>
      <c r="P523" s="15">
        <v>97.560975609756099</v>
      </c>
      <c r="Q523" s="15">
        <v>100</v>
      </c>
      <c r="R523" s="15">
        <v>92.682926829268297</v>
      </c>
      <c r="S523" s="15">
        <v>100</v>
      </c>
      <c r="T523" s="15">
        <v>82.926829268292678</v>
      </c>
      <c r="U523" s="15">
        <v>97.560975609756099</v>
      </c>
      <c r="V523" s="15">
        <v>68.292682926829272</v>
      </c>
      <c r="W523" s="15">
        <v>85.365853658536579</v>
      </c>
      <c r="X523" s="15">
        <v>85.365853658536579</v>
      </c>
      <c r="Y523" s="15">
        <v>90.243902439024396</v>
      </c>
      <c r="Z523" s="15">
        <v>90.243902439024396</v>
      </c>
      <c r="AA523" s="15">
        <v>97.560975609756099</v>
      </c>
      <c r="AB523" s="15">
        <v>92.682926829268297</v>
      </c>
      <c r="AC523" s="15">
        <v>82.926829268292678</v>
      </c>
      <c r="AD523" s="15">
        <v>92.682926829268297</v>
      </c>
      <c r="AE523" s="15">
        <v>100</v>
      </c>
      <c r="AF523" s="15">
        <v>87.804878048780495</v>
      </c>
      <c r="AG523" s="15">
        <v>80.487804878048792</v>
      </c>
      <c r="AH523" s="15">
        <v>100</v>
      </c>
      <c r="AI523" s="15">
        <v>97.560975609756099</v>
      </c>
      <c r="AJ523" s="15">
        <v>87.804878048780495</v>
      </c>
      <c r="AK523" s="15">
        <v>78.048780487804876</v>
      </c>
      <c r="AL523" s="15">
        <v>75.609756097560975</v>
      </c>
      <c r="AM523" s="15">
        <v>100</v>
      </c>
      <c r="AN523" s="15">
        <v>100</v>
      </c>
    </row>
    <row r="524" spans="1:40" s="1" customFormat="1" x14ac:dyDescent="0.35">
      <c r="A524" s="11">
        <v>55</v>
      </c>
      <c r="D524" s="1">
        <v>0.97499999999999998</v>
      </c>
      <c r="E524" s="15">
        <v>89.948263118994831</v>
      </c>
      <c r="F524" s="15">
        <v>93.048780487804876</v>
      </c>
      <c r="G524" s="15">
        <v>85.178236397748591</v>
      </c>
      <c r="H524" s="15">
        <v>51.219512195121951</v>
      </c>
      <c r="I524" s="15">
        <v>100</v>
      </c>
      <c r="J524" s="15">
        <v>97.560975609756099</v>
      </c>
      <c r="K524" s="15">
        <v>95.121951219512198</v>
      </c>
      <c r="L524" s="15">
        <v>85.365853658536579</v>
      </c>
      <c r="M524" s="15">
        <v>100</v>
      </c>
      <c r="N524" s="15">
        <v>100</v>
      </c>
      <c r="O524" s="15">
        <v>90.243902439024396</v>
      </c>
      <c r="P524" s="15">
        <v>97.560975609756099</v>
      </c>
      <c r="Q524" s="15">
        <v>100</v>
      </c>
      <c r="R524" s="15">
        <v>92.682926829268297</v>
      </c>
      <c r="S524" s="15">
        <v>100</v>
      </c>
      <c r="T524" s="15">
        <v>82.926829268292678</v>
      </c>
      <c r="U524" s="15">
        <v>97.560975609756099</v>
      </c>
      <c r="V524" s="15">
        <v>68.292682926829272</v>
      </c>
      <c r="W524" s="15">
        <v>85.365853658536579</v>
      </c>
      <c r="X524" s="15">
        <v>85.365853658536579</v>
      </c>
      <c r="Y524" s="15">
        <v>90.243902439024396</v>
      </c>
      <c r="Z524" s="15">
        <v>90.243902439024396</v>
      </c>
      <c r="AA524" s="15">
        <v>97.560975609756099</v>
      </c>
      <c r="AB524" s="15">
        <v>92.682926829268297</v>
      </c>
      <c r="AC524" s="15">
        <v>82.926829268292678</v>
      </c>
      <c r="AD524" s="15">
        <v>92.682926829268297</v>
      </c>
      <c r="AE524" s="15">
        <v>100</v>
      </c>
      <c r="AF524" s="15">
        <v>87.804878048780495</v>
      </c>
      <c r="AG524" s="15">
        <v>80.487804878048792</v>
      </c>
      <c r="AH524" s="15">
        <v>100</v>
      </c>
      <c r="AI524" s="15">
        <v>97.560975609756099</v>
      </c>
      <c r="AJ524" s="15">
        <v>87.804878048780495</v>
      </c>
      <c r="AK524" s="15">
        <v>78.048780487804876</v>
      </c>
      <c r="AL524" s="15">
        <v>75.609756097560975</v>
      </c>
      <c r="AM524" s="15">
        <v>100</v>
      </c>
      <c r="AN524" s="15">
        <v>100</v>
      </c>
    </row>
    <row r="525" spans="1:40" s="1" customFormat="1" x14ac:dyDescent="0.35">
      <c r="A525" s="11">
        <v>56</v>
      </c>
      <c r="D525" s="1" t="s">
        <v>58</v>
      </c>
      <c r="E525" s="15">
        <v>90.983000739098301</v>
      </c>
      <c r="F525" s="15">
        <v>93.536585365853668</v>
      </c>
      <c r="G525" s="15">
        <v>87.054409005628514</v>
      </c>
      <c r="H525" s="15">
        <v>51.219512195121951</v>
      </c>
      <c r="I525" s="15">
        <v>100</v>
      </c>
      <c r="J525" s="15">
        <v>97.560975609756099</v>
      </c>
      <c r="K525" s="15">
        <v>95.121951219512198</v>
      </c>
      <c r="L525" s="15">
        <v>85.365853658536579</v>
      </c>
      <c r="M525" s="15">
        <v>100</v>
      </c>
      <c r="N525" s="15">
        <v>100</v>
      </c>
      <c r="O525" s="15">
        <v>90.243902439024396</v>
      </c>
      <c r="P525" s="15">
        <v>97.560975609756099</v>
      </c>
      <c r="Q525" s="15">
        <v>100</v>
      </c>
      <c r="R525" s="15">
        <v>92.682926829268297</v>
      </c>
      <c r="S525" s="15">
        <v>100</v>
      </c>
      <c r="T525" s="15">
        <v>82.926829268292678</v>
      </c>
      <c r="U525" s="15">
        <v>97.560975609756099</v>
      </c>
      <c r="V525" s="15">
        <v>68.292682926829272</v>
      </c>
      <c r="W525" s="15">
        <v>85.365853658536579</v>
      </c>
      <c r="X525" s="15">
        <v>85.365853658536579</v>
      </c>
      <c r="Y525" s="15">
        <v>90.243902439024396</v>
      </c>
      <c r="Z525" s="15">
        <v>90.243902439024396</v>
      </c>
      <c r="AA525" s="15">
        <v>97.560975609756099</v>
      </c>
      <c r="AB525" s="15">
        <v>92.682926829268297</v>
      </c>
      <c r="AC525" s="15">
        <v>82.926829268292678</v>
      </c>
      <c r="AD525" s="15">
        <v>92.682926829268297</v>
      </c>
      <c r="AE525" s="15">
        <v>100</v>
      </c>
      <c r="AF525" s="15">
        <v>87.804878048780495</v>
      </c>
      <c r="AG525" s="15">
        <v>80.487804878048792</v>
      </c>
      <c r="AH525" s="15">
        <v>100</v>
      </c>
      <c r="AI525" s="15">
        <v>97.560975609756099</v>
      </c>
      <c r="AJ525" s="15">
        <v>87.804878048780495</v>
      </c>
      <c r="AK525" s="15">
        <v>78.048780487804876</v>
      </c>
      <c r="AL525" s="15">
        <v>75.609756097560975</v>
      </c>
      <c r="AM525" s="15">
        <v>100</v>
      </c>
      <c r="AN525" s="15">
        <v>100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90.909090909090907</v>
      </c>
      <c r="F526" s="15">
        <v>93.170731707317074</v>
      </c>
      <c r="G526" s="15">
        <v>87.429643527204504</v>
      </c>
      <c r="H526" s="15">
        <v>51.219512195121951</v>
      </c>
      <c r="I526" s="15">
        <v>100</v>
      </c>
      <c r="J526" s="15">
        <v>97.560975609756099</v>
      </c>
      <c r="K526" s="15">
        <v>95.121951219512198</v>
      </c>
      <c r="L526" s="15">
        <v>85.365853658536579</v>
      </c>
      <c r="M526" s="15">
        <v>100</v>
      </c>
      <c r="N526" s="15">
        <v>100</v>
      </c>
      <c r="O526" s="15">
        <v>90.243902439024396</v>
      </c>
      <c r="P526" s="15">
        <v>97.560975609756099</v>
      </c>
      <c r="Q526" s="15">
        <v>100</v>
      </c>
      <c r="R526" s="15">
        <v>92.682926829268297</v>
      </c>
      <c r="S526" s="15">
        <v>100</v>
      </c>
      <c r="T526" s="15">
        <v>82.926829268292678</v>
      </c>
      <c r="U526" s="15">
        <v>97.560975609756099</v>
      </c>
      <c r="V526" s="15">
        <v>68.292682926829272</v>
      </c>
      <c r="W526" s="15">
        <v>85.365853658536579</v>
      </c>
      <c r="X526" s="15">
        <v>85.365853658536579</v>
      </c>
      <c r="Y526" s="15">
        <v>90.243902439024396</v>
      </c>
      <c r="Z526" s="15">
        <v>90.243902439024396</v>
      </c>
      <c r="AA526" s="15">
        <v>97.560975609756099</v>
      </c>
      <c r="AB526" s="15">
        <v>92.682926829268297</v>
      </c>
      <c r="AC526" s="15">
        <v>82.926829268292678</v>
      </c>
      <c r="AD526" s="15">
        <v>92.682926829268297</v>
      </c>
      <c r="AE526" s="15">
        <v>100</v>
      </c>
      <c r="AF526" s="15">
        <v>87.804878048780495</v>
      </c>
      <c r="AG526" s="15">
        <v>80.487804878048792</v>
      </c>
      <c r="AH526" s="15">
        <v>100</v>
      </c>
      <c r="AI526" s="15">
        <v>97.560975609756099</v>
      </c>
      <c r="AJ526" s="15">
        <v>87.804878048780495</v>
      </c>
      <c r="AK526" s="15">
        <v>78.048780487804876</v>
      </c>
      <c r="AL526" s="15">
        <v>75.609756097560975</v>
      </c>
      <c r="AM526" s="15">
        <v>100</v>
      </c>
      <c r="AN526" s="15">
        <v>100</v>
      </c>
    </row>
    <row r="527" spans="1:40" s="1" customFormat="1" x14ac:dyDescent="0.35">
      <c r="A527" s="11">
        <v>58</v>
      </c>
      <c r="D527" s="1">
        <v>0.995</v>
      </c>
      <c r="E527" s="15">
        <v>90.761271249076131</v>
      </c>
      <c r="F527" s="15">
        <v>93.048780487804876</v>
      </c>
      <c r="G527" s="15">
        <v>87.242026266416502</v>
      </c>
      <c r="H527" s="15">
        <v>51.219512195121951</v>
      </c>
      <c r="I527" s="15">
        <v>100</v>
      </c>
      <c r="J527" s="15">
        <v>97.560975609756099</v>
      </c>
      <c r="K527" s="15">
        <v>95.121951219512198</v>
      </c>
      <c r="L527" s="15">
        <v>85.365853658536579</v>
      </c>
      <c r="M527" s="15">
        <v>100</v>
      </c>
      <c r="N527" s="15">
        <v>100</v>
      </c>
      <c r="O527" s="15">
        <v>90.243902439024396</v>
      </c>
      <c r="P527" s="15">
        <v>97.560975609756099</v>
      </c>
      <c r="Q527" s="15">
        <v>100</v>
      </c>
      <c r="R527" s="15">
        <v>92.682926829268297</v>
      </c>
      <c r="S527" s="15">
        <v>100</v>
      </c>
      <c r="T527" s="15">
        <v>82.926829268292678</v>
      </c>
      <c r="U527" s="15">
        <v>97.560975609756099</v>
      </c>
      <c r="V527" s="15">
        <v>68.292682926829272</v>
      </c>
      <c r="W527" s="15">
        <v>85.365853658536579</v>
      </c>
      <c r="X527" s="15">
        <v>85.365853658536579</v>
      </c>
      <c r="Y527" s="15">
        <v>90.243902439024396</v>
      </c>
      <c r="Z527" s="15">
        <v>90.243902439024396</v>
      </c>
      <c r="AA527" s="15">
        <v>97.560975609756099</v>
      </c>
      <c r="AB527" s="15">
        <v>92.682926829268297</v>
      </c>
      <c r="AC527" s="15">
        <v>82.926829268292678</v>
      </c>
      <c r="AD527" s="15">
        <v>92.682926829268297</v>
      </c>
      <c r="AE527" s="15">
        <v>100</v>
      </c>
      <c r="AF527" s="15">
        <v>87.804878048780495</v>
      </c>
      <c r="AG527" s="15">
        <v>80.487804878048792</v>
      </c>
      <c r="AH527" s="15">
        <v>100</v>
      </c>
      <c r="AI527" s="15">
        <v>97.560975609756099</v>
      </c>
      <c r="AJ527" s="15">
        <v>87.804878048780495</v>
      </c>
      <c r="AK527" s="15">
        <v>78.048780487804876</v>
      </c>
      <c r="AL527" s="15">
        <v>75.609756097560975</v>
      </c>
      <c r="AM527" s="15">
        <v>100</v>
      </c>
      <c r="AN527" s="15">
        <v>100</v>
      </c>
    </row>
    <row r="528" spans="1:40" s="1" customFormat="1" x14ac:dyDescent="0.35">
      <c r="A528" s="11">
        <v>59</v>
      </c>
      <c r="D528" s="1">
        <v>0.99</v>
      </c>
      <c r="E528" s="15">
        <v>90.243902439024396</v>
      </c>
      <c r="F528" s="15">
        <v>92.804878048780495</v>
      </c>
      <c r="G528" s="15">
        <v>86.303939962476548</v>
      </c>
      <c r="H528" s="15">
        <v>51.219512195121951</v>
      </c>
      <c r="I528" s="15">
        <v>100</v>
      </c>
      <c r="J528" s="15">
        <v>97.560975609756099</v>
      </c>
      <c r="K528" s="15">
        <v>95.121951219512198</v>
      </c>
      <c r="L528" s="15">
        <v>85.365853658536579</v>
      </c>
      <c r="M528" s="15">
        <v>100</v>
      </c>
      <c r="N528" s="15">
        <v>100</v>
      </c>
      <c r="O528" s="15">
        <v>90.243902439024396</v>
      </c>
      <c r="P528" s="15">
        <v>97.560975609756099</v>
      </c>
      <c r="Q528" s="15">
        <v>100</v>
      </c>
      <c r="R528" s="15">
        <v>92.682926829268297</v>
      </c>
      <c r="S528" s="15">
        <v>100</v>
      </c>
      <c r="T528" s="15">
        <v>82.926829268292678</v>
      </c>
      <c r="U528" s="15">
        <v>97.560975609756099</v>
      </c>
      <c r="V528" s="15">
        <v>68.292682926829272</v>
      </c>
      <c r="W528" s="15">
        <v>85.365853658536579</v>
      </c>
      <c r="X528" s="15">
        <v>85.365853658536579</v>
      </c>
      <c r="Y528" s="15">
        <v>90.243902439024396</v>
      </c>
      <c r="Z528" s="15">
        <v>90.243902439024396</v>
      </c>
      <c r="AA528" s="15">
        <v>97.560975609756099</v>
      </c>
      <c r="AB528" s="15">
        <v>92.682926829268297</v>
      </c>
      <c r="AC528" s="15">
        <v>82.926829268292678</v>
      </c>
      <c r="AD528" s="15">
        <v>92.682926829268297</v>
      </c>
      <c r="AE528" s="15">
        <v>100</v>
      </c>
      <c r="AF528" s="15">
        <v>87.804878048780495</v>
      </c>
      <c r="AG528" s="15">
        <v>80.487804878048792</v>
      </c>
      <c r="AH528" s="15">
        <v>100</v>
      </c>
      <c r="AI528" s="15">
        <v>97.560975609756099</v>
      </c>
      <c r="AJ528" s="15">
        <v>87.804878048780495</v>
      </c>
      <c r="AK528" s="15">
        <v>78.048780487804876</v>
      </c>
      <c r="AL528" s="15">
        <v>75.609756097560975</v>
      </c>
      <c r="AM528" s="15">
        <v>100</v>
      </c>
      <c r="AN528" s="15">
        <v>100</v>
      </c>
    </row>
    <row r="529" spans="1:40" s="1" customFormat="1" x14ac:dyDescent="0.35">
      <c r="A529" s="11">
        <v>60</v>
      </c>
      <c r="D529" s="1">
        <v>0.98499999999999999</v>
      </c>
      <c r="E529" s="15">
        <v>90.022172949002226</v>
      </c>
      <c r="F529" s="15">
        <v>92.682926829268297</v>
      </c>
      <c r="G529" s="15">
        <v>85.928705440900572</v>
      </c>
      <c r="H529" s="15">
        <v>51.219512195121951</v>
      </c>
      <c r="I529" s="15">
        <v>100</v>
      </c>
      <c r="J529" s="15">
        <v>97.560975609756099</v>
      </c>
      <c r="K529" s="15">
        <v>95.121951219512198</v>
      </c>
      <c r="L529" s="15">
        <v>85.365853658536579</v>
      </c>
      <c r="M529" s="15">
        <v>100</v>
      </c>
      <c r="N529" s="15">
        <v>100</v>
      </c>
      <c r="O529" s="15">
        <v>90.243902439024396</v>
      </c>
      <c r="P529" s="15">
        <v>97.560975609756099</v>
      </c>
      <c r="Q529" s="15">
        <v>100</v>
      </c>
      <c r="R529" s="15">
        <v>92.682926829268297</v>
      </c>
      <c r="S529" s="15">
        <v>100</v>
      </c>
      <c r="T529" s="15">
        <v>82.926829268292678</v>
      </c>
      <c r="U529" s="15">
        <v>97.560975609756099</v>
      </c>
      <c r="V529" s="15">
        <v>68.292682926829272</v>
      </c>
      <c r="W529" s="15">
        <v>85.365853658536579</v>
      </c>
      <c r="X529" s="15">
        <v>85.365853658536579</v>
      </c>
      <c r="Y529" s="15">
        <v>90.243902439024396</v>
      </c>
      <c r="Z529" s="15">
        <v>90.243902439024396</v>
      </c>
      <c r="AA529" s="15">
        <v>97.560975609756099</v>
      </c>
      <c r="AB529" s="15">
        <v>92.682926829268297</v>
      </c>
      <c r="AC529" s="15">
        <v>82.926829268292678</v>
      </c>
      <c r="AD529" s="15">
        <v>92.682926829268297</v>
      </c>
      <c r="AE529" s="15">
        <v>100</v>
      </c>
      <c r="AF529" s="15">
        <v>87.804878048780495</v>
      </c>
      <c r="AG529" s="15">
        <v>80.487804878048792</v>
      </c>
      <c r="AH529" s="15">
        <v>100</v>
      </c>
      <c r="AI529" s="15">
        <v>97.560975609756099</v>
      </c>
      <c r="AJ529" s="15">
        <v>87.804878048780495</v>
      </c>
      <c r="AK529" s="15">
        <v>78.048780487804876</v>
      </c>
      <c r="AL529" s="15">
        <v>75.609756097560975</v>
      </c>
      <c r="AM529" s="15">
        <v>100</v>
      </c>
      <c r="AN529" s="15">
        <v>100</v>
      </c>
    </row>
    <row r="530" spans="1:40" s="1" customFormat="1" x14ac:dyDescent="0.35">
      <c r="A530" s="11">
        <v>61</v>
      </c>
      <c r="D530" s="1">
        <v>0.98</v>
      </c>
      <c r="E530" s="15">
        <v>89.504804138950476</v>
      </c>
      <c r="F530" s="15">
        <v>92.804878048780495</v>
      </c>
      <c r="G530" s="15">
        <v>84.427767354596625</v>
      </c>
      <c r="H530" s="15">
        <v>51.219512195121951</v>
      </c>
      <c r="I530" s="15">
        <v>100</v>
      </c>
      <c r="J530" s="15">
        <v>97.560975609756099</v>
      </c>
      <c r="K530" s="15">
        <v>95.121951219512198</v>
      </c>
      <c r="L530" s="15">
        <v>85.365853658536579</v>
      </c>
      <c r="M530" s="15">
        <v>100</v>
      </c>
      <c r="N530" s="15">
        <v>100</v>
      </c>
      <c r="O530" s="15">
        <v>90.243902439024396</v>
      </c>
      <c r="P530" s="15">
        <v>97.560975609756099</v>
      </c>
      <c r="Q530" s="15">
        <v>100</v>
      </c>
      <c r="R530" s="15">
        <v>92.682926829268297</v>
      </c>
      <c r="S530" s="15">
        <v>100</v>
      </c>
      <c r="T530" s="15">
        <v>82.926829268292678</v>
      </c>
      <c r="U530" s="15">
        <v>97.560975609756099</v>
      </c>
      <c r="V530" s="15">
        <v>68.292682926829272</v>
      </c>
      <c r="W530" s="15">
        <v>85.365853658536579</v>
      </c>
      <c r="X530" s="15">
        <v>85.365853658536579</v>
      </c>
      <c r="Y530" s="15">
        <v>90.243902439024396</v>
      </c>
      <c r="Z530" s="15">
        <v>90.243902439024396</v>
      </c>
      <c r="AA530" s="15">
        <v>97.560975609756099</v>
      </c>
      <c r="AB530" s="15">
        <v>92.682926829268297</v>
      </c>
      <c r="AC530" s="15">
        <v>82.926829268292678</v>
      </c>
      <c r="AD530" s="15">
        <v>92.682926829268297</v>
      </c>
      <c r="AE530" s="15">
        <v>100</v>
      </c>
      <c r="AF530" s="15">
        <v>87.804878048780495</v>
      </c>
      <c r="AG530" s="15">
        <v>80.487804878048792</v>
      </c>
      <c r="AH530" s="15">
        <v>100</v>
      </c>
      <c r="AI530" s="15">
        <v>97.560975609756099</v>
      </c>
      <c r="AJ530" s="15">
        <v>87.804878048780495</v>
      </c>
      <c r="AK530" s="15">
        <v>78.048780487804876</v>
      </c>
      <c r="AL530" s="15">
        <v>75.609756097560975</v>
      </c>
      <c r="AM530" s="15">
        <v>100</v>
      </c>
      <c r="AN530" s="15">
        <v>100</v>
      </c>
    </row>
    <row r="531" spans="1:40" s="1" customFormat="1" x14ac:dyDescent="0.35">
      <c r="A531" s="11">
        <v>62</v>
      </c>
      <c r="D531" s="1">
        <v>0.97499999999999998</v>
      </c>
      <c r="E531" s="15">
        <v>89.209164818920911</v>
      </c>
      <c r="F531" s="15">
        <v>92.682926829268297</v>
      </c>
      <c r="G531" s="15">
        <v>83.864915572232647</v>
      </c>
      <c r="H531" s="15">
        <v>51.219512195121951</v>
      </c>
      <c r="I531" s="15">
        <v>100</v>
      </c>
      <c r="J531" s="15">
        <v>97.560975609756099</v>
      </c>
      <c r="K531" s="15">
        <v>95.121951219512198</v>
      </c>
      <c r="L531" s="15">
        <v>85.365853658536579</v>
      </c>
      <c r="M531" s="15">
        <v>100</v>
      </c>
      <c r="N531" s="15">
        <v>100</v>
      </c>
      <c r="O531" s="15">
        <v>90.243902439024396</v>
      </c>
      <c r="P531" s="15">
        <v>97.560975609756099</v>
      </c>
      <c r="Q531" s="15">
        <v>100</v>
      </c>
      <c r="R531" s="15">
        <v>92.682926829268297</v>
      </c>
      <c r="S531" s="15">
        <v>100</v>
      </c>
      <c r="T531" s="15">
        <v>82.926829268292678</v>
      </c>
      <c r="U531" s="15">
        <v>97.560975609756099</v>
      </c>
      <c r="V531" s="15">
        <v>68.292682926829272</v>
      </c>
      <c r="W531" s="15">
        <v>85.365853658536579</v>
      </c>
      <c r="X531" s="15">
        <v>85.365853658536579</v>
      </c>
      <c r="Y531" s="15">
        <v>90.243902439024396</v>
      </c>
      <c r="Z531" s="15">
        <v>90.243902439024396</v>
      </c>
      <c r="AA531" s="15">
        <v>97.560975609756099</v>
      </c>
      <c r="AB531" s="15">
        <v>92.682926829268297</v>
      </c>
      <c r="AC531" s="15">
        <v>82.926829268292678</v>
      </c>
      <c r="AD531" s="15">
        <v>92.682926829268297</v>
      </c>
      <c r="AE531" s="15">
        <v>100</v>
      </c>
      <c r="AF531" s="15">
        <v>87.804878048780495</v>
      </c>
      <c r="AG531" s="15">
        <v>80.487804878048792</v>
      </c>
      <c r="AH531" s="15">
        <v>100</v>
      </c>
      <c r="AI531" s="15">
        <v>97.560975609756099</v>
      </c>
      <c r="AJ531" s="15">
        <v>87.804878048780495</v>
      </c>
      <c r="AK531" s="15">
        <v>78.048780487804876</v>
      </c>
      <c r="AL531" s="15">
        <v>75.609756097560975</v>
      </c>
      <c r="AM531" s="15">
        <v>100</v>
      </c>
      <c r="AN531" s="15">
        <v>100</v>
      </c>
    </row>
    <row r="532" spans="1:40" s="1" customFormat="1" x14ac:dyDescent="0.35">
      <c r="A532" s="11">
        <v>63</v>
      </c>
      <c r="D532" s="1" t="s">
        <v>58</v>
      </c>
      <c r="E532" s="15">
        <v>90.317812269031776</v>
      </c>
      <c r="F532" s="15">
        <v>93.170731707317074</v>
      </c>
      <c r="G532" s="15">
        <v>85.928705440900572</v>
      </c>
      <c r="H532" s="15">
        <v>51.219512195121951</v>
      </c>
      <c r="I532" s="15">
        <v>100</v>
      </c>
      <c r="J532" s="15">
        <v>97.560975609756099</v>
      </c>
      <c r="K532" s="15">
        <v>95.121951219512198</v>
      </c>
      <c r="L532" s="15">
        <v>85.365853658536579</v>
      </c>
      <c r="M532" s="15">
        <v>100</v>
      </c>
      <c r="N532" s="15">
        <v>100</v>
      </c>
      <c r="O532" s="15">
        <v>90.243902439024396</v>
      </c>
      <c r="P532" s="15">
        <v>97.560975609756099</v>
      </c>
      <c r="Q532" s="15">
        <v>100</v>
      </c>
      <c r="R532" s="15">
        <v>92.682926829268297</v>
      </c>
      <c r="S532" s="15">
        <v>100</v>
      </c>
      <c r="T532" s="15">
        <v>82.926829268292678</v>
      </c>
      <c r="U532" s="15">
        <v>97.560975609756099</v>
      </c>
      <c r="V532" s="15">
        <v>68.292682926829272</v>
      </c>
      <c r="W532" s="15">
        <v>85.365853658536579</v>
      </c>
      <c r="X532" s="15">
        <v>85.365853658536579</v>
      </c>
      <c r="Y532" s="15">
        <v>90.243902439024396</v>
      </c>
      <c r="Z532" s="15">
        <v>90.243902439024396</v>
      </c>
      <c r="AA532" s="15">
        <v>97.560975609756099</v>
      </c>
      <c r="AB532" s="15">
        <v>92.682926829268297</v>
      </c>
      <c r="AC532" s="15">
        <v>82.926829268292678</v>
      </c>
      <c r="AD532" s="15">
        <v>92.682926829268297</v>
      </c>
      <c r="AE532" s="15">
        <v>100</v>
      </c>
      <c r="AF532" s="15">
        <v>87.804878048780495</v>
      </c>
      <c r="AG532" s="15">
        <v>80.487804878048792</v>
      </c>
      <c r="AH532" s="15">
        <v>100</v>
      </c>
      <c r="AI532" s="15">
        <v>97.560975609756099</v>
      </c>
      <c r="AJ532" s="15">
        <v>87.804878048780495</v>
      </c>
      <c r="AK532" s="15">
        <v>78.048780487804876</v>
      </c>
      <c r="AL532" s="15">
        <v>75.609756097560975</v>
      </c>
      <c r="AM532" s="15">
        <v>100</v>
      </c>
      <c r="AN532" s="15">
        <v>100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91.130820399113077</v>
      </c>
      <c r="F533" s="15">
        <v>93.170731707317074</v>
      </c>
      <c r="G533" s="15">
        <v>87.992495309568469</v>
      </c>
      <c r="H533" s="15">
        <v>51.219512195121951</v>
      </c>
      <c r="I533" s="15">
        <v>100</v>
      </c>
      <c r="J533" s="15">
        <v>97.560975609756099</v>
      </c>
      <c r="K533" s="15">
        <v>95.121951219512198</v>
      </c>
      <c r="L533" s="15">
        <v>85.365853658536579</v>
      </c>
      <c r="M533" s="15">
        <v>100</v>
      </c>
      <c r="N533" s="15">
        <v>100</v>
      </c>
      <c r="O533" s="15">
        <v>90.243902439024396</v>
      </c>
      <c r="P533" s="15">
        <v>97.560975609756099</v>
      </c>
      <c r="Q533" s="15">
        <v>100</v>
      </c>
      <c r="R533" s="15">
        <v>92.682926829268297</v>
      </c>
      <c r="S533" s="15">
        <v>100</v>
      </c>
      <c r="T533" s="15">
        <v>82.926829268292678</v>
      </c>
      <c r="U533" s="15">
        <v>97.560975609756099</v>
      </c>
      <c r="V533" s="15">
        <v>68.292682926829272</v>
      </c>
      <c r="W533" s="15">
        <v>85.365853658536579</v>
      </c>
      <c r="X533" s="15">
        <v>85.365853658536579</v>
      </c>
      <c r="Y533" s="15">
        <v>90.243902439024396</v>
      </c>
      <c r="Z533" s="15">
        <v>90.243902439024396</v>
      </c>
      <c r="AA533" s="15">
        <v>97.560975609756099</v>
      </c>
      <c r="AB533" s="15">
        <v>92.682926829268297</v>
      </c>
      <c r="AC533" s="15">
        <v>82.926829268292678</v>
      </c>
      <c r="AD533" s="15">
        <v>92.682926829268297</v>
      </c>
      <c r="AE533" s="15">
        <v>100</v>
      </c>
      <c r="AF533" s="15">
        <v>87.804878048780495</v>
      </c>
      <c r="AG533" s="15">
        <v>80.487804878048792</v>
      </c>
      <c r="AH533" s="15">
        <v>100</v>
      </c>
      <c r="AI533" s="15">
        <v>97.560975609756099</v>
      </c>
      <c r="AJ533" s="15">
        <v>87.804878048780495</v>
      </c>
      <c r="AK533" s="15">
        <v>78.048780487804876</v>
      </c>
      <c r="AL533" s="15">
        <v>75.609756097560975</v>
      </c>
      <c r="AM533" s="15">
        <v>100</v>
      </c>
      <c r="AN533" s="15">
        <v>100</v>
      </c>
    </row>
    <row r="534" spans="1:40" s="1" customFormat="1" x14ac:dyDescent="0.35">
      <c r="A534" s="11">
        <v>65</v>
      </c>
      <c r="D534" s="1">
        <v>0.995</v>
      </c>
      <c r="E534" s="15">
        <v>90.835181079083512</v>
      </c>
      <c r="F534" s="15">
        <v>93.170731707317074</v>
      </c>
      <c r="G534" s="15">
        <v>87.242026266416502</v>
      </c>
      <c r="H534" s="15">
        <v>51.219512195121951</v>
      </c>
      <c r="I534" s="15">
        <v>100</v>
      </c>
      <c r="J534" s="15">
        <v>97.560975609756099</v>
      </c>
      <c r="K534" s="15">
        <v>95.121951219512198</v>
      </c>
      <c r="L534" s="15">
        <v>85.365853658536579</v>
      </c>
      <c r="M534" s="15">
        <v>100</v>
      </c>
      <c r="N534" s="15">
        <v>100</v>
      </c>
      <c r="O534" s="15">
        <v>90.243902439024396</v>
      </c>
      <c r="P534" s="15">
        <v>97.560975609756099</v>
      </c>
      <c r="Q534" s="15">
        <v>100</v>
      </c>
      <c r="R534" s="15">
        <v>92.682926829268297</v>
      </c>
      <c r="S534" s="15">
        <v>100</v>
      </c>
      <c r="T534" s="15">
        <v>82.926829268292678</v>
      </c>
      <c r="U534" s="15">
        <v>97.560975609756099</v>
      </c>
      <c r="V534" s="15">
        <v>68.292682926829272</v>
      </c>
      <c r="W534" s="15">
        <v>85.365853658536579</v>
      </c>
      <c r="X534" s="15">
        <v>85.365853658536579</v>
      </c>
      <c r="Y534" s="15">
        <v>90.243902439024396</v>
      </c>
      <c r="Z534" s="15">
        <v>90.243902439024396</v>
      </c>
      <c r="AA534" s="15">
        <v>97.560975609756099</v>
      </c>
      <c r="AB534" s="15">
        <v>92.682926829268297</v>
      </c>
      <c r="AC534" s="15">
        <v>82.926829268292678</v>
      </c>
      <c r="AD534" s="15">
        <v>92.682926829268297</v>
      </c>
      <c r="AE534" s="15">
        <v>100</v>
      </c>
      <c r="AF534" s="15">
        <v>87.804878048780495</v>
      </c>
      <c r="AG534" s="15">
        <v>80.487804878048792</v>
      </c>
      <c r="AH534" s="15">
        <v>100</v>
      </c>
      <c r="AI534" s="15">
        <v>97.560975609756099</v>
      </c>
      <c r="AJ534" s="15">
        <v>87.804878048780495</v>
      </c>
      <c r="AK534" s="15">
        <v>78.048780487804876</v>
      </c>
      <c r="AL534" s="15">
        <v>75.609756097560975</v>
      </c>
      <c r="AM534" s="15">
        <v>100</v>
      </c>
      <c r="AN534" s="15">
        <v>100</v>
      </c>
    </row>
    <row r="535" spans="1:40" s="1" customFormat="1" x14ac:dyDescent="0.35">
      <c r="A535" s="11">
        <v>66</v>
      </c>
      <c r="D535" s="1">
        <v>0.99</v>
      </c>
      <c r="E535" s="15">
        <v>90.761271249076131</v>
      </c>
      <c r="F535" s="15">
        <v>93.170731707317074</v>
      </c>
      <c r="G535" s="15">
        <v>87.054409005628514</v>
      </c>
      <c r="H535" s="15">
        <v>51.219512195121951</v>
      </c>
      <c r="I535" s="15">
        <v>100</v>
      </c>
      <c r="J535" s="15">
        <v>97.560975609756099</v>
      </c>
      <c r="K535" s="15">
        <v>95.121951219512198</v>
      </c>
      <c r="L535" s="15">
        <v>85.365853658536579</v>
      </c>
      <c r="M535" s="15">
        <v>100</v>
      </c>
      <c r="N535" s="15">
        <v>100</v>
      </c>
      <c r="O535" s="15">
        <v>90.243902439024396</v>
      </c>
      <c r="P535" s="15">
        <v>97.560975609756099</v>
      </c>
      <c r="Q535" s="15">
        <v>100</v>
      </c>
      <c r="R535" s="15">
        <v>92.682926829268297</v>
      </c>
      <c r="S535" s="15">
        <v>100</v>
      </c>
      <c r="T535" s="15">
        <v>82.926829268292678</v>
      </c>
      <c r="U535" s="15">
        <v>97.560975609756099</v>
      </c>
      <c r="V535" s="15">
        <v>68.292682926829272</v>
      </c>
      <c r="W535" s="15">
        <v>85.365853658536579</v>
      </c>
      <c r="X535" s="15">
        <v>85.365853658536579</v>
      </c>
      <c r="Y535" s="15">
        <v>90.243902439024396</v>
      </c>
      <c r="Z535" s="15">
        <v>90.243902439024396</v>
      </c>
      <c r="AA535" s="15">
        <v>97.560975609756099</v>
      </c>
      <c r="AB535" s="15">
        <v>92.682926829268297</v>
      </c>
      <c r="AC535" s="15">
        <v>82.926829268292678</v>
      </c>
      <c r="AD535" s="15">
        <v>92.682926829268297</v>
      </c>
      <c r="AE535" s="15">
        <v>100</v>
      </c>
      <c r="AF535" s="15">
        <v>87.804878048780495</v>
      </c>
      <c r="AG535" s="15">
        <v>80.487804878048792</v>
      </c>
      <c r="AH535" s="15">
        <v>100</v>
      </c>
      <c r="AI535" s="15">
        <v>97.560975609756099</v>
      </c>
      <c r="AJ535" s="15">
        <v>87.804878048780495</v>
      </c>
      <c r="AK535" s="15">
        <v>78.048780487804876</v>
      </c>
      <c r="AL535" s="15">
        <v>75.609756097560975</v>
      </c>
      <c r="AM535" s="15">
        <v>100</v>
      </c>
      <c r="AN535" s="15">
        <v>100</v>
      </c>
    </row>
    <row r="536" spans="1:40" s="1" customFormat="1" x14ac:dyDescent="0.35">
      <c r="A536" s="11">
        <v>67</v>
      </c>
      <c r="D536" s="1">
        <v>0.98499999999999999</v>
      </c>
      <c r="E536" s="15">
        <v>90.539541759053961</v>
      </c>
      <c r="F536" s="15">
        <v>92.926829268292693</v>
      </c>
      <c r="G536" s="15">
        <v>86.866791744840526</v>
      </c>
      <c r="H536" s="15">
        <v>51.219512195121951</v>
      </c>
      <c r="I536" s="15">
        <v>100</v>
      </c>
      <c r="J536" s="15">
        <v>97.560975609756099</v>
      </c>
      <c r="K536" s="15">
        <v>95.121951219512198</v>
      </c>
      <c r="L536" s="15">
        <v>85.365853658536579</v>
      </c>
      <c r="M536" s="15">
        <v>100</v>
      </c>
      <c r="N536" s="15">
        <v>100</v>
      </c>
      <c r="O536" s="15">
        <v>90.243902439024396</v>
      </c>
      <c r="P536" s="15">
        <v>97.560975609756099</v>
      </c>
      <c r="Q536" s="15">
        <v>100</v>
      </c>
      <c r="R536" s="15">
        <v>92.682926829268297</v>
      </c>
      <c r="S536" s="15">
        <v>100</v>
      </c>
      <c r="T536" s="15">
        <v>82.926829268292678</v>
      </c>
      <c r="U536" s="15">
        <v>97.560975609756099</v>
      </c>
      <c r="V536" s="15">
        <v>68.292682926829272</v>
      </c>
      <c r="W536" s="15">
        <v>85.365853658536579</v>
      </c>
      <c r="X536" s="15">
        <v>85.365853658536579</v>
      </c>
      <c r="Y536" s="15">
        <v>90.243902439024396</v>
      </c>
      <c r="Z536" s="15">
        <v>90.243902439024396</v>
      </c>
      <c r="AA536" s="15">
        <v>97.560975609756099</v>
      </c>
      <c r="AB536" s="15">
        <v>92.682926829268297</v>
      </c>
      <c r="AC536" s="15">
        <v>82.926829268292678</v>
      </c>
      <c r="AD536" s="15">
        <v>92.682926829268297</v>
      </c>
      <c r="AE536" s="15">
        <v>100</v>
      </c>
      <c r="AF536" s="15">
        <v>87.804878048780495</v>
      </c>
      <c r="AG536" s="15">
        <v>80.487804878048792</v>
      </c>
      <c r="AH536" s="15">
        <v>100</v>
      </c>
      <c r="AI536" s="15">
        <v>97.560975609756099</v>
      </c>
      <c r="AJ536" s="15">
        <v>87.804878048780495</v>
      </c>
      <c r="AK536" s="15">
        <v>78.048780487804876</v>
      </c>
      <c r="AL536" s="15">
        <v>75.609756097560975</v>
      </c>
      <c r="AM536" s="15">
        <v>100</v>
      </c>
      <c r="AN536" s="15">
        <v>100</v>
      </c>
    </row>
    <row r="537" spans="1:40" s="1" customFormat="1" x14ac:dyDescent="0.35">
      <c r="A537" s="11">
        <v>68</v>
      </c>
      <c r="D537" s="1">
        <v>0.98</v>
      </c>
      <c r="E537" s="15">
        <v>89.726533628972646</v>
      </c>
      <c r="F537" s="15">
        <v>92.317073170731717</v>
      </c>
      <c r="G537" s="15">
        <v>85.74108818011257</v>
      </c>
      <c r="H537" s="15">
        <v>51.219512195121951</v>
      </c>
      <c r="I537" s="15">
        <v>100</v>
      </c>
      <c r="J537" s="15">
        <v>97.560975609756099</v>
      </c>
      <c r="K537" s="15">
        <v>95.121951219512198</v>
      </c>
      <c r="L537" s="15">
        <v>85.365853658536579</v>
      </c>
      <c r="M537" s="15">
        <v>100</v>
      </c>
      <c r="N537" s="15">
        <v>100</v>
      </c>
      <c r="O537" s="15">
        <v>90.243902439024396</v>
      </c>
      <c r="P537" s="15">
        <v>97.560975609756099</v>
      </c>
      <c r="Q537" s="15">
        <v>100</v>
      </c>
      <c r="R537" s="15">
        <v>92.682926829268297</v>
      </c>
      <c r="S537" s="15">
        <v>100</v>
      </c>
      <c r="T537" s="15">
        <v>82.926829268292678</v>
      </c>
      <c r="U537" s="15">
        <v>97.560975609756099</v>
      </c>
      <c r="V537" s="15">
        <v>68.292682926829272</v>
      </c>
      <c r="W537" s="15">
        <v>85.365853658536579</v>
      </c>
      <c r="X537" s="15">
        <v>85.365853658536579</v>
      </c>
      <c r="Y537" s="15">
        <v>90.243902439024396</v>
      </c>
      <c r="Z537" s="15">
        <v>90.243902439024396</v>
      </c>
      <c r="AA537" s="15">
        <v>97.560975609756099</v>
      </c>
      <c r="AB537" s="15">
        <v>92.682926829268297</v>
      </c>
      <c r="AC537" s="15">
        <v>82.926829268292678</v>
      </c>
      <c r="AD537" s="15">
        <v>92.682926829268297</v>
      </c>
      <c r="AE537" s="15">
        <v>100</v>
      </c>
      <c r="AF537" s="15">
        <v>87.804878048780495</v>
      </c>
      <c r="AG537" s="15">
        <v>80.487804878048792</v>
      </c>
      <c r="AH537" s="15">
        <v>100</v>
      </c>
      <c r="AI537" s="15">
        <v>97.560975609756099</v>
      </c>
      <c r="AJ537" s="15">
        <v>87.804878048780495</v>
      </c>
      <c r="AK537" s="15">
        <v>78.048780487804876</v>
      </c>
      <c r="AL537" s="15">
        <v>75.609756097560975</v>
      </c>
      <c r="AM537" s="15">
        <v>100</v>
      </c>
      <c r="AN537" s="15">
        <v>100</v>
      </c>
    </row>
    <row r="538" spans="1:40" s="1" customFormat="1" x14ac:dyDescent="0.35">
      <c r="A538" s="11">
        <v>69</v>
      </c>
      <c r="D538" s="1">
        <v>0.97499999999999998</v>
      </c>
      <c r="E538" s="15">
        <v>89.504804138950476</v>
      </c>
      <c r="F538" s="15">
        <v>92.804878048780495</v>
      </c>
      <c r="G538" s="15">
        <v>84.427767354596625</v>
      </c>
      <c r="H538" s="15">
        <v>51.219512195121951</v>
      </c>
      <c r="I538" s="15">
        <v>100</v>
      </c>
      <c r="J538" s="15">
        <v>97.560975609756099</v>
      </c>
      <c r="K538" s="15">
        <v>95.121951219512198</v>
      </c>
      <c r="L538" s="15">
        <v>85.365853658536579</v>
      </c>
      <c r="M538" s="15">
        <v>100</v>
      </c>
      <c r="N538" s="15">
        <v>100</v>
      </c>
      <c r="O538" s="15">
        <v>90.243902439024396</v>
      </c>
      <c r="P538" s="15">
        <v>97.560975609756099</v>
      </c>
      <c r="Q538" s="15">
        <v>100</v>
      </c>
      <c r="R538" s="15">
        <v>92.682926829268297</v>
      </c>
      <c r="S538" s="15">
        <v>100</v>
      </c>
      <c r="T538" s="15">
        <v>82.926829268292678</v>
      </c>
      <c r="U538" s="15">
        <v>97.560975609756099</v>
      </c>
      <c r="V538" s="15">
        <v>68.292682926829272</v>
      </c>
      <c r="W538" s="15">
        <v>85.365853658536579</v>
      </c>
      <c r="X538" s="15">
        <v>85.365853658536579</v>
      </c>
      <c r="Y538" s="15">
        <v>90.243902439024396</v>
      </c>
      <c r="Z538" s="15">
        <v>90.243902439024396</v>
      </c>
      <c r="AA538" s="15">
        <v>97.560975609756099</v>
      </c>
      <c r="AB538" s="15">
        <v>92.682926829268297</v>
      </c>
      <c r="AC538" s="15">
        <v>82.926829268292678</v>
      </c>
      <c r="AD538" s="15">
        <v>92.682926829268297</v>
      </c>
      <c r="AE538" s="15">
        <v>100</v>
      </c>
      <c r="AF538" s="15">
        <v>87.804878048780495</v>
      </c>
      <c r="AG538" s="15">
        <v>80.487804878048792</v>
      </c>
      <c r="AH538" s="15">
        <v>100</v>
      </c>
      <c r="AI538" s="15">
        <v>97.560975609756099</v>
      </c>
      <c r="AJ538" s="15">
        <v>87.804878048780495</v>
      </c>
      <c r="AK538" s="15">
        <v>78.048780487804876</v>
      </c>
      <c r="AL538" s="15">
        <v>75.609756097560975</v>
      </c>
      <c r="AM538" s="15">
        <v>100</v>
      </c>
      <c r="AN538" s="15">
        <v>100</v>
      </c>
    </row>
    <row r="539" spans="1:40" s="1" customFormat="1" x14ac:dyDescent="0.35">
      <c r="A539" s="11">
        <v>70</v>
      </c>
      <c r="D539" s="1" t="s">
        <v>58</v>
      </c>
      <c r="E539" s="15">
        <v>90.835181079083512</v>
      </c>
      <c r="F539" s="15">
        <v>93.658536585365866</v>
      </c>
      <c r="G539" s="15">
        <v>86.491557223264536</v>
      </c>
      <c r="H539" s="15">
        <v>51.219512195121951</v>
      </c>
      <c r="I539" s="15">
        <v>100</v>
      </c>
      <c r="J539" s="15">
        <v>97.560975609756099</v>
      </c>
      <c r="K539" s="15">
        <v>95.121951219512198</v>
      </c>
      <c r="L539" s="15">
        <v>85.365853658536579</v>
      </c>
      <c r="M539" s="15">
        <v>100</v>
      </c>
      <c r="N539" s="15">
        <v>100</v>
      </c>
      <c r="O539" s="15">
        <v>90.243902439024396</v>
      </c>
      <c r="P539" s="15">
        <v>97.560975609756099</v>
      </c>
      <c r="Q539" s="15">
        <v>100</v>
      </c>
      <c r="R539" s="15">
        <v>92.682926829268297</v>
      </c>
      <c r="S539" s="15">
        <v>100</v>
      </c>
      <c r="T539" s="15">
        <v>82.926829268292678</v>
      </c>
      <c r="U539" s="15">
        <v>97.560975609756099</v>
      </c>
      <c r="V539" s="15">
        <v>68.292682926829272</v>
      </c>
      <c r="W539" s="15">
        <v>85.365853658536579</v>
      </c>
      <c r="X539" s="15">
        <v>85.365853658536579</v>
      </c>
      <c r="Y539" s="15">
        <v>90.243902439024396</v>
      </c>
      <c r="Z539" s="15">
        <v>90.243902439024396</v>
      </c>
      <c r="AA539" s="15">
        <v>97.560975609756099</v>
      </c>
      <c r="AB539" s="15">
        <v>92.682926829268297</v>
      </c>
      <c r="AC539" s="15">
        <v>82.926829268292678</v>
      </c>
      <c r="AD539" s="15">
        <v>92.682926829268297</v>
      </c>
      <c r="AE539" s="15">
        <v>100</v>
      </c>
      <c r="AF539" s="15">
        <v>87.804878048780495</v>
      </c>
      <c r="AG539" s="15">
        <v>80.487804878048792</v>
      </c>
      <c r="AH539" s="15">
        <v>100</v>
      </c>
      <c r="AI539" s="15">
        <v>97.560975609756099</v>
      </c>
      <c r="AJ539" s="15">
        <v>87.804878048780495</v>
      </c>
      <c r="AK539" s="15">
        <v>78.048780487804876</v>
      </c>
      <c r="AL539" s="15">
        <v>75.609756097560975</v>
      </c>
      <c r="AM539" s="15">
        <v>100</v>
      </c>
      <c r="AN539" s="15">
        <v>100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90.983000739098301</v>
      </c>
      <c r="F540" s="15">
        <v>92.926829268292693</v>
      </c>
      <c r="G540" s="15">
        <v>87.992495309568469</v>
      </c>
      <c r="H540" s="15">
        <v>51.219512195121951</v>
      </c>
      <c r="I540" s="15">
        <v>100</v>
      </c>
      <c r="J540" s="15">
        <v>97.560975609756099</v>
      </c>
      <c r="K540" s="15">
        <v>95.121951219512198</v>
      </c>
      <c r="L540" s="15">
        <v>85.365853658536579</v>
      </c>
      <c r="M540" s="15">
        <v>100</v>
      </c>
      <c r="N540" s="15">
        <v>100</v>
      </c>
      <c r="O540" s="15">
        <v>90.243902439024396</v>
      </c>
      <c r="P540" s="15">
        <v>97.560975609756099</v>
      </c>
      <c r="Q540" s="15">
        <v>100</v>
      </c>
      <c r="R540" s="15">
        <v>92.682926829268297</v>
      </c>
      <c r="S540" s="15">
        <v>100</v>
      </c>
      <c r="T540" s="15">
        <v>82.926829268292678</v>
      </c>
      <c r="U540" s="15">
        <v>97.560975609756099</v>
      </c>
      <c r="V540" s="15">
        <v>68.292682926829272</v>
      </c>
      <c r="W540" s="15">
        <v>85.365853658536579</v>
      </c>
      <c r="X540" s="15">
        <v>85.365853658536579</v>
      </c>
      <c r="Y540" s="15">
        <v>90.243902439024396</v>
      </c>
      <c r="Z540" s="15">
        <v>90.243902439024396</v>
      </c>
      <c r="AA540" s="15">
        <v>97.560975609756099</v>
      </c>
      <c r="AB540" s="15">
        <v>92.682926829268297</v>
      </c>
      <c r="AC540" s="15">
        <v>82.926829268292678</v>
      </c>
      <c r="AD540" s="15">
        <v>92.682926829268297</v>
      </c>
      <c r="AE540" s="15">
        <v>100</v>
      </c>
      <c r="AF540" s="15">
        <v>87.804878048780495</v>
      </c>
      <c r="AG540" s="15">
        <v>80.487804878048792</v>
      </c>
      <c r="AH540" s="15">
        <v>100</v>
      </c>
      <c r="AI540" s="15">
        <v>97.560975609756099</v>
      </c>
      <c r="AJ540" s="15">
        <v>87.804878048780495</v>
      </c>
      <c r="AK540" s="15">
        <v>78.048780487804876</v>
      </c>
      <c r="AL540" s="15">
        <v>75.609756097560975</v>
      </c>
      <c r="AM540" s="15">
        <v>100</v>
      </c>
      <c r="AN540" s="15">
        <v>100</v>
      </c>
    </row>
    <row r="541" spans="1:40" s="1" customFormat="1" x14ac:dyDescent="0.35">
      <c r="A541" s="11">
        <v>72</v>
      </c>
      <c r="D541" s="1">
        <v>0.995</v>
      </c>
      <c r="E541" s="15">
        <v>90.687361419068736</v>
      </c>
      <c r="F541" s="15">
        <v>93.048780487804876</v>
      </c>
      <c r="G541" s="15">
        <v>87.054409005628514</v>
      </c>
      <c r="H541" s="15">
        <v>51.219512195121951</v>
      </c>
      <c r="I541" s="15">
        <v>100</v>
      </c>
      <c r="J541" s="15">
        <v>97.560975609756099</v>
      </c>
      <c r="K541" s="15">
        <v>95.121951219512198</v>
      </c>
      <c r="L541" s="15">
        <v>85.365853658536579</v>
      </c>
      <c r="M541" s="15">
        <v>100</v>
      </c>
      <c r="N541" s="15">
        <v>100</v>
      </c>
      <c r="O541" s="15">
        <v>90.243902439024396</v>
      </c>
      <c r="P541" s="15">
        <v>97.560975609756099</v>
      </c>
      <c r="Q541" s="15">
        <v>100</v>
      </c>
      <c r="R541" s="15">
        <v>92.682926829268297</v>
      </c>
      <c r="S541" s="15">
        <v>100</v>
      </c>
      <c r="T541" s="15">
        <v>82.926829268292678</v>
      </c>
      <c r="U541" s="15">
        <v>97.560975609756099</v>
      </c>
      <c r="V541" s="15">
        <v>68.292682926829272</v>
      </c>
      <c r="W541" s="15">
        <v>85.365853658536579</v>
      </c>
      <c r="X541" s="15">
        <v>85.365853658536579</v>
      </c>
      <c r="Y541" s="15">
        <v>90.243902439024396</v>
      </c>
      <c r="Z541" s="15">
        <v>90.243902439024396</v>
      </c>
      <c r="AA541" s="15">
        <v>97.560975609756099</v>
      </c>
      <c r="AB541" s="15">
        <v>92.682926829268297</v>
      </c>
      <c r="AC541" s="15">
        <v>82.926829268292678</v>
      </c>
      <c r="AD541" s="15">
        <v>92.682926829268297</v>
      </c>
      <c r="AE541" s="15">
        <v>100</v>
      </c>
      <c r="AF541" s="15">
        <v>87.804878048780495</v>
      </c>
      <c r="AG541" s="15">
        <v>80.487804878048792</v>
      </c>
      <c r="AH541" s="15">
        <v>100</v>
      </c>
      <c r="AI541" s="15">
        <v>97.560975609756099</v>
      </c>
      <c r="AJ541" s="15">
        <v>87.804878048780495</v>
      </c>
      <c r="AK541" s="15">
        <v>78.048780487804876</v>
      </c>
      <c r="AL541" s="15">
        <v>75.609756097560975</v>
      </c>
      <c r="AM541" s="15">
        <v>100</v>
      </c>
      <c r="AN541" s="15">
        <v>100</v>
      </c>
    </row>
    <row r="542" spans="1:40" s="1" customFormat="1" x14ac:dyDescent="0.35">
      <c r="A542" s="11">
        <v>73</v>
      </c>
      <c r="D542" s="1">
        <v>0.99</v>
      </c>
      <c r="E542" s="15">
        <v>90.391722099039171</v>
      </c>
      <c r="F542" s="15">
        <v>92.682926829268297</v>
      </c>
      <c r="G542" s="15">
        <v>86.866791744840526</v>
      </c>
      <c r="H542" s="15">
        <v>51.219512195121951</v>
      </c>
      <c r="I542" s="15">
        <v>100</v>
      </c>
      <c r="J542" s="15">
        <v>97.560975609756099</v>
      </c>
      <c r="K542" s="15">
        <v>95.121951219512198</v>
      </c>
      <c r="L542" s="15">
        <v>85.365853658536579</v>
      </c>
      <c r="M542" s="15">
        <v>100</v>
      </c>
      <c r="N542" s="15">
        <v>100</v>
      </c>
      <c r="O542" s="15">
        <v>90.243902439024396</v>
      </c>
      <c r="P542" s="15">
        <v>97.560975609756099</v>
      </c>
      <c r="Q542" s="15">
        <v>100</v>
      </c>
      <c r="R542" s="15">
        <v>92.682926829268297</v>
      </c>
      <c r="S542" s="15">
        <v>100</v>
      </c>
      <c r="T542" s="15">
        <v>82.926829268292678</v>
      </c>
      <c r="U542" s="15">
        <v>97.560975609756099</v>
      </c>
      <c r="V542" s="15">
        <v>68.292682926829272</v>
      </c>
      <c r="W542" s="15">
        <v>85.365853658536579</v>
      </c>
      <c r="X542" s="15">
        <v>85.365853658536579</v>
      </c>
      <c r="Y542" s="15">
        <v>90.243902439024396</v>
      </c>
      <c r="Z542" s="15">
        <v>90.243902439024396</v>
      </c>
      <c r="AA542" s="15">
        <v>97.560975609756099</v>
      </c>
      <c r="AB542" s="15">
        <v>92.682926829268297</v>
      </c>
      <c r="AC542" s="15">
        <v>82.926829268292678</v>
      </c>
      <c r="AD542" s="15">
        <v>92.682926829268297</v>
      </c>
      <c r="AE542" s="15">
        <v>100</v>
      </c>
      <c r="AF542" s="15">
        <v>87.804878048780495</v>
      </c>
      <c r="AG542" s="15">
        <v>80.487804878048792</v>
      </c>
      <c r="AH542" s="15">
        <v>100</v>
      </c>
      <c r="AI542" s="15">
        <v>97.560975609756099</v>
      </c>
      <c r="AJ542" s="15">
        <v>87.804878048780495</v>
      </c>
      <c r="AK542" s="15">
        <v>78.048780487804876</v>
      </c>
      <c r="AL542" s="15">
        <v>75.609756097560975</v>
      </c>
      <c r="AM542" s="15">
        <v>100</v>
      </c>
      <c r="AN542" s="15">
        <v>100</v>
      </c>
    </row>
    <row r="543" spans="1:40" s="1" customFormat="1" x14ac:dyDescent="0.35">
      <c r="A543" s="11">
        <v>74</v>
      </c>
      <c r="D543" s="1">
        <v>0.98499999999999999</v>
      </c>
      <c r="E543" s="15">
        <v>89.652623798965266</v>
      </c>
      <c r="F543" s="15">
        <v>91.829268292682926</v>
      </c>
      <c r="G543" s="15">
        <v>86.303939962476548</v>
      </c>
      <c r="H543" s="15">
        <v>51.219512195121951</v>
      </c>
      <c r="I543" s="15">
        <v>100</v>
      </c>
      <c r="J543" s="15">
        <v>97.560975609756099</v>
      </c>
      <c r="K543" s="15">
        <v>95.121951219512198</v>
      </c>
      <c r="L543" s="15">
        <v>85.365853658536579</v>
      </c>
      <c r="M543" s="15">
        <v>100</v>
      </c>
      <c r="N543" s="15">
        <v>100</v>
      </c>
      <c r="O543" s="15">
        <v>90.243902439024396</v>
      </c>
      <c r="P543" s="15">
        <v>97.560975609756099</v>
      </c>
      <c r="Q543" s="15">
        <v>100</v>
      </c>
      <c r="R543" s="15">
        <v>92.682926829268297</v>
      </c>
      <c r="S543" s="15">
        <v>100</v>
      </c>
      <c r="T543" s="15">
        <v>82.926829268292678</v>
      </c>
      <c r="U543" s="15">
        <v>97.560975609756099</v>
      </c>
      <c r="V543" s="15">
        <v>68.292682926829272</v>
      </c>
      <c r="W543" s="15">
        <v>85.365853658536579</v>
      </c>
      <c r="X543" s="15">
        <v>85.365853658536579</v>
      </c>
      <c r="Y543" s="15">
        <v>90.243902439024396</v>
      </c>
      <c r="Z543" s="15">
        <v>90.243902439024396</v>
      </c>
      <c r="AA543" s="15">
        <v>97.560975609756099</v>
      </c>
      <c r="AB543" s="15">
        <v>92.682926829268297</v>
      </c>
      <c r="AC543" s="15">
        <v>82.926829268292678</v>
      </c>
      <c r="AD543" s="15">
        <v>92.682926829268297</v>
      </c>
      <c r="AE543" s="15">
        <v>100</v>
      </c>
      <c r="AF543" s="15">
        <v>87.804878048780495</v>
      </c>
      <c r="AG543" s="15">
        <v>80.487804878048792</v>
      </c>
      <c r="AH543" s="15">
        <v>100</v>
      </c>
      <c r="AI543" s="15">
        <v>97.560975609756099</v>
      </c>
      <c r="AJ543" s="15">
        <v>87.804878048780495</v>
      </c>
      <c r="AK543" s="15">
        <v>78.048780487804876</v>
      </c>
      <c r="AL543" s="15">
        <v>75.609756097560975</v>
      </c>
      <c r="AM543" s="15">
        <v>100</v>
      </c>
      <c r="AN543" s="15">
        <v>100</v>
      </c>
    </row>
    <row r="544" spans="1:40" s="1" customFormat="1" x14ac:dyDescent="0.35">
      <c r="A544" s="11">
        <v>75</v>
      </c>
      <c r="D544" s="1">
        <v>0.98</v>
      </c>
      <c r="E544" s="15">
        <v>88.987435328898741</v>
      </c>
      <c r="F544" s="15">
        <v>91.585365853658544</v>
      </c>
      <c r="G544" s="15">
        <v>84.990619136960603</v>
      </c>
      <c r="H544" s="15">
        <v>51.219512195121951</v>
      </c>
      <c r="I544" s="15">
        <v>100</v>
      </c>
      <c r="J544" s="15">
        <v>97.560975609756099</v>
      </c>
      <c r="K544" s="15">
        <v>95.121951219512198</v>
      </c>
      <c r="L544" s="15">
        <v>85.365853658536579</v>
      </c>
      <c r="M544" s="15">
        <v>100</v>
      </c>
      <c r="N544" s="15">
        <v>100</v>
      </c>
      <c r="O544" s="15">
        <v>90.243902439024396</v>
      </c>
      <c r="P544" s="15">
        <v>97.560975609756099</v>
      </c>
      <c r="Q544" s="15">
        <v>100</v>
      </c>
      <c r="R544" s="15">
        <v>92.682926829268297</v>
      </c>
      <c r="S544" s="15">
        <v>100</v>
      </c>
      <c r="T544" s="15">
        <v>82.926829268292678</v>
      </c>
      <c r="U544" s="15">
        <v>97.560975609756099</v>
      </c>
      <c r="V544" s="15">
        <v>68.292682926829272</v>
      </c>
      <c r="W544" s="15">
        <v>85.365853658536579</v>
      </c>
      <c r="X544" s="15">
        <v>85.365853658536579</v>
      </c>
      <c r="Y544" s="15">
        <v>90.243902439024396</v>
      </c>
      <c r="Z544" s="15">
        <v>90.243902439024396</v>
      </c>
      <c r="AA544" s="15">
        <v>97.560975609756099</v>
      </c>
      <c r="AB544" s="15">
        <v>92.682926829268297</v>
      </c>
      <c r="AC544" s="15">
        <v>82.926829268292678</v>
      </c>
      <c r="AD544" s="15">
        <v>92.682926829268297</v>
      </c>
      <c r="AE544" s="15">
        <v>100</v>
      </c>
      <c r="AF544" s="15">
        <v>87.804878048780495</v>
      </c>
      <c r="AG544" s="15">
        <v>80.487804878048792</v>
      </c>
      <c r="AH544" s="15">
        <v>100</v>
      </c>
      <c r="AI544" s="15">
        <v>97.560975609756099</v>
      </c>
      <c r="AJ544" s="15">
        <v>87.804878048780495</v>
      </c>
      <c r="AK544" s="15">
        <v>78.048780487804876</v>
      </c>
      <c r="AL544" s="15">
        <v>75.609756097560975</v>
      </c>
      <c r="AM544" s="15">
        <v>100</v>
      </c>
      <c r="AN544" s="15">
        <v>100</v>
      </c>
    </row>
    <row r="545" spans="1:40" s="1" customFormat="1" x14ac:dyDescent="0.35">
      <c r="A545" s="11">
        <v>76</v>
      </c>
      <c r="D545" s="1">
        <v>0.97499999999999998</v>
      </c>
      <c r="E545" s="15">
        <v>88.91352549889136</v>
      </c>
      <c r="F545" s="15">
        <v>92.073170731707322</v>
      </c>
      <c r="G545" s="15">
        <v>84.052532833020649</v>
      </c>
      <c r="H545" s="15">
        <v>51.219512195121951</v>
      </c>
      <c r="I545" s="15">
        <v>100</v>
      </c>
      <c r="J545" s="15">
        <v>97.560975609756099</v>
      </c>
      <c r="K545" s="15">
        <v>95.121951219512198</v>
      </c>
      <c r="L545" s="15">
        <v>85.365853658536579</v>
      </c>
      <c r="M545" s="15">
        <v>100</v>
      </c>
      <c r="N545" s="15">
        <v>100</v>
      </c>
      <c r="O545" s="15">
        <v>90.243902439024396</v>
      </c>
      <c r="P545" s="15">
        <v>97.560975609756099</v>
      </c>
      <c r="Q545" s="15">
        <v>100</v>
      </c>
      <c r="R545" s="15">
        <v>92.682926829268297</v>
      </c>
      <c r="S545" s="15">
        <v>100</v>
      </c>
      <c r="T545" s="15">
        <v>82.926829268292678</v>
      </c>
      <c r="U545" s="15">
        <v>97.560975609756099</v>
      </c>
      <c r="V545" s="15">
        <v>68.292682926829272</v>
      </c>
      <c r="W545" s="15">
        <v>85.365853658536579</v>
      </c>
      <c r="X545" s="15">
        <v>85.365853658536579</v>
      </c>
      <c r="Y545" s="15">
        <v>90.243902439024396</v>
      </c>
      <c r="Z545" s="15">
        <v>90.243902439024396</v>
      </c>
      <c r="AA545" s="15">
        <v>97.560975609756099</v>
      </c>
      <c r="AB545" s="15">
        <v>92.682926829268297</v>
      </c>
      <c r="AC545" s="15">
        <v>82.926829268292678</v>
      </c>
      <c r="AD545" s="15">
        <v>92.682926829268297</v>
      </c>
      <c r="AE545" s="15">
        <v>100</v>
      </c>
      <c r="AF545" s="15">
        <v>87.804878048780495</v>
      </c>
      <c r="AG545" s="15">
        <v>80.487804878048792</v>
      </c>
      <c r="AH545" s="15">
        <v>100</v>
      </c>
      <c r="AI545" s="15">
        <v>97.560975609756099</v>
      </c>
      <c r="AJ545" s="15">
        <v>87.804878048780495</v>
      </c>
      <c r="AK545" s="15">
        <v>78.048780487804876</v>
      </c>
      <c r="AL545" s="15">
        <v>75.609756097560975</v>
      </c>
      <c r="AM545" s="15">
        <v>100</v>
      </c>
      <c r="AN545" s="15">
        <v>100</v>
      </c>
    </row>
    <row r="546" spans="1:40" s="1" customFormat="1" x14ac:dyDescent="0.35">
      <c r="A546" s="11">
        <v>77</v>
      </c>
      <c r="D546" s="1" t="s">
        <v>58</v>
      </c>
      <c r="E546" s="15">
        <v>90.317812269031776</v>
      </c>
      <c r="F546" s="15">
        <v>92.804878048780495</v>
      </c>
      <c r="G546" s="15">
        <v>86.491557223264536</v>
      </c>
      <c r="H546" s="15">
        <v>51.219512195121951</v>
      </c>
      <c r="I546" s="15">
        <v>100</v>
      </c>
      <c r="J546" s="15">
        <v>97.560975609756099</v>
      </c>
      <c r="K546" s="15">
        <v>95.121951219512198</v>
      </c>
      <c r="L546" s="15">
        <v>85.365853658536579</v>
      </c>
      <c r="M546" s="15">
        <v>100</v>
      </c>
      <c r="N546" s="15">
        <v>100</v>
      </c>
      <c r="O546" s="15">
        <v>90.243902439024396</v>
      </c>
      <c r="P546" s="15">
        <v>97.560975609756099</v>
      </c>
      <c r="Q546" s="15">
        <v>100</v>
      </c>
      <c r="R546" s="15">
        <v>92.682926829268297</v>
      </c>
      <c r="S546" s="15">
        <v>100</v>
      </c>
      <c r="T546" s="15">
        <v>82.926829268292678</v>
      </c>
      <c r="U546" s="15">
        <v>97.560975609756099</v>
      </c>
      <c r="V546" s="15">
        <v>68.292682926829272</v>
      </c>
      <c r="W546" s="15">
        <v>85.365853658536579</v>
      </c>
      <c r="X546" s="15">
        <v>85.365853658536579</v>
      </c>
      <c r="Y546" s="15">
        <v>90.243902439024396</v>
      </c>
      <c r="Z546" s="15">
        <v>90.243902439024396</v>
      </c>
      <c r="AA546" s="15">
        <v>97.560975609756099</v>
      </c>
      <c r="AB546" s="15">
        <v>92.682926829268297</v>
      </c>
      <c r="AC546" s="15">
        <v>82.926829268292678</v>
      </c>
      <c r="AD546" s="15">
        <v>92.682926829268297</v>
      </c>
      <c r="AE546" s="15">
        <v>100</v>
      </c>
      <c r="AF546" s="15">
        <v>87.804878048780495</v>
      </c>
      <c r="AG546" s="15">
        <v>80.487804878048792</v>
      </c>
      <c r="AH546" s="15">
        <v>100</v>
      </c>
      <c r="AI546" s="15">
        <v>97.560975609756099</v>
      </c>
      <c r="AJ546" s="15">
        <v>87.804878048780495</v>
      </c>
      <c r="AK546" s="15">
        <v>78.048780487804876</v>
      </c>
      <c r="AL546" s="15">
        <v>75.609756097560975</v>
      </c>
      <c r="AM546" s="15">
        <v>100</v>
      </c>
      <c r="AN546" s="15">
        <v>100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91.352549889135261</v>
      </c>
      <c r="F547" s="15">
        <v>93.536585365853668</v>
      </c>
      <c r="G547" s="15">
        <v>87.992495309568469</v>
      </c>
      <c r="H547" s="15">
        <v>51.219512195121951</v>
      </c>
      <c r="I547" s="15">
        <v>100</v>
      </c>
      <c r="J547" s="15">
        <v>97.560975609756099</v>
      </c>
      <c r="K547" s="15">
        <v>95.121951219512198</v>
      </c>
      <c r="L547" s="15">
        <v>85.365853658536579</v>
      </c>
      <c r="M547" s="15">
        <v>100</v>
      </c>
      <c r="N547" s="15">
        <v>100</v>
      </c>
      <c r="O547" s="15">
        <v>90.243902439024396</v>
      </c>
      <c r="P547" s="15">
        <v>97.560975609756099</v>
      </c>
      <c r="Q547" s="15">
        <v>100</v>
      </c>
      <c r="R547" s="15">
        <v>92.682926829268297</v>
      </c>
      <c r="S547" s="15">
        <v>100</v>
      </c>
      <c r="T547" s="15">
        <v>82.926829268292678</v>
      </c>
      <c r="U547" s="15">
        <v>97.560975609756099</v>
      </c>
      <c r="V547" s="15">
        <v>68.292682926829272</v>
      </c>
      <c r="W547" s="15">
        <v>85.365853658536579</v>
      </c>
      <c r="X547" s="15">
        <v>85.365853658536579</v>
      </c>
      <c r="Y547" s="15">
        <v>90.243902439024396</v>
      </c>
      <c r="Z547" s="15">
        <v>90.243902439024396</v>
      </c>
      <c r="AA547" s="15">
        <v>97.560975609756099</v>
      </c>
      <c r="AB547" s="15">
        <v>92.682926829268297</v>
      </c>
      <c r="AC547" s="15">
        <v>82.926829268292678</v>
      </c>
      <c r="AD547" s="15">
        <v>92.682926829268297</v>
      </c>
      <c r="AE547" s="15">
        <v>100</v>
      </c>
      <c r="AF547" s="15">
        <v>87.804878048780495</v>
      </c>
      <c r="AG547" s="15">
        <v>80.487804878048792</v>
      </c>
      <c r="AH547" s="15">
        <v>100</v>
      </c>
      <c r="AI547" s="15">
        <v>97.560975609756099</v>
      </c>
      <c r="AJ547" s="15">
        <v>87.804878048780495</v>
      </c>
      <c r="AK547" s="15">
        <v>78.048780487804876</v>
      </c>
      <c r="AL547" s="15">
        <v>75.609756097560975</v>
      </c>
      <c r="AM547" s="15">
        <v>100</v>
      </c>
      <c r="AN547" s="15">
        <v>100</v>
      </c>
    </row>
    <row r="548" spans="1:40" s="1" customFormat="1" x14ac:dyDescent="0.35">
      <c r="A548" s="11">
        <v>9</v>
      </c>
      <c r="D548" s="1">
        <v>0.995</v>
      </c>
      <c r="E548" s="15">
        <v>91.204730229120472</v>
      </c>
      <c r="F548" s="15">
        <v>93.536585365853668</v>
      </c>
      <c r="G548" s="15">
        <v>87.617260787992493</v>
      </c>
      <c r="H548" s="15">
        <v>51.219512195121951</v>
      </c>
      <c r="I548" s="15">
        <v>100</v>
      </c>
      <c r="J548" s="15">
        <v>97.560975609756099</v>
      </c>
      <c r="K548" s="15">
        <v>95.121951219512198</v>
      </c>
      <c r="L548" s="15">
        <v>85.365853658536579</v>
      </c>
      <c r="M548" s="15">
        <v>100</v>
      </c>
      <c r="N548" s="15">
        <v>100</v>
      </c>
      <c r="O548" s="15">
        <v>90.243902439024396</v>
      </c>
      <c r="P548" s="15">
        <v>97.560975609756099</v>
      </c>
      <c r="Q548" s="15">
        <v>100</v>
      </c>
      <c r="R548" s="15">
        <v>92.682926829268297</v>
      </c>
      <c r="S548" s="15">
        <v>100</v>
      </c>
      <c r="T548" s="15">
        <v>82.926829268292678</v>
      </c>
      <c r="U548" s="15">
        <v>97.560975609756099</v>
      </c>
      <c r="V548" s="15">
        <v>68.292682926829272</v>
      </c>
      <c r="W548" s="15">
        <v>85.365853658536579</v>
      </c>
      <c r="X548" s="15">
        <v>85.365853658536579</v>
      </c>
      <c r="Y548" s="15">
        <v>90.243902439024396</v>
      </c>
      <c r="Z548" s="15">
        <v>90.243902439024396</v>
      </c>
      <c r="AA548" s="15">
        <v>97.560975609756099</v>
      </c>
      <c r="AB548" s="15">
        <v>92.682926829268297</v>
      </c>
      <c r="AC548" s="15">
        <v>82.926829268292678</v>
      </c>
      <c r="AD548" s="15">
        <v>92.682926829268297</v>
      </c>
      <c r="AE548" s="15">
        <v>100</v>
      </c>
      <c r="AF548" s="15">
        <v>87.804878048780495</v>
      </c>
      <c r="AG548" s="15">
        <v>80.487804878048792</v>
      </c>
      <c r="AH548" s="15">
        <v>100</v>
      </c>
      <c r="AI548" s="15">
        <v>97.560975609756099</v>
      </c>
      <c r="AJ548" s="15">
        <v>87.804878048780495</v>
      </c>
      <c r="AK548" s="15">
        <v>78.048780487804876</v>
      </c>
      <c r="AL548" s="15">
        <v>75.609756097560975</v>
      </c>
      <c r="AM548" s="15">
        <v>100</v>
      </c>
      <c r="AN548" s="15">
        <v>100</v>
      </c>
    </row>
    <row r="549" spans="1:40" s="1" customFormat="1" x14ac:dyDescent="0.35">
      <c r="A549" s="11">
        <v>10</v>
      </c>
      <c r="D549" s="1">
        <v>0.99</v>
      </c>
      <c r="E549" s="15">
        <v>90.983000739098301</v>
      </c>
      <c r="F549" s="15">
        <v>93.170731707317074</v>
      </c>
      <c r="G549" s="15">
        <v>87.617260787992493</v>
      </c>
      <c r="H549" s="15">
        <v>51.219512195121951</v>
      </c>
      <c r="I549" s="15">
        <v>100</v>
      </c>
      <c r="J549" s="15">
        <v>97.560975609756099</v>
      </c>
      <c r="K549" s="15">
        <v>95.121951219512198</v>
      </c>
      <c r="L549" s="15">
        <v>85.365853658536579</v>
      </c>
      <c r="M549" s="15">
        <v>100</v>
      </c>
      <c r="N549" s="15">
        <v>100</v>
      </c>
      <c r="O549" s="15">
        <v>90.243902439024396</v>
      </c>
      <c r="P549" s="15">
        <v>97.560975609756099</v>
      </c>
      <c r="Q549" s="15">
        <v>100</v>
      </c>
      <c r="R549" s="15">
        <v>92.682926829268297</v>
      </c>
      <c r="S549" s="15">
        <v>100</v>
      </c>
      <c r="T549" s="15">
        <v>82.926829268292678</v>
      </c>
      <c r="U549" s="15">
        <v>97.560975609756099</v>
      </c>
      <c r="V549" s="15">
        <v>68.292682926829272</v>
      </c>
      <c r="W549" s="15">
        <v>85.365853658536579</v>
      </c>
      <c r="X549" s="15">
        <v>85.365853658536579</v>
      </c>
      <c r="Y549" s="15">
        <v>90.243902439024396</v>
      </c>
      <c r="Z549" s="15">
        <v>90.243902439024396</v>
      </c>
      <c r="AA549" s="15">
        <v>97.560975609756099</v>
      </c>
      <c r="AB549" s="15">
        <v>92.682926829268297</v>
      </c>
      <c r="AC549" s="15">
        <v>82.926829268292678</v>
      </c>
      <c r="AD549" s="15">
        <v>92.682926829268297</v>
      </c>
      <c r="AE549" s="15">
        <v>100</v>
      </c>
      <c r="AF549" s="15">
        <v>87.804878048780495</v>
      </c>
      <c r="AG549" s="15">
        <v>80.487804878048792</v>
      </c>
      <c r="AH549" s="15">
        <v>100</v>
      </c>
      <c r="AI549" s="15">
        <v>97.560975609756099</v>
      </c>
      <c r="AJ549" s="15">
        <v>87.804878048780495</v>
      </c>
      <c r="AK549" s="15">
        <v>78.048780487804876</v>
      </c>
      <c r="AL549" s="15">
        <v>75.609756097560975</v>
      </c>
      <c r="AM549" s="15">
        <v>100</v>
      </c>
      <c r="AN549" s="15">
        <v>100</v>
      </c>
    </row>
    <row r="550" spans="1:40" s="1" customFormat="1" x14ac:dyDescent="0.35">
      <c r="A550" s="11">
        <v>11</v>
      </c>
      <c r="D550" s="1">
        <v>0.98499999999999999</v>
      </c>
      <c r="E550" s="15">
        <v>90.539541759053961</v>
      </c>
      <c r="F550" s="15">
        <v>93.048780487804876</v>
      </c>
      <c r="G550" s="15">
        <v>86.679174484052538</v>
      </c>
      <c r="H550" s="15">
        <v>51.219512195121951</v>
      </c>
      <c r="I550" s="15">
        <v>100</v>
      </c>
      <c r="J550" s="15">
        <v>97.560975609756099</v>
      </c>
      <c r="K550" s="15">
        <v>95.121951219512198</v>
      </c>
      <c r="L550" s="15">
        <v>85.365853658536579</v>
      </c>
      <c r="M550" s="15">
        <v>100</v>
      </c>
      <c r="N550" s="15">
        <v>100</v>
      </c>
      <c r="O550" s="15">
        <v>90.243902439024396</v>
      </c>
      <c r="P550" s="15">
        <v>97.560975609756099</v>
      </c>
      <c r="Q550" s="15">
        <v>100</v>
      </c>
      <c r="R550" s="15">
        <v>92.682926829268297</v>
      </c>
      <c r="S550" s="15">
        <v>100</v>
      </c>
      <c r="T550" s="15">
        <v>82.926829268292678</v>
      </c>
      <c r="U550" s="15">
        <v>97.560975609756099</v>
      </c>
      <c r="V550" s="15">
        <v>68.292682926829272</v>
      </c>
      <c r="W550" s="15">
        <v>85.365853658536579</v>
      </c>
      <c r="X550" s="15">
        <v>85.365853658536579</v>
      </c>
      <c r="Y550" s="15">
        <v>90.243902439024396</v>
      </c>
      <c r="Z550" s="15">
        <v>90.243902439024396</v>
      </c>
      <c r="AA550" s="15">
        <v>97.560975609756099</v>
      </c>
      <c r="AB550" s="15">
        <v>92.682926829268297</v>
      </c>
      <c r="AC550" s="15">
        <v>82.926829268292678</v>
      </c>
      <c r="AD550" s="15">
        <v>92.682926829268297</v>
      </c>
      <c r="AE550" s="15">
        <v>100</v>
      </c>
      <c r="AF550" s="15">
        <v>87.804878048780495</v>
      </c>
      <c r="AG550" s="15">
        <v>80.487804878048792</v>
      </c>
      <c r="AH550" s="15">
        <v>100</v>
      </c>
      <c r="AI550" s="15">
        <v>97.560975609756099</v>
      </c>
      <c r="AJ550" s="15">
        <v>87.804878048780495</v>
      </c>
      <c r="AK550" s="15">
        <v>78.048780487804876</v>
      </c>
      <c r="AL550" s="15">
        <v>75.609756097560975</v>
      </c>
      <c r="AM550" s="15">
        <v>100</v>
      </c>
      <c r="AN550" s="15">
        <v>100</v>
      </c>
    </row>
    <row r="551" spans="1:40" s="1" customFormat="1" x14ac:dyDescent="0.35">
      <c r="A551" s="11">
        <v>12</v>
      </c>
      <c r="D551" s="1">
        <v>0.98</v>
      </c>
      <c r="E551" s="15">
        <v>90.243902439024396</v>
      </c>
      <c r="F551" s="15">
        <v>92.926829268292693</v>
      </c>
      <c r="G551" s="15">
        <v>86.116322701688546</v>
      </c>
      <c r="H551" s="15">
        <v>51.219512195121951</v>
      </c>
      <c r="I551" s="15">
        <v>100</v>
      </c>
      <c r="J551" s="15">
        <v>97.560975609756099</v>
      </c>
      <c r="K551" s="15">
        <v>95.121951219512198</v>
      </c>
      <c r="L551" s="15">
        <v>85.365853658536579</v>
      </c>
      <c r="M551" s="15">
        <v>100</v>
      </c>
      <c r="N551" s="15">
        <v>100</v>
      </c>
      <c r="O551" s="15">
        <v>90.243902439024396</v>
      </c>
      <c r="P551" s="15">
        <v>97.560975609756099</v>
      </c>
      <c r="Q551" s="15">
        <v>100</v>
      </c>
      <c r="R551" s="15">
        <v>92.682926829268297</v>
      </c>
      <c r="S551" s="15">
        <v>100</v>
      </c>
      <c r="T551" s="15">
        <v>82.926829268292678</v>
      </c>
      <c r="U551" s="15">
        <v>97.560975609756099</v>
      </c>
      <c r="V551" s="15">
        <v>68.292682926829272</v>
      </c>
      <c r="W551" s="15">
        <v>85.365853658536579</v>
      </c>
      <c r="X551" s="15">
        <v>85.365853658536579</v>
      </c>
      <c r="Y551" s="15">
        <v>90.243902439024396</v>
      </c>
      <c r="Z551" s="15">
        <v>90.243902439024396</v>
      </c>
      <c r="AA551" s="15">
        <v>97.560975609756099</v>
      </c>
      <c r="AB551" s="15">
        <v>92.682926829268297</v>
      </c>
      <c r="AC551" s="15">
        <v>82.926829268292678</v>
      </c>
      <c r="AD551" s="15">
        <v>92.682926829268297</v>
      </c>
      <c r="AE551" s="15">
        <v>100</v>
      </c>
      <c r="AF551" s="15">
        <v>87.804878048780495</v>
      </c>
      <c r="AG551" s="15">
        <v>80.487804878048792</v>
      </c>
      <c r="AH551" s="15">
        <v>100</v>
      </c>
      <c r="AI551" s="15">
        <v>97.560975609756099</v>
      </c>
      <c r="AJ551" s="15">
        <v>87.804878048780495</v>
      </c>
      <c r="AK551" s="15">
        <v>78.048780487804876</v>
      </c>
      <c r="AL551" s="15">
        <v>75.609756097560975</v>
      </c>
      <c r="AM551" s="15">
        <v>100</v>
      </c>
      <c r="AN551" s="15">
        <v>100</v>
      </c>
    </row>
    <row r="552" spans="1:40" s="1" customFormat="1" x14ac:dyDescent="0.35">
      <c r="A552" s="11">
        <v>13</v>
      </c>
      <c r="D552" s="1">
        <v>0.97499999999999998</v>
      </c>
      <c r="E552" s="15">
        <v>90.022172949002226</v>
      </c>
      <c r="F552" s="15">
        <v>93.170731707317074</v>
      </c>
      <c r="G552" s="15">
        <v>85.178236397748591</v>
      </c>
      <c r="H552" s="15">
        <v>51.219512195121951</v>
      </c>
      <c r="I552" s="15">
        <v>100</v>
      </c>
      <c r="J552" s="15">
        <v>97.560975609756099</v>
      </c>
      <c r="K552" s="15">
        <v>95.121951219512198</v>
      </c>
      <c r="L552" s="15">
        <v>85.365853658536579</v>
      </c>
      <c r="M552" s="15">
        <v>100</v>
      </c>
      <c r="N552" s="15">
        <v>100</v>
      </c>
      <c r="O552" s="15">
        <v>90.243902439024396</v>
      </c>
      <c r="P552" s="15">
        <v>97.560975609756099</v>
      </c>
      <c r="Q552" s="15">
        <v>100</v>
      </c>
      <c r="R552" s="15">
        <v>92.682926829268297</v>
      </c>
      <c r="S552" s="15">
        <v>100</v>
      </c>
      <c r="T552" s="15">
        <v>82.926829268292678</v>
      </c>
      <c r="U552" s="15">
        <v>97.560975609756099</v>
      </c>
      <c r="V552" s="15">
        <v>68.292682926829272</v>
      </c>
      <c r="W552" s="15">
        <v>85.365853658536579</v>
      </c>
      <c r="X552" s="15">
        <v>85.365853658536579</v>
      </c>
      <c r="Y552" s="15">
        <v>90.243902439024396</v>
      </c>
      <c r="Z552" s="15">
        <v>90.243902439024396</v>
      </c>
      <c r="AA552" s="15">
        <v>97.560975609756099</v>
      </c>
      <c r="AB552" s="15">
        <v>92.682926829268297</v>
      </c>
      <c r="AC552" s="15">
        <v>82.926829268292678</v>
      </c>
      <c r="AD552" s="15">
        <v>92.682926829268297</v>
      </c>
      <c r="AE552" s="15">
        <v>100</v>
      </c>
      <c r="AF552" s="15">
        <v>87.804878048780495</v>
      </c>
      <c r="AG552" s="15">
        <v>80.487804878048792</v>
      </c>
      <c r="AH552" s="15">
        <v>100</v>
      </c>
      <c r="AI552" s="15">
        <v>97.560975609756099</v>
      </c>
      <c r="AJ552" s="15">
        <v>87.804878048780495</v>
      </c>
      <c r="AK552" s="15">
        <v>78.048780487804876</v>
      </c>
      <c r="AL552" s="15">
        <v>75.609756097560975</v>
      </c>
      <c r="AM552" s="15">
        <v>100</v>
      </c>
      <c r="AN552" s="15">
        <v>100</v>
      </c>
    </row>
    <row r="553" spans="1:40" s="1" customFormat="1" x14ac:dyDescent="0.35">
      <c r="A553" s="11">
        <v>14</v>
      </c>
      <c r="D553" s="1" t="s">
        <v>58</v>
      </c>
      <c r="E553" s="15">
        <v>90.835181079083512</v>
      </c>
      <c r="F553" s="15">
        <v>93.41463414634147</v>
      </c>
      <c r="G553" s="15">
        <v>86.866791744840526</v>
      </c>
      <c r="H553" s="15">
        <v>51.219512195121951</v>
      </c>
      <c r="I553" s="15">
        <v>100</v>
      </c>
      <c r="J553" s="15">
        <v>97.560975609756099</v>
      </c>
      <c r="K553" s="15">
        <v>95.121951219512198</v>
      </c>
      <c r="L553" s="15">
        <v>85.365853658536579</v>
      </c>
      <c r="M553" s="15">
        <v>100</v>
      </c>
      <c r="N553" s="15">
        <v>100</v>
      </c>
      <c r="O553" s="15">
        <v>90.243902439024396</v>
      </c>
      <c r="P553" s="15">
        <v>97.560975609756099</v>
      </c>
      <c r="Q553" s="15">
        <v>100</v>
      </c>
      <c r="R553" s="15">
        <v>92.682926829268297</v>
      </c>
      <c r="S553" s="15">
        <v>100</v>
      </c>
      <c r="T553" s="15">
        <v>82.926829268292678</v>
      </c>
      <c r="U553" s="15">
        <v>97.560975609756099</v>
      </c>
      <c r="V553" s="15">
        <v>68.292682926829272</v>
      </c>
      <c r="W553" s="15">
        <v>85.365853658536579</v>
      </c>
      <c r="X553" s="15">
        <v>85.365853658536579</v>
      </c>
      <c r="Y553" s="15">
        <v>90.243902439024396</v>
      </c>
      <c r="Z553" s="15">
        <v>90.243902439024396</v>
      </c>
      <c r="AA553" s="15">
        <v>97.560975609756099</v>
      </c>
      <c r="AB553" s="15">
        <v>92.682926829268297</v>
      </c>
      <c r="AC553" s="15">
        <v>82.926829268292678</v>
      </c>
      <c r="AD553" s="15">
        <v>92.682926829268297</v>
      </c>
      <c r="AE553" s="15">
        <v>100</v>
      </c>
      <c r="AF553" s="15">
        <v>87.804878048780495</v>
      </c>
      <c r="AG553" s="15">
        <v>80.487804878048792</v>
      </c>
      <c r="AH553" s="15">
        <v>100</v>
      </c>
      <c r="AI553" s="15">
        <v>97.560975609756099</v>
      </c>
      <c r="AJ553" s="15">
        <v>87.804878048780495</v>
      </c>
      <c r="AK553" s="15">
        <v>78.048780487804876</v>
      </c>
      <c r="AL553" s="15">
        <v>75.609756097560975</v>
      </c>
      <c r="AM553" s="15">
        <v>100</v>
      </c>
      <c r="AN553" s="15">
        <v>100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91.352549889135261</v>
      </c>
      <c r="F554" s="15">
        <v>93.536585365853668</v>
      </c>
      <c r="G554" s="15">
        <v>87.992495309568469</v>
      </c>
      <c r="H554" s="15">
        <v>51.219512195121951</v>
      </c>
      <c r="I554" s="15">
        <v>100</v>
      </c>
      <c r="J554" s="15">
        <v>97.560975609756099</v>
      </c>
      <c r="K554" s="15">
        <v>95.121951219512198</v>
      </c>
      <c r="L554" s="15">
        <v>85.365853658536579</v>
      </c>
      <c r="M554" s="15">
        <v>100</v>
      </c>
      <c r="N554" s="15">
        <v>100</v>
      </c>
      <c r="O554" s="15">
        <v>90.243902439024396</v>
      </c>
      <c r="P554" s="15">
        <v>97.560975609756099</v>
      </c>
      <c r="Q554" s="15">
        <v>100</v>
      </c>
      <c r="R554" s="15">
        <v>92.682926829268297</v>
      </c>
      <c r="S554" s="15">
        <v>100</v>
      </c>
      <c r="T554" s="15">
        <v>82.926829268292678</v>
      </c>
      <c r="U554" s="15">
        <v>97.560975609756099</v>
      </c>
      <c r="V554" s="15">
        <v>68.292682926829272</v>
      </c>
      <c r="W554" s="15">
        <v>85.365853658536579</v>
      </c>
      <c r="X554" s="15">
        <v>85.365853658536579</v>
      </c>
      <c r="Y554" s="15">
        <v>90.243902439024396</v>
      </c>
      <c r="Z554" s="15">
        <v>90.243902439024396</v>
      </c>
      <c r="AA554" s="15">
        <v>97.560975609756099</v>
      </c>
      <c r="AB554" s="15">
        <v>92.682926829268297</v>
      </c>
      <c r="AC554" s="15">
        <v>82.926829268292678</v>
      </c>
      <c r="AD554" s="15">
        <v>92.682926829268297</v>
      </c>
      <c r="AE554" s="15">
        <v>100</v>
      </c>
      <c r="AF554" s="15">
        <v>87.804878048780495</v>
      </c>
      <c r="AG554" s="15">
        <v>80.487804878048792</v>
      </c>
      <c r="AH554" s="15">
        <v>100</v>
      </c>
      <c r="AI554" s="15">
        <v>97.560975609756099</v>
      </c>
      <c r="AJ554" s="15">
        <v>87.804878048780495</v>
      </c>
      <c r="AK554" s="15">
        <v>78.048780487804876</v>
      </c>
      <c r="AL554" s="15">
        <v>75.609756097560975</v>
      </c>
      <c r="AM554" s="15">
        <v>100</v>
      </c>
      <c r="AN554" s="15">
        <v>100</v>
      </c>
    </row>
    <row r="555" spans="1:40" s="1" customFormat="1" x14ac:dyDescent="0.35">
      <c r="A555" s="11">
        <v>16</v>
      </c>
      <c r="D555" s="1">
        <v>0.995</v>
      </c>
      <c r="E555" s="15">
        <v>91.056910569105682</v>
      </c>
      <c r="F555" s="15">
        <v>93.41463414634147</v>
      </c>
      <c r="G555" s="15">
        <v>87.429643527204504</v>
      </c>
      <c r="H555" s="15">
        <v>51.219512195121951</v>
      </c>
      <c r="I555" s="15">
        <v>100</v>
      </c>
      <c r="J555" s="15">
        <v>97.560975609756099</v>
      </c>
      <c r="K555" s="15">
        <v>95.121951219512198</v>
      </c>
      <c r="L555" s="15">
        <v>85.365853658536579</v>
      </c>
      <c r="M555" s="15">
        <v>100</v>
      </c>
      <c r="N555" s="15">
        <v>100</v>
      </c>
      <c r="O555" s="15">
        <v>90.243902439024396</v>
      </c>
      <c r="P555" s="15">
        <v>97.560975609756099</v>
      </c>
      <c r="Q555" s="15">
        <v>100</v>
      </c>
      <c r="R555" s="15">
        <v>92.682926829268297</v>
      </c>
      <c r="S555" s="15">
        <v>100</v>
      </c>
      <c r="T555" s="15">
        <v>82.926829268292678</v>
      </c>
      <c r="U555" s="15">
        <v>97.560975609756099</v>
      </c>
      <c r="V555" s="15">
        <v>68.292682926829272</v>
      </c>
      <c r="W555" s="15">
        <v>85.365853658536579</v>
      </c>
      <c r="X555" s="15">
        <v>85.365853658536579</v>
      </c>
      <c r="Y555" s="15">
        <v>90.243902439024396</v>
      </c>
      <c r="Z555" s="15">
        <v>90.243902439024396</v>
      </c>
      <c r="AA555" s="15">
        <v>97.560975609756099</v>
      </c>
      <c r="AB555" s="15">
        <v>92.682926829268297</v>
      </c>
      <c r="AC555" s="15">
        <v>82.926829268292678</v>
      </c>
      <c r="AD555" s="15">
        <v>92.682926829268297</v>
      </c>
      <c r="AE555" s="15">
        <v>100</v>
      </c>
      <c r="AF555" s="15">
        <v>87.804878048780495</v>
      </c>
      <c r="AG555" s="15">
        <v>80.487804878048792</v>
      </c>
      <c r="AH555" s="15">
        <v>100</v>
      </c>
      <c r="AI555" s="15">
        <v>97.560975609756099</v>
      </c>
      <c r="AJ555" s="15">
        <v>87.804878048780495</v>
      </c>
      <c r="AK555" s="15">
        <v>78.048780487804876</v>
      </c>
      <c r="AL555" s="15">
        <v>75.609756097560975</v>
      </c>
      <c r="AM555" s="15">
        <v>100</v>
      </c>
      <c r="AN555" s="15">
        <v>100</v>
      </c>
    </row>
    <row r="556" spans="1:40" s="1" customFormat="1" x14ac:dyDescent="0.35">
      <c r="A556" s="11">
        <v>17</v>
      </c>
      <c r="D556" s="1">
        <v>0.99</v>
      </c>
      <c r="E556" s="15">
        <v>90.983000739098301</v>
      </c>
      <c r="F556" s="15">
        <v>93.41463414634147</v>
      </c>
      <c r="G556" s="15">
        <v>87.242026266416502</v>
      </c>
      <c r="H556" s="15">
        <v>51.219512195121951</v>
      </c>
      <c r="I556" s="15">
        <v>100</v>
      </c>
      <c r="J556" s="15">
        <v>97.560975609756099</v>
      </c>
      <c r="K556" s="15">
        <v>95.121951219512198</v>
      </c>
      <c r="L556" s="15">
        <v>85.365853658536579</v>
      </c>
      <c r="M556" s="15">
        <v>100</v>
      </c>
      <c r="N556" s="15">
        <v>100</v>
      </c>
      <c r="O556" s="15">
        <v>90.243902439024396</v>
      </c>
      <c r="P556" s="15">
        <v>97.560975609756099</v>
      </c>
      <c r="Q556" s="15">
        <v>100</v>
      </c>
      <c r="R556" s="15">
        <v>92.682926829268297</v>
      </c>
      <c r="S556" s="15">
        <v>100</v>
      </c>
      <c r="T556" s="15">
        <v>82.926829268292678</v>
      </c>
      <c r="U556" s="15">
        <v>97.560975609756099</v>
      </c>
      <c r="V556" s="15">
        <v>68.292682926829272</v>
      </c>
      <c r="W556" s="15">
        <v>85.365853658536579</v>
      </c>
      <c r="X556" s="15">
        <v>85.365853658536579</v>
      </c>
      <c r="Y556" s="15">
        <v>90.243902439024396</v>
      </c>
      <c r="Z556" s="15">
        <v>90.243902439024396</v>
      </c>
      <c r="AA556" s="15">
        <v>97.560975609756099</v>
      </c>
      <c r="AB556" s="15">
        <v>92.682926829268297</v>
      </c>
      <c r="AC556" s="15">
        <v>82.926829268292678</v>
      </c>
      <c r="AD556" s="15">
        <v>92.682926829268297</v>
      </c>
      <c r="AE556" s="15">
        <v>100</v>
      </c>
      <c r="AF556" s="15">
        <v>87.804878048780495</v>
      </c>
      <c r="AG556" s="15">
        <v>80.487804878048792</v>
      </c>
      <c r="AH556" s="15">
        <v>100</v>
      </c>
      <c r="AI556" s="15">
        <v>97.560975609756099</v>
      </c>
      <c r="AJ556" s="15">
        <v>87.804878048780495</v>
      </c>
      <c r="AK556" s="15">
        <v>78.048780487804876</v>
      </c>
      <c r="AL556" s="15">
        <v>75.609756097560975</v>
      </c>
      <c r="AM556" s="15">
        <v>100</v>
      </c>
      <c r="AN556" s="15">
        <v>100</v>
      </c>
    </row>
    <row r="557" spans="1:40" s="1" customFormat="1" x14ac:dyDescent="0.35">
      <c r="A557" s="11">
        <v>18</v>
      </c>
      <c r="D557" s="1">
        <v>0.98499999999999999</v>
      </c>
      <c r="E557" s="15">
        <v>90.539541759053961</v>
      </c>
      <c r="F557" s="15">
        <v>93.048780487804876</v>
      </c>
      <c r="G557" s="15">
        <v>86.679174484052538</v>
      </c>
      <c r="H557" s="15">
        <v>51.219512195121951</v>
      </c>
      <c r="I557" s="15">
        <v>100</v>
      </c>
      <c r="J557" s="15">
        <v>97.560975609756099</v>
      </c>
      <c r="K557" s="15">
        <v>95.121951219512198</v>
      </c>
      <c r="L557" s="15">
        <v>85.365853658536579</v>
      </c>
      <c r="M557" s="15">
        <v>100</v>
      </c>
      <c r="N557" s="15">
        <v>100</v>
      </c>
      <c r="O557" s="15">
        <v>90.243902439024396</v>
      </c>
      <c r="P557" s="15">
        <v>97.560975609756099</v>
      </c>
      <c r="Q557" s="15">
        <v>100</v>
      </c>
      <c r="R557" s="15">
        <v>92.682926829268297</v>
      </c>
      <c r="S557" s="15">
        <v>100</v>
      </c>
      <c r="T557" s="15">
        <v>82.926829268292678</v>
      </c>
      <c r="U557" s="15">
        <v>97.560975609756099</v>
      </c>
      <c r="V557" s="15">
        <v>68.292682926829272</v>
      </c>
      <c r="W557" s="15">
        <v>85.365853658536579</v>
      </c>
      <c r="X557" s="15">
        <v>85.365853658536579</v>
      </c>
      <c r="Y557" s="15">
        <v>90.243902439024396</v>
      </c>
      <c r="Z557" s="15">
        <v>90.243902439024396</v>
      </c>
      <c r="AA557" s="15">
        <v>97.560975609756099</v>
      </c>
      <c r="AB557" s="15">
        <v>92.682926829268297</v>
      </c>
      <c r="AC557" s="15">
        <v>82.926829268292678</v>
      </c>
      <c r="AD557" s="15">
        <v>92.682926829268297</v>
      </c>
      <c r="AE557" s="15">
        <v>100</v>
      </c>
      <c r="AF557" s="15">
        <v>87.804878048780495</v>
      </c>
      <c r="AG557" s="15">
        <v>80.487804878048792</v>
      </c>
      <c r="AH557" s="15">
        <v>100</v>
      </c>
      <c r="AI557" s="15">
        <v>97.560975609756099</v>
      </c>
      <c r="AJ557" s="15">
        <v>87.804878048780495</v>
      </c>
      <c r="AK557" s="15">
        <v>78.048780487804876</v>
      </c>
      <c r="AL557" s="15">
        <v>75.609756097560975</v>
      </c>
      <c r="AM557" s="15">
        <v>100</v>
      </c>
      <c r="AN557" s="15">
        <v>100</v>
      </c>
    </row>
    <row r="558" spans="1:40" s="1" customFormat="1" x14ac:dyDescent="0.35">
      <c r="A558" s="11">
        <v>19</v>
      </c>
      <c r="D558" s="1">
        <v>0.98</v>
      </c>
      <c r="E558" s="15">
        <v>89.578713968957871</v>
      </c>
      <c r="F558" s="15">
        <v>92.439024390243901</v>
      </c>
      <c r="G558" s="15">
        <v>85.178236397748591</v>
      </c>
      <c r="H558" s="15">
        <v>51.219512195121951</v>
      </c>
      <c r="I558" s="15">
        <v>100</v>
      </c>
      <c r="J558" s="15">
        <v>97.560975609756099</v>
      </c>
      <c r="K558" s="15">
        <v>95.121951219512198</v>
      </c>
      <c r="L558" s="15">
        <v>85.365853658536579</v>
      </c>
      <c r="M558" s="15">
        <v>100</v>
      </c>
      <c r="N558" s="15">
        <v>100</v>
      </c>
      <c r="O558" s="15">
        <v>90.243902439024396</v>
      </c>
      <c r="P558" s="15">
        <v>97.560975609756099</v>
      </c>
      <c r="Q558" s="15">
        <v>100</v>
      </c>
      <c r="R558" s="15">
        <v>92.682926829268297</v>
      </c>
      <c r="S558" s="15">
        <v>100</v>
      </c>
      <c r="T558" s="15">
        <v>82.926829268292678</v>
      </c>
      <c r="U558" s="15">
        <v>97.560975609756099</v>
      </c>
      <c r="V558" s="15">
        <v>68.292682926829272</v>
      </c>
      <c r="W558" s="15">
        <v>85.365853658536579</v>
      </c>
      <c r="X558" s="15">
        <v>85.365853658536579</v>
      </c>
      <c r="Y558" s="15">
        <v>90.243902439024396</v>
      </c>
      <c r="Z558" s="15">
        <v>90.243902439024396</v>
      </c>
      <c r="AA558" s="15">
        <v>97.560975609756099</v>
      </c>
      <c r="AB558" s="15">
        <v>92.682926829268297</v>
      </c>
      <c r="AC558" s="15">
        <v>82.926829268292678</v>
      </c>
      <c r="AD558" s="15">
        <v>92.682926829268297</v>
      </c>
      <c r="AE558" s="15">
        <v>100</v>
      </c>
      <c r="AF558" s="15">
        <v>87.804878048780495</v>
      </c>
      <c r="AG558" s="15">
        <v>80.487804878048792</v>
      </c>
      <c r="AH558" s="15">
        <v>100</v>
      </c>
      <c r="AI558" s="15">
        <v>97.560975609756099</v>
      </c>
      <c r="AJ558" s="15">
        <v>87.804878048780495</v>
      </c>
      <c r="AK558" s="15">
        <v>78.048780487804876</v>
      </c>
      <c r="AL558" s="15">
        <v>75.609756097560975</v>
      </c>
      <c r="AM558" s="15">
        <v>100</v>
      </c>
      <c r="AN558" s="15">
        <v>100</v>
      </c>
    </row>
    <row r="559" spans="1:40" s="1" customFormat="1" x14ac:dyDescent="0.35">
      <c r="A559" s="11">
        <v>20</v>
      </c>
      <c r="D559" s="1">
        <v>0.97499999999999998</v>
      </c>
      <c r="E559" s="15">
        <v>88.987435328898741</v>
      </c>
      <c r="F559" s="15">
        <v>92.439024390243901</v>
      </c>
      <c r="G559" s="15">
        <v>83.677298311444645</v>
      </c>
      <c r="H559" s="15">
        <v>51.219512195121951</v>
      </c>
      <c r="I559" s="15">
        <v>100</v>
      </c>
      <c r="J559" s="15">
        <v>97.560975609756099</v>
      </c>
      <c r="K559" s="15">
        <v>95.121951219512198</v>
      </c>
      <c r="L559" s="15">
        <v>85.365853658536579</v>
      </c>
      <c r="M559" s="15">
        <v>100</v>
      </c>
      <c r="N559" s="15">
        <v>100</v>
      </c>
      <c r="O559" s="15">
        <v>90.243902439024396</v>
      </c>
      <c r="P559" s="15">
        <v>97.560975609756099</v>
      </c>
      <c r="Q559" s="15">
        <v>100</v>
      </c>
      <c r="R559" s="15">
        <v>92.682926829268297</v>
      </c>
      <c r="S559" s="15">
        <v>100</v>
      </c>
      <c r="T559" s="15">
        <v>82.926829268292678</v>
      </c>
      <c r="U559" s="15">
        <v>97.560975609756099</v>
      </c>
      <c r="V559" s="15">
        <v>68.292682926829272</v>
      </c>
      <c r="W559" s="15">
        <v>85.365853658536579</v>
      </c>
      <c r="X559" s="15">
        <v>85.365853658536579</v>
      </c>
      <c r="Y559" s="15">
        <v>90.243902439024396</v>
      </c>
      <c r="Z559" s="15">
        <v>90.243902439024396</v>
      </c>
      <c r="AA559" s="15">
        <v>97.560975609756099</v>
      </c>
      <c r="AB559" s="15">
        <v>92.682926829268297</v>
      </c>
      <c r="AC559" s="15">
        <v>82.926829268292678</v>
      </c>
      <c r="AD559" s="15">
        <v>92.682926829268297</v>
      </c>
      <c r="AE559" s="15">
        <v>100</v>
      </c>
      <c r="AF559" s="15">
        <v>87.804878048780495</v>
      </c>
      <c r="AG559" s="15">
        <v>80.487804878048792</v>
      </c>
      <c r="AH559" s="15">
        <v>100</v>
      </c>
      <c r="AI559" s="15">
        <v>97.560975609756099</v>
      </c>
      <c r="AJ559" s="15">
        <v>87.804878048780495</v>
      </c>
      <c r="AK559" s="15">
        <v>78.048780487804876</v>
      </c>
      <c r="AL559" s="15">
        <v>75.609756097560975</v>
      </c>
      <c r="AM559" s="15">
        <v>100</v>
      </c>
      <c r="AN559" s="15">
        <v>100</v>
      </c>
    </row>
    <row r="560" spans="1:40" s="1" customFormat="1" x14ac:dyDescent="0.35">
      <c r="A560" s="11">
        <v>21</v>
      </c>
      <c r="D560" s="1" t="s">
        <v>58</v>
      </c>
      <c r="E560" s="15">
        <v>90.761271249076131</v>
      </c>
      <c r="F560" s="15">
        <v>93.41463414634147</v>
      </c>
      <c r="G560" s="15">
        <v>86.679174484052538</v>
      </c>
      <c r="H560" s="15">
        <v>51.219512195121951</v>
      </c>
      <c r="I560" s="15">
        <v>100</v>
      </c>
      <c r="J560" s="15">
        <v>97.560975609756099</v>
      </c>
      <c r="K560" s="15">
        <v>95.121951219512198</v>
      </c>
      <c r="L560" s="15">
        <v>85.365853658536579</v>
      </c>
      <c r="M560" s="15">
        <v>100</v>
      </c>
      <c r="N560" s="15">
        <v>100</v>
      </c>
      <c r="O560" s="15">
        <v>90.243902439024396</v>
      </c>
      <c r="P560" s="15">
        <v>97.560975609756099</v>
      </c>
      <c r="Q560" s="15">
        <v>100</v>
      </c>
      <c r="R560" s="15">
        <v>92.682926829268297</v>
      </c>
      <c r="S560" s="15">
        <v>100</v>
      </c>
      <c r="T560" s="15">
        <v>82.926829268292678</v>
      </c>
      <c r="U560" s="15">
        <v>97.560975609756099</v>
      </c>
      <c r="V560" s="15">
        <v>68.292682926829272</v>
      </c>
      <c r="W560" s="15">
        <v>85.365853658536579</v>
      </c>
      <c r="X560" s="15">
        <v>85.365853658536579</v>
      </c>
      <c r="Y560" s="15">
        <v>90.243902439024396</v>
      </c>
      <c r="Z560" s="15">
        <v>90.243902439024396</v>
      </c>
      <c r="AA560" s="15">
        <v>97.560975609756099</v>
      </c>
      <c r="AB560" s="15">
        <v>92.682926829268297</v>
      </c>
      <c r="AC560" s="15">
        <v>82.926829268292678</v>
      </c>
      <c r="AD560" s="15">
        <v>92.682926829268297</v>
      </c>
      <c r="AE560" s="15">
        <v>100</v>
      </c>
      <c r="AF560" s="15">
        <v>87.804878048780495</v>
      </c>
      <c r="AG560" s="15">
        <v>80.487804878048792</v>
      </c>
      <c r="AH560" s="15">
        <v>100</v>
      </c>
      <c r="AI560" s="15">
        <v>97.560975609756099</v>
      </c>
      <c r="AJ560" s="15">
        <v>87.804878048780495</v>
      </c>
      <c r="AK560" s="15">
        <v>78.048780487804876</v>
      </c>
      <c r="AL560" s="15">
        <v>75.609756097560975</v>
      </c>
      <c r="AM560" s="15">
        <v>100</v>
      </c>
      <c r="AN560" s="15">
        <v>100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91.204730229120472</v>
      </c>
      <c r="F561" s="15">
        <v>93.292682926829272</v>
      </c>
      <c r="G561" s="15">
        <v>87.992495309568469</v>
      </c>
      <c r="H561" s="15">
        <v>51.219512195121951</v>
      </c>
      <c r="I561" s="15">
        <v>100</v>
      </c>
      <c r="J561" s="15">
        <v>97.560975609756099</v>
      </c>
      <c r="K561" s="15">
        <v>95.121951219512198</v>
      </c>
      <c r="L561" s="15">
        <v>85.365853658536579</v>
      </c>
      <c r="M561" s="15">
        <v>100</v>
      </c>
      <c r="N561" s="15">
        <v>100</v>
      </c>
      <c r="O561" s="15">
        <v>90.243902439024396</v>
      </c>
      <c r="P561" s="15">
        <v>97.560975609756099</v>
      </c>
      <c r="Q561" s="15">
        <v>100</v>
      </c>
      <c r="R561" s="15">
        <v>92.682926829268297</v>
      </c>
      <c r="S561" s="15">
        <v>100</v>
      </c>
      <c r="T561" s="15">
        <v>82.926829268292678</v>
      </c>
      <c r="U561" s="15">
        <v>97.560975609756099</v>
      </c>
      <c r="V561" s="15">
        <v>68.292682926829272</v>
      </c>
      <c r="W561" s="15">
        <v>85.365853658536579</v>
      </c>
      <c r="X561" s="15">
        <v>85.365853658536579</v>
      </c>
      <c r="Y561" s="15">
        <v>90.243902439024396</v>
      </c>
      <c r="Z561" s="15">
        <v>90.243902439024396</v>
      </c>
      <c r="AA561" s="15">
        <v>97.560975609756099</v>
      </c>
      <c r="AB561" s="15">
        <v>92.682926829268297</v>
      </c>
      <c r="AC561" s="15">
        <v>82.926829268292678</v>
      </c>
      <c r="AD561" s="15">
        <v>92.682926829268297</v>
      </c>
      <c r="AE561" s="15">
        <v>100</v>
      </c>
      <c r="AF561" s="15">
        <v>87.804878048780495</v>
      </c>
      <c r="AG561" s="15">
        <v>80.487804878048792</v>
      </c>
      <c r="AH561" s="15">
        <v>100</v>
      </c>
      <c r="AI561" s="15">
        <v>97.560975609756099</v>
      </c>
      <c r="AJ561" s="15">
        <v>87.804878048780495</v>
      </c>
      <c r="AK561" s="15">
        <v>78.048780487804876</v>
      </c>
      <c r="AL561" s="15">
        <v>75.609756097560975</v>
      </c>
      <c r="AM561" s="15">
        <v>100</v>
      </c>
      <c r="AN561" s="15">
        <v>100</v>
      </c>
    </row>
    <row r="562" spans="1:40" s="1" customFormat="1" x14ac:dyDescent="0.35">
      <c r="A562" s="11">
        <v>23</v>
      </c>
      <c r="D562" s="1">
        <v>0.995</v>
      </c>
      <c r="E562" s="15">
        <v>91.130820399113077</v>
      </c>
      <c r="F562" s="15">
        <v>93.536585365853668</v>
      </c>
      <c r="G562" s="15">
        <v>87.429643527204504</v>
      </c>
      <c r="H562" s="15">
        <v>51.219512195121951</v>
      </c>
      <c r="I562" s="15">
        <v>100</v>
      </c>
      <c r="J562" s="15">
        <v>97.560975609756099</v>
      </c>
      <c r="K562" s="15">
        <v>95.121951219512198</v>
      </c>
      <c r="L562" s="15">
        <v>85.365853658536579</v>
      </c>
      <c r="M562" s="15">
        <v>100</v>
      </c>
      <c r="N562" s="15">
        <v>100</v>
      </c>
      <c r="O562" s="15">
        <v>90.243902439024396</v>
      </c>
      <c r="P562" s="15">
        <v>97.560975609756099</v>
      </c>
      <c r="Q562" s="15">
        <v>100</v>
      </c>
      <c r="R562" s="15">
        <v>92.682926829268297</v>
      </c>
      <c r="S562" s="15">
        <v>100</v>
      </c>
      <c r="T562" s="15">
        <v>82.926829268292678</v>
      </c>
      <c r="U562" s="15">
        <v>97.560975609756099</v>
      </c>
      <c r="V562" s="15">
        <v>68.292682926829272</v>
      </c>
      <c r="W562" s="15">
        <v>85.365853658536579</v>
      </c>
      <c r="X562" s="15">
        <v>85.365853658536579</v>
      </c>
      <c r="Y562" s="15">
        <v>90.243902439024396</v>
      </c>
      <c r="Z562" s="15">
        <v>90.243902439024396</v>
      </c>
      <c r="AA562" s="15">
        <v>97.560975609756099</v>
      </c>
      <c r="AB562" s="15">
        <v>92.682926829268297</v>
      </c>
      <c r="AC562" s="15">
        <v>82.926829268292678</v>
      </c>
      <c r="AD562" s="15">
        <v>92.682926829268297</v>
      </c>
      <c r="AE562" s="15">
        <v>100</v>
      </c>
      <c r="AF562" s="15">
        <v>87.804878048780495</v>
      </c>
      <c r="AG562" s="15">
        <v>80.487804878048792</v>
      </c>
      <c r="AH562" s="15">
        <v>100</v>
      </c>
      <c r="AI562" s="15">
        <v>97.560975609756099</v>
      </c>
      <c r="AJ562" s="15">
        <v>87.804878048780495</v>
      </c>
      <c r="AK562" s="15">
        <v>78.048780487804876</v>
      </c>
      <c r="AL562" s="15">
        <v>75.609756097560975</v>
      </c>
      <c r="AM562" s="15">
        <v>100</v>
      </c>
      <c r="AN562" s="15">
        <v>100</v>
      </c>
    </row>
    <row r="563" spans="1:40" s="1" customFormat="1" x14ac:dyDescent="0.35">
      <c r="A563" s="11">
        <v>24</v>
      </c>
      <c r="D563" s="1">
        <v>0.99</v>
      </c>
      <c r="E563" s="15">
        <v>90.983000739098301</v>
      </c>
      <c r="F563" s="15">
        <v>93.292682926829272</v>
      </c>
      <c r="G563" s="15">
        <v>87.429643527204504</v>
      </c>
      <c r="H563" s="15">
        <v>51.219512195121951</v>
      </c>
      <c r="I563" s="15">
        <v>100</v>
      </c>
      <c r="J563" s="15">
        <v>97.560975609756099</v>
      </c>
      <c r="K563" s="15">
        <v>95.121951219512198</v>
      </c>
      <c r="L563" s="15">
        <v>85.365853658536579</v>
      </c>
      <c r="M563" s="15">
        <v>100</v>
      </c>
      <c r="N563" s="15">
        <v>100</v>
      </c>
      <c r="O563" s="15">
        <v>90.243902439024396</v>
      </c>
      <c r="P563" s="15">
        <v>97.560975609756099</v>
      </c>
      <c r="Q563" s="15">
        <v>100</v>
      </c>
      <c r="R563" s="15">
        <v>92.682926829268297</v>
      </c>
      <c r="S563" s="15">
        <v>100</v>
      </c>
      <c r="T563" s="15">
        <v>82.926829268292678</v>
      </c>
      <c r="U563" s="15">
        <v>97.560975609756099</v>
      </c>
      <c r="V563" s="15">
        <v>68.292682926829272</v>
      </c>
      <c r="W563" s="15">
        <v>85.365853658536579</v>
      </c>
      <c r="X563" s="15">
        <v>85.365853658536579</v>
      </c>
      <c r="Y563" s="15">
        <v>90.243902439024396</v>
      </c>
      <c r="Z563" s="15">
        <v>90.243902439024396</v>
      </c>
      <c r="AA563" s="15">
        <v>97.560975609756099</v>
      </c>
      <c r="AB563" s="15">
        <v>92.682926829268297</v>
      </c>
      <c r="AC563" s="15">
        <v>82.926829268292678</v>
      </c>
      <c r="AD563" s="15">
        <v>92.682926829268297</v>
      </c>
      <c r="AE563" s="15">
        <v>100</v>
      </c>
      <c r="AF563" s="15">
        <v>87.804878048780495</v>
      </c>
      <c r="AG563" s="15">
        <v>80.487804878048792</v>
      </c>
      <c r="AH563" s="15">
        <v>100</v>
      </c>
      <c r="AI563" s="15">
        <v>97.560975609756099</v>
      </c>
      <c r="AJ563" s="15">
        <v>87.804878048780495</v>
      </c>
      <c r="AK563" s="15">
        <v>78.048780487804876</v>
      </c>
      <c r="AL563" s="15">
        <v>75.609756097560975</v>
      </c>
      <c r="AM563" s="15">
        <v>100</v>
      </c>
      <c r="AN563" s="15">
        <v>100</v>
      </c>
    </row>
    <row r="564" spans="1:40" s="1" customFormat="1" x14ac:dyDescent="0.35">
      <c r="A564" s="11">
        <v>25</v>
      </c>
      <c r="D564" s="1">
        <v>0.98499999999999999</v>
      </c>
      <c r="E564" s="15">
        <v>90.687361419068736</v>
      </c>
      <c r="F564" s="15">
        <v>93.292682926829272</v>
      </c>
      <c r="G564" s="15">
        <v>86.679174484052538</v>
      </c>
      <c r="H564" s="15">
        <v>51.219512195121951</v>
      </c>
      <c r="I564" s="15">
        <v>100</v>
      </c>
      <c r="J564" s="15">
        <v>97.560975609756099</v>
      </c>
      <c r="K564" s="15">
        <v>95.121951219512198</v>
      </c>
      <c r="L564" s="15">
        <v>85.365853658536579</v>
      </c>
      <c r="M564" s="15">
        <v>100</v>
      </c>
      <c r="N564" s="15">
        <v>100</v>
      </c>
      <c r="O564" s="15">
        <v>90.243902439024396</v>
      </c>
      <c r="P564" s="15">
        <v>97.560975609756099</v>
      </c>
      <c r="Q564" s="15">
        <v>100</v>
      </c>
      <c r="R564" s="15">
        <v>92.682926829268297</v>
      </c>
      <c r="S564" s="15">
        <v>100</v>
      </c>
      <c r="T564" s="15">
        <v>82.926829268292678</v>
      </c>
      <c r="U564" s="15">
        <v>97.560975609756099</v>
      </c>
      <c r="V564" s="15">
        <v>68.292682926829272</v>
      </c>
      <c r="W564" s="15">
        <v>85.365853658536579</v>
      </c>
      <c r="X564" s="15">
        <v>85.365853658536579</v>
      </c>
      <c r="Y564" s="15">
        <v>90.243902439024396</v>
      </c>
      <c r="Z564" s="15">
        <v>90.243902439024396</v>
      </c>
      <c r="AA564" s="15">
        <v>97.560975609756099</v>
      </c>
      <c r="AB564" s="15">
        <v>92.682926829268297</v>
      </c>
      <c r="AC564" s="15">
        <v>82.926829268292678</v>
      </c>
      <c r="AD564" s="15">
        <v>92.682926829268297</v>
      </c>
      <c r="AE564" s="15">
        <v>100</v>
      </c>
      <c r="AF564" s="15">
        <v>87.804878048780495</v>
      </c>
      <c r="AG564" s="15">
        <v>80.487804878048792</v>
      </c>
      <c r="AH564" s="15">
        <v>100</v>
      </c>
      <c r="AI564" s="15">
        <v>97.560975609756099</v>
      </c>
      <c r="AJ564" s="15">
        <v>87.804878048780495</v>
      </c>
      <c r="AK564" s="15">
        <v>78.048780487804876</v>
      </c>
      <c r="AL564" s="15">
        <v>75.609756097560975</v>
      </c>
      <c r="AM564" s="15">
        <v>100</v>
      </c>
      <c r="AN564" s="15">
        <v>100</v>
      </c>
    </row>
    <row r="565" spans="1:40" s="1" customFormat="1" x14ac:dyDescent="0.35">
      <c r="A565" s="11">
        <v>26</v>
      </c>
      <c r="D565" s="1">
        <v>0.98</v>
      </c>
      <c r="E565" s="15">
        <v>90.465631929046566</v>
      </c>
      <c r="F565" s="15">
        <v>93.292682926829272</v>
      </c>
      <c r="G565" s="15">
        <v>86.116322701688546</v>
      </c>
      <c r="H565" s="15">
        <v>51.219512195121951</v>
      </c>
      <c r="I565" s="15">
        <v>100</v>
      </c>
      <c r="J565" s="15">
        <v>97.560975609756099</v>
      </c>
      <c r="K565" s="15">
        <v>95.121951219512198</v>
      </c>
      <c r="L565" s="15">
        <v>85.365853658536579</v>
      </c>
      <c r="M565" s="15">
        <v>100</v>
      </c>
      <c r="N565" s="15">
        <v>100</v>
      </c>
      <c r="O565" s="15">
        <v>90.243902439024396</v>
      </c>
      <c r="P565" s="15">
        <v>97.560975609756099</v>
      </c>
      <c r="Q565" s="15">
        <v>100</v>
      </c>
      <c r="R565" s="15">
        <v>92.682926829268297</v>
      </c>
      <c r="S565" s="15">
        <v>100</v>
      </c>
      <c r="T565" s="15">
        <v>82.926829268292678</v>
      </c>
      <c r="U565" s="15">
        <v>97.560975609756099</v>
      </c>
      <c r="V565" s="15">
        <v>68.292682926829272</v>
      </c>
      <c r="W565" s="15">
        <v>85.365853658536579</v>
      </c>
      <c r="X565" s="15">
        <v>85.365853658536579</v>
      </c>
      <c r="Y565" s="15">
        <v>90.243902439024396</v>
      </c>
      <c r="Z565" s="15">
        <v>90.243902439024396</v>
      </c>
      <c r="AA565" s="15">
        <v>97.560975609756099</v>
      </c>
      <c r="AB565" s="15">
        <v>92.682926829268297</v>
      </c>
      <c r="AC565" s="15">
        <v>82.926829268292678</v>
      </c>
      <c r="AD565" s="15">
        <v>92.682926829268297</v>
      </c>
      <c r="AE565" s="15">
        <v>100</v>
      </c>
      <c r="AF565" s="15">
        <v>87.804878048780495</v>
      </c>
      <c r="AG565" s="15">
        <v>80.487804878048792</v>
      </c>
      <c r="AH565" s="15">
        <v>100</v>
      </c>
      <c r="AI565" s="15">
        <v>97.560975609756099</v>
      </c>
      <c r="AJ565" s="15">
        <v>87.804878048780495</v>
      </c>
      <c r="AK565" s="15">
        <v>78.048780487804876</v>
      </c>
      <c r="AL565" s="15">
        <v>75.609756097560975</v>
      </c>
      <c r="AM565" s="15">
        <v>100</v>
      </c>
      <c r="AN565" s="15">
        <v>100</v>
      </c>
    </row>
    <row r="566" spans="1:40" s="1" customFormat="1" x14ac:dyDescent="0.35">
      <c r="A566" s="11">
        <v>27</v>
      </c>
      <c r="D566" s="1">
        <v>0.97499999999999998</v>
      </c>
      <c r="E566" s="15">
        <v>90.096082779009606</v>
      </c>
      <c r="F566" s="15">
        <v>93.292682926829272</v>
      </c>
      <c r="G566" s="15">
        <v>85.178236397748591</v>
      </c>
      <c r="H566" s="15">
        <v>51.219512195121951</v>
      </c>
      <c r="I566" s="15">
        <v>100</v>
      </c>
      <c r="J566" s="15">
        <v>97.560975609756099</v>
      </c>
      <c r="K566" s="15">
        <v>95.121951219512198</v>
      </c>
      <c r="L566" s="15">
        <v>85.365853658536579</v>
      </c>
      <c r="M566" s="15">
        <v>100</v>
      </c>
      <c r="N566" s="15">
        <v>100</v>
      </c>
      <c r="O566" s="15">
        <v>90.243902439024396</v>
      </c>
      <c r="P566" s="15">
        <v>97.560975609756099</v>
      </c>
      <c r="Q566" s="15">
        <v>100</v>
      </c>
      <c r="R566" s="15">
        <v>92.682926829268297</v>
      </c>
      <c r="S566" s="15">
        <v>100</v>
      </c>
      <c r="T566" s="15">
        <v>82.926829268292678</v>
      </c>
      <c r="U566" s="15">
        <v>97.560975609756099</v>
      </c>
      <c r="V566" s="15">
        <v>68.292682926829272</v>
      </c>
      <c r="W566" s="15">
        <v>85.365853658536579</v>
      </c>
      <c r="X566" s="15">
        <v>85.365853658536579</v>
      </c>
      <c r="Y566" s="15">
        <v>90.243902439024396</v>
      </c>
      <c r="Z566" s="15">
        <v>90.243902439024396</v>
      </c>
      <c r="AA566" s="15">
        <v>97.560975609756099</v>
      </c>
      <c r="AB566" s="15">
        <v>92.682926829268297</v>
      </c>
      <c r="AC566" s="15">
        <v>82.926829268292678</v>
      </c>
      <c r="AD566" s="15">
        <v>92.682926829268297</v>
      </c>
      <c r="AE566" s="15">
        <v>100</v>
      </c>
      <c r="AF566" s="15">
        <v>87.804878048780495</v>
      </c>
      <c r="AG566" s="15">
        <v>80.487804878048792</v>
      </c>
      <c r="AH566" s="15">
        <v>100</v>
      </c>
      <c r="AI566" s="15">
        <v>97.560975609756099</v>
      </c>
      <c r="AJ566" s="15">
        <v>87.804878048780495</v>
      </c>
      <c r="AK566" s="15">
        <v>78.048780487804876</v>
      </c>
      <c r="AL566" s="15">
        <v>75.609756097560975</v>
      </c>
      <c r="AM566" s="15">
        <v>100</v>
      </c>
      <c r="AN566" s="15">
        <v>100</v>
      </c>
    </row>
    <row r="567" spans="1:40" s="1" customFormat="1" x14ac:dyDescent="0.35">
      <c r="A567" s="11">
        <v>28</v>
      </c>
      <c r="D567" s="1" t="s">
        <v>58</v>
      </c>
      <c r="E567" s="15">
        <v>90.909090909090907</v>
      </c>
      <c r="F567" s="15">
        <v>93.536585365853668</v>
      </c>
      <c r="G567" s="15">
        <v>86.866791744840526</v>
      </c>
      <c r="H567" s="15">
        <v>51.219512195121951</v>
      </c>
      <c r="I567" s="15">
        <v>100</v>
      </c>
      <c r="J567" s="15">
        <v>97.560975609756099</v>
      </c>
      <c r="K567" s="15">
        <v>95.121951219512198</v>
      </c>
      <c r="L567" s="15">
        <v>85.365853658536579</v>
      </c>
      <c r="M567" s="15">
        <v>100</v>
      </c>
      <c r="N567" s="15">
        <v>100</v>
      </c>
      <c r="O567" s="15">
        <v>90.243902439024396</v>
      </c>
      <c r="P567" s="15">
        <v>97.560975609756099</v>
      </c>
      <c r="Q567" s="15">
        <v>100</v>
      </c>
      <c r="R567" s="15">
        <v>92.682926829268297</v>
      </c>
      <c r="S567" s="15">
        <v>100</v>
      </c>
      <c r="T567" s="15">
        <v>82.926829268292678</v>
      </c>
      <c r="U567" s="15">
        <v>97.560975609756099</v>
      </c>
      <c r="V567" s="15">
        <v>68.292682926829272</v>
      </c>
      <c r="W567" s="15">
        <v>85.365853658536579</v>
      </c>
      <c r="X567" s="15">
        <v>85.365853658536579</v>
      </c>
      <c r="Y567" s="15">
        <v>90.243902439024396</v>
      </c>
      <c r="Z567" s="15">
        <v>90.243902439024396</v>
      </c>
      <c r="AA567" s="15">
        <v>97.560975609756099</v>
      </c>
      <c r="AB567" s="15">
        <v>92.682926829268297</v>
      </c>
      <c r="AC567" s="15">
        <v>82.926829268292678</v>
      </c>
      <c r="AD567" s="15">
        <v>92.682926829268297</v>
      </c>
      <c r="AE567" s="15">
        <v>100</v>
      </c>
      <c r="AF567" s="15">
        <v>87.804878048780495</v>
      </c>
      <c r="AG567" s="15">
        <v>80.487804878048792</v>
      </c>
      <c r="AH567" s="15">
        <v>100</v>
      </c>
      <c r="AI567" s="15">
        <v>97.560975609756099</v>
      </c>
      <c r="AJ567" s="15">
        <v>87.804878048780495</v>
      </c>
      <c r="AK567" s="15">
        <v>78.048780487804876</v>
      </c>
      <c r="AL567" s="15">
        <v>75.609756097560975</v>
      </c>
      <c r="AM567" s="15">
        <v>100</v>
      </c>
      <c r="AN567" s="15">
        <v>100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91.204730229120472</v>
      </c>
      <c r="F568" s="15">
        <v>93.292682926829272</v>
      </c>
      <c r="G568" s="15">
        <v>87.992495309568469</v>
      </c>
      <c r="H568" s="15">
        <v>51.219512195121951</v>
      </c>
      <c r="I568" s="15">
        <v>100</v>
      </c>
      <c r="J568" s="15">
        <v>97.560975609756099</v>
      </c>
      <c r="K568" s="15">
        <v>95.121951219512198</v>
      </c>
      <c r="L568" s="15">
        <v>85.365853658536579</v>
      </c>
      <c r="M568" s="15">
        <v>100</v>
      </c>
      <c r="N568" s="15">
        <v>100</v>
      </c>
      <c r="O568" s="15">
        <v>90.243902439024396</v>
      </c>
      <c r="P568" s="15">
        <v>97.560975609756099</v>
      </c>
      <c r="Q568" s="15">
        <v>100</v>
      </c>
      <c r="R568" s="15">
        <v>92.682926829268297</v>
      </c>
      <c r="S568" s="15">
        <v>100</v>
      </c>
      <c r="T568" s="15">
        <v>82.926829268292678</v>
      </c>
      <c r="U568" s="15">
        <v>97.560975609756099</v>
      </c>
      <c r="V568" s="15">
        <v>68.292682926829272</v>
      </c>
      <c r="W568" s="15">
        <v>85.365853658536579</v>
      </c>
      <c r="X568" s="15">
        <v>85.365853658536579</v>
      </c>
      <c r="Y568" s="15">
        <v>90.243902439024396</v>
      </c>
      <c r="Z568" s="15">
        <v>90.243902439024396</v>
      </c>
      <c r="AA568" s="15">
        <v>97.560975609756099</v>
      </c>
      <c r="AB568" s="15">
        <v>92.682926829268297</v>
      </c>
      <c r="AC568" s="15">
        <v>82.926829268292678</v>
      </c>
      <c r="AD568" s="15">
        <v>92.682926829268297</v>
      </c>
      <c r="AE568" s="15">
        <v>100</v>
      </c>
      <c r="AF568" s="15">
        <v>87.804878048780495</v>
      </c>
      <c r="AG568" s="15">
        <v>80.487804878048792</v>
      </c>
      <c r="AH568" s="15">
        <v>100</v>
      </c>
      <c r="AI568" s="15">
        <v>97.560975609756099</v>
      </c>
      <c r="AJ568" s="15">
        <v>87.804878048780495</v>
      </c>
      <c r="AK568" s="15">
        <v>78.048780487804876</v>
      </c>
      <c r="AL568" s="15">
        <v>75.609756097560975</v>
      </c>
      <c r="AM568" s="15">
        <v>100</v>
      </c>
      <c r="AN568" s="15">
        <v>100</v>
      </c>
    </row>
    <row r="569" spans="1:40" s="1" customFormat="1" x14ac:dyDescent="0.35">
      <c r="A569" s="11">
        <v>30</v>
      </c>
      <c r="D569" s="1">
        <v>0.995</v>
      </c>
      <c r="E569" s="15">
        <v>90.983000739098301</v>
      </c>
      <c r="F569" s="15">
        <v>93.292682926829272</v>
      </c>
      <c r="G569" s="15">
        <v>87.429643527204504</v>
      </c>
      <c r="H569" s="15">
        <v>51.219512195121951</v>
      </c>
      <c r="I569" s="15">
        <v>100</v>
      </c>
      <c r="J569" s="15">
        <v>97.560975609756099</v>
      </c>
      <c r="K569" s="15">
        <v>95.121951219512198</v>
      </c>
      <c r="L569" s="15">
        <v>85.365853658536579</v>
      </c>
      <c r="M569" s="15">
        <v>100</v>
      </c>
      <c r="N569" s="15">
        <v>100</v>
      </c>
      <c r="O569" s="15">
        <v>90.243902439024396</v>
      </c>
      <c r="P569" s="15">
        <v>97.560975609756099</v>
      </c>
      <c r="Q569" s="15">
        <v>100</v>
      </c>
      <c r="R569" s="15">
        <v>92.682926829268297</v>
      </c>
      <c r="S569" s="15">
        <v>100</v>
      </c>
      <c r="T569" s="15">
        <v>82.926829268292678</v>
      </c>
      <c r="U569" s="15">
        <v>97.560975609756099</v>
      </c>
      <c r="V569" s="15">
        <v>68.292682926829272</v>
      </c>
      <c r="W569" s="15">
        <v>85.365853658536579</v>
      </c>
      <c r="X569" s="15">
        <v>85.365853658536579</v>
      </c>
      <c r="Y569" s="15">
        <v>90.243902439024396</v>
      </c>
      <c r="Z569" s="15">
        <v>90.243902439024396</v>
      </c>
      <c r="AA569" s="15">
        <v>97.560975609756099</v>
      </c>
      <c r="AB569" s="15">
        <v>92.682926829268297</v>
      </c>
      <c r="AC569" s="15">
        <v>82.926829268292678</v>
      </c>
      <c r="AD569" s="15">
        <v>92.682926829268297</v>
      </c>
      <c r="AE569" s="15">
        <v>100</v>
      </c>
      <c r="AF569" s="15">
        <v>87.804878048780495</v>
      </c>
      <c r="AG569" s="15">
        <v>80.487804878048792</v>
      </c>
      <c r="AH569" s="15">
        <v>100</v>
      </c>
      <c r="AI569" s="15">
        <v>97.560975609756099</v>
      </c>
      <c r="AJ569" s="15">
        <v>87.804878048780495</v>
      </c>
      <c r="AK569" s="15">
        <v>78.048780487804876</v>
      </c>
      <c r="AL569" s="15">
        <v>75.609756097560975</v>
      </c>
      <c r="AM569" s="15">
        <v>100</v>
      </c>
      <c r="AN569" s="15">
        <v>100</v>
      </c>
    </row>
    <row r="570" spans="1:40" s="1" customFormat="1" x14ac:dyDescent="0.35">
      <c r="A570" s="11">
        <v>31</v>
      </c>
      <c r="D570" s="1">
        <v>0.99</v>
      </c>
      <c r="E570" s="15">
        <v>90.909090909090907</v>
      </c>
      <c r="F570" s="15">
        <v>93.170731707317074</v>
      </c>
      <c r="G570" s="15">
        <v>87.429643527204504</v>
      </c>
      <c r="H570" s="15">
        <v>51.219512195121951</v>
      </c>
      <c r="I570" s="15">
        <v>100</v>
      </c>
      <c r="J570" s="15">
        <v>97.560975609756099</v>
      </c>
      <c r="K570" s="15">
        <v>95.121951219512198</v>
      </c>
      <c r="L570" s="15">
        <v>85.365853658536579</v>
      </c>
      <c r="M570" s="15">
        <v>100</v>
      </c>
      <c r="N570" s="15">
        <v>100</v>
      </c>
      <c r="O570" s="15">
        <v>90.243902439024396</v>
      </c>
      <c r="P570" s="15">
        <v>97.560975609756099</v>
      </c>
      <c r="Q570" s="15">
        <v>100</v>
      </c>
      <c r="R570" s="15">
        <v>92.682926829268297</v>
      </c>
      <c r="S570" s="15">
        <v>100</v>
      </c>
      <c r="T570" s="15">
        <v>82.926829268292678</v>
      </c>
      <c r="U570" s="15">
        <v>97.560975609756099</v>
      </c>
      <c r="V570" s="15">
        <v>68.292682926829272</v>
      </c>
      <c r="W570" s="15">
        <v>85.365853658536579</v>
      </c>
      <c r="X570" s="15">
        <v>85.365853658536579</v>
      </c>
      <c r="Y570" s="15">
        <v>90.243902439024396</v>
      </c>
      <c r="Z570" s="15">
        <v>90.243902439024396</v>
      </c>
      <c r="AA570" s="15">
        <v>97.560975609756099</v>
      </c>
      <c r="AB570" s="15">
        <v>92.682926829268297</v>
      </c>
      <c r="AC570" s="15">
        <v>82.926829268292678</v>
      </c>
      <c r="AD570" s="15">
        <v>92.682926829268297</v>
      </c>
      <c r="AE570" s="15">
        <v>100</v>
      </c>
      <c r="AF570" s="15">
        <v>87.804878048780495</v>
      </c>
      <c r="AG570" s="15">
        <v>80.487804878048792</v>
      </c>
      <c r="AH570" s="15">
        <v>100</v>
      </c>
      <c r="AI570" s="15">
        <v>97.560975609756099</v>
      </c>
      <c r="AJ570" s="15">
        <v>87.804878048780495</v>
      </c>
      <c r="AK570" s="15">
        <v>78.048780487804876</v>
      </c>
      <c r="AL570" s="15">
        <v>75.609756097560975</v>
      </c>
      <c r="AM570" s="15">
        <v>100</v>
      </c>
      <c r="AN570" s="15">
        <v>100</v>
      </c>
    </row>
    <row r="571" spans="1:40" s="1" customFormat="1" x14ac:dyDescent="0.35">
      <c r="A571" s="11">
        <v>32</v>
      </c>
      <c r="D571" s="1">
        <v>0.98499999999999999</v>
      </c>
      <c r="E571" s="15">
        <v>90.243902439024396</v>
      </c>
      <c r="F571" s="15">
        <v>92.682926829268297</v>
      </c>
      <c r="G571" s="15">
        <v>86.491557223264536</v>
      </c>
      <c r="H571" s="15">
        <v>51.219512195121951</v>
      </c>
      <c r="I571" s="15">
        <v>100</v>
      </c>
      <c r="J571" s="15">
        <v>97.560975609756099</v>
      </c>
      <c r="K571" s="15">
        <v>95.121951219512198</v>
      </c>
      <c r="L571" s="15">
        <v>85.365853658536579</v>
      </c>
      <c r="M571" s="15">
        <v>100</v>
      </c>
      <c r="N571" s="15">
        <v>100</v>
      </c>
      <c r="O571" s="15">
        <v>90.243902439024396</v>
      </c>
      <c r="P571" s="15">
        <v>97.560975609756099</v>
      </c>
      <c r="Q571" s="15">
        <v>100</v>
      </c>
      <c r="R571" s="15">
        <v>92.682926829268297</v>
      </c>
      <c r="S571" s="15">
        <v>100</v>
      </c>
      <c r="T571" s="15">
        <v>82.926829268292678</v>
      </c>
      <c r="U571" s="15">
        <v>97.560975609756099</v>
      </c>
      <c r="V571" s="15">
        <v>68.292682926829272</v>
      </c>
      <c r="W571" s="15">
        <v>85.365853658536579</v>
      </c>
      <c r="X571" s="15">
        <v>85.365853658536579</v>
      </c>
      <c r="Y571" s="15">
        <v>90.243902439024396</v>
      </c>
      <c r="Z571" s="15">
        <v>90.243902439024396</v>
      </c>
      <c r="AA571" s="15">
        <v>97.560975609756099</v>
      </c>
      <c r="AB571" s="15">
        <v>92.682926829268297</v>
      </c>
      <c r="AC571" s="15">
        <v>82.926829268292678</v>
      </c>
      <c r="AD571" s="15">
        <v>92.682926829268297</v>
      </c>
      <c r="AE571" s="15">
        <v>100</v>
      </c>
      <c r="AF571" s="15">
        <v>87.804878048780495</v>
      </c>
      <c r="AG571" s="15">
        <v>80.487804878048792</v>
      </c>
      <c r="AH571" s="15">
        <v>100</v>
      </c>
      <c r="AI571" s="15">
        <v>97.560975609756099</v>
      </c>
      <c r="AJ571" s="15">
        <v>87.804878048780495</v>
      </c>
      <c r="AK571" s="15">
        <v>78.048780487804876</v>
      </c>
      <c r="AL571" s="15">
        <v>75.609756097560975</v>
      </c>
      <c r="AM571" s="15">
        <v>100</v>
      </c>
      <c r="AN571" s="15">
        <v>100</v>
      </c>
    </row>
    <row r="572" spans="1:40" s="1" customFormat="1" x14ac:dyDescent="0.35">
      <c r="A572" s="11">
        <v>33</v>
      </c>
      <c r="D572" s="1">
        <v>0.98</v>
      </c>
      <c r="E572" s="15">
        <v>89.430894308943081</v>
      </c>
      <c r="F572" s="15">
        <v>92.317073170731717</v>
      </c>
      <c r="G572" s="15">
        <v>84.990619136960603</v>
      </c>
      <c r="H572" s="15">
        <v>51.219512195121951</v>
      </c>
      <c r="I572" s="15">
        <v>100</v>
      </c>
      <c r="J572" s="15">
        <v>97.560975609756099</v>
      </c>
      <c r="K572" s="15">
        <v>95.121951219512198</v>
      </c>
      <c r="L572" s="15">
        <v>85.365853658536579</v>
      </c>
      <c r="M572" s="15">
        <v>100</v>
      </c>
      <c r="N572" s="15">
        <v>100</v>
      </c>
      <c r="O572" s="15">
        <v>90.243902439024396</v>
      </c>
      <c r="P572" s="15">
        <v>97.560975609756099</v>
      </c>
      <c r="Q572" s="15">
        <v>100</v>
      </c>
      <c r="R572" s="15">
        <v>92.682926829268297</v>
      </c>
      <c r="S572" s="15">
        <v>100</v>
      </c>
      <c r="T572" s="15">
        <v>82.926829268292678</v>
      </c>
      <c r="U572" s="15">
        <v>97.560975609756099</v>
      </c>
      <c r="V572" s="15">
        <v>68.292682926829272</v>
      </c>
      <c r="W572" s="15">
        <v>85.365853658536579</v>
      </c>
      <c r="X572" s="15">
        <v>85.365853658536579</v>
      </c>
      <c r="Y572" s="15">
        <v>90.243902439024396</v>
      </c>
      <c r="Z572" s="15">
        <v>90.243902439024396</v>
      </c>
      <c r="AA572" s="15">
        <v>97.560975609756099</v>
      </c>
      <c r="AB572" s="15">
        <v>92.682926829268297</v>
      </c>
      <c r="AC572" s="15">
        <v>82.926829268292678</v>
      </c>
      <c r="AD572" s="15">
        <v>92.682926829268297</v>
      </c>
      <c r="AE572" s="15">
        <v>100</v>
      </c>
      <c r="AF572" s="15">
        <v>87.804878048780495</v>
      </c>
      <c r="AG572" s="15">
        <v>80.487804878048792</v>
      </c>
      <c r="AH572" s="15">
        <v>100</v>
      </c>
      <c r="AI572" s="15">
        <v>97.560975609756099</v>
      </c>
      <c r="AJ572" s="15">
        <v>87.804878048780495</v>
      </c>
      <c r="AK572" s="15">
        <v>78.048780487804876</v>
      </c>
      <c r="AL572" s="15">
        <v>75.609756097560975</v>
      </c>
      <c r="AM572" s="15">
        <v>100</v>
      </c>
      <c r="AN572" s="15">
        <v>100</v>
      </c>
    </row>
    <row r="573" spans="1:40" s="1" customFormat="1" x14ac:dyDescent="0.35">
      <c r="A573" s="11">
        <v>34</v>
      </c>
      <c r="D573" s="1">
        <v>0.97499999999999998</v>
      </c>
      <c r="E573" s="15">
        <v>88.396156688839611</v>
      </c>
      <c r="F573" s="15">
        <v>92.195121951219519</v>
      </c>
      <c r="G573" s="15">
        <v>82.551594746716688</v>
      </c>
      <c r="H573" s="15">
        <v>51.219512195121951</v>
      </c>
      <c r="I573" s="15">
        <v>100</v>
      </c>
      <c r="J573" s="15">
        <v>97.560975609756099</v>
      </c>
      <c r="K573" s="15">
        <v>95.121951219512198</v>
      </c>
      <c r="L573" s="15">
        <v>85.365853658536579</v>
      </c>
      <c r="M573" s="15">
        <v>100</v>
      </c>
      <c r="N573" s="15">
        <v>100</v>
      </c>
      <c r="O573" s="15">
        <v>90.243902439024396</v>
      </c>
      <c r="P573" s="15">
        <v>97.560975609756099</v>
      </c>
      <c r="Q573" s="15">
        <v>100</v>
      </c>
      <c r="R573" s="15">
        <v>92.682926829268297</v>
      </c>
      <c r="S573" s="15">
        <v>100</v>
      </c>
      <c r="T573" s="15">
        <v>82.926829268292678</v>
      </c>
      <c r="U573" s="15">
        <v>97.560975609756099</v>
      </c>
      <c r="V573" s="15">
        <v>68.292682926829272</v>
      </c>
      <c r="W573" s="15">
        <v>85.365853658536579</v>
      </c>
      <c r="X573" s="15">
        <v>85.365853658536579</v>
      </c>
      <c r="Y573" s="15">
        <v>90.243902439024396</v>
      </c>
      <c r="Z573" s="15">
        <v>90.243902439024396</v>
      </c>
      <c r="AA573" s="15">
        <v>97.560975609756099</v>
      </c>
      <c r="AB573" s="15">
        <v>92.682926829268297</v>
      </c>
      <c r="AC573" s="15">
        <v>82.926829268292678</v>
      </c>
      <c r="AD573" s="15">
        <v>92.682926829268297</v>
      </c>
      <c r="AE573" s="15">
        <v>100</v>
      </c>
      <c r="AF573" s="15">
        <v>87.804878048780495</v>
      </c>
      <c r="AG573" s="15">
        <v>80.487804878048792</v>
      </c>
      <c r="AH573" s="15">
        <v>100</v>
      </c>
      <c r="AI573" s="15">
        <v>97.560975609756099</v>
      </c>
      <c r="AJ573" s="15">
        <v>87.804878048780495</v>
      </c>
      <c r="AK573" s="15">
        <v>78.048780487804876</v>
      </c>
      <c r="AL573" s="15">
        <v>75.609756097560975</v>
      </c>
      <c r="AM573" s="15">
        <v>100</v>
      </c>
      <c r="AN573" s="15">
        <v>100</v>
      </c>
    </row>
    <row r="574" spans="1:40" s="1" customFormat="1" x14ac:dyDescent="0.35">
      <c r="A574" s="11">
        <v>35</v>
      </c>
      <c r="D574" s="1" t="s">
        <v>58</v>
      </c>
      <c r="E574" s="15">
        <v>90.835181079083512</v>
      </c>
      <c r="F574" s="15">
        <v>93.658536585365866</v>
      </c>
      <c r="G574" s="15">
        <v>86.491557223264536</v>
      </c>
      <c r="H574" s="15">
        <v>51.219512195121951</v>
      </c>
      <c r="I574" s="15">
        <v>100</v>
      </c>
      <c r="J574" s="15">
        <v>97.560975609756099</v>
      </c>
      <c r="K574" s="15">
        <v>95.121951219512198</v>
      </c>
      <c r="L574" s="15">
        <v>85.365853658536579</v>
      </c>
      <c r="M574" s="15">
        <v>100</v>
      </c>
      <c r="N574" s="15">
        <v>100</v>
      </c>
      <c r="O574" s="15">
        <v>90.243902439024396</v>
      </c>
      <c r="P574" s="15">
        <v>97.560975609756099</v>
      </c>
      <c r="Q574" s="15">
        <v>100</v>
      </c>
      <c r="R574" s="15">
        <v>92.682926829268297</v>
      </c>
      <c r="S574" s="15">
        <v>100</v>
      </c>
      <c r="T574" s="15">
        <v>82.926829268292678</v>
      </c>
      <c r="U574" s="15">
        <v>97.560975609756099</v>
      </c>
      <c r="V574" s="15">
        <v>68.292682926829272</v>
      </c>
      <c r="W574" s="15">
        <v>85.365853658536579</v>
      </c>
      <c r="X574" s="15">
        <v>85.365853658536579</v>
      </c>
      <c r="Y574" s="15">
        <v>90.243902439024396</v>
      </c>
      <c r="Z574" s="15">
        <v>90.243902439024396</v>
      </c>
      <c r="AA574" s="15">
        <v>97.560975609756099</v>
      </c>
      <c r="AB574" s="15">
        <v>92.682926829268297</v>
      </c>
      <c r="AC574" s="15">
        <v>82.926829268292678</v>
      </c>
      <c r="AD574" s="15">
        <v>92.682926829268297</v>
      </c>
      <c r="AE574" s="15">
        <v>100</v>
      </c>
      <c r="AF574" s="15">
        <v>87.804878048780495</v>
      </c>
      <c r="AG574" s="15">
        <v>80.487804878048792</v>
      </c>
      <c r="AH574" s="15">
        <v>100</v>
      </c>
      <c r="AI574" s="15">
        <v>97.560975609756099</v>
      </c>
      <c r="AJ574" s="15">
        <v>87.804878048780495</v>
      </c>
      <c r="AK574" s="15">
        <v>78.048780487804876</v>
      </c>
      <c r="AL574" s="15">
        <v>75.609756097560975</v>
      </c>
      <c r="AM574" s="15">
        <v>100</v>
      </c>
      <c r="AN574" s="15">
        <v>100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91.130820399113077</v>
      </c>
      <c r="F575" s="15">
        <v>93.292682926829272</v>
      </c>
      <c r="G575" s="15">
        <v>87.804878048780495</v>
      </c>
      <c r="H575" s="15">
        <v>51.219512195121951</v>
      </c>
      <c r="I575" s="15">
        <v>100</v>
      </c>
      <c r="J575" s="15">
        <v>97.560975609756099</v>
      </c>
      <c r="K575" s="15">
        <v>95.121951219512198</v>
      </c>
      <c r="L575" s="15">
        <v>85.365853658536579</v>
      </c>
      <c r="M575" s="15">
        <v>100</v>
      </c>
      <c r="N575" s="15">
        <v>100</v>
      </c>
      <c r="O575" s="15">
        <v>90.243902439024396</v>
      </c>
      <c r="P575" s="15">
        <v>97.560975609756099</v>
      </c>
      <c r="Q575" s="15">
        <v>100</v>
      </c>
      <c r="R575" s="15">
        <v>92.682926829268297</v>
      </c>
      <c r="S575" s="15">
        <v>100</v>
      </c>
      <c r="T575" s="15">
        <v>82.926829268292678</v>
      </c>
      <c r="U575" s="15">
        <v>97.560975609756099</v>
      </c>
      <c r="V575" s="15">
        <v>68.292682926829272</v>
      </c>
      <c r="W575" s="15">
        <v>85.365853658536579</v>
      </c>
      <c r="X575" s="15">
        <v>85.365853658536579</v>
      </c>
      <c r="Y575" s="15">
        <v>90.243902439024396</v>
      </c>
      <c r="Z575" s="15">
        <v>90.243902439024396</v>
      </c>
      <c r="AA575" s="15">
        <v>97.560975609756099</v>
      </c>
      <c r="AB575" s="15">
        <v>92.682926829268297</v>
      </c>
      <c r="AC575" s="15">
        <v>82.926829268292678</v>
      </c>
      <c r="AD575" s="15">
        <v>92.682926829268297</v>
      </c>
      <c r="AE575" s="15">
        <v>100</v>
      </c>
      <c r="AF575" s="15">
        <v>87.804878048780495</v>
      </c>
      <c r="AG575" s="15">
        <v>80.487804878048792</v>
      </c>
      <c r="AH575" s="15">
        <v>100</v>
      </c>
      <c r="AI575" s="15">
        <v>97.560975609756099</v>
      </c>
      <c r="AJ575" s="15">
        <v>87.804878048780495</v>
      </c>
      <c r="AK575" s="15">
        <v>78.048780487804876</v>
      </c>
      <c r="AL575" s="15">
        <v>75.609756097560975</v>
      </c>
      <c r="AM575" s="15">
        <v>100</v>
      </c>
      <c r="AN575" s="15">
        <v>100</v>
      </c>
    </row>
    <row r="576" spans="1:40" s="1" customFormat="1" x14ac:dyDescent="0.35">
      <c r="A576" s="11">
        <v>37</v>
      </c>
      <c r="D576" s="1">
        <v>0.995</v>
      </c>
      <c r="E576" s="15">
        <v>91.056910569105682</v>
      </c>
      <c r="F576" s="15">
        <v>93.536585365853668</v>
      </c>
      <c r="G576" s="15">
        <v>87.242026266416502</v>
      </c>
      <c r="H576" s="15">
        <v>51.219512195121951</v>
      </c>
      <c r="I576" s="15">
        <v>100</v>
      </c>
      <c r="J576" s="15">
        <v>97.560975609756099</v>
      </c>
      <c r="K576" s="15">
        <v>95.121951219512198</v>
      </c>
      <c r="L576" s="15">
        <v>85.365853658536579</v>
      </c>
      <c r="M576" s="15">
        <v>100</v>
      </c>
      <c r="N576" s="15">
        <v>100</v>
      </c>
      <c r="O576" s="15">
        <v>90.243902439024396</v>
      </c>
      <c r="P576" s="15">
        <v>97.560975609756099</v>
      </c>
      <c r="Q576" s="15">
        <v>100</v>
      </c>
      <c r="R576" s="15">
        <v>92.682926829268297</v>
      </c>
      <c r="S576" s="15">
        <v>100</v>
      </c>
      <c r="T576" s="15">
        <v>82.926829268292678</v>
      </c>
      <c r="U576" s="15">
        <v>97.560975609756099</v>
      </c>
      <c r="V576" s="15">
        <v>68.292682926829272</v>
      </c>
      <c r="W576" s="15">
        <v>85.365853658536579</v>
      </c>
      <c r="X576" s="15">
        <v>85.365853658536579</v>
      </c>
      <c r="Y576" s="15">
        <v>90.243902439024396</v>
      </c>
      <c r="Z576" s="15">
        <v>90.243902439024396</v>
      </c>
      <c r="AA576" s="15">
        <v>97.560975609756099</v>
      </c>
      <c r="AB576" s="15">
        <v>92.682926829268297</v>
      </c>
      <c r="AC576" s="15">
        <v>82.926829268292678</v>
      </c>
      <c r="AD576" s="15">
        <v>92.682926829268297</v>
      </c>
      <c r="AE576" s="15">
        <v>100</v>
      </c>
      <c r="AF576" s="15">
        <v>87.804878048780495</v>
      </c>
      <c r="AG576" s="15">
        <v>80.487804878048792</v>
      </c>
      <c r="AH576" s="15">
        <v>100</v>
      </c>
      <c r="AI576" s="15">
        <v>97.560975609756099</v>
      </c>
      <c r="AJ576" s="15">
        <v>87.804878048780495</v>
      </c>
      <c r="AK576" s="15">
        <v>78.048780487804876</v>
      </c>
      <c r="AL576" s="15">
        <v>75.609756097560975</v>
      </c>
      <c r="AM576" s="15">
        <v>100</v>
      </c>
      <c r="AN576" s="15">
        <v>100</v>
      </c>
    </row>
    <row r="577" spans="1:40" s="1" customFormat="1" x14ac:dyDescent="0.35">
      <c r="A577" s="11">
        <v>38</v>
      </c>
      <c r="D577" s="1">
        <v>0.99</v>
      </c>
      <c r="E577" s="15">
        <v>90.835181079083512</v>
      </c>
      <c r="F577" s="15">
        <v>93.170731707317074</v>
      </c>
      <c r="G577" s="15">
        <v>87.242026266416502</v>
      </c>
      <c r="H577" s="15">
        <v>51.219512195121951</v>
      </c>
      <c r="I577" s="15">
        <v>100</v>
      </c>
      <c r="J577" s="15">
        <v>97.560975609756099</v>
      </c>
      <c r="K577" s="15">
        <v>95.121951219512198</v>
      </c>
      <c r="L577" s="15">
        <v>85.365853658536579</v>
      </c>
      <c r="M577" s="15">
        <v>100</v>
      </c>
      <c r="N577" s="15">
        <v>100</v>
      </c>
      <c r="O577" s="15">
        <v>90.243902439024396</v>
      </c>
      <c r="P577" s="15">
        <v>97.560975609756099</v>
      </c>
      <c r="Q577" s="15">
        <v>100</v>
      </c>
      <c r="R577" s="15">
        <v>92.682926829268297</v>
      </c>
      <c r="S577" s="15">
        <v>100</v>
      </c>
      <c r="T577" s="15">
        <v>82.926829268292678</v>
      </c>
      <c r="U577" s="15">
        <v>97.560975609756099</v>
      </c>
      <c r="V577" s="15">
        <v>68.292682926829272</v>
      </c>
      <c r="W577" s="15">
        <v>85.365853658536579</v>
      </c>
      <c r="X577" s="15">
        <v>85.365853658536579</v>
      </c>
      <c r="Y577" s="15">
        <v>90.243902439024396</v>
      </c>
      <c r="Z577" s="15">
        <v>90.243902439024396</v>
      </c>
      <c r="AA577" s="15">
        <v>97.560975609756099</v>
      </c>
      <c r="AB577" s="15">
        <v>92.682926829268297</v>
      </c>
      <c r="AC577" s="15">
        <v>82.926829268292678</v>
      </c>
      <c r="AD577" s="15">
        <v>92.682926829268297</v>
      </c>
      <c r="AE577" s="15">
        <v>100</v>
      </c>
      <c r="AF577" s="15">
        <v>87.804878048780495</v>
      </c>
      <c r="AG577" s="15">
        <v>80.487804878048792</v>
      </c>
      <c r="AH577" s="15">
        <v>100</v>
      </c>
      <c r="AI577" s="15">
        <v>97.560975609756099</v>
      </c>
      <c r="AJ577" s="15">
        <v>87.804878048780495</v>
      </c>
      <c r="AK577" s="15">
        <v>78.048780487804876</v>
      </c>
      <c r="AL577" s="15">
        <v>75.609756097560975</v>
      </c>
      <c r="AM577" s="15">
        <v>100</v>
      </c>
      <c r="AN577" s="15">
        <v>100</v>
      </c>
    </row>
    <row r="578" spans="1:40" s="1" customFormat="1" x14ac:dyDescent="0.35">
      <c r="A578" s="11">
        <v>39</v>
      </c>
      <c r="D578" s="1">
        <v>0.98499999999999999</v>
      </c>
      <c r="E578" s="15">
        <v>90.539541759053961</v>
      </c>
      <c r="F578" s="15">
        <v>93.170731707317074</v>
      </c>
      <c r="G578" s="15">
        <v>86.491557223264536</v>
      </c>
      <c r="H578" s="15">
        <v>51.219512195121951</v>
      </c>
      <c r="I578" s="15">
        <v>100</v>
      </c>
      <c r="J578" s="15">
        <v>97.560975609756099</v>
      </c>
      <c r="K578" s="15">
        <v>95.121951219512198</v>
      </c>
      <c r="L578" s="15">
        <v>85.365853658536579</v>
      </c>
      <c r="M578" s="15">
        <v>100</v>
      </c>
      <c r="N578" s="15">
        <v>100</v>
      </c>
      <c r="O578" s="15">
        <v>90.243902439024396</v>
      </c>
      <c r="P578" s="15">
        <v>97.560975609756099</v>
      </c>
      <c r="Q578" s="15">
        <v>100</v>
      </c>
      <c r="R578" s="15">
        <v>92.682926829268297</v>
      </c>
      <c r="S578" s="15">
        <v>100</v>
      </c>
      <c r="T578" s="15">
        <v>82.926829268292678</v>
      </c>
      <c r="U578" s="15">
        <v>97.560975609756099</v>
      </c>
      <c r="V578" s="15">
        <v>68.292682926829272</v>
      </c>
      <c r="W578" s="15">
        <v>85.365853658536579</v>
      </c>
      <c r="X578" s="15">
        <v>85.365853658536579</v>
      </c>
      <c r="Y578" s="15">
        <v>90.243902439024396</v>
      </c>
      <c r="Z578" s="15">
        <v>90.243902439024396</v>
      </c>
      <c r="AA578" s="15">
        <v>97.560975609756099</v>
      </c>
      <c r="AB578" s="15">
        <v>92.682926829268297</v>
      </c>
      <c r="AC578" s="15">
        <v>82.926829268292678</v>
      </c>
      <c r="AD578" s="15">
        <v>92.682926829268297</v>
      </c>
      <c r="AE578" s="15">
        <v>100</v>
      </c>
      <c r="AF578" s="15">
        <v>87.804878048780495</v>
      </c>
      <c r="AG578" s="15">
        <v>80.487804878048792</v>
      </c>
      <c r="AH578" s="15">
        <v>100</v>
      </c>
      <c r="AI578" s="15">
        <v>97.560975609756099</v>
      </c>
      <c r="AJ578" s="15">
        <v>87.804878048780495</v>
      </c>
      <c r="AK578" s="15">
        <v>78.048780487804876</v>
      </c>
      <c r="AL578" s="15">
        <v>75.609756097560975</v>
      </c>
      <c r="AM578" s="15">
        <v>100</v>
      </c>
      <c r="AN578" s="15">
        <v>100</v>
      </c>
    </row>
    <row r="579" spans="1:40" s="1" customFormat="1" x14ac:dyDescent="0.35">
      <c r="A579" s="11">
        <v>40</v>
      </c>
      <c r="D579" s="1">
        <v>0.98</v>
      </c>
      <c r="E579" s="15">
        <v>90.391722099039171</v>
      </c>
      <c r="F579" s="15">
        <v>93.292682926829272</v>
      </c>
      <c r="G579" s="15">
        <v>85.928705440900572</v>
      </c>
      <c r="H579" s="15">
        <v>51.219512195121951</v>
      </c>
      <c r="I579" s="15">
        <v>100</v>
      </c>
      <c r="J579" s="15">
        <v>97.560975609756099</v>
      </c>
      <c r="K579" s="15">
        <v>95.121951219512198</v>
      </c>
      <c r="L579" s="15">
        <v>85.365853658536579</v>
      </c>
      <c r="M579" s="15">
        <v>100</v>
      </c>
      <c r="N579" s="15">
        <v>100</v>
      </c>
      <c r="O579" s="15">
        <v>90.243902439024396</v>
      </c>
      <c r="P579" s="15">
        <v>97.560975609756099</v>
      </c>
      <c r="Q579" s="15">
        <v>100</v>
      </c>
      <c r="R579" s="15">
        <v>92.682926829268297</v>
      </c>
      <c r="S579" s="15">
        <v>100</v>
      </c>
      <c r="T579" s="15">
        <v>82.926829268292678</v>
      </c>
      <c r="U579" s="15">
        <v>97.560975609756099</v>
      </c>
      <c r="V579" s="15">
        <v>68.292682926829272</v>
      </c>
      <c r="W579" s="15">
        <v>85.365853658536579</v>
      </c>
      <c r="X579" s="15">
        <v>85.365853658536579</v>
      </c>
      <c r="Y579" s="15">
        <v>90.243902439024396</v>
      </c>
      <c r="Z579" s="15">
        <v>90.243902439024396</v>
      </c>
      <c r="AA579" s="15">
        <v>97.560975609756099</v>
      </c>
      <c r="AB579" s="15">
        <v>92.682926829268297</v>
      </c>
      <c r="AC579" s="15">
        <v>82.926829268292678</v>
      </c>
      <c r="AD579" s="15">
        <v>92.682926829268297</v>
      </c>
      <c r="AE579" s="15">
        <v>100</v>
      </c>
      <c r="AF579" s="15">
        <v>87.804878048780495</v>
      </c>
      <c r="AG579" s="15">
        <v>80.487804878048792</v>
      </c>
      <c r="AH579" s="15">
        <v>100</v>
      </c>
      <c r="AI579" s="15">
        <v>97.560975609756099</v>
      </c>
      <c r="AJ579" s="15">
        <v>87.804878048780495</v>
      </c>
      <c r="AK579" s="15">
        <v>78.048780487804876</v>
      </c>
      <c r="AL579" s="15">
        <v>75.609756097560975</v>
      </c>
      <c r="AM579" s="15">
        <v>100</v>
      </c>
      <c r="AN579" s="15">
        <v>100</v>
      </c>
    </row>
    <row r="580" spans="1:40" s="1" customFormat="1" x14ac:dyDescent="0.35">
      <c r="A580" s="11">
        <v>41</v>
      </c>
      <c r="D580" s="1">
        <v>0.97499999999999998</v>
      </c>
      <c r="E580" s="15">
        <v>90.022172949002226</v>
      </c>
      <c r="F580" s="15">
        <v>93.292682926829272</v>
      </c>
      <c r="G580" s="15">
        <v>84.990619136960603</v>
      </c>
      <c r="H580" s="15">
        <v>51.219512195121951</v>
      </c>
      <c r="I580" s="15">
        <v>100</v>
      </c>
      <c r="J580" s="15">
        <v>97.560975609756099</v>
      </c>
      <c r="K580" s="15">
        <v>95.121951219512198</v>
      </c>
      <c r="L580" s="15">
        <v>85.365853658536579</v>
      </c>
      <c r="M580" s="15">
        <v>100</v>
      </c>
      <c r="N580" s="15">
        <v>100</v>
      </c>
      <c r="O580" s="15">
        <v>90.243902439024396</v>
      </c>
      <c r="P580" s="15">
        <v>97.560975609756099</v>
      </c>
      <c r="Q580" s="15">
        <v>100</v>
      </c>
      <c r="R580" s="15">
        <v>92.682926829268297</v>
      </c>
      <c r="S580" s="15">
        <v>100</v>
      </c>
      <c r="T580" s="15">
        <v>82.926829268292678</v>
      </c>
      <c r="U580" s="15">
        <v>97.560975609756099</v>
      </c>
      <c r="V580" s="15">
        <v>68.292682926829272</v>
      </c>
      <c r="W580" s="15">
        <v>85.365853658536579</v>
      </c>
      <c r="X580" s="15">
        <v>85.365853658536579</v>
      </c>
      <c r="Y580" s="15">
        <v>90.243902439024396</v>
      </c>
      <c r="Z580" s="15">
        <v>90.243902439024396</v>
      </c>
      <c r="AA580" s="15">
        <v>97.560975609756099</v>
      </c>
      <c r="AB580" s="15">
        <v>92.682926829268297</v>
      </c>
      <c r="AC580" s="15">
        <v>82.926829268292678</v>
      </c>
      <c r="AD580" s="15">
        <v>92.682926829268297</v>
      </c>
      <c r="AE580" s="15">
        <v>100</v>
      </c>
      <c r="AF580" s="15">
        <v>87.804878048780495</v>
      </c>
      <c r="AG580" s="15">
        <v>80.487804878048792</v>
      </c>
      <c r="AH580" s="15">
        <v>100</v>
      </c>
      <c r="AI580" s="15">
        <v>97.560975609756099</v>
      </c>
      <c r="AJ580" s="15">
        <v>87.804878048780495</v>
      </c>
      <c r="AK580" s="15">
        <v>78.048780487804876</v>
      </c>
      <c r="AL580" s="15">
        <v>75.609756097560975</v>
      </c>
      <c r="AM580" s="15">
        <v>100</v>
      </c>
      <c r="AN580" s="15">
        <v>100</v>
      </c>
    </row>
    <row r="581" spans="1:40" s="1" customFormat="1" x14ac:dyDescent="0.35">
      <c r="A581" s="11">
        <v>42</v>
      </c>
      <c r="D581" s="1" t="s">
        <v>58</v>
      </c>
      <c r="E581" s="15">
        <v>90.761271249076131</v>
      </c>
      <c r="F581" s="15">
        <v>93.41463414634147</v>
      </c>
      <c r="G581" s="15">
        <v>86.679174484052538</v>
      </c>
      <c r="H581" s="15">
        <v>51.219512195121951</v>
      </c>
      <c r="I581" s="15">
        <v>100</v>
      </c>
      <c r="J581" s="15">
        <v>97.560975609756099</v>
      </c>
      <c r="K581" s="15">
        <v>95.121951219512198</v>
      </c>
      <c r="L581" s="15">
        <v>85.365853658536579</v>
      </c>
      <c r="M581" s="15">
        <v>100</v>
      </c>
      <c r="N581" s="15">
        <v>100</v>
      </c>
      <c r="O581" s="15">
        <v>90.243902439024396</v>
      </c>
      <c r="P581" s="15">
        <v>97.560975609756099</v>
      </c>
      <c r="Q581" s="15">
        <v>100</v>
      </c>
      <c r="R581" s="15">
        <v>92.682926829268297</v>
      </c>
      <c r="S581" s="15">
        <v>100</v>
      </c>
      <c r="T581" s="15">
        <v>82.926829268292678</v>
      </c>
      <c r="U581" s="15">
        <v>97.560975609756099</v>
      </c>
      <c r="V581" s="15">
        <v>68.292682926829272</v>
      </c>
      <c r="W581" s="15">
        <v>85.365853658536579</v>
      </c>
      <c r="X581" s="15">
        <v>85.365853658536579</v>
      </c>
      <c r="Y581" s="15">
        <v>90.243902439024396</v>
      </c>
      <c r="Z581" s="15">
        <v>90.243902439024396</v>
      </c>
      <c r="AA581" s="15">
        <v>97.560975609756099</v>
      </c>
      <c r="AB581" s="15">
        <v>92.682926829268297</v>
      </c>
      <c r="AC581" s="15">
        <v>82.926829268292678</v>
      </c>
      <c r="AD581" s="15">
        <v>92.682926829268297</v>
      </c>
      <c r="AE581" s="15">
        <v>100</v>
      </c>
      <c r="AF581" s="15">
        <v>87.804878048780495</v>
      </c>
      <c r="AG581" s="15">
        <v>80.487804878048792</v>
      </c>
      <c r="AH581" s="15">
        <v>100</v>
      </c>
      <c r="AI581" s="15">
        <v>97.560975609756099</v>
      </c>
      <c r="AJ581" s="15">
        <v>87.804878048780495</v>
      </c>
      <c r="AK581" s="15">
        <v>78.048780487804876</v>
      </c>
      <c r="AL581" s="15">
        <v>75.609756097560975</v>
      </c>
      <c r="AM581" s="15">
        <v>100</v>
      </c>
      <c r="AN581" s="15">
        <v>100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91.130820399113077</v>
      </c>
      <c r="F582" s="15">
        <v>93.292682926829272</v>
      </c>
      <c r="G582" s="15">
        <v>87.804878048780495</v>
      </c>
      <c r="H582" s="15">
        <v>51.219512195121951</v>
      </c>
      <c r="I582" s="15">
        <v>100</v>
      </c>
      <c r="J582" s="15">
        <v>97.560975609756099</v>
      </c>
      <c r="K582" s="15">
        <v>95.121951219512198</v>
      </c>
      <c r="L582" s="15">
        <v>85.365853658536579</v>
      </c>
      <c r="M582" s="15">
        <v>100</v>
      </c>
      <c r="N582" s="15">
        <v>100</v>
      </c>
      <c r="O582" s="15">
        <v>90.243902439024396</v>
      </c>
      <c r="P582" s="15">
        <v>97.560975609756099</v>
      </c>
      <c r="Q582" s="15">
        <v>100</v>
      </c>
      <c r="R582" s="15">
        <v>92.682926829268297</v>
      </c>
      <c r="S582" s="15">
        <v>100</v>
      </c>
      <c r="T582" s="15">
        <v>82.926829268292678</v>
      </c>
      <c r="U582" s="15">
        <v>97.560975609756099</v>
      </c>
      <c r="V582" s="15">
        <v>68.292682926829272</v>
      </c>
      <c r="W582" s="15">
        <v>85.365853658536579</v>
      </c>
      <c r="X582" s="15">
        <v>85.365853658536579</v>
      </c>
      <c r="Y582" s="15">
        <v>90.243902439024396</v>
      </c>
      <c r="Z582" s="15">
        <v>90.243902439024396</v>
      </c>
      <c r="AA582" s="15">
        <v>97.560975609756099</v>
      </c>
      <c r="AB582" s="15">
        <v>92.682926829268297</v>
      </c>
      <c r="AC582" s="15">
        <v>82.926829268292678</v>
      </c>
      <c r="AD582" s="15">
        <v>92.682926829268297</v>
      </c>
      <c r="AE582" s="15">
        <v>100</v>
      </c>
      <c r="AF582" s="15">
        <v>87.804878048780495</v>
      </c>
      <c r="AG582" s="15">
        <v>80.487804878048792</v>
      </c>
      <c r="AH582" s="15">
        <v>100</v>
      </c>
      <c r="AI582" s="15">
        <v>97.560975609756099</v>
      </c>
      <c r="AJ582" s="15">
        <v>87.804878048780495</v>
      </c>
      <c r="AK582" s="15">
        <v>78.048780487804876</v>
      </c>
      <c r="AL582" s="15">
        <v>75.609756097560975</v>
      </c>
      <c r="AM582" s="15">
        <v>100</v>
      </c>
      <c r="AN582" s="15">
        <v>100</v>
      </c>
    </row>
    <row r="583" spans="1:40" s="1" customFormat="1" x14ac:dyDescent="0.35">
      <c r="A583" s="11">
        <v>44</v>
      </c>
      <c r="D583" s="1">
        <v>0.995</v>
      </c>
      <c r="E583" s="15">
        <v>90.983000739098301</v>
      </c>
      <c r="F583" s="15">
        <v>93.292682926829272</v>
      </c>
      <c r="G583" s="15">
        <v>87.429643527204504</v>
      </c>
      <c r="H583" s="15">
        <v>51.219512195121951</v>
      </c>
      <c r="I583" s="15">
        <v>100</v>
      </c>
      <c r="J583" s="15">
        <v>97.560975609756099</v>
      </c>
      <c r="K583" s="15">
        <v>95.121951219512198</v>
      </c>
      <c r="L583" s="15">
        <v>85.365853658536579</v>
      </c>
      <c r="M583" s="15">
        <v>100</v>
      </c>
      <c r="N583" s="15">
        <v>100</v>
      </c>
      <c r="O583" s="15">
        <v>90.243902439024396</v>
      </c>
      <c r="P583" s="15">
        <v>97.560975609756099</v>
      </c>
      <c r="Q583" s="15">
        <v>100</v>
      </c>
      <c r="R583" s="15">
        <v>92.682926829268297</v>
      </c>
      <c r="S583" s="15">
        <v>100</v>
      </c>
      <c r="T583" s="15">
        <v>82.926829268292678</v>
      </c>
      <c r="U583" s="15">
        <v>97.560975609756099</v>
      </c>
      <c r="V583" s="15">
        <v>68.292682926829272</v>
      </c>
      <c r="W583" s="15">
        <v>85.365853658536579</v>
      </c>
      <c r="X583" s="15">
        <v>85.365853658536579</v>
      </c>
      <c r="Y583" s="15">
        <v>90.243902439024396</v>
      </c>
      <c r="Z583" s="15">
        <v>90.243902439024396</v>
      </c>
      <c r="AA583" s="15">
        <v>97.560975609756099</v>
      </c>
      <c r="AB583" s="15">
        <v>92.682926829268297</v>
      </c>
      <c r="AC583" s="15">
        <v>82.926829268292678</v>
      </c>
      <c r="AD583" s="15">
        <v>92.682926829268297</v>
      </c>
      <c r="AE583" s="15">
        <v>100</v>
      </c>
      <c r="AF583" s="15">
        <v>87.804878048780495</v>
      </c>
      <c r="AG583" s="15">
        <v>80.487804878048792</v>
      </c>
      <c r="AH583" s="15">
        <v>100</v>
      </c>
      <c r="AI583" s="15">
        <v>97.560975609756099</v>
      </c>
      <c r="AJ583" s="15">
        <v>87.804878048780495</v>
      </c>
      <c r="AK583" s="15">
        <v>78.048780487804876</v>
      </c>
      <c r="AL583" s="15">
        <v>75.609756097560975</v>
      </c>
      <c r="AM583" s="15">
        <v>100</v>
      </c>
      <c r="AN583" s="15">
        <v>100</v>
      </c>
    </row>
    <row r="584" spans="1:40" s="1" customFormat="1" x14ac:dyDescent="0.35">
      <c r="A584" s="11">
        <v>45</v>
      </c>
      <c r="D584" s="1">
        <v>0.99</v>
      </c>
      <c r="E584" s="15">
        <v>90.687361419068736</v>
      </c>
      <c r="F584" s="15">
        <v>93.048780487804876</v>
      </c>
      <c r="G584" s="15">
        <v>87.054409005628514</v>
      </c>
      <c r="H584" s="15">
        <v>51.219512195121951</v>
      </c>
      <c r="I584" s="15">
        <v>100</v>
      </c>
      <c r="J584" s="15">
        <v>97.560975609756099</v>
      </c>
      <c r="K584" s="15">
        <v>95.121951219512198</v>
      </c>
      <c r="L584" s="15">
        <v>85.365853658536579</v>
      </c>
      <c r="M584" s="15">
        <v>100</v>
      </c>
      <c r="N584" s="15">
        <v>100</v>
      </c>
      <c r="O584" s="15">
        <v>90.243902439024396</v>
      </c>
      <c r="P584" s="15">
        <v>97.560975609756099</v>
      </c>
      <c r="Q584" s="15">
        <v>100</v>
      </c>
      <c r="R584" s="15">
        <v>92.682926829268297</v>
      </c>
      <c r="S584" s="15">
        <v>100</v>
      </c>
      <c r="T584" s="15">
        <v>82.926829268292678</v>
      </c>
      <c r="U584" s="15">
        <v>97.560975609756099</v>
      </c>
      <c r="V584" s="15">
        <v>68.292682926829272</v>
      </c>
      <c r="W584" s="15">
        <v>85.365853658536579</v>
      </c>
      <c r="X584" s="15">
        <v>85.365853658536579</v>
      </c>
      <c r="Y584" s="15">
        <v>90.243902439024396</v>
      </c>
      <c r="Z584" s="15">
        <v>90.243902439024396</v>
      </c>
      <c r="AA584" s="15">
        <v>97.560975609756099</v>
      </c>
      <c r="AB584" s="15">
        <v>92.682926829268297</v>
      </c>
      <c r="AC584" s="15">
        <v>82.926829268292678</v>
      </c>
      <c r="AD584" s="15">
        <v>92.682926829268297</v>
      </c>
      <c r="AE584" s="15">
        <v>100</v>
      </c>
      <c r="AF584" s="15">
        <v>87.804878048780495</v>
      </c>
      <c r="AG584" s="15">
        <v>80.487804878048792</v>
      </c>
      <c r="AH584" s="15">
        <v>100</v>
      </c>
      <c r="AI584" s="15">
        <v>97.560975609756099</v>
      </c>
      <c r="AJ584" s="15">
        <v>87.804878048780495</v>
      </c>
      <c r="AK584" s="15">
        <v>78.048780487804876</v>
      </c>
      <c r="AL584" s="15">
        <v>75.609756097560975</v>
      </c>
      <c r="AM584" s="15">
        <v>100</v>
      </c>
      <c r="AN584" s="15">
        <v>100</v>
      </c>
    </row>
    <row r="585" spans="1:40" s="1" customFormat="1" x14ac:dyDescent="0.35">
      <c r="A585" s="11">
        <v>46</v>
      </c>
      <c r="D585" s="1">
        <v>0.98499999999999999</v>
      </c>
      <c r="E585" s="15">
        <v>89.948263118994831</v>
      </c>
      <c r="F585" s="15">
        <v>92.682926829268297</v>
      </c>
      <c r="G585" s="15">
        <v>85.74108818011257</v>
      </c>
      <c r="H585" s="15">
        <v>51.219512195121951</v>
      </c>
      <c r="I585" s="15">
        <v>100</v>
      </c>
      <c r="J585" s="15">
        <v>97.560975609756099</v>
      </c>
      <c r="K585" s="15">
        <v>95.121951219512198</v>
      </c>
      <c r="L585" s="15">
        <v>85.365853658536579</v>
      </c>
      <c r="M585" s="15">
        <v>100</v>
      </c>
      <c r="N585" s="15">
        <v>100</v>
      </c>
      <c r="O585" s="15">
        <v>90.243902439024396</v>
      </c>
      <c r="P585" s="15">
        <v>97.560975609756099</v>
      </c>
      <c r="Q585" s="15">
        <v>100</v>
      </c>
      <c r="R585" s="15">
        <v>92.682926829268297</v>
      </c>
      <c r="S585" s="15">
        <v>100</v>
      </c>
      <c r="T585" s="15">
        <v>82.926829268292678</v>
      </c>
      <c r="U585" s="15">
        <v>97.560975609756099</v>
      </c>
      <c r="V585" s="15">
        <v>68.292682926829272</v>
      </c>
      <c r="W585" s="15">
        <v>85.365853658536579</v>
      </c>
      <c r="X585" s="15">
        <v>85.365853658536579</v>
      </c>
      <c r="Y585" s="15">
        <v>90.243902439024396</v>
      </c>
      <c r="Z585" s="15">
        <v>90.243902439024396</v>
      </c>
      <c r="AA585" s="15">
        <v>97.560975609756099</v>
      </c>
      <c r="AB585" s="15">
        <v>92.682926829268297</v>
      </c>
      <c r="AC585" s="15">
        <v>82.926829268292678</v>
      </c>
      <c r="AD585" s="15">
        <v>92.682926829268297</v>
      </c>
      <c r="AE585" s="15">
        <v>100</v>
      </c>
      <c r="AF585" s="15">
        <v>87.804878048780495</v>
      </c>
      <c r="AG585" s="15">
        <v>80.487804878048792</v>
      </c>
      <c r="AH585" s="15">
        <v>100</v>
      </c>
      <c r="AI585" s="15">
        <v>97.560975609756099</v>
      </c>
      <c r="AJ585" s="15">
        <v>87.804878048780495</v>
      </c>
      <c r="AK585" s="15">
        <v>78.048780487804876</v>
      </c>
      <c r="AL585" s="15">
        <v>75.609756097560975</v>
      </c>
      <c r="AM585" s="15">
        <v>100</v>
      </c>
      <c r="AN585" s="15">
        <v>100</v>
      </c>
    </row>
    <row r="586" spans="1:40" s="1" customFormat="1" x14ac:dyDescent="0.35">
      <c r="A586" s="11">
        <v>47</v>
      </c>
      <c r="D586" s="1">
        <v>0.98</v>
      </c>
      <c r="E586" s="15">
        <v>89.430894308943081</v>
      </c>
      <c r="F586" s="15">
        <v>92.439024390243901</v>
      </c>
      <c r="G586" s="15">
        <v>84.803001876172615</v>
      </c>
      <c r="H586" s="15">
        <v>51.219512195121951</v>
      </c>
      <c r="I586" s="15">
        <v>100</v>
      </c>
      <c r="J586" s="15">
        <v>97.560975609756099</v>
      </c>
      <c r="K586" s="15">
        <v>95.121951219512198</v>
      </c>
      <c r="L586" s="15">
        <v>85.365853658536579</v>
      </c>
      <c r="M586" s="15">
        <v>100</v>
      </c>
      <c r="N586" s="15">
        <v>100</v>
      </c>
      <c r="O586" s="15">
        <v>90.243902439024396</v>
      </c>
      <c r="P586" s="15">
        <v>97.560975609756099</v>
      </c>
      <c r="Q586" s="15">
        <v>100</v>
      </c>
      <c r="R586" s="15">
        <v>92.682926829268297</v>
      </c>
      <c r="S586" s="15">
        <v>100</v>
      </c>
      <c r="T586" s="15">
        <v>82.926829268292678</v>
      </c>
      <c r="U586" s="15">
        <v>97.560975609756099</v>
      </c>
      <c r="V586" s="15">
        <v>68.292682926829272</v>
      </c>
      <c r="W586" s="15">
        <v>85.365853658536579</v>
      </c>
      <c r="X586" s="15">
        <v>85.365853658536579</v>
      </c>
      <c r="Y586" s="15">
        <v>90.243902439024396</v>
      </c>
      <c r="Z586" s="15">
        <v>90.243902439024396</v>
      </c>
      <c r="AA586" s="15">
        <v>97.560975609756099</v>
      </c>
      <c r="AB586" s="15">
        <v>92.682926829268297</v>
      </c>
      <c r="AC586" s="15">
        <v>82.926829268292678</v>
      </c>
      <c r="AD586" s="15">
        <v>92.682926829268297</v>
      </c>
      <c r="AE586" s="15">
        <v>100</v>
      </c>
      <c r="AF586" s="15">
        <v>87.804878048780495</v>
      </c>
      <c r="AG586" s="15">
        <v>80.487804878048792</v>
      </c>
      <c r="AH586" s="15">
        <v>100</v>
      </c>
      <c r="AI586" s="15">
        <v>97.560975609756099</v>
      </c>
      <c r="AJ586" s="15">
        <v>87.804878048780495</v>
      </c>
      <c r="AK586" s="15">
        <v>78.048780487804876</v>
      </c>
      <c r="AL586" s="15">
        <v>75.609756097560975</v>
      </c>
      <c r="AM586" s="15">
        <v>100</v>
      </c>
      <c r="AN586" s="15">
        <v>100</v>
      </c>
    </row>
    <row r="587" spans="1:40" s="1" customFormat="1" x14ac:dyDescent="0.35">
      <c r="A587" s="11">
        <v>48</v>
      </c>
      <c r="D587" s="1">
        <v>0.97499999999999998</v>
      </c>
      <c r="E587" s="15">
        <v>88.322246858832216</v>
      </c>
      <c r="F587" s="15">
        <v>91.829268292682926</v>
      </c>
      <c r="G587" s="15">
        <v>82.926829268292678</v>
      </c>
      <c r="H587" s="15">
        <v>51.219512195121951</v>
      </c>
      <c r="I587" s="15">
        <v>100</v>
      </c>
      <c r="J587" s="15">
        <v>97.560975609756099</v>
      </c>
      <c r="K587" s="15">
        <v>95.121951219512198</v>
      </c>
      <c r="L587" s="15">
        <v>85.365853658536579</v>
      </c>
      <c r="M587" s="15">
        <v>100</v>
      </c>
      <c r="N587" s="15">
        <v>100</v>
      </c>
      <c r="O587" s="15">
        <v>90.243902439024396</v>
      </c>
      <c r="P587" s="15">
        <v>97.560975609756099</v>
      </c>
      <c r="Q587" s="15">
        <v>100</v>
      </c>
      <c r="R587" s="15">
        <v>92.682926829268297</v>
      </c>
      <c r="S587" s="15">
        <v>100</v>
      </c>
      <c r="T587" s="15">
        <v>82.926829268292678</v>
      </c>
      <c r="U587" s="15">
        <v>97.560975609756099</v>
      </c>
      <c r="V587" s="15">
        <v>68.292682926829272</v>
      </c>
      <c r="W587" s="15">
        <v>85.365853658536579</v>
      </c>
      <c r="X587" s="15">
        <v>85.365853658536579</v>
      </c>
      <c r="Y587" s="15">
        <v>90.243902439024396</v>
      </c>
      <c r="Z587" s="15">
        <v>90.243902439024396</v>
      </c>
      <c r="AA587" s="15">
        <v>97.560975609756099</v>
      </c>
      <c r="AB587" s="15">
        <v>92.682926829268297</v>
      </c>
      <c r="AC587" s="15">
        <v>82.926829268292678</v>
      </c>
      <c r="AD587" s="15">
        <v>92.682926829268297</v>
      </c>
      <c r="AE587" s="15">
        <v>100</v>
      </c>
      <c r="AF587" s="15">
        <v>87.804878048780495</v>
      </c>
      <c r="AG587" s="15">
        <v>80.487804878048792</v>
      </c>
      <c r="AH587" s="15">
        <v>100</v>
      </c>
      <c r="AI587" s="15">
        <v>97.560975609756099</v>
      </c>
      <c r="AJ587" s="15">
        <v>87.804878048780495</v>
      </c>
      <c r="AK587" s="15">
        <v>78.048780487804876</v>
      </c>
      <c r="AL587" s="15">
        <v>75.609756097560975</v>
      </c>
      <c r="AM587" s="15">
        <v>100</v>
      </c>
      <c r="AN587" s="15">
        <v>100</v>
      </c>
    </row>
    <row r="588" spans="1:40" s="1" customFormat="1" x14ac:dyDescent="0.35">
      <c r="A588" s="11">
        <v>49</v>
      </c>
      <c r="D588" s="1" t="s">
        <v>58</v>
      </c>
      <c r="E588" s="15">
        <v>90.539541759053961</v>
      </c>
      <c r="F588" s="15">
        <v>93.41463414634147</v>
      </c>
      <c r="G588" s="15">
        <v>86.116322701688546</v>
      </c>
      <c r="H588" s="15">
        <v>51.219512195121951</v>
      </c>
      <c r="I588" s="15">
        <v>100</v>
      </c>
      <c r="J588" s="15">
        <v>97.560975609756099</v>
      </c>
      <c r="K588" s="15">
        <v>95.121951219512198</v>
      </c>
      <c r="L588" s="15">
        <v>85.365853658536579</v>
      </c>
      <c r="M588" s="15">
        <v>100</v>
      </c>
      <c r="N588" s="15">
        <v>100</v>
      </c>
      <c r="O588" s="15">
        <v>90.243902439024396</v>
      </c>
      <c r="P588" s="15">
        <v>97.560975609756099</v>
      </c>
      <c r="Q588" s="15">
        <v>100</v>
      </c>
      <c r="R588" s="15">
        <v>92.682926829268297</v>
      </c>
      <c r="S588" s="15">
        <v>100</v>
      </c>
      <c r="T588" s="15">
        <v>82.926829268292678</v>
      </c>
      <c r="U588" s="15">
        <v>97.560975609756099</v>
      </c>
      <c r="V588" s="15">
        <v>68.292682926829272</v>
      </c>
      <c r="W588" s="15">
        <v>85.365853658536579</v>
      </c>
      <c r="X588" s="15">
        <v>85.365853658536579</v>
      </c>
      <c r="Y588" s="15">
        <v>90.243902439024396</v>
      </c>
      <c r="Z588" s="15">
        <v>90.243902439024396</v>
      </c>
      <c r="AA588" s="15">
        <v>97.560975609756099</v>
      </c>
      <c r="AB588" s="15">
        <v>92.682926829268297</v>
      </c>
      <c r="AC588" s="15">
        <v>82.926829268292678</v>
      </c>
      <c r="AD588" s="15">
        <v>92.682926829268297</v>
      </c>
      <c r="AE588" s="15">
        <v>100</v>
      </c>
      <c r="AF588" s="15">
        <v>87.804878048780495</v>
      </c>
      <c r="AG588" s="15">
        <v>80.487804878048792</v>
      </c>
      <c r="AH588" s="15">
        <v>100</v>
      </c>
      <c r="AI588" s="15">
        <v>97.560975609756099</v>
      </c>
      <c r="AJ588" s="15">
        <v>87.804878048780495</v>
      </c>
      <c r="AK588" s="15">
        <v>78.048780487804876</v>
      </c>
      <c r="AL588" s="15">
        <v>75.609756097560975</v>
      </c>
      <c r="AM588" s="15">
        <v>100</v>
      </c>
      <c r="AN588" s="15">
        <v>100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91.278640059127866</v>
      </c>
      <c r="F589" s="15">
        <v>93.536585365853668</v>
      </c>
      <c r="G589" s="15">
        <v>87.804878048780495</v>
      </c>
      <c r="H589" s="15">
        <v>51.219512195121951</v>
      </c>
      <c r="I589" s="15">
        <v>100</v>
      </c>
      <c r="J589" s="15">
        <v>97.560975609756099</v>
      </c>
      <c r="K589" s="15">
        <v>95.121951219512198</v>
      </c>
      <c r="L589" s="15">
        <v>85.365853658536579</v>
      </c>
      <c r="M589" s="15">
        <v>100</v>
      </c>
      <c r="N589" s="15">
        <v>100</v>
      </c>
      <c r="O589" s="15">
        <v>90.243902439024396</v>
      </c>
      <c r="P589" s="15">
        <v>97.560975609756099</v>
      </c>
      <c r="Q589" s="15">
        <v>100</v>
      </c>
      <c r="R589" s="15">
        <v>92.682926829268297</v>
      </c>
      <c r="S589" s="15">
        <v>100</v>
      </c>
      <c r="T589" s="15">
        <v>82.926829268292678</v>
      </c>
      <c r="U589" s="15">
        <v>97.560975609756099</v>
      </c>
      <c r="V589" s="15">
        <v>68.292682926829272</v>
      </c>
      <c r="W589" s="15">
        <v>85.365853658536579</v>
      </c>
      <c r="X589" s="15">
        <v>85.365853658536579</v>
      </c>
      <c r="Y589" s="15">
        <v>90.243902439024396</v>
      </c>
      <c r="Z589" s="15">
        <v>90.243902439024396</v>
      </c>
      <c r="AA589" s="15">
        <v>97.560975609756099</v>
      </c>
      <c r="AB589" s="15">
        <v>92.682926829268297</v>
      </c>
      <c r="AC589" s="15">
        <v>82.926829268292678</v>
      </c>
      <c r="AD589" s="15">
        <v>92.682926829268297</v>
      </c>
      <c r="AE589" s="15">
        <v>100</v>
      </c>
      <c r="AF589" s="15">
        <v>87.804878048780495</v>
      </c>
      <c r="AG589" s="15">
        <v>80.487804878048792</v>
      </c>
      <c r="AH589" s="15">
        <v>100</v>
      </c>
      <c r="AI589" s="15">
        <v>97.560975609756099</v>
      </c>
      <c r="AJ589" s="15">
        <v>87.804878048780495</v>
      </c>
      <c r="AK589" s="15">
        <v>78.048780487804876</v>
      </c>
      <c r="AL589" s="15">
        <v>75.609756097560975</v>
      </c>
      <c r="AM589" s="15">
        <v>100</v>
      </c>
      <c r="AN589" s="15">
        <v>100</v>
      </c>
    </row>
    <row r="590" spans="1:40" s="1" customFormat="1" x14ac:dyDescent="0.35">
      <c r="A590" s="11">
        <v>51</v>
      </c>
      <c r="D590" s="1">
        <v>0.995</v>
      </c>
      <c r="E590" s="15">
        <v>91.204730229120472</v>
      </c>
      <c r="F590" s="15">
        <v>93.658536585365866</v>
      </c>
      <c r="G590" s="15">
        <v>87.429643527204504</v>
      </c>
      <c r="H590" s="15">
        <v>51.219512195121951</v>
      </c>
      <c r="I590" s="15">
        <v>100</v>
      </c>
      <c r="J590" s="15">
        <v>97.560975609756099</v>
      </c>
      <c r="K590" s="15">
        <v>95.121951219512198</v>
      </c>
      <c r="L590" s="15">
        <v>85.365853658536579</v>
      </c>
      <c r="M590" s="15">
        <v>100</v>
      </c>
      <c r="N590" s="15">
        <v>100</v>
      </c>
      <c r="O590" s="15">
        <v>90.243902439024396</v>
      </c>
      <c r="P590" s="15">
        <v>97.560975609756099</v>
      </c>
      <c r="Q590" s="15">
        <v>100</v>
      </c>
      <c r="R590" s="15">
        <v>92.682926829268297</v>
      </c>
      <c r="S590" s="15">
        <v>100</v>
      </c>
      <c r="T590" s="15">
        <v>82.926829268292678</v>
      </c>
      <c r="U590" s="15">
        <v>97.560975609756099</v>
      </c>
      <c r="V590" s="15">
        <v>68.292682926829272</v>
      </c>
      <c r="W590" s="15">
        <v>85.365853658536579</v>
      </c>
      <c r="X590" s="15">
        <v>85.365853658536579</v>
      </c>
      <c r="Y590" s="15">
        <v>90.243902439024396</v>
      </c>
      <c r="Z590" s="15">
        <v>90.243902439024396</v>
      </c>
      <c r="AA590" s="15">
        <v>97.560975609756099</v>
      </c>
      <c r="AB590" s="15">
        <v>92.682926829268297</v>
      </c>
      <c r="AC590" s="15">
        <v>82.926829268292678</v>
      </c>
      <c r="AD590" s="15">
        <v>92.682926829268297</v>
      </c>
      <c r="AE590" s="15">
        <v>100</v>
      </c>
      <c r="AF590" s="15">
        <v>87.804878048780495</v>
      </c>
      <c r="AG590" s="15">
        <v>80.487804878048792</v>
      </c>
      <c r="AH590" s="15">
        <v>100</v>
      </c>
      <c r="AI590" s="15">
        <v>97.560975609756099</v>
      </c>
      <c r="AJ590" s="15">
        <v>87.804878048780495</v>
      </c>
      <c r="AK590" s="15">
        <v>78.048780487804876</v>
      </c>
      <c r="AL590" s="15">
        <v>75.609756097560975</v>
      </c>
      <c r="AM590" s="15">
        <v>100</v>
      </c>
      <c r="AN590" s="15">
        <v>100</v>
      </c>
    </row>
    <row r="591" spans="1:40" s="1" customFormat="1" x14ac:dyDescent="0.35">
      <c r="A591" s="11">
        <v>52</v>
      </c>
      <c r="D591" s="1">
        <v>0.99</v>
      </c>
      <c r="E591" s="15">
        <v>90.983000739098301</v>
      </c>
      <c r="F591" s="15">
        <v>93.292682926829272</v>
      </c>
      <c r="G591" s="15">
        <v>87.429643527204504</v>
      </c>
      <c r="H591" s="15">
        <v>51.219512195121951</v>
      </c>
      <c r="I591" s="15">
        <v>100</v>
      </c>
      <c r="J591" s="15">
        <v>97.560975609756099</v>
      </c>
      <c r="K591" s="15">
        <v>95.121951219512198</v>
      </c>
      <c r="L591" s="15">
        <v>85.365853658536579</v>
      </c>
      <c r="M591" s="15">
        <v>100</v>
      </c>
      <c r="N591" s="15">
        <v>100</v>
      </c>
      <c r="O591" s="15">
        <v>90.243902439024396</v>
      </c>
      <c r="P591" s="15">
        <v>97.560975609756099</v>
      </c>
      <c r="Q591" s="15">
        <v>100</v>
      </c>
      <c r="R591" s="15">
        <v>92.682926829268297</v>
      </c>
      <c r="S591" s="15">
        <v>100</v>
      </c>
      <c r="T591" s="15">
        <v>82.926829268292678</v>
      </c>
      <c r="U591" s="15">
        <v>97.560975609756099</v>
      </c>
      <c r="V591" s="15">
        <v>68.292682926829272</v>
      </c>
      <c r="W591" s="15">
        <v>85.365853658536579</v>
      </c>
      <c r="X591" s="15">
        <v>85.365853658536579</v>
      </c>
      <c r="Y591" s="15">
        <v>90.243902439024396</v>
      </c>
      <c r="Z591" s="15">
        <v>90.243902439024396</v>
      </c>
      <c r="AA591" s="15">
        <v>97.560975609756099</v>
      </c>
      <c r="AB591" s="15">
        <v>92.682926829268297</v>
      </c>
      <c r="AC591" s="15">
        <v>82.926829268292678</v>
      </c>
      <c r="AD591" s="15">
        <v>92.682926829268297</v>
      </c>
      <c r="AE591" s="15">
        <v>100</v>
      </c>
      <c r="AF591" s="15">
        <v>87.804878048780495</v>
      </c>
      <c r="AG591" s="15">
        <v>80.487804878048792</v>
      </c>
      <c r="AH591" s="15">
        <v>100</v>
      </c>
      <c r="AI591" s="15">
        <v>97.560975609756099</v>
      </c>
      <c r="AJ591" s="15">
        <v>87.804878048780495</v>
      </c>
      <c r="AK591" s="15">
        <v>78.048780487804876</v>
      </c>
      <c r="AL591" s="15">
        <v>75.609756097560975</v>
      </c>
      <c r="AM591" s="15">
        <v>100</v>
      </c>
      <c r="AN591" s="15">
        <v>100</v>
      </c>
    </row>
    <row r="592" spans="1:40" s="1" customFormat="1" x14ac:dyDescent="0.35">
      <c r="A592" s="11">
        <v>53</v>
      </c>
      <c r="D592" s="1">
        <v>0.98499999999999999</v>
      </c>
      <c r="E592" s="15">
        <v>90.687361419068736</v>
      </c>
      <c r="F592" s="15">
        <v>93.292682926829272</v>
      </c>
      <c r="G592" s="15">
        <v>86.679174484052538</v>
      </c>
      <c r="H592" s="15">
        <v>51.219512195121951</v>
      </c>
      <c r="I592" s="15">
        <v>100</v>
      </c>
      <c r="J592" s="15">
        <v>97.560975609756099</v>
      </c>
      <c r="K592" s="15">
        <v>95.121951219512198</v>
      </c>
      <c r="L592" s="15">
        <v>85.365853658536579</v>
      </c>
      <c r="M592" s="15">
        <v>100</v>
      </c>
      <c r="N592" s="15">
        <v>100</v>
      </c>
      <c r="O592" s="15">
        <v>90.243902439024396</v>
      </c>
      <c r="P592" s="15">
        <v>97.560975609756099</v>
      </c>
      <c r="Q592" s="15">
        <v>100</v>
      </c>
      <c r="R592" s="15">
        <v>92.682926829268297</v>
      </c>
      <c r="S592" s="15">
        <v>100</v>
      </c>
      <c r="T592" s="15">
        <v>82.926829268292678</v>
      </c>
      <c r="U592" s="15">
        <v>97.560975609756099</v>
      </c>
      <c r="V592" s="15">
        <v>68.292682926829272</v>
      </c>
      <c r="W592" s="15">
        <v>85.365853658536579</v>
      </c>
      <c r="X592" s="15">
        <v>85.365853658536579</v>
      </c>
      <c r="Y592" s="15">
        <v>90.243902439024396</v>
      </c>
      <c r="Z592" s="15">
        <v>90.243902439024396</v>
      </c>
      <c r="AA592" s="15">
        <v>97.560975609756099</v>
      </c>
      <c r="AB592" s="15">
        <v>92.682926829268297</v>
      </c>
      <c r="AC592" s="15">
        <v>82.926829268292678</v>
      </c>
      <c r="AD592" s="15">
        <v>92.682926829268297</v>
      </c>
      <c r="AE592" s="15">
        <v>100</v>
      </c>
      <c r="AF592" s="15">
        <v>87.804878048780495</v>
      </c>
      <c r="AG592" s="15">
        <v>80.487804878048792</v>
      </c>
      <c r="AH592" s="15">
        <v>100</v>
      </c>
      <c r="AI592" s="15">
        <v>97.560975609756099</v>
      </c>
      <c r="AJ592" s="15">
        <v>87.804878048780495</v>
      </c>
      <c r="AK592" s="15">
        <v>78.048780487804876</v>
      </c>
      <c r="AL592" s="15">
        <v>75.609756097560975</v>
      </c>
      <c r="AM592" s="15">
        <v>100</v>
      </c>
      <c r="AN592" s="15">
        <v>100</v>
      </c>
    </row>
    <row r="593" spans="1:40" s="1" customFormat="1" x14ac:dyDescent="0.35">
      <c r="A593" s="11">
        <v>54</v>
      </c>
      <c r="D593" s="1">
        <v>0.98</v>
      </c>
      <c r="E593" s="15">
        <v>90.317812269031776</v>
      </c>
      <c r="F593" s="15">
        <v>93.048780487804876</v>
      </c>
      <c r="G593" s="15">
        <v>86.116322701688546</v>
      </c>
      <c r="H593" s="15">
        <v>51.219512195121951</v>
      </c>
      <c r="I593" s="15">
        <v>100</v>
      </c>
      <c r="J593" s="15">
        <v>97.560975609756099</v>
      </c>
      <c r="K593" s="15">
        <v>95.121951219512198</v>
      </c>
      <c r="L593" s="15">
        <v>85.365853658536579</v>
      </c>
      <c r="M593" s="15">
        <v>100</v>
      </c>
      <c r="N593" s="15">
        <v>100</v>
      </c>
      <c r="O593" s="15">
        <v>90.243902439024396</v>
      </c>
      <c r="P593" s="15">
        <v>97.560975609756099</v>
      </c>
      <c r="Q593" s="15">
        <v>100</v>
      </c>
      <c r="R593" s="15">
        <v>92.682926829268297</v>
      </c>
      <c r="S593" s="15">
        <v>100</v>
      </c>
      <c r="T593" s="15">
        <v>82.926829268292678</v>
      </c>
      <c r="U593" s="15">
        <v>97.560975609756099</v>
      </c>
      <c r="V593" s="15">
        <v>68.292682926829272</v>
      </c>
      <c r="W593" s="15">
        <v>85.365853658536579</v>
      </c>
      <c r="X593" s="15">
        <v>85.365853658536579</v>
      </c>
      <c r="Y593" s="15">
        <v>90.243902439024396</v>
      </c>
      <c r="Z593" s="15">
        <v>90.243902439024396</v>
      </c>
      <c r="AA593" s="15">
        <v>97.560975609756099</v>
      </c>
      <c r="AB593" s="15">
        <v>92.682926829268297</v>
      </c>
      <c r="AC593" s="15">
        <v>82.926829268292678</v>
      </c>
      <c r="AD593" s="15">
        <v>92.682926829268297</v>
      </c>
      <c r="AE593" s="15">
        <v>100</v>
      </c>
      <c r="AF593" s="15">
        <v>87.804878048780495</v>
      </c>
      <c r="AG593" s="15">
        <v>80.487804878048792</v>
      </c>
      <c r="AH593" s="15">
        <v>100</v>
      </c>
      <c r="AI593" s="15">
        <v>97.560975609756099</v>
      </c>
      <c r="AJ593" s="15">
        <v>87.804878048780495</v>
      </c>
      <c r="AK593" s="15">
        <v>78.048780487804876</v>
      </c>
      <c r="AL593" s="15">
        <v>75.609756097560975</v>
      </c>
      <c r="AM593" s="15">
        <v>100</v>
      </c>
      <c r="AN593" s="15">
        <v>100</v>
      </c>
    </row>
    <row r="594" spans="1:40" s="1" customFormat="1" x14ac:dyDescent="0.35">
      <c r="A594" s="11">
        <v>55</v>
      </c>
      <c r="D594" s="1">
        <v>0.97499999999999998</v>
      </c>
      <c r="E594" s="15">
        <v>90.096082779009606</v>
      </c>
      <c r="F594" s="15">
        <v>93.292682926829272</v>
      </c>
      <c r="G594" s="15">
        <v>85.178236397748591</v>
      </c>
      <c r="H594" s="15">
        <v>51.219512195121951</v>
      </c>
      <c r="I594" s="15">
        <v>100</v>
      </c>
      <c r="J594" s="15">
        <v>97.560975609756099</v>
      </c>
      <c r="K594" s="15">
        <v>95.121951219512198</v>
      </c>
      <c r="L594" s="15">
        <v>85.365853658536579</v>
      </c>
      <c r="M594" s="15">
        <v>100</v>
      </c>
      <c r="N594" s="15">
        <v>100</v>
      </c>
      <c r="O594" s="15">
        <v>90.243902439024396</v>
      </c>
      <c r="P594" s="15">
        <v>97.560975609756099</v>
      </c>
      <c r="Q594" s="15">
        <v>100</v>
      </c>
      <c r="R594" s="15">
        <v>92.682926829268297</v>
      </c>
      <c r="S594" s="15">
        <v>100</v>
      </c>
      <c r="T594" s="15">
        <v>82.926829268292678</v>
      </c>
      <c r="U594" s="15">
        <v>97.560975609756099</v>
      </c>
      <c r="V594" s="15">
        <v>68.292682926829272</v>
      </c>
      <c r="W594" s="15">
        <v>85.365853658536579</v>
      </c>
      <c r="X594" s="15">
        <v>85.365853658536579</v>
      </c>
      <c r="Y594" s="15">
        <v>90.243902439024396</v>
      </c>
      <c r="Z594" s="15">
        <v>90.243902439024396</v>
      </c>
      <c r="AA594" s="15">
        <v>97.560975609756099</v>
      </c>
      <c r="AB594" s="15">
        <v>92.682926829268297</v>
      </c>
      <c r="AC594" s="15">
        <v>82.926829268292678</v>
      </c>
      <c r="AD594" s="15">
        <v>92.682926829268297</v>
      </c>
      <c r="AE594" s="15">
        <v>100</v>
      </c>
      <c r="AF594" s="15">
        <v>87.804878048780495</v>
      </c>
      <c r="AG594" s="15">
        <v>80.487804878048792</v>
      </c>
      <c r="AH594" s="15">
        <v>100</v>
      </c>
      <c r="AI594" s="15">
        <v>97.560975609756099</v>
      </c>
      <c r="AJ594" s="15">
        <v>87.804878048780495</v>
      </c>
      <c r="AK594" s="15">
        <v>78.048780487804876</v>
      </c>
      <c r="AL594" s="15">
        <v>75.609756097560975</v>
      </c>
      <c r="AM594" s="15">
        <v>100</v>
      </c>
      <c r="AN594" s="15">
        <v>100</v>
      </c>
    </row>
    <row r="595" spans="1:40" s="1" customFormat="1" x14ac:dyDescent="0.35">
      <c r="A595" s="11">
        <v>56</v>
      </c>
      <c r="D595" s="1" t="s">
        <v>58</v>
      </c>
      <c r="E595" s="15">
        <v>90.909090909090907</v>
      </c>
      <c r="F595" s="15">
        <v>93.536585365853668</v>
      </c>
      <c r="G595" s="15">
        <v>86.866791744840526</v>
      </c>
      <c r="H595" s="15">
        <v>51.219512195121951</v>
      </c>
      <c r="I595" s="15">
        <v>100</v>
      </c>
      <c r="J595" s="15">
        <v>97.560975609756099</v>
      </c>
      <c r="K595" s="15">
        <v>95.121951219512198</v>
      </c>
      <c r="L595" s="15">
        <v>85.365853658536579</v>
      </c>
      <c r="M595" s="15">
        <v>100</v>
      </c>
      <c r="N595" s="15">
        <v>100</v>
      </c>
      <c r="O595" s="15">
        <v>90.243902439024396</v>
      </c>
      <c r="P595" s="15">
        <v>97.560975609756099</v>
      </c>
      <c r="Q595" s="15">
        <v>100</v>
      </c>
      <c r="R595" s="15">
        <v>92.682926829268297</v>
      </c>
      <c r="S595" s="15">
        <v>100</v>
      </c>
      <c r="T595" s="15">
        <v>82.926829268292678</v>
      </c>
      <c r="U595" s="15">
        <v>97.560975609756099</v>
      </c>
      <c r="V595" s="15">
        <v>68.292682926829272</v>
      </c>
      <c r="W595" s="15">
        <v>85.365853658536579</v>
      </c>
      <c r="X595" s="15">
        <v>85.365853658536579</v>
      </c>
      <c r="Y595" s="15">
        <v>90.243902439024396</v>
      </c>
      <c r="Z595" s="15">
        <v>90.243902439024396</v>
      </c>
      <c r="AA595" s="15">
        <v>97.560975609756099</v>
      </c>
      <c r="AB595" s="15">
        <v>92.682926829268297</v>
      </c>
      <c r="AC595" s="15">
        <v>82.926829268292678</v>
      </c>
      <c r="AD595" s="15">
        <v>92.682926829268297</v>
      </c>
      <c r="AE595" s="15">
        <v>100</v>
      </c>
      <c r="AF595" s="15">
        <v>87.804878048780495</v>
      </c>
      <c r="AG595" s="15">
        <v>80.487804878048792</v>
      </c>
      <c r="AH595" s="15">
        <v>100</v>
      </c>
      <c r="AI595" s="15">
        <v>97.560975609756099</v>
      </c>
      <c r="AJ595" s="15">
        <v>87.804878048780495</v>
      </c>
      <c r="AK595" s="15">
        <v>78.048780487804876</v>
      </c>
      <c r="AL595" s="15">
        <v>75.609756097560975</v>
      </c>
      <c r="AM595" s="15">
        <v>100</v>
      </c>
      <c r="AN595" s="15">
        <v>100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89.948263118994831</v>
      </c>
      <c r="F596" s="15">
        <v>92.682926829268297</v>
      </c>
      <c r="G596" s="15">
        <v>85.74108818011257</v>
      </c>
      <c r="H596" s="15">
        <v>51.219512195121951</v>
      </c>
      <c r="I596" s="15">
        <v>100</v>
      </c>
      <c r="J596" s="15">
        <v>97.560975609756099</v>
      </c>
      <c r="K596" s="15">
        <v>95.121951219512198</v>
      </c>
      <c r="L596" s="15">
        <v>85.365853658536579</v>
      </c>
      <c r="M596" s="15">
        <v>100</v>
      </c>
      <c r="N596" s="15">
        <v>100</v>
      </c>
      <c r="O596" s="15">
        <v>90.243902439024396</v>
      </c>
      <c r="P596" s="15">
        <v>97.560975609756099</v>
      </c>
      <c r="Q596" s="15">
        <v>100</v>
      </c>
      <c r="R596" s="15">
        <v>92.682926829268297</v>
      </c>
      <c r="S596" s="15">
        <v>100</v>
      </c>
      <c r="T596" s="15">
        <v>82.926829268292678</v>
      </c>
      <c r="U596" s="15">
        <v>97.560975609756099</v>
      </c>
      <c r="V596" s="15">
        <v>68.292682926829272</v>
      </c>
      <c r="W596" s="15">
        <v>85.365853658536579</v>
      </c>
      <c r="X596" s="15">
        <v>85.365853658536579</v>
      </c>
      <c r="Y596" s="15">
        <v>90.243902439024396</v>
      </c>
      <c r="Z596" s="15">
        <v>90.243902439024396</v>
      </c>
      <c r="AA596" s="15">
        <v>97.560975609756099</v>
      </c>
      <c r="AB596" s="15">
        <v>92.682926829268297</v>
      </c>
      <c r="AC596" s="15">
        <v>82.926829268292678</v>
      </c>
      <c r="AD596" s="15">
        <v>92.682926829268297</v>
      </c>
      <c r="AE596" s="15">
        <v>100</v>
      </c>
      <c r="AF596" s="15">
        <v>87.804878048780495</v>
      </c>
      <c r="AG596" s="15">
        <v>80.487804878048792</v>
      </c>
      <c r="AH596" s="15">
        <v>100</v>
      </c>
      <c r="AI596" s="15">
        <v>97.560975609756099</v>
      </c>
      <c r="AJ596" s="15">
        <v>87.804878048780495</v>
      </c>
      <c r="AK596" s="15">
        <v>78.048780487804876</v>
      </c>
      <c r="AL596" s="15">
        <v>75.609756097560975</v>
      </c>
      <c r="AM596" s="15">
        <v>100</v>
      </c>
      <c r="AN596" s="15">
        <v>100</v>
      </c>
    </row>
    <row r="597" spans="1:40" s="1" customFormat="1" x14ac:dyDescent="0.35">
      <c r="A597" s="11">
        <v>58</v>
      </c>
      <c r="D597" s="1">
        <v>0.995</v>
      </c>
      <c r="E597" s="15">
        <v>90.243902439024396</v>
      </c>
      <c r="F597" s="15">
        <v>92.926829268292693</v>
      </c>
      <c r="G597" s="15">
        <v>86.116322701688546</v>
      </c>
      <c r="H597" s="15">
        <v>51.219512195121951</v>
      </c>
      <c r="I597" s="15">
        <v>100</v>
      </c>
      <c r="J597" s="15">
        <v>97.560975609756099</v>
      </c>
      <c r="K597" s="15">
        <v>95.121951219512198</v>
      </c>
      <c r="L597" s="15">
        <v>85.365853658536579</v>
      </c>
      <c r="M597" s="15">
        <v>100</v>
      </c>
      <c r="N597" s="15">
        <v>100</v>
      </c>
      <c r="O597" s="15">
        <v>90.243902439024396</v>
      </c>
      <c r="P597" s="15">
        <v>97.560975609756099</v>
      </c>
      <c r="Q597" s="15">
        <v>100</v>
      </c>
      <c r="R597" s="15">
        <v>92.682926829268297</v>
      </c>
      <c r="S597" s="15">
        <v>100</v>
      </c>
      <c r="T597" s="15">
        <v>82.926829268292678</v>
      </c>
      <c r="U597" s="15">
        <v>97.560975609756099</v>
      </c>
      <c r="V597" s="15">
        <v>68.292682926829272</v>
      </c>
      <c r="W597" s="15">
        <v>85.365853658536579</v>
      </c>
      <c r="X597" s="15">
        <v>85.365853658536579</v>
      </c>
      <c r="Y597" s="15">
        <v>90.243902439024396</v>
      </c>
      <c r="Z597" s="15">
        <v>90.243902439024396</v>
      </c>
      <c r="AA597" s="15">
        <v>97.560975609756099</v>
      </c>
      <c r="AB597" s="15">
        <v>92.682926829268297</v>
      </c>
      <c r="AC597" s="15">
        <v>82.926829268292678</v>
      </c>
      <c r="AD597" s="15">
        <v>92.682926829268297</v>
      </c>
      <c r="AE597" s="15">
        <v>100</v>
      </c>
      <c r="AF597" s="15">
        <v>87.804878048780495</v>
      </c>
      <c r="AG597" s="15">
        <v>80.487804878048792</v>
      </c>
      <c r="AH597" s="15">
        <v>100</v>
      </c>
      <c r="AI597" s="15">
        <v>97.560975609756099</v>
      </c>
      <c r="AJ597" s="15">
        <v>87.804878048780495</v>
      </c>
      <c r="AK597" s="15">
        <v>78.048780487804876</v>
      </c>
      <c r="AL597" s="15">
        <v>75.609756097560975</v>
      </c>
      <c r="AM597" s="15">
        <v>100</v>
      </c>
      <c r="AN597" s="15">
        <v>100</v>
      </c>
    </row>
    <row r="598" spans="1:40" s="1" customFormat="1" x14ac:dyDescent="0.35">
      <c r="A598" s="11">
        <v>59</v>
      </c>
      <c r="D598" s="1">
        <v>0.99</v>
      </c>
      <c r="E598" s="15">
        <v>89.948263118994831</v>
      </c>
      <c r="F598" s="15">
        <v>92.682926829268297</v>
      </c>
      <c r="G598" s="15">
        <v>85.74108818011257</v>
      </c>
      <c r="H598" s="15">
        <v>51.219512195121951</v>
      </c>
      <c r="I598" s="15">
        <v>100</v>
      </c>
      <c r="J598" s="15">
        <v>97.560975609756099</v>
      </c>
      <c r="K598" s="15">
        <v>95.121951219512198</v>
      </c>
      <c r="L598" s="15">
        <v>85.365853658536579</v>
      </c>
      <c r="M598" s="15">
        <v>100</v>
      </c>
      <c r="N598" s="15">
        <v>100</v>
      </c>
      <c r="O598" s="15">
        <v>90.243902439024396</v>
      </c>
      <c r="P598" s="15">
        <v>97.560975609756099</v>
      </c>
      <c r="Q598" s="15">
        <v>100</v>
      </c>
      <c r="R598" s="15">
        <v>92.682926829268297</v>
      </c>
      <c r="S598" s="15">
        <v>100</v>
      </c>
      <c r="T598" s="15">
        <v>82.926829268292678</v>
      </c>
      <c r="U598" s="15">
        <v>97.560975609756099</v>
      </c>
      <c r="V598" s="15">
        <v>68.292682926829272</v>
      </c>
      <c r="W598" s="15">
        <v>85.365853658536579</v>
      </c>
      <c r="X598" s="15">
        <v>85.365853658536579</v>
      </c>
      <c r="Y598" s="15">
        <v>90.243902439024396</v>
      </c>
      <c r="Z598" s="15">
        <v>90.243902439024396</v>
      </c>
      <c r="AA598" s="15">
        <v>97.560975609756099</v>
      </c>
      <c r="AB598" s="15">
        <v>92.682926829268297</v>
      </c>
      <c r="AC598" s="15">
        <v>82.926829268292678</v>
      </c>
      <c r="AD598" s="15">
        <v>92.682926829268297</v>
      </c>
      <c r="AE598" s="15">
        <v>100</v>
      </c>
      <c r="AF598" s="15">
        <v>87.804878048780495</v>
      </c>
      <c r="AG598" s="15">
        <v>80.487804878048792</v>
      </c>
      <c r="AH598" s="15">
        <v>100</v>
      </c>
      <c r="AI598" s="15">
        <v>97.560975609756099</v>
      </c>
      <c r="AJ598" s="15">
        <v>87.804878048780495</v>
      </c>
      <c r="AK598" s="15">
        <v>78.048780487804876</v>
      </c>
      <c r="AL598" s="15">
        <v>75.609756097560975</v>
      </c>
      <c r="AM598" s="15">
        <v>100</v>
      </c>
      <c r="AN598" s="15">
        <v>100</v>
      </c>
    </row>
    <row r="599" spans="1:40" s="1" customFormat="1" x14ac:dyDescent="0.35">
      <c r="A599" s="11">
        <v>60</v>
      </c>
      <c r="D599" s="1">
        <v>0.98499999999999999</v>
      </c>
      <c r="E599" s="15">
        <v>89.13525498891353</v>
      </c>
      <c r="F599" s="15">
        <v>92.195121951219519</v>
      </c>
      <c r="G599" s="15">
        <v>84.427767354596625</v>
      </c>
      <c r="H599" s="15">
        <v>51.219512195121951</v>
      </c>
      <c r="I599" s="15">
        <v>100</v>
      </c>
      <c r="J599" s="15">
        <v>97.560975609756099</v>
      </c>
      <c r="K599" s="15">
        <v>95.121951219512198</v>
      </c>
      <c r="L599" s="15">
        <v>85.365853658536579</v>
      </c>
      <c r="M599" s="15">
        <v>100</v>
      </c>
      <c r="N599" s="15">
        <v>100</v>
      </c>
      <c r="O599" s="15">
        <v>90.243902439024396</v>
      </c>
      <c r="P599" s="15">
        <v>97.560975609756099</v>
      </c>
      <c r="Q599" s="15">
        <v>100</v>
      </c>
      <c r="R599" s="15">
        <v>92.682926829268297</v>
      </c>
      <c r="S599" s="15">
        <v>100</v>
      </c>
      <c r="T599" s="15">
        <v>82.926829268292678</v>
      </c>
      <c r="U599" s="15">
        <v>97.560975609756099</v>
      </c>
      <c r="V599" s="15">
        <v>68.292682926829272</v>
      </c>
      <c r="W599" s="15">
        <v>85.365853658536579</v>
      </c>
      <c r="X599" s="15">
        <v>85.365853658536579</v>
      </c>
      <c r="Y599" s="15">
        <v>90.243902439024396</v>
      </c>
      <c r="Z599" s="15">
        <v>90.243902439024396</v>
      </c>
      <c r="AA599" s="15">
        <v>97.560975609756099</v>
      </c>
      <c r="AB599" s="15">
        <v>92.682926829268297</v>
      </c>
      <c r="AC599" s="15">
        <v>82.926829268292678</v>
      </c>
      <c r="AD599" s="15">
        <v>92.682926829268297</v>
      </c>
      <c r="AE599" s="15">
        <v>100</v>
      </c>
      <c r="AF599" s="15">
        <v>87.804878048780495</v>
      </c>
      <c r="AG599" s="15">
        <v>80.487804878048792</v>
      </c>
      <c r="AH599" s="15">
        <v>100</v>
      </c>
      <c r="AI599" s="15">
        <v>97.560975609756099</v>
      </c>
      <c r="AJ599" s="15">
        <v>87.804878048780495</v>
      </c>
      <c r="AK599" s="15">
        <v>78.048780487804876</v>
      </c>
      <c r="AL599" s="15">
        <v>75.609756097560975</v>
      </c>
      <c r="AM599" s="15">
        <v>100</v>
      </c>
      <c r="AN599" s="15">
        <v>100</v>
      </c>
    </row>
    <row r="600" spans="1:40" s="1" customFormat="1" x14ac:dyDescent="0.35">
      <c r="A600" s="11">
        <v>61</v>
      </c>
      <c r="D600" s="1">
        <v>0.98</v>
      </c>
      <c r="E600" s="15">
        <v>88.322246858832216</v>
      </c>
      <c r="F600" s="15">
        <v>92.073170731707322</v>
      </c>
      <c r="G600" s="15">
        <v>82.551594746716688</v>
      </c>
      <c r="H600" s="15">
        <v>51.219512195121951</v>
      </c>
      <c r="I600" s="15">
        <v>100</v>
      </c>
      <c r="J600" s="15">
        <v>97.560975609756099</v>
      </c>
      <c r="K600" s="15">
        <v>95.121951219512198</v>
      </c>
      <c r="L600" s="15">
        <v>85.365853658536579</v>
      </c>
      <c r="M600" s="15">
        <v>100</v>
      </c>
      <c r="N600" s="15">
        <v>100</v>
      </c>
      <c r="O600" s="15">
        <v>90.243902439024396</v>
      </c>
      <c r="P600" s="15">
        <v>97.560975609756099</v>
      </c>
      <c r="Q600" s="15">
        <v>100</v>
      </c>
      <c r="R600" s="15">
        <v>92.682926829268297</v>
      </c>
      <c r="S600" s="15">
        <v>100</v>
      </c>
      <c r="T600" s="15">
        <v>82.926829268292678</v>
      </c>
      <c r="U600" s="15">
        <v>97.560975609756099</v>
      </c>
      <c r="V600" s="15">
        <v>68.292682926829272</v>
      </c>
      <c r="W600" s="15">
        <v>85.365853658536579</v>
      </c>
      <c r="X600" s="15">
        <v>85.365853658536579</v>
      </c>
      <c r="Y600" s="15">
        <v>90.243902439024396</v>
      </c>
      <c r="Z600" s="15">
        <v>90.243902439024396</v>
      </c>
      <c r="AA600" s="15">
        <v>97.560975609756099</v>
      </c>
      <c r="AB600" s="15">
        <v>92.682926829268297</v>
      </c>
      <c r="AC600" s="15">
        <v>82.926829268292678</v>
      </c>
      <c r="AD600" s="15">
        <v>92.682926829268297</v>
      </c>
      <c r="AE600" s="15">
        <v>100</v>
      </c>
      <c r="AF600" s="15">
        <v>87.804878048780495</v>
      </c>
      <c r="AG600" s="15">
        <v>80.487804878048792</v>
      </c>
      <c r="AH600" s="15">
        <v>100</v>
      </c>
      <c r="AI600" s="15">
        <v>97.560975609756099</v>
      </c>
      <c r="AJ600" s="15">
        <v>87.804878048780495</v>
      </c>
      <c r="AK600" s="15">
        <v>78.048780487804876</v>
      </c>
      <c r="AL600" s="15">
        <v>75.609756097560975</v>
      </c>
      <c r="AM600" s="15">
        <v>100</v>
      </c>
      <c r="AN600" s="15">
        <v>100</v>
      </c>
    </row>
    <row r="601" spans="1:40" s="1" customFormat="1" x14ac:dyDescent="0.35">
      <c r="A601" s="11">
        <v>62</v>
      </c>
      <c r="D601" s="1">
        <v>0.97499999999999998</v>
      </c>
      <c r="E601" s="15">
        <v>87.7309682187731</v>
      </c>
      <c r="F601" s="15">
        <v>91.219512195121951</v>
      </c>
      <c r="G601" s="15">
        <v>82.363977485928714</v>
      </c>
      <c r="H601" s="15">
        <v>51.219512195121951</v>
      </c>
      <c r="I601" s="15">
        <v>100</v>
      </c>
      <c r="J601" s="15">
        <v>97.560975609756099</v>
      </c>
      <c r="K601" s="15">
        <v>95.121951219512198</v>
      </c>
      <c r="L601" s="15">
        <v>85.365853658536579</v>
      </c>
      <c r="M601" s="15">
        <v>100</v>
      </c>
      <c r="N601" s="15">
        <v>100</v>
      </c>
      <c r="O601" s="15">
        <v>90.243902439024396</v>
      </c>
      <c r="P601" s="15">
        <v>97.560975609756099</v>
      </c>
      <c r="Q601" s="15">
        <v>100</v>
      </c>
      <c r="R601" s="15">
        <v>92.682926829268297</v>
      </c>
      <c r="S601" s="15">
        <v>100</v>
      </c>
      <c r="T601" s="15">
        <v>82.926829268292678</v>
      </c>
      <c r="U601" s="15">
        <v>97.560975609756099</v>
      </c>
      <c r="V601" s="15">
        <v>68.292682926829272</v>
      </c>
      <c r="W601" s="15">
        <v>85.365853658536579</v>
      </c>
      <c r="X601" s="15">
        <v>85.365853658536579</v>
      </c>
      <c r="Y601" s="15">
        <v>90.243902439024396</v>
      </c>
      <c r="Z601" s="15">
        <v>90.243902439024396</v>
      </c>
      <c r="AA601" s="15">
        <v>97.560975609756099</v>
      </c>
      <c r="AB601" s="15">
        <v>92.682926829268297</v>
      </c>
      <c r="AC601" s="15">
        <v>82.926829268292678</v>
      </c>
      <c r="AD601" s="15">
        <v>92.682926829268297</v>
      </c>
      <c r="AE601" s="15">
        <v>100</v>
      </c>
      <c r="AF601" s="15">
        <v>87.804878048780495</v>
      </c>
      <c r="AG601" s="15">
        <v>80.487804878048792</v>
      </c>
      <c r="AH601" s="15">
        <v>100</v>
      </c>
      <c r="AI601" s="15">
        <v>97.560975609756099</v>
      </c>
      <c r="AJ601" s="15">
        <v>87.804878048780495</v>
      </c>
      <c r="AK601" s="15">
        <v>78.048780487804876</v>
      </c>
      <c r="AL601" s="15">
        <v>75.609756097560975</v>
      </c>
      <c r="AM601" s="15">
        <v>100</v>
      </c>
      <c r="AN601" s="15">
        <v>100</v>
      </c>
    </row>
    <row r="602" spans="1:40" s="1" customFormat="1" x14ac:dyDescent="0.35">
      <c r="A602" s="11">
        <v>63</v>
      </c>
      <c r="D602" s="1" t="s">
        <v>58</v>
      </c>
      <c r="E602" s="15">
        <v>89.283074648928306</v>
      </c>
      <c r="F602" s="15">
        <v>92.560975609756099</v>
      </c>
      <c r="G602" s="15">
        <v>84.240150093808637</v>
      </c>
      <c r="H602" s="15">
        <v>51.219512195121951</v>
      </c>
      <c r="I602" s="15">
        <v>100</v>
      </c>
      <c r="J602" s="15">
        <v>97.560975609756099</v>
      </c>
      <c r="K602" s="15">
        <v>95.121951219512198</v>
      </c>
      <c r="L602" s="15">
        <v>85.365853658536579</v>
      </c>
      <c r="M602" s="15">
        <v>100</v>
      </c>
      <c r="N602" s="15">
        <v>100</v>
      </c>
      <c r="O602" s="15">
        <v>90.243902439024396</v>
      </c>
      <c r="P602" s="15">
        <v>97.560975609756099</v>
      </c>
      <c r="Q602" s="15">
        <v>100</v>
      </c>
      <c r="R602" s="15">
        <v>92.682926829268297</v>
      </c>
      <c r="S602" s="15">
        <v>100</v>
      </c>
      <c r="T602" s="15">
        <v>82.926829268292678</v>
      </c>
      <c r="U602" s="15">
        <v>97.560975609756099</v>
      </c>
      <c r="V602" s="15">
        <v>68.292682926829272</v>
      </c>
      <c r="W602" s="15">
        <v>85.365853658536579</v>
      </c>
      <c r="X602" s="15">
        <v>85.365853658536579</v>
      </c>
      <c r="Y602" s="15">
        <v>90.243902439024396</v>
      </c>
      <c r="Z602" s="15">
        <v>90.243902439024396</v>
      </c>
      <c r="AA602" s="15">
        <v>97.560975609756099</v>
      </c>
      <c r="AB602" s="15">
        <v>92.682926829268297</v>
      </c>
      <c r="AC602" s="15">
        <v>82.926829268292678</v>
      </c>
      <c r="AD602" s="15">
        <v>92.682926829268297</v>
      </c>
      <c r="AE602" s="15">
        <v>100</v>
      </c>
      <c r="AF602" s="15">
        <v>87.804878048780495</v>
      </c>
      <c r="AG602" s="15">
        <v>80.487804878048792</v>
      </c>
      <c r="AH602" s="15">
        <v>100</v>
      </c>
      <c r="AI602" s="15">
        <v>97.560975609756099</v>
      </c>
      <c r="AJ602" s="15">
        <v>87.804878048780495</v>
      </c>
      <c r="AK602" s="15">
        <v>78.048780487804876</v>
      </c>
      <c r="AL602" s="15">
        <v>75.609756097560975</v>
      </c>
      <c r="AM602" s="15">
        <v>100</v>
      </c>
      <c r="AN602" s="15">
        <v>100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90.983000739098301</v>
      </c>
      <c r="F603" s="15">
        <v>93.048780487804876</v>
      </c>
      <c r="G603" s="15">
        <v>87.804878048780495</v>
      </c>
      <c r="H603" s="15">
        <v>51.219512195121951</v>
      </c>
      <c r="I603" s="15">
        <v>100</v>
      </c>
      <c r="J603" s="15">
        <v>97.560975609756099</v>
      </c>
      <c r="K603" s="15">
        <v>95.121951219512198</v>
      </c>
      <c r="L603" s="15">
        <v>85.365853658536579</v>
      </c>
      <c r="M603" s="15">
        <v>100</v>
      </c>
      <c r="N603" s="15">
        <v>100</v>
      </c>
      <c r="O603" s="15">
        <v>90.243902439024396</v>
      </c>
      <c r="P603" s="15">
        <v>97.560975609756099</v>
      </c>
      <c r="Q603" s="15">
        <v>100</v>
      </c>
      <c r="R603" s="15">
        <v>92.682926829268297</v>
      </c>
      <c r="S603" s="15">
        <v>100</v>
      </c>
      <c r="T603" s="15">
        <v>82.926829268292678</v>
      </c>
      <c r="U603" s="15">
        <v>97.560975609756099</v>
      </c>
      <c r="V603" s="15">
        <v>68.292682926829272</v>
      </c>
      <c r="W603" s="15">
        <v>85.365853658536579</v>
      </c>
      <c r="X603" s="15">
        <v>85.365853658536579</v>
      </c>
      <c r="Y603" s="15">
        <v>90.243902439024396</v>
      </c>
      <c r="Z603" s="15">
        <v>90.243902439024396</v>
      </c>
      <c r="AA603" s="15">
        <v>97.560975609756099</v>
      </c>
      <c r="AB603" s="15">
        <v>92.682926829268297</v>
      </c>
      <c r="AC603" s="15">
        <v>82.926829268292678</v>
      </c>
      <c r="AD603" s="15">
        <v>92.682926829268297</v>
      </c>
      <c r="AE603" s="15">
        <v>100</v>
      </c>
      <c r="AF603" s="15">
        <v>87.804878048780495</v>
      </c>
      <c r="AG603" s="15">
        <v>80.487804878048792</v>
      </c>
      <c r="AH603" s="15">
        <v>100</v>
      </c>
      <c r="AI603" s="15">
        <v>97.560975609756099</v>
      </c>
      <c r="AJ603" s="15">
        <v>87.804878048780495</v>
      </c>
      <c r="AK603" s="15">
        <v>78.048780487804876</v>
      </c>
      <c r="AL603" s="15">
        <v>75.609756097560975</v>
      </c>
      <c r="AM603" s="15">
        <v>100</v>
      </c>
      <c r="AN603" s="15">
        <v>100</v>
      </c>
    </row>
    <row r="604" spans="1:40" s="1" customFormat="1" x14ac:dyDescent="0.35">
      <c r="A604" s="11">
        <v>65</v>
      </c>
      <c r="D604" s="1">
        <v>0.995</v>
      </c>
      <c r="E604" s="15">
        <v>90.909090909090907</v>
      </c>
      <c r="F604" s="15">
        <v>93.170731707317074</v>
      </c>
      <c r="G604" s="15">
        <v>87.429643527204504</v>
      </c>
      <c r="H604" s="15">
        <v>51.219512195121951</v>
      </c>
      <c r="I604" s="15">
        <v>100</v>
      </c>
      <c r="J604" s="15">
        <v>97.560975609756099</v>
      </c>
      <c r="K604" s="15">
        <v>95.121951219512198</v>
      </c>
      <c r="L604" s="15">
        <v>85.365853658536579</v>
      </c>
      <c r="M604" s="15">
        <v>100</v>
      </c>
      <c r="N604" s="15">
        <v>100</v>
      </c>
      <c r="O604" s="15">
        <v>90.243902439024396</v>
      </c>
      <c r="P604" s="15">
        <v>97.560975609756099</v>
      </c>
      <c r="Q604" s="15">
        <v>100</v>
      </c>
      <c r="R604" s="15">
        <v>92.682926829268297</v>
      </c>
      <c r="S604" s="15">
        <v>100</v>
      </c>
      <c r="T604" s="15">
        <v>82.926829268292678</v>
      </c>
      <c r="U604" s="15">
        <v>97.560975609756099</v>
      </c>
      <c r="V604" s="15">
        <v>68.292682926829272</v>
      </c>
      <c r="W604" s="15">
        <v>85.365853658536579</v>
      </c>
      <c r="X604" s="15">
        <v>85.365853658536579</v>
      </c>
      <c r="Y604" s="15">
        <v>90.243902439024396</v>
      </c>
      <c r="Z604" s="15">
        <v>90.243902439024396</v>
      </c>
      <c r="AA604" s="15">
        <v>97.560975609756099</v>
      </c>
      <c r="AB604" s="15">
        <v>92.682926829268297</v>
      </c>
      <c r="AC604" s="15">
        <v>82.926829268292678</v>
      </c>
      <c r="AD604" s="15">
        <v>92.682926829268297</v>
      </c>
      <c r="AE604" s="15">
        <v>100</v>
      </c>
      <c r="AF604" s="15">
        <v>87.804878048780495</v>
      </c>
      <c r="AG604" s="15">
        <v>80.487804878048792</v>
      </c>
      <c r="AH604" s="15">
        <v>100</v>
      </c>
      <c r="AI604" s="15">
        <v>97.560975609756099</v>
      </c>
      <c r="AJ604" s="15">
        <v>87.804878048780495</v>
      </c>
      <c r="AK604" s="15">
        <v>78.048780487804876</v>
      </c>
      <c r="AL604" s="15">
        <v>75.609756097560975</v>
      </c>
      <c r="AM604" s="15">
        <v>100</v>
      </c>
      <c r="AN604" s="15">
        <v>100</v>
      </c>
    </row>
    <row r="605" spans="1:40" s="1" customFormat="1" x14ac:dyDescent="0.35">
      <c r="A605" s="11">
        <v>66</v>
      </c>
      <c r="D605" s="1">
        <v>0.99</v>
      </c>
      <c r="E605" s="15">
        <v>90.317812269031776</v>
      </c>
      <c r="F605" s="15">
        <v>92.682926829268297</v>
      </c>
      <c r="G605" s="15">
        <v>86.679174484052538</v>
      </c>
      <c r="H605" s="15">
        <v>51.219512195121951</v>
      </c>
      <c r="I605" s="15">
        <v>100</v>
      </c>
      <c r="J605" s="15">
        <v>97.560975609756099</v>
      </c>
      <c r="K605" s="15">
        <v>95.121951219512198</v>
      </c>
      <c r="L605" s="15">
        <v>85.365853658536579</v>
      </c>
      <c r="M605" s="15">
        <v>100</v>
      </c>
      <c r="N605" s="15">
        <v>100</v>
      </c>
      <c r="O605" s="15">
        <v>90.243902439024396</v>
      </c>
      <c r="P605" s="15">
        <v>97.560975609756099</v>
      </c>
      <c r="Q605" s="15">
        <v>100</v>
      </c>
      <c r="R605" s="15">
        <v>92.682926829268297</v>
      </c>
      <c r="S605" s="15">
        <v>100</v>
      </c>
      <c r="T605" s="15">
        <v>82.926829268292678</v>
      </c>
      <c r="U605" s="15">
        <v>97.560975609756099</v>
      </c>
      <c r="V605" s="15">
        <v>68.292682926829272</v>
      </c>
      <c r="W605" s="15">
        <v>85.365853658536579</v>
      </c>
      <c r="X605" s="15">
        <v>85.365853658536579</v>
      </c>
      <c r="Y605" s="15">
        <v>90.243902439024396</v>
      </c>
      <c r="Z605" s="15">
        <v>90.243902439024396</v>
      </c>
      <c r="AA605" s="15">
        <v>97.560975609756099</v>
      </c>
      <c r="AB605" s="15">
        <v>92.682926829268297</v>
      </c>
      <c r="AC605" s="15">
        <v>82.926829268292678</v>
      </c>
      <c r="AD605" s="15">
        <v>92.682926829268297</v>
      </c>
      <c r="AE605" s="15">
        <v>100</v>
      </c>
      <c r="AF605" s="15">
        <v>87.804878048780495</v>
      </c>
      <c r="AG605" s="15">
        <v>80.487804878048792</v>
      </c>
      <c r="AH605" s="15">
        <v>100</v>
      </c>
      <c r="AI605" s="15">
        <v>97.560975609756099</v>
      </c>
      <c r="AJ605" s="15">
        <v>87.804878048780495</v>
      </c>
      <c r="AK605" s="15">
        <v>78.048780487804876</v>
      </c>
      <c r="AL605" s="15">
        <v>75.609756097560975</v>
      </c>
      <c r="AM605" s="15">
        <v>100</v>
      </c>
      <c r="AN605" s="15">
        <v>100</v>
      </c>
    </row>
    <row r="606" spans="1:40" s="1" customFormat="1" x14ac:dyDescent="0.35">
      <c r="A606" s="11">
        <v>67</v>
      </c>
      <c r="D606" s="1">
        <v>0.98499999999999999</v>
      </c>
      <c r="E606" s="15">
        <v>89.504804138950476</v>
      </c>
      <c r="F606" s="15">
        <v>92.073170731707322</v>
      </c>
      <c r="G606" s="15">
        <v>85.553470919324582</v>
      </c>
      <c r="H606" s="15">
        <v>51.219512195121951</v>
      </c>
      <c r="I606" s="15">
        <v>100</v>
      </c>
      <c r="J606" s="15">
        <v>97.560975609756099</v>
      </c>
      <c r="K606" s="15">
        <v>95.121951219512198</v>
      </c>
      <c r="L606" s="15">
        <v>85.365853658536579</v>
      </c>
      <c r="M606" s="15">
        <v>100</v>
      </c>
      <c r="N606" s="15">
        <v>100</v>
      </c>
      <c r="O606" s="15">
        <v>90.243902439024396</v>
      </c>
      <c r="P606" s="15">
        <v>97.560975609756099</v>
      </c>
      <c r="Q606" s="15">
        <v>100</v>
      </c>
      <c r="R606" s="15">
        <v>92.682926829268297</v>
      </c>
      <c r="S606" s="15">
        <v>100</v>
      </c>
      <c r="T606" s="15">
        <v>82.926829268292678</v>
      </c>
      <c r="U606" s="15">
        <v>97.560975609756099</v>
      </c>
      <c r="V606" s="15">
        <v>68.292682926829272</v>
      </c>
      <c r="W606" s="15">
        <v>85.365853658536579</v>
      </c>
      <c r="X606" s="15">
        <v>85.365853658536579</v>
      </c>
      <c r="Y606" s="15">
        <v>90.243902439024396</v>
      </c>
      <c r="Z606" s="15">
        <v>90.243902439024396</v>
      </c>
      <c r="AA606" s="15">
        <v>97.560975609756099</v>
      </c>
      <c r="AB606" s="15">
        <v>92.682926829268297</v>
      </c>
      <c r="AC606" s="15">
        <v>82.926829268292678</v>
      </c>
      <c r="AD606" s="15">
        <v>92.682926829268297</v>
      </c>
      <c r="AE606" s="15">
        <v>100</v>
      </c>
      <c r="AF606" s="15">
        <v>87.804878048780495</v>
      </c>
      <c r="AG606" s="15">
        <v>80.487804878048792</v>
      </c>
      <c r="AH606" s="15">
        <v>100</v>
      </c>
      <c r="AI606" s="15">
        <v>97.560975609756099</v>
      </c>
      <c r="AJ606" s="15">
        <v>87.804878048780495</v>
      </c>
      <c r="AK606" s="15">
        <v>78.048780487804876</v>
      </c>
      <c r="AL606" s="15">
        <v>75.609756097560975</v>
      </c>
      <c r="AM606" s="15">
        <v>100</v>
      </c>
      <c r="AN606" s="15">
        <v>100</v>
      </c>
    </row>
    <row r="607" spans="1:40" s="1" customFormat="1" x14ac:dyDescent="0.35">
      <c r="A607" s="11">
        <v>68</v>
      </c>
      <c r="D607" s="1">
        <v>0.98</v>
      </c>
      <c r="E607" s="15">
        <v>89.430894308943081</v>
      </c>
      <c r="F607" s="15">
        <v>91.829268292682926</v>
      </c>
      <c r="G607" s="15">
        <v>85.74108818011257</v>
      </c>
      <c r="H607" s="15">
        <v>51.219512195121951</v>
      </c>
      <c r="I607" s="15">
        <v>100</v>
      </c>
      <c r="J607" s="15">
        <v>97.560975609756099</v>
      </c>
      <c r="K607" s="15">
        <v>95.121951219512198</v>
      </c>
      <c r="L607" s="15">
        <v>85.365853658536579</v>
      </c>
      <c r="M607" s="15">
        <v>100</v>
      </c>
      <c r="N607" s="15">
        <v>100</v>
      </c>
      <c r="O607" s="15">
        <v>90.243902439024396</v>
      </c>
      <c r="P607" s="15">
        <v>97.560975609756099</v>
      </c>
      <c r="Q607" s="15">
        <v>100</v>
      </c>
      <c r="R607" s="15">
        <v>92.682926829268297</v>
      </c>
      <c r="S607" s="15">
        <v>100</v>
      </c>
      <c r="T607" s="15">
        <v>82.926829268292678</v>
      </c>
      <c r="U607" s="15">
        <v>97.560975609756099</v>
      </c>
      <c r="V607" s="15">
        <v>68.292682926829272</v>
      </c>
      <c r="W607" s="15">
        <v>85.365853658536579</v>
      </c>
      <c r="X607" s="15">
        <v>85.365853658536579</v>
      </c>
      <c r="Y607" s="15">
        <v>90.243902439024396</v>
      </c>
      <c r="Z607" s="15">
        <v>90.243902439024396</v>
      </c>
      <c r="AA607" s="15">
        <v>97.560975609756099</v>
      </c>
      <c r="AB607" s="15">
        <v>92.682926829268297</v>
      </c>
      <c r="AC607" s="15">
        <v>82.926829268292678</v>
      </c>
      <c r="AD607" s="15">
        <v>92.682926829268297</v>
      </c>
      <c r="AE607" s="15">
        <v>100</v>
      </c>
      <c r="AF607" s="15">
        <v>87.804878048780495</v>
      </c>
      <c r="AG607" s="15">
        <v>80.487804878048792</v>
      </c>
      <c r="AH607" s="15">
        <v>100</v>
      </c>
      <c r="AI607" s="15">
        <v>97.560975609756099</v>
      </c>
      <c r="AJ607" s="15">
        <v>87.804878048780495</v>
      </c>
      <c r="AK607" s="15">
        <v>78.048780487804876</v>
      </c>
      <c r="AL607" s="15">
        <v>75.609756097560975</v>
      </c>
      <c r="AM607" s="15">
        <v>100</v>
      </c>
      <c r="AN607" s="15">
        <v>100</v>
      </c>
    </row>
    <row r="608" spans="1:40" s="1" customFormat="1" x14ac:dyDescent="0.35">
      <c r="A608" s="11">
        <v>69</v>
      </c>
      <c r="D608" s="1">
        <v>0.97499999999999998</v>
      </c>
      <c r="E608" s="15">
        <v>88.69179600886919</v>
      </c>
      <c r="F608" s="15">
        <v>91.585365853658544</v>
      </c>
      <c r="G608" s="15">
        <v>84.240150093808637</v>
      </c>
      <c r="H608" s="15">
        <v>51.219512195121951</v>
      </c>
      <c r="I608" s="15">
        <v>100</v>
      </c>
      <c r="J608" s="15">
        <v>97.560975609756099</v>
      </c>
      <c r="K608" s="15">
        <v>95.121951219512198</v>
      </c>
      <c r="L608" s="15">
        <v>85.365853658536579</v>
      </c>
      <c r="M608" s="15">
        <v>100</v>
      </c>
      <c r="N608" s="15">
        <v>100</v>
      </c>
      <c r="O608" s="15">
        <v>90.243902439024396</v>
      </c>
      <c r="P608" s="15">
        <v>97.560975609756099</v>
      </c>
      <c r="Q608" s="15">
        <v>100</v>
      </c>
      <c r="R608" s="15">
        <v>92.682926829268297</v>
      </c>
      <c r="S608" s="15">
        <v>100</v>
      </c>
      <c r="T608" s="15">
        <v>82.926829268292678</v>
      </c>
      <c r="U608" s="15">
        <v>97.560975609756099</v>
      </c>
      <c r="V608" s="15">
        <v>68.292682926829272</v>
      </c>
      <c r="W608" s="15">
        <v>85.365853658536579</v>
      </c>
      <c r="X608" s="15">
        <v>85.365853658536579</v>
      </c>
      <c r="Y608" s="15">
        <v>90.243902439024396</v>
      </c>
      <c r="Z608" s="15">
        <v>90.243902439024396</v>
      </c>
      <c r="AA608" s="15">
        <v>97.560975609756099</v>
      </c>
      <c r="AB608" s="15">
        <v>92.682926829268297</v>
      </c>
      <c r="AC608" s="15">
        <v>82.926829268292678</v>
      </c>
      <c r="AD608" s="15">
        <v>92.682926829268297</v>
      </c>
      <c r="AE608" s="15">
        <v>100</v>
      </c>
      <c r="AF608" s="15">
        <v>87.804878048780495</v>
      </c>
      <c r="AG608" s="15">
        <v>80.487804878048792</v>
      </c>
      <c r="AH608" s="15">
        <v>100</v>
      </c>
      <c r="AI608" s="15">
        <v>97.560975609756099</v>
      </c>
      <c r="AJ608" s="15">
        <v>87.804878048780495</v>
      </c>
      <c r="AK608" s="15">
        <v>78.048780487804876</v>
      </c>
      <c r="AL608" s="15">
        <v>75.609756097560975</v>
      </c>
      <c r="AM608" s="15">
        <v>100</v>
      </c>
      <c r="AN608" s="15">
        <v>100</v>
      </c>
    </row>
    <row r="609" spans="1:40" s="1" customFormat="1" x14ac:dyDescent="0.35">
      <c r="A609" s="11">
        <v>70</v>
      </c>
      <c r="D609" s="1" t="s">
        <v>58</v>
      </c>
      <c r="E609" s="15">
        <v>89.948263118994831</v>
      </c>
      <c r="F609" s="15">
        <v>92.560975609756099</v>
      </c>
      <c r="G609" s="15">
        <v>85.928705440900572</v>
      </c>
      <c r="H609" s="15">
        <v>51.219512195121951</v>
      </c>
      <c r="I609" s="15">
        <v>100</v>
      </c>
      <c r="J609" s="15">
        <v>97.560975609756099</v>
      </c>
      <c r="K609" s="15">
        <v>95.121951219512198</v>
      </c>
      <c r="L609" s="15">
        <v>85.365853658536579</v>
      </c>
      <c r="M609" s="15">
        <v>100</v>
      </c>
      <c r="N609" s="15">
        <v>100</v>
      </c>
      <c r="O609" s="15">
        <v>90.243902439024396</v>
      </c>
      <c r="P609" s="15">
        <v>97.560975609756099</v>
      </c>
      <c r="Q609" s="15">
        <v>100</v>
      </c>
      <c r="R609" s="15">
        <v>92.682926829268297</v>
      </c>
      <c r="S609" s="15">
        <v>100</v>
      </c>
      <c r="T609" s="15">
        <v>82.926829268292678</v>
      </c>
      <c r="U609" s="15">
        <v>97.560975609756099</v>
      </c>
      <c r="V609" s="15">
        <v>68.292682926829272</v>
      </c>
      <c r="W609" s="15">
        <v>85.365853658536579</v>
      </c>
      <c r="X609" s="15">
        <v>85.365853658536579</v>
      </c>
      <c r="Y609" s="15">
        <v>90.243902439024396</v>
      </c>
      <c r="Z609" s="15">
        <v>90.243902439024396</v>
      </c>
      <c r="AA609" s="15">
        <v>97.560975609756099</v>
      </c>
      <c r="AB609" s="15">
        <v>92.682926829268297</v>
      </c>
      <c r="AC609" s="15">
        <v>82.926829268292678</v>
      </c>
      <c r="AD609" s="15">
        <v>92.682926829268297</v>
      </c>
      <c r="AE609" s="15">
        <v>100</v>
      </c>
      <c r="AF609" s="15">
        <v>87.804878048780495</v>
      </c>
      <c r="AG609" s="15">
        <v>80.487804878048792</v>
      </c>
      <c r="AH609" s="15">
        <v>100</v>
      </c>
      <c r="AI609" s="15">
        <v>97.560975609756099</v>
      </c>
      <c r="AJ609" s="15">
        <v>87.804878048780495</v>
      </c>
      <c r="AK609" s="15">
        <v>78.048780487804876</v>
      </c>
      <c r="AL609" s="15">
        <v>75.609756097560975</v>
      </c>
      <c r="AM609" s="15">
        <v>100</v>
      </c>
      <c r="AN609" s="15">
        <v>100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90.539541759053961</v>
      </c>
      <c r="F610" s="15">
        <v>92.560975609756099</v>
      </c>
      <c r="G610" s="15">
        <v>87.429643527204504</v>
      </c>
      <c r="H610" s="15">
        <v>51.219512195121951</v>
      </c>
      <c r="I610" s="15">
        <v>100</v>
      </c>
      <c r="J610" s="15">
        <v>97.560975609756099</v>
      </c>
      <c r="K610" s="15">
        <v>95.121951219512198</v>
      </c>
      <c r="L610" s="15">
        <v>85.365853658536579</v>
      </c>
      <c r="M610" s="15">
        <v>100</v>
      </c>
      <c r="N610" s="15">
        <v>100</v>
      </c>
      <c r="O610" s="15">
        <v>90.243902439024396</v>
      </c>
      <c r="P610" s="15">
        <v>97.560975609756099</v>
      </c>
      <c r="Q610" s="15">
        <v>100</v>
      </c>
      <c r="R610" s="15">
        <v>92.682926829268297</v>
      </c>
      <c r="S610" s="15">
        <v>100</v>
      </c>
      <c r="T610" s="15">
        <v>82.926829268292678</v>
      </c>
      <c r="U610" s="15">
        <v>97.560975609756099</v>
      </c>
      <c r="V610" s="15">
        <v>68.292682926829272</v>
      </c>
      <c r="W610" s="15">
        <v>85.365853658536579</v>
      </c>
      <c r="X610" s="15">
        <v>85.365853658536579</v>
      </c>
      <c r="Y610" s="15">
        <v>90.243902439024396</v>
      </c>
      <c r="Z610" s="15">
        <v>90.243902439024396</v>
      </c>
      <c r="AA610" s="15">
        <v>97.560975609756099</v>
      </c>
      <c r="AB610" s="15">
        <v>92.682926829268297</v>
      </c>
      <c r="AC610" s="15">
        <v>82.926829268292678</v>
      </c>
      <c r="AD610" s="15">
        <v>92.682926829268297</v>
      </c>
      <c r="AE610" s="15">
        <v>100</v>
      </c>
      <c r="AF610" s="15">
        <v>87.804878048780495</v>
      </c>
      <c r="AG610" s="15">
        <v>80.487804878048792</v>
      </c>
      <c r="AH610" s="15">
        <v>100</v>
      </c>
      <c r="AI610" s="15">
        <v>97.560975609756099</v>
      </c>
      <c r="AJ610" s="15">
        <v>87.804878048780495</v>
      </c>
      <c r="AK610" s="15">
        <v>78.048780487804876</v>
      </c>
      <c r="AL610" s="15">
        <v>75.609756097560975</v>
      </c>
      <c r="AM610" s="15">
        <v>100</v>
      </c>
      <c r="AN610" s="15">
        <v>100</v>
      </c>
    </row>
    <row r="611" spans="1:40" s="1" customFormat="1" x14ac:dyDescent="0.35">
      <c r="A611" s="11">
        <v>72</v>
      </c>
      <c r="D611" s="1">
        <v>0.995</v>
      </c>
      <c r="E611" s="15">
        <v>90.096082779009606</v>
      </c>
      <c r="F611" s="15">
        <v>92.560975609756099</v>
      </c>
      <c r="G611" s="15">
        <v>86.303939962476548</v>
      </c>
      <c r="H611" s="15">
        <v>51.219512195121951</v>
      </c>
      <c r="I611" s="15">
        <v>100</v>
      </c>
      <c r="J611" s="15">
        <v>97.560975609756099</v>
      </c>
      <c r="K611" s="15">
        <v>95.121951219512198</v>
      </c>
      <c r="L611" s="15">
        <v>85.365853658536579</v>
      </c>
      <c r="M611" s="15">
        <v>100</v>
      </c>
      <c r="N611" s="15">
        <v>100</v>
      </c>
      <c r="O611" s="15">
        <v>90.243902439024396</v>
      </c>
      <c r="P611" s="15">
        <v>97.560975609756099</v>
      </c>
      <c r="Q611" s="15">
        <v>100</v>
      </c>
      <c r="R611" s="15">
        <v>92.682926829268297</v>
      </c>
      <c r="S611" s="15">
        <v>100</v>
      </c>
      <c r="T611" s="15">
        <v>82.926829268292678</v>
      </c>
      <c r="U611" s="15">
        <v>97.560975609756099</v>
      </c>
      <c r="V611" s="15">
        <v>68.292682926829272</v>
      </c>
      <c r="W611" s="15">
        <v>85.365853658536579</v>
      </c>
      <c r="X611" s="15">
        <v>85.365853658536579</v>
      </c>
      <c r="Y611" s="15">
        <v>90.243902439024396</v>
      </c>
      <c r="Z611" s="15">
        <v>90.243902439024396</v>
      </c>
      <c r="AA611" s="15">
        <v>97.560975609756099</v>
      </c>
      <c r="AB611" s="15">
        <v>92.682926829268297</v>
      </c>
      <c r="AC611" s="15">
        <v>82.926829268292678</v>
      </c>
      <c r="AD611" s="15">
        <v>92.682926829268297</v>
      </c>
      <c r="AE611" s="15">
        <v>100</v>
      </c>
      <c r="AF611" s="15">
        <v>87.804878048780495</v>
      </c>
      <c r="AG611" s="15">
        <v>80.487804878048792</v>
      </c>
      <c r="AH611" s="15">
        <v>100</v>
      </c>
      <c r="AI611" s="15">
        <v>97.560975609756099</v>
      </c>
      <c r="AJ611" s="15">
        <v>87.804878048780495</v>
      </c>
      <c r="AK611" s="15">
        <v>78.048780487804876</v>
      </c>
      <c r="AL611" s="15">
        <v>75.609756097560975</v>
      </c>
      <c r="AM611" s="15">
        <v>100</v>
      </c>
      <c r="AN611" s="15">
        <v>100</v>
      </c>
    </row>
    <row r="612" spans="1:40" s="1" customFormat="1" x14ac:dyDescent="0.35">
      <c r="A612" s="11">
        <v>73</v>
      </c>
      <c r="D612" s="1">
        <v>0.99</v>
      </c>
      <c r="E612" s="15">
        <v>89.578713968957871</v>
      </c>
      <c r="F612" s="15">
        <v>92.317073170731717</v>
      </c>
      <c r="G612" s="15">
        <v>85.365853658536579</v>
      </c>
      <c r="H612" s="15">
        <v>51.219512195121951</v>
      </c>
      <c r="I612" s="15">
        <v>100</v>
      </c>
      <c r="J612" s="15">
        <v>97.560975609756099</v>
      </c>
      <c r="K612" s="15">
        <v>95.121951219512198</v>
      </c>
      <c r="L612" s="15">
        <v>85.365853658536579</v>
      </c>
      <c r="M612" s="15">
        <v>100</v>
      </c>
      <c r="N612" s="15">
        <v>100</v>
      </c>
      <c r="O612" s="15">
        <v>90.243902439024396</v>
      </c>
      <c r="P612" s="15">
        <v>97.560975609756099</v>
      </c>
      <c r="Q612" s="15">
        <v>100</v>
      </c>
      <c r="R612" s="15">
        <v>92.682926829268297</v>
      </c>
      <c r="S612" s="15">
        <v>100</v>
      </c>
      <c r="T612" s="15">
        <v>82.926829268292678</v>
      </c>
      <c r="U612" s="15">
        <v>97.560975609756099</v>
      </c>
      <c r="V612" s="15">
        <v>68.292682926829272</v>
      </c>
      <c r="W612" s="15">
        <v>85.365853658536579</v>
      </c>
      <c r="X612" s="15">
        <v>85.365853658536579</v>
      </c>
      <c r="Y612" s="15">
        <v>90.243902439024396</v>
      </c>
      <c r="Z612" s="15">
        <v>90.243902439024396</v>
      </c>
      <c r="AA612" s="15">
        <v>97.560975609756099</v>
      </c>
      <c r="AB612" s="15">
        <v>92.682926829268297</v>
      </c>
      <c r="AC612" s="15">
        <v>82.926829268292678</v>
      </c>
      <c r="AD612" s="15">
        <v>92.682926829268297</v>
      </c>
      <c r="AE612" s="15">
        <v>100</v>
      </c>
      <c r="AF612" s="15">
        <v>87.804878048780495</v>
      </c>
      <c r="AG612" s="15">
        <v>80.487804878048792</v>
      </c>
      <c r="AH612" s="15">
        <v>100</v>
      </c>
      <c r="AI612" s="15">
        <v>97.560975609756099</v>
      </c>
      <c r="AJ612" s="15">
        <v>87.804878048780495</v>
      </c>
      <c r="AK612" s="15">
        <v>78.048780487804876</v>
      </c>
      <c r="AL612" s="15">
        <v>75.609756097560975</v>
      </c>
      <c r="AM612" s="15">
        <v>100</v>
      </c>
      <c r="AN612" s="15">
        <v>100</v>
      </c>
    </row>
    <row r="613" spans="1:40" s="1" customFormat="1" x14ac:dyDescent="0.35">
      <c r="A613" s="11">
        <v>74</v>
      </c>
      <c r="D613" s="1">
        <v>0.98499999999999999</v>
      </c>
      <c r="E613" s="15">
        <v>88.91352549889136</v>
      </c>
      <c r="F613" s="15">
        <v>91.707317073170742</v>
      </c>
      <c r="G613" s="15">
        <v>84.615384615384613</v>
      </c>
      <c r="H613" s="15">
        <v>51.219512195121951</v>
      </c>
      <c r="I613" s="15">
        <v>100</v>
      </c>
      <c r="J613" s="15">
        <v>97.560975609756099</v>
      </c>
      <c r="K613" s="15">
        <v>95.121951219512198</v>
      </c>
      <c r="L613" s="15">
        <v>85.365853658536579</v>
      </c>
      <c r="M613" s="15">
        <v>100</v>
      </c>
      <c r="N613" s="15">
        <v>100</v>
      </c>
      <c r="O613" s="15">
        <v>90.243902439024396</v>
      </c>
      <c r="P613" s="15">
        <v>97.560975609756099</v>
      </c>
      <c r="Q613" s="15">
        <v>100</v>
      </c>
      <c r="R613" s="15">
        <v>92.682926829268297</v>
      </c>
      <c r="S613" s="15">
        <v>100</v>
      </c>
      <c r="T613" s="15">
        <v>82.926829268292678</v>
      </c>
      <c r="U613" s="15">
        <v>97.560975609756099</v>
      </c>
      <c r="V613" s="15">
        <v>68.292682926829272</v>
      </c>
      <c r="W613" s="15">
        <v>85.365853658536579</v>
      </c>
      <c r="X613" s="15">
        <v>85.365853658536579</v>
      </c>
      <c r="Y613" s="15">
        <v>90.243902439024396</v>
      </c>
      <c r="Z613" s="15">
        <v>90.243902439024396</v>
      </c>
      <c r="AA613" s="15">
        <v>97.560975609756099</v>
      </c>
      <c r="AB613" s="15">
        <v>92.682926829268297</v>
      </c>
      <c r="AC613" s="15">
        <v>82.926829268292678</v>
      </c>
      <c r="AD613" s="15">
        <v>92.682926829268297</v>
      </c>
      <c r="AE613" s="15">
        <v>100</v>
      </c>
      <c r="AF613" s="15">
        <v>87.804878048780495</v>
      </c>
      <c r="AG613" s="15">
        <v>80.487804878048792</v>
      </c>
      <c r="AH613" s="15">
        <v>100</v>
      </c>
      <c r="AI613" s="15">
        <v>97.560975609756099</v>
      </c>
      <c r="AJ613" s="15">
        <v>87.804878048780495</v>
      </c>
      <c r="AK613" s="15">
        <v>78.048780487804876</v>
      </c>
      <c r="AL613" s="15">
        <v>75.609756097560975</v>
      </c>
      <c r="AM613" s="15">
        <v>100</v>
      </c>
      <c r="AN613" s="15">
        <v>100</v>
      </c>
    </row>
    <row r="614" spans="1:40" s="1" customFormat="1" x14ac:dyDescent="0.35">
      <c r="A614" s="11">
        <v>75</v>
      </c>
      <c r="D614" s="1">
        <v>0.98</v>
      </c>
      <c r="E614" s="15">
        <v>88.617886178861795</v>
      </c>
      <c r="F614" s="15">
        <v>91.463414634146346</v>
      </c>
      <c r="G614" s="15">
        <v>84.240150093808637</v>
      </c>
      <c r="H614" s="15">
        <v>51.219512195121951</v>
      </c>
      <c r="I614" s="15">
        <v>100</v>
      </c>
      <c r="J614" s="15">
        <v>97.560975609756099</v>
      </c>
      <c r="K614" s="15">
        <v>95.121951219512198</v>
      </c>
      <c r="L614" s="15">
        <v>85.365853658536579</v>
      </c>
      <c r="M614" s="15">
        <v>100</v>
      </c>
      <c r="N614" s="15">
        <v>100</v>
      </c>
      <c r="O614" s="15">
        <v>90.243902439024396</v>
      </c>
      <c r="P614" s="15">
        <v>97.560975609756099</v>
      </c>
      <c r="Q614" s="15">
        <v>100</v>
      </c>
      <c r="R614" s="15">
        <v>92.682926829268297</v>
      </c>
      <c r="S614" s="15">
        <v>100</v>
      </c>
      <c r="T614" s="15">
        <v>82.926829268292678</v>
      </c>
      <c r="U614" s="15">
        <v>97.560975609756099</v>
      </c>
      <c r="V614" s="15">
        <v>68.292682926829272</v>
      </c>
      <c r="W614" s="15">
        <v>85.365853658536579</v>
      </c>
      <c r="X614" s="15">
        <v>85.365853658536579</v>
      </c>
      <c r="Y614" s="15">
        <v>90.243902439024396</v>
      </c>
      <c r="Z614" s="15">
        <v>90.243902439024396</v>
      </c>
      <c r="AA614" s="15">
        <v>97.560975609756099</v>
      </c>
      <c r="AB614" s="15">
        <v>92.682926829268297</v>
      </c>
      <c r="AC614" s="15">
        <v>82.926829268292678</v>
      </c>
      <c r="AD614" s="15">
        <v>92.682926829268297</v>
      </c>
      <c r="AE614" s="15">
        <v>100</v>
      </c>
      <c r="AF614" s="15">
        <v>87.804878048780495</v>
      </c>
      <c r="AG614" s="15">
        <v>80.487804878048792</v>
      </c>
      <c r="AH614" s="15">
        <v>100</v>
      </c>
      <c r="AI614" s="15">
        <v>97.560975609756099</v>
      </c>
      <c r="AJ614" s="15">
        <v>87.804878048780495</v>
      </c>
      <c r="AK614" s="15">
        <v>78.048780487804876</v>
      </c>
      <c r="AL614" s="15">
        <v>75.609756097560975</v>
      </c>
      <c r="AM614" s="15">
        <v>100</v>
      </c>
      <c r="AN614" s="15">
        <v>100</v>
      </c>
    </row>
    <row r="615" spans="1:40" s="1" customFormat="1" x14ac:dyDescent="0.35">
      <c r="A615" s="11">
        <v>76</v>
      </c>
      <c r="D615" s="1">
        <v>0.97499999999999998</v>
      </c>
      <c r="E615" s="15">
        <v>88.026607538802665</v>
      </c>
      <c r="F615" s="15">
        <v>91.341463414634148</v>
      </c>
      <c r="G615" s="15">
        <v>82.926829268292678</v>
      </c>
      <c r="H615" s="15">
        <v>51.219512195121951</v>
      </c>
      <c r="I615" s="15">
        <v>100</v>
      </c>
      <c r="J615" s="15">
        <v>97.560975609756099</v>
      </c>
      <c r="K615" s="15">
        <v>95.121951219512198</v>
      </c>
      <c r="L615" s="15">
        <v>85.365853658536579</v>
      </c>
      <c r="M615" s="15">
        <v>100</v>
      </c>
      <c r="N615" s="15">
        <v>100</v>
      </c>
      <c r="O615" s="15">
        <v>90.243902439024396</v>
      </c>
      <c r="P615" s="15">
        <v>97.560975609756099</v>
      </c>
      <c r="Q615" s="15">
        <v>100</v>
      </c>
      <c r="R615" s="15">
        <v>92.682926829268297</v>
      </c>
      <c r="S615" s="15">
        <v>100</v>
      </c>
      <c r="T615" s="15">
        <v>82.926829268292678</v>
      </c>
      <c r="U615" s="15">
        <v>97.560975609756099</v>
      </c>
      <c r="V615" s="15">
        <v>68.292682926829272</v>
      </c>
      <c r="W615" s="15">
        <v>85.365853658536579</v>
      </c>
      <c r="X615" s="15">
        <v>85.365853658536579</v>
      </c>
      <c r="Y615" s="15">
        <v>90.243902439024396</v>
      </c>
      <c r="Z615" s="15">
        <v>90.243902439024396</v>
      </c>
      <c r="AA615" s="15">
        <v>97.560975609756099</v>
      </c>
      <c r="AB615" s="15">
        <v>92.682926829268297</v>
      </c>
      <c r="AC615" s="15">
        <v>82.926829268292678</v>
      </c>
      <c r="AD615" s="15">
        <v>92.682926829268297</v>
      </c>
      <c r="AE615" s="15">
        <v>100</v>
      </c>
      <c r="AF615" s="15">
        <v>87.804878048780495</v>
      </c>
      <c r="AG615" s="15">
        <v>80.487804878048792</v>
      </c>
      <c r="AH615" s="15">
        <v>100</v>
      </c>
      <c r="AI615" s="15">
        <v>97.560975609756099</v>
      </c>
      <c r="AJ615" s="15">
        <v>87.804878048780495</v>
      </c>
      <c r="AK615" s="15">
        <v>78.048780487804876</v>
      </c>
      <c r="AL615" s="15">
        <v>75.609756097560975</v>
      </c>
      <c r="AM615" s="15">
        <v>100</v>
      </c>
      <c r="AN615" s="15">
        <v>100</v>
      </c>
    </row>
    <row r="616" spans="1:40" s="1" customFormat="1" x14ac:dyDescent="0.35">
      <c r="A616" s="11">
        <v>77</v>
      </c>
      <c r="D616" s="1" t="s">
        <v>58</v>
      </c>
      <c r="E616" s="15">
        <v>89.356984478935701</v>
      </c>
      <c r="F616" s="15">
        <v>92.073170731707322</v>
      </c>
      <c r="G616" s="15">
        <v>85.178236397748591</v>
      </c>
      <c r="H616" s="15">
        <v>51.219512195121951</v>
      </c>
      <c r="I616" s="15">
        <v>100</v>
      </c>
      <c r="J616" s="15">
        <v>97.560975609756099</v>
      </c>
      <c r="K616" s="15">
        <v>95.121951219512198</v>
      </c>
      <c r="L616" s="15">
        <v>85.365853658536579</v>
      </c>
      <c r="M616" s="15">
        <v>100</v>
      </c>
      <c r="N616" s="15">
        <v>100</v>
      </c>
      <c r="O616" s="15">
        <v>90.243902439024396</v>
      </c>
      <c r="P616" s="15">
        <v>97.560975609756099</v>
      </c>
      <c r="Q616" s="15">
        <v>100</v>
      </c>
      <c r="R616" s="15">
        <v>92.682926829268297</v>
      </c>
      <c r="S616" s="15">
        <v>100</v>
      </c>
      <c r="T616" s="15">
        <v>82.926829268292678</v>
      </c>
      <c r="U616" s="15">
        <v>97.560975609756099</v>
      </c>
      <c r="V616" s="15">
        <v>68.292682926829272</v>
      </c>
      <c r="W616" s="15">
        <v>85.365853658536579</v>
      </c>
      <c r="X616" s="15">
        <v>85.365853658536579</v>
      </c>
      <c r="Y616" s="15">
        <v>90.243902439024396</v>
      </c>
      <c r="Z616" s="15">
        <v>90.243902439024396</v>
      </c>
      <c r="AA616" s="15">
        <v>97.560975609756099</v>
      </c>
      <c r="AB616" s="15">
        <v>92.682926829268297</v>
      </c>
      <c r="AC616" s="15">
        <v>82.926829268292678</v>
      </c>
      <c r="AD616" s="15">
        <v>92.682926829268297</v>
      </c>
      <c r="AE616" s="15">
        <v>100</v>
      </c>
      <c r="AF616" s="15">
        <v>87.804878048780495</v>
      </c>
      <c r="AG616" s="15">
        <v>80.487804878048792</v>
      </c>
      <c r="AH616" s="15">
        <v>100</v>
      </c>
      <c r="AI616" s="15">
        <v>97.560975609756099</v>
      </c>
      <c r="AJ616" s="15">
        <v>87.804878048780495</v>
      </c>
      <c r="AK616" s="15">
        <v>78.048780487804876</v>
      </c>
      <c r="AL616" s="15">
        <v>75.609756097560975</v>
      </c>
      <c r="AM616" s="15">
        <v>100</v>
      </c>
      <c r="AN616" s="15">
        <v>100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51.219512195121951</v>
      </c>
      <c r="I617" s="15">
        <v>100</v>
      </c>
      <c r="J617" s="15">
        <v>97.560975609756099</v>
      </c>
      <c r="K617" s="15">
        <v>95.121951219512198</v>
      </c>
      <c r="L617" s="15">
        <v>85.365853658536579</v>
      </c>
      <c r="M617" s="15">
        <v>100</v>
      </c>
      <c r="N617" s="15">
        <v>100</v>
      </c>
      <c r="O617" s="15">
        <v>90.243902439024396</v>
      </c>
      <c r="P617" s="15">
        <v>97.560975609756099</v>
      </c>
      <c r="Q617" s="15">
        <v>100</v>
      </c>
      <c r="R617" s="15">
        <v>92.682926829268297</v>
      </c>
      <c r="S617" s="15">
        <v>100</v>
      </c>
      <c r="T617" s="15">
        <v>82.926829268292678</v>
      </c>
      <c r="U617" s="15">
        <v>97.560975609756099</v>
      </c>
      <c r="V617" s="15">
        <v>68.292682926829272</v>
      </c>
      <c r="W617" s="15">
        <v>85.365853658536579</v>
      </c>
      <c r="X617" s="15">
        <v>85.365853658536579</v>
      </c>
      <c r="Y617" s="15">
        <v>90.243902439024396</v>
      </c>
      <c r="Z617" s="15">
        <v>90.243902439024396</v>
      </c>
      <c r="AA617" s="15">
        <v>97.560975609756099</v>
      </c>
      <c r="AB617" s="15">
        <v>92.682926829268297</v>
      </c>
      <c r="AC617" s="15">
        <v>82.926829268292678</v>
      </c>
      <c r="AD617" s="15">
        <v>92.682926829268297</v>
      </c>
      <c r="AE617" s="15">
        <v>100</v>
      </c>
      <c r="AF617" s="15">
        <v>87.804878048780495</v>
      </c>
      <c r="AG617" s="15">
        <v>80.487804878048792</v>
      </c>
      <c r="AH617" s="15">
        <v>100</v>
      </c>
      <c r="AI617" s="15">
        <v>97.560975609756099</v>
      </c>
      <c r="AJ617" s="15">
        <v>87.804878048780495</v>
      </c>
      <c r="AK617" s="15">
        <v>78.048780487804876</v>
      </c>
      <c r="AL617" s="15">
        <v>75.609756097560975</v>
      </c>
      <c r="AM617" s="15">
        <v>100</v>
      </c>
      <c r="AN617" s="15">
        <v>100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6.8212601083962973E-2</v>
      </c>
      <c r="F625" s="15">
        <v>7.4596874257795279E-2</v>
      </c>
      <c r="G625" s="15">
        <v>5.8390642354990356E-2</v>
      </c>
      <c r="H625" s="15">
        <v>7.9999558763212103E-2</v>
      </c>
      <c r="I625" s="15">
        <v>2.7890154816821933E-2</v>
      </c>
      <c r="J625" s="15">
        <v>3.6361306091802104E-2</v>
      </c>
      <c r="K625" s="15">
        <v>1.1304662749578299E-2</v>
      </c>
      <c r="L625" s="15">
        <v>6.53303072352307E-3</v>
      </c>
      <c r="M625" s="15">
        <v>0.13752695813328392</v>
      </c>
      <c r="N625" s="15">
        <v>0.13717456483397253</v>
      </c>
      <c r="O625" s="15">
        <v>6.8818378891754836E-2</v>
      </c>
      <c r="P625" s="15">
        <v>0.12051265868183199</v>
      </c>
      <c r="Q625" s="15">
        <v>6.9475581282177068E-2</v>
      </c>
      <c r="R625" s="15">
        <v>2.4720403533150293E-2</v>
      </c>
      <c r="S625" s="15">
        <v>2.1348585531535753E-2</v>
      </c>
      <c r="T625" s="15">
        <v>2.097477737563061E-2</v>
      </c>
      <c r="U625" s="15">
        <v>2.7075617275094891E-2</v>
      </c>
      <c r="V625" s="15">
        <v>0.11928445205785002</v>
      </c>
      <c r="W625" s="15">
        <v>1.5423077771973531E-2</v>
      </c>
      <c r="X625" s="15">
        <v>5.8227392185975467E-2</v>
      </c>
      <c r="Y625" s="15">
        <v>2.3644069381208864E-3</v>
      </c>
      <c r="Z625" s="15">
        <v>1.8283552479267846E-2</v>
      </c>
      <c r="AA625" s="15">
        <v>8.6141593844886455E-3</v>
      </c>
      <c r="AB625" s="15">
        <v>8.3343153404888178E-3</v>
      </c>
      <c r="AC625" s="15">
        <v>8.7443168327449591E-5</v>
      </c>
      <c r="AD625" s="15">
        <v>8.0138960478488785E-2</v>
      </c>
      <c r="AE625" s="15">
        <v>6.3313518893936355E-2</v>
      </c>
      <c r="AF625" s="15">
        <v>3.7861450619879901E-3</v>
      </c>
      <c r="AG625" s="15">
        <v>4.9158739973910598E-2</v>
      </c>
      <c r="AH625" s="15">
        <v>0.48764281526106906</v>
      </c>
      <c r="AI625" s="15">
        <v>3.1782277019230842E-4</v>
      </c>
      <c r="AJ625" s="15">
        <v>5.3677417943597039E-2</v>
      </c>
      <c r="AK625" s="15">
        <v>0.16500957779169337</v>
      </c>
      <c r="AL625" s="15">
        <v>5.5088155038703332E-2</v>
      </c>
      <c r="AM625" s="15">
        <v>0.19832449497887306</v>
      </c>
      <c r="AN625" s="15">
        <v>7.4223149568464847E-2</v>
      </c>
    </row>
    <row r="626" spans="1:40" s="1" customFormat="1" x14ac:dyDescent="0.35">
      <c r="A626" s="11">
        <v>2</v>
      </c>
      <c r="D626" s="15">
        <v>0.995</v>
      </c>
      <c r="E626" s="15">
        <v>0.14132353177879117</v>
      </c>
      <c r="F626" s="15">
        <v>0.15207564915603441</v>
      </c>
      <c r="G626" s="15">
        <v>0.12478181273687827</v>
      </c>
      <c r="H626" s="15">
        <v>0.1185632263857863</v>
      </c>
      <c r="I626" s="15">
        <v>0.24350242389211382</v>
      </c>
      <c r="J626" s="15">
        <v>0.18810142569720567</v>
      </c>
      <c r="K626" s="15">
        <v>0.11428965480763312</v>
      </c>
      <c r="L626" s="15">
        <v>2.5924013231953803E-2</v>
      </c>
      <c r="M626" s="15">
        <v>0.29468712512568007</v>
      </c>
      <c r="N626" s="15">
        <v>0.32756828386127823</v>
      </c>
      <c r="O626" s="15">
        <v>0.17559622937296185</v>
      </c>
      <c r="P626" s="15">
        <v>0.19914393109575929</v>
      </c>
      <c r="Q626" s="15">
        <v>0.18256101924389631</v>
      </c>
      <c r="R626" s="15">
        <v>9.503323621427597E-4</v>
      </c>
      <c r="S626" s="15">
        <v>0.12862590988929004</v>
      </c>
      <c r="T626" s="15">
        <v>4.906582918310104E-2</v>
      </c>
      <c r="U626" s="15">
        <v>1.3500802364957031E-2</v>
      </c>
      <c r="V626" s="15">
        <v>-3.1470141081515468E-2</v>
      </c>
      <c r="W626" s="15">
        <v>-0.10183130807476073</v>
      </c>
      <c r="X626" s="15">
        <v>0.12623405107723151</v>
      </c>
      <c r="Y626" s="15">
        <v>7.6241997343947321E-2</v>
      </c>
      <c r="Z626" s="15">
        <v>0.24577974341705877</v>
      </c>
      <c r="AA626" s="15">
        <v>0.13637813798555706</v>
      </c>
      <c r="AB626" s="15">
        <v>0.15009249738120925</v>
      </c>
      <c r="AC626" s="15">
        <v>2.8228514683004677E-2</v>
      </c>
      <c r="AD626" s="15">
        <v>0.19010870768645549</v>
      </c>
      <c r="AE626" s="15">
        <v>0.22349506721289025</v>
      </c>
      <c r="AF626" s="15">
        <v>4.4825953723451606E-2</v>
      </c>
      <c r="AG626" s="15">
        <v>7.0966528729557707E-2</v>
      </c>
      <c r="AH626" s="15">
        <v>0.53626505893651533</v>
      </c>
      <c r="AI626" s="15">
        <v>0.1246799724748081</v>
      </c>
      <c r="AJ626" s="15">
        <v>5.0456016800254369E-2</v>
      </c>
      <c r="AK626" s="15">
        <v>0.10210974796032886</v>
      </c>
      <c r="AL626" s="15">
        <v>5.0401987691188178E-2</v>
      </c>
      <c r="AM626" s="15">
        <v>0.34981687188203969</v>
      </c>
      <c r="AN626" s="15">
        <v>0.22881693635712413</v>
      </c>
    </row>
    <row r="627" spans="1:40" s="1" customFormat="1" x14ac:dyDescent="0.35">
      <c r="A627" s="11">
        <v>3</v>
      </c>
      <c r="D627" s="15">
        <v>0.99</v>
      </c>
      <c r="E627" s="15">
        <v>0.27580961658185843</v>
      </c>
      <c r="F627" s="15">
        <v>0.29913439793681285</v>
      </c>
      <c r="G627" s="15">
        <v>0.23992533757423576</v>
      </c>
      <c r="H627" s="15">
        <v>0.15256656947809899</v>
      </c>
      <c r="I627" s="15">
        <v>0.51799033238042347</v>
      </c>
      <c r="J627" s="15">
        <v>0.36752757907995492</v>
      </c>
      <c r="K627" s="15">
        <v>0.24265110529002121</v>
      </c>
      <c r="L627" s="15">
        <v>9.7565207272241647E-2</v>
      </c>
      <c r="M627" s="15">
        <v>0.48195439550624825</v>
      </c>
      <c r="N627" s="15">
        <v>0.63517441086384452</v>
      </c>
      <c r="O627" s="15">
        <v>0.28727166393092168</v>
      </c>
      <c r="P627" s="15">
        <v>0.30950029378686228</v>
      </c>
      <c r="Q627" s="15">
        <v>0.35290670726694101</v>
      </c>
      <c r="R627" s="15">
        <v>2.3154344613683028E-2</v>
      </c>
      <c r="S627" s="15">
        <v>0.3750744479811961</v>
      </c>
      <c r="T627" s="15">
        <v>0.1256560872394514</v>
      </c>
      <c r="U627" s="15">
        <v>0.1395470168109714</v>
      </c>
      <c r="V627" s="15">
        <v>-7.7168444297180519E-2</v>
      </c>
      <c r="W627" s="15">
        <v>8.5366700826138592E-2</v>
      </c>
      <c r="X627" s="15">
        <v>0.21430411262349047</v>
      </c>
      <c r="Y627" s="15">
        <v>0.15612103293008817</v>
      </c>
      <c r="Z627" s="15">
        <v>0.45670123671261592</v>
      </c>
      <c r="AA627" s="15">
        <v>0.32814732918056616</v>
      </c>
      <c r="AB627" s="15">
        <v>0.34223249665032524</v>
      </c>
      <c r="AC627" s="15">
        <v>8.7857391305918853E-2</v>
      </c>
      <c r="AD627" s="15">
        <v>0.36295405659466784</v>
      </c>
      <c r="AE627" s="15">
        <v>0.40675805973079632</v>
      </c>
      <c r="AF627" s="15">
        <v>0.11294631588485331</v>
      </c>
      <c r="AG627" s="15">
        <v>0.18873158580127575</v>
      </c>
      <c r="AH627" s="15">
        <v>0.64357046082598623</v>
      </c>
      <c r="AI627" s="15">
        <v>0.29410778465439735</v>
      </c>
      <c r="AJ627" s="15">
        <v>0.10957415366143373</v>
      </c>
      <c r="AK627" s="15">
        <v>0.12449128726183879</v>
      </c>
      <c r="AL627" s="15">
        <v>9.3235061252509605E-2</v>
      </c>
      <c r="AM627" s="15">
        <v>0.57612429227345474</v>
      </c>
      <c r="AN627" s="15">
        <v>0.48712227182729129</v>
      </c>
    </row>
    <row r="628" spans="1:40" s="1" customFormat="1" x14ac:dyDescent="0.35">
      <c r="A628" s="11">
        <v>4</v>
      </c>
      <c r="D628" s="15">
        <v>0.98499999999999999</v>
      </c>
      <c r="E628" s="15">
        <v>0.38815454352554601</v>
      </c>
      <c r="F628" s="15">
        <v>0.42121571435735278</v>
      </c>
      <c r="G628" s="15">
        <v>0.33729120378430483</v>
      </c>
      <c r="H628" s="15">
        <v>0.18287593061832774</v>
      </c>
      <c r="I628" s="15">
        <v>0.69302748138024006</v>
      </c>
      <c r="J628" s="15">
        <v>0.49954735983426257</v>
      </c>
      <c r="K628" s="15">
        <v>0.35063390896679886</v>
      </c>
      <c r="L628" s="15">
        <v>0.18973078719531264</v>
      </c>
      <c r="M628" s="15">
        <v>0.61340917038869958</v>
      </c>
      <c r="N628" s="15">
        <v>0.78984754523472234</v>
      </c>
      <c r="O628" s="15">
        <v>0.38086397540135142</v>
      </c>
      <c r="P628" s="15">
        <v>0.42168568324021621</v>
      </c>
      <c r="Q628" s="15">
        <v>0.48440715429886688</v>
      </c>
      <c r="R628" s="15">
        <v>0.10022821964250639</v>
      </c>
      <c r="S628" s="15">
        <v>0.55901442052015582</v>
      </c>
      <c r="T628" s="15">
        <v>0.19938047447171769</v>
      </c>
      <c r="U628" s="15">
        <v>0.29138106530781499</v>
      </c>
      <c r="V628" s="15">
        <v>-3.4543607693261445E-2</v>
      </c>
      <c r="W628" s="15">
        <v>0.2564421049251282</v>
      </c>
      <c r="X628" s="15">
        <v>0.29291362601612769</v>
      </c>
      <c r="Y628" s="15">
        <v>0.22589941336337252</v>
      </c>
      <c r="Z628" s="15">
        <v>0.58242829492337611</v>
      </c>
      <c r="AA628" s="15">
        <v>0.46974055872400167</v>
      </c>
      <c r="AB628" s="15">
        <v>0.48938836709525096</v>
      </c>
      <c r="AC628" s="15">
        <v>0.17068650193237678</v>
      </c>
      <c r="AD628" s="15">
        <v>0.51541878225028115</v>
      </c>
      <c r="AE628" s="15">
        <v>0.54271444666679514</v>
      </c>
      <c r="AF628" s="15">
        <v>0.18112859110475377</v>
      </c>
      <c r="AG628" s="15">
        <v>0.29325933228890166</v>
      </c>
      <c r="AH628" s="15">
        <v>0.73192551715886778</v>
      </c>
      <c r="AI628" s="15">
        <v>0.43065765893928898</v>
      </c>
      <c r="AJ628" s="15">
        <v>0.18995666680133091</v>
      </c>
      <c r="AK628" s="15">
        <v>0.187293565624125</v>
      </c>
      <c r="AL628" s="15">
        <v>0.14814617990130285</v>
      </c>
      <c r="AM628" s="15">
        <v>0.72827274138987752</v>
      </c>
      <c r="AN628" s="15">
        <v>0.65133801843012074</v>
      </c>
    </row>
    <row r="629" spans="1:40" s="1" customFormat="1" x14ac:dyDescent="0.35">
      <c r="A629" s="11">
        <v>5</v>
      </c>
      <c r="D629" s="15">
        <v>0.98</v>
      </c>
      <c r="E629" s="15">
        <v>0.4690004143313744</v>
      </c>
      <c r="F629" s="15">
        <v>0.50658373081876029</v>
      </c>
      <c r="G629" s="15">
        <v>0.41117992742770509</v>
      </c>
      <c r="H629" s="15">
        <v>0.21173235224806591</v>
      </c>
      <c r="I629" s="15">
        <v>0.78776211673990193</v>
      </c>
      <c r="J629" s="15">
        <v>0.58640951270377373</v>
      </c>
      <c r="K629" s="15">
        <v>0.43043663709317193</v>
      </c>
      <c r="L629" s="15">
        <v>0.27372286229684401</v>
      </c>
      <c r="M629" s="15">
        <v>0.6935534478616594</v>
      </c>
      <c r="N629" s="15">
        <v>0.86442444030328613</v>
      </c>
      <c r="O629" s="15">
        <v>0.4541240227472596</v>
      </c>
      <c r="P629" s="15">
        <v>0.51750764111151726</v>
      </c>
      <c r="Q629" s="15">
        <v>0.57626670526238355</v>
      </c>
      <c r="R629" s="15">
        <v>0.19390866927279329</v>
      </c>
      <c r="S629" s="15">
        <v>0.67151891078279091</v>
      </c>
      <c r="T629" s="15">
        <v>0.26395143822882911</v>
      </c>
      <c r="U629" s="15">
        <v>0.40846436372855588</v>
      </c>
      <c r="V629" s="15">
        <v>3.947480577865372E-2</v>
      </c>
      <c r="W629" s="15">
        <v>0.37165619836396824</v>
      </c>
      <c r="X629" s="15">
        <v>0.35741805353429762</v>
      </c>
      <c r="Y629" s="15">
        <v>0.28577056417502678</v>
      </c>
      <c r="Z629" s="15">
        <v>0.64653896535661204</v>
      </c>
      <c r="AA629" s="15">
        <v>0.55828345315426553</v>
      </c>
      <c r="AB629" s="15">
        <v>0.58391266949597931</v>
      </c>
      <c r="AC629" s="15">
        <v>0.25461818169585831</v>
      </c>
      <c r="AD629" s="15">
        <v>0.6174786719986658</v>
      </c>
      <c r="AE629" s="15">
        <v>0.63207120955048701</v>
      </c>
      <c r="AF629" s="15">
        <v>0.23879125374579982</v>
      </c>
      <c r="AG629" s="15">
        <v>0.36574033765919378</v>
      </c>
      <c r="AH629" s="15">
        <v>0.79314129588203441</v>
      </c>
      <c r="AI629" s="15">
        <v>0.52712401470521364</v>
      </c>
      <c r="AJ629" s="15">
        <v>0.26235200689817029</v>
      </c>
      <c r="AK629" s="15">
        <v>0.25742060581127457</v>
      </c>
      <c r="AL629" s="15">
        <v>0.20108774318747502</v>
      </c>
      <c r="AM629" s="15">
        <v>0.8148763142529345</v>
      </c>
      <c r="AN629" s="15">
        <v>0.73547420730862223</v>
      </c>
    </row>
    <row r="630" spans="1:40" s="1" customFormat="1" x14ac:dyDescent="0.35">
      <c r="A630" s="11">
        <v>6</v>
      </c>
      <c r="D630" s="15">
        <v>0.97499999999999998</v>
      </c>
      <c r="E630" s="15">
        <v>0.52719311426899851</v>
      </c>
      <c r="F630" s="15">
        <v>0.56597842921008579</v>
      </c>
      <c r="G630" s="15">
        <v>0.46752339897501743</v>
      </c>
      <c r="H630" s="15">
        <v>0.24040177789501674</v>
      </c>
      <c r="I630" s="15">
        <v>0.84034005236184928</v>
      </c>
      <c r="J630" s="15">
        <v>0.64423925490599809</v>
      </c>
      <c r="K630" s="15">
        <v>0.48816738794931175</v>
      </c>
      <c r="L630" s="15">
        <v>0.34104387946595577</v>
      </c>
      <c r="M630" s="15">
        <v>0.74309953580797505</v>
      </c>
      <c r="N630" s="15">
        <v>0.90435759106004188</v>
      </c>
      <c r="O630" s="15">
        <v>0.51228400975999533</v>
      </c>
      <c r="P630" s="15">
        <v>0.59259493882409997</v>
      </c>
      <c r="Q630" s="15">
        <v>0.6409552027518064</v>
      </c>
      <c r="R630" s="15">
        <v>0.27809435333768751</v>
      </c>
      <c r="S630" s="15">
        <v>0.74082689219148556</v>
      </c>
      <c r="T630" s="15">
        <v>0.32256199626152837</v>
      </c>
      <c r="U630" s="15">
        <v>0.48983929465970494</v>
      </c>
      <c r="V630" s="15">
        <v>0.11397343486576605</v>
      </c>
      <c r="W630" s="15">
        <v>0.45082742772929318</v>
      </c>
      <c r="X630" s="15">
        <v>0.40978847348905739</v>
      </c>
      <c r="Y630" s="15">
        <v>0.33779887839204903</v>
      </c>
      <c r="Z630" s="15">
        <v>0.67938481126681782</v>
      </c>
      <c r="AA630" s="15">
        <v>0.61471758203278959</v>
      </c>
      <c r="AB630" s="15">
        <v>0.64284243548380637</v>
      </c>
      <c r="AC630" s="15">
        <v>0.32541684076834582</v>
      </c>
      <c r="AD630" s="15">
        <v>0.68083396521495998</v>
      </c>
      <c r="AE630" s="15">
        <v>0.69144123860730133</v>
      </c>
      <c r="AF630" s="15">
        <v>0.28909315728229895</v>
      </c>
      <c r="AG630" s="15">
        <v>0.41536665033567094</v>
      </c>
      <c r="AH630" s="15">
        <v>0.83511271231607753</v>
      </c>
      <c r="AI630" s="15">
        <v>0.59429143323475742</v>
      </c>
      <c r="AJ630" s="15">
        <v>0.32173510491018109</v>
      </c>
      <c r="AK630" s="15">
        <v>0.32183857029838553</v>
      </c>
      <c r="AL630" s="15">
        <v>0.24921007327110342</v>
      </c>
      <c r="AM630" s="15">
        <v>0.86465526875240906</v>
      </c>
      <c r="AN630" s="15">
        <v>0.78023854539340132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8.4774675018669976E-2</v>
      </c>
      <c r="F632" s="15">
        <v>9.2841999874080261E-2</v>
      </c>
      <c r="G632" s="15">
        <v>7.2363406010346437E-2</v>
      </c>
      <c r="H632" s="15">
        <v>7.9999558763212103E-2</v>
      </c>
      <c r="I632" s="15">
        <v>2.7890154816821933E-2</v>
      </c>
      <c r="J632" s="15">
        <v>3.6361306091802104E-2</v>
      </c>
      <c r="K632" s="15">
        <v>1.3858698289047969E-2</v>
      </c>
      <c r="L632" s="15">
        <v>6.53303072352307E-3</v>
      </c>
      <c r="M632" s="15">
        <v>0.13752695813328392</v>
      </c>
      <c r="N632" s="15">
        <v>0.13717456483397253</v>
      </c>
      <c r="O632" s="15">
        <v>0.25046430641138412</v>
      </c>
      <c r="P632" s="15">
        <v>0.22766316188143151</v>
      </c>
      <c r="Q632" s="15">
        <v>6.9475581282177068E-2</v>
      </c>
      <c r="R632" s="15">
        <v>2.4720403533150293E-2</v>
      </c>
      <c r="S632" s="15">
        <v>2.1348585531535753E-2</v>
      </c>
      <c r="T632" s="15">
        <v>2.097477737563061E-2</v>
      </c>
      <c r="U632" s="15">
        <v>2.7075617275094891E-2</v>
      </c>
      <c r="V632" s="15">
        <v>0.22348816860181772</v>
      </c>
      <c r="W632" s="15">
        <v>1.5423077771973531E-2</v>
      </c>
      <c r="X632" s="15">
        <v>5.8227392185975467E-2</v>
      </c>
      <c r="Y632" s="15">
        <v>2.3644069381208864E-3</v>
      </c>
      <c r="Z632" s="15">
        <v>1.8283552479267846E-2</v>
      </c>
      <c r="AA632" s="15">
        <v>8.6141593844886455E-3</v>
      </c>
      <c r="AB632" s="15">
        <v>8.3343153404888178E-3</v>
      </c>
      <c r="AC632" s="15">
        <v>8.7443168327449591E-5</v>
      </c>
      <c r="AD632" s="15">
        <v>8.0138960478488785E-2</v>
      </c>
      <c r="AE632" s="15">
        <v>6.3313518893936355E-2</v>
      </c>
      <c r="AF632" s="15">
        <v>0.13639406781770883</v>
      </c>
      <c r="AG632" s="15">
        <v>4.9158739973910598E-2</v>
      </c>
      <c r="AH632" s="15">
        <v>0.50602914954801215</v>
      </c>
      <c r="AI632" s="15">
        <v>3.1782277019230842E-4</v>
      </c>
      <c r="AJ632" s="15">
        <v>5.3677417943597039E-2</v>
      </c>
      <c r="AK632" s="15">
        <v>0.16500957779169337</v>
      </c>
      <c r="AL632" s="15">
        <v>5.5088155038703332E-2</v>
      </c>
      <c r="AM632" s="15">
        <v>0.19832449497887306</v>
      </c>
      <c r="AN632" s="15">
        <v>7.4223149568464847E-2</v>
      </c>
    </row>
    <row r="633" spans="1:40" s="1" customFormat="1" x14ac:dyDescent="0.35">
      <c r="A633" s="11">
        <v>9</v>
      </c>
      <c r="D633" s="1">
        <v>0.995</v>
      </c>
      <c r="E633" s="15">
        <v>0.15789291296625313</v>
      </c>
      <c r="F633" s="15">
        <v>0.1711118500446176</v>
      </c>
      <c r="G633" s="15">
        <v>0.1375560866918461</v>
      </c>
      <c r="H633" s="15">
        <v>0.1185632263857863</v>
      </c>
      <c r="I633" s="15">
        <v>0.24350242389211382</v>
      </c>
      <c r="J633" s="15">
        <v>0.18810142569720567</v>
      </c>
      <c r="K633" s="15">
        <v>0.11652933185026521</v>
      </c>
      <c r="L633" s="15">
        <v>2.5924013231953803E-2</v>
      </c>
      <c r="M633" s="15">
        <v>0.29468712512568007</v>
      </c>
      <c r="N633" s="15">
        <v>0.32756828386127823</v>
      </c>
      <c r="O633" s="15">
        <v>0.341661790787544</v>
      </c>
      <c r="P633" s="15">
        <v>0.29532456231066512</v>
      </c>
      <c r="Q633" s="15">
        <v>0.18256101924389631</v>
      </c>
      <c r="R633" s="15">
        <v>9.503323621427597E-4</v>
      </c>
      <c r="S633" s="15">
        <v>0.12862590988929004</v>
      </c>
      <c r="T633" s="15">
        <v>4.906582918310104E-2</v>
      </c>
      <c r="U633" s="15">
        <v>1.3500802364957031E-2</v>
      </c>
      <c r="V633" s="15">
        <v>8.9798515860099348E-2</v>
      </c>
      <c r="W633" s="15">
        <v>-0.10183130807476073</v>
      </c>
      <c r="X633" s="15">
        <v>0.12623405107723151</v>
      </c>
      <c r="Y633" s="15">
        <v>7.6241997343947321E-2</v>
      </c>
      <c r="Z633" s="15">
        <v>0.24577974341705877</v>
      </c>
      <c r="AA633" s="15">
        <v>0.13637813798555706</v>
      </c>
      <c r="AB633" s="15">
        <v>0.15009249738120925</v>
      </c>
      <c r="AC633" s="15">
        <v>2.8228514683004677E-2</v>
      </c>
      <c r="AD633" s="15">
        <v>0.19010870768645549</v>
      </c>
      <c r="AE633" s="15">
        <v>0.22349506721289025</v>
      </c>
      <c r="AF633" s="15">
        <v>0.19162625583269019</v>
      </c>
      <c r="AG633" s="15">
        <v>7.0966528729557707E-2</v>
      </c>
      <c r="AH633" s="15">
        <v>0.55049980939978893</v>
      </c>
      <c r="AI633" s="15">
        <v>0.1246799724748081</v>
      </c>
      <c r="AJ633" s="15">
        <v>5.0456016800254369E-2</v>
      </c>
      <c r="AK633" s="15">
        <v>0.10210974796032886</v>
      </c>
      <c r="AL633" s="15">
        <v>5.0401987691188178E-2</v>
      </c>
      <c r="AM633" s="15">
        <v>0.34981687188203969</v>
      </c>
      <c r="AN633" s="15">
        <v>0.22881693635712413</v>
      </c>
    </row>
    <row r="634" spans="1:40" s="1" customFormat="1" x14ac:dyDescent="0.35">
      <c r="A634" s="11">
        <v>10</v>
      </c>
      <c r="D634" s="1">
        <v>0.99</v>
      </c>
      <c r="E634" s="15">
        <v>0.2923490057552654</v>
      </c>
      <c r="F634" s="15">
        <v>0.31825429158800289</v>
      </c>
      <c r="G634" s="15">
        <v>0.25249471985874589</v>
      </c>
      <c r="H634" s="15">
        <v>0.15256656947809899</v>
      </c>
      <c r="I634" s="15">
        <v>0.51799033238042347</v>
      </c>
      <c r="J634" s="15">
        <v>0.36752757907995492</v>
      </c>
      <c r="K634" s="15">
        <v>0.24435047909200516</v>
      </c>
      <c r="L634" s="15">
        <v>9.7565207272241647E-2</v>
      </c>
      <c r="M634" s="15">
        <v>0.48195439550624825</v>
      </c>
      <c r="N634" s="15">
        <v>0.63517441086384452</v>
      </c>
      <c r="O634" s="15">
        <v>0.45067363362955404</v>
      </c>
      <c r="P634" s="15">
        <v>0.39074000202288051</v>
      </c>
      <c r="Q634" s="15">
        <v>0.35290670726694101</v>
      </c>
      <c r="R634" s="15">
        <v>2.3154344613683028E-2</v>
      </c>
      <c r="S634" s="15">
        <v>0.3750744479811961</v>
      </c>
      <c r="T634" s="15">
        <v>0.1256560872394514</v>
      </c>
      <c r="U634" s="15">
        <v>0.1395470168109714</v>
      </c>
      <c r="V634" s="15">
        <v>5.3828258963070731E-2</v>
      </c>
      <c r="W634" s="15">
        <v>8.5366700826138592E-2</v>
      </c>
      <c r="X634" s="15">
        <v>0.21430411262349047</v>
      </c>
      <c r="Y634" s="15">
        <v>0.15612103293008817</v>
      </c>
      <c r="Z634" s="15">
        <v>0.45670123671261592</v>
      </c>
      <c r="AA634" s="15">
        <v>0.32814732918056616</v>
      </c>
      <c r="AB634" s="15">
        <v>0.34223249665032524</v>
      </c>
      <c r="AC634" s="15">
        <v>8.7857391305918853E-2</v>
      </c>
      <c r="AD634" s="15">
        <v>0.36295405659466784</v>
      </c>
      <c r="AE634" s="15">
        <v>0.40675805973079632</v>
      </c>
      <c r="AF634" s="15">
        <v>0.27214676023028406</v>
      </c>
      <c r="AG634" s="15">
        <v>0.18873158580127575</v>
      </c>
      <c r="AH634" s="15">
        <v>0.65283210420610183</v>
      </c>
      <c r="AI634" s="15">
        <v>0.29410778465439735</v>
      </c>
      <c r="AJ634" s="15">
        <v>0.10957415366143373</v>
      </c>
      <c r="AK634" s="15">
        <v>0.12449128726183879</v>
      </c>
      <c r="AL634" s="15">
        <v>9.3235061252509605E-2</v>
      </c>
      <c r="AM634" s="15">
        <v>0.57612429227345474</v>
      </c>
      <c r="AN634" s="15">
        <v>0.48712227182729129</v>
      </c>
    </row>
    <row r="635" spans="1:40" s="1" customFormat="1" x14ac:dyDescent="0.35">
      <c r="A635" s="11">
        <v>11</v>
      </c>
      <c r="D635" s="1">
        <v>0.98499999999999999</v>
      </c>
      <c r="E635" s="15">
        <v>0.40456536045934915</v>
      </c>
      <c r="F635" s="15">
        <v>0.44035628788562214</v>
      </c>
      <c r="G635" s="15">
        <v>0.34950239518815951</v>
      </c>
      <c r="H635" s="15">
        <v>0.18287593061832774</v>
      </c>
      <c r="I635" s="15">
        <v>0.69302748138024006</v>
      </c>
      <c r="J635" s="15">
        <v>0.49954735983426257</v>
      </c>
      <c r="K635" s="15">
        <v>0.35181725563561772</v>
      </c>
      <c r="L635" s="15">
        <v>0.18973078719531264</v>
      </c>
      <c r="M635" s="15">
        <v>0.61340917038869958</v>
      </c>
      <c r="N635" s="15">
        <v>0.78984754523472234</v>
      </c>
      <c r="O635" s="15">
        <v>0.53960946365146223</v>
      </c>
      <c r="P635" s="15">
        <v>0.4872258995594132</v>
      </c>
      <c r="Q635" s="15">
        <v>0.48440715429886688</v>
      </c>
      <c r="R635" s="15">
        <v>0.10022821964250639</v>
      </c>
      <c r="S635" s="15">
        <v>0.55901442052015582</v>
      </c>
      <c r="T635" s="15">
        <v>0.19938047447171769</v>
      </c>
      <c r="U635" s="15">
        <v>0.29138106530781499</v>
      </c>
      <c r="V635" s="15">
        <v>0.10607864409369142</v>
      </c>
      <c r="W635" s="15">
        <v>0.2564421049251282</v>
      </c>
      <c r="X635" s="15">
        <v>0.29291362601612769</v>
      </c>
      <c r="Y635" s="15">
        <v>0.22589941336337252</v>
      </c>
      <c r="Z635" s="15">
        <v>0.58242829492337611</v>
      </c>
      <c r="AA635" s="15">
        <v>0.46974055872400167</v>
      </c>
      <c r="AB635" s="15">
        <v>0.48938836709525096</v>
      </c>
      <c r="AC635" s="15">
        <v>0.17068650193237678</v>
      </c>
      <c r="AD635" s="15">
        <v>0.51541878225028115</v>
      </c>
      <c r="AE635" s="15">
        <v>0.54271444666679514</v>
      </c>
      <c r="AF635" s="15">
        <v>0.34990938782305264</v>
      </c>
      <c r="AG635" s="15">
        <v>0.29325933228890166</v>
      </c>
      <c r="AH635" s="15">
        <v>0.73861037623098946</v>
      </c>
      <c r="AI635" s="15">
        <v>0.43065765893928898</v>
      </c>
      <c r="AJ635" s="15">
        <v>0.18995666680133091</v>
      </c>
      <c r="AK635" s="15">
        <v>0.187293565624125</v>
      </c>
      <c r="AL635" s="15">
        <v>0.14814617990130285</v>
      </c>
      <c r="AM635" s="15">
        <v>0.72827274138987752</v>
      </c>
      <c r="AN635" s="15">
        <v>0.65133801843012074</v>
      </c>
    </row>
    <row r="636" spans="1:40" s="1" customFormat="1" x14ac:dyDescent="0.35">
      <c r="A636" s="11">
        <v>12</v>
      </c>
      <c r="D636" s="1">
        <v>0.98</v>
      </c>
      <c r="E636" s="15">
        <v>0.48515491763840296</v>
      </c>
      <c r="F636" s="15">
        <v>0.52579928816794153</v>
      </c>
      <c r="G636" s="15">
        <v>0.42262511682372933</v>
      </c>
      <c r="H636" s="15">
        <v>0.21173235224806591</v>
      </c>
      <c r="I636" s="15">
        <v>0.78776211673990193</v>
      </c>
      <c r="J636" s="15">
        <v>0.58640951270377373</v>
      </c>
      <c r="K636" s="15">
        <v>0.43123053447812265</v>
      </c>
      <c r="L636" s="15">
        <v>0.27372286229684401</v>
      </c>
      <c r="M636" s="15">
        <v>0.6935534478616594</v>
      </c>
      <c r="N636" s="15">
        <v>0.86442444030328613</v>
      </c>
      <c r="O636" s="15">
        <v>0.60291148489557378</v>
      </c>
      <c r="P636" s="15">
        <v>0.56837979570213604</v>
      </c>
      <c r="Q636" s="15">
        <v>0.57626670526238355</v>
      </c>
      <c r="R636" s="15">
        <v>0.19390866927279329</v>
      </c>
      <c r="S636" s="15">
        <v>0.67151891078279091</v>
      </c>
      <c r="T636" s="15">
        <v>0.26395143822882911</v>
      </c>
      <c r="U636" s="15">
        <v>0.40846436372855588</v>
      </c>
      <c r="V636" s="15">
        <v>0.19203721919926742</v>
      </c>
      <c r="W636" s="15">
        <v>0.37165619836396824</v>
      </c>
      <c r="X636" s="15">
        <v>0.35741805353429762</v>
      </c>
      <c r="Y636" s="15">
        <v>0.28577056417502678</v>
      </c>
      <c r="Z636" s="15">
        <v>0.64653896535661204</v>
      </c>
      <c r="AA636" s="15">
        <v>0.55828345315426553</v>
      </c>
      <c r="AB636" s="15">
        <v>0.58391266949597931</v>
      </c>
      <c r="AC636" s="15">
        <v>0.25461818169585831</v>
      </c>
      <c r="AD636" s="15">
        <v>0.6174786719986658</v>
      </c>
      <c r="AE636" s="15">
        <v>0.63207120955048701</v>
      </c>
      <c r="AF636" s="15">
        <v>0.41336769223612763</v>
      </c>
      <c r="AG636" s="15">
        <v>0.36574033765919378</v>
      </c>
      <c r="AH636" s="15">
        <v>0.79864753897915119</v>
      </c>
      <c r="AI636" s="15">
        <v>0.52712401470521364</v>
      </c>
      <c r="AJ636" s="15">
        <v>0.26235200689817029</v>
      </c>
      <c r="AK636" s="15">
        <v>0.25742060581127457</v>
      </c>
      <c r="AL636" s="15">
        <v>0.20108774318747502</v>
      </c>
      <c r="AM636" s="15">
        <v>0.8148763142529345</v>
      </c>
      <c r="AN636" s="15">
        <v>0.73547420730862223</v>
      </c>
    </row>
    <row r="637" spans="1:40" s="1" customFormat="1" x14ac:dyDescent="0.35">
      <c r="A637" s="11">
        <v>13</v>
      </c>
      <c r="D637" s="1">
        <v>0.97499999999999998</v>
      </c>
      <c r="E637" s="15">
        <v>0.54302269007969028</v>
      </c>
      <c r="F637" s="15">
        <v>0.58522876907736088</v>
      </c>
      <c r="G637" s="15">
        <v>0.47809026085250322</v>
      </c>
      <c r="H637" s="15">
        <v>0.24040177789501674</v>
      </c>
      <c r="I637" s="15">
        <v>0.84034005236184928</v>
      </c>
      <c r="J637" s="15">
        <v>0.64423925490599809</v>
      </c>
      <c r="K637" s="15">
        <v>0.48867868868276598</v>
      </c>
      <c r="L637" s="15">
        <v>0.34104387946595577</v>
      </c>
      <c r="M637" s="15">
        <v>0.74309953580797505</v>
      </c>
      <c r="N637" s="15">
        <v>0.90435759106004188</v>
      </c>
      <c r="O637" s="15">
        <v>0.64965321416731114</v>
      </c>
      <c r="P637" s="15">
        <v>0.63089232897605341</v>
      </c>
      <c r="Q637" s="15">
        <v>0.6409552027518064</v>
      </c>
      <c r="R637" s="15">
        <v>0.27809435333768751</v>
      </c>
      <c r="S637" s="15">
        <v>0.74082689219148556</v>
      </c>
      <c r="T637" s="15">
        <v>0.32256199626152837</v>
      </c>
      <c r="U637" s="15">
        <v>0.48983929465970494</v>
      </c>
      <c r="V637" s="15">
        <v>0.27904723554234667</v>
      </c>
      <c r="W637" s="15">
        <v>0.45082742772929318</v>
      </c>
      <c r="X637" s="15">
        <v>0.40978847348905739</v>
      </c>
      <c r="Y637" s="15">
        <v>0.33779887839204903</v>
      </c>
      <c r="Z637" s="15">
        <v>0.67938481126681782</v>
      </c>
      <c r="AA637" s="15">
        <v>0.61471758203278959</v>
      </c>
      <c r="AB637" s="15">
        <v>0.64284243548380637</v>
      </c>
      <c r="AC637" s="15">
        <v>0.32541684076834582</v>
      </c>
      <c r="AD637" s="15">
        <v>0.68083396521495998</v>
      </c>
      <c r="AE637" s="15">
        <v>0.69144123860730133</v>
      </c>
      <c r="AF637" s="15">
        <v>0.46531640981600075</v>
      </c>
      <c r="AG637" s="15">
        <v>0.41536665033567094</v>
      </c>
      <c r="AH637" s="15">
        <v>0.84001376556589336</v>
      </c>
      <c r="AI637" s="15">
        <v>0.59429143323475742</v>
      </c>
      <c r="AJ637" s="15">
        <v>0.32173510491018109</v>
      </c>
      <c r="AK637" s="15">
        <v>0.32183857029838553</v>
      </c>
      <c r="AL637" s="15">
        <v>0.24921007327110342</v>
      </c>
      <c r="AM637" s="15">
        <v>0.86465526875240906</v>
      </c>
      <c r="AN637" s="15">
        <v>0.78023854539340132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8.4774675018669976E-2</v>
      </c>
      <c r="F639" s="15">
        <v>9.2841999874080261E-2</v>
      </c>
      <c r="G639" s="15">
        <v>7.2363406010346437E-2</v>
      </c>
      <c r="H639" s="15">
        <v>7.9999558763212103E-2</v>
      </c>
      <c r="I639" s="15">
        <v>2.7890154816821933E-2</v>
      </c>
      <c r="J639" s="15">
        <v>3.6361306091802104E-2</v>
      </c>
      <c r="K639" s="15">
        <v>1.3858698289047969E-2</v>
      </c>
      <c r="L639" s="15">
        <v>6.53303072352307E-3</v>
      </c>
      <c r="M639" s="15">
        <v>0.13752695813328392</v>
      </c>
      <c r="N639" s="15">
        <v>0.13717456483397253</v>
      </c>
      <c r="O639" s="15">
        <v>0.25046430641138412</v>
      </c>
      <c r="P639" s="15">
        <v>0.22766316188143151</v>
      </c>
      <c r="Q639" s="15">
        <v>6.9475581282177068E-2</v>
      </c>
      <c r="R639" s="15">
        <v>2.4720403533150293E-2</v>
      </c>
      <c r="S639" s="15">
        <v>2.1348585531535753E-2</v>
      </c>
      <c r="T639" s="15">
        <v>2.097477737563061E-2</v>
      </c>
      <c r="U639" s="15">
        <v>2.7075617275094891E-2</v>
      </c>
      <c r="V639" s="15">
        <v>0.22348816860181772</v>
      </c>
      <c r="W639" s="15">
        <v>1.5423077771973531E-2</v>
      </c>
      <c r="X639" s="15">
        <v>5.8227392185975467E-2</v>
      </c>
      <c r="Y639" s="15">
        <v>2.3644069381208864E-3</v>
      </c>
      <c r="Z639" s="15">
        <v>1.8283552479267846E-2</v>
      </c>
      <c r="AA639" s="15">
        <v>8.6141593844886455E-3</v>
      </c>
      <c r="AB639" s="15">
        <v>8.3343153404888178E-3</v>
      </c>
      <c r="AC639" s="15">
        <v>8.7443168327449591E-5</v>
      </c>
      <c r="AD639" s="15">
        <v>8.0138960478488785E-2</v>
      </c>
      <c r="AE639" s="15">
        <v>6.3313518893936355E-2</v>
      </c>
      <c r="AF639" s="15">
        <v>0.13639406781770883</v>
      </c>
      <c r="AG639" s="15">
        <v>4.9158739973910598E-2</v>
      </c>
      <c r="AH639" s="15">
        <v>0.50602914954801215</v>
      </c>
      <c r="AI639" s="15">
        <v>3.1782277019230842E-4</v>
      </c>
      <c r="AJ639" s="15">
        <v>5.3677417943597039E-2</v>
      </c>
      <c r="AK639" s="15">
        <v>0.16500957779169337</v>
      </c>
      <c r="AL639" s="15">
        <v>5.5088155038703332E-2</v>
      </c>
      <c r="AM639" s="15">
        <v>0.19832449497887306</v>
      </c>
      <c r="AN639" s="15">
        <v>7.4223149568464847E-2</v>
      </c>
    </row>
    <row r="640" spans="1:40" s="1" customFormat="1" x14ac:dyDescent="0.35">
      <c r="A640" s="11">
        <v>16</v>
      </c>
      <c r="D640" s="1">
        <v>0.995</v>
      </c>
      <c r="E640" s="15">
        <v>0.14910911113612155</v>
      </c>
      <c r="F640" s="15">
        <v>0.16399826944795567</v>
      </c>
      <c r="G640" s="15">
        <v>0.12620271373329994</v>
      </c>
      <c r="H640" s="15">
        <v>0.1185632263857863</v>
      </c>
      <c r="I640" s="15">
        <v>0.24350242389211382</v>
      </c>
      <c r="J640" s="15">
        <v>0.18810142569720567</v>
      </c>
      <c r="K640" s="15">
        <v>0.11665013663350064</v>
      </c>
      <c r="L640" s="15">
        <v>2.5924013231953803E-2</v>
      </c>
      <c r="M640" s="15">
        <v>0.29468712512568007</v>
      </c>
      <c r="N640" s="15">
        <v>0.3315275390834419</v>
      </c>
      <c r="O640" s="15">
        <v>0.17559622937296185</v>
      </c>
      <c r="P640" s="15">
        <v>0.27633516677096648</v>
      </c>
      <c r="Q640" s="15">
        <v>0.18256101924389631</v>
      </c>
      <c r="R640" s="15">
        <v>9.503323621427597E-4</v>
      </c>
      <c r="S640" s="15">
        <v>0.12862590988929004</v>
      </c>
      <c r="T640" s="15">
        <v>4.906582918310104E-2</v>
      </c>
      <c r="U640" s="15">
        <v>1.3500802364957031E-2</v>
      </c>
      <c r="V640" s="15">
        <v>-2.1013015327971476E-2</v>
      </c>
      <c r="W640" s="15">
        <v>-0.10183130807476073</v>
      </c>
      <c r="X640" s="15">
        <v>0.12623405107723151</v>
      </c>
      <c r="Y640" s="15">
        <v>7.6241997343947321E-2</v>
      </c>
      <c r="Z640" s="15">
        <v>0.24577974341705877</v>
      </c>
      <c r="AA640" s="15">
        <v>0.13637813798555706</v>
      </c>
      <c r="AB640" s="15">
        <v>0.15009249738120925</v>
      </c>
      <c r="AC640" s="15">
        <v>2.8228514683004677E-2</v>
      </c>
      <c r="AD640" s="15">
        <v>0.19010870768645549</v>
      </c>
      <c r="AE640" s="15">
        <v>0.22349506721289025</v>
      </c>
      <c r="AF640" s="15">
        <v>0.19162625583269019</v>
      </c>
      <c r="AG640" s="15">
        <v>7.0966528729557707E-2</v>
      </c>
      <c r="AH640" s="15">
        <v>0.53790831941108219</v>
      </c>
      <c r="AI640" s="15">
        <v>0.1246799724748081</v>
      </c>
      <c r="AJ640" s="15">
        <v>5.0456016800254369E-2</v>
      </c>
      <c r="AK640" s="15">
        <v>0.11662220569164576</v>
      </c>
      <c r="AL640" s="15">
        <v>5.0401987691188178E-2</v>
      </c>
      <c r="AM640" s="15">
        <v>0.34981687188203969</v>
      </c>
      <c r="AN640" s="15">
        <v>0.22881693635712413</v>
      </c>
    </row>
    <row r="641" spans="1:40" s="1" customFormat="1" x14ac:dyDescent="0.35">
      <c r="A641" s="11">
        <v>17</v>
      </c>
      <c r="D641" s="1">
        <v>0.99</v>
      </c>
      <c r="E641" s="15">
        <v>0.28441799471352602</v>
      </c>
      <c r="F641" s="15">
        <v>0.31161319254914749</v>
      </c>
      <c r="G641" s="15">
        <v>0.2425792288125693</v>
      </c>
      <c r="H641" s="15">
        <v>0.15256656947809899</v>
      </c>
      <c r="I641" s="15">
        <v>0.5184735458591867</v>
      </c>
      <c r="J641" s="15">
        <v>0.37004256568823762</v>
      </c>
      <c r="K641" s="15">
        <v>0.24978231320733757</v>
      </c>
      <c r="L641" s="15">
        <v>9.7565207272241647E-2</v>
      </c>
      <c r="M641" s="15">
        <v>0.48462986095246829</v>
      </c>
      <c r="N641" s="15">
        <v>0.63938683470841051</v>
      </c>
      <c r="O641" s="15">
        <v>0.28727166393092168</v>
      </c>
      <c r="P641" s="15">
        <v>0.37557711793570558</v>
      </c>
      <c r="Q641" s="15">
        <v>0.35460932814783253</v>
      </c>
      <c r="R641" s="15">
        <v>2.3154344613683028E-2</v>
      </c>
      <c r="S641" s="15">
        <v>0.3751338125968165</v>
      </c>
      <c r="T641" s="15">
        <v>0.1256560872394514</v>
      </c>
      <c r="U641" s="15">
        <v>0.1395470168109714</v>
      </c>
      <c r="V641" s="15">
        <v>-7.2965705457584448E-2</v>
      </c>
      <c r="W641" s="15">
        <v>9.351248152895375E-2</v>
      </c>
      <c r="X641" s="15">
        <v>0.21483233506643204</v>
      </c>
      <c r="Y641" s="15">
        <v>0.15612103293008817</v>
      </c>
      <c r="Z641" s="15">
        <v>0.46076178123062694</v>
      </c>
      <c r="AA641" s="15">
        <v>0.32879611984642265</v>
      </c>
      <c r="AB641" s="15">
        <v>0.34223249665032524</v>
      </c>
      <c r="AC641" s="15">
        <v>8.7857391305918853E-2</v>
      </c>
      <c r="AD641" s="15">
        <v>0.36348393824526648</v>
      </c>
      <c r="AE641" s="15">
        <v>0.40675805973079632</v>
      </c>
      <c r="AF641" s="15">
        <v>0.24044761384274221</v>
      </c>
      <c r="AG641" s="15">
        <v>0.18873158580127575</v>
      </c>
      <c r="AH641" s="15">
        <v>0.64844940032234089</v>
      </c>
      <c r="AI641" s="15">
        <v>0.30869730563308312</v>
      </c>
      <c r="AJ641" s="15">
        <v>0.10957415366143373</v>
      </c>
      <c r="AK641" s="15">
        <v>0.14987130402781035</v>
      </c>
      <c r="AL641" s="15">
        <v>9.7025738031146808E-2</v>
      </c>
      <c r="AM641" s="15">
        <v>0.57636911389316514</v>
      </c>
      <c r="AN641" s="15">
        <v>0.49184141081474991</v>
      </c>
    </row>
    <row r="642" spans="1:40" s="1" customFormat="1" x14ac:dyDescent="0.35">
      <c r="A642" s="11">
        <v>18</v>
      </c>
      <c r="D642" s="1">
        <v>0.98499999999999999</v>
      </c>
      <c r="E642" s="15">
        <v>0.40008788511912879</v>
      </c>
      <c r="F642" s="15">
        <v>0.43802253138014896</v>
      </c>
      <c r="G642" s="15">
        <v>0.34172689087140468</v>
      </c>
      <c r="H642" s="15">
        <v>0.18480685328637173</v>
      </c>
      <c r="I642" s="15">
        <v>0.69811990958323544</v>
      </c>
      <c r="J642" s="15">
        <v>0.50457780282228526</v>
      </c>
      <c r="K642" s="15">
        <v>0.36069480857588809</v>
      </c>
      <c r="L642" s="15">
        <v>0.18973078719531264</v>
      </c>
      <c r="M642" s="15">
        <v>0.63358098183287603</v>
      </c>
      <c r="N642" s="15">
        <v>0.79266260500096242</v>
      </c>
      <c r="O642" s="15">
        <v>0.38086397540135142</v>
      </c>
      <c r="P642" s="15">
        <v>0.47919310121475017</v>
      </c>
      <c r="Q642" s="15">
        <v>0.49173614717915659</v>
      </c>
      <c r="R642" s="15">
        <v>0.10059458290657258</v>
      </c>
      <c r="S642" s="15">
        <v>0.559489864087654</v>
      </c>
      <c r="T642" s="15">
        <v>0.20240711696834043</v>
      </c>
      <c r="U642" s="15">
        <v>0.29183132786447735</v>
      </c>
      <c r="V642" s="15">
        <v>-3.3859168048762718E-2</v>
      </c>
      <c r="W642" s="15">
        <v>0.26795857329167472</v>
      </c>
      <c r="X642" s="15">
        <v>0.29297677552755386</v>
      </c>
      <c r="Y642" s="15">
        <v>0.22589941336337252</v>
      </c>
      <c r="Z642" s="15">
        <v>0.59794391362954891</v>
      </c>
      <c r="AA642" s="15">
        <v>0.47122725206937144</v>
      </c>
      <c r="AB642" s="15">
        <v>0.48961159452157166</v>
      </c>
      <c r="AC642" s="15">
        <v>0.17068714318822054</v>
      </c>
      <c r="AD642" s="15">
        <v>0.51786532264404117</v>
      </c>
      <c r="AE642" s="15">
        <v>0.54382582021608161</v>
      </c>
      <c r="AF642" s="15">
        <v>0.31516883104075383</v>
      </c>
      <c r="AG642" s="15">
        <v>0.29638462932270249</v>
      </c>
      <c r="AH642" s="15">
        <v>0.7347441390720737</v>
      </c>
      <c r="AI642" s="15">
        <v>0.47025235685251804</v>
      </c>
      <c r="AJ642" s="15">
        <v>0.18995666680133091</v>
      </c>
      <c r="AK642" s="15">
        <v>0.22066160401854562</v>
      </c>
      <c r="AL642" s="15">
        <v>0.16057230043045406</v>
      </c>
      <c r="AM642" s="15">
        <v>0.72926692629669299</v>
      </c>
      <c r="AN642" s="15">
        <v>0.67146625077425148</v>
      </c>
    </row>
    <row r="643" spans="1:40" s="1" customFormat="1" x14ac:dyDescent="0.35">
      <c r="A643" s="11">
        <v>19</v>
      </c>
      <c r="D643" s="1">
        <v>0.98</v>
      </c>
      <c r="E643" s="15">
        <v>0.48446211636453457</v>
      </c>
      <c r="F643" s="15">
        <v>0.5272581306617462</v>
      </c>
      <c r="G643" s="15">
        <v>0.4186220943688258</v>
      </c>
      <c r="H643" s="15">
        <v>0.21674098852470661</v>
      </c>
      <c r="I643" s="15">
        <v>0.79299625471622626</v>
      </c>
      <c r="J643" s="15">
        <v>0.59502211019228346</v>
      </c>
      <c r="K643" s="15">
        <v>0.43984624118879795</v>
      </c>
      <c r="L643" s="15">
        <v>0.27647562400010639</v>
      </c>
      <c r="M643" s="15">
        <v>0.72617844087289818</v>
      </c>
      <c r="N643" s="15">
        <v>0.86631091503932212</v>
      </c>
      <c r="O643" s="15">
        <v>0.45995139309686894</v>
      </c>
      <c r="P643" s="15">
        <v>0.57012811005172459</v>
      </c>
      <c r="Q643" s="15">
        <v>0.59434104578365332</v>
      </c>
      <c r="R643" s="15">
        <v>0.19496361274661891</v>
      </c>
      <c r="S643" s="15">
        <v>0.67280765394903619</v>
      </c>
      <c r="T643" s="15">
        <v>0.26872057222607276</v>
      </c>
      <c r="U643" s="15">
        <v>0.40942934972321282</v>
      </c>
      <c r="V643" s="15">
        <v>4.412121005171344E-2</v>
      </c>
      <c r="W643" s="15">
        <v>0.38226188063609889</v>
      </c>
      <c r="X643" s="15">
        <v>0.35747494787757389</v>
      </c>
      <c r="Y643" s="15">
        <v>0.28577410466776132</v>
      </c>
      <c r="Z643" s="15">
        <v>0.66940453720858595</v>
      </c>
      <c r="AA643" s="15">
        <v>0.56676474706117186</v>
      </c>
      <c r="AB643" s="15">
        <v>0.58457011854442942</v>
      </c>
      <c r="AC643" s="15">
        <v>0.25466485149333279</v>
      </c>
      <c r="AD643" s="15">
        <v>0.62158331367303243</v>
      </c>
      <c r="AE643" s="15">
        <v>0.63530531350813568</v>
      </c>
      <c r="AF643" s="15">
        <v>0.37415520285149906</v>
      </c>
      <c r="AG643" s="15">
        <v>0.37689327605429401</v>
      </c>
      <c r="AH643" s="15">
        <v>0.79705011049336827</v>
      </c>
      <c r="AI643" s="15">
        <v>0.5787195800900683</v>
      </c>
      <c r="AJ643" s="15">
        <v>0.26320850915116201</v>
      </c>
      <c r="AK643" s="15">
        <v>0.29698154318801184</v>
      </c>
      <c r="AL643" s="15">
        <v>0.22929600555077001</v>
      </c>
      <c r="AM643" s="15">
        <v>0.81945970853824746</v>
      </c>
      <c r="AN643" s="15">
        <v>0.76564856727886432</v>
      </c>
    </row>
    <row r="644" spans="1:40" s="1" customFormat="1" x14ac:dyDescent="0.35">
      <c r="A644" s="11">
        <v>20</v>
      </c>
      <c r="D644" s="1">
        <v>0.97499999999999998</v>
      </c>
      <c r="E644" s="15">
        <v>0.54740129551068317</v>
      </c>
      <c r="F644" s="15">
        <v>0.59075266113210745</v>
      </c>
      <c r="G644" s="15">
        <v>0.4807068868623382</v>
      </c>
      <c r="H644" s="15">
        <v>0.24844825528966474</v>
      </c>
      <c r="I644" s="15">
        <v>0.84682665259348378</v>
      </c>
      <c r="J644" s="15">
        <v>0.65848871145341048</v>
      </c>
      <c r="K644" s="15">
        <v>0.50879607436237828</v>
      </c>
      <c r="L644" s="15">
        <v>0.34906563517578515</v>
      </c>
      <c r="M644" s="15">
        <v>0.78024270367146675</v>
      </c>
      <c r="N644" s="15">
        <v>0.90593637487737422</v>
      </c>
      <c r="O644" s="15">
        <v>0.52890381468671566</v>
      </c>
      <c r="P644" s="15">
        <v>0.64530682450939725</v>
      </c>
      <c r="Q644" s="15">
        <v>0.66256500269005436</v>
      </c>
      <c r="R644" s="15">
        <v>0.2817586360787861</v>
      </c>
      <c r="S644" s="15">
        <v>0.74403433344437153</v>
      </c>
      <c r="T644" s="15">
        <v>0.32726922875612402</v>
      </c>
      <c r="U644" s="15">
        <v>0.49607805543930711</v>
      </c>
      <c r="V644" s="15">
        <v>0.12915189417190223</v>
      </c>
      <c r="W644" s="15">
        <v>0.46441173631802668</v>
      </c>
      <c r="X644" s="15">
        <v>0.4269202435602395</v>
      </c>
      <c r="Y644" s="15">
        <v>0.34013815861484975</v>
      </c>
      <c r="Z644" s="15">
        <v>0.70293749950175077</v>
      </c>
      <c r="AA644" s="15">
        <v>0.62556929959539243</v>
      </c>
      <c r="AB644" s="15">
        <v>0.64685892487582997</v>
      </c>
      <c r="AC644" s="15">
        <v>0.32560505247565941</v>
      </c>
      <c r="AD644" s="15">
        <v>0.69380691798996819</v>
      </c>
      <c r="AE644" s="15">
        <v>0.70458457130527774</v>
      </c>
      <c r="AF644" s="15">
        <v>0.42852525685687243</v>
      </c>
      <c r="AG644" s="15">
        <v>0.44277195057045077</v>
      </c>
      <c r="AH644" s="15">
        <v>0.83928385139018746</v>
      </c>
      <c r="AI644" s="15">
        <v>0.64337588980156657</v>
      </c>
      <c r="AJ644" s="15">
        <v>0.3288673903196444</v>
      </c>
      <c r="AK644" s="15">
        <v>0.36743518026616168</v>
      </c>
      <c r="AL644" s="15">
        <v>0.28704176276820731</v>
      </c>
      <c r="AM644" s="15">
        <v>0.87171272656866827</v>
      </c>
      <c r="AN644" s="15">
        <v>0.81152414187358368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8.8691646314776718E-2</v>
      </c>
      <c r="F646" s="15">
        <v>9.8533422264929407E-2</v>
      </c>
      <c r="G646" s="15">
        <v>7.355045254531116E-2</v>
      </c>
      <c r="H646" s="15">
        <v>7.9999558763212103E-2</v>
      </c>
      <c r="I646" s="15">
        <v>2.7890154816821933E-2</v>
      </c>
      <c r="J646" s="15">
        <v>3.6361306091802104E-2</v>
      </c>
      <c r="K646" s="15">
        <v>2.311722598291556E-2</v>
      </c>
      <c r="L646" s="15">
        <v>6.53303072352307E-3</v>
      </c>
      <c r="M646" s="15">
        <v>0.13752695813328392</v>
      </c>
      <c r="N646" s="15">
        <v>0.13717456483397253</v>
      </c>
      <c r="O646" s="15">
        <v>0.25450327532145961</v>
      </c>
      <c r="P646" s="15">
        <v>0.26614857745333764</v>
      </c>
      <c r="Q646" s="15">
        <v>6.9475581282177068E-2</v>
      </c>
      <c r="R646" s="15">
        <v>2.4720403533150293E-2</v>
      </c>
      <c r="S646" s="15">
        <v>2.1348585531535753E-2</v>
      </c>
      <c r="T646" s="15">
        <v>2.097477737563061E-2</v>
      </c>
      <c r="U646" s="15">
        <v>2.7075617275094891E-2</v>
      </c>
      <c r="V646" s="15">
        <v>0.22603126072491941</v>
      </c>
      <c r="W646" s="15">
        <v>1.5423077771973531E-2</v>
      </c>
      <c r="X646" s="15">
        <v>5.8227392185975467E-2</v>
      </c>
      <c r="Y646" s="15">
        <v>2.3644069381208864E-3</v>
      </c>
      <c r="Z646" s="15">
        <v>1.8283552479267846E-2</v>
      </c>
      <c r="AA646" s="15">
        <v>8.6141593844886455E-3</v>
      </c>
      <c r="AB646" s="15">
        <v>8.3343153404888178E-3</v>
      </c>
      <c r="AC646" s="15">
        <v>8.7443168327449591E-5</v>
      </c>
      <c r="AD646" s="15">
        <v>8.0138960478488785E-2</v>
      </c>
      <c r="AE646" s="15">
        <v>6.3313518893936355E-2</v>
      </c>
      <c r="AF646" s="15">
        <v>0.13639406781770883</v>
      </c>
      <c r="AG646" s="15">
        <v>4.9158739973910598E-2</v>
      </c>
      <c r="AH646" s="15">
        <v>0.56957056197611888</v>
      </c>
      <c r="AI646" s="15">
        <v>3.1782277019230842E-4</v>
      </c>
      <c r="AJ646" s="15">
        <v>5.3677417943597039E-2</v>
      </c>
      <c r="AK646" s="15">
        <v>0.17640221383615923</v>
      </c>
      <c r="AL646" s="15">
        <v>5.5088155038703332E-2</v>
      </c>
      <c r="AM646" s="15">
        <v>0.19832449497887306</v>
      </c>
      <c r="AN646" s="15">
        <v>7.4223149568464847E-2</v>
      </c>
    </row>
    <row r="647" spans="1:40" s="1" customFormat="1" x14ac:dyDescent="0.35">
      <c r="A647" s="11">
        <v>23</v>
      </c>
      <c r="D647" s="1">
        <v>0.995</v>
      </c>
      <c r="E647" s="15">
        <v>0.16153382696054169</v>
      </c>
      <c r="F647" s="15">
        <v>0.17620366895276787</v>
      </c>
      <c r="G647" s="15">
        <v>0.13896483928019321</v>
      </c>
      <c r="H647" s="15">
        <v>0.1185632263857863</v>
      </c>
      <c r="I647" s="15">
        <v>0.24350242389211382</v>
      </c>
      <c r="J647" s="15">
        <v>0.18810142569720567</v>
      </c>
      <c r="K647" s="15">
        <v>0.12526536056382698</v>
      </c>
      <c r="L647" s="15">
        <v>2.5924013231953803E-2</v>
      </c>
      <c r="M647" s="15">
        <v>0.29468712512568007</v>
      </c>
      <c r="N647" s="15">
        <v>0.32756828386127823</v>
      </c>
      <c r="O647" s="15">
        <v>0.34448601411429292</v>
      </c>
      <c r="P647" s="15">
        <v>0.33032033150418083</v>
      </c>
      <c r="Q647" s="15">
        <v>0.18256101924389631</v>
      </c>
      <c r="R647" s="15">
        <v>9.503323621427597E-4</v>
      </c>
      <c r="S647" s="15">
        <v>0.12862590988929004</v>
      </c>
      <c r="T647" s="15">
        <v>4.906582918310104E-2</v>
      </c>
      <c r="U647" s="15">
        <v>1.3500802364957031E-2</v>
      </c>
      <c r="V647" s="15">
        <v>9.2440118308442287E-2</v>
      </c>
      <c r="W647" s="15">
        <v>-0.10183130807476073</v>
      </c>
      <c r="X647" s="15">
        <v>0.12623405107723151</v>
      </c>
      <c r="Y647" s="15">
        <v>7.6241997343947321E-2</v>
      </c>
      <c r="Z647" s="15">
        <v>0.24577974341705877</v>
      </c>
      <c r="AA647" s="15">
        <v>0.13637813798555706</v>
      </c>
      <c r="AB647" s="15">
        <v>0.15009249738120925</v>
      </c>
      <c r="AC647" s="15">
        <v>2.8228514683004677E-2</v>
      </c>
      <c r="AD647" s="15">
        <v>0.19010870768645549</v>
      </c>
      <c r="AE647" s="15">
        <v>0.22349506721289025</v>
      </c>
      <c r="AF647" s="15">
        <v>0.19162625583269019</v>
      </c>
      <c r="AG647" s="15">
        <v>7.0966528729557707E-2</v>
      </c>
      <c r="AH647" s="15">
        <v>0.60596278720737518</v>
      </c>
      <c r="AI647" s="15">
        <v>0.1246799724748081</v>
      </c>
      <c r="AJ647" s="15">
        <v>5.0456016800254369E-2</v>
      </c>
      <c r="AK647" s="15">
        <v>0.11759930828209265</v>
      </c>
      <c r="AL647" s="15">
        <v>5.0401987691188178E-2</v>
      </c>
      <c r="AM647" s="15">
        <v>0.34981687188203969</v>
      </c>
      <c r="AN647" s="15">
        <v>0.22881693635712413</v>
      </c>
    </row>
    <row r="648" spans="1:40" s="1" customFormat="1" x14ac:dyDescent="0.35">
      <c r="A648" s="11">
        <v>24</v>
      </c>
      <c r="D648" s="1">
        <v>0.99</v>
      </c>
      <c r="E648" s="15">
        <v>0.29549894025597667</v>
      </c>
      <c r="F648" s="15">
        <v>0.32238542652434532</v>
      </c>
      <c r="G648" s="15">
        <v>0.25413511522771642</v>
      </c>
      <c r="H648" s="15">
        <v>0.15256656947809899</v>
      </c>
      <c r="I648" s="15">
        <v>0.51799033238042347</v>
      </c>
      <c r="J648" s="15">
        <v>0.36752757907995492</v>
      </c>
      <c r="K648" s="15">
        <v>0.25173053050101296</v>
      </c>
      <c r="L648" s="15">
        <v>9.7565207272241647E-2</v>
      </c>
      <c r="M648" s="15">
        <v>0.48195439550624825</v>
      </c>
      <c r="N648" s="15">
        <v>0.63517441086384452</v>
      </c>
      <c r="O648" s="15">
        <v>0.45256234387953292</v>
      </c>
      <c r="P648" s="15">
        <v>0.41982225334216461</v>
      </c>
      <c r="Q648" s="15">
        <v>0.35290670726694101</v>
      </c>
      <c r="R648" s="15">
        <v>2.3154344613683028E-2</v>
      </c>
      <c r="S648" s="15">
        <v>0.3750744479811961</v>
      </c>
      <c r="T648" s="15">
        <v>0.1256560872394514</v>
      </c>
      <c r="U648" s="15">
        <v>0.1395470168109714</v>
      </c>
      <c r="V648" s="15">
        <v>5.6164345320971198E-2</v>
      </c>
      <c r="W648" s="15">
        <v>8.5366700826138592E-2</v>
      </c>
      <c r="X648" s="15">
        <v>0.21430411262349047</v>
      </c>
      <c r="Y648" s="15">
        <v>0.15612103293008817</v>
      </c>
      <c r="Z648" s="15">
        <v>0.45670123671261592</v>
      </c>
      <c r="AA648" s="15">
        <v>0.32814732918056616</v>
      </c>
      <c r="AB648" s="15">
        <v>0.34223249665032524</v>
      </c>
      <c r="AC648" s="15">
        <v>8.7857391305918853E-2</v>
      </c>
      <c r="AD648" s="15">
        <v>0.36295405659466784</v>
      </c>
      <c r="AE648" s="15">
        <v>0.40675805973079632</v>
      </c>
      <c r="AF648" s="15">
        <v>0.27214676023028406</v>
      </c>
      <c r="AG648" s="15">
        <v>0.18873158580127575</v>
      </c>
      <c r="AH648" s="15">
        <v>0.69665641384675703</v>
      </c>
      <c r="AI648" s="15">
        <v>0.29410778465439735</v>
      </c>
      <c r="AJ648" s="15">
        <v>0.10957415366143373</v>
      </c>
      <c r="AK648" s="15">
        <v>0.14392771680847699</v>
      </c>
      <c r="AL648" s="15">
        <v>9.3235061252509605E-2</v>
      </c>
      <c r="AM648" s="15">
        <v>0.57612429227345474</v>
      </c>
      <c r="AN648" s="15">
        <v>0.48712227182729129</v>
      </c>
    </row>
    <row r="649" spans="1:40" s="1" customFormat="1" x14ac:dyDescent="0.35">
      <c r="A649" s="11">
        <v>25</v>
      </c>
      <c r="D649" s="1">
        <v>0.98499999999999999</v>
      </c>
      <c r="E649" s="15">
        <v>0.40730626480764293</v>
      </c>
      <c r="F649" s="15">
        <v>0.44369224300248433</v>
      </c>
      <c r="G649" s="15">
        <v>0.351327836815579</v>
      </c>
      <c r="H649" s="15">
        <v>0.18287593061832774</v>
      </c>
      <c r="I649" s="15">
        <v>0.69302748138024006</v>
      </c>
      <c r="J649" s="15">
        <v>0.49954735983426257</v>
      </c>
      <c r="K649" s="15">
        <v>0.35816101705900222</v>
      </c>
      <c r="L649" s="15">
        <v>0.18973078719531264</v>
      </c>
      <c r="M649" s="15">
        <v>0.61340917038869958</v>
      </c>
      <c r="N649" s="15">
        <v>0.78984754523472234</v>
      </c>
      <c r="O649" s="15">
        <v>0.54086056217894363</v>
      </c>
      <c r="P649" s="15">
        <v>0.51071044080291461</v>
      </c>
      <c r="Q649" s="15">
        <v>0.48440715429886688</v>
      </c>
      <c r="R649" s="15">
        <v>0.10022821964250639</v>
      </c>
      <c r="S649" s="15">
        <v>0.55901442052015582</v>
      </c>
      <c r="T649" s="15">
        <v>0.19938047447171769</v>
      </c>
      <c r="U649" s="15">
        <v>0.29138106530781499</v>
      </c>
      <c r="V649" s="15">
        <v>0.10794628045313481</v>
      </c>
      <c r="W649" s="15">
        <v>0.2564421049251282</v>
      </c>
      <c r="X649" s="15">
        <v>0.29291362601612769</v>
      </c>
      <c r="Y649" s="15">
        <v>0.22589941336337252</v>
      </c>
      <c r="Z649" s="15">
        <v>0.58242829492337611</v>
      </c>
      <c r="AA649" s="15">
        <v>0.46974055872400167</v>
      </c>
      <c r="AB649" s="15">
        <v>0.48938836709525096</v>
      </c>
      <c r="AC649" s="15">
        <v>0.17068650193237678</v>
      </c>
      <c r="AD649" s="15">
        <v>0.51541878225028115</v>
      </c>
      <c r="AE649" s="15">
        <v>0.54271444666679514</v>
      </c>
      <c r="AF649" s="15">
        <v>0.34990938782305264</v>
      </c>
      <c r="AG649" s="15">
        <v>0.29325933228890166</v>
      </c>
      <c r="AH649" s="15">
        <v>0.77363353954190528</v>
      </c>
      <c r="AI649" s="15">
        <v>0.43065765893928898</v>
      </c>
      <c r="AJ649" s="15">
        <v>0.18995666680133091</v>
      </c>
      <c r="AK649" s="15">
        <v>0.20977320825309573</v>
      </c>
      <c r="AL649" s="15">
        <v>0.14814617990130285</v>
      </c>
      <c r="AM649" s="15">
        <v>0.72827274138987752</v>
      </c>
      <c r="AN649" s="15">
        <v>0.65133801843012074</v>
      </c>
    </row>
    <row r="650" spans="1:40" s="1" customFormat="1" x14ac:dyDescent="0.35">
      <c r="A650" s="11">
        <v>26</v>
      </c>
      <c r="D650" s="1">
        <v>0.98</v>
      </c>
      <c r="E650" s="15">
        <v>0.4876067755217588</v>
      </c>
      <c r="F650" s="15">
        <v>0.52858408339810858</v>
      </c>
      <c r="G650" s="15">
        <v>0.42456476340429838</v>
      </c>
      <c r="H650" s="15">
        <v>0.21173235224806591</v>
      </c>
      <c r="I650" s="15">
        <v>0.78776211673990193</v>
      </c>
      <c r="J650" s="15">
        <v>0.58640951270377373</v>
      </c>
      <c r="K650" s="15">
        <v>0.43729072978975603</v>
      </c>
      <c r="L650" s="15">
        <v>0.27372286229684401</v>
      </c>
      <c r="M650" s="15">
        <v>0.6935534478616594</v>
      </c>
      <c r="N650" s="15">
        <v>0.86442444030328613</v>
      </c>
      <c r="O650" s="15">
        <v>0.60373719875770926</v>
      </c>
      <c r="P650" s="15">
        <v>0.58781237919049334</v>
      </c>
      <c r="Q650" s="15">
        <v>0.57626670526238355</v>
      </c>
      <c r="R650" s="15">
        <v>0.19390866927279329</v>
      </c>
      <c r="S650" s="15">
        <v>0.67151891078279091</v>
      </c>
      <c r="T650" s="15">
        <v>0.26395143822882911</v>
      </c>
      <c r="U650" s="15">
        <v>0.40846436372855588</v>
      </c>
      <c r="V650" s="15">
        <v>0.1934657014771653</v>
      </c>
      <c r="W650" s="15">
        <v>0.37165619836396824</v>
      </c>
      <c r="X650" s="15">
        <v>0.35741805353429762</v>
      </c>
      <c r="Y650" s="15">
        <v>0.28577056417502678</v>
      </c>
      <c r="Z650" s="15">
        <v>0.64653896535661204</v>
      </c>
      <c r="AA650" s="15">
        <v>0.55828345315426553</v>
      </c>
      <c r="AB650" s="15">
        <v>0.58391266949597931</v>
      </c>
      <c r="AC650" s="15">
        <v>0.25461818169585831</v>
      </c>
      <c r="AD650" s="15">
        <v>0.6174786719986658</v>
      </c>
      <c r="AE650" s="15">
        <v>0.63207120955048701</v>
      </c>
      <c r="AF650" s="15">
        <v>0.41336769223612763</v>
      </c>
      <c r="AG650" s="15">
        <v>0.36574033765919378</v>
      </c>
      <c r="AH650" s="15">
        <v>0.82742218250460897</v>
      </c>
      <c r="AI650" s="15">
        <v>0.52712401470521364</v>
      </c>
      <c r="AJ650" s="15">
        <v>0.26235200689817029</v>
      </c>
      <c r="AK650" s="15">
        <v>0.28181029749653663</v>
      </c>
      <c r="AL650" s="15">
        <v>0.20108774318747502</v>
      </c>
      <c r="AM650" s="15">
        <v>0.8148763142529345</v>
      </c>
      <c r="AN650" s="15">
        <v>0.73547420730862223</v>
      </c>
    </row>
    <row r="651" spans="1:40" s="1" customFormat="1" x14ac:dyDescent="0.35">
      <c r="A651" s="11">
        <v>27</v>
      </c>
      <c r="D651" s="1">
        <v>0.97499999999999998</v>
      </c>
      <c r="E651" s="15">
        <v>0.54527776183928989</v>
      </c>
      <c r="F651" s="15">
        <v>0.58765942315956066</v>
      </c>
      <c r="G651" s="15">
        <v>0.4800752059619493</v>
      </c>
      <c r="H651" s="15">
        <v>0.24040177789501674</v>
      </c>
      <c r="I651" s="15">
        <v>0.84034005236184928</v>
      </c>
      <c r="J651" s="15">
        <v>0.64423925490599809</v>
      </c>
      <c r="K651" s="15">
        <v>0.49503280637710095</v>
      </c>
      <c r="L651" s="15">
        <v>0.34104387946595577</v>
      </c>
      <c r="M651" s="15">
        <v>0.74309953580797505</v>
      </c>
      <c r="N651" s="15">
        <v>0.90435759106004188</v>
      </c>
      <c r="O651" s="15">
        <v>0.65018411722192171</v>
      </c>
      <c r="P651" s="15">
        <v>0.64787808559156113</v>
      </c>
      <c r="Q651" s="15">
        <v>0.6409552027518064</v>
      </c>
      <c r="R651" s="15">
        <v>0.27809435333768751</v>
      </c>
      <c r="S651" s="15">
        <v>0.74082689219148556</v>
      </c>
      <c r="T651" s="15">
        <v>0.32256199626152837</v>
      </c>
      <c r="U651" s="15">
        <v>0.48983929465970494</v>
      </c>
      <c r="V651" s="15">
        <v>0.28013833985024966</v>
      </c>
      <c r="W651" s="15">
        <v>0.45082742772929318</v>
      </c>
      <c r="X651" s="15">
        <v>0.40978847348905739</v>
      </c>
      <c r="Y651" s="15">
        <v>0.33779887839204903</v>
      </c>
      <c r="Z651" s="15">
        <v>0.67938481126681782</v>
      </c>
      <c r="AA651" s="15">
        <v>0.61471758203278959</v>
      </c>
      <c r="AB651" s="15">
        <v>0.64284243548380637</v>
      </c>
      <c r="AC651" s="15">
        <v>0.32541684076834582</v>
      </c>
      <c r="AD651" s="15">
        <v>0.68083396521495998</v>
      </c>
      <c r="AE651" s="15">
        <v>0.69144123860730133</v>
      </c>
      <c r="AF651" s="15">
        <v>0.46531640981600075</v>
      </c>
      <c r="AG651" s="15">
        <v>0.41536665033567094</v>
      </c>
      <c r="AH651" s="15">
        <v>0.86419586859214093</v>
      </c>
      <c r="AI651" s="15">
        <v>0.59429143323475742</v>
      </c>
      <c r="AJ651" s="15">
        <v>0.32173510491018109</v>
      </c>
      <c r="AK651" s="15">
        <v>0.34711195366657516</v>
      </c>
      <c r="AL651" s="15">
        <v>0.24921007327110342</v>
      </c>
      <c r="AM651" s="15">
        <v>0.86465526875240906</v>
      </c>
      <c r="AN651" s="15">
        <v>0.78023854539340132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8.8691646314776718E-2</v>
      </c>
      <c r="F653" s="15">
        <v>9.8533422264929407E-2</v>
      </c>
      <c r="G653" s="15">
        <v>7.355045254531116E-2</v>
      </c>
      <c r="H653" s="15">
        <v>7.9999558763212103E-2</v>
      </c>
      <c r="I653" s="15">
        <v>2.7890154816821933E-2</v>
      </c>
      <c r="J653" s="15">
        <v>3.6361306091802104E-2</v>
      </c>
      <c r="K653" s="15">
        <v>2.311722598291556E-2</v>
      </c>
      <c r="L653" s="15">
        <v>6.53303072352307E-3</v>
      </c>
      <c r="M653" s="15">
        <v>0.13752695813328392</v>
      </c>
      <c r="N653" s="15">
        <v>0.13717456483397253</v>
      </c>
      <c r="O653" s="15">
        <v>0.25450327532145961</v>
      </c>
      <c r="P653" s="15">
        <v>0.26614857745333764</v>
      </c>
      <c r="Q653" s="15">
        <v>6.9475581282177068E-2</v>
      </c>
      <c r="R653" s="15">
        <v>2.4720403533150293E-2</v>
      </c>
      <c r="S653" s="15">
        <v>2.1348585531535753E-2</v>
      </c>
      <c r="T653" s="15">
        <v>2.097477737563061E-2</v>
      </c>
      <c r="U653" s="15">
        <v>2.7075617275094891E-2</v>
      </c>
      <c r="V653" s="15">
        <v>0.22603126072491941</v>
      </c>
      <c r="W653" s="15">
        <v>1.5423077771973531E-2</v>
      </c>
      <c r="X653" s="15">
        <v>5.8227392185975467E-2</v>
      </c>
      <c r="Y653" s="15">
        <v>2.3644069381208864E-3</v>
      </c>
      <c r="Z653" s="15">
        <v>1.8283552479267846E-2</v>
      </c>
      <c r="AA653" s="15">
        <v>8.6141593844886455E-3</v>
      </c>
      <c r="AB653" s="15">
        <v>8.3343153404888178E-3</v>
      </c>
      <c r="AC653" s="15">
        <v>8.7443168327449591E-5</v>
      </c>
      <c r="AD653" s="15">
        <v>8.0138960478488785E-2</v>
      </c>
      <c r="AE653" s="15">
        <v>6.3313518893936355E-2</v>
      </c>
      <c r="AF653" s="15">
        <v>0.13639406781770883</v>
      </c>
      <c r="AG653" s="15">
        <v>4.9158739973910598E-2</v>
      </c>
      <c r="AH653" s="15">
        <v>0.56957056197611888</v>
      </c>
      <c r="AI653" s="15">
        <v>3.1782277019230842E-4</v>
      </c>
      <c r="AJ653" s="15">
        <v>5.3677417943597039E-2</v>
      </c>
      <c r="AK653" s="15">
        <v>0.17640221383615923</v>
      </c>
      <c r="AL653" s="15">
        <v>5.5088155038703332E-2</v>
      </c>
      <c r="AM653" s="15">
        <v>0.19832449497887306</v>
      </c>
      <c r="AN653" s="15">
        <v>7.4223149568464847E-2</v>
      </c>
    </row>
    <row r="654" spans="1:40" s="1" customFormat="1" x14ac:dyDescent="0.35">
      <c r="A654" s="11">
        <v>30</v>
      </c>
      <c r="D654" s="1">
        <v>0.995</v>
      </c>
      <c r="E654" s="15">
        <v>0.15505972201045429</v>
      </c>
      <c r="F654" s="15">
        <v>0.17065873637298284</v>
      </c>
      <c r="G654" s="15">
        <v>0.13106123837579459</v>
      </c>
      <c r="H654" s="15">
        <v>0.1185632263857863</v>
      </c>
      <c r="I654" s="15">
        <v>0.24350242389211382</v>
      </c>
      <c r="J654" s="15">
        <v>0.18810142569720567</v>
      </c>
      <c r="K654" s="15">
        <v>0.12386576388331035</v>
      </c>
      <c r="L654" s="15">
        <v>2.5924013231953803E-2</v>
      </c>
      <c r="M654" s="15">
        <v>0.29468712512568007</v>
      </c>
      <c r="N654" s="15">
        <v>0.33249979999780982</v>
      </c>
      <c r="O654" s="15">
        <v>0.22535093791060939</v>
      </c>
      <c r="P654" s="15">
        <v>0.31461206106541684</v>
      </c>
      <c r="Q654" s="15">
        <v>0.18256101924389631</v>
      </c>
      <c r="R654" s="15">
        <v>9.503323621427597E-4</v>
      </c>
      <c r="S654" s="15">
        <v>0.12862590988929004</v>
      </c>
      <c r="T654" s="15">
        <v>4.906582918310104E-2</v>
      </c>
      <c r="U654" s="15">
        <v>1.3500802364957031E-2</v>
      </c>
      <c r="V654" s="15">
        <v>3.0805448492880555E-2</v>
      </c>
      <c r="W654" s="15">
        <v>-8.9350870073261549E-2</v>
      </c>
      <c r="X654" s="15">
        <v>0.1273556971887066</v>
      </c>
      <c r="Y654" s="15">
        <v>7.6241997343947321E-2</v>
      </c>
      <c r="Z654" s="15">
        <v>0.25085638044618314</v>
      </c>
      <c r="AA654" s="15">
        <v>0.13637813798555706</v>
      </c>
      <c r="AB654" s="15">
        <v>0.15009249738120925</v>
      </c>
      <c r="AC654" s="15">
        <v>2.8228514683004677E-2</v>
      </c>
      <c r="AD654" s="15">
        <v>0.19010870768645549</v>
      </c>
      <c r="AE654" s="15">
        <v>0.22349506721289025</v>
      </c>
      <c r="AF654" s="15">
        <v>0.19162625583269019</v>
      </c>
      <c r="AG654" s="15">
        <v>7.0966528729557707E-2</v>
      </c>
      <c r="AH654" s="15">
        <v>0.55213288445451525</v>
      </c>
      <c r="AI654" s="15">
        <v>0.1287966855361842</v>
      </c>
      <c r="AJ654" s="15">
        <v>5.0456016800254369E-2</v>
      </c>
      <c r="AK654" s="15">
        <v>0.1274063921448986</v>
      </c>
      <c r="AL654" s="15">
        <v>5.0930006026876487E-2</v>
      </c>
      <c r="AM654" s="15">
        <v>0.34981687188203969</v>
      </c>
      <c r="AN654" s="15">
        <v>0.22881693635712413</v>
      </c>
    </row>
    <row r="655" spans="1:40" s="1" customFormat="1" x14ac:dyDescent="0.35">
      <c r="A655" s="11">
        <v>31</v>
      </c>
      <c r="D655" s="1">
        <v>0.99</v>
      </c>
      <c r="E655" s="15">
        <v>0.29021718667199592</v>
      </c>
      <c r="F655" s="15">
        <v>0.31970164490396824</v>
      </c>
      <c r="G655" s="15">
        <v>0.24485648169973084</v>
      </c>
      <c r="H655" s="15">
        <v>0.15360384770553404</v>
      </c>
      <c r="I655" s="15">
        <v>0.52008871812206259</v>
      </c>
      <c r="J655" s="15">
        <v>0.37173373265256404</v>
      </c>
      <c r="K655" s="15">
        <v>0.25454872994505928</v>
      </c>
      <c r="L655" s="15">
        <v>9.7565207272241647E-2</v>
      </c>
      <c r="M655" s="15">
        <v>0.49408372516582932</v>
      </c>
      <c r="N655" s="15">
        <v>0.63961299564266638</v>
      </c>
      <c r="O655" s="15">
        <v>0.28968804726045622</v>
      </c>
      <c r="P655" s="15">
        <v>0.41434475277347593</v>
      </c>
      <c r="Q655" s="15">
        <v>0.35926600779888551</v>
      </c>
      <c r="R655" s="15">
        <v>2.3154344613683028E-2</v>
      </c>
      <c r="S655" s="15">
        <v>0.37514042137458042</v>
      </c>
      <c r="T655" s="15">
        <v>0.1285635128223519</v>
      </c>
      <c r="U655" s="15">
        <v>0.1395470168109714</v>
      </c>
      <c r="V655" s="15">
        <v>-7.045482011227229E-2</v>
      </c>
      <c r="W655" s="15">
        <v>9.8647360348891253E-2</v>
      </c>
      <c r="X655" s="15">
        <v>0.21493736785066814</v>
      </c>
      <c r="Y655" s="15">
        <v>0.15612103293008817</v>
      </c>
      <c r="Z655" s="15">
        <v>0.47621508787920019</v>
      </c>
      <c r="AA655" s="15">
        <v>0.32888442477921398</v>
      </c>
      <c r="AB655" s="15">
        <v>0.34282717569031074</v>
      </c>
      <c r="AC655" s="15">
        <v>8.7857391305918853E-2</v>
      </c>
      <c r="AD655" s="15">
        <v>0.36453425184551658</v>
      </c>
      <c r="AE655" s="15">
        <v>0.40675805973079632</v>
      </c>
      <c r="AF655" s="15">
        <v>0.2680477615535925</v>
      </c>
      <c r="AG655" s="15">
        <v>0.18873158580127575</v>
      </c>
      <c r="AH655" s="15">
        <v>0.65768296239427759</v>
      </c>
      <c r="AI655" s="15">
        <v>0.33397573894668559</v>
      </c>
      <c r="AJ655" s="15">
        <v>0.10957415366143373</v>
      </c>
      <c r="AK655" s="15">
        <v>0.16416839624194082</v>
      </c>
      <c r="AL655" s="15">
        <v>0.10458373011374007</v>
      </c>
      <c r="AM655" s="15">
        <v>0.57650160521376204</v>
      </c>
      <c r="AN655" s="15">
        <v>0.50663283404046455</v>
      </c>
    </row>
    <row r="656" spans="1:40" s="1" customFormat="1" x14ac:dyDescent="0.35">
      <c r="A656" s="11">
        <v>32</v>
      </c>
      <c r="D656" s="1">
        <v>0.98499999999999999</v>
      </c>
      <c r="E656" s="15">
        <v>0.40550361043727029</v>
      </c>
      <c r="F656" s="15">
        <v>0.44477714834080417</v>
      </c>
      <c r="G656" s="15">
        <v>0.3450827828933718</v>
      </c>
      <c r="H656" s="15">
        <v>0.18687981408362994</v>
      </c>
      <c r="I656" s="15">
        <v>0.69846702414580641</v>
      </c>
      <c r="J656" s="15">
        <v>0.50563945006994815</v>
      </c>
      <c r="K656" s="15">
        <v>0.36069579661436113</v>
      </c>
      <c r="L656" s="15">
        <v>0.19084401816970156</v>
      </c>
      <c r="M656" s="15">
        <v>0.64466430952474141</v>
      </c>
      <c r="N656" s="15">
        <v>0.79275752102587127</v>
      </c>
      <c r="O656" s="15">
        <v>0.38793423626560031</v>
      </c>
      <c r="P656" s="15">
        <v>0.50809593009462406</v>
      </c>
      <c r="Q656" s="15">
        <v>0.50067085884095608</v>
      </c>
      <c r="R656" s="15">
        <v>0.1009465679156953</v>
      </c>
      <c r="S656" s="15">
        <v>0.56000776933948093</v>
      </c>
      <c r="T656" s="15">
        <v>0.20426141242501944</v>
      </c>
      <c r="U656" s="15">
        <v>0.29358950405397538</v>
      </c>
      <c r="V656" s="15">
        <v>-3.2852227988835754E-2</v>
      </c>
      <c r="W656" s="15">
        <v>0.26917200415855436</v>
      </c>
      <c r="X656" s="15">
        <v>0.29297677552755386</v>
      </c>
      <c r="Y656" s="15">
        <v>0.22589941336337252</v>
      </c>
      <c r="Z656" s="15">
        <v>0.61637940971027128</v>
      </c>
      <c r="AA656" s="15">
        <v>0.47950283926898229</v>
      </c>
      <c r="AB656" s="15">
        <v>0.49054428849898446</v>
      </c>
      <c r="AC656" s="15">
        <v>0.17078429347842508</v>
      </c>
      <c r="AD656" s="15">
        <v>0.5193484452814856</v>
      </c>
      <c r="AE656" s="15">
        <v>0.54511251049370968</v>
      </c>
      <c r="AF656" s="15">
        <v>0.31894688555008943</v>
      </c>
      <c r="AG656" s="15">
        <v>0.30112817650133183</v>
      </c>
      <c r="AH656" s="15">
        <v>0.74504997721504074</v>
      </c>
      <c r="AI656" s="15">
        <v>0.48793068253368066</v>
      </c>
      <c r="AJ656" s="15">
        <v>0.18995680657408134</v>
      </c>
      <c r="AK656" s="15">
        <v>0.23590688573900581</v>
      </c>
      <c r="AL656" s="15">
        <v>0.17336308242098086</v>
      </c>
      <c r="AM656" s="15">
        <v>0.73406360420984484</v>
      </c>
      <c r="AN656" s="15">
        <v>0.68295107932394272</v>
      </c>
    </row>
    <row r="657" spans="1:40" s="1" customFormat="1" x14ac:dyDescent="0.35">
      <c r="A657" s="11">
        <v>33</v>
      </c>
      <c r="D657" s="1">
        <v>0.98</v>
      </c>
      <c r="E657" s="15">
        <v>0.49018264880405127</v>
      </c>
      <c r="F657" s="15">
        <v>0.53351628450884048</v>
      </c>
      <c r="G657" s="15">
        <v>0.42351551695053052</v>
      </c>
      <c r="H657" s="15">
        <v>0.21834404561662185</v>
      </c>
      <c r="I657" s="15">
        <v>0.79407999846422217</v>
      </c>
      <c r="J657" s="15">
        <v>0.59919049939299163</v>
      </c>
      <c r="K657" s="15">
        <v>0.44925985766394383</v>
      </c>
      <c r="L657" s="15">
        <v>0.28023111528033628</v>
      </c>
      <c r="M657" s="15">
        <v>0.72846191342265354</v>
      </c>
      <c r="N657" s="15">
        <v>0.86631091503932212</v>
      </c>
      <c r="O657" s="15">
        <v>0.47353950744038609</v>
      </c>
      <c r="P657" s="15">
        <v>0.59446487966330586</v>
      </c>
      <c r="Q657" s="15">
        <v>0.59896894936024836</v>
      </c>
      <c r="R657" s="15">
        <v>0.19606401531900053</v>
      </c>
      <c r="S657" s="15">
        <v>0.67435723862212082</v>
      </c>
      <c r="T657" s="15">
        <v>0.26897552409027831</v>
      </c>
      <c r="U657" s="15">
        <v>0.41000462093057771</v>
      </c>
      <c r="V657" s="15">
        <v>5.2747800281695817E-2</v>
      </c>
      <c r="W657" s="15">
        <v>0.38533780141711593</v>
      </c>
      <c r="X657" s="15">
        <v>0.36596717647518218</v>
      </c>
      <c r="Y657" s="15">
        <v>0.286727124727778</v>
      </c>
      <c r="Z657" s="15">
        <v>0.6817225835818127</v>
      </c>
      <c r="AA657" s="15">
        <v>0.56952149943924224</v>
      </c>
      <c r="AB657" s="15">
        <v>0.58741034887367882</v>
      </c>
      <c r="AC657" s="15">
        <v>0.25482347603927824</v>
      </c>
      <c r="AD657" s="15">
        <v>0.62730304701284179</v>
      </c>
      <c r="AE657" s="15">
        <v>0.63669634856889379</v>
      </c>
      <c r="AF657" s="15">
        <v>0.38240567565795747</v>
      </c>
      <c r="AG657" s="15">
        <v>0.38895559982936634</v>
      </c>
      <c r="AH657" s="15">
        <v>0.80460442041465263</v>
      </c>
      <c r="AI657" s="15">
        <v>0.58635222234220941</v>
      </c>
      <c r="AJ657" s="15">
        <v>0.26649081950883496</v>
      </c>
      <c r="AK657" s="15">
        <v>0.31379317023077946</v>
      </c>
      <c r="AL657" s="15">
        <v>0.23863303121307472</v>
      </c>
      <c r="AM657" s="15">
        <v>0.8225235709233617</v>
      </c>
      <c r="AN657" s="15">
        <v>0.77175861368993803</v>
      </c>
    </row>
    <row r="658" spans="1:40" s="1" customFormat="1" x14ac:dyDescent="0.35">
      <c r="A658" s="11">
        <v>34</v>
      </c>
      <c r="D658" s="1">
        <v>0.97499999999999998</v>
      </c>
      <c r="E658" s="15">
        <v>0.55594979613076378</v>
      </c>
      <c r="F658" s="15">
        <v>0.6011534677170719</v>
      </c>
      <c r="G658" s="15">
        <v>0.48640568599798395</v>
      </c>
      <c r="H658" s="15">
        <v>0.25187242311098118</v>
      </c>
      <c r="I658" s="15">
        <v>0.85065507056512013</v>
      </c>
      <c r="J658" s="15">
        <v>0.66403630465957819</v>
      </c>
      <c r="K658" s="15">
        <v>0.51483159084699937</v>
      </c>
      <c r="L658" s="15">
        <v>0.35670664376494393</v>
      </c>
      <c r="M658" s="15">
        <v>0.78910202069266466</v>
      </c>
      <c r="N658" s="15">
        <v>0.9059385237299219</v>
      </c>
      <c r="O658" s="15">
        <v>0.54237535970931194</v>
      </c>
      <c r="P658" s="15">
        <v>0.66512786702066229</v>
      </c>
      <c r="Q658" s="15">
        <v>0.6684188673389273</v>
      </c>
      <c r="R658" s="15">
        <v>0.28288310019381618</v>
      </c>
      <c r="S658" s="15">
        <v>0.74582541509645928</v>
      </c>
      <c r="T658" s="15">
        <v>0.33634380745326542</v>
      </c>
      <c r="U658" s="15">
        <v>0.50503945610273082</v>
      </c>
      <c r="V658" s="15">
        <v>0.17010848146735666</v>
      </c>
      <c r="W658" s="15">
        <v>0.46967172687395475</v>
      </c>
      <c r="X658" s="15">
        <v>0.43551701085688144</v>
      </c>
      <c r="Y658" s="15">
        <v>0.34173595785156069</v>
      </c>
      <c r="Z658" s="15">
        <v>0.71736089427803029</v>
      </c>
      <c r="AA658" s="15">
        <v>0.63120133743648643</v>
      </c>
      <c r="AB658" s="15">
        <v>0.65187198483662001</v>
      </c>
      <c r="AC658" s="15">
        <v>0.32570532905663974</v>
      </c>
      <c r="AD658" s="15">
        <v>0.69809389780617648</v>
      </c>
      <c r="AE658" s="15">
        <v>0.70868314710002289</v>
      </c>
      <c r="AF658" s="15">
        <v>0.43662576787371238</v>
      </c>
      <c r="AG658" s="15">
        <v>0.4574743364884552</v>
      </c>
      <c r="AH658" s="15">
        <v>0.84674703155236652</v>
      </c>
      <c r="AI658" s="15">
        <v>0.66695275879266414</v>
      </c>
      <c r="AJ658" s="15">
        <v>0.34063878314902801</v>
      </c>
      <c r="AK658" s="15">
        <v>0.37790003689666568</v>
      </c>
      <c r="AL658" s="15">
        <v>0.29657636554096123</v>
      </c>
      <c r="AM658" s="15">
        <v>0.87330844291228238</v>
      </c>
      <c r="AN658" s="15">
        <v>0.82101353125997889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9.190680736928597E-2</v>
      </c>
      <c r="F660" s="15">
        <v>0.10355042268016322</v>
      </c>
      <c r="G660" s="15">
        <v>7.3993553044859439E-2</v>
      </c>
      <c r="H660" s="15">
        <v>7.9999558763212103E-2</v>
      </c>
      <c r="I660" s="15">
        <v>2.7890154816821933E-2</v>
      </c>
      <c r="J660" s="15">
        <v>3.6361306091802104E-2</v>
      </c>
      <c r="K660" s="15">
        <v>3.5522447021681489E-2</v>
      </c>
      <c r="L660" s="15">
        <v>6.53303072352307E-3</v>
      </c>
      <c r="M660" s="15">
        <v>0.13752695813328392</v>
      </c>
      <c r="N660" s="15">
        <v>0.13717456483397253</v>
      </c>
      <c r="O660" s="15">
        <v>0.25450327532145961</v>
      </c>
      <c r="P660" s="15">
        <v>0.3269037642761829</v>
      </c>
      <c r="Q660" s="15">
        <v>6.9475581282177068E-2</v>
      </c>
      <c r="R660" s="15">
        <v>2.4720403533150293E-2</v>
      </c>
      <c r="S660" s="15">
        <v>2.1348585531535753E-2</v>
      </c>
      <c r="T660" s="15">
        <v>2.097477737563061E-2</v>
      </c>
      <c r="U660" s="15">
        <v>2.7075617275094891E-2</v>
      </c>
      <c r="V660" s="15">
        <v>0.24316775588821007</v>
      </c>
      <c r="W660" s="15">
        <v>1.6872026031393955E-2</v>
      </c>
      <c r="X660" s="15">
        <v>5.8227392185975467E-2</v>
      </c>
      <c r="Y660" s="15">
        <v>2.3644069381208864E-3</v>
      </c>
      <c r="Z660" s="15">
        <v>1.8283552479267846E-2</v>
      </c>
      <c r="AA660" s="15">
        <v>8.6141593844886455E-3</v>
      </c>
      <c r="AB660" s="15">
        <v>8.3343153404888178E-3</v>
      </c>
      <c r="AC660" s="15">
        <v>8.7443168327449591E-5</v>
      </c>
      <c r="AD660" s="15">
        <v>8.0138960478488785E-2</v>
      </c>
      <c r="AE660" s="15">
        <v>6.3313518893936355E-2</v>
      </c>
      <c r="AF660" s="15">
        <v>0.13639406781770883</v>
      </c>
      <c r="AG660" s="15">
        <v>4.9158739973910598E-2</v>
      </c>
      <c r="AH660" s="15">
        <v>0.57816471899647348</v>
      </c>
      <c r="AI660" s="15">
        <v>3.1782277019230842E-4</v>
      </c>
      <c r="AJ660" s="15">
        <v>5.3677417943597039E-2</v>
      </c>
      <c r="AK660" s="15">
        <v>0.18216252033028643</v>
      </c>
      <c r="AL660" s="15">
        <v>5.5088155038703332E-2</v>
      </c>
      <c r="AM660" s="15">
        <v>0.19832449497887306</v>
      </c>
      <c r="AN660" s="15">
        <v>7.4223149568464847E-2</v>
      </c>
    </row>
    <row r="661" spans="1:40" s="1" customFormat="1" x14ac:dyDescent="0.35">
      <c r="A661" s="11">
        <v>37</v>
      </c>
      <c r="D661" s="1">
        <v>0.995</v>
      </c>
      <c r="E661" s="15">
        <v>0.1646856619859883</v>
      </c>
      <c r="F661" s="15">
        <v>0.18106237071570513</v>
      </c>
      <c r="G661" s="15">
        <v>0.13949072547873115</v>
      </c>
      <c r="H661" s="15">
        <v>0.1185632263857863</v>
      </c>
      <c r="I661" s="15">
        <v>0.24350242389211382</v>
      </c>
      <c r="J661" s="15">
        <v>0.18810142569720567</v>
      </c>
      <c r="K661" s="15">
        <v>0.13924502936792521</v>
      </c>
      <c r="L661" s="15">
        <v>2.5924013231953803E-2</v>
      </c>
      <c r="M661" s="15">
        <v>0.29468712512568007</v>
      </c>
      <c r="N661" s="15">
        <v>0.32756828386127823</v>
      </c>
      <c r="O661" s="15">
        <v>0.34448601411429292</v>
      </c>
      <c r="P661" s="15">
        <v>0.38922147719850514</v>
      </c>
      <c r="Q661" s="15">
        <v>0.18256101924389631</v>
      </c>
      <c r="R661" s="15">
        <v>9.503323621427597E-4</v>
      </c>
      <c r="S661" s="15">
        <v>0.12862590988929004</v>
      </c>
      <c r="T661" s="15">
        <v>4.906582918310104E-2</v>
      </c>
      <c r="U661" s="15">
        <v>1.3500802364957031E-2</v>
      </c>
      <c r="V661" s="15">
        <v>0.10895339865128456</v>
      </c>
      <c r="W661" s="15">
        <v>-9.972290114330376E-2</v>
      </c>
      <c r="X661" s="15">
        <v>0.12623405107723151</v>
      </c>
      <c r="Y661" s="15">
        <v>7.6241997343947321E-2</v>
      </c>
      <c r="Z661" s="15">
        <v>0.24577974341705877</v>
      </c>
      <c r="AA661" s="15">
        <v>0.13637813798555706</v>
      </c>
      <c r="AB661" s="15">
        <v>0.15009249738120925</v>
      </c>
      <c r="AC661" s="15">
        <v>2.8228514683004677E-2</v>
      </c>
      <c r="AD661" s="15">
        <v>0.19010870768645549</v>
      </c>
      <c r="AE661" s="15">
        <v>0.22349506721289025</v>
      </c>
      <c r="AF661" s="15">
        <v>0.19162625583269019</v>
      </c>
      <c r="AG661" s="15">
        <v>7.0966528729557707E-2</v>
      </c>
      <c r="AH661" s="15">
        <v>0.61163432069339463</v>
      </c>
      <c r="AI661" s="15">
        <v>0.1246799724748081</v>
      </c>
      <c r="AJ661" s="15">
        <v>5.0456016800254369E-2</v>
      </c>
      <c r="AK661" s="15">
        <v>0.12443582886308557</v>
      </c>
      <c r="AL661" s="15">
        <v>5.0401987691188178E-2</v>
      </c>
      <c r="AM661" s="15">
        <v>0.34981687188203969</v>
      </c>
      <c r="AN661" s="15">
        <v>0.22881693635712413</v>
      </c>
    </row>
    <row r="662" spans="1:40" s="1" customFormat="1" x14ac:dyDescent="0.35">
      <c r="A662" s="11">
        <v>38</v>
      </c>
      <c r="D662" s="1">
        <v>0.99</v>
      </c>
      <c r="E662" s="15">
        <v>0.29844906546672528</v>
      </c>
      <c r="F662" s="15">
        <v>0.32684786034832952</v>
      </c>
      <c r="G662" s="15">
        <v>0.2547586118027178</v>
      </c>
      <c r="H662" s="15">
        <v>0.15256656947809899</v>
      </c>
      <c r="I662" s="15">
        <v>0.51799033238042347</v>
      </c>
      <c r="J662" s="15">
        <v>0.36752757907995492</v>
      </c>
      <c r="K662" s="15">
        <v>0.26534983628517134</v>
      </c>
      <c r="L662" s="15">
        <v>9.7565207272241647E-2</v>
      </c>
      <c r="M662" s="15">
        <v>0.48195439550624825</v>
      </c>
      <c r="N662" s="15">
        <v>0.63517441086384452</v>
      </c>
      <c r="O662" s="15">
        <v>0.45256234387953292</v>
      </c>
      <c r="P662" s="15">
        <v>0.47494822464564457</v>
      </c>
      <c r="Q662" s="15">
        <v>0.35290670726694101</v>
      </c>
      <c r="R662" s="15">
        <v>2.3154344613683028E-2</v>
      </c>
      <c r="S662" s="15">
        <v>0.3750744479811961</v>
      </c>
      <c r="T662" s="15">
        <v>0.1256560872394514</v>
      </c>
      <c r="U662" s="15">
        <v>0.1395470168109714</v>
      </c>
      <c r="V662" s="15">
        <v>7.1755534513098199E-2</v>
      </c>
      <c r="W662" s="15">
        <v>8.7321684367014846E-2</v>
      </c>
      <c r="X662" s="15">
        <v>0.21430411262349047</v>
      </c>
      <c r="Y662" s="15">
        <v>0.15612103293008817</v>
      </c>
      <c r="Z662" s="15">
        <v>0.45670123671261592</v>
      </c>
      <c r="AA662" s="15">
        <v>0.32814732918056616</v>
      </c>
      <c r="AB662" s="15">
        <v>0.34223249665032524</v>
      </c>
      <c r="AC662" s="15">
        <v>8.7857391305918853E-2</v>
      </c>
      <c r="AD662" s="15">
        <v>0.36295405659466784</v>
      </c>
      <c r="AE662" s="15">
        <v>0.40675805973079632</v>
      </c>
      <c r="AF662" s="15">
        <v>0.27214676023028406</v>
      </c>
      <c r="AG662" s="15">
        <v>0.18873158580127575</v>
      </c>
      <c r="AH662" s="15">
        <v>0.69961364050580144</v>
      </c>
      <c r="AI662" s="15">
        <v>0.29410778465439735</v>
      </c>
      <c r="AJ662" s="15">
        <v>0.10957415366143373</v>
      </c>
      <c r="AK662" s="15">
        <v>0.15203317228349539</v>
      </c>
      <c r="AL662" s="15">
        <v>9.3235061252509605E-2</v>
      </c>
      <c r="AM662" s="15">
        <v>0.57612429227345474</v>
      </c>
      <c r="AN662" s="15">
        <v>0.48712227182729129</v>
      </c>
    </row>
    <row r="663" spans="1:40" s="1" customFormat="1" x14ac:dyDescent="0.35">
      <c r="A663" s="11">
        <v>39</v>
      </c>
      <c r="D663" s="1">
        <v>0.98499999999999999</v>
      </c>
      <c r="E663" s="15">
        <v>0.41014872627513094</v>
      </c>
      <c r="F663" s="15">
        <v>0.44791288025650156</v>
      </c>
      <c r="G663" s="15">
        <v>0.35205002784225292</v>
      </c>
      <c r="H663" s="15">
        <v>0.18287593061832774</v>
      </c>
      <c r="I663" s="15">
        <v>0.69302748138024006</v>
      </c>
      <c r="J663" s="15">
        <v>0.49954735983426257</v>
      </c>
      <c r="K663" s="15">
        <v>0.37077134565971875</v>
      </c>
      <c r="L663" s="15">
        <v>0.18973078719531264</v>
      </c>
      <c r="M663" s="15">
        <v>0.61340917038869958</v>
      </c>
      <c r="N663" s="15">
        <v>0.78984754523472234</v>
      </c>
      <c r="O663" s="15">
        <v>0.54086056217894363</v>
      </c>
      <c r="P663" s="15">
        <v>0.5622526504825609</v>
      </c>
      <c r="Q663" s="15">
        <v>0.48440715429886688</v>
      </c>
      <c r="R663" s="15">
        <v>0.10022821964250639</v>
      </c>
      <c r="S663" s="15">
        <v>0.55901442052015582</v>
      </c>
      <c r="T663" s="15">
        <v>0.19938047447171769</v>
      </c>
      <c r="U663" s="15">
        <v>0.29138106530781499</v>
      </c>
      <c r="V663" s="15">
        <v>0.1252620377727007</v>
      </c>
      <c r="W663" s="15">
        <v>0.2579000853026745</v>
      </c>
      <c r="X663" s="15">
        <v>0.29291362601612769</v>
      </c>
      <c r="Y663" s="15">
        <v>0.22589941336337252</v>
      </c>
      <c r="Z663" s="15">
        <v>0.58242829492337611</v>
      </c>
      <c r="AA663" s="15">
        <v>0.46974055872400167</v>
      </c>
      <c r="AB663" s="15">
        <v>0.48938836709525096</v>
      </c>
      <c r="AC663" s="15">
        <v>0.17068650193237678</v>
      </c>
      <c r="AD663" s="15">
        <v>0.51541878225028115</v>
      </c>
      <c r="AE663" s="15">
        <v>0.54271444666679514</v>
      </c>
      <c r="AF663" s="15">
        <v>0.34990938782305264</v>
      </c>
      <c r="AG663" s="15">
        <v>0.29325933228890166</v>
      </c>
      <c r="AH663" s="15">
        <v>0.77512000864477804</v>
      </c>
      <c r="AI663" s="15">
        <v>0.43065765893928898</v>
      </c>
      <c r="AJ663" s="15">
        <v>0.18995666680133091</v>
      </c>
      <c r="AK663" s="15">
        <v>0.21916169159985677</v>
      </c>
      <c r="AL663" s="15">
        <v>0.14814617990130285</v>
      </c>
      <c r="AM663" s="15">
        <v>0.72827274138987752</v>
      </c>
      <c r="AN663" s="15">
        <v>0.65133801843012074</v>
      </c>
    </row>
    <row r="664" spans="1:40" s="1" customFormat="1" x14ac:dyDescent="0.35">
      <c r="A664" s="11">
        <v>40</v>
      </c>
      <c r="D664" s="1">
        <v>0.98</v>
      </c>
      <c r="E664" s="15">
        <v>0.49045142752433091</v>
      </c>
      <c r="F664" s="15">
        <v>0.53275145402805135</v>
      </c>
      <c r="G664" s="15">
        <v>0.42537446367245485</v>
      </c>
      <c r="H664" s="15">
        <v>0.21173235224806591</v>
      </c>
      <c r="I664" s="15">
        <v>0.78776211673990193</v>
      </c>
      <c r="J664" s="15">
        <v>0.58640951270377373</v>
      </c>
      <c r="K664" s="15">
        <v>0.44913065707158772</v>
      </c>
      <c r="L664" s="15">
        <v>0.27372286229684401</v>
      </c>
      <c r="M664" s="15">
        <v>0.6935534478616594</v>
      </c>
      <c r="N664" s="15">
        <v>0.86442444030328613</v>
      </c>
      <c r="O664" s="15">
        <v>0.60373719875770926</v>
      </c>
      <c r="P664" s="15">
        <v>0.63669678247674877</v>
      </c>
      <c r="Q664" s="15">
        <v>0.57626670526238355</v>
      </c>
      <c r="R664" s="15">
        <v>0.19390866927279329</v>
      </c>
      <c r="S664" s="15">
        <v>0.67151891078279091</v>
      </c>
      <c r="T664" s="15">
        <v>0.26395143822882911</v>
      </c>
      <c r="U664" s="15">
        <v>0.40846436372855588</v>
      </c>
      <c r="V664" s="15">
        <v>0.2142493142258145</v>
      </c>
      <c r="W664" s="15">
        <v>0.37264668793701794</v>
      </c>
      <c r="X664" s="15">
        <v>0.35741805353429762</v>
      </c>
      <c r="Y664" s="15">
        <v>0.28577056417502678</v>
      </c>
      <c r="Z664" s="15">
        <v>0.64653896535661204</v>
      </c>
      <c r="AA664" s="15">
        <v>0.55828345315426553</v>
      </c>
      <c r="AB664" s="15">
        <v>0.58391266949597931</v>
      </c>
      <c r="AC664" s="15">
        <v>0.25461818169585831</v>
      </c>
      <c r="AD664" s="15">
        <v>0.6174786719986658</v>
      </c>
      <c r="AE664" s="15">
        <v>0.63207120955048701</v>
      </c>
      <c r="AF664" s="15">
        <v>0.41336769223612763</v>
      </c>
      <c r="AG664" s="15">
        <v>0.36574033765919378</v>
      </c>
      <c r="AH664" s="15">
        <v>0.82827116221367447</v>
      </c>
      <c r="AI664" s="15">
        <v>0.52712401470521364</v>
      </c>
      <c r="AJ664" s="15">
        <v>0.26235200689817029</v>
      </c>
      <c r="AK664" s="15">
        <v>0.29233640098257108</v>
      </c>
      <c r="AL664" s="15">
        <v>0.20108774318747502</v>
      </c>
      <c r="AM664" s="15">
        <v>0.8148763142529345</v>
      </c>
      <c r="AN664" s="15">
        <v>0.73547420730862223</v>
      </c>
    </row>
    <row r="665" spans="1:40" s="1" customFormat="1" x14ac:dyDescent="0.35">
      <c r="A665" s="11">
        <v>41</v>
      </c>
      <c r="D665" s="1">
        <v>0.97499999999999998</v>
      </c>
      <c r="E665" s="15">
        <v>0.54817169596338655</v>
      </c>
      <c r="F665" s="15">
        <v>0.59186190642592862</v>
      </c>
      <c r="G665" s="15">
        <v>0.48095598755947466</v>
      </c>
      <c r="H665" s="15">
        <v>0.24040177789501674</v>
      </c>
      <c r="I665" s="15">
        <v>0.84034005236184928</v>
      </c>
      <c r="J665" s="15">
        <v>0.64423925490599809</v>
      </c>
      <c r="K665" s="15">
        <v>0.5064978507557274</v>
      </c>
      <c r="L665" s="15">
        <v>0.34104387946595577</v>
      </c>
      <c r="M665" s="15">
        <v>0.74309953580797505</v>
      </c>
      <c r="N665" s="15">
        <v>0.90435759106004188</v>
      </c>
      <c r="O665" s="15">
        <v>0.65018411722192171</v>
      </c>
      <c r="P665" s="15">
        <v>0.69493322433533788</v>
      </c>
      <c r="Q665" s="15">
        <v>0.6409552027518064</v>
      </c>
      <c r="R665" s="15">
        <v>0.27809435333768751</v>
      </c>
      <c r="S665" s="15">
        <v>0.74082689219148556</v>
      </c>
      <c r="T665" s="15">
        <v>0.32256199626152837</v>
      </c>
      <c r="U665" s="15">
        <v>0.48983929465970494</v>
      </c>
      <c r="V665" s="15">
        <v>0.30441253916115446</v>
      </c>
      <c r="W665" s="15">
        <v>0.45145973862232869</v>
      </c>
      <c r="X665" s="15">
        <v>0.40978847348905739</v>
      </c>
      <c r="Y665" s="15">
        <v>0.33779887839204903</v>
      </c>
      <c r="Z665" s="15">
        <v>0.67938481126681782</v>
      </c>
      <c r="AA665" s="15">
        <v>0.61471758203278959</v>
      </c>
      <c r="AB665" s="15">
        <v>0.64284243548380637</v>
      </c>
      <c r="AC665" s="15">
        <v>0.32541684076834582</v>
      </c>
      <c r="AD665" s="15">
        <v>0.68083396521495998</v>
      </c>
      <c r="AE665" s="15">
        <v>0.69144123860730133</v>
      </c>
      <c r="AF665" s="15">
        <v>0.46531640981600075</v>
      </c>
      <c r="AG665" s="15">
        <v>0.41536665033567094</v>
      </c>
      <c r="AH665" s="15">
        <v>0.86481884059315484</v>
      </c>
      <c r="AI665" s="15">
        <v>0.59429143323475742</v>
      </c>
      <c r="AJ665" s="15">
        <v>0.32173510491018109</v>
      </c>
      <c r="AK665" s="15">
        <v>0.358562114434405</v>
      </c>
      <c r="AL665" s="15">
        <v>0.24921007327110342</v>
      </c>
      <c r="AM665" s="15">
        <v>0.86465526875240906</v>
      </c>
      <c r="AN665" s="15">
        <v>0.78023854539340132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9.190680736928597E-2</v>
      </c>
      <c r="F667" s="15">
        <v>0.10355042268016322</v>
      </c>
      <c r="G667" s="15">
        <v>7.3993553044859439E-2</v>
      </c>
      <c r="H667" s="15">
        <v>7.9999558763212103E-2</v>
      </c>
      <c r="I667" s="15">
        <v>2.7890154816821933E-2</v>
      </c>
      <c r="J667" s="15">
        <v>3.6361306091802104E-2</v>
      </c>
      <c r="K667" s="15">
        <v>3.5522447021681489E-2</v>
      </c>
      <c r="L667" s="15">
        <v>6.53303072352307E-3</v>
      </c>
      <c r="M667" s="15">
        <v>0.13752695813328392</v>
      </c>
      <c r="N667" s="15">
        <v>0.13717456483397253</v>
      </c>
      <c r="O667" s="15">
        <v>0.25450327532145961</v>
      </c>
      <c r="P667" s="15">
        <v>0.3269037642761829</v>
      </c>
      <c r="Q667" s="15">
        <v>6.9475581282177068E-2</v>
      </c>
      <c r="R667" s="15">
        <v>2.4720403533150293E-2</v>
      </c>
      <c r="S667" s="15">
        <v>2.1348585531535753E-2</v>
      </c>
      <c r="T667" s="15">
        <v>2.097477737563061E-2</v>
      </c>
      <c r="U667" s="15">
        <v>2.7075617275094891E-2</v>
      </c>
      <c r="V667" s="15">
        <v>0.24316775588821007</v>
      </c>
      <c r="W667" s="15">
        <v>1.6872026031393955E-2</v>
      </c>
      <c r="X667" s="15">
        <v>5.8227392185975467E-2</v>
      </c>
      <c r="Y667" s="15">
        <v>2.3644069381208864E-3</v>
      </c>
      <c r="Z667" s="15">
        <v>1.8283552479267846E-2</v>
      </c>
      <c r="AA667" s="15">
        <v>8.6141593844886455E-3</v>
      </c>
      <c r="AB667" s="15">
        <v>8.3343153404888178E-3</v>
      </c>
      <c r="AC667" s="15">
        <v>8.7443168327449591E-5</v>
      </c>
      <c r="AD667" s="15">
        <v>8.0138960478488785E-2</v>
      </c>
      <c r="AE667" s="15">
        <v>6.3313518893936355E-2</v>
      </c>
      <c r="AF667" s="15">
        <v>0.13639406781770883</v>
      </c>
      <c r="AG667" s="15">
        <v>4.9158739973910598E-2</v>
      </c>
      <c r="AH667" s="15">
        <v>0.57816471899647348</v>
      </c>
      <c r="AI667" s="15">
        <v>3.1782277019230842E-4</v>
      </c>
      <c r="AJ667" s="15">
        <v>5.3677417943597039E-2</v>
      </c>
      <c r="AK667" s="15">
        <v>0.18216252033028643</v>
      </c>
      <c r="AL667" s="15">
        <v>5.5088155038703332E-2</v>
      </c>
      <c r="AM667" s="15">
        <v>0.19832449497887306</v>
      </c>
      <c r="AN667" s="15">
        <v>7.4223149568464847E-2</v>
      </c>
    </row>
    <row r="668" spans="1:40" s="1" customFormat="1" x14ac:dyDescent="0.35">
      <c r="A668" s="11">
        <v>44</v>
      </c>
      <c r="D668" s="1">
        <v>0.995</v>
      </c>
      <c r="E668" s="15">
        <v>0.16147992666895308</v>
      </c>
      <c r="F668" s="15">
        <v>0.17508331712848771</v>
      </c>
      <c r="G668" s="15">
        <v>0.14055163365428427</v>
      </c>
      <c r="H668" s="15">
        <v>0.1185632263857863</v>
      </c>
      <c r="I668" s="15">
        <v>0.24350242389211382</v>
      </c>
      <c r="J668" s="15">
        <v>0.18883862703948701</v>
      </c>
      <c r="K668" s="15">
        <v>0.12666466510819266</v>
      </c>
      <c r="L668" s="15">
        <v>2.5924013231953803E-2</v>
      </c>
      <c r="M668" s="15">
        <v>0.29468712512568007</v>
      </c>
      <c r="N668" s="15">
        <v>0.33280910427099963</v>
      </c>
      <c r="O668" s="15">
        <v>0.33553313256689177</v>
      </c>
      <c r="P668" s="15">
        <v>0.34153591855204357</v>
      </c>
      <c r="Q668" s="15">
        <v>0.18256101924389631</v>
      </c>
      <c r="R668" s="15">
        <v>9.503323621427597E-4</v>
      </c>
      <c r="S668" s="15">
        <v>0.12862590988929004</v>
      </c>
      <c r="T668" s="15">
        <v>4.906582918310104E-2</v>
      </c>
      <c r="U668" s="15">
        <v>1.3500802364957031E-2</v>
      </c>
      <c r="V668" s="15">
        <v>4.4812226046327071E-2</v>
      </c>
      <c r="W668" s="15">
        <v>-8.8250642897261519E-2</v>
      </c>
      <c r="X668" s="15">
        <v>0.1273556971887066</v>
      </c>
      <c r="Y668" s="15">
        <v>7.6241997343947321E-2</v>
      </c>
      <c r="Z668" s="15">
        <v>0.25333106332467942</v>
      </c>
      <c r="AA668" s="15">
        <v>0.13689905795891577</v>
      </c>
      <c r="AB668" s="15">
        <v>0.15009249738120925</v>
      </c>
      <c r="AC668" s="15">
        <v>2.8228514683004677E-2</v>
      </c>
      <c r="AD668" s="15">
        <v>0.19010870768645549</v>
      </c>
      <c r="AE668" s="15">
        <v>0.22349506721289025</v>
      </c>
      <c r="AF668" s="15">
        <v>0.19162625583269019</v>
      </c>
      <c r="AG668" s="15">
        <v>7.0966528729557707E-2</v>
      </c>
      <c r="AH668" s="15">
        <v>0.58377526882513819</v>
      </c>
      <c r="AI668" s="15">
        <v>0.13708334864056659</v>
      </c>
      <c r="AJ668" s="15">
        <v>5.0456016800254369E-2</v>
      </c>
      <c r="AK668" s="15">
        <v>0.1385747983559272</v>
      </c>
      <c r="AL668" s="15">
        <v>5.2645239506740847E-2</v>
      </c>
      <c r="AM668" s="15">
        <v>0.34981687188203969</v>
      </c>
      <c r="AN668" s="15">
        <v>0.22881693635712413</v>
      </c>
    </row>
    <row r="669" spans="1:40" s="1" customFormat="1" x14ac:dyDescent="0.35">
      <c r="A669" s="11">
        <v>45</v>
      </c>
      <c r="D669" s="1">
        <v>0.99</v>
      </c>
      <c r="E669" s="15">
        <v>0.29295030419530177</v>
      </c>
      <c r="F669" s="15">
        <v>0.32317881299993007</v>
      </c>
      <c r="G669" s="15">
        <v>0.24644490603433591</v>
      </c>
      <c r="H669" s="15">
        <v>0.15360384770553404</v>
      </c>
      <c r="I669" s="15">
        <v>0.52219070165788362</v>
      </c>
      <c r="J669" s="15">
        <v>0.37173373265256404</v>
      </c>
      <c r="K669" s="15">
        <v>0.25454872994505928</v>
      </c>
      <c r="L669" s="15">
        <v>9.7565207272241647E-2</v>
      </c>
      <c r="M669" s="15">
        <v>0.50365529080793214</v>
      </c>
      <c r="N669" s="15">
        <v>0.63991452242966107</v>
      </c>
      <c r="O669" s="15">
        <v>0.29765792648514827</v>
      </c>
      <c r="P669" s="15">
        <v>0.42044657593975043</v>
      </c>
      <c r="Q669" s="15">
        <v>0.36053609768018136</v>
      </c>
      <c r="R669" s="15">
        <v>2.3828332560817671E-2</v>
      </c>
      <c r="S669" s="15">
        <v>0.37529962442924425</v>
      </c>
      <c r="T669" s="15">
        <v>0.12927385778815959</v>
      </c>
      <c r="U669" s="15">
        <v>0.14026576223101969</v>
      </c>
      <c r="V669" s="15">
        <v>-6.781322229617967E-2</v>
      </c>
      <c r="W669" s="15">
        <v>9.8955079604754567E-2</v>
      </c>
      <c r="X669" s="15">
        <v>0.2150448502013432</v>
      </c>
      <c r="Y669" s="15">
        <v>0.15612103293008817</v>
      </c>
      <c r="Z669" s="15">
        <v>0.48725455102971643</v>
      </c>
      <c r="AA669" s="15">
        <v>0.33086499783023765</v>
      </c>
      <c r="AB669" s="15">
        <v>0.34282717569031074</v>
      </c>
      <c r="AC669" s="15">
        <v>8.792661964564108E-2</v>
      </c>
      <c r="AD669" s="15">
        <v>0.36561257159627641</v>
      </c>
      <c r="AE669" s="15">
        <v>0.40676278187970671</v>
      </c>
      <c r="AF669" s="15">
        <v>0.27214676023028406</v>
      </c>
      <c r="AG669" s="15">
        <v>0.18937736156118617</v>
      </c>
      <c r="AH669" s="15">
        <v>0.66257347138860356</v>
      </c>
      <c r="AI669" s="15">
        <v>0.34986433840386627</v>
      </c>
      <c r="AJ669" s="15">
        <v>0.10957415366143373</v>
      </c>
      <c r="AK669" s="15">
        <v>0.17166807667681144</v>
      </c>
      <c r="AL669" s="15">
        <v>0.10733285940650808</v>
      </c>
      <c r="AM669" s="15">
        <v>0.57840589634939066</v>
      </c>
      <c r="AN669" s="15">
        <v>0.51234047306979025</v>
      </c>
    </row>
    <row r="670" spans="1:40" s="1" customFormat="1" x14ac:dyDescent="0.35">
      <c r="A670" s="11">
        <v>46</v>
      </c>
      <c r="D670" s="1">
        <v>0.98499999999999999</v>
      </c>
      <c r="E670" s="15">
        <v>0.40882752317758869</v>
      </c>
      <c r="F670" s="15">
        <v>0.44874140182481242</v>
      </c>
      <c r="G670" s="15">
        <v>0.34742155602801356</v>
      </c>
      <c r="H670" s="15">
        <v>0.18744496334549487</v>
      </c>
      <c r="I670" s="15">
        <v>0.69862398095383238</v>
      </c>
      <c r="J670" s="15">
        <v>0.50711336440040433</v>
      </c>
      <c r="K670" s="15">
        <v>0.36393909373458289</v>
      </c>
      <c r="L670" s="15">
        <v>0.19279970029236404</v>
      </c>
      <c r="M670" s="15">
        <v>0.65049074984561284</v>
      </c>
      <c r="N670" s="15">
        <v>0.79278096180646018</v>
      </c>
      <c r="O670" s="15">
        <v>0.4012545811461754</v>
      </c>
      <c r="P670" s="15">
        <v>0.52853404156200345</v>
      </c>
      <c r="Q670" s="15">
        <v>0.50420274726564229</v>
      </c>
      <c r="R670" s="15">
        <v>0.10205378552067926</v>
      </c>
      <c r="S670" s="15">
        <v>0.561038288587006</v>
      </c>
      <c r="T670" s="15">
        <v>0.20426141242501944</v>
      </c>
      <c r="U670" s="15">
        <v>0.29399675179201268</v>
      </c>
      <c r="V670" s="15">
        <v>-2.8353299444412134E-2</v>
      </c>
      <c r="W670" s="15">
        <v>0.26961893100224155</v>
      </c>
      <c r="X670" s="15">
        <v>0.2936706332182179</v>
      </c>
      <c r="Y670" s="15">
        <v>0.22589941336337252</v>
      </c>
      <c r="Z670" s="15">
        <v>0.6231614787086972</v>
      </c>
      <c r="AA670" s="15">
        <v>0.4802198007588116</v>
      </c>
      <c r="AB670" s="15">
        <v>0.4910292204759083</v>
      </c>
      <c r="AC670" s="15">
        <v>0.1708559871160451</v>
      </c>
      <c r="AD670" s="15">
        <v>0.52071133491205324</v>
      </c>
      <c r="AE670" s="15">
        <v>0.54601254475171535</v>
      </c>
      <c r="AF670" s="15">
        <v>0.32024578165058942</v>
      </c>
      <c r="AG670" s="15">
        <v>0.30165055781613964</v>
      </c>
      <c r="AH670" s="15">
        <v>0.74953260820956358</v>
      </c>
      <c r="AI670" s="15">
        <v>0.50003436946392688</v>
      </c>
      <c r="AJ670" s="15">
        <v>0.190194116552313</v>
      </c>
      <c r="AK670" s="15">
        <v>0.23921250955158682</v>
      </c>
      <c r="AL670" s="15">
        <v>0.18053789784866753</v>
      </c>
      <c r="AM670" s="15">
        <v>0.73813329546271955</v>
      </c>
      <c r="AN670" s="15">
        <v>0.69040666076497903</v>
      </c>
    </row>
    <row r="671" spans="1:40" s="1" customFormat="1" x14ac:dyDescent="0.35">
      <c r="A671" s="11">
        <v>47</v>
      </c>
      <c r="D671" s="1">
        <v>0.98</v>
      </c>
      <c r="E671" s="15">
        <v>0.4949509787775731</v>
      </c>
      <c r="F671" s="15">
        <v>0.53898665874300644</v>
      </c>
      <c r="G671" s="15">
        <v>0.42720377883075428</v>
      </c>
      <c r="H671" s="15">
        <v>0.21837478883698033</v>
      </c>
      <c r="I671" s="15">
        <v>0.79614004385270276</v>
      </c>
      <c r="J671" s="15">
        <v>0.60015993536594459</v>
      </c>
      <c r="K671" s="15">
        <v>0.45190194883476931</v>
      </c>
      <c r="L671" s="15">
        <v>0.28252082120702027</v>
      </c>
      <c r="M671" s="15">
        <v>0.73441673827936282</v>
      </c>
      <c r="N671" s="15">
        <v>0.86637713674712535</v>
      </c>
      <c r="O671" s="15">
        <v>0.480221512758644</v>
      </c>
      <c r="P671" s="15">
        <v>0.615346803796057</v>
      </c>
      <c r="Q671" s="15">
        <v>0.60385929799081539</v>
      </c>
      <c r="R671" s="15">
        <v>0.19740408328405795</v>
      </c>
      <c r="S671" s="15">
        <v>0.67639766226534048</v>
      </c>
      <c r="T671" s="15">
        <v>0.2722789733451691</v>
      </c>
      <c r="U671" s="15">
        <v>0.42113768384672873</v>
      </c>
      <c r="V671" s="15">
        <v>5.40693911050227E-2</v>
      </c>
      <c r="W671" s="15">
        <v>0.38785038835922236</v>
      </c>
      <c r="X671" s="15">
        <v>0.38030782836826182</v>
      </c>
      <c r="Y671" s="15">
        <v>0.2873391451827032</v>
      </c>
      <c r="Z671" s="15">
        <v>0.68579835078532836</v>
      </c>
      <c r="AA671" s="15">
        <v>0.5718053389242983</v>
      </c>
      <c r="AB671" s="15">
        <v>0.5900369136998459</v>
      </c>
      <c r="AC671" s="15">
        <v>0.25495050676265657</v>
      </c>
      <c r="AD671" s="15">
        <v>0.62943705879400069</v>
      </c>
      <c r="AE671" s="15">
        <v>0.64030076892230958</v>
      </c>
      <c r="AF671" s="15">
        <v>0.38368111912662006</v>
      </c>
      <c r="AG671" s="15">
        <v>0.39936015415701653</v>
      </c>
      <c r="AH671" s="15">
        <v>0.80726136533889858</v>
      </c>
      <c r="AI671" s="15">
        <v>0.60591285101753678</v>
      </c>
      <c r="AJ671" s="15">
        <v>0.27322962510529503</v>
      </c>
      <c r="AK671" s="15">
        <v>0.32190706747537512</v>
      </c>
      <c r="AL671" s="15">
        <v>0.24323585413421395</v>
      </c>
      <c r="AM671" s="15">
        <v>0.82407426673340722</v>
      </c>
      <c r="AN671" s="15">
        <v>0.77628687525720075</v>
      </c>
    </row>
    <row r="672" spans="1:40" s="1" customFormat="1" x14ac:dyDescent="0.35">
      <c r="A672" s="11">
        <v>48</v>
      </c>
      <c r="D672" s="1">
        <v>0.97499999999999998</v>
      </c>
      <c r="E672" s="15">
        <v>0.56169914651164443</v>
      </c>
      <c r="F672" s="15">
        <v>0.60771966202219463</v>
      </c>
      <c r="G672" s="15">
        <v>0.49089835341849386</v>
      </c>
      <c r="H672" s="15">
        <v>0.25459549619162963</v>
      </c>
      <c r="I672" s="15">
        <v>0.85223054483677663</v>
      </c>
      <c r="J672" s="15">
        <v>0.66566956710827885</v>
      </c>
      <c r="K672" s="15">
        <v>0.5220336811685522</v>
      </c>
      <c r="L672" s="15">
        <v>0.35670664376494393</v>
      </c>
      <c r="M672" s="15">
        <v>0.79163288666660314</v>
      </c>
      <c r="N672" s="15">
        <v>0.90599092377150925</v>
      </c>
      <c r="O672" s="15">
        <v>0.54895561766479539</v>
      </c>
      <c r="P672" s="15">
        <v>0.67424263267136753</v>
      </c>
      <c r="Q672" s="15">
        <v>0.67523300963204735</v>
      </c>
      <c r="R672" s="15">
        <v>0.28508724063011887</v>
      </c>
      <c r="S672" s="15">
        <v>0.74794335530194855</v>
      </c>
      <c r="T672" s="15">
        <v>0.34097244257977183</v>
      </c>
      <c r="U672" s="15">
        <v>0.50967546699054112</v>
      </c>
      <c r="V672" s="15">
        <v>0.19630738516020746</v>
      </c>
      <c r="W672" s="15">
        <v>0.4792582287320345</v>
      </c>
      <c r="X672" s="15">
        <v>0.45033036149392075</v>
      </c>
      <c r="Y672" s="15">
        <v>0.34226285322996941</v>
      </c>
      <c r="Z672" s="15">
        <v>0.71919560894703372</v>
      </c>
      <c r="AA672" s="15">
        <v>0.63452490429508246</v>
      </c>
      <c r="AB672" s="15">
        <v>0.65798370293698472</v>
      </c>
      <c r="AC672" s="15">
        <v>0.32688393259723908</v>
      </c>
      <c r="AD672" s="15">
        <v>0.70166920416627709</v>
      </c>
      <c r="AE672" s="15">
        <v>0.71003064356829948</v>
      </c>
      <c r="AF672" s="15">
        <v>0.436849634036242</v>
      </c>
      <c r="AG672" s="15">
        <v>0.48157442845765575</v>
      </c>
      <c r="AH672" s="15">
        <v>0.85132501364175672</v>
      </c>
      <c r="AI672" s="15">
        <v>0.67833278613170178</v>
      </c>
      <c r="AJ672" s="15">
        <v>0.34177908334782764</v>
      </c>
      <c r="AK672" s="15">
        <v>0.38505745642180383</v>
      </c>
      <c r="AL672" s="15">
        <v>0.31027966368831189</v>
      </c>
      <c r="AM672" s="15">
        <v>0.87696193281544588</v>
      </c>
      <c r="AN672" s="15">
        <v>0.82449550223761692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7.8236335627738046E-2</v>
      </c>
      <c r="F702" s="15">
        <v>8.7433265876510013E-2</v>
      </c>
      <c r="G702" s="15">
        <v>6.4087212168088922E-2</v>
      </c>
      <c r="H702" s="15">
        <v>7.9999558763212103E-2</v>
      </c>
      <c r="I702" s="15">
        <v>2.7890154816821933E-2</v>
      </c>
      <c r="J702" s="15">
        <v>3.6361306091802104E-2</v>
      </c>
      <c r="K702" s="15">
        <v>1.1304662749578299E-2</v>
      </c>
      <c r="L702" s="15">
        <v>6.53303072352307E-3</v>
      </c>
      <c r="M702" s="15">
        <v>0.13752695813328392</v>
      </c>
      <c r="N702" s="15">
        <v>0.13717456483397253</v>
      </c>
      <c r="O702" s="15">
        <v>0.1428737864620363</v>
      </c>
      <c r="P702" s="15">
        <v>0.18967716535779638</v>
      </c>
      <c r="Q702" s="15">
        <v>6.9475581282177068E-2</v>
      </c>
      <c r="R702" s="15">
        <v>2.4720403533150293E-2</v>
      </c>
      <c r="S702" s="15">
        <v>2.1348585531535753E-2</v>
      </c>
      <c r="T702" s="15">
        <v>2.097477737563061E-2</v>
      </c>
      <c r="U702" s="15">
        <v>2.7075617275094891E-2</v>
      </c>
      <c r="V702" s="15">
        <v>0.20050905310592698</v>
      </c>
      <c r="W702" s="15">
        <v>1.5423077771973531E-2</v>
      </c>
      <c r="X702" s="15">
        <v>5.8227392185975467E-2</v>
      </c>
      <c r="Y702" s="15">
        <v>2.3644069381208864E-3</v>
      </c>
      <c r="Z702" s="15">
        <v>1.8283552479267846E-2</v>
      </c>
      <c r="AA702" s="15">
        <v>8.6141593844886455E-3</v>
      </c>
      <c r="AB702" s="15">
        <v>8.3343153404888178E-3</v>
      </c>
      <c r="AC702" s="15">
        <v>8.7443168327449591E-5</v>
      </c>
      <c r="AD702" s="15">
        <v>8.0138960478488785E-2</v>
      </c>
      <c r="AE702" s="15">
        <v>6.3313518893936355E-2</v>
      </c>
      <c r="AF702" s="15">
        <v>0.11012486971224174</v>
      </c>
      <c r="AG702" s="15">
        <v>4.9158739973910598E-2</v>
      </c>
      <c r="AH702" s="15">
        <v>0.48764281526106906</v>
      </c>
      <c r="AI702" s="15">
        <v>3.1782277019230842E-4</v>
      </c>
      <c r="AJ702" s="15">
        <v>5.3677417943597039E-2</v>
      </c>
      <c r="AK702" s="15">
        <v>0.16500957779169337</v>
      </c>
      <c r="AL702" s="15">
        <v>5.5088155038703332E-2</v>
      </c>
      <c r="AM702" s="15">
        <v>0.19832449497887306</v>
      </c>
      <c r="AN702" s="15">
        <v>7.4223149568464847E-2</v>
      </c>
    </row>
    <row r="703" spans="1:40" s="1" customFormat="1" x14ac:dyDescent="0.35">
      <c r="A703" s="11">
        <v>9</v>
      </c>
      <c r="D703" s="1">
        <v>0.995</v>
      </c>
      <c r="E703" s="15">
        <v>0.15189878495472123</v>
      </c>
      <c r="F703" s="15">
        <v>0.16596283542897072</v>
      </c>
      <c r="G703" s="15">
        <v>0.13026178422510623</v>
      </c>
      <c r="H703" s="15">
        <v>0.1185632263857863</v>
      </c>
      <c r="I703" s="15">
        <v>0.24350242389211382</v>
      </c>
      <c r="J703" s="15">
        <v>0.18810142569720567</v>
      </c>
      <c r="K703" s="15">
        <v>0.11428965480763312</v>
      </c>
      <c r="L703" s="15">
        <v>2.5924013231953803E-2</v>
      </c>
      <c r="M703" s="15">
        <v>0.29468712512568007</v>
      </c>
      <c r="N703" s="15">
        <v>0.32756828386127823</v>
      </c>
      <c r="O703" s="15">
        <v>0.24683585871992586</v>
      </c>
      <c r="P703" s="15">
        <v>0.26153706293155882</v>
      </c>
      <c r="Q703" s="15">
        <v>0.18256101924389631</v>
      </c>
      <c r="R703" s="15">
        <v>9.503323621427597E-4</v>
      </c>
      <c r="S703" s="15">
        <v>0.12862590988929004</v>
      </c>
      <c r="T703" s="15">
        <v>4.906582918310104E-2</v>
      </c>
      <c r="U703" s="15">
        <v>1.3500802364957031E-2</v>
      </c>
      <c r="V703" s="15">
        <v>6.6359577721348179E-2</v>
      </c>
      <c r="W703" s="15">
        <v>-0.10183130807476073</v>
      </c>
      <c r="X703" s="15">
        <v>0.12623405107723151</v>
      </c>
      <c r="Y703" s="15">
        <v>7.6241997343947321E-2</v>
      </c>
      <c r="Z703" s="15">
        <v>0.24577974341705877</v>
      </c>
      <c r="AA703" s="15">
        <v>0.13637813798555706</v>
      </c>
      <c r="AB703" s="15">
        <v>0.15009249738120925</v>
      </c>
      <c r="AC703" s="15">
        <v>2.8228514683004677E-2</v>
      </c>
      <c r="AD703" s="15">
        <v>0.19010870768645549</v>
      </c>
      <c r="AE703" s="15">
        <v>0.22349506721289025</v>
      </c>
      <c r="AF703" s="15">
        <v>0.16234682854351606</v>
      </c>
      <c r="AG703" s="15">
        <v>7.0966528729557707E-2</v>
      </c>
      <c r="AH703" s="15">
        <v>0.53626505893651533</v>
      </c>
      <c r="AI703" s="15">
        <v>0.1246799724748081</v>
      </c>
      <c r="AJ703" s="15">
        <v>5.0456016800254369E-2</v>
      </c>
      <c r="AK703" s="15">
        <v>0.10210974796032886</v>
      </c>
      <c r="AL703" s="15">
        <v>5.0401987691188178E-2</v>
      </c>
      <c r="AM703" s="15">
        <v>0.34981687188203969</v>
      </c>
      <c r="AN703" s="15">
        <v>0.22881693635712413</v>
      </c>
    </row>
    <row r="704" spans="1:40" s="1" customFormat="1" x14ac:dyDescent="0.35">
      <c r="A704" s="11">
        <v>10</v>
      </c>
      <c r="D704" s="1">
        <v>0.99</v>
      </c>
      <c r="E704" s="15">
        <v>0.28674279134360275</v>
      </c>
      <c r="F704" s="15">
        <v>0.31369478581799143</v>
      </c>
      <c r="G704" s="15">
        <v>0.24527818445992758</v>
      </c>
      <c r="H704" s="15">
        <v>0.15256656947809899</v>
      </c>
      <c r="I704" s="15">
        <v>0.51799033238042347</v>
      </c>
      <c r="J704" s="15">
        <v>0.36752757907995492</v>
      </c>
      <c r="K704" s="15">
        <v>0.24265110529002121</v>
      </c>
      <c r="L704" s="15">
        <v>9.7565207272241647E-2</v>
      </c>
      <c r="M704" s="15">
        <v>0.48195439550624825</v>
      </c>
      <c r="N704" s="15">
        <v>0.63517441086384452</v>
      </c>
      <c r="O704" s="15">
        <v>0.35685867344491418</v>
      </c>
      <c r="P704" s="15">
        <v>0.36259434069734442</v>
      </c>
      <c r="Q704" s="15">
        <v>0.35290670726694101</v>
      </c>
      <c r="R704" s="15">
        <v>2.3154344613683028E-2</v>
      </c>
      <c r="S704" s="15">
        <v>0.3750744479811961</v>
      </c>
      <c r="T704" s="15">
        <v>0.1256560872394514</v>
      </c>
      <c r="U704" s="15">
        <v>0.1395470168109714</v>
      </c>
      <c r="V704" s="15">
        <v>3.4033721746363904E-2</v>
      </c>
      <c r="W704" s="15">
        <v>8.5366700826138592E-2</v>
      </c>
      <c r="X704" s="15">
        <v>0.21430411262349047</v>
      </c>
      <c r="Y704" s="15">
        <v>0.15612103293008817</v>
      </c>
      <c r="Z704" s="15">
        <v>0.45670123671261592</v>
      </c>
      <c r="AA704" s="15">
        <v>0.32814732918056616</v>
      </c>
      <c r="AB704" s="15">
        <v>0.34223249665032524</v>
      </c>
      <c r="AC704" s="15">
        <v>8.7857391305918853E-2</v>
      </c>
      <c r="AD704" s="15">
        <v>0.36295405659466784</v>
      </c>
      <c r="AE704" s="15">
        <v>0.40675805973079632</v>
      </c>
      <c r="AF704" s="15">
        <v>0.23985786055439831</v>
      </c>
      <c r="AG704" s="15">
        <v>0.18873158580127575</v>
      </c>
      <c r="AH704" s="15">
        <v>0.64357046082598623</v>
      </c>
      <c r="AI704" s="15">
        <v>0.29410778465439735</v>
      </c>
      <c r="AJ704" s="15">
        <v>0.10957415366143373</v>
      </c>
      <c r="AK704" s="15">
        <v>0.12449128726183879</v>
      </c>
      <c r="AL704" s="15">
        <v>9.3235061252509605E-2</v>
      </c>
      <c r="AM704" s="15">
        <v>0.57612429227345474</v>
      </c>
      <c r="AN704" s="15">
        <v>0.48712227182729129</v>
      </c>
    </row>
    <row r="705" spans="1:40" s="1" customFormat="1" x14ac:dyDescent="0.35">
      <c r="A705" s="11">
        <v>11</v>
      </c>
      <c r="D705" s="1">
        <v>0.98499999999999999</v>
      </c>
      <c r="E705" s="15">
        <v>0.39917730181947958</v>
      </c>
      <c r="F705" s="15">
        <v>0.43636341068859064</v>
      </c>
      <c r="G705" s="15">
        <v>0.34196790355930917</v>
      </c>
      <c r="H705" s="15">
        <v>0.18287593061832774</v>
      </c>
      <c r="I705" s="15">
        <v>0.69302748138024006</v>
      </c>
      <c r="J705" s="15">
        <v>0.49954735983426257</v>
      </c>
      <c r="K705" s="15">
        <v>0.35063390896679886</v>
      </c>
      <c r="L705" s="15">
        <v>0.18973078719531264</v>
      </c>
      <c r="M705" s="15">
        <v>0.61340917038869958</v>
      </c>
      <c r="N705" s="15">
        <v>0.78984754523472234</v>
      </c>
      <c r="O705" s="15">
        <v>0.44166107247640846</v>
      </c>
      <c r="P705" s="15">
        <v>0.46512923463693001</v>
      </c>
      <c r="Q705" s="15">
        <v>0.48440715429886688</v>
      </c>
      <c r="R705" s="15">
        <v>0.10022821964250639</v>
      </c>
      <c r="S705" s="15">
        <v>0.55901442052015582</v>
      </c>
      <c r="T705" s="15">
        <v>0.19938047447171769</v>
      </c>
      <c r="U705" s="15">
        <v>0.29138106530781499</v>
      </c>
      <c r="V705" s="15">
        <v>9.0389842102181886E-2</v>
      </c>
      <c r="W705" s="15">
        <v>0.2564421049251282</v>
      </c>
      <c r="X705" s="15">
        <v>0.29291362601612769</v>
      </c>
      <c r="Y705" s="15">
        <v>0.22589941336337252</v>
      </c>
      <c r="Z705" s="15">
        <v>0.58242829492337611</v>
      </c>
      <c r="AA705" s="15">
        <v>0.46974055872400167</v>
      </c>
      <c r="AB705" s="15">
        <v>0.48938836709525096</v>
      </c>
      <c r="AC705" s="15">
        <v>0.17068650193237678</v>
      </c>
      <c r="AD705" s="15">
        <v>0.51541878225028115</v>
      </c>
      <c r="AE705" s="15">
        <v>0.54271444666679514</v>
      </c>
      <c r="AF705" s="15">
        <v>0.31570551653735524</v>
      </c>
      <c r="AG705" s="15">
        <v>0.29325933228890166</v>
      </c>
      <c r="AH705" s="15">
        <v>0.73192551715886778</v>
      </c>
      <c r="AI705" s="15">
        <v>0.43065765893928898</v>
      </c>
      <c r="AJ705" s="15">
        <v>0.18995666680133091</v>
      </c>
      <c r="AK705" s="15">
        <v>0.187293565624125</v>
      </c>
      <c r="AL705" s="15">
        <v>0.14814617990130285</v>
      </c>
      <c r="AM705" s="15">
        <v>0.72827274138987752</v>
      </c>
      <c r="AN705" s="15">
        <v>0.65133801843012074</v>
      </c>
    </row>
    <row r="706" spans="1:40" s="1" customFormat="1" x14ac:dyDescent="0.35">
      <c r="A706" s="11">
        <v>12</v>
      </c>
      <c r="D706" s="1">
        <v>0.98</v>
      </c>
      <c r="E706" s="15">
        <v>0.47999016939179223</v>
      </c>
      <c r="F706" s="15">
        <v>0.52232145699274835</v>
      </c>
      <c r="G706" s="15">
        <v>0.414865111544169</v>
      </c>
      <c r="H706" s="15">
        <v>0.21173235224806591</v>
      </c>
      <c r="I706" s="15">
        <v>0.78776211673990193</v>
      </c>
      <c r="J706" s="15">
        <v>0.58640951270377373</v>
      </c>
      <c r="K706" s="15">
        <v>0.43043663709317193</v>
      </c>
      <c r="L706" s="15">
        <v>0.27372286229684401</v>
      </c>
      <c r="M706" s="15">
        <v>0.6935534478616594</v>
      </c>
      <c r="N706" s="15">
        <v>0.86442444030328613</v>
      </c>
      <c r="O706" s="15">
        <v>0.50203141626128989</v>
      </c>
      <c r="P706" s="15">
        <v>0.55211146747677919</v>
      </c>
      <c r="Q706" s="15">
        <v>0.57626670526238355</v>
      </c>
      <c r="R706" s="15">
        <v>0.19390866927279329</v>
      </c>
      <c r="S706" s="15">
        <v>0.67151891078279091</v>
      </c>
      <c r="T706" s="15">
        <v>0.26395143822882911</v>
      </c>
      <c r="U706" s="15">
        <v>0.40846436372855588</v>
      </c>
      <c r="V706" s="15">
        <v>0.17963470278886354</v>
      </c>
      <c r="W706" s="15">
        <v>0.37165619836396824</v>
      </c>
      <c r="X706" s="15">
        <v>0.35741805353429762</v>
      </c>
      <c r="Y706" s="15">
        <v>0.28577056417502678</v>
      </c>
      <c r="Z706" s="15">
        <v>0.64653896535661204</v>
      </c>
      <c r="AA706" s="15">
        <v>0.55828345315426553</v>
      </c>
      <c r="AB706" s="15">
        <v>0.58391266949597931</v>
      </c>
      <c r="AC706" s="15">
        <v>0.25461818169585831</v>
      </c>
      <c r="AD706" s="15">
        <v>0.6174786719986658</v>
      </c>
      <c r="AE706" s="15">
        <v>0.63207120955048701</v>
      </c>
      <c r="AF706" s="15">
        <v>0.37878205385008901</v>
      </c>
      <c r="AG706" s="15">
        <v>0.36574033765919378</v>
      </c>
      <c r="AH706" s="15">
        <v>0.79314129588203441</v>
      </c>
      <c r="AI706" s="15">
        <v>0.52712401470521364</v>
      </c>
      <c r="AJ706" s="15">
        <v>0.26235200689817029</v>
      </c>
      <c r="AK706" s="15">
        <v>0.25742060581127457</v>
      </c>
      <c r="AL706" s="15">
        <v>0.20108774318747502</v>
      </c>
      <c r="AM706" s="15">
        <v>0.8148763142529345</v>
      </c>
      <c r="AN706" s="15">
        <v>0.73547420730862223</v>
      </c>
    </row>
    <row r="707" spans="1:40" s="1" customFormat="1" x14ac:dyDescent="0.35">
      <c r="A707" s="11">
        <v>13</v>
      </c>
      <c r="D707" s="1">
        <v>0.97499999999999998</v>
      </c>
      <c r="E707" s="15">
        <v>0.53812472782421428</v>
      </c>
      <c r="F707" s="15">
        <v>0.58221840568045791</v>
      </c>
      <c r="G707" s="15">
        <v>0.47028830035306873</v>
      </c>
      <c r="H707" s="15">
        <v>0.24040177789501674</v>
      </c>
      <c r="I707" s="15">
        <v>0.84034005236184928</v>
      </c>
      <c r="J707" s="15">
        <v>0.64423925490599809</v>
      </c>
      <c r="K707" s="15">
        <v>0.48816738794931175</v>
      </c>
      <c r="L707" s="15">
        <v>0.34104387946595577</v>
      </c>
      <c r="M707" s="15">
        <v>0.74309953580797505</v>
      </c>
      <c r="N707" s="15">
        <v>0.90435759106004188</v>
      </c>
      <c r="O707" s="15">
        <v>0.54822772767466188</v>
      </c>
      <c r="P707" s="15">
        <v>0.61973839225253169</v>
      </c>
      <c r="Q707" s="15">
        <v>0.6409552027518064</v>
      </c>
      <c r="R707" s="15">
        <v>0.27809435333768751</v>
      </c>
      <c r="S707" s="15">
        <v>0.74082689219148556</v>
      </c>
      <c r="T707" s="15">
        <v>0.32256199626152837</v>
      </c>
      <c r="U707" s="15">
        <v>0.48983929465970494</v>
      </c>
      <c r="V707" s="15">
        <v>0.26915636693593936</v>
      </c>
      <c r="W707" s="15">
        <v>0.45082742772929318</v>
      </c>
      <c r="X707" s="15">
        <v>0.40978847348905739</v>
      </c>
      <c r="Y707" s="15">
        <v>0.33779887839204903</v>
      </c>
      <c r="Z707" s="15">
        <v>0.67938481126681782</v>
      </c>
      <c r="AA707" s="15">
        <v>0.61471758203278959</v>
      </c>
      <c r="AB707" s="15">
        <v>0.64284243548380637</v>
      </c>
      <c r="AC707" s="15">
        <v>0.32541684076834582</v>
      </c>
      <c r="AD707" s="15">
        <v>0.68083396521495998</v>
      </c>
      <c r="AE707" s="15">
        <v>0.69144123860730133</v>
      </c>
      <c r="AF707" s="15">
        <v>0.43156630119113987</v>
      </c>
      <c r="AG707" s="15">
        <v>0.41536665033567094</v>
      </c>
      <c r="AH707" s="15">
        <v>0.83511271231607753</v>
      </c>
      <c r="AI707" s="15">
        <v>0.59429143323475742</v>
      </c>
      <c r="AJ707" s="15">
        <v>0.32173510491018109</v>
      </c>
      <c r="AK707" s="15">
        <v>0.32183857029838553</v>
      </c>
      <c r="AL707" s="15">
        <v>0.24921007327110342</v>
      </c>
      <c r="AM707" s="15">
        <v>0.86465526875240906</v>
      </c>
      <c r="AN707" s="15">
        <v>0.78023854539340132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7.8236335627738046E-2</v>
      </c>
      <c r="F709" s="15">
        <v>8.7433265876510013E-2</v>
      </c>
      <c r="G709" s="15">
        <v>6.4087212168088922E-2</v>
      </c>
      <c r="H709" s="15">
        <v>7.9999558763212103E-2</v>
      </c>
      <c r="I709" s="15">
        <v>2.7890154816821933E-2</v>
      </c>
      <c r="J709" s="15">
        <v>3.6361306091802104E-2</v>
      </c>
      <c r="K709" s="15">
        <v>1.1304662749578299E-2</v>
      </c>
      <c r="L709" s="15">
        <v>6.53303072352307E-3</v>
      </c>
      <c r="M709" s="15">
        <v>0.13752695813328392</v>
      </c>
      <c r="N709" s="15">
        <v>0.13717456483397253</v>
      </c>
      <c r="O709" s="15">
        <v>0.1428737864620363</v>
      </c>
      <c r="P709" s="15">
        <v>0.18967716535779638</v>
      </c>
      <c r="Q709" s="15">
        <v>6.9475581282177068E-2</v>
      </c>
      <c r="R709" s="15">
        <v>2.4720403533150293E-2</v>
      </c>
      <c r="S709" s="15">
        <v>2.1348585531535753E-2</v>
      </c>
      <c r="T709" s="15">
        <v>2.097477737563061E-2</v>
      </c>
      <c r="U709" s="15">
        <v>2.7075617275094891E-2</v>
      </c>
      <c r="V709" s="15">
        <v>0.20050905310592698</v>
      </c>
      <c r="W709" s="15">
        <v>1.5423077771973531E-2</v>
      </c>
      <c r="X709" s="15">
        <v>5.8227392185975467E-2</v>
      </c>
      <c r="Y709" s="15">
        <v>2.3644069381208864E-3</v>
      </c>
      <c r="Z709" s="15">
        <v>1.8283552479267846E-2</v>
      </c>
      <c r="AA709" s="15">
        <v>8.6141593844886455E-3</v>
      </c>
      <c r="AB709" s="15">
        <v>8.3343153404888178E-3</v>
      </c>
      <c r="AC709" s="15">
        <v>8.7443168327449591E-5</v>
      </c>
      <c r="AD709" s="15">
        <v>8.0138960478488785E-2</v>
      </c>
      <c r="AE709" s="15">
        <v>6.3313518893936355E-2</v>
      </c>
      <c r="AF709" s="15">
        <v>0.11012486971224174</v>
      </c>
      <c r="AG709" s="15">
        <v>4.9158739973910598E-2</v>
      </c>
      <c r="AH709" s="15">
        <v>0.48764281526106906</v>
      </c>
      <c r="AI709" s="15">
        <v>3.1782277019230842E-4</v>
      </c>
      <c r="AJ709" s="15">
        <v>5.3677417943597039E-2</v>
      </c>
      <c r="AK709" s="15">
        <v>0.16500957779169337</v>
      </c>
      <c r="AL709" s="15">
        <v>5.5088155038703332E-2</v>
      </c>
      <c r="AM709" s="15">
        <v>0.19832449497887306</v>
      </c>
      <c r="AN709" s="15">
        <v>7.4223149568464847E-2</v>
      </c>
    </row>
    <row r="710" spans="1:40" s="1" customFormat="1" x14ac:dyDescent="0.35">
      <c r="A710" s="11">
        <v>16</v>
      </c>
      <c r="D710" s="1">
        <v>0.995</v>
      </c>
      <c r="E710" s="15">
        <v>0.14871354905952014</v>
      </c>
      <c r="F710" s="15">
        <v>0.16312685622342288</v>
      </c>
      <c r="G710" s="15">
        <v>0.12653923034582368</v>
      </c>
      <c r="H710" s="15">
        <v>0.1185632263857863</v>
      </c>
      <c r="I710" s="15">
        <v>0.28253515887673303</v>
      </c>
      <c r="J710" s="15">
        <v>0.18810142569720567</v>
      </c>
      <c r="K710" s="15">
        <v>0.11550215171548132</v>
      </c>
      <c r="L710" s="15">
        <v>3.005634705087034E-2</v>
      </c>
      <c r="M710" s="15">
        <v>0.29468712512568007</v>
      </c>
      <c r="N710" s="15">
        <v>0.33095026315691034</v>
      </c>
      <c r="O710" s="15">
        <v>0.17932866247847601</v>
      </c>
      <c r="P710" s="15">
        <v>0.25177469275713654</v>
      </c>
      <c r="Q710" s="15">
        <v>0.18256101924389631</v>
      </c>
      <c r="R710" s="15">
        <v>9.503323621427597E-4</v>
      </c>
      <c r="S710" s="15">
        <v>0.12869214559632286</v>
      </c>
      <c r="T710" s="15">
        <v>4.906582918310104E-2</v>
      </c>
      <c r="U710" s="15">
        <v>1.3500802364957031E-2</v>
      </c>
      <c r="V710" s="15">
        <v>-2.3871909154671862E-2</v>
      </c>
      <c r="W710" s="15">
        <v>-0.10183130807476073</v>
      </c>
      <c r="X710" s="15">
        <v>0.12623405107723151</v>
      </c>
      <c r="Y710" s="15">
        <v>7.6241997343947321E-2</v>
      </c>
      <c r="Z710" s="15">
        <v>0.24577974341705877</v>
      </c>
      <c r="AA710" s="15">
        <v>0.13637813798555706</v>
      </c>
      <c r="AB710" s="15">
        <v>0.15009249738120925</v>
      </c>
      <c r="AC710" s="15">
        <v>2.8228514683004677E-2</v>
      </c>
      <c r="AD710" s="15">
        <v>0.19016830661877365</v>
      </c>
      <c r="AE710" s="15">
        <v>0.22380744502391298</v>
      </c>
      <c r="AF710" s="15">
        <v>0.16537586959053174</v>
      </c>
      <c r="AG710" s="15">
        <v>7.0966528729557707E-2</v>
      </c>
      <c r="AH710" s="15">
        <v>0.53626505893651533</v>
      </c>
      <c r="AI710" s="15">
        <v>0.1246799724748081</v>
      </c>
      <c r="AJ710" s="15">
        <v>5.0456016800254369E-2</v>
      </c>
      <c r="AK710" s="15">
        <v>0.11327121820618179</v>
      </c>
      <c r="AL710" s="15">
        <v>5.0401987691188178E-2</v>
      </c>
      <c r="AM710" s="15">
        <v>0.34981687188203969</v>
      </c>
      <c r="AN710" s="15">
        <v>0.22881693635712413</v>
      </c>
    </row>
    <row r="711" spans="1:40" s="1" customFormat="1" x14ac:dyDescent="0.35">
      <c r="A711" s="11">
        <v>17</v>
      </c>
      <c r="D711" s="1">
        <v>0.99</v>
      </c>
      <c r="E711" s="15">
        <v>0.28938740077504183</v>
      </c>
      <c r="F711" s="15">
        <v>0.31565286599217118</v>
      </c>
      <c r="G711" s="15">
        <v>0.24897899274868884</v>
      </c>
      <c r="H711" s="15">
        <v>0.15256656947809899</v>
      </c>
      <c r="I711" s="15">
        <v>0.55516967112151283</v>
      </c>
      <c r="J711" s="15">
        <v>0.36992343586672216</v>
      </c>
      <c r="K711" s="15">
        <v>0.24975652143406235</v>
      </c>
      <c r="L711" s="15">
        <v>0.11919391520041524</v>
      </c>
      <c r="M711" s="15">
        <v>0.50517208387340595</v>
      </c>
      <c r="N711" s="15">
        <v>0.63878178724796664</v>
      </c>
      <c r="O711" s="15">
        <v>0.31372794111824676</v>
      </c>
      <c r="P711" s="15">
        <v>0.34667731347493969</v>
      </c>
      <c r="Q711" s="15">
        <v>0.36611952600287373</v>
      </c>
      <c r="R711" s="15">
        <v>2.5333866272748935E-2</v>
      </c>
      <c r="S711" s="15">
        <v>0.38916213046227321</v>
      </c>
      <c r="T711" s="15">
        <v>0.12610278174492073</v>
      </c>
      <c r="U711" s="15">
        <v>0.14950580600817251</v>
      </c>
      <c r="V711" s="15">
        <v>-7.7168444297180519E-2</v>
      </c>
      <c r="W711" s="15">
        <v>9.9175906295710159E-2</v>
      </c>
      <c r="X711" s="15">
        <v>0.21503461028751419</v>
      </c>
      <c r="Y711" s="15">
        <v>0.16089185595505462</v>
      </c>
      <c r="Z711" s="15">
        <v>0.46701978664777233</v>
      </c>
      <c r="AA711" s="15">
        <v>0.32892695490749946</v>
      </c>
      <c r="AB711" s="15">
        <v>0.34369119180973284</v>
      </c>
      <c r="AC711" s="15">
        <v>8.82092649708488E-2</v>
      </c>
      <c r="AD711" s="15">
        <v>0.36652236113310632</v>
      </c>
      <c r="AE711" s="15">
        <v>0.4098240601524939</v>
      </c>
      <c r="AF711" s="15">
        <v>0.24622526845505793</v>
      </c>
      <c r="AG711" s="15">
        <v>0.19072412452150422</v>
      </c>
      <c r="AH711" s="15">
        <v>0.6447450653672272</v>
      </c>
      <c r="AI711" s="15">
        <v>0.31532486902672485</v>
      </c>
      <c r="AJ711" s="15">
        <v>0.11906966339569261</v>
      </c>
      <c r="AK711" s="15">
        <v>0.14757761560132618</v>
      </c>
      <c r="AL711" s="15">
        <v>0.10913201238068811</v>
      </c>
      <c r="AM711" s="15">
        <v>0.57677669472929782</v>
      </c>
      <c r="AN711" s="15">
        <v>0.4908880149299461</v>
      </c>
    </row>
    <row r="712" spans="1:40" s="1" customFormat="1" x14ac:dyDescent="0.35">
      <c r="A712" s="11">
        <v>18</v>
      </c>
      <c r="D712" s="1">
        <v>0.98499999999999999</v>
      </c>
      <c r="E712" s="15">
        <v>0.41464669656214981</v>
      </c>
      <c r="F712" s="15">
        <v>0.4526068119197354</v>
      </c>
      <c r="G712" s="15">
        <v>0.35624651908894134</v>
      </c>
      <c r="H712" s="15">
        <v>0.19060171256863406</v>
      </c>
      <c r="I712" s="15">
        <v>0.73424643676878631</v>
      </c>
      <c r="J712" s="15">
        <v>0.51135366412548378</v>
      </c>
      <c r="K712" s="15">
        <v>0.38085544829445123</v>
      </c>
      <c r="L712" s="15">
        <v>0.22523727878992586</v>
      </c>
      <c r="M712" s="15">
        <v>0.66452228249292122</v>
      </c>
      <c r="N712" s="15">
        <v>0.79964743244656356</v>
      </c>
      <c r="O712" s="15">
        <v>0.41705128209432996</v>
      </c>
      <c r="P712" s="15">
        <v>0.45589074331138441</v>
      </c>
      <c r="Q712" s="15">
        <v>0.52069612195289983</v>
      </c>
      <c r="R712" s="15">
        <v>0.10632068322795843</v>
      </c>
      <c r="S712" s="15">
        <v>0.58017553416043544</v>
      </c>
      <c r="T712" s="15">
        <v>0.20947061710227738</v>
      </c>
      <c r="U712" s="15">
        <v>0.34776380391398748</v>
      </c>
      <c r="V712" s="15">
        <v>-3.0573169968023627E-2</v>
      </c>
      <c r="W712" s="15">
        <v>0.29734690184248502</v>
      </c>
      <c r="X712" s="15">
        <v>0.29510833363945183</v>
      </c>
      <c r="Y712" s="15">
        <v>0.2424505695326396</v>
      </c>
      <c r="Z712" s="15">
        <v>0.6031147672153282</v>
      </c>
      <c r="AA712" s="15">
        <v>0.48265792970301197</v>
      </c>
      <c r="AB712" s="15">
        <v>0.50027775456233425</v>
      </c>
      <c r="AC712" s="15">
        <v>0.17862888995959847</v>
      </c>
      <c r="AD712" s="15">
        <v>0.53047851242213806</v>
      </c>
      <c r="AE712" s="15">
        <v>0.55473451791312833</v>
      </c>
      <c r="AF712" s="15">
        <v>0.33272912737910582</v>
      </c>
      <c r="AG712" s="15">
        <v>0.31519314313717683</v>
      </c>
      <c r="AH712" s="15">
        <v>0.73632500197082773</v>
      </c>
      <c r="AI712" s="15">
        <v>0.47866338739679937</v>
      </c>
      <c r="AJ712" s="15">
        <v>0.21292589444032187</v>
      </c>
      <c r="AK712" s="15">
        <v>0.22103560643642101</v>
      </c>
      <c r="AL712" s="15">
        <v>0.18658446109069474</v>
      </c>
      <c r="AM712" s="15">
        <v>0.72921439626593987</v>
      </c>
      <c r="AN712" s="15">
        <v>0.67261192036152939</v>
      </c>
    </row>
    <row r="713" spans="1:40" s="1" customFormat="1" x14ac:dyDescent="0.35">
      <c r="A713" s="11">
        <v>19</v>
      </c>
      <c r="D713" s="1">
        <v>0.98</v>
      </c>
      <c r="E713" s="15">
        <v>0.50954082685311919</v>
      </c>
      <c r="F713" s="15">
        <v>0.55180441319946294</v>
      </c>
      <c r="G713" s="15">
        <v>0.44451992478182156</v>
      </c>
      <c r="H713" s="15">
        <v>0.24141834320481687</v>
      </c>
      <c r="I713" s="15">
        <v>0.82995423923080147</v>
      </c>
      <c r="J713" s="15">
        <v>0.61593193454916428</v>
      </c>
      <c r="K713" s="15">
        <v>0.48516505374645713</v>
      </c>
      <c r="L713" s="15">
        <v>0.34211877560332471</v>
      </c>
      <c r="M713" s="15">
        <v>0.76963850688248636</v>
      </c>
      <c r="N713" s="15">
        <v>0.87535115012536191</v>
      </c>
      <c r="O713" s="15">
        <v>0.50779927836626393</v>
      </c>
      <c r="P713" s="15">
        <v>0.5647840346413443</v>
      </c>
      <c r="Q713" s="15">
        <v>0.62888565913259598</v>
      </c>
      <c r="R713" s="15">
        <v>0.20269435087372339</v>
      </c>
      <c r="S713" s="15">
        <v>0.6977590743133768</v>
      </c>
      <c r="T713" s="15">
        <v>0.27621944366380252</v>
      </c>
      <c r="U713" s="15">
        <v>0.48102192958455331</v>
      </c>
      <c r="V713" s="15">
        <v>5.6323018569785284E-2</v>
      </c>
      <c r="W713" s="15">
        <v>0.42069307332961581</v>
      </c>
      <c r="X713" s="15">
        <v>0.36468909479741629</v>
      </c>
      <c r="Y713" s="15">
        <v>0.33297077381144385</v>
      </c>
      <c r="Z713" s="15">
        <v>0.6712139056327967</v>
      </c>
      <c r="AA713" s="15">
        <v>0.58480372998160846</v>
      </c>
      <c r="AB713" s="15">
        <v>0.60020794472533789</v>
      </c>
      <c r="AC713" s="15">
        <v>0.27976317921939375</v>
      </c>
      <c r="AD713" s="15">
        <v>0.64006707069188784</v>
      </c>
      <c r="AE713" s="15">
        <v>0.64831555908040983</v>
      </c>
      <c r="AF713" s="15">
        <v>0.4128351345341536</v>
      </c>
      <c r="AG713" s="15">
        <v>0.42581495007708203</v>
      </c>
      <c r="AH713" s="15">
        <v>0.80195281223393622</v>
      </c>
      <c r="AI713" s="15">
        <v>0.59708421898998432</v>
      </c>
      <c r="AJ713" s="15">
        <v>0.2963748787821946</v>
      </c>
      <c r="AK713" s="15">
        <v>0.30492425041280175</v>
      </c>
      <c r="AL713" s="15">
        <v>0.26736302887337765</v>
      </c>
      <c r="AM713" s="15">
        <v>0.81953001958881833</v>
      </c>
      <c r="AN713" s="15">
        <v>0.77117886890281018</v>
      </c>
    </row>
    <row r="714" spans="1:40" s="1" customFormat="1" x14ac:dyDescent="0.35">
      <c r="A714" s="11">
        <v>20</v>
      </c>
      <c r="D714" s="1">
        <v>0.97499999999999998</v>
      </c>
      <c r="E714" s="15">
        <v>0.58086402517601832</v>
      </c>
      <c r="F714" s="15">
        <v>0.6218112188060998</v>
      </c>
      <c r="G714" s="15">
        <v>0.51786834266819648</v>
      </c>
      <c r="H714" s="15">
        <v>0.30702269661665976</v>
      </c>
      <c r="I714" s="15">
        <v>0.88402647446031635</v>
      </c>
      <c r="J714" s="15">
        <v>0.69104077307854417</v>
      </c>
      <c r="K714" s="15">
        <v>0.56726124662838084</v>
      </c>
      <c r="L714" s="15">
        <v>0.43123772404148103</v>
      </c>
      <c r="M714" s="15">
        <v>0.82820597687551056</v>
      </c>
      <c r="N714" s="15">
        <v>0.91806978416108154</v>
      </c>
      <c r="O714" s="15">
        <v>0.59846609571385578</v>
      </c>
      <c r="P714" s="15">
        <v>0.64235232563664768</v>
      </c>
      <c r="Q714" s="15">
        <v>0.70346934194440847</v>
      </c>
      <c r="R714" s="15">
        <v>0.30470126263855302</v>
      </c>
      <c r="S714" s="15">
        <v>0.77144424655282184</v>
      </c>
      <c r="T714" s="15">
        <v>0.33731557495614084</v>
      </c>
      <c r="U714" s="15">
        <v>0.57906080158197726</v>
      </c>
      <c r="V714" s="15">
        <v>0.14788999918396395</v>
      </c>
      <c r="W714" s="15">
        <v>0.50703009370901697</v>
      </c>
      <c r="X714" s="15">
        <v>0.42369152528670095</v>
      </c>
      <c r="Y714" s="15">
        <v>0.41878509655260648</v>
      </c>
      <c r="Z714" s="15">
        <v>0.70642247129124203</v>
      </c>
      <c r="AA714" s="15">
        <v>0.6433469017470772</v>
      </c>
      <c r="AB714" s="15">
        <v>0.66724340418362127</v>
      </c>
      <c r="AC714" s="15">
        <v>0.37208339777646976</v>
      </c>
      <c r="AD714" s="15">
        <v>0.71189656019438696</v>
      </c>
      <c r="AE714" s="15">
        <v>0.71220813448766229</v>
      </c>
      <c r="AF714" s="15">
        <v>0.47771028053405734</v>
      </c>
      <c r="AG714" s="15">
        <v>0.50381924892215113</v>
      </c>
      <c r="AH714" s="15">
        <v>0.85090013116123386</v>
      </c>
      <c r="AI714" s="15">
        <v>0.67424711341663701</v>
      </c>
      <c r="AJ714" s="15">
        <v>0.36732859234391085</v>
      </c>
      <c r="AK714" s="15">
        <v>0.38370348384756903</v>
      </c>
      <c r="AL714" s="15">
        <v>0.34636413449911613</v>
      </c>
      <c r="AM714" s="15">
        <v>0.87168464284967051</v>
      </c>
      <c r="AN714" s="15">
        <v>0.8184832939350698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8.6909319824122575E-2</v>
      </c>
      <c r="F716" s="15">
        <v>9.4963444668353963E-2</v>
      </c>
      <c r="G716" s="15">
        <v>7.4518358525305139E-2</v>
      </c>
      <c r="H716" s="15">
        <v>7.9999558763212103E-2</v>
      </c>
      <c r="I716" s="15">
        <v>3.69665489496677E-2</v>
      </c>
      <c r="J716" s="15">
        <v>3.6361306091802104E-2</v>
      </c>
      <c r="K716" s="15">
        <v>1.8537956872017442E-2</v>
      </c>
      <c r="L716" s="15">
        <v>2.1972962206507581E-2</v>
      </c>
      <c r="M716" s="15">
        <v>0.13752695813328392</v>
      </c>
      <c r="N716" s="15">
        <v>0.13758287071669625</v>
      </c>
      <c r="O716" s="15">
        <v>0.25450327532145961</v>
      </c>
      <c r="P716" s="15">
        <v>0.22766316188143151</v>
      </c>
      <c r="Q716" s="15">
        <v>6.9475581282177068E-2</v>
      </c>
      <c r="R716" s="15">
        <v>2.4720403533150293E-2</v>
      </c>
      <c r="S716" s="15">
        <v>2.1348585531535753E-2</v>
      </c>
      <c r="T716" s="15">
        <v>2.097477737563061E-2</v>
      </c>
      <c r="U716" s="15">
        <v>2.7075617275094891E-2</v>
      </c>
      <c r="V716" s="15">
        <v>0.22603126072491941</v>
      </c>
      <c r="W716" s="15">
        <v>1.5423077771973531E-2</v>
      </c>
      <c r="X716" s="15">
        <v>5.8227392185975467E-2</v>
      </c>
      <c r="Y716" s="15">
        <v>2.3644069381208864E-3</v>
      </c>
      <c r="Z716" s="15">
        <v>1.8283552479267846E-2</v>
      </c>
      <c r="AA716" s="15">
        <v>8.6141593844886455E-3</v>
      </c>
      <c r="AB716" s="15">
        <v>8.3343153404888178E-3</v>
      </c>
      <c r="AC716" s="15">
        <v>8.7443168327449591E-5</v>
      </c>
      <c r="AD716" s="15">
        <v>8.0138960478488785E-2</v>
      </c>
      <c r="AE716" s="15">
        <v>6.3313518893936355E-2</v>
      </c>
      <c r="AF716" s="15">
        <v>0.13639406781770883</v>
      </c>
      <c r="AG716" s="15">
        <v>4.9158739973910598E-2</v>
      </c>
      <c r="AH716" s="15">
        <v>0.53215930059456884</v>
      </c>
      <c r="AI716" s="15">
        <v>3.1782277019230842E-4</v>
      </c>
      <c r="AJ716" s="15">
        <v>5.3677417943597039E-2</v>
      </c>
      <c r="AK716" s="15">
        <v>0.17313675421037261</v>
      </c>
      <c r="AL716" s="15">
        <v>5.5088155038703332E-2</v>
      </c>
      <c r="AM716" s="15">
        <v>0.19832449497887306</v>
      </c>
      <c r="AN716" s="15">
        <v>7.4223149568464847E-2</v>
      </c>
    </row>
    <row r="717" spans="1:40" s="1" customFormat="1" x14ac:dyDescent="0.35">
      <c r="A717" s="11">
        <v>23</v>
      </c>
      <c r="D717" s="1">
        <v>0.995</v>
      </c>
      <c r="E717" s="15">
        <v>0.15999541779996876</v>
      </c>
      <c r="F717" s="15">
        <v>0.17301710375256155</v>
      </c>
      <c r="G717" s="15">
        <v>0.13996205479597976</v>
      </c>
      <c r="H717" s="15">
        <v>0.1185632263857863</v>
      </c>
      <c r="I717" s="15">
        <v>0.2506004270033767</v>
      </c>
      <c r="J717" s="15">
        <v>0.18810142569720567</v>
      </c>
      <c r="K717" s="15">
        <v>0.12103510010648774</v>
      </c>
      <c r="L717" s="15">
        <v>3.902356736565836E-2</v>
      </c>
      <c r="M717" s="15">
        <v>0.29468712512568007</v>
      </c>
      <c r="N717" s="15">
        <v>0.3317606215087095</v>
      </c>
      <c r="O717" s="15">
        <v>0.34448601411429292</v>
      </c>
      <c r="P717" s="15">
        <v>0.29532456231066512</v>
      </c>
      <c r="Q717" s="15">
        <v>0.18256101924389631</v>
      </c>
      <c r="R717" s="15">
        <v>9.503323621427597E-4</v>
      </c>
      <c r="S717" s="15">
        <v>0.12862590988929004</v>
      </c>
      <c r="T717" s="15">
        <v>4.906582918310104E-2</v>
      </c>
      <c r="U717" s="15">
        <v>1.3500802364957031E-2</v>
      </c>
      <c r="V717" s="15">
        <v>9.2440118308442287E-2</v>
      </c>
      <c r="W717" s="15">
        <v>-0.10183130807476073</v>
      </c>
      <c r="X717" s="15">
        <v>0.12623405107723151</v>
      </c>
      <c r="Y717" s="15">
        <v>7.6241997343947321E-2</v>
      </c>
      <c r="Z717" s="15">
        <v>0.24577974341705877</v>
      </c>
      <c r="AA717" s="15">
        <v>0.13637813798555706</v>
      </c>
      <c r="AB717" s="15">
        <v>0.15009249738120925</v>
      </c>
      <c r="AC717" s="15">
        <v>2.8228514683004677E-2</v>
      </c>
      <c r="AD717" s="15">
        <v>0.19010870768645549</v>
      </c>
      <c r="AE717" s="15">
        <v>0.22349506721289025</v>
      </c>
      <c r="AF717" s="15">
        <v>0.19162625583269019</v>
      </c>
      <c r="AG717" s="15">
        <v>7.0966528729557707E-2</v>
      </c>
      <c r="AH717" s="15">
        <v>0.57435950974283811</v>
      </c>
      <c r="AI717" s="15">
        <v>0.1246799724748081</v>
      </c>
      <c r="AJ717" s="15">
        <v>5.0456016800254369E-2</v>
      </c>
      <c r="AK717" s="15">
        <v>0.11327121820618179</v>
      </c>
      <c r="AL717" s="15">
        <v>5.0401987691188178E-2</v>
      </c>
      <c r="AM717" s="15">
        <v>0.34981687188203969</v>
      </c>
      <c r="AN717" s="15">
        <v>0.22881693635712413</v>
      </c>
    </row>
    <row r="718" spans="1:40" s="1" customFormat="1" x14ac:dyDescent="0.35">
      <c r="A718" s="11">
        <v>24</v>
      </c>
      <c r="D718" s="1">
        <v>0.99</v>
      </c>
      <c r="E718" s="15">
        <v>0.29430297940194966</v>
      </c>
      <c r="F718" s="15">
        <v>0.3197590972172264</v>
      </c>
      <c r="G718" s="15">
        <v>0.25513972122460066</v>
      </c>
      <c r="H718" s="15">
        <v>0.15256656947809899</v>
      </c>
      <c r="I718" s="15">
        <v>0.52275018300173204</v>
      </c>
      <c r="J718" s="15">
        <v>0.36752757907995492</v>
      </c>
      <c r="K718" s="15">
        <v>0.24839897180741277</v>
      </c>
      <c r="L718" s="15">
        <v>0.1092887898660528</v>
      </c>
      <c r="M718" s="15">
        <v>0.48195439550624825</v>
      </c>
      <c r="N718" s="15">
        <v>0.6417320910758707</v>
      </c>
      <c r="O718" s="15">
        <v>0.45256234387953292</v>
      </c>
      <c r="P718" s="15">
        <v>0.39074000202288051</v>
      </c>
      <c r="Q718" s="15">
        <v>0.35290670726694101</v>
      </c>
      <c r="R718" s="15">
        <v>2.3154344613683028E-2</v>
      </c>
      <c r="S718" s="15">
        <v>0.3750744479811961</v>
      </c>
      <c r="T718" s="15">
        <v>0.1256560872394514</v>
      </c>
      <c r="U718" s="15">
        <v>0.1395470168109714</v>
      </c>
      <c r="V718" s="15">
        <v>5.6164345320971198E-2</v>
      </c>
      <c r="W718" s="15">
        <v>8.5366700826138592E-2</v>
      </c>
      <c r="X718" s="15">
        <v>0.21430411262349047</v>
      </c>
      <c r="Y718" s="15">
        <v>0.15612103293008817</v>
      </c>
      <c r="Z718" s="15">
        <v>0.45670123671261592</v>
      </c>
      <c r="AA718" s="15">
        <v>0.32814732918056616</v>
      </c>
      <c r="AB718" s="15">
        <v>0.34223249665032524</v>
      </c>
      <c r="AC718" s="15">
        <v>8.7857391305918853E-2</v>
      </c>
      <c r="AD718" s="15">
        <v>0.36295405659466784</v>
      </c>
      <c r="AE718" s="15">
        <v>0.40675805973079632</v>
      </c>
      <c r="AF718" s="15">
        <v>0.27214676023028406</v>
      </c>
      <c r="AG718" s="15">
        <v>0.18873158580127575</v>
      </c>
      <c r="AH718" s="15">
        <v>0.67178378709595366</v>
      </c>
      <c r="AI718" s="15">
        <v>0.29410778465439735</v>
      </c>
      <c r="AJ718" s="15">
        <v>0.10957415366143373</v>
      </c>
      <c r="AK718" s="15">
        <v>0.13870633196213408</v>
      </c>
      <c r="AL718" s="15">
        <v>9.3235061252509605E-2</v>
      </c>
      <c r="AM718" s="15">
        <v>0.57612429227345474</v>
      </c>
      <c r="AN718" s="15">
        <v>0.48712227182729129</v>
      </c>
    </row>
    <row r="719" spans="1:40" s="1" customFormat="1" x14ac:dyDescent="0.35">
      <c r="A719" s="11">
        <v>25</v>
      </c>
      <c r="D719" s="1">
        <v>0.98499999999999999</v>
      </c>
      <c r="E719" s="15">
        <v>0.40634869347392244</v>
      </c>
      <c r="F719" s="15">
        <v>0.44151842380370326</v>
      </c>
      <c r="G719" s="15">
        <v>0.35224141604349035</v>
      </c>
      <c r="H719" s="15">
        <v>0.18287593061832774</v>
      </c>
      <c r="I719" s="15">
        <v>0.69599842147687674</v>
      </c>
      <c r="J719" s="15">
        <v>0.49954735983426257</v>
      </c>
      <c r="K719" s="15">
        <v>0.3555937144042437</v>
      </c>
      <c r="L719" s="15">
        <v>0.20072120282050129</v>
      </c>
      <c r="M719" s="15">
        <v>0.61340917038869958</v>
      </c>
      <c r="N719" s="15">
        <v>0.79647794808361194</v>
      </c>
      <c r="O719" s="15">
        <v>0.54086056217894363</v>
      </c>
      <c r="P719" s="15">
        <v>0.4872258995594132</v>
      </c>
      <c r="Q719" s="15">
        <v>0.48440715429886688</v>
      </c>
      <c r="R719" s="15">
        <v>0.10022821964250639</v>
      </c>
      <c r="S719" s="15">
        <v>0.55901442052015582</v>
      </c>
      <c r="T719" s="15">
        <v>0.19938047447171769</v>
      </c>
      <c r="U719" s="15">
        <v>0.29138106530781499</v>
      </c>
      <c r="V719" s="15">
        <v>0.10794628045313481</v>
      </c>
      <c r="W719" s="15">
        <v>0.2564421049251282</v>
      </c>
      <c r="X719" s="15">
        <v>0.29291362601612769</v>
      </c>
      <c r="Y719" s="15">
        <v>0.22589941336337252</v>
      </c>
      <c r="Z719" s="15">
        <v>0.58242829492337611</v>
      </c>
      <c r="AA719" s="15">
        <v>0.46974055872400167</v>
      </c>
      <c r="AB719" s="15">
        <v>0.48938836709525096</v>
      </c>
      <c r="AC719" s="15">
        <v>0.17068650193237678</v>
      </c>
      <c r="AD719" s="15">
        <v>0.51541878225028115</v>
      </c>
      <c r="AE719" s="15">
        <v>0.54271444666679514</v>
      </c>
      <c r="AF719" s="15">
        <v>0.34990938782305264</v>
      </c>
      <c r="AG719" s="15">
        <v>0.29325933228890166</v>
      </c>
      <c r="AH719" s="15">
        <v>0.75323805936790145</v>
      </c>
      <c r="AI719" s="15">
        <v>0.43065765893928898</v>
      </c>
      <c r="AJ719" s="15">
        <v>0.18995666680133091</v>
      </c>
      <c r="AK719" s="15">
        <v>0.20402891974186582</v>
      </c>
      <c r="AL719" s="15">
        <v>0.14814617990130285</v>
      </c>
      <c r="AM719" s="15">
        <v>0.72827274138987752</v>
      </c>
      <c r="AN719" s="15">
        <v>0.65133801843012074</v>
      </c>
    </row>
    <row r="720" spans="1:40" s="1" customFormat="1" x14ac:dyDescent="0.35">
      <c r="A720" s="11">
        <v>26</v>
      </c>
      <c r="D720" s="1">
        <v>0.98</v>
      </c>
      <c r="E720" s="15">
        <v>0.48678587781356303</v>
      </c>
      <c r="F720" s="15">
        <v>0.52672142346833062</v>
      </c>
      <c r="G720" s="15">
        <v>0.42534657680622884</v>
      </c>
      <c r="H720" s="15">
        <v>0.21173235224806591</v>
      </c>
      <c r="I720" s="15">
        <v>0.78965749455248391</v>
      </c>
      <c r="J720" s="15">
        <v>0.58640951270377373</v>
      </c>
      <c r="K720" s="15">
        <v>0.43489142087614485</v>
      </c>
      <c r="L720" s="15">
        <v>0.28424452195606148</v>
      </c>
      <c r="M720" s="15">
        <v>0.6935534478616594</v>
      </c>
      <c r="N720" s="15">
        <v>0.86995041949419216</v>
      </c>
      <c r="O720" s="15">
        <v>0.60373719875770926</v>
      </c>
      <c r="P720" s="15">
        <v>0.56837979570213604</v>
      </c>
      <c r="Q720" s="15">
        <v>0.57626670526238355</v>
      </c>
      <c r="R720" s="15">
        <v>0.19390866927279329</v>
      </c>
      <c r="S720" s="15">
        <v>0.67151891078279091</v>
      </c>
      <c r="T720" s="15">
        <v>0.26395143822882911</v>
      </c>
      <c r="U720" s="15">
        <v>0.40846436372855588</v>
      </c>
      <c r="V720" s="15">
        <v>0.1934657014771653</v>
      </c>
      <c r="W720" s="15">
        <v>0.37165619836396824</v>
      </c>
      <c r="X720" s="15">
        <v>0.35741805353429762</v>
      </c>
      <c r="Y720" s="15">
        <v>0.28577056417502678</v>
      </c>
      <c r="Z720" s="15">
        <v>0.64653896535661204</v>
      </c>
      <c r="AA720" s="15">
        <v>0.55828345315426553</v>
      </c>
      <c r="AB720" s="15">
        <v>0.58391266949597931</v>
      </c>
      <c r="AC720" s="15">
        <v>0.25461818169585831</v>
      </c>
      <c r="AD720" s="15">
        <v>0.6174786719986658</v>
      </c>
      <c r="AE720" s="15">
        <v>0.63207120955048701</v>
      </c>
      <c r="AF720" s="15">
        <v>0.41336769223612763</v>
      </c>
      <c r="AG720" s="15">
        <v>0.36574033765919378</v>
      </c>
      <c r="AH720" s="15">
        <v>0.8101054984984335</v>
      </c>
      <c r="AI720" s="15">
        <v>0.52712401470521364</v>
      </c>
      <c r="AJ720" s="15">
        <v>0.26235200689817029</v>
      </c>
      <c r="AK720" s="15">
        <v>0.27592623287151014</v>
      </c>
      <c r="AL720" s="15">
        <v>0.20108774318747502</v>
      </c>
      <c r="AM720" s="15">
        <v>0.8148763142529345</v>
      </c>
      <c r="AN720" s="15">
        <v>0.73547420730862223</v>
      </c>
    </row>
    <row r="721" spans="1:40" s="1" customFormat="1" x14ac:dyDescent="0.35">
      <c r="A721" s="11">
        <v>27</v>
      </c>
      <c r="D721" s="1">
        <v>0.97499999999999998</v>
      </c>
      <c r="E721" s="15">
        <v>0.54452139871546179</v>
      </c>
      <c r="F721" s="15">
        <v>0.5859879866228439</v>
      </c>
      <c r="G721" s="15">
        <v>0.48072664808871912</v>
      </c>
      <c r="H721" s="15">
        <v>0.24040177789501674</v>
      </c>
      <c r="I721" s="15">
        <v>0.84164048594736174</v>
      </c>
      <c r="J721" s="15">
        <v>0.64423925490599809</v>
      </c>
      <c r="K721" s="15">
        <v>0.49221776967787068</v>
      </c>
      <c r="L721" s="15">
        <v>0.35111768881006283</v>
      </c>
      <c r="M721" s="15">
        <v>0.74309953580797505</v>
      </c>
      <c r="N721" s="15">
        <v>0.90848152571885643</v>
      </c>
      <c r="O721" s="15">
        <v>0.65018411722192171</v>
      </c>
      <c r="P721" s="15">
        <v>0.63089232897605341</v>
      </c>
      <c r="Q721" s="15">
        <v>0.6409552027518064</v>
      </c>
      <c r="R721" s="15">
        <v>0.27809435333768751</v>
      </c>
      <c r="S721" s="15">
        <v>0.74082689219148556</v>
      </c>
      <c r="T721" s="15">
        <v>0.32256199626152837</v>
      </c>
      <c r="U721" s="15">
        <v>0.48983929465970494</v>
      </c>
      <c r="V721" s="15">
        <v>0.28013833985024966</v>
      </c>
      <c r="W721" s="15">
        <v>0.45082742772929318</v>
      </c>
      <c r="X721" s="15">
        <v>0.40978847348905739</v>
      </c>
      <c r="Y721" s="15">
        <v>0.33779887839204903</v>
      </c>
      <c r="Z721" s="15">
        <v>0.67938481126681782</v>
      </c>
      <c r="AA721" s="15">
        <v>0.61471758203278959</v>
      </c>
      <c r="AB721" s="15">
        <v>0.64284243548380637</v>
      </c>
      <c r="AC721" s="15">
        <v>0.32541684076834582</v>
      </c>
      <c r="AD721" s="15">
        <v>0.68083396521495998</v>
      </c>
      <c r="AE721" s="15">
        <v>0.69144123860730133</v>
      </c>
      <c r="AF721" s="15">
        <v>0.46531640981600075</v>
      </c>
      <c r="AG721" s="15">
        <v>0.41536665033567094</v>
      </c>
      <c r="AH721" s="15">
        <v>0.84926749758703168</v>
      </c>
      <c r="AI721" s="15">
        <v>0.59429143323475742</v>
      </c>
      <c r="AJ721" s="15">
        <v>0.32173510491018109</v>
      </c>
      <c r="AK721" s="15">
        <v>0.34138295731165919</v>
      </c>
      <c r="AL721" s="15">
        <v>0.24921007327110342</v>
      </c>
      <c r="AM721" s="15">
        <v>0.86465526875240906</v>
      </c>
      <c r="AN721" s="15">
        <v>0.78023854539340132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8.6909319824122575E-2</v>
      </c>
      <c r="F723" s="15">
        <v>9.4963444668353963E-2</v>
      </c>
      <c r="G723" s="15">
        <v>7.4518358525305139E-2</v>
      </c>
      <c r="H723" s="15">
        <v>7.9999558763212103E-2</v>
      </c>
      <c r="I723" s="15">
        <v>3.69665489496677E-2</v>
      </c>
      <c r="J723" s="15">
        <v>3.6361306091802104E-2</v>
      </c>
      <c r="K723" s="15">
        <v>1.8537956872017442E-2</v>
      </c>
      <c r="L723" s="15">
        <v>2.1972962206507581E-2</v>
      </c>
      <c r="M723" s="15">
        <v>0.13752695813328392</v>
      </c>
      <c r="N723" s="15">
        <v>0.13758287071669625</v>
      </c>
      <c r="O723" s="15">
        <v>0.25450327532145961</v>
      </c>
      <c r="P723" s="15">
        <v>0.22766316188143151</v>
      </c>
      <c r="Q723" s="15">
        <v>6.9475581282177068E-2</v>
      </c>
      <c r="R723" s="15">
        <v>2.4720403533150293E-2</v>
      </c>
      <c r="S723" s="15">
        <v>2.1348585531535753E-2</v>
      </c>
      <c r="T723" s="15">
        <v>2.097477737563061E-2</v>
      </c>
      <c r="U723" s="15">
        <v>2.7075617275094891E-2</v>
      </c>
      <c r="V723" s="15">
        <v>0.22603126072491941</v>
      </c>
      <c r="W723" s="15">
        <v>1.5423077771973531E-2</v>
      </c>
      <c r="X723" s="15">
        <v>5.8227392185975467E-2</v>
      </c>
      <c r="Y723" s="15">
        <v>2.3644069381208864E-3</v>
      </c>
      <c r="Z723" s="15">
        <v>1.8283552479267846E-2</v>
      </c>
      <c r="AA723" s="15">
        <v>8.6141593844886455E-3</v>
      </c>
      <c r="AB723" s="15">
        <v>8.3343153404888178E-3</v>
      </c>
      <c r="AC723" s="15">
        <v>8.7443168327449591E-5</v>
      </c>
      <c r="AD723" s="15">
        <v>8.0138960478488785E-2</v>
      </c>
      <c r="AE723" s="15">
        <v>6.3313518893936355E-2</v>
      </c>
      <c r="AF723" s="15">
        <v>0.13639406781770883</v>
      </c>
      <c r="AG723" s="15">
        <v>4.9158739973910598E-2</v>
      </c>
      <c r="AH723" s="15">
        <v>0.53215930059456884</v>
      </c>
      <c r="AI723" s="15">
        <v>3.1782277019230842E-4</v>
      </c>
      <c r="AJ723" s="15">
        <v>5.3677417943597039E-2</v>
      </c>
      <c r="AK723" s="15">
        <v>0.17313675421037261</v>
      </c>
      <c r="AL723" s="15">
        <v>5.5088155038703332E-2</v>
      </c>
      <c r="AM723" s="15">
        <v>0.19832449497887306</v>
      </c>
      <c r="AN723" s="15">
        <v>7.4223149568464847E-2</v>
      </c>
    </row>
    <row r="724" spans="1:40" s="1" customFormat="1" x14ac:dyDescent="0.35">
      <c r="A724" s="11">
        <v>30</v>
      </c>
      <c r="D724" s="1">
        <v>0.995</v>
      </c>
      <c r="E724" s="15">
        <v>0.15389198521685868</v>
      </c>
      <c r="F724" s="15">
        <v>0.17000005208995472</v>
      </c>
      <c r="G724" s="15">
        <v>0.12911034387363396</v>
      </c>
      <c r="H724" s="15">
        <v>0.1185632263857863</v>
      </c>
      <c r="I724" s="15">
        <v>0.28369390542199657</v>
      </c>
      <c r="J724" s="15">
        <v>0.18810142569720567</v>
      </c>
      <c r="K724" s="15">
        <v>0.12275347918027285</v>
      </c>
      <c r="L724" s="15">
        <v>4.0810836079229369E-2</v>
      </c>
      <c r="M724" s="15">
        <v>0.29468712512568007</v>
      </c>
      <c r="N724" s="15">
        <v>0.33203178848899462</v>
      </c>
      <c r="O724" s="15">
        <v>0.19009315091101281</v>
      </c>
      <c r="P724" s="15">
        <v>0.29940214036358714</v>
      </c>
      <c r="Q724" s="15">
        <v>0.18256101924389631</v>
      </c>
      <c r="R724" s="15">
        <v>9.503323621427597E-4</v>
      </c>
      <c r="S724" s="15">
        <v>0.12920753579430583</v>
      </c>
      <c r="T724" s="15">
        <v>4.9929576689259569E-2</v>
      </c>
      <c r="U724" s="15">
        <v>1.3500802364957031E-2</v>
      </c>
      <c r="V724" s="15">
        <v>-2.1764953606745463E-3</v>
      </c>
      <c r="W724" s="15">
        <v>-9.5127317377392939E-2</v>
      </c>
      <c r="X724" s="15">
        <v>0.12716348410036252</v>
      </c>
      <c r="Y724" s="15">
        <v>7.6241997343947321E-2</v>
      </c>
      <c r="Z724" s="15">
        <v>0.26116350625797341</v>
      </c>
      <c r="AA724" s="15">
        <v>0.13637813798555706</v>
      </c>
      <c r="AB724" s="15">
        <v>0.15009249738120925</v>
      </c>
      <c r="AC724" s="15">
        <v>2.836577535078616E-2</v>
      </c>
      <c r="AD724" s="15">
        <v>0.19037750561680525</v>
      </c>
      <c r="AE724" s="15">
        <v>0.22509759457454925</v>
      </c>
      <c r="AF724" s="15">
        <v>0.19437885858127393</v>
      </c>
      <c r="AG724" s="15">
        <v>7.0966528729557707E-2</v>
      </c>
      <c r="AH724" s="15">
        <v>0.54490529832762602</v>
      </c>
      <c r="AI724" s="15">
        <v>0.1246799724748081</v>
      </c>
      <c r="AJ724" s="15">
        <v>5.0456016800254369E-2</v>
      </c>
      <c r="AK724" s="15">
        <v>0.12010773878717471</v>
      </c>
      <c r="AL724" s="15">
        <v>5.0444260235026607E-2</v>
      </c>
      <c r="AM724" s="15">
        <v>0.34981687188203969</v>
      </c>
      <c r="AN724" s="15">
        <v>0.22881693635712413</v>
      </c>
    </row>
    <row r="725" spans="1:40" s="1" customFormat="1" x14ac:dyDescent="0.35">
      <c r="A725" s="11">
        <v>31</v>
      </c>
      <c r="D725" s="1">
        <v>0.99</v>
      </c>
      <c r="E725" s="15">
        <v>0.29690697909361025</v>
      </c>
      <c r="F725" s="15">
        <v>0.32541147321098673</v>
      </c>
      <c r="G725" s="15">
        <v>0.25305391122072451</v>
      </c>
      <c r="H725" s="15">
        <v>0.1529484482648035</v>
      </c>
      <c r="I725" s="15">
        <v>0.5568636487293348</v>
      </c>
      <c r="J725" s="15">
        <v>0.37222949391130306</v>
      </c>
      <c r="K725" s="15">
        <v>0.25805317176258258</v>
      </c>
      <c r="L725" s="15">
        <v>0.14150514299851535</v>
      </c>
      <c r="M725" s="15">
        <v>0.51873569944326225</v>
      </c>
      <c r="N725" s="15">
        <v>0.63938683470841051</v>
      </c>
      <c r="O725" s="15">
        <v>0.31815166448482146</v>
      </c>
      <c r="P725" s="15">
        <v>0.38285028059797821</v>
      </c>
      <c r="Q725" s="15">
        <v>0.37534289712940222</v>
      </c>
      <c r="R725" s="15">
        <v>2.6906470595861855E-2</v>
      </c>
      <c r="S725" s="15">
        <v>0.38987666505542357</v>
      </c>
      <c r="T725" s="15">
        <v>0.1261054280153078</v>
      </c>
      <c r="U725" s="15">
        <v>0.15389912759311075</v>
      </c>
      <c r="V725" s="15">
        <v>-6.7469271260699071E-2</v>
      </c>
      <c r="W725" s="15">
        <v>0.11181277108538491</v>
      </c>
      <c r="X725" s="15">
        <v>0.21524812926512976</v>
      </c>
      <c r="Y725" s="15">
        <v>0.16257155404510415</v>
      </c>
      <c r="Z725" s="15">
        <v>0.47925738059848377</v>
      </c>
      <c r="AA725" s="15">
        <v>0.33063898876383885</v>
      </c>
      <c r="AB725" s="15">
        <v>0.34587052476678132</v>
      </c>
      <c r="AC725" s="15">
        <v>8.8931763718018281E-2</v>
      </c>
      <c r="AD725" s="15">
        <v>0.36879189515223004</v>
      </c>
      <c r="AE725" s="15">
        <v>0.4141022252322103</v>
      </c>
      <c r="AF725" s="15">
        <v>0.25693057460805996</v>
      </c>
      <c r="AG725" s="15">
        <v>0.20175147680965697</v>
      </c>
      <c r="AH725" s="15">
        <v>0.65476224429244612</v>
      </c>
      <c r="AI725" s="15">
        <v>0.3421054361600212</v>
      </c>
      <c r="AJ725" s="15">
        <v>0.12334773623514063</v>
      </c>
      <c r="AK725" s="15">
        <v>0.15708198778278046</v>
      </c>
      <c r="AL725" s="15">
        <v>0.1149991071466625</v>
      </c>
      <c r="AM725" s="15">
        <v>0.57714270797381806</v>
      </c>
      <c r="AN725" s="15">
        <v>0.50719810442396684</v>
      </c>
    </row>
    <row r="726" spans="1:40" s="1" customFormat="1" x14ac:dyDescent="0.35">
      <c r="A726" s="11">
        <v>32</v>
      </c>
      <c r="D726" s="1">
        <v>0.98499999999999999</v>
      </c>
      <c r="E726" s="15">
        <v>0.42404797834425517</v>
      </c>
      <c r="F726" s="15">
        <v>0.46364062051301835</v>
      </c>
      <c r="G726" s="15">
        <v>0.3631362211615457</v>
      </c>
      <c r="H726" s="15">
        <v>0.19221937181461007</v>
      </c>
      <c r="I726" s="15">
        <v>0.73581889201153605</v>
      </c>
      <c r="J726" s="15">
        <v>0.52485695043032132</v>
      </c>
      <c r="K726" s="15">
        <v>0.38695710153660345</v>
      </c>
      <c r="L726" s="15">
        <v>0.25318423349611319</v>
      </c>
      <c r="M726" s="15">
        <v>0.67413070087439408</v>
      </c>
      <c r="N726" s="15">
        <v>0.80244519282774218</v>
      </c>
      <c r="O726" s="15">
        <v>0.42216602314639617</v>
      </c>
      <c r="P726" s="15">
        <v>0.48472733505661547</v>
      </c>
      <c r="Q726" s="15">
        <v>0.53126504333777813</v>
      </c>
      <c r="R726" s="15">
        <v>0.10883066667994785</v>
      </c>
      <c r="S726" s="15">
        <v>0.58079359852991608</v>
      </c>
      <c r="T726" s="15">
        <v>0.21299812058925072</v>
      </c>
      <c r="U726" s="15">
        <v>0.36638184849020994</v>
      </c>
      <c r="V726" s="15">
        <v>-2.4030592261554701E-2</v>
      </c>
      <c r="W726" s="15">
        <v>0.30197811394816643</v>
      </c>
      <c r="X726" s="15">
        <v>0.29693554212451517</v>
      </c>
      <c r="Y726" s="15">
        <v>0.25719257142460744</v>
      </c>
      <c r="Z726" s="15">
        <v>0.61470861871151261</v>
      </c>
      <c r="AA726" s="15">
        <v>0.49481210675820736</v>
      </c>
      <c r="AB726" s="15">
        <v>0.50238186262366957</v>
      </c>
      <c r="AC726" s="15">
        <v>0.18233154094822915</v>
      </c>
      <c r="AD726" s="15">
        <v>0.53342438846029805</v>
      </c>
      <c r="AE726" s="15">
        <v>0.55689829365093857</v>
      </c>
      <c r="AF726" s="15">
        <v>0.34266377955893457</v>
      </c>
      <c r="AG726" s="15">
        <v>0.33973331640108551</v>
      </c>
      <c r="AH726" s="15">
        <v>0.74546394479417522</v>
      </c>
      <c r="AI726" s="15">
        <v>0.5014407454254719</v>
      </c>
      <c r="AJ726" s="15">
        <v>0.22152634978761629</v>
      </c>
      <c r="AK726" s="15">
        <v>0.22935352440998028</v>
      </c>
      <c r="AL726" s="15">
        <v>0.20082847367749454</v>
      </c>
      <c r="AM726" s="15">
        <v>0.73185343086098109</v>
      </c>
      <c r="AN726" s="15">
        <v>0.68731219523469012</v>
      </c>
    </row>
    <row r="727" spans="1:40" s="1" customFormat="1" x14ac:dyDescent="0.35">
      <c r="A727" s="11">
        <v>33</v>
      </c>
      <c r="D727" s="1">
        <v>0.98</v>
      </c>
      <c r="E727" s="15">
        <v>0.52195227887630291</v>
      </c>
      <c r="F727" s="15">
        <v>0.56420098816262487</v>
      </c>
      <c r="G727" s="15">
        <v>0.4569542645896566</v>
      </c>
      <c r="H727" s="15">
        <v>0.25670251024631291</v>
      </c>
      <c r="I727" s="15">
        <v>0.83109227958268272</v>
      </c>
      <c r="J727" s="15">
        <v>0.62993263313004022</v>
      </c>
      <c r="K727" s="15">
        <v>0.51483497391896949</v>
      </c>
      <c r="L727" s="15">
        <v>0.37320240144419486</v>
      </c>
      <c r="M727" s="15">
        <v>0.78457169692847706</v>
      </c>
      <c r="N727" s="15">
        <v>0.8779790980733132</v>
      </c>
      <c r="O727" s="15">
        <v>0.54287573216087004</v>
      </c>
      <c r="P727" s="15">
        <v>0.58905147658197332</v>
      </c>
      <c r="Q727" s="15">
        <v>0.63757046738307455</v>
      </c>
      <c r="R727" s="15">
        <v>0.21723235549452344</v>
      </c>
      <c r="S727" s="15">
        <v>0.69823638720108094</v>
      </c>
      <c r="T727" s="15">
        <v>0.27838775177353103</v>
      </c>
      <c r="U727" s="15">
        <v>0.49195994569331197</v>
      </c>
      <c r="V727" s="15">
        <v>6.0396721641938177E-2</v>
      </c>
      <c r="W727" s="15">
        <v>0.42475794681845858</v>
      </c>
      <c r="X727" s="15">
        <v>0.36687588511888936</v>
      </c>
      <c r="Y727" s="15">
        <v>0.35448917839454441</v>
      </c>
      <c r="Z727" s="15">
        <v>0.68528712322460661</v>
      </c>
      <c r="AA727" s="15">
        <v>0.58614540970539397</v>
      </c>
      <c r="AB727" s="15">
        <v>0.60345400999056109</v>
      </c>
      <c r="AC727" s="15">
        <v>0.28497163652182156</v>
      </c>
      <c r="AD727" s="15">
        <v>0.64511384019404894</v>
      </c>
      <c r="AE727" s="15">
        <v>0.65130880701860727</v>
      </c>
      <c r="AF727" s="15">
        <v>0.42407482615718678</v>
      </c>
      <c r="AG727" s="15">
        <v>0.46620308959253959</v>
      </c>
      <c r="AH727" s="15">
        <v>0.81408688830071807</v>
      </c>
      <c r="AI727" s="15">
        <v>0.6170053309967225</v>
      </c>
      <c r="AJ727" s="15">
        <v>0.30268051726214779</v>
      </c>
      <c r="AK727" s="15">
        <v>0.32116256327648407</v>
      </c>
      <c r="AL727" s="15">
        <v>0.28909964824183848</v>
      </c>
      <c r="AM727" s="15">
        <v>0.82421675596403909</v>
      </c>
      <c r="AN727" s="15">
        <v>0.77946531488512283</v>
      </c>
    </row>
    <row r="728" spans="1:40" s="1" customFormat="1" x14ac:dyDescent="0.35">
      <c r="A728" s="11">
        <v>34</v>
      </c>
      <c r="D728" s="1">
        <v>0.97499999999999998</v>
      </c>
      <c r="E728" s="15">
        <v>0.59841866281198497</v>
      </c>
      <c r="F728" s="15">
        <v>0.63953810228413954</v>
      </c>
      <c r="G728" s="15">
        <v>0.53515798670097547</v>
      </c>
      <c r="H728" s="15">
        <v>0.33136223586831232</v>
      </c>
      <c r="I728" s="15">
        <v>0.88673777604248427</v>
      </c>
      <c r="J728" s="15">
        <v>0.70666201721055988</v>
      </c>
      <c r="K728" s="15">
        <v>0.60948235800648354</v>
      </c>
      <c r="L728" s="15">
        <v>0.47041832123747906</v>
      </c>
      <c r="M728" s="15">
        <v>0.85043564515641668</v>
      </c>
      <c r="N728" s="15">
        <v>0.92000266123427732</v>
      </c>
      <c r="O728" s="15">
        <v>0.62608375667627025</v>
      </c>
      <c r="P728" s="15">
        <v>0.67249932364103915</v>
      </c>
      <c r="Q728" s="15">
        <v>0.71172134380508756</v>
      </c>
      <c r="R728" s="15">
        <v>0.32660229679797792</v>
      </c>
      <c r="S728" s="15">
        <v>0.77280867258771735</v>
      </c>
      <c r="T728" s="15">
        <v>0.33898463502652842</v>
      </c>
      <c r="U728" s="15">
        <v>0.59412245853062395</v>
      </c>
      <c r="V728" s="15">
        <v>0.16519471933337335</v>
      </c>
      <c r="W728" s="15">
        <v>0.51183483386181627</v>
      </c>
      <c r="X728" s="15">
        <v>0.44843105631470287</v>
      </c>
      <c r="Y728" s="15">
        <v>0.45706140897311315</v>
      </c>
      <c r="Z728" s="15">
        <v>0.73001804379585633</v>
      </c>
      <c r="AA728" s="15">
        <v>0.64997496814197575</v>
      </c>
      <c r="AB728" s="15">
        <v>0.67070085068064977</v>
      </c>
      <c r="AC728" s="15">
        <v>0.37607827806811311</v>
      </c>
      <c r="AD728" s="15">
        <v>0.72674363715083223</v>
      </c>
      <c r="AE728" s="15">
        <v>0.71687857245833642</v>
      </c>
      <c r="AF728" s="15">
        <v>0.49368786261246622</v>
      </c>
      <c r="AG728" s="15">
        <v>0.5587682946659277</v>
      </c>
      <c r="AH728" s="15">
        <v>0.85761377528143556</v>
      </c>
      <c r="AI728" s="15">
        <v>0.69732347713873133</v>
      </c>
      <c r="AJ728" s="15">
        <v>0.39039892912498048</v>
      </c>
      <c r="AK728" s="15">
        <v>0.3945336938924886</v>
      </c>
      <c r="AL728" s="15">
        <v>0.37766689762451083</v>
      </c>
      <c r="AM728" s="15">
        <v>0.87602593238848048</v>
      </c>
      <c r="AN728" s="15">
        <v>0.83095713946641203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9.1567406747902327E-2</v>
      </c>
      <c r="F730" s="15">
        <v>0.10060677899219818</v>
      </c>
      <c r="G730" s="15">
        <v>7.766068021821633E-2</v>
      </c>
      <c r="H730" s="15">
        <v>7.9999558763212103E-2</v>
      </c>
      <c r="I730" s="15">
        <v>5.8251159434425936E-2</v>
      </c>
      <c r="J730" s="15">
        <v>3.6361306091802104E-2</v>
      </c>
      <c r="K730" s="15">
        <v>2.311722598291556E-2</v>
      </c>
      <c r="L730" s="15">
        <v>6.2589080185770807E-2</v>
      </c>
      <c r="M730" s="15">
        <v>0.13752695813328392</v>
      </c>
      <c r="N730" s="15">
        <v>0.1378169347452782</v>
      </c>
      <c r="O730" s="15">
        <v>0.25450327532145961</v>
      </c>
      <c r="P730" s="15">
        <v>0.25533513994268159</v>
      </c>
      <c r="Q730" s="15">
        <v>6.9475581282177068E-2</v>
      </c>
      <c r="R730" s="15">
        <v>3.3456580887731124E-2</v>
      </c>
      <c r="S730" s="15">
        <v>2.1348585531535753E-2</v>
      </c>
      <c r="T730" s="15">
        <v>2.097477737563061E-2</v>
      </c>
      <c r="U730" s="15">
        <v>2.7075617275094891E-2</v>
      </c>
      <c r="V730" s="15">
        <v>0.22603126072491941</v>
      </c>
      <c r="W730" s="15">
        <v>1.5423077771973531E-2</v>
      </c>
      <c r="X730" s="15">
        <v>5.8227392185975467E-2</v>
      </c>
      <c r="Y730" s="15">
        <v>2.3644069381208864E-3</v>
      </c>
      <c r="Z730" s="15">
        <v>3.0157337793411752E-2</v>
      </c>
      <c r="AA730" s="15">
        <v>8.6141593844886455E-3</v>
      </c>
      <c r="AB730" s="15">
        <v>8.3343153404888178E-3</v>
      </c>
      <c r="AC730" s="15">
        <v>8.7443168327449591E-5</v>
      </c>
      <c r="AD730" s="15">
        <v>8.0138960478488785E-2</v>
      </c>
      <c r="AE730" s="15">
        <v>6.3313518893936355E-2</v>
      </c>
      <c r="AF730" s="15">
        <v>0.13639406781770883</v>
      </c>
      <c r="AG730" s="15">
        <v>4.9158739973910598E-2</v>
      </c>
      <c r="AH730" s="15">
        <v>0.56894807061595298</v>
      </c>
      <c r="AI730" s="15">
        <v>3.1782277019230842E-4</v>
      </c>
      <c r="AJ730" s="15">
        <v>5.3677417943597039E-2</v>
      </c>
      <c r="AK730" s="15">
        <v>0.17313675421037261</v>
      </c>
      <c r="AL730" s="15">
        <v>5.5088155038703332E-2</v>
      </c>
      <c r="AM730" s="15">
        <v>0.19832449497887306</v>
      </c>
      <c r="AN730" s="15">
        <v>7.6155245698333554E-2</v>
      </c>
    </row>
    <row r="731" spans="1:40" s="1" customFormat="1" x14ac:dyDescent="0.35">
      <c r="A731" s="11">
        <v>37</v>
      </c>
      <c r="D731" s="1">
        <v>0.995</v>
      </c>
      <c r="E731" s="15">
        <v>0.16376073301539168</v>
      </c>
      <c r="F731" s="15">
        <v>0.177478047892281</v>
      </c>
      <c r="G731" s="15">
        <v>0.14265717166633057</v>
      </c>
      <c r="H731" s="15">
        <v>0.1185632263857863</v>
      </c>
      <c r="I731" s="15">
        <v>0.26550200457421547</v>
      </c>
      <c r="J731" s="15">
        <v>0.18810142569720567</v>
      </c>
      <c r="K731" s="15">
        <v>0.12526536056382698</v>
      </c>
      <c r="L731" s="15">
        <v>7.3084953053930951E-2</v>
      </c>
      <c r="M731" s="15">
        <v>0.29468712512568007</v>
      </c>
      <c r="N731" s="15">
        <v>0.33273575513499759</v>
      </c>
      <c r="O731" s="15">
        <v>0.34448601411429292</v>
      </c>
      <c r="P731" s="15">
        <v>0.3193104126659092</v>
      </c>
      <c r="Q731" s="15">
        <v>0.18256101924389631</v>
      </c>
      <c r="R731" s="15">
        <v>6.4937163326805611E-3</v>
      </c>
      <c r="S731" s="15">
        <v>0.12862590988929004</v>
      </c>
      <c r="T731" s="15">
        <v>4.906582918310104E-2</v>
      </c>
      <c r="U731" s="15">
        <v>1.3500802364957031E-2</v>
      </c>
      <c r="V731" s="15">
        <v>9.2440118308442287E-2</v>
      </c>
      <c r="W731" s="15">
        <v>-0.10183130807476073</v>
      </c>
      <c r="X731" s="15">
        <v>0.12623405107723151</v>
      </c>
      <c r="Y731" s="15">
        <v>7.6241997343947321E-2</v>
      </c>
      <c r="Z731" s="15">
        <v>0.25310542693951488</v>
      </c>
      <c r="AA731" s="15">
        <v>0.13637813798555706</v>
      </c>
      <c r="AB731" s="15">
        <v>0.15009249738120925</v>
      </c>
      <c r="AC731" s="15">
        <v>2.8228514683004677E-2</v>
      </c>
      <c r="AD731" s="15">
        <v>0.19010870768645549</v>
      </c>
      <c r="AE731" s="15">
        <v>0.22349506721289025</v>
      </c>
      <c r="AF731" s="15">
        <v>0.19162625583269019</v>
      </c>
      <c r="AG731" s="15">
        <v>7.0966528729557707E-2</v>
      </c>
      <c r="AH731" s="15">
        <v>0.60560177964082385</v>
      </c>
      <c r="AI731" s="15">
        <v>0.1246799724748081</v>
      </c>
      <c r="AJ731" s="15">
        <v>5.0456016800254369E-2</v>
      </c>
      <c r="AK731" s="15">
        <v>0.11327121820618179</v>
      </c>
      <c r="AL731" s="15">
        <v>5.0401987691188178E-2</v>
      </c>
      <c r="AM731" s="15">
        <v>0.34981687188203969</v>
      </c>
      <c r="AN731" s="15">
        <v>0.23080679337711152</v>
      </c>
    </row>
    <row r="732" spans="1:40" s="1" customFormat="1" x14ac:dyDescent="0.35">
      <c r="A732" s="11">
        <v>38</v>
      </c>
      <c r="D732" s="1">
        <v>0.99</v>
      </c>
      <c r="E732" s="15">
        <v>0.29722798656467009</v>
      </c>
      <c r="F732" s="15">
        <v>0.32299563167295198</v>
      </c>
      <c r="G732" s="15">
        <v>0.25758545562885127</v>
      </c>
      <c r="H732" s="15">
        <v>0.15256656947809899</v>
      </c>
      <c r="I732" s="15">
        <v>0.5309753775366709</v>
      </c>
      <c r="J732" s="15">
        <v>0.36752757907995492</v>
      </c>
      <c r="K732" s="15">
        <v>0.25173053050101296</v>
      </c>
      <c r="L732" s="15">
        <v>0.13907722484138235</v>
      </c>
      <c r="M732" s="15">
        <v>0.48195439550624825</v>
      </c>
      <c r="N732" s="15">
        <v>0.64373820335579823</v>
      </c>
      <c r="O732" s="15">
        <v>0.45256234387953292</v>
      </c>
      <c r="P732" s="15">
        <v>0.41008378461127193</v>
      </c>
      <c r="Q732" s="15">
        <v>0.35290670726694101</v>
      </c>
      <c r="R732" s="15">
        <v>2.6191804642721792E-2</v>
      </c>
      <c r="S732" s="15">
        <v>0.3750744479811961</v>
      </c>
      <c r="T732" s="15">
        <v>0.1256560872394514</v>
      </c>
      <c r="U732" s="15">
        <v>0.1395470168109714</v>
      </c>
      <c r="V732" s="15">
        <v>5.6164345320971198E-2</v>
      </c>
      <c r="W732" s="15">
        <v>8.5366700826138592E-2</v>
      </c>
      <c r="X732" s="15">
        <v>0.21430411262349047</v>
      </c>
      <c r="Y732" s="15">
        <v>0.15612103293008817</v>
      </c>
      <c r="Z732" s="15">
        <v>0.46055617798406917</v>
      </c>
      <c r="AA732" s="15">
        <v>0.32814732918056616</v>
      </c>
      <c r="AB732" s="15">
        <v>0.34223249665032524</v>
      </c>
      <c r="AC732" s="15">
        <v>8.7857391305918853E-2</v>
      </c>
      <c r="AD732" s="15">
        <v>0.36295405659466784</v>
      </c>
      <c r="AE732" s="15">
        <v>0.40675805973079632</v>
      </c>
      <c r="AF732" s="15">
        <v>0.27214676023028406</v>
      </c>
      <c r="AG732" s="15">
        <v>0.18873158580127575</v>
      </c>
      <c r="AH732" s="15">
        <v>0.69646714998268056</v>
      </c>
      <c r="AI732" s="15">
        <v>0.29410778465439735</v>
      </c>
      <c r="AJ732" s="15">
        <v>0.10957415366143373</v>
      </c>
      <c r="AK732" s="15">
        <v>0.13870633196213408</v>
      </c>
      <c r="AL732" s="15">
        <v>9.3235061252509605E-2</v>
      </c>
      <c r="AM732" s="15">
        <v>0.57612429227345474</v>
      </c>
      <c r="AN732" s="15">
        <v>0.48937666093765475</v>
      </c>
    </row>
    <row r="733" spans="1:40" s="1" customFormat="1" x14ac:dyDescent="0.35">
      <c r="A733" s="11">
        <v>39</v>
      </c>
      <c r="D733" s="1">
        <v>0.98499999999999999</v>
      </c>
      <c r="E733" s="15">
        <v>0.40871431831951027</v>
      </c>
      <c r="F733" s="15">
        <v>0.44393068591668111</v>
      </c>
      <c r="G733" s="15">
        <v>0.35453529124693905</v>
      </c>
      <c r="H733" s="15">
        <v>0.18287593061832774</v>
      </c>
      <c r="I733" s="15">
        <v>0.69996769207386622</v>
      </c>
      <c r="J733" s="15">
        <v>0.49954735983426257</v>
      </c>
      <c r="K733" s="15">
        <v>0.35816101705900222</v>
      </c>
      <c r="L733" s="15">
        <v>0.22775381170580783</v>
      </c>
      <c r="M733" s="15">
        <v>0.61340917038869958</v>
      </c>
      <c r="N733" s="15">
        <v>0.79926571684313807</v>
      </c>
      <c r="O733" s="15">
        <v>0.54086056217894363</v>
      </c>
      <c r="P733" s="15">
        <v>0.50281774110402944</v>
      </c>
      <c r="Q733" s="15">
        <v>0.48440715429886688</v>
      </c>
      <c r="R733" s="15">
        <v>0.10151783052854965</v>
      </c>
      <c r="S733" s="15">
        <v>0.55901442052015582</v>
      </c>
      <c r="T733" s="15">
        <v>0.19938047447171769</v>
      </c>
      <c r="U733" s="15">
        <v>0.29138106530781499</v>
      </c>
      <c r="V733" s="15">
        <v>0.10794628045313481</v>
      </c>
      <c r="W733" s="15">
        <v>0.2564421049251282</v>
      </c>
      <c r="X733" s="15">
        <v>0.29291362601612769</v>
      </c>
      <c r="Y733" s="15">
        <v>0.22589941336337252</v>
      </c>
      <c r="Z733" s="15">
        <v>0.58435036037576205</v>
      </c>
      <c r="AA733" s="15">
        <v>0.46974055872400167</v>
      </c>
      <c r="AB733" s="15">
        <v>0.48938836709525096</v>
      </c>
      <c r="AC733" s="15">
        <v>0.17068650193237678</v>
      </c>
      <c r="AD733" s="15">
        <v>0.51541878225028115</v>
      </c>
      <c r="AE733" s="15">
        <v>0.54271444666679514</v>
      </c>
      <c r="AF733" s="15">
        <v>0.34990938782305264</v>
      </c>
      <c r="AG733" s="15">
        <v>0.29325933228890166</v>
      </c>
      <c r="AH733" s="15">
        <v>0.77349917682340419</v>
      </c>
      <c r="AI733" s="15">
        <v>0.43065765893928898</v>
      </c>
      <c r="AJ733" s="15">
        <v>0.18995666680133091</v>
      </c>
      <c r="AK733" s="15">
        <v>0.20402891974186582</v>
      </c>
      <c r="AL733" s="15">
        <v>0.14814617990130285</v>
      </c>
      <c r="AM733" s="15">
        <v>0.72827274138987752</v>
      </c>
      <c r="AN733" s="15">
        <v>0.65398205209938698</v>
      </c>
    </row>
    <row r="734" spans="1:40" s="1" customFormat="1" x14ac:dyDescent="0.35">
      <c r="A734" s="11">
        <v>40</v>
      </c>
      <c r="D734" s="1">
        <v>0.98</v>
      </c>
      <c r="E734" s="15">
        <v>0.48883173438768329</v>
      </c>
      <c r="F734" s="15">
        <v>0.52868503461620986</v>
      </c>
      <c r="G734" s="15">
        <v>0.4275189648053358</v>
      </c>
      <c r="H734" s="15">
        <v>0.21173235224806591</v>
      </c>
      <c r="I734" s="15">
        <v>0.79156574346418695</v>
      </c>
      <c r="J734" s="15">
        <v>0.58640951270377373</v>
      </c>
      <c r="K734" s="15">
        <v>0.43729072978975603</v>
      </c>
      <c r="L734" s="15">
        <v>0.30929833240055765</v>
      </c>
      <c r="M734" s="15">
        <v>0.6935534478616594</v>
      </c>
      <c r="N734" s="15">
        <v>0.87313765303808588</v>
      </c>
      <c r="O734" s="15">
        <v>0.60373719875770926</v>
      </c>
      <c r="P734" s="15">
        <v>0.58168714850113989</v>
      </c>
      <c r="Q734" s="15">
        <v>0.57626670526238355</v>
      </c>
      <c r="R734" s="15">
        <v>0.19429193074513731</v>
      </c>
      <c r="S734" s="15">
        <v>0.67151891078279091</v>
      </c>
      <c r="T734" s="15">
        <v>0.26395143822882911</v>
      </c>
      <c r="U734" s="15">
        <v>0.40846436372855588</v>
      </c>
      <c r="V734" s="15">
        <v>0.1934657014771653</v>
      </c>
      <c r="W734" s="15">
        <v>0.37165619836396824</v>
      </c>
      <c r="X734" s="15">
        <v>0.35741805353429762</v>
      </c>
      <c r="Y734" s="15">
        <v>0.28577056417502678</v>
      </c>
      <c r="Z734" s="15">
        <v>0.64754175543745651</v>
      </c>
      <c r="AA734" s="15">
        <v>0.55828345315426553</v>
      </c>
      <c r="AB734" s="15">
        <v>0.58391266949597931</v>
      </c>
      <c r="AC734" s="15">
        <v>0.25461818169585831</v>
      </c>
      <c r="AD734" s="15">
        <v>0.6174786719986658</v>
      </c>
      <c r="AE734" s="15">
        <v>0.63207120955048701</v>
      </c>
      <c r="AF734" s="15">
        <v>0.41336769223612763</v>
      </c>
      <c r="AG734" s="15">
        <v>0.36574033765919378</v>
      </c>
      <c r="AH734" s="15">
        <v>0.82729816502005804</v>
      </c>
      <c r="AI734" s="15">
        <v>0.52712401470521364</v>
      </c>
      <c r="AJ734" s="15">
        <v>0.26235200689817029</v>
      </c>
      <c r="AK734" s="15">
        <v>0.27592623287151014</v>
      </c>
      <c r="AL734" s="15">
        <v>0.20108774318747502</v>
      </c>
      <c r="AM734" s="15">
        <v>0.8148763142529345</v>
      </c>
      <c r="AN734" s="15">
        <v>0.73855280156707814</v>
      </c>
    </row>
    <row r="735" spans="1:40" s="1" customFormat="1" x14ac:dyDescent="0.35">
      <c r="A735" s="11">
        <v>41</v>
      </c>
      <c r="D735" s="1">
        <v>0.97499999999999998</v>
      </c>
      <c r="E735" s="15">
        <v>0.54639702814846258</v>
      </c>
      <c r="F735" s="15">
        <v>0.58774759831551671</v>
      </c>
      <c r="G735" s="15">
        <v>0.482780766352993</v>
      </c>
      <c r="H735" s="15">
        <v>0.24040177789501674</v>
      </c>
      <c r="I735" s="15">
        <v>0.84265632686944614</v>
      </c>
      <c r="J735" s="15">
        <v>0.64423925490599809</v>
      </c>
      <c r="K735" s="15">
        <v>0.49503280637710095</v>
      </c>
      <c r="L735" s="15">
        <v>0.37456865524939575</v>
      </c>
      <c r="M735" s="15">
        <v>0.74309953580797505</v>
      </c>
      <c r="N735" s="15">
        <v>0.91173409671508454</v>
      </c>
      <c r="O735" s="15">
        <v>0.65018411722192171</v>
      </c>
      <c r="P735" s="15">
        <v>0.64317218973584644</v>
      </c>
      <c r="Q735" s="15">
        <v>0.6409552027518064</v>
      </c>
      <c r="R735" s="15">
        <v>0.27829909098115369</v>
      </c>
      <c r="S735" s="15">
        <v>0.74082689219148556</v>
      </c>
      <c r="T735" s="15">
        <v>0.32256199626152837</v>
      </c>
      <c r="U735" s="15">
        <v>0.48983929465970494</v>
      </c>
      <c r="V735" s="15">
        <v>0.28013833985024966</v>
      </c>
      <c r="W735" s="15">
        <v>0.45082742772929318</v>
      </c>
      <c r="X735" s="15">
        <v>0.40978847348905739</v>
      </c>
      <c r="Y735" s="15">
        <v>0.33779887839204903</v>
      </c>
      <c r="Z735" s="15">
        <v>0.67995615105778084</v>
      </c>
      <c r="AA735" s="15">
        <v>0.61471758203278959</v>
      </c>
      <c r="AB735" s="15">
        <v>0.64284243548380637</v>
      </c>
      <c r="AC735" s="15">
        <v>0.32541684076834582</v>
      </c>
      <c r="AD735" s="15">
        <v>0.68083396521495998</v>
      </c>
      <c r="AE735" s="15">
        <v>0.69144123860730133</v>
      </c>
      <c r="AF735" s="15">
        <v>0.46531640981600075</v>
      </c>
      <c r="AG735" s="15">
        <v>0.41536665033567094</v>
      </c>
      <c r="AH735" s="15">
        <v>0.86407299542605542</v>
      </c>
      <c r="AI735" s="15">
        <v>0.59429143323475742</v>
      </c>
      <c r="AJ735" s="15">
        <v>0.32173510491018109</v>
      </c>
      <c r="AK735" s="15">
        <v>0.34138295731165919</v>
      </c>
      <c r="AL735" s="15">
        <v>0.24921007327110342</v>
      </c>
      <c r="AM735" s="15">
        <v>0.86465526875240906</v>
      </c>
      <c r="AN735" s="15">
        <v>0.78373846559229909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9.1567406747902327E-2</v>
      </c>
      <c r="F737" s="15">
        <v>0.10060677899219818</v>
      </c>
      <c r="G737" s="15">
        <v>7.766068021821633E-2</v>
      </c>
      <c r="H737" s="15">
        <v>7.9999558763212103E-2</v>
      </c>
      <c r="I737" s="15">
        <v>5.8251159434425936E-2</v>
      </c>
      <c r="J737" s="15">
        <v>3.6361306091802104E-2</v>
      </c>
      <c r="K737" s="15">
        <v>2.311722598291556E-2</v>
      </c>
      <c r="L737" s="15">
        <v>6.2589080185770807E-2</v>
      </c>
      <c r="M737" s="15">
        <v>0.13752695813328392</v>
      </c>
      <c r="N737" s="15">
        <v>0.1378169347452782</v>
      </c>
      <c r="O737" s="15">
        <v>0.25450327532145961</v>
      </c>
      <c r="P737" s="15">
        <v>0.25533513994268159</v>
      </c>
      <c r="Q737" s="15">
        <v>6.9475581282177068E-2</v>
      </c>
      <c r="R737" s="15">
        <v>3.3456580887731124E-2</v>
      </c>
      <c r="S737" s="15">
        <v>2.1348585531535753E-2</v>
      </c>
      <c r="T737" s="15">
        <v>2.097477737563061E-2</v>
      </c>
      <c r="U737" s="15">
        <v>2.7075617275094891E-2</v>
      </c>
      <c r="V737" s="15">
        <v>0.22603126072491941</v>
      </c>
      <c r="W737" s="15">
        <v>1.5423077771973531E-2</v>
      </c>
      <c r="X737" s="15">
        <v>5.8227392185975467E-2</v>
      </c>
      <c r="Y737" s="15">
        <v>2.3644069381208864E-3</v>
      </c>
      <c r="Z737" s="15">
        <v>3.0157337793411752E-2</v>
      </c>
      <c r="AA737" s="15">
        <v>8.6141593844886455E-3</v>
      </c>
      <c r="AB737" s="15">
        <v>8.3343153404888178E-3</v>
      </c>
      <c r="AC737" s="15">
        <v>8.7443168327449591E-5</v>
      </c>
      <c r="AD737" s="15">
        <v>8.0138960478488785E-2</v>
      </c>
      <c r="AE737" s="15">
        <v>6.3313518893936355E-2</v>
      </c>
      <c r="AF737" s="15">
        <v>0.13639406781770883</v>
      </c>
      <c r="AG737" s="15">
        <v>4.9158739973910598E-2</v>
      </c>
      <c r="AH737" s="15">
        <v>0.56894807061595298</v>
      </c>
      <c r="AI737" s="15">
        <v>3.1782277019230842E-4</v>
      </c>
      <c r="AJ737" s="15">
        <v>5.3677417943597039E-2</v>
      </c>
      <c r="AK737" s="15">
        <v>0.17313675421037261</v>
      </c>
      <c r="AL737" s="15">
        <v>5.5088155038703332E-2</v>
      </c>
      <c r="AM737" s="15">
        <v>0.19832449497887306</v>
      </c>
      <c r="AN737" s="15">
        <v>7.6155245698333554E-2</v>
      </c>
    </row>
    <row r="738" spans="1:40" s="1" customFormat="1" x14ac:dyDescent="0.35">
      <c r="A738" s="11">
        <v>44</v>
      </c>
      <c r="D738" s="1">
        <v>0.995</v>
      </c>
      <c r="E738" s="15">
        <v>0.1579551934996532</v>
      </c>
      <c r="F738" s="15">
        <v>0.1735095460851932</v>
      </c>
      <c r="G738" s="15">
        <v>0.13402542029112974</v>
      </c>
      <c r="H738" s="15">
        <v>0.1185632263857863</v>
      </c>
      <c r="I738" s="15">
        <v>0.28435097399719805</v>
      </c>
      <c r="J738" s="15">
        <v>0.18810142569720567</v>
      </c>
      <c r="K738" s="15">
        <v>0.12386576388331035</v>
      </c>
      <c r="L738" s="15">
        <v>7.0170990449965498E-2</v>
      </c>
      <c r="M738" s="15">
        <v>0.29468712512568007</v>
      </c>
      <c r="N738" s="15">
        <v>0.33203178848899462</v>
      </c>
      <c r="O738" s="15">
        <v>0.21484391687736348</v>
      </c>
      <c r="P738" s="15">
        <v>0.30778531835700573</v>
      </c>
      <c r="Q738" s="15">
        <v>0.18532964074085823</v>
      </c>
      <c r="R738" s="15">
        <v>1.566308138397299E-3</v>
      </c>
      <c r="S738" s="15">
        <v>0.12983143995090046</v>
      </c>
      <c r="T738" s="15">
        <v>5.0057783516920862E-2</v>
      </c>
      <c r="U738" s="15">
        <v>1.3500802364957031E-2</v>
      </c>
      <c r="V738" s="15">
        <v>2.3106467652446335E-2</v>
      </c>
      <c r="W738" s="15">
        <v>-8.9350870073261549E-2</v>
      </c>
      <c r="X738" s="15">
        <v>0.12736517321164503</v>
      </c>
      <c r="Y738" s="15">
        <v>7.6241997343947321E-2</v>
      </c>
      <c r="Z738" s="15">
        <v>0.26732858111549146</v>
      </c>
      <c r="AA738" s="15">
        <v>0.13637813798555706</v>
      </c>
      <c r="AB738" s="15">
        <v>0.15009249738120925</v>
      </c>
      <c r="AC738" s="15">
        <v>2.8515649719134967E-2</v>
      </c>
      <c r="AD738" s="15">
        <v>0.19063748770373537</v>
      </c>
      <c r="AE738" s="15">
        <v>0.22541042999129429</v>
      </c>
      <c r="AF738" s="15">
        <v>0.19533230211416794</v>
      </c>
      <c r="AG738" s="15">
        <v>7.0966528729557707E-2</v>
      </c>
      <c r="AH738" s="15">
        <v>0.55213288445451525</v>
      </c>
      <c r="AI738" s="15">
        <v>0.1321828210276739</v>
      </c>
      <c r="AJ738" s="15">
        <v>5.4200404772731546E-2</v>
      </c>
      <c r="AK738" s="15">
        <v>0.1274063921448986</v>
      </c>
      <c r="AL738" s="15">
        <v>5.125418800009976E-2</v>
      </c>
      <c r="AM738" s="15">
        <v>0.34981687188203969</v>
      </c>
      <c r="AN738" s="15">
        <v>0.22881693635712413</v>
      </c>
    </row>
    <row r="739" spans="1:40" s="1" customFormat="1" x14ac:dyDescent="0.35">
      <c r="A739" s="11">
        <v>45</v>
      </c>
      <c r="D739" s="1">
        <v>0.99</v>
      </c>
      <c r="E739" s="15">
        <v>0.30087753340910789</v>
      </c>
      <c r="F739" s="15">
        <v>0.33026407886753778</v>
      </c>
      <c r="G739" s="15">
        <v>0.25566746347306185</v>
      </c>
      <c r="H739" s="15">
        <v>0.1543008141827803</v>
      </c>
      <c r="I739" s="15">
        <v>0.55916669381145112</v>
      </c>
      <c r="J739" s="15">
        <v>0.37350444727902626</v>
      </c>
      <c r="K739" s="15">
        <v>0.26337969836152436</v>
      </c>
      <c r="L739" s="15">
        <v>0.14539332082037054</v>
      </c>
      <c r="M739" s="15">
        <v>0.53126996047093356</v>
      </c>
      <c r="N739" s="15">
        <v>0.64048911327192637</v>
      </c>
      <c r="O739" s="15">
        <v>0.32033748838898629</v>
      </c>
      <c r="P739" s="15">
        <v>0.40132183149760792</v>
      </c>
      <c r="Q739" s="15">
        <v>0.38143765212448943</v>
      </c>
      <c r="R739" s="15">
        <v>3.0326092678414827E-2</v>
      </c>
      <c r="S739" s="15">
        <v>0.39021160827022761</v>
      </c>
      <c r="T739" s="15">
        <v>0.13130296743024719</v>
      </c>
      <c r="U739" s="15">
        <v>0.15745458458396844</v>
      </c>
      <c r="V739" s="15">
        <v>-6.7469271260699071E-2</v>
      </c>
      <c r="W739" s="15">
        <v>0.11366817551551363</v>
      </c>
      <c r="X739" s="15">
        <v>0.2158598201649517</v>
      </c>
      <c r="Y739" s="15">
        <v>0.16363638684294288</v>
      </c>
      <c r="Z739" s="15">
        <v>0.48620985686759255</v>
      </c>
      <c r="AA739" s="15">
        <v>0.33081796383368905</v>
      </c>
      <c r="AB739" s="15">
        <v>0.34918328309759034</v>
      </c>
      <c r="AC739" s="15">
        <v>8.9104907535743724E-2</v>
      </c>
      <c r="AD739" s="15">
        <v>0.37023475974905029</v>
      </c>
      <c r="AE739" s="15">
        <v>0.41763925915560812</v>
      </c>
      <c r="AF739" s="15">
        <v>0.25997942795234624</v>
      </c>
      <c r="AG739" s="15">
        <v>0.21047361075221335</v>
      </c>
      <c r="AH739" s="15">
        <v>0.65923460402457223</v>
      </c>
      <c r="AI739" s="15">
        <v>0.35221069747858014</v>
      </c>
      <c r="AJ739" s="15">
        <v>0.12420360977417585</v>
      </c>
      <c r="AK739" s="15">
        <v>0.16640987158159953</v>
      </c>
      <c r="AL739" s="15">
        <v>0.11875670775536896</v>
      </c>
      <c r="AM739" s="15">
        <v>0.57757890335710838</v>
      </c>
      <c r="AN739" s="15">
        <v>0.51132975515065926</v>
      </c>
    </row>
    <row r="740" spans="1:40" s="1" customFormat="1" x14ac:dyDescent="0.35">
      <c r="A740" s="11">
        <v>46</v>
      </c>
      <c r="D740" s="1">
        <v>0.98499999999999999</v>
      </c>
      <c r="E740" s="15">
        <v>0.43058322176271402</v>
      </c>
      <c r="F740" s="15">
        <v>0.4708633171721</v>
      </c>
      <c r="G740" s="15">
        <v>0.36861384420981758</v>
      </c>
      <c r="H740" s="15">
        <v>0.19522144753500509</v>
      </c>
      <c r="I740" s="15">
        <v>0.73592770084423575</v>
      </c>
      <c r="J740" s="15">
        <v>0.52811569173226824</v>
      </c>
      <c r="K740" s="15">
        <v>0.40452108920438939</v>
      </c>
      <c r="L740" s="15">
        <v>0.26658997702449971</v>
      </c>
      <c r="M740" s="15">
        <v>0.69177616782473772</v>
      </c>
      <c r="N740" s="15">
        <v>0.8025529683137953</v>
      </c>
      <c r="O740" s="15">
        <v>0.43617928505896969</v>
      </c>
      <c r="P740" s="15">
        <v>0.50151689487504536</v>
      </c>
      <c r="Q740" s="15">
        <v>0.53718654244744179</v>
      </c>
      <c r="R740" s="15">
        <v>0.11128454605392712</v>
      </c>
      <c r="S740" s="15">
        <v>0.58121632755817643</v>
      </c>
      <c r="T740" s="15">
        <v>0.21300266018677944</v>
      </c>
      <c r="U740" s="15">
        <v>0.37004764705850757</v>
      </c>
      <c r="V740" s="15">
        <v>-2.3655339271359262E-2</v>
      </c>
      <c r="W740" s="15">
        <v>0.30507752222448453</v>
      </c>
      <c r="X740" s="15">
        <v>0.29797129930781591</v>
      </c>
      <c r="Y740" s="15">
        <v>0.26820436475840054</v>
      </c>
      <c r="Z740" s="15">
        <v>0.62225437755435997</v>
      </c>
      <c r="AA740" s="15">
        <v>0.49598860484206619</v>
      </c>
      <c r="AB740" s="15">
        <v>0.50458895329494036</v>
      </c>
      <c r="AC740" s="15">
        <v>0.18386632498908578</v>
      </c>
      <c r="AD740" s="15">
        <v>0.53492355787337142</v>
      </c>
      <c r="AE740" s="15">
        <v>0.55792766521178505</v>
      </c>
      <c r="AF740" s="15">
        <v>0.34875286396434979</v>
      </c>
      <c r="AG740" s="15">
        <v>0.36656124256541334</v>
      </c>
      <c r="AH740" s="15">
        <v>0.7500096691768795</v>
      </c>
      <c r="AI740" s="15">
        <v>0.51443450645886168</v>
      </c>
      <c r="AJ740" s="15">
        <v>0.22170082761358462</v>
      </c>
      <c r="AK740" s="15">
        <v>0.24759304728259154</v>
      </c>
      <c r="AL740" s="15">
        <v>0.20673104962734712</v>
      </c>
      <c r="AM740" s="15">
        <v>0.73435259977566725</v>
      </c>
      <c r="AN740" s="15">
        <v>0.69682423520218983</v>
      </c>
    </row>
    <row r="741" spans="1:40" s="1" customFormat="1" x14ac:dyDescent="0.35">
      <c r="A741" s="11">
        <v>47</v>
      </c>
      <c r="D741" s="1">
        <v>0.98</v>
      </c>
      <c r="E741" s="15">
        <v>0.52915219110491174</v>
      </c>
      <c r="F741" s="15">
        <v>0.57146031291853239</v>
      </c>
      <c r="G741" s="15">
        <v>0.46406277293011233</v>
      </c>
      <c r="H741" s="15">
        <v>0.26682367339966784</v>
      </c>
      <c r="I741" s="15">
        <v>0.83285028932873406</v>
      </c>
      <c r="J741" s="15">
        <v>0.63842737261787808</v>
      </c>
      <c r="K741" s="15">
        <v>0.53409989416863191</v>
      </c>
      <c r="L741" s="15">
        <v>0.38031954896963849</v>
      </c>
      <c r="M741" s="15">
        <v>0.78938938444974338</v>
      </c>
      <c r="N741" s="15">
        <v>0.88146949998772461</v>
      </c>
      <c r="O741" s="15">
        <v>0.56304717343088284</v>
      </c>
      <c r="P741" s="15">
        <v>0.60110247105375392</v>
      </c>
      <c r="Q741" s="15">
        <v>0.64549294293524762</v>
      </c>
      <c r="R741" s="15">
        <v>0.22996274310456555</v>
      </c>
      <c r="S741" s="15">
        <v>0.69912036200807837</v>
      </c>
      <c r="T741" s="15">
        <v>0.27843525683296089</v>
      </c>
      <c r="U741" s="15">
        <v>0.50063989235321227</v>
      </c>
      <c r="V741" s="15">
        <v>6.6893007090565726E-2</v>
      </c>
      <c r="W741" s="15">
        <v>0.42822627965874865</v>
      </c>
      <c r="X741" s="15">
        <v>0.37749758756730767</v>
      </c>
      <c r="Y741" s="15">
        <v>0.37449997954024628</v>
      </c>
      <c r="Z741" s="15">
        <v>0.69088724351877473</v>
      </c>
      <c r="AA741" s="15">
        <v>0.58736764874659819</v>
      </c>
      <c r="AB741" s="15">
        <v>0.60861378331284166</v>
      </c>
      <c r="AC741" s="15">
        <v>0.2857523901871597</v>
      </c>
      <c r="AD741" s="15">
        <v>0.65194625666644812</v>
      </c>
      <c r="AE741" s="15">
        <v>0.6520932220668888</v>
      </c>
      <c r="AF741" s="15">
        <v>0.42529186048247591</v>
      </c>
      <c r="AG741" s="15">
        <v>0.48556025256807922</v>
      </c>
      <c r="AH741" s="15">
        <v>0.81684091827706562</v>
      </c>
      <c r="AI741" s="15">
        <v>0.62619395518479981</v>
      </c>
      <c r="AJ741" s="15">
        <v>0.31024973530390432</v>
      </c>
      <c r="AK741" s="15">
        <v>0.32455594522515313</v>
      </c>
      <c r="AL741" s="15">
        <v>0.29725515220930138</v>
      </c>
      <c r="AM741" s="15">
        <v>0.82512878358357866</v>
      </c>
      <c r="AN741" s="15">
        <v>0.7859878006314458</v>
      </c>
    </row>
    <row r="742" spans="1:40" s="1" customFormat="1" x14ac:dyDescent="0.35">
      <c r="A742" s="11">
        <v>48</v>
      </c>
      <c r="D742" s="1">
        <v>0.97499999999999998</v>
      </c>
      <c r="E742" s="15">
        <v>0.60676373243609638</v>
      </c>
      <c r="F742" s="15">
        <v>0.64903485571440411</v>
      </c>
      <c r="G742" s="15">
        <v>0.54173123508485266</v>
      </c>
      <c r="H742" s="15">
        <v>0.33310784357875983</v>
      </c>
      <c r="I742" s="15">
        <v>0.88812484240265077</v>
      </c>
      <c r="J742" s="15">
        <v>0.71422153123071108</v>
      </c>
      <c r="K742" s="15">
        <v>0.62064890010039009</v>
      </c>
      <c r="L742" s="15">
        <v>0.47405520925318423</v>
      </c>
      <c r="M742" s="15">
        <v>0.85626206731150467</v>
      </c>
      <c r="N742" s="15">
        <v>0.92279759584900423</v>
      </c>
      <c r="O742" s="15">
        <v>0.63289827317919767</v>
      </c>
      <c r="P742" s="15">
        <v>0.68907162270467837</v>
      </c>
      <c r="Q742" s="15">
        <v>0.71731586548757797</v>
      </c>
      <c r="R742" s="15">
        <v>0.34314133581421463</v>
      </c>
      <c r="S742" s="15">
        <v>0.77455341063362759</v>
      </c>
      <c r="T742" s="15">
        <v>0.34495574778365218</v>
      </c>
      <c r="U742" s="15">
        <v>0.59993290278886757</v>
      </c>
      <c r="V742" s="15">
        <v>0.19075777458085505</v>
      </c>
      <c r="W742" s="15">
        <v>0.51437683905566967</v>
      </c>
      <c r="X742" s="15">
        <v>0.45522572879079687</v>
      </c>
      <c r="Y742" s="15">
        <v>0.47744729637695243</v>
      </c>
      <c r="Z742" s="15">
        <v>0.73698175084368378</v>
      </c>
      <c r="AA742" s="15">
        <v>0.65143484224259207</v>
      </c>
      <c r="AB742" s="15">
        <v>0.67801691678920861</v>
      </c>
      <c r="AC742" s="15">
        <v>0.37902979125974884</v>
      </c>
      <c r="AD742" s="15">
        <v>0.73364364589548214</v>
      </c>
      <c r="AE742" s="15">
        <v>0.72129808244625671</v>
      </c>
      <c r="AF742" s="15">
        <v>0.4973012063147173</v>
      </c>
      <c r="AG742" s="15">
        <v>0.57708574178457506</v>
      </c>
      <c r="AH742" s="15">
        <v>0.86099815651027134</v>
      </c>
      <c r="AI742" s="15">
        <v>0.71621865126455386</v>
      </c>
      <c r="AJ742" s="15">
        <v>0.4118743886875888</v>
      </c>
      <c r="AK742" s="15">
        <v>0.40321255882577167</v>
      </c>
      <c r="AL742" s="15">
        <v>0.39028087223064495</v>
      </c>
      <c r="AM742" s="15">
        <v>0.87837427351659381</v>
      </c>
      <c r="AN742" s="15">
        <v>0.83855750485716718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-0.30908517289119863</v>
      </c>
      <c r="F781" s="15">
        <v>-0.30908517289119863</v>
      </c>
      <c r="G781" s="15">
        <v>-0.30908517289119863</v>
      </c>
      <c r="H781" s="15">
        <v>0.74561555401993984</v>
      </c>
      <c r="I781" s="15">
        <v>-1.0294430529334291</v>
      </c>
      <c r="J781" s="15">
        <v>1.0963818000305312</v>
      </c>
      <c r="K781" s="15">
        <v>0.90315059988058155</v>
      </c>
      <c r="L781" s="15">
        <v>-0.3044638637545668</v>
      </c>
      <c r="M781" s="15">
        <v>8.9342055146919896E-2</v>
      </c>
      <c r="N781" s="15">
        <v>-0.84836315217654068</v>
      </c>
      <c r="O781" s="15">
        <v>0.84863096401646154</v>
      </c>
      <c r="P781" s="15">
        <v>0.15258964811386191</v>
      </c>
      <c r="Q781" s="15">
        <v>2.6920139115650255</v>
      </c>
      <c r="R781" s="15">
        <v>0.25176501822873432</v>
      </c>
      <c r="S781" s="15">
        <v>0.84264379562367653</v>
      </c>
      <c r="T781" s="15">
        <v>0.7826011011436329</v>
      </c>
      <c r="U781" s="15">
        <v>0.35386511110028596</v>
      </c>
      <c r="V781" s="15">
        <v>-1.8752443078249332</v>
      </c>
      <c r="W781" s="15">
        <v>-1.5670639593197919</v>
      </c>
      <c r="X781" s="15">
        <v>1.383013617368503</v>
      </c>
      <c r="Y781" s="15">
        <v>-0.12377105932433073</v>
      </c>
      <c r="Z781" s="15">
        <v>-0.31077761232182588</v>
      </c>
      <c r="AA781" s="15">
        <v>0.42174496370159092</v>
      </c>
      <c r="AB781" s="15">
        <v>-0.23085616188501709</v>
      </c>
      <c r="AC781" s="15">
        <v>-2.589324634791633</v>
      </c>
      <c r="AD781" s="15">
        <v>-2.9091072930576694</v>
      </c>
      <c r="AE781" s="15">
        <v>-3.6076780891383065</v>
      </c>
      <c r="AF781" s="15">
        <v>-2.7647925330013639</v>
      </c>
      <c r="AG781" s="15">
        <v>0.30752132229605478</v>
      </c>
      <c r="AH781" s="15">
        <v>0.23930648689339937</v>
      </c>
      <c r="AI781" s="15">
        <v>-0.7036648607844741</v>
      </c>
      <c r="AJ781" s="15">
        <v>2.148236375340228</v>
      </c>
      <c r="AK781" s="15">
        <v>1.2754620863394037</v>
      </c>
      <c r="AL781" s="15">
        <v>1.0661185758310601</v>
      </c>
      <c r="AM781" s="15">
        <v>3.1486053520744877</v>
      </c>
      <c r="AN781" s="15">
        <v>1.2817360622164879</v>
      </c>
    </row>
    <row r="782" spans="1:40" s="1" customFormat="1" x14ac:dyDescent="0.35">
      <c r="A782" s="11">
        <v>3</v>
      </c>
      <c r="D782" s="15">
        <v>0.99</v>
      </c>
      <c r="E782" s="15">
        <v>0.85576423279151226</v>
      </c>
      <c r="F782" s="15">
        <v>0.85576423279151226</v>
      </c>
      <c r="G782" s="15">
        <v>0.85576423279151226</v>
      </c>
      <c r="H782" s="15">
        <v>1.0845473784136508</v>
      </c>
      <c r="I782" s="15">
        <v>-0.9732844049953896</v>
      </c>
      <c r="J782" s="15">
        <v>1.463623477694016</v>
      </c>
      <c r="K782" s="15">
        <v>1.2798708790477591</v>
      </c>
      <c r="L782" s="15">
        <v>-4.9137728650908166E-2</v>
      </c>
      <c r="M782" s="15">
        <v>0.10014878607511216</v>
      </c>
      <c r="N782" s="15">
        <v>-1.4364755712753268</v>
      </c>
      <c r="O782" s="15">
        <v>1.0710241561105323</v>
      </c>
      <c r="P782" s="15">
        <v>-0.62015043280467974</v>
      </c>
      <c r="Q782" s="15">
        <v>2.6257575082766116</v>
      </c>
      <c r="R782" s="15">
        <v>0.24926153650775743</v>
      </c>
      <c r="S782" s="15">
        <v>0.76476985599084968</v>
      </c>
      <c r="T782" s="15">
        <v>0.67295097241449564</v>
      </c>
      <c r="U782" s="15">
        <v>0.75968415621095664</v>
      </c>
      <c r="V782" s="15">
        <v>-1.5624752498154912</v>
      </c>
      <c r="W782" s="15">
        <v>-0.19417538080784388</v>
      </c>
      <c r="X782" s="15">
        <v>1.4857520198732723</v>
      </c>
      <c r="Y782" s="15">
        <v>0.26598753076958137</v>
      </c>
      <c r="Z782" s="15">
        <v>-0.29230422512911097</v>
      </c>
      <c r="AA782" s="15">
        <v>0.40157935699752817</v>
      </c>
      <c r="AB782" s="15">
        <v>-1.2138742110829534E-2</v>
      </c>
      <c r="AC782" s="15">
        <v>-2.0186705253090684</v>
      </c>
      <c r="AD782" s="15">
        <v>-2.2624945544051496</v>
      </c>
      <c r="AE782" s="15">
        <v>-3.4619348878088876</v>
      </c>
      <c r="AF782" s="15">
        <v>-2.3713522073278588</v>
      </c>
      <c r="AG782" s="15">
        <v>0.63306867694574231</v>
      </c>
      <c r="AH782" s="15">
        <v>0.61556500354889332</v>
      </c>
      <c r="AI782" s="15">
        <v>-0.63909993949722999</v>
      </c>
      <c r="AJ782" s="15">
        <v>2.2559636219333381</v>
      </c>
      <c r="AK782" s="15">
        <v>1.3959143188723167</v>
      </c>
      <c r="AL782" s="15">
        <v>1.0948943568586651</v>
      </c>
      <c r="AM782" s="15">
        <v>0.75196089576660341</v>
      </c>
      <c r="AN782" s="15">
        <v>1.3525293111441079</v>
      </c>
    </row>
    <row r="783" spans="1:40" s="1" customFormat="1" x14ac:dyDescent="0.35">
      <c r="A783" s="11">
        <v>4</v>
      </c>
      <c r="D783" s="15">
        <v>0.98499999999999999</v>
      </c>
      <c r="E783" s="15">
        <v>1.7046553430163101</v>
      </c>
      <c r="F783" s="15">
        <v>1.7046553430163101</v>
      </c>
      <c r="G783" s="15">
        <v>1.7046553430163101</v>
      </c>
      <c r="H783" s="15">
        <v>1.1599293915688851</v>
      </c>
      <c r="I783" s="15">
        <v>-0.87744892559377885</v>
      </c>
      <c r="J783" s="15">
        <v>1.6339750611714914</v>
      </c>
      <c r="K783" s="15">
        <v>1.539465105200936</v>
      </c>
      <c r="L783" s="15">
        <v>0.24790604902580121</v>
      </c>
      <c r="M783" s="15">
        <v>7.1183489351907922E-2</v>
      </c>
      <c r="N783" s="15">
        <v>-1.9051877843594842</v>
      </c>
      <c r="O783" s="15">
        <v>1.1743324823433556</v>
      </c>
      <c r="P783" s="15">
        <v>-1.0580063966079227</v>
      </c>
      <c r="Q783" s="15">
        <v>2.541723277354194</v>
      </c>
      <c r="R783" s="15">
        <v>0.3542313192873992</v>
      </c>
      <c r="S783" s="15">
        <v>0.72976513838317136</v>
      </c>
      <c r="T783" s="15">
        <v>0.72601968173696296</v>
      </c>
      <c r="U783" s="15">
        <v>1.1118218814560175</v>
      </c>
      <c r="V783" s="15">
        <v>-1.3233770816144932</v>
      </c>
      <c r="W783" s="15">
        <v>0.53947813184581361</v>
      </c>
      <c r="X783" s="15">
        <v>1.628660316773932</v>
      </c>
      <c r="Y783" s="15">
        <v>0.56363341559331503</v>
      </c>
      <c r="Z783" s="15">
        <v>-0.15395159948755938</v>
      </c>
      <c r="AA783" s="15">
        <v>0.39491343794615263</v>
      </c>
      <c r="AB783" s="15">
        <v>0.1576246871673759</v>
      </c>
      <c r="AC783" s="15">
        <v>-1.5552433002855495</v>
      </c>
      <c r="AD783" s="15">
        <v>-1.7395536287391853</v>
      </c>
      <c r="AE783" s="15">
        <v>-3.1966955598512952</v>
      </c>
      <c r="AF783" s="15">
        <v>-2.1220624796942111</v>
      </c>
      <c r="AG783" s="15">
        <v>0.84462111122617722</v>
      </c>
      <c r="AH783" s="15">
        <v>1.0476511085799129</v>
      </c>
      <c r="AI783" s="15">
        <v>-0.56222059117339684</v>
      </c>
      <c r="AJ783" s="15">
        <v>2.2570387237086478</v>
      </c>
      <c r="AK783" s="15">
        <v>1.4976488657878995</v>
      </c>
      <c r="AL783" s="15">
        <v>1.1184645355009888</v>
      </c>
      <c r="AM783" s="15">
        <v>-0.36560479627706144</v>
      </c>
      <c r="AN783" s="15">
        <v>1.384755502699943</v>
      </c>
    </row>
    <row r="784" spans="1:40" s="1" customFormat="1" x14ac:dyDescent="0.35">
      <c r="A784" s="11">
        <v>5</v>
      </c>
      <c r="D784" s="15">
        <v>0.98</v>
      </c>
      <c r="E784" s="15">
        <v>2.1750189319799271</v>
      </c>
      <c r="F784" s="15">
        <v>2.1750189319799271</v>
      </c>
      <c r="G784" s="15">
        <v>2.1750189319799271</v>
      </c>
      <c r="H784" s="15">
        <v>1.142800072224579</v>
      </c>
      <c r="I784" s="15">
        <v>-0.73148956073878946</v>
      </c>
      <c r="J784" s="15">
        <v>1.6730277128883788</v>
      </c>
      <c r="K784" s="15">
        <v>1.710135038332341</v>
      </c>
      <c r="L784" s="15">
        <v>0.53223471160766644</v>
      </c>
      <c r="M784" s="15">
        <v>6.790226395865101E-2</v>
      </c>
      <c r="N784" s="15">
        <v>-2.2266613867748339</v>
      </c>
      <c r="O784" s="15">
        <v>1.2292728197265848</v>
      </c>
      <c r="P784" s="15">
        <v>-1.1895358284767583</v>
      </c>
      <c r="Q784" s="15">
        <v>2.4562157236703777</v>
      </c>
      <c r="R784" s="15">
        <v>0.47811698808924757</v>
      </c>
      <c r="S784" s="15">
        <v>0.73891769848911837</v>
      </c>
      <c r="T784" s="15">
        <v>0.93725448012219315</v>
      </c>
      <c r="U784" s="15">
        <v>1.375897397111765</v>
      </c>
      <c r="V784" s="15">
        <v>-1.1260112366439541</v>
      </c>
      <c r="W784" s="15">
        <v>0.83982112936076669</v>
      </c>
      <c r="X784" s="15">
        <v>1.7988644174383528</v>
      </c>
      <c r="Y784" s="15">
        <v>0.79488661334007138</v>
      </c>
      <c r="Z784" s="15">
        <v>-3.6448541139460278E-2</v>
      </c>
      <c r="AA784" s="15">
        <v>0.40159590858029637</v>
      </c>
      <c r="AB784" s="15">
        <v>0.29724327603906825</v>
      </c>
      <c r="AC784" s="15">
        <v>-1.2420210198400834</v>
      </c>
      <c r="AD784" s="15">
        <v>-1.333619029478875</v>
      </c>
      <c r="AE784" s="15">
        <v>-2.8606128321825919</v>
      </c>
      <c r="AF784" s="15">
        <v>-1.9698410985952524</v>
      </c>
      <c r="AG784" s="15">
        <v>0.99416807714721411</v>
      </c>
      <c r="AH784" s="15">
        <v>1.3966234267622044</v>
      </c>
      <c r="AI784" s="15">
        <v>-0.48076209372811546</v>
      </c>
      <c r="AJ784" s="15">
        <v>2.195389052677776</v>
      </c>
      <c r="AK784" s="15">
        <v>1.5335398507914491</v>
      </c>
      <c r="AL784" s="15">
        <v>1.1435152079781676</v>
      </c>
      <c r="AM784" s="15">
        <v>-0.68909556143816797</v>
      </c>
      <c r="AN784" s="15">
        <v>1.3950168843932056</v>
      </c>
    </row>
    <row r="785" spans="1:40" s="1" customFormat="1" x14ac:dyDescent="0.35">
      <c r="A785" s="11">
        <v>6</v>
      </c>
      <c r="D785" s="15">
        <v>0.97499999999999998</v>
      </c>
      <c r="E785" s="15">
        <v>2.3664283517717357</v>
      </c>
      <c r="F785" s="15">
        <v>2.3664283517717357</v>
      </c>
      <c r="G785" s="15">
        <v>2.3664283517717357</v>
      </c>
      <c r="H785" s="15">
        <v>1.1029213295924964</v>
      </c>
      <c r="I785" s="15">
        <v>-0.57793920042408353</v>
      </c>
      <c r="J785" s="15">
        <v>1.6404318519174224</v>
      </c>
      <c r="K785" s="15">
        <v>1.8300764236317333</v>
      </c>
      <c r="L785" s="15">
        <v>0.77310482871401509</v>
      </c>
      <c r="M785" s="15">
        <v>0.10857790305867536</v>
      </c>
      <c r="N785" s="15">
        <v>-2.4492444101866604</v>
      </c>
      <c r="O785" s="15">
        <v>1.2669484719062163</v>
      </c>
      <c r="P785" s="15">
        <v>-1.1609305485511379</v>
      </c>
      <c r="Q785" s="15">
        <v>2.3640504941792786</v>
      </c>
      <c r="R785" s="15">
        <v>0.59616565542601052</v>
      </c>
      <c r="S785" s="15">
        <v>0.78672009373070095</v>
      </c>
      <c r="T785" s="15">
        <v>1.201045318410108</v>
      </c>
      <c r="U785" s="15">
        <v>1.5600347809755222</v>
      </c>
      <c r="V785" s="15">
        <v>-0.94329507128534162</v>
      </c>
      <c r="W785" s="15">
        <v>0.96517685400964792</v>
      </c>
      <c r="X785" s="15">
        <v>1.9682637166502017</v>
      </c>
      <c r="Y785" s="15">
        <v>0.97763670465500885</v>
      </c>
      <c r="Z785" s="15">
        <v>3.4710863896726542E-2</v>
      </c>
      <c r="AA785" s="15">
        <v>0.42338935033690045</v>
      </c>
      <c r="AB785" s="15">
        <v>0.42433741883596837</v>
      </c>
      <c r="AC785" s="15">
        <v>-1.0473804157098059</v>
      </c>
      <c r="AD785" s="15">
        <v>-1.00841528451534</v>
      </c>
      <c r="AE785" s="15">
        <v>-2.492758445815253</v>
      </c>
      <c r="AF785" s="15">
        <v>-1.861012626336116</v>
      </c>
      <c r="AG785" s="15">
        <v>1.1190807487371026</v>
      </c>
      <c r="AH785" s="15">
        <v>1.6179772728335287</v>
      </c>
      <c r="AI785" s="15">
        <v>-0.40366683143524534</v>
      </c>
      <c r="AJ785" s="15">
        <v>2.1233041252479938</v>
      </c>
      <c r="AK785" s="15">
        <v>1.4757566809422709</v>
      </c>
      <c r="AL785" s="15">
        <v>1.1687515159745789</v>
      </c>
      <c r="AM785" s="15">
        <v>-0.65337495770867193</v>
      </c>
      <c r="AN785" s="15">
        <v>1.3995481386462076</v>
      </c>
    </row>
    <row r="786" spans="1:40" s="1" customFormat="1" x14ac:dyDescent="0.35">
      <c r="A786" s="11">
        <v>7</v>
      </c>
      <c r="D786" s="23" t="s">
        <v>58</v>
      </c>
      <c r="E786" s="15">
        <v>0.94399487358822021</v>
      </c>
      <c r="F786" s="15">
        <v>0.94399487358822021</v>
      </c>
      <c r="G786" s="15">
        <v>0.94399487358822021</v>
      </c>
      <c r="H786" s="15">
        <v>0.98748411545329129</v>
      </c>
      <c r="I786" s="15">
        <v>-1.1545896932414119</v>
      </c>
      <c r="J786" s="15">
        <v>1.4705612037702684</v>
      </c>
      <c r="K786" s="15">
        <v>1.5003695767564458</v>
      </c>
      <c r="L786" s="15">
        <v>0.21094215445532805</v>
      </c>
      <c r="M786" s="15">
        <v>-0.10152643277360694</v>
      </c>
      <c r="N786" s="15">
        <v>-2.2539941511860442</v>
      </c>
      <c r="O786" s="15">
        <v>0.96169541355302779</v>
      </c>
      <c r="P786" s="15">
        <v>-1.4248673790705206</v>
      </c>
      <c r="Q786" s="15">
        <v>2.3873921503217144</v>
      </c>
      <c r="R786" s="15">
        <v>0.22760413761725831</v>
      </c>
      <c r="S786" s="15">
        <v>0.60147865007264878</v>
      </c>
      <c r="T786" s="15">
        <v>0.38479577644109048</v>
      </c>
      <c r="U786" s="15">
        <v>0.89921204251690934</v>
      </c>
      <c r="V786" s="15">
        <v>-1.630547846491732</v>
      </c>
      <c r="W786" s="15">
        <v>0.43248504487026856</v>
      </c>
      <c r="X786" s="15">
        <v>1.6515956251784738</v>
      </c>
      <c r="Y786" s="15">
        <v>0.50390416600854082</v>
      </c>
      <c r="Z786" s="15">
        <v>-0.51644248078462407</v>
      </c>
      <c r="AA786" s="15">
        <v>0.1850711290668843</v>
      </c>
      <c r="AB786" s="15">
        <v>-0.11558508509214933</v>
      </c>
      <c r="AC786" s="15">
        <v>-1.7953776715964171</v>
      </c>
      <c r="AD786" s="15">
        <v>-1.9431057232532574</v>
      </c>
      <c r="AE786" s="15">
        <v>-3.2656220646441185</v>
      </c>
      <c r="AF786" s="15">
        <v>-2.4766811952240912</v>
      </c>
      <c r="AG786" s="15">
        <v>0.57172913606295128</v>
      </c>
      <c r="AH786" s="15">
        <v>0.91486510964537715</v>
      </c>
      <c r="AI786" s="15">
        <v>-0.75043767483935941</v>
      </c>
      <c r="AJ786" s="15">
        <v>1.9973027062478301</v>
      </c>
      <c r="AK786" s="15">
        <v>1.2512644350685238</v>
      </c>
      <c r="AL786" s="15">
        <v>0.98553674294828253</v>
      </c>
      <c r="AM786" s="15">
        <v>-0.72085833153924239</v>
      </c>
      <c r="AN786" s="15">
        <v>1.2728487229104533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-0.53711218842782393</v>
      </c>
      <c r="F787" s="15">
        <v>-0.53711218842782393</v>
      </c>
      <c r="G787" s="15">
        <v>-0.53711218842782393</v>
      </c>
      <c r="H787" s="15"/>
      <c r="I787" s="15"/>
      <c r="J787" s="15"/>
      <c r="K787" s="15">
        <v>-0.26799083488227443</v>
      </c>
      <c r="L787" s="15"/>
      <c r="M787" s="15"/>
      <c r="N787" s="15"/>
      <c r="O787" s="15">
        <v>-0.91168453018916651</v>
      </c>
      <c r="P787" s="15">
        <v>-0.55782213799866331</v>
      </c>
      <c r="Q787" s="15"/>
      <c r="R787" s="15"/>
      <c r="S787" s="15"/>
      <c r="T787" s="15"/>
      <c r="U787" s="15"/>
      <c r="V787" s="15">
        <v>-1.1564195838058828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>
        <v>0.71592994980229763</v>
      </c>
      <c r="AG787" s="15"/>
      <c r="AH787" s="15">
        <v>-0.80435929152781616</v>
      </c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-0.84860770770906269</v>
      </c>
      <c r="F788" s="15">
        <v>-0.84860770770906269</v>
      </c>
      <c r="G788" s="15">
        <v>-0.84860770770906269</v>
      </c>
      <c r="H788" s="15">
        <v>0.74561555401993984</v>
      </c>
      <c r="I788" s="15">
        <v>-1.0294430529334291</v>
      </c>
      <c r="J788" s="15">
        <v>1.0963818000305312</v>
      </c>
      <c r="K788" s="15">
        <v>0.7833763491491561</v>
      </c>
      <c r="L788" s="15">
        <v>-0.3044638637545668</v>
      </c>
      <c r="M788" s="15">
        <v>8.9342055146919896E-2</v>
      </c>
      <c r="N788" s="15">
        <v>-0.84836315217654068</v>
      </c>
      <c r="O788" s="15">
        <v>-0.93824402186854539</v>
      </c>
      <c r="P788" s="15">
        <v>-0.46622947606904303</v>
      </c>
      <c r="Q788" s="15">
        <v>2.6920139115650255</v>
      </c>
      <c r="R788" s="15">
        <v>0.25176501822873432</v>
      </c>
      <c r="S788" s="15">
        <v>0.84264379562367653</v>
      </c>
      <c r="T788" s="15">
        <v>0.7826011011436329</v>
      </c>
      <c r="U788" s="15">
        <v>0.35386511110028596</v>
      </c>
      <c r="V788" s="15">
        <v>-1.468588325614391</v>
      </c>
      <c r="W788" s="15">
        <v>-1.5670639593197919</v>
      </c>
      <c r="X788" s="15">
        <v>1.383013617368503</v>
      </c>
      <c r="Y788" s="15">
        <v>-0.12377105932433073</v>
      </c>
      <c r="Z788" s="15">
        <v>-0.31077761232182588</v>
      </c>
      <c r="AA788" s="15">
        <v>0.42174496370159092</v>
      </c>
      <c r="AB788" s="15">
        <v>-0.23085616188501709</v>
      </c>
      <c r="AC788" s="15">
        <v>-2.589324634791633</v>
      </c>
      <c r="AD788" s="15">
        <v>-2.9091072930576694</v>
      </c>
      <c r="AE788" s="15">
        <v>-3.6076780891383065</v>
      </c>
      <c r="AF788" s="15">
        <v>-1.8532092759913443</v>
      </c>
      <c r="AG788" s="15">
        <v>0.30752132229605478</v>
      </c>
      <c r="AH788" s="15">
        <v>-0.41007688806956327</v>
      </c>
      <c r="AI788" s="15">
        <v>-0.7036648607844741</v>
      </c>
      <c r="AJ788" s="15">
        <v>2.148236375340228</v>
      </c>
      <c r="AK788" s="15">
        <v>1.2754620863394037</v>
      </c>
      <c r="AL788" s="15">
        <v>1.0661185758310601</v>
      </c>
      <c r="AM788" s="15">
        <v>3.1486053520744877</v>
      </c>
      <c r="AN788" s="15">
        <v>1.2817360622164879</v>
      </c>
    </row>
    <row r="789" spans="1:40" s="1" customFormat="1" x14ac:dyDescent="0.35">
      <c r="A789" s="11">
        <v>10</v>
      </c>
      <c r="D789" s="1">
        <v>0.99</v>
      </c>
      <c r="E789" s="15">
        <v>0.53281177033734206</v>
      </c>
      <c r="F789" s="15">
        <v>0.53281177033734206</v>
      </c>
      <c r="G789" s="15">
        <v>0.53281177033734206</v>
      </c>
      <c r="H789" s="15">
        <v>1.0845473784136508</v>
      </c>
      <c r="I789" s="15">
        <v>-0.9732844049953896</v>
      </c>
      <c r="J789" s="15">
        <v>1.463623477694016</v>
      </c>
      <c r="K789" s="15">
        <v>1.2801066551120694</v>
      </c>
      <c r="L789" s="15">
        <v>-4.9137728650908166E-2</v>
      </c>
      <c r="M789" s="15">
        <v>0.10014878607511216</v>
      </c>
      <c r="N789" s="15">
        <v>-1.4364755712753268</v>
      </c>
      <c r="O789" s="15">
        <v>0.26944240517558044</v>
      </c>
      <c r="P789" s="15">
        <v>-0.66706613370742007</v>
      </c>
      <c r="Q789" s="15">
        <v>2.6257575082766116</v>
      </c>
      <c r="R789" s="15">
        <v>0.24926153650775743</v>
      </c>
      <c r="S789" s="15">
        <v>0.76476985599084968</v>
      </c>
      <c r="T789" s="15">
        <v>0.67295097241449564</v>
      </c>
      <c r="U789" s="15">
        <v>0.75968415621095664</v>
      </c>
      <c r="V789" s="15">
        <v>-1.4864339534520483</v>
      </c>
      <c r="W789" s="15">
        <v>-0.19417538080784388</v>
      </c>
      <c r="X789" s="15">
        <v>1.4857520198732723</v>
      </c>
      <c r="Y789" s="15">
        <v>0.26598753076958137</v>
      </c>
      <c r="Z789" s="15">
        <v>-0.29230422512911097</v>
      </c>
      <c r="AA789" s="15">
        <v>0.40157935699752817</v>
      </c>
      <c r="AB789" s="15">
        <v>-1.2138742110829534E-2</v>
      </c>
      <c r="AC789" s="15">
        <v>-2.0186705253090684</v>
      </c>
      <c r="AD789" s="15">
        <v>-2.2624945544051496</v>
      </c>
      <c r="AE789" s="15">
        <v>-3.4619348878088876</v>
      </c>
      <c r="AF789" s="15">
        <v>-2.3674736822667573</v>
      </c>
      <c r="AG789" s="15">
        <v>0.63306867694574231</v>
      </c>
      <c r="AH789" s="15">
        <v>0.14033268775863128</v>
      </c>
      <c r="AI789" s="15">
        <v>-0.63909993949722999</v>
      </c>
      <c r="AJ789" s="15">
        <v>2.2559636219333381</v>
      </c>
      <c r="AK789" s="15">
        <v>1.3959143188723167</v>
      </c>
      <c r="AL789" s="15">
        <v>1.0948943568586651</v>
      </c>
      <c r="AM789" s="15">
        <v>0.75196089576660341</v>
      </c>
      <c r="AN789" s="15">
        <v>1.3525293111441079</v>
      </c>
    </row>
    <row r="790" spans="1:40" s="1" customFormat="1" x14ac:dyDescent="0.35">
      <c r="A790" s="11">
        <v>11</v>
      </c>
      <c r="D790" s="1">
        <v>0.98499999999999999</v>
      </c>
      <c r="E790" s="15">
        <v>1.5066647975835961</v>
      </c>
      <c r="F790" s="15">
        <v>1.5066647975835961</v>
      </c>
      <c r="G790" s="15">
        <v>1.5066647975835961</v>
      </c>
      <c r="H790" s="15">
        <v>1.1599293915688851</v>
      </c>
      <c r="I790" s="15">
        <v>-0.87744892559377885</v>
      </c>
      <c r="J790" s="15">
        <v>1.6339750611714914</v>
      </c>
      <c r="K790" s="15">
        <v>1.5731418205930203</v>
      </c>
      <c r="L790" s="15">
        <v>0.24790604902580121</v>
      </c>
      <c r="M790" s="15">
        <v>7.1183489351907922E-2</v>
      </c>
      <c r="N790" s="15">
        <v>-1.9051877843594842</v>
      </c>
      <c r="O790" s="15">
        <v>0.87445784517798497</v>
      </c>
      <c r="P790" s="15">
        <v>-1.0041735586607232</v>
      </c>
      <c r="Q790" s="15">
        <v>2.541723277354194</v>
      </c>
      <c r="R790" s="15">
        <v>0.3542313192873992</v>
      </c>
      <c r="S790" s="15">
        <v>0.72976513838317136</v>
      </c>
      <c r="T790" s="15">
        <v>0.72601968173696296</v>
      </c>
      <c r="U790" s="15">
        <v>1.1118218814560175</v>
      </c>
      <c r="V790" s="15">
        <v>-1.4151503255374396</v>
      </c>
      <c r="W790" s="15">
        <v>0.53947813184581361</v>
      </c>
      <c r="X790" s="15">
        <v>1.628660316773932</v>
      </c>
      <c r="Y790" s="15">
        <v>0.56363341559331503</v>
      </c>
      <c r="Z790" s="15">
        <v>-0.15395159948755938</v>
      </c>
      <c r="AA790" s="15">
        <v>0.39491343794615263</v>
      </c>
      <c r="AB790" s="15">
        <v>0.1576246871673759</v>
      </c>
      <c r="AC790" s="15">
        <v>-1.5552433002855495</v>
      </c>
      <c r="AD790" s="15">
        <v>-1.7395536287391853</v>
      </c>
      <c r="AE790" s="15">
        <v>-3.1966955598512952</v>
      </c>
      <c r="AF790" s="15">
        <v>-2.3136534458991016</v>
      </c>
      <c r="AG790" s="15">
        <v>0.84462111122617722</v>
      </c>
      <c r="AH790" s="15">
        <v>0.70107440506180674</v>
      </c>
      <c r="AI790" s="15">
        <v>-0.56222059117339684</v>
      </c>
      <c r="AJ790" s="15">
        <v>2.2570387237086478</v>
      </c>
      <c r="AK790" s="15">
        <v>1.4976488657878995</v>
      </c>
      <c r="AL790" s="15">
        <v>1.1184645355009888</v>
      </c>
      <c r="AM790" s="15">
        <v>-0.36560479627706144</v>
      </c>
      <c r="AN790" s="15">
        <v>1.384755502699943</v>
      </c>
    </row>
    <row r="791" spans="1:40" s="1" customFormat="1" x14ac:dyDescent="0.35">
      <c r="A791" s="11">
        <v>12</v>
      </c>
      <c r="D791" s="1">
        <v>0.98</v>
      </c>
      <c r="E791" s="15">
        <v>2.0385698335399129</v>
      </c>
      <c r="F791" s="15">
        <v>2.0385698335399129</v>
      </c>
      <c r="G791" s="15">
        <v>2.0385698335399129</v>
      </c>
      <c r="H791" s="15">
        <v>1.142800072224579</v>
      </c>
      <c r="I791" s="15">
        <v>-0.73148956073878946</v>
      </c>
      <c r="J791" s="15">
        <v>1.6730277128883788</v>
      </c>
      <c r="K791" s="15">
        <v>1.7452148996855936</v>
      </c>
      <c r="L791" s="15">
        <v>0.53223471160766644</v>
      </c>
      <c r="M791" s="15">
        <v>6.790226395865101E-2</v>
      </c>
      <c r="N791" s="15">
        <v>-2.2266613867748339</v>
      </c>
      <c r="O791" s="15">
        <v>1.0915586803104878</v>
      </c>
      <c r="P791" s="15">
        <v>-1.3568803833573948</v>
      </c>
      <c r="Q791" s="15">
        <v>2.4562157236703777</v>
      </c>
      <c r="R791" s="15">
        <v>0.47811698808924757</v>
      </c>
      <c r="S791" s="15">
        <v>0.73891769848911837</v>
      </c>
      <c r="T791" s="15">
        <v>0.93725448012219315</v>
      </c>
      <c r="U791" s="15">
        <v>1.375897397111765</v>
      </c>
      <c r="V791" s="15">
        <v>-1.341501542687056</v>
      </c>
      <c r="W791" s="15">
        <v>0.83982112936076669</v>
      </c>
      <c r="X791" s="15">
        <v>1.7988644174383528</v>
      </c>
      <c r="Y791" s="15">
        <v>0.79488661334007138</v>
      </c>
      <c r="Z791" s="15">
        <v>-3.6448541139460278E-2</v>
      </c>
      <c r="AA791" s="15">
        <v>0.40159590858029637</v>
      </c>
      <c r="AB791" s="15">
        <v>0.29724327603906825</v>
      </c>
      <c r="AC791" s="15">
        <v>-1.2420210198400834</v>
      </c>
      <c r="AD791" s="15">
        <v>-1.333619029478875</v>
      </c>
      <c r="AE791" s="15">
        <v>-2.8606128321825919</v>
      </c>
      <c r="AF791" s="15">
        <v>-2.247571063580236</v>
      </c>
      <c r="AG791" s="15">
        <v>0.99416807714721411</v>
      </c>
      <c r="AH791" s="15">
        <v>1.1412542325216999</v>
      </c>
      <c r="AI791" s="15">
        <v>-0.48076209372811546</v>
      </c>
      <c r="AJ791" s="15">
        <v>2.195389052677776</v>
      </c>
      <c r="AK791" s="15">
        <v>1.5335398507914491</v>
      </c>
      <c r="AL791" s="15">
        <v>1.1435152079781676</v>
      </c>
      <c r="AM791" s="15">
        <v>-0.68909556143816797</v>
      </c>
      <c r="AN791" s="15">
        <v>1.3950168843932056</v>
      </c>
    </row>
    <row r="792" spans="1:40" s="1" customFormat="1" x14ac:dyDescent="0.35">
      <c r="A792" s="11">
        <v>13</v>
      </c>
      <c r="D792" s="1">
        <v>0.97499999999999998</v>
      </c>
      <c r="E792" s="15">
        <v>2.2630677670827342</v>
      </c>
      <c r="F792" s="15">
        <v>2.2630677670827342</v>
      </c>
      <c r="G792" s="15">
        <v>2.2630677670827342</v>
      </c>
      <c r="H792" s="15">
        <v>1.1029213295924964</v>
      </c>
      <c r="I792" s="15">
        <v>-0.57793920042408353</v>
      </c>
      <c r="J792" s="15">
        <v>1.6404318519174224</v>
      </c>
      <c r="K792" s="15">
        <v>1.8524100018642553</v>
      </c>
      <c r="L792" s="15">
        <v>0.77310482871401509</v>
      </c>
      <c r="M792" s="15">
        <v>0.10857790305867536</v>
      </c>
      <c r="N792" s="15">
        <v>-2.4492444101866604</v>
      </c>
      <c r="O792" s="15">
        <v>1.2212609254097002</v>
      </c>
      <c r="P792" s="15">
        <v>-1.6262568520453229</v>
      </c>
      <c r="Q792" s="15">
        <v>2.3640504941792786</v>
      </c>
      <c r="R792" s="15">
        <v>0.59616565542601052</v>
      </c>
      <c r="S792" s="15">
        <v>0.78672009373070095</v>
      </c>
      <c r="T792" s="15">
        <v>1.201045318410108</v>
      </c>
      <c r="U792" s="15">
        <v>1.5600347809755222</v>
      </c>
      <c r="V792" s="15">
        <v>-1.2901188873134661</v>
      </c>
      <c r="W792" s="15">
        <v>0.96517685400964792</v>
      </c>
      <c r="X792" s="15">
        <v>1.9682637166502017</v>
      </c>
      <c r="Y792" s="15">
        <v>0.97763670465500885</v>
      </c>
      <c r="Z792" s="15">
        <v>3.4710863896726542E-2</v>
      </c>
      <c r="AA792" s="15">
        <v>0.42338935033690045</v>
      </c>
      <c r="AB792" s="15">
        <v>0.42433741883596837</v>
      </c>
      <c r="AC792" s="15">
        <v>-1.0473804157098059</v>
      </c>
      <c r="AD792" s="15">
        <v>-1.00841528451534</v>
      </c>
      <c r="AE792" s="15">
        <v>-2.492758445815253</v>
      </c>
      <c r="AF792" s="15">
        <v>-2.1940687509704597</v>
      </c>
      <c r="AG792" s="15">
        <v>1.1190807487371026</v>
      </c>
      <c r="AH792" s="15">
        <v>1.4243900539276151</v>
      </c>
      <c r="AI792" s="15">
        <v>-0.40366683143524534</v>
      </c>
      <c r="AJ792" s="15">
        <v>2.1233041252479938</v>
      </c>
      <c r="AK792" s="15">
        <v>1.4757566809422709</v>
      </c>
      <c r="AL792" s="15">
        <v>1.1687515159745789</v>
      </c>
      <c r="AM792" s="15">
        <v>-0.65337495770867193</v>
      </c>
      <c r="AN792" s="15">
        <v>1.3995481386462076</v>
      </c>
    </row>
    <row r="793" spans="1:40" s="1" customFormat="1" x14ac:dyDescent="0.35">
      <c r="A793" s="11">
        <v>14</v>
      </c>
      <c r="D793" s="1" t="s">
        <v>58</v>
      </c>
      <c r="E793" s="15">
        <v>0.67410959032155948</v>
      </c>
      <c r="F793" s="15">
        <v>0.67410959032155948</v>
      </c>
      <c r="G793" s="15">
        <v>0.67410959032155948</v>
      </c>
      <c r="H793" s="15">
        <v>0.98748411545329129</v>
      </c>
      <c r="I793" s="15">
        <v>-1.1545896932414119</v>
      </c>
      <c r="J793" s="15">
        <v>1.4705612037702684</v>
      </c>
      <c r="K793" s="15">
        <v>1.5007900570175341</v>
      </c>
      <c r="L793" s="15">
        <v>0.21094215445532805</v>
      </c>
      <c r="M793" s="15">
        <v>-0.10152643277360694</v>
      </c>
      <c r="N793" s="15">
        <v>-2.2539941511860442</v>
      </c>
      <c r="O793" s="15">
        <v>6.7542044186882907E-2</v>
      </c>
      <c r="P793" s="15">
        <v>-1.0680740494490049</v>
      </c>
      <c r="Q793" s="15">
        <v>2.3873921503217144</v>
      </c>
      <c r="R793" s="15">
        <v>0.22760413761725831</v>
      </c>
      <c r="S793" s="15">
        <v>0.60147865007264878</v>
      </c>
      <c r="T793" s="15">
        <v>0.38479577644109048</v>
      </c>
      <c r="U793" s="15">
        <v>0.89921204251690934</v>
      </c>
      <c r="V793" s="15">
        <v>-1.5970535180421805</v>
      </c>
      <c r="W793" s="15">
        <v>0.43248504487026856</v>
      </c>
      <c r="X793" s="15">
        <v>1.6515956251784738</v>
      </c>
      <c r="Y793" s="15">
        <v>0.50390416600854082</v>
      </c>
      <c r="Z793" s="15">
        <v>-0.51644248078462407</v>
      </c>
      <c r="AA793" s="15">
        <v>0.1850711290668843</v>
      </c>
      <c r="AB793" s="15">
        <v>-0.11558508509214933</v>
      </c>
      <c r="AC793" s="15">
        <v>-1.7953776715964171</v>
      </c>
      <c r="AD793" s="15">
        <v>-1.9431057232532574</v>
      </c>
      <c r="AE793" s="15">
        <v>-3.2656220646441185</v>
      </c>
      <c r="AF793" s="15">
        <v>-2.4941477841862993</v>
      </c>
      <c r="AG793" s="15">
        <v>0.57172913606295128</v>
      </c>
      <c r="AH793" s="15">
        <v>0.48959439982794623</v>
      </c>
      <c r="AI793" s="15">
        <v>-0.75043767483935941</v>
      </c>
      <c r="AJ793" s="15">
        <v>1.9973027062478301</v>
      </c>
      <c r="AK793" s="15">
        <v>1.2512644350685238</v>
      </c>
      <c r="AL793" s="15">
        <v>0.98553674294828253</v>
      </c>
      <c r="AM793" s="15">
        <v>-0.72085833153924239</v>
      </c>
      <c r="AN793" s="15">
        <v>1.2728487229104533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-0.53711218842782393</v>
      </c>
      <c r="F794" s="15">
        <v>-0.53711218842782393</v>
      </c>
      <c r="G794" s="15">
        <v>-0.53711218842782393</v>
      </c>
      <c r="H794" s="15"/>
      <c r="I794" s="15"/>
      <c r="J794" s="15"/>
      <c r="K794" s="15">
        <v>-0.26799083488227443</v>
      </c>
      <c r="L794" s="15"/>
      <c r="M794" s="15"/>
      <c r="N794" s="15"/>
      <c r="O794" s="15">
        <v>-0.91168453018916651</v>
      </c>
      <c r="P794" s="15">
        <v>-0.55782213799866331</v>
      </c>
      <c r="Q794" s="15"/>
      <c r="R794" s="15"/>
      <c r="S794" s="15"/>
      <c r="T794" s="15"/>
      <c r="U794" s="15"/>
      <c r="V794" s="15">
        <v>-1.1564195838058828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>
        <v>0.71592994980229763</v>
      </c>
      <c r="AG794" s="15"/>
      <c r="AH794" s="15">
        <v>-0.80435929152781616</v>
      </c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0.35133724435731417</v>
      </c>
      <c r="F795" s="15">
        <v>0.35133724435731417</v>
      </c>
      <c r="G795" s="15">
        <v>0.35133724435731417</v>
      </c>
      <c r="H795" s="15">
        <v>0.74561555401993984</v>
      </c>
      <c r="I795" s="15">
        <v>-1.0294430529334291</v>
      </c>
      <c r="J795" s="15">
        <v>1.0963818000305312</v>
      </c>
      <c r="K795" s="15">
        <v>0.20839142487262088</v>
      </c>
      <c r="L795" s="15">
        <v>-0.3044638637545668</v>
      </c>
      <c r="M795" s="15">
        <v>8.9342055146919896E-2</v>
      </c>
      <c r="N795" s="15">
        <v>-1.9682788685517396</v>
      </c>
      <c r="O795" s="15">
        <v>0.84863096401646154</v>
      </c>
      <c r="P795" s="15">
        <v>1.7323673960518302E-2</v>
      </c>
      <c r="Q795" s="15">
        <v>2.6920139115650255</v>
      </c>
      <c r="R795" s="15">
        <v>0.25176501822873432</v>
      </c>
      <c r="S795" s="15">
        <v>0.84264379562367653</v>
      </c>
      <c r="T795" s="15">
        <v>0.7826011011436329</v>
      </c>
      <c r="U795" s="15">
        <v>0.35386511110028596</v>
      </c>
      <c r="V795" s="15">
        <v>-1.7784960351780419</v>
      </c>
      <c r="W795" s="15">
        <v>-1.5670639593197919</v>
      </c>
      <c r="X795" s="15">
        <v>1.383013617368503</v>
      </c>
      <c r="Y795" s="15">
        <v>-0.12377105932433073</v>
      </c>
      <c r="Z795" s="15">
        <v>-0.31077761232182588</v>
      </c>
      <c r="AA795" s="15">
        <v>0.42174496370159092</v>
      </c>
      <c r="AB795" s="15">
        <v>-0.23085616188501709</v>
      </c>
      <c r="AC795" s="15">
        <v>-2.589324634791633</v>
      </c>
      <c r="AD795" s="15">
        <v>-2.9091072930576694</v>
      </c>
      <c r="AE795" s="15">
        <v>-3.6076780891383065</v>
      </c>
      <c r="AF795" s="15">
        <v>-1.8532092759913443</v>
      </c>
      <c r="AG795" s="15">
        <v>0.30752132229605478</v>
      </c>
      <c r="AH795" s="15">
        <v>0.64823333862545296</v>
      </c>
      <c r="AI795" s="15">
        <v>-0.7036648607844741</v>
      </c>
      <c r="AJ795" s="15">
        <v>2.148236375340228</v>
      </c>
      <c r="AK795" s="15">
        <v>1.6696337706778732</v>
      </c>
      <c r="AL795" s="15">
        <v>1.0661185758310601</v>
      </c>
      <c r="AM795" s="15">
        <v>3.1486053520744877</v>
      </c>
      <c r="AN795" s="15">
        <v>1.2817360622164879</v>
      </c>
    </row>
    <row r="796" spans="1:40" s="1" customFormat="1" x14ac:dyDescent="0.35">
      <c r="A796" s="11">
        <v>17</v>
      </c>
      <c r="D796" s="1">
        <v>0.99</v>
      </c>
      <c r="E796" s="15">
        <v>0.8664332858846886</v>
      </c>
      <c r="F796" s="15">
        <v>0.8664332858846886</v>
      </c>
      <c r="G796" s="15">
        <v>0.8664332858846886</v>
      </c>
      <c r="H796" s="15">
        <v>1.0845473784136508</v>
      </c>
      <c r="I796" s="15">
        <v>-0.93095600043994364</v>
      </c>
      <c r="J796" s="15">
        <v>0.80051241685639141</v>
      </c>
      <c r="K796" s="15">
        <v>1.6355240996374814</v>
      </c>
      <c r="L796" s="15">
        <v>-4.9137728650908166E-2</v>
      </c>
      <c r="M796" s="15">
        <v>1.5242431620864564E-3</v>
      </c>
      <c r="N796" s="15">
        <v>-2.4933279017218362</v>
      </c>
      <c r="O796" s="15">
        <v>1.0710241561105323</v>
      </c>
      <c r="P796" s="15">
        <v>-9.1450141430443554E-2</v>
      </c>
      <c r="Q796" s="15">
        <v>2.4304826369678603</v>
      </c>
      <c r="R796" s="15">
        <v>0.24926153650775743</v>
      </c>
      <c r="S796" s="15">
        <v>0.72899856532420693</v>
      </c>
      <c r="T796" s="15">
        <v>0.67295097241449564</v>
      </c>
      <c r="U796" s="15">
        <v>0.75968415621095664</v>
      </c>
      <c r="V796" s="15">
        <v>-1.470875836067741</v>
      </c>
      <c r="W796" s="15">
        <v>-3.3992123704569124E-2</v>
      </c>
      <c r="X796" s="15">
        <v>1.4951075187268015</v>
      </c>
      <c r="Y796" s="15">
        <v>0.26598753076958137</v>
      </c>
      <c r="Z796" s="15">
        <v>-0.28200410389619174</v>
      </c>
      <c r="AA796" s="15">
        <v>0.49515622679470156</v>
      </c>
      <c r="AB796" s="15">
        <v>-1.2138742110829534E-2</v>
      </c>
      <c r="AC796" s="15">
        <v>-2.0186705253090684</v>
      </c>
      <c r="AD796" s="15">
        <v>-2.2775837501136356</v>
      </c>
      <c r="AE796" s="15">
        <v>-3.4619348878088876</v>
      </c>
      <c r="AF796" s="15">
        <v>-3.5087355886006071</v>
      </c>
      <c r="AG796" s="15">
        <v>0.63306867694574231</v>
      </c>
      <c r="AH796" s="15">
        <v>0.71323170895002941</v>
      </c>
      <c r="AI796" s="15">
        <v>-0.52250871823513956</v>
      </c>
      <c r="AJ796" s="15">
        <v>2.2559636219333381</v>
      </c>
      <c r="AK796" s="15">
        <v>1.5482758544946242</v>
      </c>
      <c r="AL796" s="15">
        <v>0.87711885105190435</v>
      </c>
      <c r="AM796" s="15">
        <v>0.9097826436213059</v>
      </c>
      <c r="AN796" s="15">
        <v>1.4692956462160163</v>
      </c>
    </row>
    <row r="797" spans="1:40" s="1" customFormat="1" x14ac:dyDescent="0.35">
      <c r="A797" s="11">
        <v>18</v>
      </c>
      <c r="D797" s="1">
        <v>0.98499999999999999</v>
      </c>
      <c r="E797" s="15">
        <v>1.5210412029610432</v>
      </c>
      <c r="F797" s="15">
        <v>1.5210412029610432</v>
      </c>
      <c r="G797" s="15">
        <v>1.5210412029610432</v>
      </c>
      <c r="H797" s="15">
        <v>1.1947446915602551</v>
      </c>
      <c r="I797" s="15">
        <v>-0.7453208114198947</v>
      </c>
      <c r="J797" s="15">
        <v>0.99746547976264466</v>
      </c>
      <c r="K797" s="15">
        <v>1.7956758735829905</v>
      </c>
      <c r="L797" s="15">
        <v>0.24790604902580121</v>
      </c>
      <c r="M797" s="15">
        <v>1.258100701168162</v>
      </c>
      <c r="N797" s="15">
        <v>-2.3827892955530614</v>
      </c>
      <c r="O797" s="15">
        <v>1.1743324823433556</v>
      </c>
      <c r="P797" s="15">
        <v>-0.51718766442394859</v>
      </c>
      <c r="Q797" s="15">
        <v>2.2058802440916248</v>
      </c>
      <c r="R797" s="15">
        <v>0.35138666855236766</v>
      </c>
      <c r="S797" s="15">
        <v>0.87984010705639126</v>
      </c>
      <c r="T797" s="15">
        <v>0.82906005543350403</v>
      </c>
      <c r="U797" s="15">
        <v>1.1355188898507194</v>
      </c>
      <c r="V797" s="15">
        <v>-1.269297755123882</v>
      </c>
      <c r="W797" s="15">
        <v>0.29213374338463677</v>
      </c>
      <c r="X797" s="15">
        <v>1.6296829026860258</v>
      </c>
      <c r="Y797" s="15">
        <v>0.56363341559331503</v>
      </c>
      <c r="Z797" s="15">
        <v>0.40696110333694557</v>
      </c>
      <c r="AA797" s="15">
        <v>0.43166509924648627</v>
      </c>
      <c r="AB797" s="15">
        <v>0.1575894715310911</v>
      </c>
      <c r="AC797" s="15">
        <v>-1.5549609800671607</v>
      </c>
      <c r="AD797" s="15">
        <v>-1.7811661759436295</v>
      </c>
      <c r="AE797" s="15">
        <v>-3.2125438501661217</v>
      </c>
      <c r="AF797" s="15">
        <v>-3.1005940720005296</v>
      </c>
      <c r="AG797" s="15">
        <v>0.82978419412676296</v>
      </c>
      <c r="AH797" s="15">
        <v>0.81424464880468495</v>
      </c>
      <c r="AI797" s="15">
        <v>-4.6122072403214955E-2</v>
      </c>
      <c r="AJ797" s="15">
        <v>2.2570387237086478</v>
      </c>
      <c r="AK797" s="15">
        <v>1.4261381665568333</v>
      </c>
      <c r="AL797" s="15">
        <v>0.7840921560366737</v>
      </c>
      <c r="AM797" s="15">
        <v>-0.34378636364872767</v>
      </c>
      <c r="AN797" s="15">
        <v>-0.11434121925367834</v>
      </c>
    </row>
    <row r="798" spans="1:40" s="1" customFormat="1" x14ac:dyDescent="0.35">
      <c r="A798" s="11">
        <v>19</v>
      </c>
      <c r="D798" s="1">
        <v>0.98</v>
      </c>
      <c r="E798" s="15">
        <v>2.4252346267461111</v>
      </c>
      <c r="F798" s="15">
        <v>2.4252346267461111</v>
      </c>
      <c r="G798" s="15">
        <v>2.4252346267461111</v>
      </c>
      <c r="H798" s="15">
        <v>1.2682372590871349</v>
      </c>
      <c r="I798" s="15">
        <v>-0.74780031421610849</v>
      </c>
      <c r="J798" s="15">
        <v>1.3199289010730899</v>
      </c>
      <c r="K798" s="15">
        <v>1.9203260516896035</v>
      </c>
      <c r="L798" s="15">
        <v>0.80596024508651865</v>
      </c>
      <c r="M798" s="15">
        <v>1.1828745965589311</v>
      </c>
      <c r="N798" s="15">
        <v>-2.4556378510005459</v>
      </c>
      <c r="O798" s="15">
        <v>1.1821457307492593</v>
      </c>
      <c r="P798" s="15">
        <v>-1.0140323754431784</v>
      </c>
      <c r="Q798" s="15">
        <v>2.031245877198625</v>
      </c>
      <c r="R798" s="15">
        <v>0.50721781210728434</v>
      </c>
      <c r="S798" s="15">
        <v>1.0033595592106928</v>
      </c>
      <c r="T798" s="15">
        <v>1.7183905423786152</v>
      </c>
      <c r="U798" s="15">
        <v>1.312911734680321</v>
      </c>
      <c r="V798" s="15">
        <v>-1.0731399843688427</v>
      </c>
      <c r="W798" s="15">
        <v>0.70440970929471125</v>
      </c>
      <c r="X798" s="15">
        <v>1.7984092765442357</v>
      </c>
      <c r="Y798" s="15">
        <v>0.79517601425971196</v>
      </c>
      <c r="Z798" s="15">
        <v>0.36001045294303408</v>
      </c>
      <c r="AA798" s="15">
        <v>0.36364553386596804</v>
      </c>
      <c r="AB798" s="15">
        <v>0.28370874252305772</v>
      </c>
      <c r="AC798" s="15">
        <v>-1.2413415258563443</v>
      </c>
      <c r="AD798" s="15">
        <v>-1.3637616640876467</v>
      </c>
      <c r="AE798" s="15">
        <v>-2.8158669828340526</v>
      </c>
      <c r="AF798" s="15">
        <v>-2.8108607674809742</v>
      </c>
      <c r="AG798" s="15">
        <v>0.82086822594400499</v>
      </c>
      <c r="AH798" s="15">
        <v>1.0830701070191102</v>
      </c>
      <c r="AI798" s="15">
        <v>0.39226253210769807</v>
      </c>
      <c r="AJ798" s="15">
        <v>2.200763531618728</v>
      </c>
      <c r="AK798" s="15">
        <v>1.3585511373278101</v>
      </c>
      <c r="AL798" s="15">
        <v>1.2412480403817816</v>
      </c>
      <c r="AM798" s="15">
        <v>-0.56087904336789152</v>
      </c>
      <c r="AN798" s="15">
        <v>1.4099302284989335</v>
      </c>
    </row>
    <row r="799" spans="1:40" s="1" customFormat="1" x14ac:dyDescent="0.35">
      <c r="A799" s="11">
        <v>20</v>
      </c>
      <c r="D799" s="1">
        <v>0.97499999999999998</v>
      </c>
      <c r="E799" s="15">
        <v>2.7942832402164743</v>
      </c>
      <c r="F799" s="15">
        <v>2.7942832402164743</v>
      </c>
      <c r="G799" s="15">
        <v>2.7942832402164743</v>
      </c>
      <c r="H799" s="15">
        <v>1.2950396840455745</v>
      </c>
      <c r="I799" s="15">
        <v>-0.84976084183696843</v>
      </c>
      <c r="J799" s="15">
        <v>1.5296140609139435</v>
      </c>
      <c r="K799" s="15">
        <v>2.1901994674632266</v>
      </c>
      <c r="L799" s="15">
        <v>1.1814662654446637</v>
      </c>
      <c r="M799" s="15">
        <v>1.2600716441305015</v>
      </c>
      <c r="N799" s="15">
        <v>-2.5290447644238627</v>
      </c>
      <c r="O799" s="15">
        <v>1.1190392030888281</v>
      </c>
      <c r="P799" s="15">
        <v>-1.4094319529949852</v>
      </c>
      <c r="Q799" s="15">
        <v>2.3847781026904986</v>
      </c>
      <c r="R799" s="15">
        <v>0.62616605005634596</v>
      </c>
      <c r="S799" s="15">
        <v>1.2009283955132859</v>
      </c>
      <c r="T799" s="15">
        <v>1.8810496600164281</v>
      </c>
      <c r="U799" s="15">
        <v>1.6339420255360253</v>
      </c>
      <c r="V799" s="15">
        <v>-0.73362211436841107</v>
      </c>
      <c r="W799" s="15">
        <v>0.92816519251792529</v>
      </c>
      <c r="X799" s="15">
        <v>1.9019391829337784</v>
      </c>
      <c r="Y799" s="15">
        <v>1.0740228662108837</v>
      </c>
      <c r="Z799" s="15">
        <v>0.38736627204673341</v>
      </c>
      <c r="AA799" s="15">
        <v>0.38582226046359569</v>
      </c>
      <c r="AB799" s="15">
        <v>0.54939545244815946</v>
      </c>
      <c r="AC799" s="15">
        <v>-1.0481838069728573</v>
      </c>
      <c r="AD799" s="15">
        <v>-1.0770288300808408</v>
      </c>
      <c r="AE799" s="15">
        <v>-2.063198796249218</v>
      </c>
      <c r="AF799" s="15">
        <v>-2.5680617381804938</v>
      </c>
      <c r="AG799" s="15">
        <v>0.99312011104898701</v>
      </c>
      <c r="AH799" s="15">
        <v>1.2741716435879133</v>
      </c>
      <c r="AI799" s="15">
        <v>0.27901677024061455</v>
      </c>
      <c r="AJ799" s="15">
        <v>2.1810158444478787</v>
      </c>
      <c r="AK799" s="15">
        <v>1.3751688622514919</v>
      </c>
      <c r="AL799" s="15">
        <v>1.3347172375699123</v>
      </c>
      <c r="AM799" s="15">
        <v>-1.3455860595904252</v>
      </c>
      <c r="AN799" s="15">
        <v>1.6525052685794124</v>
      </c>
    </row>
    <row r="800" spans="1:40" s="1" customFormat="1" x14ac:dyDescent="0.35">
      <c r="A800" s="11">
        <v>21</v>
      </c>
      <c r="D800" s="1" t="s">
        <v>58</v>
      </c>
      <c r="E800" s="15">
        <v>0.85217525937271188</v>
      </c>
      <c r="F800" s="15">
        <v>0.85217525937271188</v>
      </c>
      <c r="G800" s="15">
        <v>0.85217525937271188</v>
      </c>
      <c r="H800" s="15">
        <v>1.1072512854912384</v>
      </c>
      <c r="I800" s="15">
        <v>-1.2180721404986457</v>
      </c>
      <c r="J800" s="15">
        <v>1.1491440847430006</v>
      </c>
      <c r="K800" s="15">
        <v>1.6708172282517495</v>
      </c>
      <c r="L800" s="15">
        <v>0.446259745315502</v>
      </c>
      <c r="M800" s="15">
        <v>0.78733848326604816</v>
      </c>
      <c r="N800" s="15">
        <v>-2.6384419801704997</v>
      </c>
      <c r="O800" s="15">
        <v>0.63315570838426005</v>
      </c>
      <c r="P800" s="15">
        <v>-0.90183286459140743</v>
      </c>
      <c r="Q800" s="15">
        <v>1.9716993874119955</v>
      </c>
      <c r="R800" s="15">
        <v>0.2376653186511771</v>
      </c>
      <c r="S800" s="15">
        <v>0.82008762746024699</v>
      </c>
      <c r="T800" s="15">
        <v>0.89186486229163409</v>
      </c>
      <c r="U800" s="15">
        <v>0.92717186029775667</v>
      </c>
      <c r="V800" s="15">
        <v>-1.7069819192590523</v>
      </c>
      <c r="W800" s="15">
        <v>0.20046846320593592</v>
      </c>
      <c r="X800" s="15">
        <v>1.557173104814753</v>
      </c>
      <c r="Y800" s="15">
        <v>0.53581708732532241</v>
      </c>
      <c r="Z800" s="15">
        <v>-0.42639754902500493</v>
      </c>
      <c r="AA800" s="15">
        <v>0.18551018439062469</v>
      </c>
      <c r="AB800" s="15">
        <v>-8.6302049912175299E-2</v>
      </c>
      <c r="AC800" s="15">
        <v>-1.7951207488064485</v>
      </c>
      <c r="AD800" s="15">
        <v>-2.0102359856306644</v>
      </c>
      <c r="AE800" s="15">
        <v>-3.2139077862073955</v>
      </c>
      <c r="AF800" s="15">
        <v>-3.4368288050714888</v>
      </c>
      <c r="AG800" s="15">
        <v>0.3883260435764696</v>
      </c>
      <c r="AH800" s="15">
        <v>0.5719693600783724</v>
      </c>
      <c r="AI800" s="15">
        <v>-0.41657714173128335</v>
      </c>
      <c r="AJ800" s="15">
        <v>2.0252151609322047</v>
      </c>
      <c r="AK800" s="15">
        <v>1.3083802079292053</v>
      </c>
      <c r="AL800" s="15">
        <v>0.87056430170632604</v>
      </c>
      <c r="AM800" s="15">
        <v>-1.0175310328564282</v>
      </c>
      <c r="AN800" s="15">
        <v>6.1241924910763544E-2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0.37618552301994312</v>
      </c>
      <c r="F801" s="15">
        <v>0.37618552301994312</v>
      </c>
      <c r="G801" s="15">
        <v>0.37618552301994312</v>
      </c>
      <c r="H801" s="15"/>
      <c r="I801" s="15"/>
      <c r="J801" s="15"/>
      <c r="K801" s="15">
        <v>-0.36631217349813461</v>
      </c>
      <c r="L801" s="15"/>
      <c r="M801" s="15"/>
      <c r="N801" s="15"/>
      <c r="O801" s="15">
        <v>-1.0669249530341276</v>
      </c>
      <c r="P801" s="15">
        <v>0.19450119138404667</v>
      </c>
      <c r="Q801" s="15"/>
      <c r="R801" s="15"/>
      <c r="S801" s="15"/>
      <c r="T801" s="15"/>
      <c r="U801" s="15"/>
      <c r="V801" s="15">
        <v>-1.1437472259638557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>
        <v>0.71592994980229763</v>
      </c>
      <c r="AG801" s="15"/>
      <c r="AH801" s="15">
        <v>-0.23026619706388318</v>
      </c>
      <c r="AI801" s="15"/>
      <c r="AJ801" s="15"/>
      <c r="AK801" s="15">
        <v>1.1459671123113977</v>
      </c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-6.6513510777690679E-3</v>
      </c>
      <c r="F802" s="15">
        <v>-6.6513510777690679E-3</v>
      </c>
      <c r="G802" s="15">
        <v>-6.6513510777690679E-3</v>
      </c>
      <c r="H802" s="15">
        <v>0.74561555401993984</v>
      </c>
      <c r="I802" s="15">
        <v>-1.0294430529334291</v>
      </c>
      <c r="J802" s="15">
        <v>1.0963818000305312</v>
      </c>
      <c r="K802" s="15">
        <v>0.57108957439032049</v>
      </c>
      <c r="L802" s="15">
        <v>-0.3044638637545668</v>
      </c>
      <c r="M802" s="15">
        <v>8.9342055146919896E-2</v>
      </c>
      <c r="N802" s="15">
        <v>-0.84836315217654068</v>
      </c>
      <c r="O802" s="15">
        <v>-1.3746788933453784</v>
      </c>
      <c r="P802" s="15">
        <v>0.12040348469542003</v>
      </c>
      <c r="Q802" s="15">
        <v>2.6920139115650255</v>
      </c>
      <c r="R802" s="15">
        <v>0.25176501822873432</v>
      </c>
      <c r="S802" s="15">
        <v>0.84264379562367653</v>
      </c>
      <c r="T802" s="15">
        <v>0.7826011011436329</v>
      </c>
      <c r="U802" s="15">
        <v>0.35386511110028596</v>
      </c>
      <c r="V802" s="15">
        <v>-1.4544181299946033</v>
      </c>
      <c r="W802" s="15">
        <v>-1.5670639593197919</v>
      </c>
      <c r="X802" s="15">
        <v>1.383013617368503</v>
      </c>
      <c r="Y802" s="15">
        <v>-0.12377105932433073</v>
      </c>
      <c r="Z802" s="15">
        <v>-0.31077761232182588</v>
      </c>
      <c r="AA802" s="15">
        <v>0.42174496370159092</v>
      </c>
      <c r="AB802" s="15">
        <v>-0.23085616188501709</v>
      </c>
      <c r="AC802" s="15">
        <v>-2.589324634791633</v>
      </c>
      <c r="AD802" s="15">
        <v>-2.9091072930576694</v>
      </c>
      <c r="AE802" s="15">
        <v>-3.6076780891383065</v>
      </c>
      <c r="AF802" s="15">
        <v>-1.8532092759913443</v>
      </c>
      <c r="AG802" s="15">
        <v>0.30752132229605478</v>
      </c>
      <c r="AH802" s="15">
        <v>-0.19192467729060073</v>
      </c>
      <c r="AI802" s="15">
        <v>-0.7036648607844741</v>
      </c>
      <c r="AJ802" s="15">
        <v>2.148236375340228</v>
      </c>
      <c r="AK802" s="15">
        <v>1.6794191498625959</v>
      </c>
      <c r="AL802" s="15">
        <v>1.0661185758310601</v>
      </c>
      <c r="AM802" s="15">
        <v>3.1486053520744877</v>
      </c>
      <c r="AN802" s="15">
        <v>1.2817360622164879</v>
      </c>
    </row>
    <row r="803" spans="1:40" s="1" customFormat="1" x14ac:dyDescent="0.35">
      <c r="A803" s="11">
        <v>24</v>
      </c>
      <c r="D803" s="1">
        <v>0.99</v>
      </c>
      <c r="E803" s="15">
        <v>0.97253269233050177</v>
      </c>
      <c r="F803" s="15">
        <v>0.97253269233050177</v>
      </c>
      <c r="G803" s="15">
        <v>0.97253269233050177</v>
      </c>
      <c r="H803" s="15">
        <v>1.0845473784136508</v>
      </c>
      <c r="I803" s="15">
        <v>-0.9732844049953896</v>
      </c>
      <c r="J803" s="15">
        <v>1.463623477694016</v>
      </c>
      <c r="K803" s="15">
        <v>1.3246125085667673</v>
      </c>
      <c r="L803" s="15">
        <v>-4.9137728650908166E-2</v>
      </c>
      <c r="M803" s="15">
        <v>0.10014878607511216</v>
      </c>
      <c r="N803" s="15">
        <v>-1.4364755712753268</v>
      </c>
      <c r="O803" s="15">
        <v>-0.50505764621281446</v>
      </c>
      <c r="P803" s="15">
        <v>-8.9297417727527112E-2</v>
      </c>
      <c r="Q803" s="15">
        <v>2.6257575082766116</v>
      </c>
      <c r="R803" s="15">
        <v>0.24926153650775743</v>
      </c>
      <c r="S803" s="15">
        <v>0.76476985599084968</v>
      </c>
      <c r="T803" s="15">
        <v>0.67295097241449564</v>
      </c>
      <c r="U803" s="15">
        <v>0.75968415621095664</v>
      </c>
      <c r="V803" s="15">
        <v>-1.4766511220872398</v>
      </c>
      <c r="W803" s="15">
        <v>-0.19417538080784388</v>
      </c>
      <c r="X803" s="15">
        <v>1.4857520198732723</v>
      </c>
      <c r="Y803" s="15">
        <v>0.26598753076958137</v>
      </c>
      <c r="Z803" s="15">
        <v>-0.29230422512911097</v>
      </c>
      <c r="AA803" s="15">
        <v>0.40157935699752817</v>
      </c>
      <c r="AB803" s="15">
        <v>-1.2138742110829534E-2</v>
      </c>
      <c r="AC803" s="15">
        <v>-2.0186705253090684</v>
      </c>
      <c r="AD803" s="15">
        <v>-2.2624945544051496</v>
      </c>
      <c r="AE803" s="15">
        <v>-3.4619348878088876</v>
      </c>
      <c r="AF803" s="15">
        <v>-2.3674736822667573</v>
      </c>
      <c r="AG803" s="15">
        <v>0.63306867694574231</v>
      </c>
      <c r="AH803" s="15">
        <v>2.2060616726553947E-2</v>
      </c>
      <c r="AI803" s="15">
        <v>-0.63909993949722999</v>
      </c>
      <c r="AJ803" s="15">
        <v>2.2559636219333381</v>
      </c>
      <c r="AK803" s="15">
        <v>1.7034504422971795</v>
      </c>
      <c r="AL803" s="15">
        <v>1.0948943568586651</v>
      </c>
      <c r="AM803" s="15">
        <v>0.75196089576660341</v>
      </c>
      <c r="AN803" s="15">
        <v>1.3525293111441079</v>
      </c>
    </row>
    <row r="804" spans="1:40" s="1" customFormat="1" x14ac:dyDescent="0.35">
      <c r="A804" s="11">
        <v>25</v>
      </c>
      <c r="D804" s="1">
        <v>0.98499999999999999</v>
      </c>
      <c r="E804" s="15">
        <v>1.7730559791367615</v>
      </c>
      <c r="F804" s="15">
        <v>1.7730559791367615</v>
      </c>
      <c r="G804" s="15">
        <v>1.7730559791367615</v>
      </c>
      <c r="H804" s="15">
        <v>1.1599293915688851</v>
      </c>
      <c r="I804" s="15">
        <v>-0.87744892559377885</v>
      </c>
      <c r="J804" s="15">
        <v>1.6339750611714914</v>
      </c>
      <c r="K804" s="15">
        <v>1.6748555990674319</v>
      </c>
      <c r="L804" s="15">
        <v>0.24790604902580121</v>
      </c>
      <c r="M804" s="15">
        <v>7.1183489351907922E-2</v>
      </c>
      <c r="N804" s="15">
        <v>-1.9051877843594842</v>
      </c>
      <c r="O804" s="15">
        <v>0.51671271412214448</v>
      </c>
      <c r="P804" s="15">
        <v>-0.34818342536673175</v>
      </c>
      <c r="Q804" s="15">
        <v>2.541723277354194</v>
      </c>
      <c r="R804" s="15">
        <v>0.3542313192873992</v>
      </c>
      <c r="S804" s="15">
        <v>0.72976513838317136</v>
      </c>
      <c r="T804" s="15">
        <v>0.72601968173696296</v>
      </c>
      <c r="U804" s="15">
        <v>1.1118218814560175</v>
      </c>
      <c r="V804" s="15">
        <v>-1.4092548022544067</v>
      </c>
      <c r="W804" s="15">
        <v>0.53947813184581361</v>
      </c>
      <c r="X804" s="15">
        <v>1.628660316773932</v>
      </c>
      <c r="Y804" s="15">
        <v>0.56363341559331503</v>
      </c>
      <c r="Z804" s="15">
        <v>-0.15395159948755938</v>
      </c>
      <c r="AA804" s="15">
        <v>0.39491343794615263</v>
      </c>
      <c r="AB804" s="15">
        <v>0.1576246871673759</v>
      </c>
      <c r="AC804" s="15">
        <v>-1.5552433002855495</v>
      </c>
      <c r="AD804" s="15">
        <v>-1.7395536287391853</v>
      </c>
      <c r="AE804" s="15">
        <v>-3.1966955598512952</v>
      </c>
      <c r="AF804" s="15">
        <v>-2.3136534458991016</v>
      </c>
      <c r="AG804" s="15">
        <v>0.84462111122617722</v>
      </c>
      <c r="AH804" s="15">
        <v>0.54989432243330771</v>
      </c>
      <c r="AI804" s="15">
        <v>-0.56222059117339684</v>
      </c>
      <c r="AJ804" s="15">
        <v>2.2570387237086478</v>
      </c>
      <c r="AK804" s="15">
        <v>1.651184571634045</v>
      </c>
      <c r="AL804" s="15">
        <v>1.1184645355009888</v>
      </c>
      <c r="AM804" s="15">
        <v>-0.36560479627706144</v>
      </c>
      <c r="AN804" s="15">
        <v>1.384755502699943</v>
      </c>
    </row>
    <row r="805" spans="1:40" s="1" customFormat="1" x14ac:dyDescent="0.35">
      <c r="A805" s="11">
        <v>26</v>
      </c>
      <c r="D805" s="1">
        <v>0.98</v>
      </c>
      <c r="E805" s="15">
        <v>2.2290538976876224</v>
      </c>
      <c r="F805" s="15">
        <v>2.2290538976876224</v>
      </c>
      <c r="G805" s="15">
        <v>2.2290538976876224</v>
      </c>
      <c r="H805" s="15">
        <v>1.142800072224579</v>
      </c>
      <c r="I805" s="15">
        <v>-0.73148956073878946</v>
      </c>
      <c r="J805" s="15">
        <v>1.6730277128883788</v>
      </c>
      <c r="K805" s="15">
        <v>1.839780981184878</v>
      </c>
      <c r="L805" s="15">
        <v>0.53223471160766644</v>
      </c>
      <c r="M805" s="15">
        <v>6.790226395865101E-2</v>
      </c>
      <c r="N805" s="15">
        <v>-2.2266613867748339</v>
      </c>
      <c r="O805" s="15">
        <v>0.90084861643640013</v>
      </c>
      <c r="P805" s="15">
        <v>-0.61728421503331088</v>
      </c>
      <c r="Q805" s="15">
        <v>2.4562157236703777</v>
      </c>
      <c r="R805" s="15">
        <v>0.47811698808924757</v>
      </c>
      <c r="S805" s="15">
        <v>0.73891769848911837</v>
      </c>
      <c r="T805" s="15">
        <v>0.93725448012219315</v>
      </c>
      <c r="U805" s="15">
        <v>1.375897397111765</v>
      </c>
      <c r="V805" s="15">
        <v>-1.3387223831267865</v>
      </c>
      <c r="W805" s="15">
        <v>0.83982112936076669</v>
      </c>
      <c r="X805" s="15">
        <v>1.7988644174383528</v>
      </c>
      <c r="Y805" s="15">
        <v>0.79488661334007138</v>
      </c>
      <c r="Z805" s="15">
        <v>-3.6448541139460278E-2</v>
      </c>
      <c r="AA805" s="15">
        <v>0.40159590858029637</v>
      </c>
      <c r="AB805" s="15">
        <v>0.29724327603906825</v>
      </c>
      <c r="AC805" s="15">
        <v>-1.2420210198400834</v>
      </c>
      <c r="AD805" s="15">
        <v>-1.333619029478875</v>
      </c>
      <c r="AE805" s="15">
        <v>-2.8606128321825919</v>
      </c>
      <c r="AF805" s="15">
        <v>-2.247571063580236</v>
      </c>
      <c r="AG805" s="15">
        <v>0.99416807714721411</v>
      </c>
      <c r="AH805" s="15">
        <v>1.2323373750133162</v>
      </c>
      <c r="AI805" s="15">
        <v>-0.48076209372811546</v>
      </c>
      <c r="AJ805" s="15">
        <v>2.195389052677776</v>
      </c>
      <c r="AK805" s="15">
        <v>1.5562533089774122</v>
      </c>
      <c r="AL805" s="15">
        <v>1.1435152079781676</v>
      </c>
      <c r="AM805" s="15">
        <v>-0.68909556143816797</v>
      </c>
      <c r="AN805" s="15">
        <v>1.3950168843932056</v>
      </c>
    </row>
    <row r="806" spans="1:40" s="1" customFormat="1" x14ac:dyDescent="0.35">
      <c r="A806" s="11">
        <v>27</v>
      </c>
      <c r="D806" s="1">
        <v>0.97499999999999998</v>
      </c>
      <c r="E806" s="15">
        <v>2.4238415164657461</v>
      </c>
      <c r="F806" s="15">
        <v>2.4238415164657461</v>
      </c>
      <c r="G806" s="15">
        <v>2.4238415164657461</v>
      </c>
      <c r="H806" s="15">
        <v>1.1029213295924964</v>
      </c>
      <c r="I806" s="15">
        <v>-0.57793920042408353</v>
      </c>
      <c r="J806" s="15">
        <v>1.6404318519174224</v>
      </c>
      <c r="K806" s="15">
        <v>1.9334080198267074</v>
      </c>
      <c r="L806" s="15">
        <v>0.77310482871401509</v>
      </c>
      <c r="M806" s="15">
        <v>0.10857790305867536</v>
      </c>
      <c r="N806" s="15">
        <v>-2.4492444101866604</v>
      </c>
      <c r="O806" s="15">
        <v>1.1027928596805006</v>
      </c>
      <c r="P806" s="15">
        <v>-0.88327599744237806</v>
      </c>
      <c r="Q806" s="15">
        <v>2.3640504941792786</v>
      </c>
      <c r="R806" s="15">
        <v>0.59616565542601052</v>
      </c>
      <c r="S806" s="15">
        <v>0.78672009373070095</v>
      </c>
      <c r="T806" s="15">
        <v>1.201045318410108</v>
      </c>
      <c r="U806" s="15">
        <v>1.5600347809755222</v>
      </c>
      <c r="V806" s="15">
        <v>-1.2896408401201849</v>
      </c>
      <c r="W806" s="15">
        <v>0.96517685400964792</v>
      </c>
      <c r="X806" s="15">
        <v>1.9682637166502017</v>
      </c>
      <c r="Y806" s="15">
        <v>0.97763670465500885</v>
      </c>
      <c r="Z806" s="15">
        <v>3.4710863896726542E-2</v>
      </c>
      <c r="AA806" s="15">
        <v>0.42338935033690045</v>
      </c>
      <c r="AB806" s="15">
        <v>0.42433741883596837</v>
      </c>
      <c r="AC806" s="15">
        <v>-1.0473804157098059</v>
      </c>
      <c r="AD806" s="15">
        <v>-1.00841528451534</v>
      </c>
      <c r="AE806" s="15">
        <v>-2.492758445815253</v>
      </c>
      <c r="AF806" s="15">
        <v>-2.1940687509704597</v>
      </c>
      <c r="AG806" s="15">
        <v>1.1190807487371026</v>
      </c>
      <c r="AH806" s="15">
        <v>1.6935592109790847</v>
      </c>
      <c r="AI806" s="15">
        <v>-0.40366683143524534</v>
      </c>
      <c r="AJ806" s="15">
        <v>2.1233041252479938</v>
      </c>
      <c r="AK806" s="15">
        <v>1.4533219975971601</v>
      </c>
      <c r="AL806" s="15">
        <v>1.1687515159745789</v>
      </c>
      <c r="AM806" s="15">
        <v>-0.65337495770867193</v>
      </c>
      <c r="AN806" s="15">
        <v>1.3995481386462076</v>
      </c>
    </row>
    <row r="807" spans="1:40" s="1" customFormat="1" x14ac:dyDescent="0.35">
      <c r="A807" s="11">
        <v>28</v>
      </c>
      <c r="D807" s="1" t="s">
        <v>58</v>
      </c>
      <c r="E807" s="15">
        <v>1.0547270093033314</v>
      </c>
      <c r="F807" s="15">
        <v>1.0547270093033314</v>
      </c>
      <c r="G807" s="15">
        <v>1.0547270093033314</v>
      </c>
      <c r="H807" s="15">
        <v>0.98748411545329129</v>
      </c>
      <c r="I807" s="15">
        <v>-1.1545896932414119</v>
      </c>
      <c r="J807" s="15">
        <v>1.4705612037702684</v>
      </c>
      <c r="K807" s="15">
        <v>1.5678782034086556</v>
      </c>
      <c r="L807" s="15">
        <v>0.21094215445532805</v>
      </c>
      <c r="M807" s="15">
        <v>-0.10152643277360694</v>
      </c>
      <c r="N807" s="15">
        <v>-2.2539941511860442</v>
      </c>
      <c r="O807" s="15">
        <v>-0.8092567820792006</v>
      </c>
      <c r="P807" s="15">
        <v>-0.33652512711512211</v>
      </c>
      <c r="Q807" s="15">
        <v>2.3873921503217144</v>
      </c>
      <c r="R807" s="15">
        <v>0.22760413761725831</v>
      </c>
      <c r="S807" s="15">
        <v>0.60147865007264878</v>
      </c>
      <c r="T807" s="15">
        <v>0.38479577644109048</v>
      </c>
      <c r="U807" s="15">
        <v>0.89921204251690934</v>
      </c>
      <c r="V807" s="15">
        <v>-1.5883440376917823</v>
      </c>
      <c r="W807" s="15">
        <v>0.43248504487026856</v>
      </c>
      <c r="X807" s="15">
        <v>1.6515956251784738</v>
      </c>
      <c r="Y807" s="15">
        <v>0.50390416600854082</v>
      </c>
      <c r="Z807" s="15">
        <v>-0.51644248078462407</v>
      </c>
      <c r="AA807" s="15">
        <v>0.1850711290668843</v>
      </c>
      <c r="AB807" s="15">
        <v>-0.11558508509214933</v>
      </c>
      <c r="AC807" s="15">
        <v>-1.7953776715964171</v>
      </c>
      <c r="AD807" s="15">
        <v>-1.9431057232532574</v>
      </c>
      <c r="AE807" s="15">
        <v>-3.2656220646441185</v>
      </c>
      <c r="AF807" s="15">
        <v>-2.4941477841862993</v>
      </c>
      <c r="AG807" s="15">
        <v>0.57172913606295128</v>
      </c>
      <c r="AH807" s="15">
        <v>0.35533064287239785</v>
      </c>
      <c r="AI807" s="15">
        <v>-0.75043767483935941</v>
      </c>
      <c r="AJ807" s="15">
        <v>1.9973027062478301</v>
      </c>
      <c r="AK807" s="15">
        <v>1.4763462886063365</v>
      </c>
      <c r="AL807" s="15">
        <v>0.98553674294828253</v>
      </c>
      <c r="AM807" s="15">
        <v>-0.72085833153924239</v>
      </c>
      <c r="AN807" s="15">
        <v>1.2728487229104533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0.37618552301994312</v>
      </c>
      <c r="F808" s="15">
        <v>0.37618552301994312</v>
      </c>
      <c r="G808" s="15">
        <v>0.37618552301994312</v>
      </c>
      <c r="H808" s="15"/>
      <c r="I808" s="15"/>
      <c r="J808" s="15"/>
      <c r="K808" s="15">
        <v>-0.36631217349813461</v>
      </c>
      <c r="L808" s="15"/>
      <c r="M808" s="15"/>
      <c r="N808" s="15"/>
      <c r="O808" s="15">
        <v>-1.0669249530341276</v>
      </c>
      <c r="P808" s="15">
        <v>0.19450119138404667</v>
      </c>
      <c r="Q808" s="15"/>
      <c r="R808" s="15"/>
      <c r="S808" s="15"/>
      <c r="T808" s="15"/>
      <c r="U808" s="15"/>
      <c r="V808" s="15">
        <v>-1.1437472259638557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>
        <v>0.71592994980229763</v>
      </c>
      <c r="AG808" s="15"/>
      <c r="AH808" s="15">
        <v>-0.23026619706388318</v>
      </c>
      <c r="AI808" s="15"/>
      <c r="AJ808" s="15"/>
      <c r="AK808" s="15">
        <v>1.1459671123113977</v>
      </c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-2.6058639473634626E-2</v>
      </c>
      <c r="F809" s="15">
        <v>-2.6058639473634626E-2</v>
      </c>
      <c r="G809" s="15">
        <v>-2.6058639473634626E-2</v>
      </c>
      <c r="H809" s="15">
        <v>0.74561555401993984</v>
      </c>
      <c r="I809" s="15">
        <v>-1.0294430529334291</v>
      </c>
      <c r="J809" s="15">
        <v>1.0963818000305312</v>
      </c>
      <c r="K809" s="15">
        <v>0.85762811233813085</v>
      </c>
      <c r="L809" s="15">
        <v>-0.3044638637545668</v>
      </c>
      <c r="M809" s="15">
        <v>8.9342055146919896E-2</v>
      </c>
      <c r="N809" s="15">
        <v>-2.2508718890882617</v>
      </c>
      <c r="O809" s="15">
        <v>0.28467304418381956</v>
      </c>
      <c r="P809" s="15">
        <v>0.20953474897251767</v>
      </c>
      <c r="Q809" s="15">
        <v>2.6920139115650255</v>
      </c>
      <c r="R809" s="15">
        <v>0.25176501822873432</v>
      </c>
      <c r="S809" s="15">
        <v>0.84264379562367653</v>
      </c>
      <c r="T809" s="15">
        <v>0.7826011011436329</v>
      </c>
      <c r="U809" s="15">
        <v>0.35386511110028596</v>
      </c>
      <c r="V809" s="15">
        <v>-1.6647496292756394</v>
      </c>
      <c r="W809" s="15">
        <v>-1.1676349916531086</v>
      </c>
      <c r="X809" s="15">
        <v>1.409488938375087</v>
      </c>
      <c r="Y809" s="15">
        <v>-0.12377105932433073</v>
      </c>
      <c r="Z809" s="15">
        <v>-0.22037860730974557</v>
      </c>
      <c r="AA809" s="15">
        <v>0.42174496370159092</v>
      </c>
      <c r="AB809" s="15">
        <v>-0.23085616188501709</v>
      </c>
      <c r="AC809" s="15">
        <v>-2.589324634791633</v>
      </c>
      <c r="AD809" s="15">
        <v>-2.9091072930576694</v>
      </c>
      <c r="AE809" s="15">
        <v>-3.6076780891383065</v>
      </c>
      <c r="AF809" s="15">
        <v>-1.8532092759913443</v>
      </c>
      <c r="AG809" s="15">
        <v>0.30752132229605478</v>
      </c>
      <c r="AH809" s="15">
        <v>1.4989410002790158</v>
      </c>
      <c r="AI809" s="15">
        <v>-0.98605906086375661</v>
      </c>
      <c r="AJ809" s="15">
        <v>2.148236375340228</v>
      </c>
      <c r="AK809" s="15">
        <v>1.5083931224141469</v>
      </c>
      <c r="AL809" s="15">
        <v>1.1535928943331279</v>
      </c>
      <c r="AM809" s="15">
        <v>3.1486053520744877</v>
      </c>
      <c r="AN809" s="15">
        <v>1.2817360622164879</v>
      </c>
    </row>
    <row r="810" spans="1:40" s="1" customFormat="1" x14ac:dyDescent="0.35">
      <c r="A810" s="11">
        <v>31</v>
      </c>
      <c r="D810" s="1">
        <v>0.99</v>
      </c>
      <c r="E810" s="15">
        <v>0.85450375025249048</v>
      </c>
      <c r="F810" s="15">
        <v>0.85450375025249048</v>
      </c>
      <c r="G810" s="15">
        <v>0.85450375025249048</v>
      </c>
      <c r="H810" s="15">
        <v>1.1145346662602573</v>
      </c>
      <c r="I810" s="15">
        <v>-1.0276079149037272</v>
      </c>
      <c r="J810" s="15">
        <v>0.72750575204418633</v>
      </c>
      <c r="K810" s="15">
        <v>1.4970922344711302</v>
      </c>
      <c r="L810" s="15">
        <v>-4.9137728650908166E-2</v>
      </c>
      <c r="M810" s="15">
        <v>1.2682660268298915</v>
      </c>
      <c r="N810" s="15">
        <v>-2.5081126656925532</v>
      </c>
      <c r="O810" s="15">
        <v>1.0383169454513466</v>
      </c>
      <c r="P810" s="15">
        <v>7.2310694774138226E-3</v>
      </c>
      <c r="Q810" s="15">
        <v>1.9447084441037441</v>
      </c>
      <c r="R810" s="15">
        <v>0.24926153650775743</v>
      </c>
      <c r="S810" s="15">
        <v>0.70656377732362596</v>
      </c>
      <c r="T810" s="15">
        <v>0.57544653848189087</v>
      </c>
      <c r="U810" s="15">
        <v>0.75968415621095664</v>
      </c>
      <c r="V810" s="15">
        <v>-1.5265405245703814</v>
      </c>
      <c r="W810" s="15">
        <v>-0.4583715891757883</v>
      </c>
      <c r="X810" s="15">
        <v>1.4945538322486414</v>
      </c>
      <c r="Y810" s="15">
        <v>0.26598753076958137</v>
      </c>
      <c r="Z810" s="15">
        <v>-0.44469023832892107</v>
      </c>
      <c r="AA810" s="15">
        <v>0.4602788443137007</v>
      </c>
      <c r="AB810" s="15">
        <v>-3.0831886329805599E-2</v>
      </c>
      <c r="AC810" s="15">
        <v>-2.0186705253090684</v>
      </c>
      <c r="AD810" s="15">
        <v>-2.2830142896470518</v>
      </c>
      <c r="AE810" s="15">
        <v>-3.4619348878088876</v>
      </c>
      <c r="AF810" s="15">
        <v>-2.6937884695252512</v>
      </c>
      <c r="AG810" s="15">
        <v>0.63306867694574231</v>
      </c>
      <c r="AH810" s="15">
        <v>1.5776380150212586</v>
      </c>
      <c r="AI810" s="15">
        <v>-0.22411588883461567</v>
      </c>
      <c r="AJ810" s="15">
        <v>2.2559636219333381</v>
      </c>
      <c r="AK810" s="15">
        <v>1.5258226393521974</v>
      </c>
      <c r="AL810" s="15">
        <v>1.0359308192546886</v>
      </c>
      <c r="AM810" s="15">
        <v>0.92432113417814354</v>
      </c>
      <c r="AN810" s="15">
        <v>-0.8599329512794579</v>
      </c>
    </row>
    <row r="811" spans="1:40" s="1" customFormat="1" x14ac:dyDescent="0.35">
      <c r="A811" s="11">
        <v>32</v>
      </c>
      <c r="D811" s="1">
        <v>0.98499999999999999</v>
      </c>
      <c r="E811" s="15">
        <v>2.0346434302775807</v>
      </c>
      <c r="F811" s="15">
        <v>2.0346434302775807</v>
      </c>
      <c r="G811" s="15">
        <v>2.0346434302775807</v>
      </c>
      <c r="H811" s="15">
        <v>1.3640936777179913</v>
      </c>
      <c r="I811" s="15">
        <v>-0.71073352760888953</v>
      </c>
      <c r="J811" s="15">
        <v>1.0865973706893122</v>
      </c>
      <c r="K811" s="15">
        <v>1.7822768426071098</v>
      </c>
      <c r="L811" s="15">
        <v>0.47364130728938331</v>
      </c>
      <c r="M811" s="15">
        <v>1.2260824178932876</v>
      </c>
      <c r="N811" s="15">
        <v>-2.3813678493106685</v>
      </c>
      <c r="O811" s="15">
        <v>1.1691552524698436</v>
      </c>
      <c r="P811" s="15">
        <v>9.3209213179449996E-2</v>
      </c>
      <c r="Q811" s="15">
        <v>2.4659867331981529</v>
      </c>
      <c r="R811" s="15">
        <v>0.36736663988959317</v>
      </c>
      <c r="S811" s="15">
        <v>0.89264385513829647</v>
      </c>
      <c r="T811" s="15">
        <v>1.5641900411007397</v>
      </c>
      <c r="U811" s="15">
        <v>1.0121577990859045</v>
      </c>
      <c r="V811" s="15">
        <v>-1.2408545711216019</v>
      </c>
      <c r="W811" s="15">
        <v>0.30813873117314272</v>
      </c>
      <c r="X811" s="15">
        <v>1.6296829026860258</v>
      </c>
      <c r="Y811" s="15">
        <v>0.56363341559331503</v>
      </c>
      <c r="Z811" s="15">
        <v>-9.5203631473713649E-2</v>
      </c>
      <c r="AA811" s="15">
        <v>0.38647736071367728</v>
      </c>
      <c r="AB811" s="15">
        <v>0.13334660842530541</v>
      </c>
      <c r="AC811" s="15">
        <v>-1.5518574847368136</v>
      </c>
      <c r="AD811" s="15">
        <v>-1.8069001589444718</v>
      </c>
      <c r="AE811" s="15">
        <v>-3.1949305886665544</v>
      </c>
      <c r="AF811" s="15">
        <v>-3.0902715629218727</v>
      </c>
      <c r="AG811" s="15">
        <v>0.72311917131403747</v>
      </c>
      <c r="AH811" s="15">
        <v>1.5156988305486088</v>
      </c>
      <c r="AI811" s="15">
        <v>0.6879190042094051</v>
      </c>
      <c r="AJ811" s="15">
        <v>2.2573244448678293</v>
      </c>
      <c r="AK811" s="15">
        <v>1.4747344023846423</v>
      </c>
      <c r="AL811" s="15">
        <v>1.1717731518245418</v>
      </c>
      <c r="AM811" s="15">
        <v>6.4489588748984791E-2</v>
      </c>
      <c r="AN811" s="15">
        <v>-0.51394810758413711</v>
      </c>
    </row>
    <row r="812" spans="1:40" s="1" customFormat="1" x14ac:dyDescent="0.35">
      <c r="A812" s="11">
        <v>33</v>
      </c>
      <c r="D812" s="1">
        <v>0.98</v>
      </c>
      <c r="E812" s="15">
        <v>2.4689034515021078</v>
      </c>
      <c r="F812" s="15">
        <v>2.4689034515021078</v>
      </c>
      <c r="G812" s="15">
        <v>2.4689034515021078</v>
      </c>
      <c r="H812" s="15">
        <v>1.3964454668125403</v>
      </c>
      <c r="I812" s="15">
        <v>-0.70991561164836414</v>
      </c>
      <c r="J812" s="15">
        <v>1.3207599010467272</v>
      </c>
      <c r="K812" s="15">
        <v>1.8759686822857993</v>
      </c>
      <c r="L812" s="15">
        <v>0.98599565012447643</v>
      </c>
      <c r="M812" s="15">
        <v>1.2530328672454509</v>
      </c>
      <c r="N812" s="15">
        <v>-2.4556378510005459</v>
      </c>
      <c r="O812" s="15">
        <v>1.0410605497079237</v>
      </c>
      <c r="P812" s="15">
        <v>-9.6158270409603314E-2</v>
      </c>
      <c r="Q812" s="15">
        <v>1.8408748554484013</v>
      </c>
      <c r="R812" s="15">
        <v>0.49616699089659538</v>
      </c>
      <c r="S812" s="15">
        <v>1.1470516740450012</v>
      </c>
      <c r="T812" s="15">
        <v>1.7172498117519739</v>
      </c>
      <c r="U812" s="15">
        <v>1.2977794673464662</v>
      </c>
      <c r="V812" s="15">
        <v>-0.78348595843828861</v>
      </c>
      <c r="W812" s="15">
        <v>0.73734852043471666</v>
      </c>
      <c r="X812" s="15">
        <v>1.6310322624380493</v>
      </c>
      <c r="Y812" s="15">
        <v>0.89399717411765434</v>
      </c>
      <c r="Z812" s="15">
        <v>-1.2136921120435133E-2</v>
      </c>
      <c r="AA812" s="15">
        <v>0.46500823944747616</v>
      </c>
      <c r="AB812" s="15">
        <v>0.39783172085955781</v>
      </c>
      <c r="AC812" s="15">
        <v>-1.2374523390146093</v>
      </c>
      <c r="AD812" s="15">
        <v>-1.4452779223599936</v>
      </c>
      <c r="AE812" s="15">
        <v>-2.8423232963269047</v>
      </c>
      <c r="AF812" s="15">
        <v>-2.7768173665616831</v>
      </c>
      <c r="AG812" s="15">
        <v>0.93584486556120428</v>
      </c>
      <c r="AH812" s="15">
        <v>1.7942075854645132</v>
      </c>
      <c r="AI812" s="15">
        <v>0.28992738597491741</v>
      </c>
      <c r="AJ812" s="15">
        <v>2.8250354026793314</v>
      </c>
      <c r="AK812" s="15">
        <v>1.486543298947598</v>
      </c>
      <c r="AL812" s="15">
        <v>0.65385604969153555</v>
      </c>
      <c r="AM812" s="15">
        <v>-1.0480489134628066</v>
      </c>
      <c r="AN812" s="15">
        <v>0.37780237111131398</v>
      </c>
    </row>
    <row r="813" spans="1:40" s="1" customFormat="1" x14ac:dyDescent="0.35">
      <c r="A813" s="11">
        <v>34</v>
      </c>
      <c r="D813" s="1">
        <v>0.97499999999999998</v>
      </c>
      <c r="E813" s="15">
        <v>2.8207772057567366</v>
      </c>
      <c r="F813" s="15">
        <v>2.8207772057567366</v>
      </c>
      <c r="G813" s="15">
        <v>2.8207772057567366</v>
      </c>
      <c r="H813" s="15">
        <v>1.3403031501560474</v>
      </c>
      <c r="I813" s="15">
        <v>-0.74688269420136222</v>
      </c>
      <c r="J813" s="15">
        <v>1.8429196427412891</v>
      </c>
      <c r="K813" s="15">
        <v>1.6476055394151612</v>
      </c>
      <c r="L813" s="15">
        <v>1.0899100943802178</v>
      </c>
      <c r="M813" s="15">
        <v>1.2190507151760446</v>
      </c>
      <c r="N813" s="15">
        <v>-2.5289811419269954</v>
      </c>
      <c r="O813" s="15">
        <v>1.1113368278653708</v>
      </c>
      <c r="P813" s="15">
        <v>-0.27460292693148786</v>
      </c>
      <c r="Q813" s="15">
        <v>1.6143598488297857</v>
      </c>
      <c r="R813" s="15">
        <v>0.64932392105215608</v>
      </c>
      <c r="S813" s="15">
        <v>1.2889351042276982</v>
      </c>
      <c r="T813" s="15">
        <v>1.5954109308408355</v>
      </c>
      <c r="U813" s="15">
        <v>1.5819249398031991</v>
      </c>
      <c r="V813" s="15">
        <v>-0.54797776829439471</v>
      </c>
      <c r="W813" s="15">
        <v>0.9330117860227084</v>
      </c>
      <c r="X813" s="15">
        <v>1.986142813402451</v>
      </c>
      <c r="Y813" s="15">
        <v>1.1310713037487621</v>
      </c>
      <c r="Z813" s="15">
        <v>0.2306560250703531</v>
      </c>
      <c r="AA813" s="15">
        <v>0.64835082783733688</v>
      </c>
      <c r="AB813" s="15">
        <v>0.63120437465360524</v>
      </c>
      <c r="AC813" s="15">
        <v>-1.0441437817627506</v>
      </c>
      <c r="AD813" s="15">
        <v>-1.177082296120713</v>
      </c>
      <c r="AE813" s="15">
        <v>-2.063371530605453</v>
      </c>
      <c r="AF813" s="15">
        <v>-2.5372598032582978</v>
      </c>
      <c r="AG813" s="15">
        <v>0.83944704867347308</v>
      </c>
      <c r="AH813" s="15">
        <v>1.4341366811681995</v>
      </c>
      <c r="AI813" s="15">
        <v>-0.22361186353314613</v>
      </c>
      <c r="AJ813" s="15">
        <v>2.4594707802628917</v>
      </c>
      <c r="AK813" s="15">
        <v>1.4188665760752295</v>
      </c>
      <c r="AL813" s="15">
        <v>0.69995312012805078</v>
      </c>
      <c r="AM813" s="15">
        <v>-1.3977131081578071</v>
      </c>
      <c r="AN813" s="15">
        <v>1.4239543670703501</v>
      </c>
    </row>
    <row r="814" spans="1:40" s="1" customFormat="1" x14ac:dyDescent="0.35">
      <c r="A814" s="11">
        <v>35</v>
      </c>
      <c r="D814" s="1" t="s">
        <v>58</v>
      </c>
      <c r="E814" s="15">
        <v>0.96442106205755018</v>
      </c>
      <c r="F814" s="15">
        <v>0.96442106205755018</v>
      </c>
      <c r="G814" s="15">
        <v>0.96442106205755018</v>
      </c>
      <c r="H814" s="15">
        <v>1.2039833310246464</v>
      </c>
      <c r="I814" s="15">
        <v>-1.1933084372887841</v>
      </c>
      <c r="J814" s="15">
        <v>1.252496387413341</v>
      </c>
      <c r="K814" s="15">
        <v>1.5119989203017314</v>
      </c>
      <c r="L814" s="15">
        <v>0.50307138983150268</v>
      </c>
      <c r="M814" s="15">
        <v>0.92409435995534117</v>
      </c>
      <c r="N814" s="15">
        <v>-2.6599112495125565</v>
      </c>
      <c r="O814" s="15">
        <v>0.38210345312943955</v>
      </c>
      <c r="P814" s="15">
        <v>-0.27047647049916418</v>
      </c>
      <c r="Q814" s="15">
        <v>1.674700847221984</v>
      </c>
      <c r="R814" s="15">
        <v>0.2431437950608889</v>
      </c>
      <c r="S814" s="15">
        <v>0.88223116994100936</v>
      </c>
      <c r="T814" s="15">
        <v>1.1319352084992835</v>
      </c>
      <c r="U814" s="15">
        <v>0.87528760629343905</v>
      </c>
      <c r="V814" s="15">
        <v>-1.6755543998321023</v>
      </c>
      <c r="W814" s="15">
        <v>0.13805981893441924</v>
      </c>
      <c r="X814" s="15">
        <v>1.5023750939347582</v>
      </c>
      <c r="Y814" s="15">
        <v>0.58869575242560435</v>
      </c>
      <c r="Z814" s="15">
        <v>-0.61946954801192156</v>
      </c>
      <c r="AA814" s="15">
        <v>0.25363743029246993</v>
      </c>
      <c r="AB814" s="15">
        <v>-5.2394257808247101E-2</v>
      </c>
      <c r="AC814" s="15">
        <v>-1.7923921562720748</v>
      </c>
      <c r="AD814" s="15">
        <v>-2.0955441639126415</v>
      </c>
      <c r="AE814" s="15">
        <v>-3.2234681836539774</v>
      </c>
      <c r="AF814" s="15">
        <v>-3.320887489926637</v>
      </c>
      <c r="AG814" s="15">
        <v>0.34308167416460633</v>
      </c>
      <c r="AH814" s="15">
        <v>0.76624216582399374</v>
      </c>
      <c r="AI814" s="15">
        <v>-0.47156580463555636</v>
      </c>
      <c r="AJ814" s="15">
        <v>2.2575497203504815</v>
      </c>
      <c r="AK814" s="15">
        <v>1.3759313071793453</v>
      </c>
      <c r="AL814" s="15">
        <v>0.54584602085127654</v>
      </c>
      <c r="AM814" s="15">
        <v>-1.1537522510239342</v>
      </c>
      <c r="AN814" s="15">
        <v>-0.9265777121042893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0.49261300999862134</v>
      </c>
      <c r="F815" s="15">
        <v>0.49261300999862134</v>
      </c>
      <c r="G815" s="15">
        <v>0.49261300999862134</v>
      </c>
      <c r="H815" s="15"/>
      <c r="I815" s="15"/>
      <c r="J815" s="15"/>
      <c r="K815" s="15">
        <v>-0.31538723439138472</v>
      </c>
      <c r="L815" s="15"/>
      <c r="M815" s="15"/>
      <c r="N815" s="15"/>
      <c r="O815" s="15">
        <v>-1.0669249530341276</v>
      </c>
      <c r="P815" s="15">
        <v>0.6045020980378788</v>
      </c>
      <c r="Q815" s="15"/>
      <c r="R815" s="15"/>
      <c r="S815" s="15"/>
      <c r="T815" s="15"/>
      <c r="U815" s="15"/>
      <c r="V815" s="15">
        <v>-0.50460552978888307</v>
      </c>
      <c r="W815" s="15">
        <v>1.0772504976175634</v>
      </c>
      <c r="X815" s="15"/>
      <c r="Y815" s="15"/>
      <c r="Z815" s="15"/>
      <c r="AA815" s="15"/>
      <c r="AB815" s="15"/>
      <c r="AC815" s="15"/>
      <c r="AD815" s="15"/>
      <c r="AE815" s="15"/>
      <c r="AF815" s="15">
        <v>0.71592994980229763</v>
      </c>
      <c r="AG815" s="15"/>
      <c r="AH815" s="15">
        <v>-0.53545481605032386</v>
      </c>
      <c r="AI815" s="15"/>
      <c r="AJ815" s="15"/>
      <c r="AK815" s="15">
        <v>0.76760778672031926</v>
      </c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6.3194801987970756E-2</v>
      </c>
      <c r="F816" s="15">
        <v>6.3194801987970756E-2</v>
      </c>
      <c r="G816" s="15">
        <v>6.3194801987970756E-2</v>
      </c>
      <c r="H816" s="15">
        <v>0.74561555401993984</v>
      </c>
      <c r="I816" s="15">
        <v>-1.0294430529334291</v>
      </c>
      <c r="J816" s="15">
        <v>1.0963818000305312</v>
      </c>
      <c r="K816" s="15">
        <v>0.53437171232915592</v>
      </c>
      <c r="L816" s="15">
        <v>-0.3044638637545668</v>
      </c>
      <c r="M816" s="15">
        <v>8.9342055146919896E-2</v>
      </c>
      <c r="N816" s="15">
        <v>-0.84836315217654068</v>
      </c>
      <c r="O816" s="15">
        <v>-1.3746788933453784</v>
      </c>
      <c r="P816" s="15">
        <v>0.44252004382819704</v>
      </c>
      <c r="Q816" s="15">
        <v>2.6920139115650255</v>
      </c>
      <c r="R816" s="15">
        <v>0.25176501822873432</v>
      </c>
      <c r="S816" s="15">
        <v>0.84264379562367653</v>
      </c>
      <c r="T816" s="15">
        <v>0.7826011011436329</v>
      </c>
      <c r="U816" s="15">
        <v>0.35386511110028596</v>
      </c>
      <c r="V816" s="15">
        <v>-0.9715351310070387</v>
      </c>
      <c r="W816" s="15">
        <v>-0.48259161499529857</v>
      </c>
      <c r="X816" s="15">
        <v>1.383013617368503</v>
      </c>
      <c r="Y816" s="15">
        <v>-0.12377105932433073</v>
      </c>
      <c r="Z816" s="15">
        <v>-0.31077761232182588</v>
      </c>
      <c r="AA816" s="15">
        <v>0.42174496370159092</v>
      </c>
      <c r="AB816" s="15">
        <v>-0.23085616188501709</v>
      </c>
      <c r="AC816" s="15">
        <v>-2.589324634791633</v>
      </c>
      <c r="AD816" s="15">
        <v>-2.9091072930576694</v>
      </c>
      <c r="AE816" s="15">
        <v>-3.6076780891383065</v>
      </c>
      <c r="AF816" s="15">
        <v>-1.8532092759913443</v>
      </c>
      <c r="AG816" s="15">
        <v>0.30752132229605478</v>
      </c>
      <c r="AH816" s="15">
        <v>-0.50052585389673065</v>
      </c>
      <c r="AI816" s="15">
        <v>-0.7036648607844741</v>
      </c>
      <c r="AJ816" s="15">
        <v>2.148236375340228</v>
      </c>
      <c r="AK816" s="15">
        <v>1.4641527940660009</v>
      </c>
      <c r="AL816" s="15">
        <v>1.0661185758310601</v>
      </c>
      <c r="AM816" s="15">
        <v>3.1486053520744877</v>
      </c>
      <c r="AN816" s="15">
        <v>1.2817360622164879</v>
      </c>
    </row>
    <row r="817" spans="1:40" s="1" customFormat="1" x14ac:dyDescent="0.35">
      <c r="A817" s="11">
        <v>38</v>
      </c>
      <c r="D817" s="1">
        <v>0.99</v>
      </c>
      <c r="E817" s="15">
        <v>0.98890196595798885</v>
      </c>
      <c r="F817" s="15">
        <v>0.98890196595798885</v>
      </c>
      <c r="G817" s="15">
        <v>0.98890196595798885</v>
      </c>
      <c r="H817" s="15">
        <v>1.0845473784136508</v>
      </c>
      <c r="I817" s="15">
        <v>-0.9732844049953896</v>
      </c>
      <c r="J817" s="15">
        <v>1.463623477694016</v>
      </c>
      <c r="K817" s="15">
        <v>1.2311975878412358</v>
      </c>
      <c r="L817" s="15">
        <v>-4.9137728650908166E-2</v>
      </c>
      <c r="M817" s="15">
        <v>0.10014878607511216</v>
      </c>
      <c r="N817" s="15">
        <v>-1.4364755712753268</v>
      </c>
      <c r="O817" s="15">
        <v>-0.50505764621281446</v>
      </c>
      <c r="P817" s="15">
        <v>0.17434467399011994</v>
      </c>
      <c r="Q817" s="15">
        <v>2.6257575082766116</v>
      </c>
      <c r="R817" s="15">
        <v>0.24926153650775743</v>
      </c>
      <c r="S817" s="15">
        <v>0.76476985599084968</v>
      </c>
      <c r="T817" s="15">
        <v>0.67295097241449564</v>
      </c>
      <c r="U817" s="15">
        <v>0.75968415621095664</v>
      </c>
      <c r="V817" s="15">
        <v>-1.1542889875343534</v>
      </c>
      <c r="W817" s="15">
        <v>0.13637334669364184</v>
      </c>
      <c r="X817" s="15">
        <v>1.4857520198732723</v>
      </c>
      <c r="Y817" s="15">
        <v>0.26598753076958137</v>
      </c>
      <c r="Z817" s="15">
        <v>-0.29230422512911097</v>
      </c>
      <c r="AA817" s="15">
        <v>0.40157935699752817</v>
      </c>
      <c r="AB817" s="15">
        <v>-1.2138742110829534E-2</v>
      </c>
      <c r="AC817" s="15">
        <v>-2.0186705253090684</v>
      </c>
      <c r="AD817" s="15">
        <v>-2.2624945544051496</v>
      </c>
      <c r="AE817" s="15">
        <v>-3.4619348878088876</v>
      </c>
      <c r="AF817" s="15">
        <v>-2.3674736822667573</v>
      </c>
      <c r="AG817" s="15">
        <v>0.63306867694574231</v>
      </c>
      <c r="AH817" s="15">
        <v>-0.32924120761064929</v>
      </c>
      <c r="AI817" s="15">
        <v>-0.63909993949722999</v>
      </c>
      <c r="AJ817" s="15">
        <v>2.2559636219333381</v>
      </c>
      <c r="AK817" s="15">
        <v>1.5323137322495204</v>
      </c>
      <c r="AL817" s="15">
        <v>1.0948943568586651</v>
      </c>
      <c r="AM817" s="15">
        <v>0.75196089576660341</v>
      </c>
      <c r="AN817" s="15">
        <v>1.3525293111441079</v>
      </c>
    </row>
    <row r="818" spans="1:40" s="1" customFormat="1" x14ac:dyDescent="0.35">
      <c r="A818" s="11">
        <v>39</v>
      </c>
      <c r="D818" s="1">
        <v>0.98499999999999999</v>
      </c>
      <c r="E818" s="15">
        <v>1.7565358264043454</v>
      </c>
      <c r="F818" s="15">
        <v>1.7565358264043454</v>
      </c>
      <c r="G818" s="15">
        <v>1.7565358264043454</v>
      </c>
      <c r="H818" s="15">
        <v>1.1599293915688851</v>
      </c>
      <c r="I818" s="15">
        <v>-0.87744892559377885</v>
      </c>
      <c r="J818" s="15">
        <v>1.6339750611714914</v>
      </c>
      <c r="K818" s="15">
        <v>1.6064828319605711</v>
      </c>
      <c r="L818" s="15">
        <v>0.24790604902580121</v>
      </c>
      <c r="M818" s="15">
        <v>7.1183489351907922E-2</v>
      </c>
      <c r="N818" s="15">
        <v>-1.9051877843594842</v>
      </c>
      <c r="O818" s="15">
        <v>0.51671271412214448</v>
      </c>
      <c r="P818" s="15">
        <v>-0.10566094064537272</v>
      </c>
      <c r="Q818" s="15">
        <v>2.541723277354194</v>
      </c>
      <c r="R818" s="15">
        <v>0.3542313192873992</v>
      </c>
      <c r="S818" s="15">
        <v>0.72976513838317136</v>
      </c>
      <c r="T818" s="15">
        <v>0.72601968173696296</v>
      </c>
      <c r="U818" s="15">
        <v>1.1118218814560175</v>
      </c>
      <c r="V818" s="15">
        <v>-1.1643788697853654</v>
      </c>
      <c r="W818" s="15">
        <v>0.65099510109432679</v>
      </c>
      <c r="X818" s="15">
        <v>1.628660316773932</v>
      </c>
      <c r="Y818" s="15">
        <v>0.56363341559331503</v>
      </c>
      <c r="Z818" s="15">
        <v>-0.15395159948755938</v>
      </c>
      <c r="AA818" s="15">
        <v>0.39491343794615263</v>
      </c>
      <c r="AB818" s="15">
        <v>0.1576246871673759</v>
      </c>
      <c r="AC818" s="15">
        <v>-1.5552433002855495</v>
      </c>
      <c r="AD818" s="15">
        <v>-1.7395536287391853</v>
      </c>
      <c r="AE818" s="15">
        <v>-3.1966955598512952</v>
      </c>
      <c r="AF818" s="15">
        <v>-2.3136534458991016</v>
      </c>
      <c r="AG818" s="15">
        <v>0.84462111122617722</v>
      </c>
      <c r="AH818" s="15">
        <v>0.17129313336609869</v>
      </c>
      <c r="AI818" s="15">
        <v>-0.56222059117339684</v>
      </c>
      <c r="AJ818" s="15">
        <v>2.2570387237086478</v>
      </c>
      <c r="AK818" s="15">
        <v>1.4965313641634101</v>
      </c>
      <c r="AL818" s="15">
        <v>1.1184645355009888</v>
      </c>
      <c r="AM818" s="15">
        <v>-0.36560479627706144</v>
      </c>
      <c r="AN818" s="15">
        <v>1.384755502699943</v>
      </c>
    </row>
    <row r="819" spans="1:40" s="1" customFormat="1" x14ac:dyDescent="0.35">
      <c r="A819" s="11">
        <v>40</v>
      </c>
      <c r="D819" s="1">
        <v>0.98</v>
      </c>
      <c r="E819" s="15">
        <v>2.2005172868054292</v>
      </c>
      <c r="F819" s="15">
        <v>2.2005172868054292</v>
      </c>
      <c r="G819" s="15">
        <v>2.2005172868054292</v>
      </c>
      <c r="H819" s="15">
        <v>1.142800072224579</v>
      </c>
      <c r="I819" s="15">
        <v>-0.73148956073878946</v>
      </c>
      <c r="J819" s="15">
        <v>1.6730277128883788</v>
      </c>
      <c r="K819" s="15">
        <v>1.8125541037085304</v>
      </c>
      <c r="L819" s="15">
        <v>0.53223471160766644</v>
      </c>
      <c r="M819" s="15">
        <v>6.790226395865101E-2</v>
      </c>
      <c r="N819" s="15">
        <v>-2.2266613867748339</v>
      </c>
      <c r="O819" s="15">
        <v>0.90084861643640013</v>
      </c>
      <c r="P819" s="15">
        <v>-0.36361488397948727</v>
      </c>
      <c r="Q819" s="15">
        <v>2.4562157236703777</v>
      </c>
      <c r="R819" s="15">
        <v>0.47811698808924757</v>
      </c>
      <c r="S819" s="15">
        <v>0.73891769848911837</v>
      </c>
      <c r="T819" s="15">
        <v>0.93725448012219315</v>
      </c>
      <c r="U819" s="15">
        <v>1.375897397111765</v>
      </c>
      <c r="V819" s="15">
        <v>-1.1345606444998158</v>
      </c>
      <c r="W819" s="15">
        <v>0.8932416766602328</v>
      </c>
      <c r="X819" s="15">
        <v>1.7988644174383528</v>
      </c>
      <c r="Y819" s="15">
        <v>0.79488661334007138</v>
      </c>
      <c r="Z819" s="15">
        <v>-3.6448541139460278E-2</v>
      </c>
      <c r="AA819" s="15">
        <v>0.40159590858029637</v>
      </c>
      <c r="AB819" s="15">
        <v>0.29724327603906825</v>
      </c>
      <c r="AC819" s="15">
        <v>-1.2420210198400834</v>
      </c>
      <c r="AD819" s="15">
        <v>-1.333619029478875</v>
      </c>
      <c r="AE819" s="15">
        <v>-2.8606128321825919</v>
      </c>
      <c r="AF819" s="15">
        <v>-2.247571063580236</v>
      </c>
      <c r="AG819" s="15">
        <v>0.99416807714721411</v>
      </c>
      <c r="AH819" s="15">
        <v>0.97745922502501492</v>
      </c>
      <c r="AI819" s="15">
        <v>-0.48076209372811546</v>
      </c>
      <c r="AJ819" s="15">
        <v>2.195389052677776</v>
      </c>
      <c r="AK819" s="15">
        <v>1.417215971246832</v>
      </c>
      <c r="AL819" s="15">
        <v>1.1435152079781676</v>
      </c>
      <c r="AM819" s="15">
        <v>-0.68909556143816797</v>
      </c>
      <c r="AN819" s="15">
        <v>1.3950168843932056</v>
      </c>
    </row>
    <row r="820" spans="1:40" s="1" customFormat="1" x14ac:dyDescent="0.35">
      <c r="A820" s="11">
        <v>41</v>
      </c>
      <c r="D820" s="1">
        <v>0.97499999999999998</v>
      </c>
      <c r="E820" s="15">
        <v>2.3957090225308275</v>
      </c>
      <c r="F820" s="15">
        <v>2.3957090225308275</v>
      </c>
      <c r="G820" s="15">
        <v>2.3957090225308275</v>
      </c>
      <c r="H820" s="15">
        <v>1.1029213295924964</v>
      </c>
      <c r="I820" s="15">
        <v>-0.57793920042408353</v>
      </c>
      <c r="J820" s="15">
        <v>1.6404318519174224</v>
      </c>
      <c r="K820" s="15">
        <v>1.9553108509310162</v>
      </c>
      <c r="L820" s="15">
        <v>0.77310482871401509</v>
      </c>
      <c r="M820" s="15">
        <v>0.10857790305867536</v>
      </c>
      <c r="N820" s="15">
        <v>-2.4492444101866604</v>
      </c>
      <c r="O820" s="15">
        <v>1.1027928596805006</v>
      </c>
      <c r="P820" s="15">
        <v>-0.59793964615607453</v>
      </c>
      <c r="Q820" s="15">
        <v>2.3640504941792786</v>
      </c>
      <c r="R820" s="15">
        <v>0.59616565542601052</v>
      </c>
      <c r="S820" s="15">
        <v>0.78672009373070095</v>
      </c>
      <c r="T820" s="15">
        <v>1.201045318410108</v>
      </c>
      <c r="U820" s="15">
        <v>1.5600347809755222</v>
      </c>
      <c r="V820" s="15">
        <v>-1.1198652633212114</v>
      </c>
      <c r="W820" s="15">
        <v>0.99624119041784331</v>
      </c>
      <c r="X820" s="15">
        <v>1.9682637166502017</v>
      </c>
      <c r="Y820" s="15">
        <v>0.97763670465500885</v>
      </c>
      <c r="Z820" s="15">
        <v>3.4710863896726542E-2</v>
      </c>
      <c r="AA820" s="15">
        <v>0.42338935033690045</v>
      </c>
      <c r="AB820" s="15">
        <v>0.42433741883596837</v>
      </c>
      <c r="AC820" s="15">
        <v>-1.0473804157098059</v>
      </c>
      <c r="AD820" s="15">
        <v>-1.00841528451534</v>
      </c>
      <c r="AE820" s="15">
        <v>-2.492758445815253</v>
      </c>
      <c r="AF820" s="15">
        <v>-2.1940687509704597</v>
      </c>
      <c r="AG820" s="15">
        <v>1.1190807487371026</v>
      </c>
      <c r="AH820" s="15">
        <v>1.6066703405410214</v>
      </c>
      <c r="AI820" s="15">
        <v>-0.40366683143524534</v>
      </c>
      <c r="AJ820" s="15">
        <v>2.1233041252479938</v>
      </c>
      <c r="AK820" s="15">
        <v>1.329740066623962</v>
      </c>
      <c r="AL820" s="15">
        <v>1.1687515159745789</v>
      </c>
      <c r="AM820" s="15">
        <v>-0.65337495770867193</v>
      </c>
      <c r="AN820" s="15">
        <v>1.3995481386462076</v>
      </c>
    </row>
    <row r="821" spans="1:40" s="1" customFormat="1" x14ac:dyDescent="0.35">
      <c r="A821" s="11">
        <v>42</v>
      </c>
      <c r="D821" s="1" t="s">
        <v>58</v>
      </c>
      <c r="E821" s="15">
        <v>1.0548713485251537</v>
      </c>
      <c r="F821" s="15">
        <v>1.0548713485251537</v>
      </c>
      <c r="G821" s="15">
        <v>1.0548713485251537</v>
      </c>
      <c r="H821" s="15">
        <v>0.98748411545329129</v>
      </c>
      <c r="I821" s="15">
        <v>-1.1545896932414119</v>
      </c>
      <c r="J821" s="15">
        <v>1.4705612037702684</v>
      </c>
      <c r="K821" s="15">
        <v>1.4838200081559207</v>
      </c>
      <c r="L821" s="15">
        <v>0.21094215445532805</v>
      </c>
      <c r="M821" s="15">
        <v>-0.10152643277360694</v>
      </c>
      <c r="N821" s="15">
        <v>-2.2539941511860442</v>
      </c>
      <c r="O821" s="15">
        <v>-0.8092567820792006</v>
      </c>
      <c r="P821" s="15">
        <v>-4.7014768487709684E-2</v>
      </c>
      <c r="Q821" s="15">
        <v>2.3873921503217144</v>
      </c>
      <c r="R821" s="15">
        <v>0.22760413761725831</v>
      </c>
      <c r="S821" s="15">
        <v>0.60147865007264878</v>
      </c>
      <c r="T821" s="15">
        <v>0.38479577644109048</v>
      </c>
      <c r="U821" s="15">
        <v>0.89921204251690934</v>
      </c>
      <c r="V821" s="15">
        <v>-1.251034798665569</v>
      </c>
      <c r="W821" s="15">
        <v>0.56563404596392364</v>
      </c>
      <c r="X821" s="15">
        <v>1.6515956251784738</v>
      </c>
      <c r="Y821" s="15">
        <v>0.50390416600854082</v>
      </c>
      <c r="Z821" s="15">
        <v>-0.51644248078462407</v>
      </c>
      <c r="AA821" s="15">
        <v>0.1850711290668843</v>
      </c>
      <c r="AB821" s="15">
        <v>-0.11558508509214933</v>
      </c>
      <c r="AC821" s="15">
        <v>-1.7953776715964171</v>
      </c>
      <c r="AD821" s="15">
        <v>-1.9431057232532574</v>
      </c>
      <c r="AE821" s="15">
        <v>-3.2656220646441185</v>
      </c>
      <c r="AF821" s="15">
        <v>-2.4941477841862993</v>
      </c>
      <c r="AG821" s="15">
        <v>0.57172913606295128</v>
      </c>
      <c r="AH821" s="15">
        <v>-3.0214626656405747E-2</v>
      </c>
      <c r="AI821" s="15">
        <v>-0.75043767483935941</v>
      </c>
      <c r="AJ821" s="15">
        <v>1.9973027062478301</v>
      </c>
      <c r="AK821" s="15">
        <v>1.2964991289431336</v>
      </c>
      <c r="AL821" s="15">
        <v>0.98553674294828253</v>
      </c>
      <c r="AM821" s="15">
        <v>-0.72085833153924239</v>
      </c>
      <c r="AN821" s="15">
        <v>1.2728487229104533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0.49261300999862134</v>
      </c>
      <c r="F822" s="15">
        <v>0.49261300999862134</v>
      </c>
      <c r="G822" s="15">
        <v>0.49261300999862134</v>
      </c>
      <c r="H822" s="15"/>
      <c r="I822" s="15"/>
      <c r="J822" s="15"/>
      <c r="K822" s="15">
        <v>-0.31538723439138472</v>
      </c>
      <c r="L822" s="15"/>
      <c r="M822" s="15"/>
      <c r="N822" s="15"/>
      <c r="O822" s="15">
        <v>-1.0669249530341276</v>
      </c>
      <c r="P822" s="15">
        <v>0.6045020980378788</v>
      </c>
      <c r="Q822" s="15"/>
      <c r="R822" s="15"/>
      <c r="S822" s="15"/>
      <c r="T822" s="15"/>
      <c r="U822" s="15"/>
      <c r="V822" s="15">
        <v>-0.50460552978888307</v>
      </c>
      <c r="W822" s="15">
        <v>1.0772504976175634</v>
      </c>
      <c r="X822" s="15"/>
      <c r="Y822" s="15"/>
      <c r="Z822" s="15"/>
      <c r="AA822" s="15"/>
      <c r="AB822" s="15"/>
      <c r="AC822" s="15"/>
      <c r="AD822" s="15"/>
      <c r="AE822" s="15"/>
      <c r="AF822" s="15">
        <v>0.71592994980229763</v>
      </c>
      <c r="AG822" s="15"/>
      <c r="AH822" s="15">
        <v>-0.53545481605032386</v>
      </c>
      <c r="AI822" s="15"/>
      <c r="AJ822" s="15"/>
      <c r="AK822" s="15">
        <v>0.76760778672031926</v>
      </c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-0.38777363505425411</v>
      </c>
      <c r="F823" s="15">
        <v>-0.38777363505425411</v>
      </c>
      <c r="G823" s="15">
        <v>-0.38777363505425411</v>
      </c>
      <c r="H823" s="15">
        <v>0.74561555401993984</v>
      </c>
      <c r="I823" s="15">
        <v>-1.0294430529334291</v>
      </c>
      <c r="J823" s="15">
        <v>0.62695850292840083</v>
      </c>
      <c r="K823" s="15">
        <v>0.80778036461154412</v>
      </c>
      <c r="L823" s="15">
        <v>-0.3044638637545668</v>
      </c>
      <c r="M823" s="15">
        <v>8.9342055146919896E-2</v>
      </c>
      <c r="N823" s="15">
        <v>-2.2979258656250163</v>
      </c>
      <c r="O823" s="15">
        <v>-1.1782986641628868</v>
      </c>
      <c r="P823" s="15">
        <v>5.0338924146619557E-2</v>
      </c>
      <c r="Q823" s="15">
        <v>2.6920139115650255</v>
      </c>
      <c r="R823" s="15">
        <v>0.25176501822873432</v>
      </c>
      <c r="S823" s="15">
        <v>0.84264379562367653</v>
      </c>
      <c r="T823" s="15">
        <v>0.7826011011436329</v>
      </c>
      <c r="U823" s="15">
        <v>0.35386511110028596</v>
      </c>
      <c r="V823" s="15">
        <v>-1.8526671417919744</v>
      </c>
      <c r="W823" s="15">
        <v>-1.1594168960723115</v>
      </c>
      <c r="X823" s="15">
        <v>1.409488938375087</v>
      </c>
      <c r="Y823" s="15">
        <v>-0.12377105932433073</v>
      </c>
      <c r="Z823" s="15">
        <v>-0.30151303587482114</v>
      </c>
      <c r="AA823" s="15">
        <v>0.59652548255605198</v>
      </c>
      <c r="AB823" s="15">
        <v>-0.23085616188501709</v>
      </c>
      <c r="AC823" s="15">
        <v>-2.589324634791633</v>
      </c>
      <c r="AD823" s="15">
        <v>-2.9091072930576694</v>
      </c>
      <c r="AE823" s="15">
        <v>-3.6076780891383065</v>
      </c>
      <c r="AF823" s="15">
        <v>-1.8532092759913443</v>
      </c>
      <c r="AG823" s="15">
        <v>0.30752132229605478</v>
      </c>
      <c r="AH823" s="15">
        <v>0.17849143838983991</v>
      </c>
      <c r="AI823" s="15">
        <v>-0.34600632267205805</v>
      </c>
      <c r="AJ823" s="15">
        <v>2.148236375340228</v>
      </c>
      <c r="AK823" s="15">
        <v>1.4729800101733259</v>
      </c>
      <c r="AL823" s="15">
        <v>1.0543534375062131</v>
      </c>
      <c r="AM823" s="15">
        <v>3.1486053520744877</v>
      </c>
      <c r="AN823" s="15">
        <v>1.2817360622164879</v>
      </c>
    </row>
    <row r="824" spans="1:40" s="1" customFormat="1" x14ac:dyDescent="0.35">
      <c r="A824" s="11">
        <v>45</v>
      </c>
      <c r="D824" s="1">
        <v>0.99</v>
      </c>
      <c r="E824" s="15">
        <v>0.93270649962565344</v>
      </c>
      <c r="F824" s="15">
        <v>0.93270649962565344</v>
      </c>
      <c r="G824" s="15">
        <v>0.93270649962565344</v>
      </c>
      <c r="H824" s="15">
        <v>1.1145346662602573</v>
      </c>
      <c r="I824" s="15">
        <v>-0.62793124189359129</v>
      </c>
      <c r="J824" s="15">
        <v>0.72750575204418633</v>
      </c>
      <c r="K824" s="15">
        <v>1.4970922344711302</v>
      </c>
      <c r="L824" s="15">
        <v>-4.9137728650908166E-2</v>
      </c>
      <c r="M824" s="15">
        <v>1.1313421576757121</v>
      </c>
      <c r="N824" s="15">
        <v>-2.5114819208126669</v>
      </c>
      <c r="O824" s="15">
        <v>1.1539699141140722</v>
      </c>
      <c r="P824" s="15">
        <v>0.16120330361823063</v>
      </c>
      <c r="Q824" s="15">
        <v>1.6846291225052483</v>
      </c>
      <c r="R824" s="15">
        <v>0.21539973370957693</v>
      </c>
      <c r="S824" s="15">
        <v>0.69249271168784488</v>
      </c>
      <c r="T824" s="15">
        <v>0.79095826784061285</v>
      </c>
      <c r="U824" s="15">
        <v>0.79293921382595189</v>
      </c>
      <c r="V824" s="15">
        <v>-1.5486134487951324</v>
      </c>
      <c r="W824" s="15">
        <v>-0.45678626827918345</v>
      </c>
      <c r="X824" s="15">
        <v>1.5016182947025727</v>
      </c>
      <c r="Y824" s="15">
        <v>0.26598753076958137</v>
      </c>
      <c r="Z824" s="15">
        <v>-0.6106614423654616</v>
      </c>
      <c r="AA824" s="15">
        <v>0.487301583331058</v>
      </c>
      <c r="AB824" s="15">
        <v>-3.0831886329805599E-2</v>
      </c>
      <c r="AC824" s="15">
        <v>-2.015726815883045</v>
      </c>
      <c r="AD824" s="15">
        <v>-2.2927029210328018</v>
      </c>
      <c r="AE824" s="15">
        <v>-3.4729478283843722</v>
      </c>
      <c r="AF824" s="15">
        <v>-2.3674736822667573</v>
      </c>
      <c r="AG824" s="15">
        <v>0.56552519597114781</v>
      </c>
      <c r="AH824" s="15">
        <v>1.5409057641045338</v>
      </c>
      <c r="AI824" s="15">
        <v>0.10561739767091254</v>
      </c>
      <c r="AJ824" s="15">
        <v>2.2559636219333381</v>
      </c>
      <c r="AK824" s="15">
        <v>1.4256452129210404</v>
      </c>
      <c r="AL824" s="15">
        <v>1.2161854619269894</v>
      </c>
      <c r="AM824" s="15">
        <v>-3.0381949677544609E-2</v>
      </c>
      <c r="AN824" s="15">
        <v>-0.99640367455429923</v>
      </c>
    </row>
    <row r="825" spans="1:40" s="1" customFormat="1" x14ac:dyDescent="0.35">
      <c r="A825" s="11">
        <v>46</v>
      </c>
      <c r="D825" s="1">
        <v>0.98499999999999999</v>
      </c>
      <c r="E825" s="15">
        <v>1.9359554749873227</v>
      </c>
      <c r="F825" s="15">
        <v>1.9359554749873227</v>
      </c>
      <c r="G825" s="15">
        <v>1.9359554749873227</v>
      </c>
      <c r="H825" s="15">
        <v>1.4424891258412169</v>
      </c>
      <c r="I825" s="15">
        <v>-0.82133702847845336</v>
      </c>
      <c r="J825" s="15">
        <v>1.2172686378701183</v>
      </c>
      <c r="K825" s="15">
        <v>1.8324241724638606</v>
      </c>
      <c r="L825" s="15">
        <v>0.54620441491434069</v>
      </c>
      <c r="M825" s="15">
        <v>1.0918499051368569</v>
      </c>
      <c r="N825" s="15">
        <v>-2.3810011227430459</v>
      </c>
      <c r="O825" s="15">
        <v>1.1582188420149053</v>
      </c>
      <c r="P825" s="15">
        <v>-5.6979982353206671E-2</v>
      </c>
      <c r="Q825" s="15">
        <v>1.9961811696598244</v>
      </c>
      <c r="R825" s="15">
        <v>0.32012922839766206</v>
      </c>
      <c r="S825" s="15">
        <v>0.85980467426448626</v>
      </c>
      <c r="T825" s="15">
        <v>1.5641900411007397</v>
      </c>
      <c r="U825" s="15">
        <v>0.95840780065904418</v>
      </c>
      <c r="V825" s="15">
        <v>-1.1257381124462902</v>
      </c>
      <c r="W825" s="15">
        <v>0.29417527425610179</v>
      </c>
      <c r="X825" s="15">
        <v>1.6316992349949841</v>
      </c>
      <c r="Y825" s="15">
        <v>0.56363341559331503</v>
      </c>
      <c r="Z825" s="15">
        <v>-0.15183652100153192</v>
      </c>
      <c r="AA825" s="15">
        <v>0.49656091887376413</v>
      </c>
      <c r="AB825" s="15">
        <v>0.19302154366492955</v>
      </c>
      <c r="AC825" s="15">
        <v>-1.5468205756395732</v>
      </c>
      <c r="AD825" s="15">
        <v>-1.8080636975492175</v>
      </c>
      <c r="AE825" s="15">
        <v>-3.1985520112340811</v>
      </c>
      <c r="AF825" s="15">
        <v>-3.0891667198117889</v>
      </c>
      <c r="AG825" s="15">
        <v>0.77024868662962376</v>
      </c>
      <c r="AH825" s="15">
        <v>1.4981540875458013</v>
      </c>
      <c r="AI825" s="15">
        <v>0.31571264066773524</v>
      </c>
      <c r="AJ825" s="15">
        <v>2.413199033268973</v>
      </c>
      <c r="AK825" s="15">
        <v>1.5363046768360642</v>
      </c>
      <c r="AL825" s="15">
        <v>0.5591619096031476</v>
      </c>
      <c r="AM825" s="15">
        <v>-0.52620801495890435</v>
      </c>
      <c r="AN825" s="15">
        <v>0.11125237840946479</v>
      </c>
    </row>
    <row r="826" spans="1:40" s="1" customFormat="1" x14ac:dyDescent="0.35">
      <c r="A826" s="11">
        <v>47</v>
      </c>
      <c r="D826" s="1">
        <v>0.98</v>
      </c>
      <c r="E826" s="15">
        <v>2.6444334438827934</v>
      </c>
      <c r="F826" s="15">
        <v>2.6444334438827934</v>
      </c>
      <c r="G826" s="15">
        <v>2.6444334438827934</v>
      </c>
      <c r="H826" s="15">
        <v>1.3950653474094163</v>
      </c>
      <c r="I826" s="15">
        <v>-0.79172283219134376</v>
      </c>
      <c r="J826" s="15">
        <v>1.3797817899307432</v>
      </c>
      <c r="K826" s="15">
        <v>1.9391528380387864</v>
      </c>
      <c r="L826" s="15">
        <v>1.0035086314535488</v>
      </c>
      <c r="M826" s="15">
        <v>1.3339010873618211</v>
      </c>
      <c r="N826" s="15">
        <v>-2.460431989968566</v>
      </c>
      <c r="O826" s="15">
        <v>1.0610679352770376</v>
      </c>
      <c r="P826" s="15">
        <v>-0.27609862655993062</v>
      </c>
      <c r="Q826" s="15">
        <v>1.5153620494836442</v>
      </c>
      <c r="R826" s="15">
        <v>0.44243249369941057</v>
      </c>
      <c r="S826" s="15">
        <v>1.2186318655762309</v>
      </c>
      <c r="T826" s="15">
        <v>2.080739028950144</v>
      </c>
      <c r="U826" s="15">
        <v>1.4084290571106766</v>
      </c>
      <c r="V826" s="15">
        <v>-0.76212066439207038</v>
      </c>
      <c r="W826" s="15">
        <v>0.70028528143592994</v>
      </c>
      <c r="X826" s="15">
        <v>1.8329093200535649</v>
      </c>
      <c r="Y826" s="15">
        <v>0.86575582952845442</v>
      </c>
      <c r="Z826" s="15">
        <v>5.6241363165131723E-2</v>
      </c>
      <c r="AA826" s="15">
        <v>0.52834137199916298</v>
      </c>
      <c r="AB826" s="15">
        <v>0.33026930841041519</v>
      </c>
      <c r="AC826" s="15">
        <v>-1.2330725646019862</v>
      </c>
      <c r="AD826" s="15">
        <v>-1.4519455140629063</v>
      </c>
      <c r="AE826" s="15">
        <v>-2.4518502535627924</v>
      </c>
      <c r="AF826" s="15">
        <v>-2.7785301452945039</v>
      </c>
      <c r="AG826" s="15">
        <v>0.88693809640212762</v>
      </c>
      <c r="AH826" s="15">
        <v>1.7143868594929705</v>
      </c>
      <c r="AI826" s="15">
        <v>-0.28705161552113356</v>
      </c>
      <c r="AJ826" s="15">
        <v>2.7954287757784186</v>
      </c>
      <c r="AK826" s="15">
        <v>1.3042442302283077</v>
      </c>
      <c r="AL826" s="15">
        <v>0.58741772086800392</v>
      </c>
      <c r="AM826" s="15">
        <v>-1.2779062065882241</v>
      </c>
      <c r="AN826" s="15">
        <v>0.71086153039914179</v>
      </c>
    </row>
    <row r="827" spans="1:40" s="1" customFormat="1" x14ac:dyDescent="0.35">
      <c r="A827" s="11">
        <v>48</v>
      </c>
      <c r="D827" s="1">
        <v>0.97499999999999998</v>
      </c>
      <c r="E827" s="15">
        <v>2.7014243282176027</v>
      </c>
      <c r="F827" s="15">
        <v>2.7014243282176027</v>
      </c>
      <c r="G827" s="15">
        <v>2.7014243282176027</v>
      </c>
      <c r="H827" s="15">
        <v>1.3290096875598909</v>
      </c>
      <c r="I827" s="15">
        <v>-0.7753384276895785</v>
      </c>
      <c r="J827" s="15">
        <v>1.8669865235170151</v>
      </c>
      <c r="K827" s="15">
        <v>1.6633013998502206</v>
      </c>
      <c r="L827" s="15">
        <v>1.0899100943802178</v>
      </c>
      <c r="M827" s="15">
        <v>1.2584955468023926</v>
      </c>
      <c r="N827" s="15">
        <v>-2.5206970250905201</v>
      </c>
      <c r="O827" s="15">
        <v>1.0515545469644676</v>
      </c>
      <c r="P827" s="15">
        <v>-0.40522216667240019</v>
      </c>
      <c r="Q827" s="15">
        <v>1.5431268840282919</v>
      </c>
      <c r="R827" s="15">
        <v>0.58201127139483577</v>
      </c>
      <c r="S827" s="15">
        <v>1.2410182070333624</v>
      </c>
      <c r="T827" s="15">
        <v>1.6066831538799027</v>
      </c>
      <c r="U827" s="15">
        <v>1.619656740521773</v>
      </c>
      <c r="V827" s="15">
        <v>-0.55484215197272424</v>
      </c>
      <c r="W827" s="15">
        <v>0.89170428067417751</v>
      </c>
      <c r="X827" s="15">
        <v>1.6530059421104641</v>
      </c>
      <c r="Y827" s="15">
        <v>1.1314395096994305</v>
      </c>
      <c r="Z827" s="15">
        <v>0.3098307828315649</v>
      </c>
      <c r="AA827" s="15">
        <v>0.72345280558864578</v>
      </c>
      <c r="AB827" s="15">
        <v>0.68969441009774879</v>
      </c>
      <c r="AC827" s="15">
        <v>-1.0650624298586442</v>
      </c>
      <c r="AD827" s="15">
        <v>-1.209003859515958</v>
      </c>
      <c r="AE827" s="15">
        <v>-2.0629031657553334</v>
      </c>
      <c r="AF827" s="15">
        <v>-2.5372979998006153</v>
      </c>
      <c r="AG827" s="15">
        <v>1.1671622927479801</v>
      </c>
      <c r="AH827" s="15">
        <v>1.5521653817911878</v>
      </c>
      <c r="AI827" s="15">
        <v>-0.35238014851334104</v>
      </c>
      <c r="AJ827" s="15">
        <v>2.8250594002504039</v>
      </c>
      <c r="AK827" s="15">
        <v>1.4046309312117413</v>
      </c>
      <c r="AL827" s="15">
        <v>0.6226675191414518</v>
      </c>
      <c r="AM827" s="15">
        <v>-1.3080183816983291</v>
      </c>
      <c r="AN827" s="15">
        <v>1.4744121317378158</v>
      </c>
    </row>
    <row r="828" spans="1:40" s="1" customFormat="1" x14ac:dyDescent="0.35">
      <c r="A828" s="11">
        <v>49</v>
      </c>
      <c r="D828" s="1" t="s">
        <v>58</v>
      </c>
      <c r="E828" s="15">
        <v>0.94194019360342174</v>
      </c>
      <c r="F828" s="15">
        <v>0.94194019360342174</v>
      </c>
      <c r="G828" s="15">
        <v>0.94194019360342174</v>
      </c>
      <c r="H828" s="15">
        <v>1.2108524210260772</v>
      </c>
      <c r="I828" s="15">
        <v>-1.1867935714473321</v>
      </c>
      <c r="J828" s="15">
        <v>1.2497973029910585</v>
      </c>
      <c r="K828" s="15">
        <v>1.4484963218679285</v>
      </c>
      <c r="L828" s="15">
        <v>0.52801795260805306</v>
      </c>
      <c r="M828" s="15">
        <v>0.88128378675383801</v>
      </c>
      <c r="N828" s="15">
        <v>-2.6688091720587463</v>
      </c>
      <c r="O828" s="15">
        <v>0.10407005458041275</v>
      </c>
      <c r="P828" s="15">
        <v>-0.35827026729478262</v>
      </c>
      <c r="Q828" s="15">
        <v>1.3656017171390695</v>
      </c>
      <c r="R828" s="15">
        <v>0.18655643973422961</v>
      </c>
      <c r="S828" s="15">
        <v>0.86291192268767503</v>
      </c>
      <c r="T828" s="15">
        <v>1.4575306837800521</v>
      </c>
      <c r="U828" s="15">
        <v>0.90454910980261016</v>
      </c>
      <c r="V828" s="15">
        <v>-1.5620227782322185</v>
      </c>
      <c r="W828" s="15">
        <v>0.15480223325636372</v>
      </c>
      <c r="X828" s="15">
        <v>1.4087496964016728</v>
      </c>
      <c r="Y828" s="15">
        <v>0.58138020722224837</v>
      </c>
      <c r="Z828" s="15">
        <v>-0.60337389560062393</v>
      </c>
      <c r="AA828" s="15">
        <v>0.32844987925446278</v>
      </c>
      <c r="AB828" s="15">
        <v>-6.4112343770642108E-2</v>
      </c>
      <c r="AC828" s="15">
        <v>-1.7957579594911972</v>
      </c>
      <c r="AD828" s="15">
        <v>-2.1130443151627873</v>
      </c>
      <c r="AE828" s="15">
        <v>-3.1386893099708963</v>
      </c>
      <c r="AF828" s="15">
        <v>-3.3032126873608476</v>
      </c>
      <c r="AG828" s="15">
        <v>0.42215312154556989</v>
      </c>
      <c r="AH828" s="15">
        <v>0.37365789054040427</v>
      </c>
      <c r="AI828" s="15">
        <v>-0.65015979271418856</v>
      </c>
      <c r="AJ828" s="15">
        <v>2.3918358309986822</v>
      </c>
      <c r="AK828" s="15">
        <v>1.2749587473670903</v>
      </c>
      <c r="AL828" s="15">
        <v>0.38606020588454576</v>
      </c>
      <c r="AM828" s="15">
        <v>-1.5468171607612982</v>
      </c>
      <c r="AN828" s="15">
        <v>-0.86430430804877856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-9.9448565093583532E-2</v>
      </c>
      <c r="F829" s="15">
        <v>-9.9448565093583532E-2</v>
      </c>
      <c r="G829" s="15">
        <v>-9.9448565093583532E-2</v>
      </c>
      <c r="H829" s="15">
        <v>-0.74244721403413549</v>
      </c>
      <c r="I829" s="15">
        <v>-1.0305976051579839</v>
      </c>
      <c r="J829" s="15">
        <v>-0.13720718708950896</v>
      </c>
      <c r="K829" s="15">
        <v>-0.52165980534354039</v>
      </c>
      <c r="L829" s="15">
        <v>1.1677853662456488</v>
      </c>
      <c r="M829" s="15">
        <v>-1.0842349812829359</v>
      </c>
      <c r="N829" s="15">
        <v>1.327091632504064</v>
      </c>
      <c r="O829" s="15">
        <v>-1.0510861512807717</v>
      </c>
      <c r="P829" s="15">
        <v>-0.2115351860692038</v>
      </c>
      <c r="Q829" s="15">
        <v>1.7211838080935782</v>
      </c>
      <c r="R829" s="15">
        <v>1.5940995777896805</v>
      </c>
      <c r="S829" s="15">
        <v>0.13178639112665921</v>
      </c>
      <c r="T829" s="15">
        <v>1.2510347261277399</v>
      </c>
      <c r="U829" s="15">
        <v>1.2025559008929907</v>
      </c>
      <c r="V829" s="15">
        <v>-0.95584980850639745</v>
      </c>
      <c r="W829" s="15">
        <v>1.0811188125526769</v>
      </c>
      <c r="X829" s="15">
        <v>-0.3715894381970074</v>
      </c>
      <c r="Y829" s="15">
        <v>-1.7146059091628667</v>
      </c>
      <c r="Z829" s="15">
        <v>2.2168159109640322</v>
      </c>
      <c r="AA829" s="15">
        <v>-0.46479228849887183</v>
      </c>
      <c r="AB829" s="15">
        <v>0.96289178180110846</v>
      </c>
      <c r="AC829" s="15">
        <v>0.64088150592637672</v>
      </c>
      <c r="AD829" s="15">
        <v>0.14554185822058699</v>
      </c>
      <c r="AE829" s="15">
        <v>1.803404219395548</v>
      </c>
      <c r="AF829" s="15">
        <v>0.71592994980229774</v>
      </c>
      <c r="AG829" s="15">
        <v>0.89096597910108366</v>
      </c>
      <c r="AH829" s="15">
        <v>-1.0185390852040945</v>
      </c>
      <c r="AI829" s="15">
        <v>-0.89461496272055585</v>
      </c>
      <c r="AJ829" s="15">
        <v>-0.9713263153264482</v>
      </c>
      <c r="AK829" s="15">
        <v>0.89384145165254403</v>
      </c>
      <c r="AL829" s="15">
        <v>0.4448044775410106</v>
      </c>
      <c r="AM829" s="15">
        <v>-1.3275643378090287</v>
      </c>
      <c r="AN829" s="15">
        <v>-0.42951648739957221</v>
      </c>
    </row>
    <row r="830" spans="1:40" s="1" customFormat="1" x14ac:dyDescent="0.35">
      <c r="A830" s="11">
        <v>51</v>
      </c>
      <c r="D830" s="1">
        <v>0.995</v>
      </c>
      <c r="E830" s="15">
        <v>-0.43556693024741711</v>
      </c>
      <c r="F830" s="15">
        <v>-0.43556693024741711</v>
      </c>
      <c r="G830" s="15">
        <v>-0.43556693024741711</v>
      </c>
      <c r="H830" s="15">
        <v>0.74561555401994006</v>
      </c>
      <c r="I830" s="15">
        <v>-1.0294430529334289</v>
      </c>
      <c r="J830" s="15">
        <v>1.096381800030531</v>
      </c>
      <c r="K830" s="15">
        <v>0.54781179349618669</v>
      </c>
      <c r="L830" s="15">
        <v>-0.30446386375456802</v>
      </c>
      <c r="M830" s="15">
        <v>8.9342055146920521E-2</v>
      </c>
      <c r="N830" s="15">
        <v>-0.84836315217654346</v>
      </c>
      <c r="O830" s="15">
        <v>-1.3151145500320172</v>
      </c>
      <c r="P830" s="15">
        <v>-0.20852609937066266</v>
      </c>
      <c r="Q830" s="15">
        <v>2.6920139115650232</v>
      </c>
      <c r="R830" s="15">
        <v>0.25176501822873448</v>
      </c>
      <c r="S830" s="15">
        <v>0.84264379562367553</v>
      </c>
      <c r="T830" s="15">
        <v>0.78260110114363313</v>
      </c>
      <c r="U830" s="15">
        <v>0.35386511110028596</v>
      </c>
      <c r="V830" s="15">
        <v>-1.3180469223833768</v>
      </c>
      <c r="W830" s="15">
        <v>-1.1474715415239283</v>
      </c>
      <c r="X830" s="15">
        <v>1.383013617368503</v>
      </c>
      <c r="Y830" s="15">
        <v>-0.12377105932433106</v>
      </c>
      <c r="Z830" s="15">
        <v>-0.3107776123218266</v>
      </c>
      <c r="AA830" s="15">
        <v>0.4217449637015912</v>
      </c>
      <c r="AB830" s="15">
        <v>-0.2308561618850169</v>
      </c>
      <c r="AC830" s="15">
        <v>-2.589324634791633</v>
      </c>
      <c r="AD830" s="15">
        <v>-2.9091072930576707</v>
      </c>
      <c r="AE830" s="15">
        <v>-3.6076780891383065</v>
      </c>
      <c r="AF830" s="15">
        <v>-1.8532092759913439</v>
      </c>
      <c r="AG830" s="15">
        <v>0.30752132229605361</v>
      </c>
      <c r="AH830" s="15">
        <v>-0.87962757891425991</v>
      </c>
      <c r="AI830" s="15">
        <v>-0.70366486078447377</v>
      </c>
      <c r="AJ830" s="15">
        <v>2.1482363753402303</v>
      </c>
      <c r="AK830" s="15">
        <v>1.6322187738742839</v>
      </c>
      <c r="AL830" s="15">
        <v>1.066118575831061</v>
      </c>
      <c r="AM830" s="15">
        <v>3.1486053520744832</v>
      </c>
      <c r="AN830" s="15">
        <v>1.2817360622164888</v>
      </c>
    </row>
    <row r="831" spans="1:40" s="1" customFormat="1" x14ac:dyDescent="0.35">
      <c r="A831" s="11">
        <v>52</v>
      </c>
      <c r="D831" s="1">
        <v>0.99</v>
      </c>
      <c r="E831" s="15">
        <v>0.76692258798793156</v>
      </c>
      <c r="F831" s="15">
        <v>0.76692258798793156</v>
      </c>
      <c r="G831" s="15">
        <v>0.76692258798793156</v>
      </c>
      <c r="H831" s="15">
        <v>1.084547378413651</v>
      </c>
      <c r="I831" s="15">
        <v>-0.97328440499538982</v>
      </c>
      <c r="J831" s="15">
        <v>1.4636234776940171</v>
      </c>
      <c r="K831" s="15">
        <v>1.2373555753757919</v>
      </c>
      <c r="L831" s="15">
        <v>-4.913772865090868E-2</v>
      </c>
      <c r="M831" s="15">
        <v>0.10014878607511139</v>
      </c>
      <c r="N831" s="15">
        <v>-1.4364755712753259</v>
      </c>
      <c r="O831" s="15">
        <v>-0.27672229480474181</v>
      </c>
      <c r="P831" s="15">
        <v>-0.3838986955161342</v>
      </c>
      <c r="Q831" s="15">
        <v>2.6257575082766107</v>
      </c>
      <c r="R831" s="15">
        <v>0.24926153650775792</v>
      </c>
      <c r="S831" s="15">
        <v>0.76476985599084879</v>
      </c>
      <c r="T831" s="15">
        <v>0.67295097241449542</v>
      </c>
      <c r="U831" s="15">
        <v>0.75968415621095631</v>
      </c>
      <c r="V831" s="15">
        <v>-1.3883420877212913</v>
      </c>
      <c r="W831" s="15">
        <v>-7.978089086026087E-2</v>
      </c>
      <c r="X831" s="15">
        <v>1.4857520198732723</v>
      </c>
      <c r="Y831" s="15">
        <v>0.26598753076958132</v>
      </c>
      <c r="Z831" s="15">
        <v>-0.29230422512911125</v>
      </c>
      <c r="AA831" s="15">
        <v>0.40157935699752828</v>
      </c>
      <c r="AB831" s="15">
        <v>-1.2138742110829534E-2</v>
      </c>
      <c r="AC831" s="15">
        <v>-2.0186705253090684</v>
      </c>
      <c r="AD831" s="15">
        <v>-2.2624945544051496</v>
      </c>
      <c r="AE831" s="15">
        <v>-3.4619348878088876</v>
      </c>
      <c r="AF831" s="15">
        <v>-2.3674736822667573</v>
      </c>
      <c r="AG831" s="15">
        <v>0.63306867694574231</v>
      </c>
      <c r="AH831" s="15">
        <v>-0.54318882411580138</v>
      </c>
      <c r="AI831" s="15">
        <v>-0.63909993949722954</v>
      </c>
      <c r="AJ831" s="15">
        <v>2.2559636219333385</v>
      </c>
      <c r="AK831" s="15">
        <v>1.6554501583382601</v>
      </c>
      <c r="AL831" s="15">
        <v>1.0948943568586647</v>
      </c>
      <c r="AM831" s="15">
        <v>0.75196089576660574</v>
      </c>
      <c r="AN831" s="15">
        <v>1.3525293111441079</v>
      </c>
    </row>
    <row r="832" spans="1:40" s="1" customFormat="1" x14ac:dyDescent="0.35">
      <c r="A832" s="11">
        <v>53</v>
      </c>
      <c r="D832" s="1">
        <v>0.98499999999999999</v>
      </c>
      <c r="E832" s="15">
        <v>1.65767621437844</v>
      </c>
      <c r="F832" s="15">
        <v>1.65767621437844</v>
      </c>
      <c r="G832" s="15">
        <v>1.65767621437844</v>
      </c>
      <c r="H832" s="15">
        <v>1.1599293915688849</v>
      </c>
      <c r="I832" s="15">
        <v>-0.87744892559377885</v>
      </c>
      <c r="J832" s="15">
        <v>1.6339750611714916</v>
      </c>
      <c r="K832" s="15">
        <v>1.5854583657754737</v>
      </c>
      <c r="L832" s="15">
        <v>0.24790604902580099</v>
      </c>
      <c r="M832" s="15">
        <v>7.1183489351908061E-2</v>
      </c>
      <c r="N832" s="15">
        <v>-1.905187784359484</v>
      </c>
      <c r="O832" s="15">
        <v>0.65684121938753237</v>
      </c>
      <c r="P832" s="15">
        <v>-0.63457242569082761</v>
      </c>
      <c r="Q832" s="15">
        <v>2.5417232773541945</v>
      </c>
      <c r="R832" s="15">
        <v>0.35423131928739954</v>
      </c>
      <c r="S832" s="15">
        <v>0.72976513838317192</v>
      </c>
      <c r="T832" s="15">
        <v>0.72601968173696296</v>
      </c>
      <c r="U832" s="15">
        <v>1.1118218814560175</v>
      </c>
      <c r="V832" s="15">
        <v>-1.3444707413472732</v>
      </c>
      <c r="W832" s="15">
        <v>0.57677815106954888</v>
      </c>
      <c r="X832" s="15">
        <v>1.628660316773932</v>
      </c>
      <c r="Y832" s="15">
        <v>0.56363341559331503</v>
      </c>
      <c r="Z832" s="15">
        <v>-0.15395159948755902</v>
      </c>
      <c r="AA832" s="15">
        <v>0.39491343794615269</v>
      </c>
      <c r="AB832" s="15">
        <v>0.15762468716737582</v>
      </c>
      <c r="AC832" s="15">
        <v>-1.5552433002855501</v>
      </c>
      <c r="AD832" s="15">
        <v>-1.7395536287391851</v>
      </c>
      <c r="AE832" s="15">
        <v>-3.1966955598512952</v>
      </c>
      <c r="AF832" s="15">
        <v>-2.3136534458991012</v>
      </c>
      <c r="AG832" s="15">
        <v>0.844621111226177</v>
      </c>
      <c r="AH832" s="15">
        <v>0.12204198343344644</v>
      </c>
      <c r="AI832" s="15">
        <v>-0.56222059117339684</v>
      </c>
      <c r="AJ832" s="15">
        <v>2.2570387237086482</v>
      </c>
      <c r="AK832" s="15">
        <v>1.6290443902924683</v>
      </c>
      <c r="AL832" s="15">
        <v>1.1184645355009886</v>
      </c>
      <c r="AM832" s="15">
        <v>-0.36560479627706288</v>
      </c>
      <c r="AN832" s="15">
        <v>1.384755502699943</v>
      </c>
    </row>
    <row r="833" spans="1:40" s="1" customFormat="1" x14ac:dyDescent="0.35">
      <c r="A833" s="11">
        <v>54</v>
      </c>
      <c r="D833" s="1">
        <v>0.98</v>
      </c>
      <c r="E833" s="15">
        <v>2.146658534291729</v>
      </c>
      <c r="F833" s="15">
        <v>2.146658534291729</v>
      </c>
      <c r="G833" s="15">
        <v>2.146658534291729</v>
      </c>
      <c r="H833" s="15">
        <v>1.142800072224579</v>
      </c>
      <c r="I833" s="15">
        <v>-0.73148956073878946</v>
      </c>
      <c r="J833" s="15">
        <v>1.6730277128883786</v>
      </c>
      <c r="K833" s="15">
        <v>1.772396808218881</v>
      </c>
      <c r="L833" s="15">
        <v>0.53223471160766622</v>
      </c>
      <c r="M833" s="15">
        <v>6.7902263958651135E-2</v>
      </c>
      <c r="N833" s="15">
        <v>-2.2266613867748348</v>
      </c>
      <c r="O833" s="15">
        <v>0.98034346027827657</v>
      </c>
      <c r="P833" s="15">
        <v>-0.90936232730885624</v>
      </c>
      <c r="Q833" s="15">
        <v>2.4562157236703777</v>
      </c>
      <c r="R833" s="15">
        <v>0.47811698808924769</v>
      </c>
      <c r="S833" s="15">
        <v>0.73891769848911804</v>
      </c>
      <c r="T833" s="15">
        <v>0.93725448012219315</v>
      </c>
      <c r="U833" s="15">
        <v>1.375897397111765</v>
      </c>
      <c r="V833" s="15">
        <v>-1.2881621883459335</v>
      </c>
      <c r="W833" s="15">
        <v>0.85741464941193746</v>
      </c>
      <c r="X833" s="15">
        <v>1.7988644174383528</v>
      </c>
      <c r="Y833" s="15">
        <v>0.79488661334007138</v>
      </c>
      <c r="Z833" s="15">
        <v>-3.6448541139460174E-2</v>
      </c>
      <c r="AA833" s="15">
        <v>0.40159590858029637</v>
      </c>
      <c r="AB833" s="15">
        <v>0.29724327603906836</v>
      </c>
      <c r="AC833" s="15">
        <v>-1.2420210198400838</v>
      </c>
      <c r="AD833" s="15">
        <v>-1.3336190294788743</v>
      </c>
      <c r="AE833" s="15">
        <v>-2.8606128321825919</v>
      </c>
      <c r="AF833" s="15">
        <v>-2.247571063580236</v>
      </c>
      <c r="AG833" s="15">
        <v>0.99416807714721422</v>
      </c>
      <c r="AH833" s="15">
        <v>0.87735885239217581</v>
      </c>
      <c r="AI833" s="15">
        <v>-0.48076209372811529</v>
      </c>
      <c r="AJ833" s="15">
        <v>2.1953890526777764</v>
      </c>
      <c r="AK833" s="15">
        <v>1.5419676733125995</v>
      </c>
      <c r="AL833" s="15">
        <v>1.1435152079781683</v>
      </c>
      <c r="AM833" s="15">
        <v>-0.68909556143816841</v>
      </c>
      <c r="AN833" s="15">
        <v>1.3950168843932049</v>
      </c>
    </row>
    <row r="834" spans="1:40" s="1" customFormat="1" x14ac:dyDescent="0.35">
      <c r="A834" s="11">
        <v>55</v>
      </c>
      <c r="D834" s="1">
        <v>0.97499999999999998</v>
      </c>
      <c r="E834" s="15">
        <v>2.3518700800639514</v>
      </c>
      <c r="F834" s="15">
        <v>2.3518700800639514</v>
      </c>
      <c r="G834" s="15">
        <v>2.3518700800639514</v>
      </c>
      <c r="H834" s="15">
        <v>1.1029213295924962</v>
      </c>
      <c r="I834" s="15">
        <v>-0.57793920042408398</v>
      </c>
      <c r="J834" s="15">
        <v>1.6404318519174221</v>
      </c>
      <c r="K834" s="15">
        <v>1.8895581108071224</v>
      </c>
      <c r="L834" s="15">
        <v>0.77310482871401542</v>
      </c>
      <c r="M834" s="15">
        <v>0.10857790305867519</v>
      </c>
      <c r="N834" s="15">
        <v>-2.4492444101866599</v>
      </c>
      <c r="O834" s="15">
        <v>1.1542831367311897</v>
      </c>
      <c r="P834" s="15">
        <v>-1.1783921192969857</v>
      </c>
      <c r="Q834" s="15">
        <v>2.3640504941792782</v>
      </c>
      <c r="R834" s="15">
        <v>0.59616565542601052</v>
      </c>
      <c r="S834" s="15">
        <v>0.78672009373070106</v>
      </c>
      <c r="T834" s="15">
        <v>1.201045318410108</v>
      </c>
      <c r="U834" s="15">
        <v>1.5600347809755217</v>
      </c>
      <c r="V834" s="15">
        <v>-1.252594887765738</v>
      </c>
      <c r="W834" s="15">
        <v>0.97532544399901266</v>
      </c>
      <c r="X834" s="15">
        <v>1.9682637166502008</v>
      </c>
      <c r="Y834" s="15">
        <v>0.97763670465500885</v>
      </c>
      <c r="Z834" s="15">
        <v>3.4710863896726486E-2</v>
      </c>
      <c r="AA834" s="15">
        <v>0.42338935033690034</v>
      </c>
      <c r="AB834" s="15">
        <v>0.42433741883596837</v>
      </c>
      <c r="AC834" s="15">
        <v>-1.0473804157098066</v>
      </c>
      <c r="AD834" s="15">
        <v>-1.00841528451534</v>
      </c>
      <c r="AE834" s="15">
        <v>-2.4927584458152525</v>
      </c>
      <c r="AF834" s="15">
        <v>-2.1940687509704597</v>
      </c>
      <c r="AG834" s="15">
        <v>1.1190807487371028</v>
      </c>
      <c r="AH834" s="15">
        <v>1.3472010431614159</v>
      </c>
      <c r="AI834" s="15">
        <v>-0.40366683143524523</v>
      </c>
      <c r="AJ834" s="15">
        <v>2.1233041252479934</v>
      </c>
      <c r="AK834" s="15">
        <v>1.4274176678596928</v>
      </c>
      <c r="AL834" s="15">
        <v>1.1687515159745789</v>
      </c>
      <c r="AM834" s="15">
        <v>-0.6533749577086716</v>
      </c>
      <c r="AN834" s="15">
        <v>1.3995481386462079</v>
      </c>
    </row>
    <row r="835" spans="1:40" s="1" customFormat="1" x14ac:dyDescent="0.35">
      <c r="A835" s="11">
        <v>56</v>
      </c>
      <c r="D835" s="1" t="s">
        <v>58</v>
      </c>
      <c r="E835" s="15">
        <v>0.87601803384751287</v>
      </c>
      <c r="F835" s="15">
        <v>0.87601803384751287</v>
      </c>
      <c r="G835" s="15">
        <v>0.87601803384751287</v>
      </c>
      <c r="H835" s="15">
        <v>0.98748411545329129</v>
      </c>
      <c r="I835" s="15">
        <v>-1.1545896932414119</v>
      </c>
      <c r="J835" s="15">
        <v>1.4705612037702684</v>
      </c>
      <c r="K835" s="15">
        <v>1.4889756231451126</v>
      </c>
      <c r="L835" s="15">
        <v>0.21094215445532793</v>
      </c>
      <c r="M835" s="15">
        <v>-0.10152643277360672</v>
      </c>
      <c r="N835" s="15">
        <v>-2.2539941511860442</v>
      </c>
      <c r="O835" s="15">
        <v>-0.57410172101638601</v>
      </c>
      <c r="P835" s="15">
        <v>-0.66207211125591803</v>
      </c>
      <c r="Q835" s="15">
        <v>2.3873921503217144</v>
      </c>
      <c r="R835" s="15">
        <v>0.22760413761725848</v>
      </c>
      <c r="S835" s="15">
        <v>0.60147865007264834</v>
      </c>
      <c r="T835" s="15">
        <v>0.38479577644109048</v>
      </c>
      <c r="U835" s="15">
        <v>0.89921204251690934</v>
      </c>
      <c r="V835" s="15">
        <v>-1.4980477067404128</v>
      </c>
      <c r="W835" s="15">
        <v>0.47717350916188428</v>
      </c>
      <c r="X835" s="15">
        <v>1.651595625178474</v>
      </c>
      <c r="Y835" s="15">
        <v>0.50390416600854071</v>
      </c>
      <c r="Z835" s="15">
        <v>-0.51644248078462407</v>
      </c>
      <c r="AA835" s="15">
        <v>0.18507112906688403</v>
      </c>
      <c r="AB835" s="15">
        <v>-0.11558508509214978</v>
      </c>
      <c r="AC835" s="15">
        <v>-1.7953776715964167</v>
      </c>
      <c r="AD835" s="15">
        <v>-1.9431057232532574</v>
      </c>
      <c r="AE835" s="15">
        <v>-3.2656220646441181</v>
      </c>
      <c r="AF835" s="15">
        <v>-2.4941477841862993</v>
      </c>
      <c r="AG835" s="15">
        <v>0.57172913606295084</v>
      </c>
      <c r="AH835" s="15">
        <v>-0.14305256837560185</v>
      </c>
      <c r="AI835" s="15">
        <v>-0.75043767483935897</v>
      </c>
      <c r="AJ835" s="15">
        <v>1.9973027062478301</v>
      </c>
      <c r="AK835" s="15">
        <v>1.4121360060679884</v>
      </c>
      <c r="AL835" s="15">
        <v>0.98553674294828175</v>
      </c>
      <c r="AM835" s="15">
        <v>-0.72085833153924472</v>
      </c>
      <c r="AN835" s="15">
        <v>1.2728487229104537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-0.40084637088504138</v>
      </c>
      <c r="F836" s="15">
        <v>-0.40084637088504138</v>
      </c>
      <c r="G836" s="15">
        <v>-0.40084637088504138</v>
      </c>
      <c r="H836" s="15">
        <v>0.78234327488850752</v>
      </c>
      <c r="I836" s="15">
        <v>-0.10424428886147864</v>
      </c>
      <c r="J836" s="15">
        <v>0.28558618550995929</v>
      </c>
      <c r="K836" s="15">
        <v>-6.4369745101978751E-2</v>
      </c>
      <c r="L836" s="15">
        <v>1.0621539487403997</v>
      </c>
      <c r="M836" s="15">
        <v>0.59672615538948237</v>
      </c>
      <c r="N836" s="15">
        <v>-3.1237448496012807</v>
      </c>
      <c r="O836" s="15">
        <v>-0.87130357362257016</v>
      </c>
      <c r="P836" s="15">
        <v>7.6382548846416959E-2</v>
      </c>
      <c r="Q836" s="15">
        <v>-0.93628860404906389</v>
      </c>
      <c r="R836" s="15">
        <v>-1.5387180967488725</v>
      </c>
      <c r="S836" s="15">
        <v>2.4524175336265426</v>
      </c>
      <c r="T836" s="15">
        <v>1.68566374208892</v>
      </c>
      <c r="U836" s="15">
        <v>-1.492837826310152</v>
      </c>
      <c r="V836" s="15">
        <v>-0.3008231332983915</v>
      </c>
      <c r="W836" s="15">
        <v>-0.97534478237564093</v>
      </c>
      <c r="X836" s="15">
        <v>-0.8660398276155552</v>
      </c>
      <c r="Y836" s="15">
        <v>0.81541830341161681</v>
      </c>
      <c r="Z836" s="15">
        <v>-2.0150597703548008</v>
      </c>
      <c r="AA836" s="15">
        <v>-0.76205619156744742</v>
      </c>
      <c r="AB836" s="15">
        <v>0.24361148459971713</v>
      </c>
      <c r="AC836" s="15">
        <v>1.5361021303906761</v>
      </c>
      <c r="AD836" s="15">
        <v>-0.25757837891215035</v>
      </c>
      <c r="AE836" s="15">
        <v>9.1468603734602971E-2</v>
      </c>
      <c r="AF836" s="15">
        <v>0.60862730936409437</v>
      </c>
      <c r="AG836" s="15">
        <v>-2.1297221061799161</v>
      </c>
      <c r="AH836" s="15">
        <v>-0.79421056517006283</v>
      </c>
      <c r="AI836" s="15">
        <v>-0.92920087446560584</v>
      </c>
      <c r="AJ836" s="15">
        <v>-0.78604021878456842</v>
      </c>
      <c r="AK836" s="15">
        <v>9.7097090495342677E-3</v>
      </c>
      <c r="AL836" s="15">
        <v>0.24888400948587974</v>
      </c>
      <c r="AM836" s="15">
        <v>0.93656290553184762</v>
      </c>
      <c r="AN836" s="15">
        <v>-0.19564525115011436</v>
      </c>
    </row>
    <row r="837" spans="1:40" s="1" customFormat="1" x14ac:dyDescent="0.35">
      <c r="A837" s="11">
        <v>58</v>
      </c>
      <c r="D837" s="1">
        <v>0.995</v>
      </c>
      <c r="E837" s="15">
        <v>-0.31649863163987751</v>
      </c>
      <c r="F837" s="15">
        <v>-0.31649863163987751</v>
      </c>
      <c r="G837" s="15">
        <v>-0.31649863163987751</v>
      </c>
      <c r="H837" s="15">
        <v>1.012950235529132</v>
      </c>
      <c r="I837" s="15">
        <v>-0.59687264575384746</v>
      </c>
      <c r="J837" s="15">
        <v>0.80767449146665649</v>
      </c>
      <c r="K837" s="15">
        <v>0.7773745953183443</v>
      </c>
      <c r="L837" s="15">
        <v>8.6249367055439563E-3</v>
      </c>
      <c r="M837" s="15">
        <v>0.88914886825121076</v>
      </c>
      <c r="N837" s="15">
        <v>-2.275072719053882</v>
      </c>
      <c r="O837" s="15">
        <v>-1.4652851039268489</v>
      </c>
      <c r="P837" s="15">
        <v>2.4824224675197723E-2</v>
      </c>
      <c r="Q837" s="15">
        <v>0.24982911317442663</v>
      </c>
      <c r="R837" s="15">
        <v>0.3194611407345101</v>
      </c>
      <c r="S837" s="15">
        <v>1.3652292122820076</v>
      </c>
      <c r="T837" s="15">
        <v>1.4948625818869641</v>
      </c>
      <c r="U837" s="15">
        <v>-0.91236604826799972</v>
      </c>
      <c r="V837" s="15">
        <v>-0.82626487553820038</v>
      </c>
      <c r="W837" s="15">
        <v>-1.3174937794375794</v>
      </c>
      <c r="X837" s="15">
        <v>0.3290893399269979</v>
      </c>
      <c r="Y837" s="15">
        <v>0.28130223849294178</v>
      </c>
      <c r="Z837" s="15">
        <v>-1.6610354451592206</v>
      </c>
      <c r="AA837" s="15">
        <v>-0.47245650998911554</v>
      </c>
      <c r="AB837" s="15">
        <v>-0.3524333003182496</v>
      </c>
      <c r="AC837" s="15">
        <v>-2.5674106711420177</v>
      </c>
      <c r="AD837" s="15">
        <v>-2.8827747225924472</v>
      </c>
      <c r="AE837" s="15">
        <v>-3.3932277645110562</v>
      </c>
      <c r="AF837" s="15">
        <v>-2.2251726294341392</v>
      </c>
      <c r="AG837" s="15">
        <v>-1.0821951203207496</v>
      </c>
      <c r="AH837" s="15">
        <v>-0.67092663835194066</v>
      </c>
      <c r="AI837" s="15">
        <v>-1.3176878713727218</v>
      </c>
      <c r="AJ837" s="15">
        <v>1.0023263586129227</v>
      </c>
      <c r="AK837" s="15">
        <v>0.62743495077810596</v>
      </c>
      <c r="AL837" s="15">
        <v>0.96136668519213364</v>
      </c>
      <c r="AM837" s="15">
        <v>1.2707417410360373</v>
      </c>
      <c r="AN837" s="15">
        <v>-0.18631525028924528</v>
      </c>
    </row>
    <row r="838" spans="1:40" s="1" customFormat="1" x14ac:dyDescent="0.35">
      <c r="A838" s="11">
        <v>59</v>
      </c>
      <c r="D838" s="1">
        <v>0.99</v>
      </c>
      <c r="E838" s="15">
        <v>1.3479314657141499</v>
      </c>
      <c r="F838" s="15">
        <v>1.3479314657141499</v>
      </c>
      <c r="G838" s="15">
        <v>1.3479314657141499</v>
      </c>
      <c r="H838" s="15">
        <v>0.99135047390373909</v>
      </c>
      <c r="I838" s="15">
        <v>-0.9147054891080223</v>
      </c>
      <c r="J838" s="15">
        <v>1.4360392608405499</v>
      </c>
      <c r="K838" s="15">
        <v>1.4593960414925589</v>
      </c>
      <c r="L838" s="15">
        <v>0.22547808013372245</v>
      </c>
      <c r="M838" s="15">
        <v>0.88477915537121854</v>
      </c>
      <c r="N838" s="15">
        <v>-1.9565778817204289</v>
      </c>
      <c r="O838" s="15">
        <v>-0.57730479719440142</v>
      </c>
      <c r="P838" s="15">
        <v>-0.20924165113470525</v>
      </c>
      <c r="Q838" s="15">
        <v>0.14306398563193851</v>
      </c>
      <c r="R838" s="15">
        <v>0.26636659852980038</v>
      </c>
      <c r="S838" s="15">
        <v>1.2373894735666482</v>
      </c>
      <c r="T838" s="15">
        <v>1.7702119586994507</v>
      </c>
      <c r="U838" s="15">
        <v>0.35598555384381547</v>
      </c>
      <c r="V838" s="15">
        <v>-0.96592220809273344</v>
      </c>
      <c r="W838" s="15">
        <v>0.31787262967821123</v>
      </c>
      <c r="X838" s="15">
        <v>1.6831427559381997</v>
      </c>
      <c r="Y838" s="15">
        <v>0.66115113951558369</v>
      </c>
      <c r="Z838" s="15">
        <v>-0.97296618741487195</v>
      </c>
      <c r="AA838" s="15">
        <v>-0.28365542020014756</v>
      </c>
      <c r="AB838" s="15">
        <v>-3.6509333906201577E-2</v>
      </c>
      <c r="AC838" s="15">
        <v>-1.9987013640646991</v>
      </c>
      <c r="AD838" s="15">
        <v>-2.3809762353400705</v>
      </c>
      <c r="AE838" s="15">
        <v>-3.3277388761035427</v>
      </c>
      <c r="AF838" s="15">
        <v>-2.5670708992010653</v>
      </c>
      <c r="AG838" s="15">
        <v>1.1180049044113667E-2</v>
      </c>
      <c r="AH838" s="15">
        <v>-0.53498492933695752</v>
      </c>
      <c r="AI838" s="15">
        <v>-1.133752436477252</v>
      </c>
      <c r="AJ838" s="15">
        <v>1.4743391301324427</v>
      </c>
      <c r="AK838" s="15">
        <v>1.0546830804213112</v>
      </c>
      <c r="AL838" s="15">
        <v>0.87728516008578827</v>
      </c>
      <c r="AM838" s="15">
        <v>1.0152479336982227</v>
      </c>
      <c r="AN838" s="15">
        <v>0.1106995067022494</v>
      </c>
    </row>
    <row r="839" spans="1:40" s="1" customFormat="1" x14ac:dyDescent="0.35">
      <c r="A839" s="11">
        <v>60</v>
      </c>
      <c r="D839" s="1">
        <v>0.98499999999999999</v>
      </c>
      <c r="E839" s="15">
        <v>2.1218605451794992</v>
      </c>
      <c r="F839" s="15">
        <v>2.1218605451794992</v>
      </c>
      <c r="G839" s="15">
        <v>2.1218605451794992</v>
      </c>
      <c r="H839" s="15">
        <v>1.2527220783010786</v>
      </c>
      <c r="I839" s="15">
        <v>-0.53943049213382932</v>
      </c>
      <c r="J839" s="15">
        <v>1.9126280791577293</v>
      </c>
      <c r="K839" s="15">
        <v>1.8973700896148646</v>
      </c>
      <c r="L839" s="15">
        <v>0.37871205697705945</v>
      </c>
      <c r="M839" s="15">
        <v>0.90749486175082172</v>
      </c>
      <c r="N839" s="15">
        <v>-2.0944918802330079</v>
      </c>
      <c r="O839" s="15">
        <v>0.45309326023676394</v>
      </c>
      <c r="P839" s="15">
        <v>-0.3931736886204496</v>
      </c>
      <c r="Q839" s="15">
        <v>1.0668440937483719</v>
      </c>
      <c r="R839" s="15">
        <v>0.26683054152174324</v>
      </c>
      <c r="S839" s="15">
        <v>1.1326222138815765</v>
      </c>
      <c r="T839" s="15">
        <v>1.517207905794683</v>
      </c>
      <c r="U839" s="15">
        <v>0.88055013212154842</v>
      </c>
      <c r="V839" s="15">
        <v>-1.0060718702854956</v>
      </c>
      <c r="W839" s="15">
        <v>0.85037250328195557</v>
      </c>
      <c r="X839" s="15">
        <v>1.701489068419336</v>
      </c>
      <c r="Y839" s="15">
        <v>0.99881981009645648</v>
      </c>
      <c r="Z839" s="15">
        <v>-0.18096787639289055</v>
      </c>
      <c r="AA839" s="15">
        <v>-0.21323429676512387</v>
      </c>
      <c r="AB839" s="15">
        <v>0.32386406749417079</v>
      </c>
      <c r="AC839" s="15">
        <v>-1.4829953250106684</v>
      </c>
      <c r="AD839" s="15">
        <v>-1.6400344704465251</v>
      </c>
      <c r="AE839" s="15">
        <v>-2.9406513151771305</v>
      </c>
      <c r="AF839" s="15">
        <v>-2.4484374540016871</v>
      </c>
      <c r="AG839" s="15">
        <v>6.7213845047929696E-2</v>
      </c>
      <c r="AH839" s="15">
        <v>0.34484607023875236</v>
      </c>
      <c r="AI839" s="15">
        <v>-1.2286989371211758</v>
      </c>
      <c r="AJ839" s="15">
        <v>1.9233256580979103</v>
      </c>
      <c r="AK839" s="15">
        <v>1.1361955678558224</v>
      </c>
      <c r="AL839" s="15">
        <v>0.90306901802378914</v>
      </c>
      <c r="AM839" s="15">
        <v>0.26659761955278932</v>
      </c>
      <c r="AN839" s="15">
        <v>0.63417485791341766</v>
      </c>
    </row>
    <row r="840" spans="1:40" s="1" customFormat="1" x14ac:dyDescent="0.35">
      <c r="A840" s="11">
        <v>61</v>
      </c>
      <c r="D840" s="1">
        <v>0.98</v>
      </c>
      <c r="E840" s="15">
        <v>2.3383262776955611</v>
      </c>
      <c r="F840" s="15">
        <v>2.3383262776955611</v>
      </c>
      <c r="G840" s="15">
        <v>2.3383262776955611</v>
      </c>
      <c r="H840" s="15">
        <v>1.2844073216924212</v>
      </c>
      <c r="I840" s="15">
        <v>-0.49922072156783048</v>
      </c>
      <c r="J840" s="15">
        <v>2.1763728867619268</v>
      </c>
      <c r="K840" s="15">
        <v>2.2432358098066865</v>
      </c>
      <c r="L840" s="15">
        <v>0.68281016289552665</v>
      </c>
      <c r="M840" s="15">
        <v>0.9347187824409996</v>
      </c>
      <c r="N840" s="15">
        <v>-2.196908778310001</v>
      </c>
      <c r="O840" s="15">
        <v>0.89531897462810739</v>
      </c>
      <c r="P840" s="15">
        <v>-0.64411416249725673</v>
      </c>
      <c r="Q840" s="15">
        <v>1.1801750350766904</v>
      </c>
      <c r="R840" s="15">
        <v>0.7199311018776986</v>
      </c>
      <c r="S840" s="15">
        <v>1.1835100217340808</v>
      </c>
      <c r="T840" s="15">
        <v>1.534664955381728</v>
      </c>
      <c r="U840" s="15">
        <v>1.3166243593760194</v>
      </c>
      <c r="V840" s="15">
        <v>-0.81091698165658066</v>
      </c>
      <c r="W840" s="15">
        <v>1.0021740247997244</v>
      </c>
      <c r="X840" s="15">
        <v>1.7031391860678837</v>
      </c>
      <c r="Y840" s="15">
        <v>1.2724262093867862</v>
      </c>
      <c r="Z840" s="15">
        <v>0.20865015352695443</v>
      </c>
      <c r="AA840" s="15">
        <v>-0.15250869840248679</v>
      </c>
      <c r="AB840" s="15">
        <v>0.68084492094268145</v>
      </c>
      <c r="AC840" s="15">
        <v>-1.1745854113392162</v>
      </c>
      <c r="AD840" s="15">
        <v>-1.1110280036472657</v>
      </c>
      <c r="AE840" s="15">
        <v>-1.9964713401537837</v>
      </c>
      <c r="AF840" s="15">
        <v>-2.3654639517869103</v>
      </c>
      <c r="AG840" s="15">
        <v>0.31846789020635069</v>
      </c>
      <c r="AH840" s="15">
        <v>1.0478109306861509</v>
      </c>
      <c r="AI840" s="15">
        <v>-0.72446685737224115</v>
      </c>
      <c r="AJ840" s="15">
        <v>2.6173505447752095</v>
      </c>
      <c r="AK840" s="15">
        <v>1.0533809958675526</v>
      </c>
      <c r="AL840" s="15">
        <v>0.91914467688578849</v>
      </c>
      <c r="AM840" s="15">
        <v>-3.4447900790006591E-2</v>
      </c>
      <c r="AN840" s="15">
        <v>0.99971527322611375</v>
      </c>
    </row>
    <row r="841" spans="1:40" s="1" customFormat="1" x14ac:dyDescent="0.35">
      <c r="A841" s="11">
        <v>62</v>
      </c>
      <c r="D841" s="1">
        <v>0.97499999999999998</v>
      </c>
      <c r="E841" s="15">
        <v>2.4053595484239603</v>
      </c>
      <c r="F841" s="15">
        <v>2.4053595484239603</v>
      </c>
      <c r="G841" s="15">
        <v>2.4053595484239603</v>
      </c>
      <c r="H841" s="15">
        <v>1.3860781164941656</v>
      </c>
      <c r="I841" s="15">
        <v>-2.6093741997643662E-2</v>
      </c>
      <c r="J841" s="15">
        <v>2.3642583303614102</v>
      </c>
      <c r="K841" s="15">
        <v>2.3742757233233838</v>
      </c>
      <c r="L841" s="15">
        <v>0.83264705784107262</v>
      </c>
      <c r="M841" s="15">
        <v>0.95232960860938987</v>
      </c>
      <c r="N841" s="15">
        <v>-2.3681913918264081</v>
      </c>
      <c r="O841" s="15">
        <v>1.1839945120179463</v>
      </c>
      <c r="P841" s="15">
        <v>-0.9561009564604217</v>
      </c>
      <c r="Q841" s="15">
        <v>1.6183892498517405</v>
      </c>
      <c r="R841" s="15">
        <v>1.2694151056361549</v>
      </c>
      <c r="S841" s="15">
        <v>1.0620731903553411</v>
      </c>
      <c r="T841" s="15">
        <v>1.546174263713658</v>
      </c>
      <c r="U841" s="15">
        <v>1.5120968133744745</v>
      </c>
      <c r="V841" s="15">
        <v>-0.7082344046151543</v>
      </c>
      <c r="W841" s="15">
        <v>1.0833171127502816</v>
      </c>
      <c r="X841" s="15">
        <v>1.6116712832553719</v>
      </c>
      <c r="Y841" s="15">
        <v>1.4768248656227487</v>
      </c>
      <c r="Z841" s="15">
        <v>0.45568246029500875</v>
      </c>
      <c r="AA841" s="15">
        <v>-1.5807631334770519E-2</v>
      </c>
      <c r="AB841" s="15">
        <v>1.052868264350088</v>
      </c>
      <c r="AC841" s="15">
        <v>-0.99187432713465085</v>
      </c>
      <c r="AD841" s="15">
        <v>-0.87248528280163407</v>
      </c>
      <c r="AE841" s="15">
        <v>-1.3244690902624974</v>
      </c>
      <c r="AF841" s="15">
        <v>-2.2765518232297985</v>
      </c>
      <c r="AG841" s="15">
        <v>0.63087033395763881</v>
      </c>
      <c r="AH841" s="15">
        <v>1.5224400290139983</v>
      </c>
      <c r="AI841" s="15">
        <v>-0.6285619700279258</v>
      </c>
      <c r="AJ841" s="15">
        <v>2.6983847464011488</v>
      </c>
      <c r="AK841" s="15">
        <v>1.0340027979565425</v>
      </c>
      <c r="AL841" s="15">
        <v>0.7168933758966759</v>
      </c>
      <c r="AM841" s="15">
        <v>4.8921142992017982E-2</v>
      </c>
      <c r="AN841" s="15">
        <v>1.4097120229359275</v>
      </c>
    </row>
    <row r="842" spans="1:40" s="1" customFormat="1" x14ac:dyDescent="0.35">
      <c r="A842" s="11">
        <v>63</v>
      </c>
      <c r="D842" s="1" t="s">
        <v>58</v>
      </c>
      <c r="E842" s="15">
        <v>1.532214154125414</v>
      </c>
      <c r="F842" s="15">
        <v>1.532214154125414</v>
      </c>
      <c r="G842" s="15">
        <v>1.532214154125414</v>
      </c>
      <c r="H842" s="15">
        <v>1.1414655836505054</v>
      </c>
      <c r="I842" s="15">
        <v>-0.82180452898745848</v>
      </c>
      <c r="J842" s="15">
        <v>1.875523975167557</v>
      </c>
      <c r="K842" s="15">
        <v>1.9176665299373175</v>
      </c>
      <c r="L842" s="15">
        <v>0.3914241662211364</v>
      </c>
      <c r="M842" s="15">
        <v>0.69587551907417178</v>
      </c>
      <c r="N842" s="15">
        <v>-2.4252731678369837</v>
      </c>
      <c r="O842" s="15">
        <v>-1.0521668905741473</v>
      </c>
      <c r="P842" s="15">
        <v>-0.47613669185287738</v>
      </c>
      <c r="Q842" s="15">
        <v>0.705138564985203</v>
      </c>
      <c r="R842" s="15">
        <v>0.27183750518378219</v>
      </c>
      <c r="S842" s="15">
        <v>0.88940787470357163</v>
      </c>
      <c r="T842" s="15">
        <v>1.5579127549342857</v>
      </c>
      <c r="U842" s="15">
        <v>0.55778486235664826</v>
      </c>
      <c r="V842" s="15">
        <v>-1.0134482837249141</v>
      </c>
      <c r="W842" s="15">
        <v>0.77725109114147028</v>
      </c>
      <c r="X842" s="15">
        <v>1.5123379048237469</v>
      </c>
      <c r="Y842" s="15">
        <v>0.99433445317123303</v>
      </c>
      <c r="Z842" s="15">
        <v>-0.68118304846502009</v>
      </c>
      <c r="AA842" s="15">
        <v>-0.47371992710063182</v>
      </c>
      <c r="AB842" s="15">
        <v>0.12637431654518175</v>
      </c>
      <c r="AC842" s="15">
        <v>-1.7374896202243919</v>
      </c>
      <c r="AD842" s="15">
        <v>-2.0344971717690155</v>
      </c>
      <c r="AE842" s="15">
        <v>-2.7020746970159912</v>
      </c>
      <c r="AF842" s="15">
        <v>-2.7320382749975143</v>
      </c>
      <c r="AG842" s="15">
        <v>-0.41888965050524801</v>
      </c>
      <c r="AH842" s="15">
        <v>-0.1737635694071839</v>
      </c>
      <c r="AI842" s="15">
        <v>-1.4097474253683389</v>
      </c>
      <c r="AJ842" s="15">
        <v>2.0293486754478858</v>
      </c>
      <c r="AK842" s="15">
        <v>0.85081227405803639</v>
      </c>
      <c r="AL842" s="15">
        <v>0.58187751074331129</v>
      </c>
      <c r="AM842" s="15">
        <v>0.33337160785555159</v>
      </c>
      <c r="AN842" s="15">
        <v>0.39764917528769256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-0.41064619429338206</v>
      </c>
      <c r="F843" s="15">
        <v>-0.41064619429338206</v>
      </c>
      <c r="G843" s="15">
        <v>-0.41064619429338206</v>
      </c>
      <c r="H843" s="15">
        <v>-1.8846446063796864</v>
      </c>
      <c r="I843" s="15">
        <v>-0.41894634016554694</v>
      </c>
      <c r="J843" s="15">
        <v>-0.61908489890866703</v>
      </c>
      <c r="K843" s="15">
        <v>0.47028041132737897</v>
      </c>
      <c r="L843" s="15">
        <v>-3.4382359729493418E-2</v>
      </c>
      <c r="M843" s="15">
        <v>0.64066895054671757</v>
      </c>
      <c r="N843" s="15">
        <v>-1.7246504190256164</v>
      </c>
      <c r="O843" s="15">
        <v>-0.84354845909017617</v>
      </c>
      <c r="P843" s="15">
        <v>0.22699967898505183</v>
      </c>
      <c r="Q843" s="15">
        <v>-0.80256114411063628</v>
      </c>
      <c r="R843" s="15">
        <v>9.9237729752509746E-3</v>
      </c>
      <c r="S843" s="15">
        <v>2.023395096110205</v>
      </c>
      <c r="T843" s="15">
        <v>0.53404179954484143</v>
      </c>
      <c r="U843" s="15">
        <v>-0.5906971731777505</v>
      </c>
      <c r="V843" s="15">
        <v>-0.19143643421028897</v>
      </c>
      <c r="W843" s="15">
        <v>-1.0208917401253998</v>
      </c>
      <c r="X843" s="15">
        <v>-0.84973754902400578</v>
      </c>
      <c r="Y843" s="15">
        <v>1.0652019224725071</v>
      </c>
      <c r="Z843" s="15">
        <v>-1.4236726874478343</v>
      </c>
      <c r="AA843" s="15">
        <v>-1.0214249756913543</v>
      </c>
      <c r="AB843" s="15">
        <v>-0.10574258325346461</v>
      </c>
      <c r="AC843" s="15">
        <v>0.93489346499287151</v>
      </c>
      <c r="AD843" s="15">
        <v>-0.311081280147043</v>
      </c>
      <c r="AE843" s="15">
        <v>-1.1575737209379102</v>
      </c>
      <c r="AF843" s="15">
        <v>0.61405332000500257</v>
      </c>
      <c r="AG843" s="15">
        <v>-1.7650341777620446</v>
      </c>
      <c r="AH843" s="15">
        <v>-1.1556038865053342</v>
      </c>
      <c r="AI843" s="15">
        <v>-1.1141288717817159</v>
      </c>
      <c r="AJ843" s="15">
        <v>1.0629517320709161</v>
      </c>
      <c r="AK843" s="15">
        <v>0.15189982896258072</v>
      </c>
      <c r="AL843" s="15">
        <v>0.36428026484929815</v>
      </c>
      <c r="AM843" s="15">
        <v>1.1666048188611176</v>
      </c>
      <c r="AN843" s="15">
        <v>-1.4105963831237729</v>
      </c>
    </row>
    <row r="844" spans="1:40" s="1" customFormat="1" x14ac:dyDescent="0.35">
      <c r="A844" s="11">
        <v>65</v>
      </c>
      <c r="D844" s="1">
        <v>0.995</v>
      </c>
      <c r="E844" s="15">
        <v>-0.35837436663523692</v>
      </c>
      <c r="F844" s="15">
        <v>-0.35837436663523692</v>
      </c>
      <c r="G844" s="15">
        <v>-0.35837436663523692</v>
      </c>
      <c r="H844" s="15">
        <v>0.7456155540199394</v>
      </c>
      <c r="I844" s="15">
        <v>-0.78044758462113106</v>
      </c>
      <c r="J844" s="15">
        <v>1.9513311331198322</v>
      </c>
      <c r="K844" s="15">
        <v>0.74431706303972689</v>
      </c>
      <c r="L844" s="15">
        <v>-0.30446386375456808</v>
      </c>
      <c r="M844" s="15">
        <v>0.69798667389424196</v>
      </c>
      <c r="N844" s="15">
        <v>-1.6094939389646405</v>
      </c>
      <c r="O844" s="15">
        <v>-1.1920030261261458</v>
      </c>
      <c r="P844" s="15">
        <v>6.6924845454581536E-2</v>
      </c>
      <c r="Q844" s="15">
        <v>1.2101268837194106</v>
      </c>
      <c r="R844" s="15">
        <v>-0.27132934535290071</v>
      </c>
      <c r="S844" s="15">
        <v>1.5775460514973405</v>
      </c>
      <c r="T844" s="15">
        <v>1.3046567350509448</v>
      </c>
      <c r="U844" s="15">
        <v>-0.16092984517770517</v>
      </c>
      <c r="V844" s="15">
        <v>-0.38161361798667681</v>
      </c>
      <c r="W844" s="15">
        <v>-2.0005947853818054</v>
      </c>
      <c r="X844" s="15">
        <v>1.1413571037562572E-2</v>
      </c>
      <c r="Y844" s="15">
        <v>-1.7000157095089251E-2</v>
      </c>
      <c r="Z844" s="15">
        <v>-1.6076364749208194</v>
      </c>
      <c r="AA844" s="15">
        <v>4.7838099159540425E-2</v>
      </c>
      <c r="AB844" s="15">
        <v>-0.55764984479989355</v>
      </c>
      <c r="AC844" s="15">
        <v>-2.5893246347916326</v>
      </c>
      <c r="AD844" s="15">
        <v>-2.7936183114207238</v>
      </c>
      <c r="AE844" s="15">
        <v>-3.6327270275933894</v>
      </c>
      <c r="AF844" s="15">
        <v>-2.0187510426856612</v>
      </c>
      <c r="AG844" s="15">
        <v>-1.0937255301182776</v>
      </c>
      <c r="AH844" s="15">
        <v>-0.64254392945950223</v>
      </c>
      <c r="AI844" s="15">
        <v>-1.3659531005282579</v>
      </c>
      <c r="AJ844" s="15">
        <v>2.1583595372572586</v>
      </c>
      <c r="AK844" s="15">
        <v>0.69824658356774794</v>
      </c>
      <c r="AL844" s="15">
        <v>1.1998083867840605</v>
      </c>
      <c r="AM844" s="15">
        <v>1.2520428972325475</v>
      </c>
      <c r="AN844" s="15">
        <v>-0.31312829641785145</v>
      </c>
    </row>
    <row r="845" spans="1:40" s="1" customFormat="1" x14ac:dyDescent="0.35">
      <c r="A845" s="11">
        <v>66</v>
      </c>
      <c r="D845" s="1">
        <v>0.99</v>
      </c>
      <c r="E845" s="15">
        <v>0.74577803141636356</v>
      </c>
      <c r="F845" s="15">
        <v>0.74577803141636356</v>
      </c>
      <c r="G845" s="15">
        <v>0.74577803141636356</v>
      </c>
      <c r="H845" s="15">
        <v>1.0845473784136499</v>
      </c>
      <c r="I845" s="15">
        <v>0.73815610683158206</v>
      </c>
      <c r="J845" s="15">
        <v>2.2515395041410242</v>
      </c>
      <c r="K845" s="15">
        <v>1.3668429022586968</v>
      </c>
      <c r="L845" s="15">
        <v>-4.9137728650908701E-2</v>
      </c>
      <c r="M845" s="15">
        <v>0.66544433804068326</v>
      </c>
      <c r="N845" s="15">
        <v>-1.7000639738314389</v>
      </c>
      <c r="O845" s="15">
        <v>-1.0850455033260411</v>
      </c>
      <c r="P845" s="15">
        <v>-0.14540039955553608</v>
      </c>
      <c r="Q845" s="15">
        <v>1.4419610510985315</v>
      </c>
      <c r="R845" s="15">
        <v>0.12591696555361159</v>
      </c>
      <c r="S845" s="15">
        <v>0.87740227178053698</v>
      </c>
      <c r="T845" s="15">
        <v>1.0900547293791465</v>
      </c>
      <c r="U845" s="15">
        <v>0.41440459656266088</v>
      </c>
      <c r="V845" s="15">
        <v>-0.93419824101239135</v>
      </c>
      <c r="W845" s="15">
        <v>6.647699836016191E-2</v>
      </c>
      <c r="X845" s="15">
        <v>1.2871254594402293</v>
      </c>
      <c r="Y845" s="15">
        <v>0.69799683816583735</v>
      </c>
      <c r="Z845" s="15">
        <v>-0.76909947684270441</v>
      </c>
      <c r="AA845" s="15">
        <v>0.26696290238638715</v>
      </c>
      <c r="AB845" s="15">
        <v>-0.13436268234729451</v>
      </c>
      <c r="AC845" s="15">
        <v>-2.0186705253090684</v>
      </c>
      <c r="AD845" s="15">
        <v>-2.3352946287906828</v>
      </c>
      <c r="AE845" s="15">
        <v>-3.5001590730844887</v>
      </c>
      <c r="AF845" s="15">
        <v>-2.4132771303856795</v>
      </c>
      <c r="AG845" s="15">
        <v>-0.39008915753162787</v>
      </c>
      <c r="AH845" s="15">
        <v>0.2200135416599947</v>
      </c>
      <c r="AI845" s="15">
        <v>-1.6174448565941706</v>
      </c>
      <c r="AJ845" s="15">
        <v>1.7572187207982004</v>
      </c>
      <c r="AK845" s="15">
        <v>0.99076913983846726</v>
      </c>
      <c r="AL845" s="15">
        <v>1.4526003230769979</v>
      </c>
      <c r="AM845" s="15">
        <v>0.75188028860909506</v>
      </c>
      <c r="AN845" s="15">
        <v>-4.1238040366450804E-2</v>
      </c>
    </row>
    <row r="846" spans="1:40" s="1" customFormat="1" x14ac:dyDescent="0.35">
      <c r="A846" s="11">
        <v>67</v>
      </c>
      <c r="D846" s="1">
        <v>0.98499999999999999</v>
      </c>
      <c r="E846" s="15">
        <v>1.7825297494165733</v>
      </c>
      <c r="F846" s="15">
        <v>1.7825297494165733</v>
      </c>
      <c r="G846" s="15">
        <v>1.7825297494165733</v>
      </c>
      <c r="H846" s="15">
        <v>1.0619283123282066</v>
      </c>
      <c r="I846" s="15">
        <v>0.74905934009526398</v>
      </c>
      <c r="J846" s="15">
        <v>2.5604648786237179</v>
      </c>
      <c r="K846" s="15">
        <v>1.8131589563922235</v>
      </c>
      <c r="L846" s="15">
        <v>0.28189315709878227</v>
      </c>
      <c r="M846" s="15">
        <v>0.85682358057511887</v>
      </c>
      <c r="N846" s="15">
        <v>-1.9479509534184496</v>
      </c>
      <c r="O846" s="15">
        <v>0.21644069257060702</v>
      </c>
      <c r="P846" s="15">
        <v>-0.35451747279185714</v>
      </c>
      <c r="Q846" s="15">
        <v>1.488755069914554</v>
      </c>
      <c r="R846" s="15">
        <v>0.63608756306999581</v>
      </c>
      <c r="S846" s="15">
        <v>1.0456012487108117</v>
      </c>
      <c r="T846" s="15">
        <v>1.2858296833348004</v>
      </c>
      <c r="U846" s="15">
        <v>0.95534907815098347</v>
      </c>
      <c r="V846" s="15">
        <v>-0.88514276820650017</v>
      </c>
      <c r="W846" s="15">
        <v>0.83864950925552395</v>
      </c>
      <c r="X846" s="15">
        <v>1.5183375324665556</v>
      </c>
      <c r="Y846" s="15">
        <v>0.83845678684861058</v>
      </c>
      <c r="Z846" s="15">
        <v>-8.246423984274627E-2</v>
      </c>
      <c r="AA846" s="15">
        <v>0.1887385788535291</v>
      </c>
      <c r="AB846" s="15">
        <v>0.67239370470993387</v>
      </c>
      <c r="AC846" s="15">
        <v>-1.5552433002855488</v>
      </c>
      <c r="AD846" s="15">
        <v>-1.7804786794273364</v>
      </c>
      <c r="AE846" s="15">
        <v>-3.140884304592805</v>
      </c>
      <c r="AF846" s="15">
        <v>-2.3331310218779806</v>
      </c>
      <c r="AG846" s="15">
        <v>0.29414555517349256</v>
      </c>
      <c r="AH846" s="15">
        <v>1.0898521224404669</v>
      </c>
      <c r="AI846" s="15">
        <v>-1.2629781603454102</v>
      </c>
      <c r="AJ846" s="15">
        <v>2.2238783983573058</v>
      </c>
      <c r="AK846" s="15">
        <v>1.1504948206919652</v>
      </c>
      <c r="AL846" s="15">
        <v>1.3108378414491522</v>
      </c>
      <c r="AM846" s="15">
        <v>0.10952813167197238</v>
      </c>
      <c r="AN846" s="15">
        <v>0.74065637480609225</v>
      </c>
    </row>
    <row r="847" spans="1:40" s="1" customFormat="1" x14ac:dyDescent="0.35">
      <c r="A847" s="11">
        <v>68</v>
      </c>
      <c r="D847" s="1">
        <v>0.98</v>
      </c>
      <c r="E847" s="15">
        <v>2.0833238812914865</v>
      </c>
      <c r="F847" s="15">
        <v>2.0833238812914865</v>
      </c>
      <c r="G847" s="15">
        <v>2.0833238812914865</v>
      </c>
      <c r="H847" s="15">
        <v>1.107774783402939</v>
      </c>
      <c r="I847" s="15">
        <v>0.76087966501410753</v>
      </c>
      <c r="J847" s="15">
        <v>2.6346995992477189</v>
      </c>
      <c r="K847" s="15">
        <v>2.4501574038680314</v>
      </c>
      <c r="L847" s="15">
        <v>0.4962750437750113</v>
      </c>
      <c r="M847" s="15">
        <v>0.89802300082730013</v>
      </c>
      <c r="N847" s="15">
        <v>-2.2753212180159608</v>
      </c>
      <c r="O847" s="15">
        <v>0.82384364444289737</v>
      </c>
      <c r="P847" s="15">
        <v>-0.54551996466472974</v>
      </c>
      <c r="Q847" s="15">
        <v>1.5390786457439731</v>
      </c>
      <c r="R847" s="15">
        <v>0.76942043337065369</v>
      </c>
      <c r="S847" s="15">
        <v>1.18379264791699</v>
      </c>
      <c r="T847" s="15">
        <v>1.3067523411707387</v>
      </c>
      <c r="U847" s="15">
        <v>1.3068889977883322</v>
      </c>
      <c r="V847" s="15">
        <v>-0.83314251275113693</v>
      </c>
      <c r="W847" s="15">
        <v>1.016111903991932</v>
      </c>
      <c r="X847" s="15">
        <v>1.6526802998354941</v>
      </c>
      <c r="Y847" s="15">
        <v>1.1307270445437079</v>
      </c>
      <c r="Z847" s="15">
        <v>0.13290678670598624</v>
      </c>
      <c r="AA847" s="15">
        <v>4.3360691244736349E-2</v>
      </c>
      <c r="AB847" s="15">
        <v>0.49439750247812858</v>
      </c>
      <c r="AC847" s="15">
        <v>-1.2420210198400838</v>
      </c>
      <c r="AD847" s="15">
        <v>-1.235645278992064</v>
      </c>
      <c r="AE847" s="15">
        <v>-2.7091270680192543</v>
      </c>
      <c r="AF847" s="15">
        <v>-2.2654677926568918</v>
      </c>
      <c r="AG847" s="15">
        <v>0.69742551364481442</v>
      </c>
      <c r="AH847" s="15">
        <v>1.3687134010527235</v>
      </c>
      <c r="AI847" s="15">
        <v>-0.88357423345082264</v>
      </c>
      <c r="AJ847" s="15">
        <v>2.6113001201349544</v>
      </c>
      <c r="AK847" s="15">
        <v>1.1541601984462089</v>
      </c>
      <c r="AL847" s="15">
        <v>0.99467177431347398</v>
      </c>
      <c r="AM847" s="15">
        <v>4.3652617682924236E-2</v>
      </c>
      <c r="AN847" s="15">
        <v>1.435245324339248</v>
      </c>
    </row>
    <row r="848" spans="1:40" s="1" customFormat="1" x14ac:dyDescent="0.35">
      <c r="A848" s="11">
        <v>69</v>
      </c>
      <c r="D848" s="1">
        <v>0.97499999999999998</v>
      </c>
      <c r="E848" s="15">
        <v>2.1707913828211538</v>
      </c>
      <c r="F848" s="15">
        <v>2.1707913828211538</v>
      </c>
      <c r="G848" s="15">
        <v>2.1707913828211538</v>
      </c>
      <c r="H848" s="15">
        <v>1.1951036980891223</v>
      </c>
      <c r="I848" s="15">
        <v>0.42272459281296576</v>
      </c>
      <c r="J848" s="15">
        <v>2.7599125549620722</v>
      </c>
      <c r="K848" s="15">
        <v>2.7673346592437689</v>
      </c>
      <c r="L848" s="15">
        <v>0.76626886998039634</v>
      </c>
      <c r="M848" s="15">
        <v>0.92911281055724315</v>
      </c>
      <c r="N848" s="15">
        <v>-2.4464655456828295</v>
      </c>
      <c r="O848" s="15">
        <v>1.3393300272615625</v>
      </c>
      <c r="P848" s="15">
        <v>-0.66568901563129212</v>
      </c>
      <c r="Q848" s="15">
        <v>1.5816801054228715</v>
      </c>
      <c r="R848" s="15">
        <v>1.0118944703900432</v>
      </c>
      <c r="S848" s="15">
        <v>1.0235819432059314</v>
      </c>
      <c r="T848" s="15">
        <v>1.2938947937165746</v>
      </c>
      <c r="U848" s="15">
        <v>1.1048330728027134</v>
      </c>
      <c r="V848" s="15">
        <v>-0.74180177182854845</v>
      </c>
      <c r="W848" s="15">
        <v>1.054169321862642</v>
      </c>
      <c r="X848" s="15">
        <v>1.6555831849096505</v>
      </c>
      <c r="Y848" s="15">
        <v>1.3327308819177865</v>
      </c>
      <c r="Z848" s="15">
        <v>0.1716319945401143</v>
      </c>
      <c r="AA848" s="15">
        <v>0.11703110649160495</v>
      </c>
      <c r="AB848" s="15">
        <v>0.92243510726125233</v>
      </c>
      <c r="AC848" s="15">
        <v>-1.06048793845573</v>
      </c>
      <c r="AD848" s="15">
        <v>-1.1451586451861175</v>
      </c>
      <c r="AE848" s="15">
        <v>-2.418314517533676</v>
      </c>
      <c r="AF848" s="15">
        <v>-2.2136752663324351</v>
      </c>
      <c r="AG848" s="15">
        <v>0.96595154410932271</v>
      </c>
      <c r="AH848" s="15">
        <v>2.1200704180777623</v>
      </c>
      <c r="AI848" s="15">
        <v>-0.58801693255914245</v>
      </c>
      <c r="AJ848" s="15">
        <v>2.3358314744907274</v>
      </c>
      <c r="AK848" s="15">
        <v>1.1052833953594112</v>
      </c>
      <c r="AL848" s="15">
        <v>0.9670802766818547</v>
      </c>
      <c r="AM848" s="15">
        <v>0.38252206415747525</v>
      </c>
      <c r="AN848" s="15">
        <v>1.4413812755537241</v>
      </c>
    </row>
    <row r="849" spans="1:40" s="1" customFormat="1" x14ac:dyDescent="0.35">
      <c r="A849" s="11">
        <v>70</v>
      </c>
      <c r="D849" s="1" t="s">
        <v>58</v>
      </c>
      <c r="E849" s="15">
        <v>1.277084144851689</v>
      </c>
      <c r="F849" s="15">
        <v>1.277084144851689</v>
      </c>
      <c r="G849" s="15">
        <v>1.277084144851689</v>
      </c>
      <c r="H849" s="15">
        <v>0.97717402628256</v>
      </c>
      <c r="I849" s="15">
        <v>0.24056678203935855</v>
      </c>
      <c r="J849" s="15">
        <v>2.333854940322976</v>
      </c>
      <c r="K849" s="15">
        <v>2.2779098861241178</v>
      </c>
      <c r="L849" s="15">
        <v>0.21498736630779752</v>
      </c>
      <c r="M849" s="15">
        <v>0.60937972510089078</v>
      </c>
      <c r="N849" s="15">
        <v>-2.3476652405789213</v>
      </c>
      <c r="O849" s="15">
        <v>-1.2948536092711167</v>
      </c>
      <c r="P849" s="15">
        <v>-0.35776836312417942</v>
      </c>
      <c r="Q849" s="15">
        <v>1.1917726637947497</v>
      </c>
      <c r="R849" s="15">
        <v>0.24743625018526497</v>
      </c>
      <c r="S849" s="15">
        <v>0.65447660718291734</v>
      </c>
      <c r="T849" s="15">
        <v>1.4242992909981131</v>
      </c>
      <c r="U849" s="15">
        <v>0.60886108626698443</v>
      </c>
      <c r="V849" s="15">
        <v>-0.97019519294262579</v>
      </c>
      <c r="W849" s="15">
        <v>0.7905151997032297</v>
      </c>
      <c r="X849" s="15">
        <v>1.5800072606550166</v>
      </c>
      <c r="Y849" s="15">
        <v>0.88828786195709519</v>
      </c>
      <c r="Z849" s="15">
        <v>-0.71710671083890998</v>
      </c>
      <c r="AA849" s="15">
        <v>-0.20020774970572919</v>
      </c>
      <c r="AB849" s="15">
        <v>5.1756088556356446E-2</v>
      </c>
      <c r="AC849" s="15">
        <v>-1.7996392714711145</v>
      </c>
      <c r="AD849" s="15">
        <v>-2.1303495151377265</v>
      </c>
      <c r="AE849" s="15">
        <v>-3.2552164903046177</v>
      </c>
      <c r="AF849" s="15">
        <v>-2.5662491238137068</v>
      </c>
      <c r="AG849" s="15">
        <v>-0.22987008754411986</v>
      </c>
      <c r="AH849" s="15">
        <v>0.40495907125070513</v>
      </c>
      <c r="AI849" s="15">
        <v>-1.6708816105637136</v>
      </c>
      <c r="AJ849" s="15">
        <v>2.1704592090486714</v>
      </c>
      <c r="AK849" s="15">
        <v>0.88811979489147042</v>
      </c>
      <c r="AL849" s="15">
        <v>0.91243130497962543</v>
      </c>
      <c r="AM849" s="15">
        <v>0.34599954501061903</v>
      </c>
      <c r="AN849" s="15">
        <v>0.53095425723898793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-5.9349008716530129E-2</v>
      </c>
      <c r="F850" s="15">
        <v>-5.9349008716530129E-2</v>
      </c>
      <c r="G850" s="15">
        <v>-5.9349008716530129E-2</v>
      </c>
      <c r="H850" s="15">
        <v>-1.8846446063796864</v>
      </c>
      <c r="I850" s="15">
        <v>-9.8264782137062481E-2</v>
      </c>
      <c r="J850" s="15">
        <v>0.17036897292261019</v>
      </c>
      <c r="K850" s="15">
        <v>0.47028041132737897</v>
      </c>
      <c r="L850" s="15">
        <v>-3.4382359729493418E-2</v>
      </c>
      <c r="M850" s="15">
        <v>0.87373376571793382</v>
      </c>
      <c r="N850" s="15">
        <v>-1.9077683424157363</v>
      </c>
      <c r="O850" s="15">
        <v>-0.83493338658502225</v>
      </c>
      <c r="P850" s="15">
        <v>0.20013204233089929</v>
      </c>
      <c r="Q850" s="15">
        <v>-0.80256114411063628</v>
      </c>
      <c r="R850" s="15">
        <v>0.96352188463340893</v>
      </c>
      <c r="S850" s="15">
        <v>2.7673012047114178</v>
      </c>
      <c r="T850" s="15">
        <v>1.3198628134430674</v>
      </c>
      <c r="U850" s="15">
        <v>-0.37088536371727737</v>
      </c>
      <c r="V850" s="15">
        <v>0.60613893394649565</v>
      </c>
      <c r="W850" s="15">
        <v>-0.95502442003829024</v>
      </c>
      <c r="X850" s="15">
        <v>-0.72868199791396115</v>
      </c>
      <c r="Y850" s="15">
        <v>0.9261224683332524</v>
      </c>
      <c r="Z850" s="15">
        <v>-1.4669535640554423</v>
      </c>
      <c r="AA850" s="15">
        <v>-0.12743230776322612</v>
      </c>
      <c r="AB850" s="15">
        <v>0.39178748167232014</v>
      </c>
      <c r="AC850" s="15">
        <v>0.93489346499287151</v>
      </c>
      <c r="AD850" s="15">
        <v>0.22588769768483877</v>
      </c>
      <c r="AE850" s="15">
        <v>-0.40787954041887919</v>
      </c>
      <c r="AF850" s="15">
        <v>0.61405332000500257</v>
      </c>
      <c r="AG850" s="15">
        <v>-1.6554762248031694</v>
      </c>
      <c r="AH850" s="15">
        <v>-0.82936837942126918</v>
      </c>
      <c r="AI850" s="15">
        <v>-0.93792776354355611</v>
      </c>
      <c r="AJ850" s="15">
        <v>1.0815205055841519</v>
      </c>
      <c r="AK850" s="15">
        <v>0.17607319802999166</v>
      </c>
      <c r="AL850" s="15">
        <v>0.67708322472012983</v>
      </c>
      <c r="AM850" s="15">
        <v>1.3283026536623779</v>
      </c>
      <c r="AN850" s="15">
        <v>-0.45330817327562317</v>
      </c>
    </row>
    <row r="851" spans="1:40" s="1" customFormat="1" x14ac:dyDescent="0.35">
      <c r="A851" s="11">
        <v>72</v>
      </c>
      <c r="D851" s="1">
        <v>0.995</v>
      </c>
      <c r="E851" s="15">
        <v>8.0714183774081415E-4</v>
      </c>
      <c r="F851" s="15">
        <v>8.0714183774081415E-4</v>
      </c>
      <c r="G851" s="15">
        <v>8.0714183774081415E-4</v>
      </c>
      <c r="H851" s="15">
        <v>0.7456155540199394</v>
      </c>
      <c r="I851" s="15">
        <v>1.9870959162751414E-2</v>
      </c>
      <c r="J851" s="15">
        <v>0.77642060488993747</v>
      </c>
      <c r="K851" s="15">
        <v>0.77426917952911289</v>
      </c>
      <c r="L851" s="15">
        <v>-0.30446386375456808</v>
      </c>
      <c r="M851" s="15">
        <v>1.122369992180541</v>
      </c>
      <c r="N851" s="15">
        <v>-2.0327718826891745</v>
      </c>
      <c r="O851" s="15">
        <v>-1.1670216440712402</v>
      </c>
      <c r="P851" s="15">
        <v>8.4191860483525741E-2</v>
      </c>
      <c r="Q851" s="15">
        <v>0.5667331517642199</v>
      </c>
      <c r="R851" s="15">
        <v>-8.2393448600556821E-2</v>
      </c>
      <c r="S851" s="15">
        <v>1.5287048784910311</v>
      </c>
      <c r="T851" s="15">
        <v>1.6524154823413186</v>
      </c>
      <c r="U851" s="15">
        <v>-3.0364678539511379E-2</v>
      </c>
      <c r="V851" s="15">
        <v>-0.19740346900460223</v>
      </c>
      <c r="W851" s="15">
        <v>-0.69275472242467717</v>
      </c>
      <c r="X851" s="15">
        <v>-0.11403078036895202</v>
      </c>
      <c r="Y851" s="15">
        <v>-6.3349081313201244E-2</v>
      </c>
      <c r="Z851" s="15">
        <v>-1.5256203060296099</v>
      </c>
      <c r="AA851" s="15">
        <v>-0.48353049994311975</v>
      </c>
      <c r="AB851" s="15">
        <v>-0.18727677877859933</v>
      </c>
      <c r="AC851" s="15">
        <v>-2.5893246347916326</v>
      </c>
      <c r="AD851" s="15">
        <v>-1.0049797770513031</v>
      </c>
      <c r="AE851" s="15">
        <v>-3.6440526776677422</v>
      </c>
      <c r="AF851" s="15">
        <v>-2.0187510426856612</v>
      </c>
      <c r="AG851" s="15">
        <v>-0.80663707130967788</v>
      </c>
      <c r="AH851" s="15">
        <v>-0.54896260388008422</v>
      </c>
      <c r="AI851" s="15">
        <v>-1.318604723767957</v>
      </c>
      <c r="AJ851" s="15">
        <v>1.7487098324381387</v>
      </c>
      <c r="AK851" s="15">
        <v>0.56430867148761665</v>
      </c>
      <c r="AL851" s="15">
        <v>1.3577670775467758</v>
      </c>
      <c r="AM851" s="15">
        <v>1.2639836805643392</v>
      </c>
      <c r="AN851" s="15">
        <v>0.34419985487427451</v>
      </c>
    </row>
    <row r="852" spans="1:40" s="1" customFormat="1" x14ac:dyDescent="0.35">
      <c r="A852" s="11">
        <v>73</v>
      </c>
      <c r="D852" s="1">
        <v>0.99</v>
      </c>
      <c r="E852" s="15">
        <v>1.1378256647619449</v>
      </c>
      <c r="F852" s="15">
        <v>1.1378256647619449</v>
      </c>
      <c r="G852" s="15">
        <v>1.1378256647619449</v>
      </c>
      <c r="H852" s="15">
        <v>1.0845473784136499</v>
      </c>
      <c r="I852" s="15">
        <v>1.0256660326540867</v>
      </c>
      <c r="J852" s="15">
        <v>1.6751898093411923</v>
      </c>
      <c r="K852" s="15">
        <v>1.4623579748497142</v>
      </c>
      <c r="L852" s="15">
        <v>-4.9137728650908701E-2</v>
      </c>
      <c r="M852" s="15">
        <v>0.82969960429373291</v>
      </c>
      <c r="N852" s="15">
        <v>-1.7930486333878104</v>
      </c>
      <c r="O852" s="15">
        <v>-1.0194983898032728</v>
      </c>
      <c r="P852" s="15">
        <v>-2.6743598848108313E-2</v>
      </c>
      <c r="Q852" s="15">
        <v>1.2036624694596894</v>
      </c>
      <c r="R852" s="15">
        <v>-0.21666043423533132</v>
      </c>
      <c r="S852" s="15">
        <v>1.0932237855824041</v>
      </c>
      <c r="T852" s="15">
        <v>1.5873232442841034</v>
      </c>
      <c r="U852" s="15">
        <v>0.67896393934031585</v>
      </c>
      <c r="V852" s="15">
        <v>-0.70464425080894622</v>
      </c>
      <c r="W852" s="15">
        <v>0.5579217151013337</v>
      </c>
      <c r="X852" s="15">
        <v>1.5917993188855566</v>
      </c>
      <c r="Y852" s="15">
        <v>0.50988587277213049</v>
      </c>
      <c r="Z852" s="15">
        <v>-0.37600485488441671</v>
      </c>
      <c r="AA852" s="15">
        <v>0.45530260873566775</v>
      </c>
      <c r="AB852" s="15">
        <v>-0.25153035797795487</v>
      </c>
      <c r="AC852" s="15">
        <v>-2.0186705253090684</v>
      </c>
      <c r="AD852" s="15">
        <v>-1.2204750418550012</v>
      </c>
      <c r="AE852" s="15">
        <v>-3.5170848712984637</v>
      </c>
      <c r="AF852" s="15">
        <v>-2.4132771303856795</v>
      </c>
      <c r="AG852" s="15">
        <v>6.4049658022618028E-2</v>
      </c>
      <c r="AH852" s="15">
        <v>0.83747194325068997</v>
      </c>
      <c r="AI852" s="15">
        <v>-1.6285223119045689</v>
      </c>
      <c r="AJ852" s="15">
        <v>1.4869965660617963</v>
      </c>
      <c r="AK852" s="15">
        <v>0.80233353158729792</v>
      </c>
      <c r="AL852" s="15">
        <v>1.521221156389565</v>
      </c>
      <c r="AM852" s="15">
        <v>0.84617636149340192</v>
      </c>
      <c r="AN852" s="15">
        <v>0.35652687900404012</v>
      </c>
    </row>
    <row r="853" spans="1:40" s="1" customFormat="1" x14ac:dyDescent="0.35">
      <c r="A853" s="11">
        <v>74</v>
      </c>
      <c r="D853" s="1">
        <v>0.98499999999999999</v>
      </c>
      <c r="E853" s="15">
        <v>1.9645950610944105</v>
      </c>
      <c r="F853" s="15">
        <v>1.9645950610944105</v>
      </c>
      <c r="G853" s="15">
        <v>1.9645950610944105</v>
      </c>
      <c r="H853" s="15">
        <v>1.0941454884725947</v>
      </c>
      <c r="I853" s="15">
        <v>0.81407262718568318</v>
      </c>
      <c r="J853" s="15">
        <v>2.1161099326705428</v>
      </c>
      <c r="K853" s="15">
        <v>1.9787458015077548</v>
      </c>
      <c r="L853" s="15">
        <v>0.28685371272551358</v>
      </c>
      <c r="M853" s="15">
        <v>1.0322574702473311</v>
      </c>
      <c r="N853" s="15">
        <v>-1.9584511629714023</v>
      </c>
      <c r="O853" s="15">
        <v>-0.13382959671240932</v>
      </c>
      <c r="P853" s="15">
        <v>-0.16830595612706098</v>
      </c>
      <c r="Q853" s="15">
        <v>1.4836821220921421</v>
      </c>
      <c r="R853" s="15">
        <v>0.59894851156936035</v>
      </c>
      <c r="S853" s="15">
        <v>1.6419144849183973</v>
      </c>
      <c r="T853" s="15">
        <v>1.6754069897736068</v>
      </c>
      <c r="U853" s="15">
        <v>1.2172345202599539</v>
      </c>
      <c r="V853" s="15">
        <v>-0.55129812623220509</v>
      </c>
      <c r="W853" s="15">
        <v>0.99786422489481219</v>
      </c>
      <c r="X853" s="15">
        <v>1.8079348617512097</v>
      </c>
      <c r="Y853" s="15">
        <v>0.7863341309432077</v>
      </c>
      <c r="Z853" s="15">
        <v>0.2776160068178079</v>
      </c>
      <c r="AA853" s="15">
        <v>0.18387555667016023</v>
      </c>
      <c r="AB853" s="15">
        <v>0.47400663261522408</v>
      </c>
      <c r="AC853" s="15">
        <v>-1.5552433002855488</v>
      </c>
      <c r="AD853" s="15">
        <v>-1.277640096864632</v>
      </c>
      <c r="AE853" s="15">
        <v>-2.9671315247258825</v>
      </c>
      <c r="AF853" s="15">
        <v>-2.3331310218779806</v>
      </c>
      <c r="AG853" s="15">
        <v>0.62927347068587558</v>
      </c>
      <c r="AH853" s="15">
        <v>1.3968324660689109</v>
      </c>
      <c r="AI853" s="15">
        <v>-1.1223015164409662</v>
      </c>
      <c r="AJ853" s="15">
        <v>1.8239193483312179</v>
      </c>
      <c r="AK853" s="15">
        <v>1.0209005723217801</v>
      </c>
      <c r="AL853" s="15">
        <v>1.3797770231802606</v>
      </c>
      <c r="AM853" s="15">
        <v>0.55167317803638249</v>
      </c>
      <c r="AN853" s="15">
        <v>0.75848151036406275</v>
      </c>
    </row>
    <row r="854" spans="1:40" s="1" customFormat="1" x14ac:dyDescent="0.35">
      <c r="A854" s="11">
        <v>75</v>
      </c>
      <c r="D854" s="1">
        <v>0.98</v>
      </c>
      <c r="E854" s="15">
        <v>2.1547939047224425</v>
      </c>
      <c r="F854" s="15">
        <v>2.1547939047224425</v>
      </c>
      <c r="G854" s="15">
        <v>2.1547939047224425</v>
      </c>
      <c r="H854" s="15">
        <v>1.1515585164388811</v>
      </c>
      <c r="I854" s="15">
        <v>0.71454247621830902</v>
      </c>
      <c r="J854" s="15">
        <v>2.4124996822440896</v>
      </c>
      <c r="K854" s="15">
        <v>2.6556945210449538</v>
      </c>
      <c r="L854" s="15">
        <v>0.50731798559749408</v>
      </c>
      <c r="M854" s="15">
        <v>1.0066851552728737</v>
      </c>
      <c r="N854" s="15">
        <v>-2.2569071435411483</v>
      </c>
      <c r="O854" s="15">
        <v>0.8658587629025184</v>
      </c>
      <c r="P854" s="15">
        <v>-0.34873087881508263</v>
      </c>
      <c r="Q854" s="15">
        <v>1.4852491413060673</v>
      </c>
      <c r="R854" s="15">
        <v>1.0021127985448719</v>
      </c>
      <c r="S854" s="15">
        <v>1.3401903431436242</v>
      </c>
      <c r="T854" s="15">
        <v>1.3649295287516041</v>
      </c>
      <c r="U854" s="15">
        <v>1.5093420806965765</v>
      </c>
      <c r="V854" s="15">
        <v>-0.75959874477025668</v>
      </c>
      <c r="W854" s="15">
        <v>1.0679777824023224</v>
      </c>
      <c r="X854" s="15">
        <v>1.8498711111007786</v>
      </c>
      <c r="Y854" s="15">
        <v>1.2221282399133691</v>
      </c>
      <c r="Z854" s="15">
        <v>0.55163467015756562</v>
      </c>
      <c r="AA854" s="15">
        <v>0.17287841064463894</v>
      </c>
      <c r="AB854" s="15">
        <v>0.43307654928872186</v>
      </c>
      <c r="AC854" s="15">
        <v>-1.2420210198400838</v>
      </c>
      <c r="AD854" s="15">
        <v>-0.93491320343929873</v>
      </c>
      <c r="AE854" s="15">
        <v>-2.5737991297504998</v>
      </c>
      <c r="AF854" s="15">
        <v>-2.2654677926568918</v>
      </c>
      <c r="AG854" s="15">
        <v>1.1102427929174012</v>
      </c>
      <c r="AH854" s="15">
        <v>1.5488265875995861</v>
      </c>
      <c r="AI854" s="15">
        <v>-0.73617003445891283</v>
      </c>
      <c r="AJ854" s="15">
        <v>1.9137082611503877</v>
      </c>
      <c r="AK854" s="15">
        <v>1.0540655271873067</v>
      </c>
      <c r="AL854" s="15">
        <v>1.1146027161364855</v>
      </c>
      <c r="AM854" s="15">
        <v>0.58281444822483086</v>
      </c>
      <c r="AN854" s="15">
        <v>1.5476663618225646</v>
      </c>
    </row>
    <row r="855" spans="1:40" s="1" customFormat="1" x14ac:dyDescent="0.35">
      <c r="A855" s="11">
        <v>76</v>
      </c>
      <c r="D855" s="1">
        <v>0.97499999999999998</v>
      </c>
      <c r="E855" s="15">
        <v>2.2554799905274328</v>
      </c>
      <c r="F855" s="15">
        <v>2.2554799905274328</v>
      </c>
      <c r="G855" s="15">
        <v>2.2554799905274328</v>
      </c>
      <c r="H855" s="15">
        <v>1.1981044697015408</v>
      </c>
      <c r="I855" s="15">
        <v>0.44638750292749585</v>
      </c>
      <c r="J855" s="15">
        <v>2.6994976380248468</v>
      </c>
      <c r="K855" s="15">
        <v>2.8412939257933552</v>
      </c>
      <c r="L855" s="15">
        <v>0.71578089474122197</v>
      </c>
      <c r="M855" s="15">
        <v>1.1349187770705242</v>
      </c>
      <c r="N855" s="15">
        <v>-2.4015809152014223</v>
      </c>
      <c r="O855" s="15">
        <v>1.578334281950994</v>
      </c>
      <c r="P855" s="15">
        <v>-0.3964464041188771</v>
      </c>
      <c r="Q855" s="15">
        <v>1.9706941970024239</v>
      </c>
      <c r="R855" s="15">
        <v>1.1699274798583612</v>
      </c>
      <c r="S855" s="15">
        <v>1.4886292987493905</v>
      </c>
      <c r="T855" s="15">
        <v>1.351688813904464</v>
      </c>
      <c r="U855" s="15">
        <v>0.97890946616860441</v>
      </c>
      <c r="V855" s="15">
        <v>-0.55377138073991916</v>
      </c>
      <c r="W855" s="15">
        <v>1.1056779910470866</v>
      </c>
      <c r="X855" s="15">
        <v>1.5754101129061695</v>
      </c>
      <c r="Y855" s="15">
        <v>1.4874988984943756</v>
      </c>
      <c r="Z855" s="15">
        <v>0.65198293438522203</v>
      </c>
      <c r="AA855" s="15">
        <v>0.10944501099433085</v>
      </c>
      <c r="AB855" s="15">
        <v>0.94358801429558037</v>
      </c>
      <c r="AC855" s="15">
        <v>-1.0627073071778443</v>
      </c>
      <c r="AD855" s="15">
        <v>-0.62992339568289535</v>
      </c>
      <c r="AE855" s="15">
        <v>-2.2153254004288265</v>
      </c>
      <c r="AF855" s="15">
        <v>-2.2136752663324351</v>
      </c>
      <c r="AG855" s="15">
        <v>1.2839454881410042</v>
      </c>
      <c r="AH855" s="15">
        <v>2.2151909274602954</v>
      </c>
      <c r="AI855" s="15">
        <v>-0.27082636193728149</v>
      </c>
      <c r="AJ855" s="15">
        <v>2.4680758620985457</v>
      </c>
      <c r="AK855" s="15">
        <v>1.0609761316507593</v>
      </c>
      <c r="AL855" s="15">
        <v>1.1622031164187629</v>
      </c>
      <c r="AM855" s="15">
        <v>0.59159551838787083</v>
      </c>
      <c r="AN855" s="15">
        <v>1.9628565207251012</v>
      </c>
    </row>
    <row r="856" spans="1:40" s="1" customFormat="1" x14ac:dyDescent="0.35">
      <c r="A856" s="11">
        <v>77</v>
      </c>
      <c r="D856" s="1" t="s">
        <v>58</v>
      </c>
      <c r="E856" s="15">
        <v>1.5079845160822773</v>
      </c>
      <c r="F856" s="15">
        <v>1.5079845160822773</v>
      </c>
      <c r="G856" s="15">
        <v>1.5079845160822773</v>
      </c>
      <c r="H856" s="15">
        <v>0.97395106648159846</v>
      </c>
      <c r="I856" s="15">
        <v>0.32448432281806583</v>
      </c>
      <c r="J856" s="15">
        <v>1.9690374908415413</v>
      </c>
      <c r="K856" s="15">
        <v>2.4895837354874231</v>
      </c>
      <c r="L856" s="15">
        <v>0.19283128171365208</v>
      </c>
      <c r="M856" s="15">
        <v>0.80475591589425333</v>
      </c>
      <c r="N856" s="15">
        <v>-2.379419607602308</v>
      </c>
      <c r="O856" s="15">
        <v>-1.1652861750241896</v>
      </c>
      <c r="P856" s="15">
        <v>-0.25567124764371624</v>
      </c>
      <c r="Q856" s="15">
        <v>1.0936425172906883</v>
      </c>
      <c r="R856" s="15">
        <v>0.33304182773249186</v>
      </c>
      <c r="S856" s="15">
        <v>0.88209026225349285</v>
      </c>
      <c r="T856" s="15">
        <v>1.7570521744839711</v>
      </c>
      <c r="U856" s="15">
        <v>0.62255357287230884</v>
      </c>
      <c r="V856" s="15">
        <v>-0.70697556121069993</v>
      </c>
      <c r="W856" s="15">
        <v>0.90045424907725891</v>
      </c>
      <c r="X856" s="15">
        <v>1.4893156219815338</v>
      </c>
      <c r="Y856" s="15">
        <v>0.95940771435429917</v>
      </c>
      <c r="Z856" s="15">
        <v>-0.37771551334865389</v>
      </c>
      <c r="AA856" s="15">
        <v>-0.23339680930870702</v>
      </c>
      <c r="AB856" s="15">
        <v>-1.5207675943299529E-2</v>
      </c>
      <c r="AC856" s="15">
        <v>-1.8005610514377735</v>
      </c>
      <c r="AD856" s="15">
        <v>-1.3732252203481567</v>
      </c>
      <c r="AE856" s="15">
        <v>-3.1552859101073341</v>
      </c>
      <c r="AF856" s="15">
        <v>-2.5662491238137068</v>
      </c>
      <c r="AG856" s="15">
        <v>6.3596431156125899E-2</v>
      </c>
      <c r="AH856" s="15">
        <v>0.6138020244893706</v>
      </c>
      <c r="AI856" s="15">
        <v>-1.5620075626669911</v>
      </c>
      <c r="AJ856" s="15">
        <v>1.8704880555307208</v>
      </c>
      <c r="AK856" s="15">
        <v>0.7712695714541371</v>
      </c>
      <c r="AL856" s="15">
        <v>1.0743708857452112</v>
      </c>
      <c r="AM856" s="15">
        <v>0.67036856199978567</v>
      </c>
      <c r="AN856" s="15">
        <v>0.76230583924790529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0.12195726223426218</v>
      </c>
      <c r="F857" s="15">
        <v>0.12195726223426218</v>
      </c>
      <c r="G857" s="15">
        <v>0.12195726223426218</v>
      </c>
      <c r="H857" s="15"/>
      <c r="I857" s="15"/>
      <c r="J857" s="15"/>
      <c r="K857" s="15"/>
      <c r="L857" s="15"/>
      <c r="M857" s="15"/>
      <c r="N857" s="15"/>
      <c r="O857" s="15">
        <v>-0.3140983471776459</v>
      </c>
      <c r="P857" s="15">
        <v>6.8138829307673399E-2</v>
      </c>
      <c r="Q857" s="15"/>
      <c r="R857" s="15"/>
      <c r="S857" s="15"/>
      <c r="T857" s="15"/>
      <c r="U857" s="15"/>
      <c r="V857" s="15">
        <v>-1.3923716246573548</v>
      </c>
      <c r="W857" s="15"/>
      <c r="X857" s="15"/>
      <c r="Y857" s="15"/>
      <c r="Z857" s="15"/>
      <c r="AA857" s="15"/>
      <c r="AB857" s="15"/>
      <c r="AC857" s="15"/>
      <c r="AD857" s="15"/>
      <c r="AE857" s="15"/>
      <c r="AF857" s="15">
        <v>0.58341494156325802</v>
      </c>
      <c r="AG857" s="15"/>
      <c r="AH857" s="15"/>
      <c r="AI857" s="15"/>
      <c r="AJ857" s="15"/>
      <c r="AK857" s="15"/>
      <c r="AL857" s="15"/>
      <c r="AM857" s="15"/>
      <c r="AN857" s="15"/>
    </row>
    <row r="858" spans="1:40" s="1" customFormat="1" x14ac:dyDescent="0.35">
      <c r="A858" s="11">
        <v>79</v>
      </c>
      <c r="D858" s="1">
        <v>0.995</v>
      </c>
      <c r="E858" s="15">
        <v>-0.36835346134051455</v>
      </c>
      <c r="F858" s="15">
        <v>-0.36835346134051455</v>
      </c>
      <c r="G858" s="15">
        <v>-0.36835346134051455</v>
      </c>
      <c r="H858" s="15">
        <v>0.74561555401993984</v>
      </c>
      <c r="I858" s="15">
        <v>-1.0294430529334291</v>
      </c>
      <c r="J858" s="15">
        <v>1.0963818000305312</v>
      </c>
      <c r="K858" s="15">
        <v>0.90315059988058155</v>
      </c>
      <c r="L858" s="15">
        <v>-0.3044638637545668</v>
      </c>
      <c r="M858" s="15">
        <v>8.9342055146919896E-2</v>
      </c>
      <c r="N858" s="15">
        <v>-0.84836315217654068</v>
      </c>
      <c r="O858" s="15">
        <v>0.56665802521480879</v>
      </c>
      <c r="P858" s="15">
        <v>0.1320258926433491</v>
      </c>
      <c r="Q858" s="15">
        <v>2.6920139115650255</v>
      </c>
      <c r="R858" s="15">
        <v>0.25176501822873432</v>
      </c>
      <c r="S858" s="15">
        <v>0.84264379562367653</v>
      </c>
      <c r="T858" s="15">
        <v>0.7826011011436329</v>
      </c>
      <c r="U858" s="15">
        <v>0.35386511110028596</v>
      </c>
      <c r="V858" s="15">
        <v>-1.5597538477185358</v>
      </c>
      <c r="W858" s="15">
        <v>-1.5670639593197919</v>
      </c>
      <c r="X858" s="15">
        <v>1.383013617368503</v>
      </c>
      <c r="Y858" s="15">
        <v>-0.12377105932433073</v>
      </c>
      <c r="Z858" s="15">
        <v>-0.31077761232182588</v>
      </c>
      <c r="AA858" s="15">
        <v>0.42174496370159092</v>
      </c>
      <c r="AB858" s="15">
        <v>-0.23085616188501709</v>
      </c>
      <c r="AC858" s="15">
        <v>-2.589324634791633</v>
      </c>
      <c r="AD858" s="15">
        <v>-2.9091072930576694</v>
      </c>
      <c r="AE858" s="15">
        <v>-3.6076780891383065</v>
      </c>
      <c r="AF858" s="15">
        <v>-1.9247749005521584</v>
      </c>
      <c r="AG858" s="15">
        <v>0.30752132229605478</v>
      </c>
      <c r="AH858" s="15">
        <v>0.23930648689339937</v>
      </c>
      <c r="AI858" s="15">
        <v>-0.7036648607844741</v>
      </c>
      <c r="AJ858" s="15">
        <v>2.148236375340228</v>
      </c>
      <c r="AK858" s="15">
        <v>1.2754620863394037</v>
      </c>
      <c r="AL858" s="15">
        <v>1.0661185758310601</v>
      </c>
      <c r="AM858" s="15">
        <v>3.1486053520744877</v>
      </c>
      <c r="AN858" s="15">
        <v>1.2817360622164879</v>
      </c>
    </row>
    <row r="859" spans="1:40" s="1" customFormat="1" x14ac:dyDescent="0.35">
      <c r="A859" s="11">
        <v>80</v>
      </c>
      <c r="D859" s="1">
        <v>0.99</v>
      </c>
      <c r="E859" s="15">
        <v>0.75707437295471369</v>
      </c>
      <c r="F859" s="15">
        <v>0.75707437295471369</v>
      </c>
      <c r="G859" s="15">
        <v>0.75707437295471369</v>
      </c>
      <c r="H859" s="15">
        <v>1.0845473784136508</v>
      </c>
      <c r="I859" s="15">
        <v>-0.9732844049953896</v>
      </c>
      <c r="J859" s="15">
        <v>1.463623477694016</v>
      </c>
      <c r="K859" s="15">
        <v>1.2798708790477591</v>
      </c>
      <c r="L859" s="15">
        <v>-4.9137728650908166E-2</v>
      </c>
      <c r="M859" s="15">
        <v>0.10014878607511216</v>
      </c>
      <c r="N859" s="15">
        <v>-1.4364755712753268</v>
      </c>
      <c r="O859" s="15">
        <v>0.84868858380043255</v>
      </c>
      <c r="P859" s="15">
        <v>-0.10963889311039918</v>
      </c>
      <c r="Q859" s="15">
        <v>2.6257575082766116</v>
      </c>
      <c r="R859" s="15">
        <v>0.24926153650775743</v>
      </c>
      <c r="S859" s="15">
        <v>0.76476985599084968</v>
      </c>
      <c r="T859" s="15">
        <v>0.67295097241449564</v>
      </c>
      <c r="U859" s="15">
        <v>0.75968415621095664</v>
      </c>
      <c r="V859" s="15">
        <v>-1.5097402767086201</v>
      </c>
      <c r="W859" s="15">
        <v>-0.19417538080784388</v>
      </c>
      <c r="X859" s="15">
        <v>1.4857520198732723</v>
      </c>
      <c r="Y859" s="15">
        <v>0.26598753076958137</v>
      </c>
      <c r="Z859" s="15">
        <v>-0.29230422512911097</v>
      </c>
      <c r="AA859" s="15">
        <v>0.40157935699752817</v>
      </c>
      <c r="AB859" s="15">
        <v>-1.2138742110829534E-2</v>
      </c>
      <c r="AC859" s="15">
        <v>-2.0186705253090684</v>
      </c>
      <c r="AD859" s="15">
        <v>-2.2624945544051496</v>
      </c>
      <c r="AE859" s="15">
        <v>-3.4619348878088876</v>
      </c>
      <c r="AF859" s="15">
        <v>-2.3835033361339621</v>
      </c>
      <c r="AG859" s="15">
        <v>0.63306867694574231</v>
      </c>
      <c r="AH859" s="15">
        <v>0.61556500354889332</v>
      </c>
      <c r="AI859" s="15">
        <v>-0.63909993949722999</v>
      </c>
      <c r="AJ859" s="15">
        <v>2.2559636219333381</v>
      </c>
      <c r="AK859" s="15">
        <v>1.3959143188723167</v>
      </c>
      <c r="AL859" s="15">
        <v>1.0948943568586651</v>
      </c>
      <c r="AM859" s="15">
        <v>0.75196089576660341</v>
      </c>
      <c r="AN859" s="15">
        <v>1.3525293111441079</v>
      </c>
    </row>
    <row r="860" spans="1:40" s="1" customFormat="1" x14ac:dyDescent="0.35">
      <c r="A860" s="11">
        <v>81</v>
      </c>
      <c r="D860" s="1">
        <v>0.98499999999999999</v>
      </c>
      <c r="E860" s="15">
        <v>1.6155283922761396</v>
      </c>
      <c r="F860" s="15">
        <v>1.6155283922761396</v>
      </c>
      <c r="G860" s="15">
        <v>1.6155283922761396</v>
      </c>
      <c r="H860" s="15">
        <v>1.1599293915688851</v>
      </c>
      <c r="I860" s="15">
        <v>-0.87744892559377885</v>
      </c>
      <c r="J860" s="15">
        <v>1.6339750611714914</v>
      </c>
      <c r="K860" s="15">
        <v>1.539465105200936</v>
      </c>
      <c r="L860" s="15">
        <v>0.24790604902580121</v>
      </c>
      <c r="M860" s="15">
        <v>7.1183489351907922E-2</v>
      </c>
      <c r="N860" s="15">
        <v>-1.9051877843594842</v>
      </c>
      <c r="O860" s="15">
        <v>0.95344956910798739</v>
      </c>
      <c r="P860" s="15">
        <v>-0.48575027707666157</v>
      </c>
      <c r="Q860" s="15">
        <v>2.541723277354194</v>
      </c>
      <c r="R860" s="15">
        <v>0.3542313192873992</v>
      </c>
      <c r="S860" s="15">
        <v>0.72976513838317136</v>
      </c>
      <c r="T860" s="15">
        <v>0.72601968173696296</v>
      </c>
      <c r="U860" s="15">
        <v>1.1118218814560175</v>
      </c>
      <c r="V860" s="15">
        <v>-1.4098955509188789</v>
      </c>
      <c r="W860" s="15">
        <v>0.53947813184581361</v>
      </c>
      <c r="X860" s="15">
        <v>1.628660316773932</v>
      </c>
      <c r="Y860" s="15">
        <v>0.56363341559331503</v>
      </c>
      <c r="Z860" s="15">
        <v>-0.15395159948755938</v>
      </c>
      <c r="AA860" s="15">
        <v>0.39491343794615263</v>
      </c>
      <c r="AB860" s="15">
        <v>0.1576246871673759</v>
      </c>
      <c r="AC860" s="15">
        <v>-1.5552433002855495</v>
      </c>
      <c r="AD860" s="15">
        <v>-1.7395536287391853</v>
      </c>
      <c r="AE860" s="15">
        <v>-3.1966955598512952</v>
      </c>
      <c r="AF860" s="15">
        <v>-2.3132288058645369</v>
      </c>
      <c r="AG860" s="15">
        <v>0.84462111122617722</v>
      </c>
      <c r="AH860" s="15">
        <v>1.0476511085799129</v>
      </c>
      <c r="AI860" s="15">
        <v>-0.56222059117339684</v>
      </c>
      <c r="AJ860" s="15">
        <v>2.2570387237086478</v>
      </c>
      <c r="AK860" s="15">
        <v>1.4976488657878995</v>
      </c>
      <c r="AL860" s="15">
        <v>1.1184645355009888</v>
      </c>
      <c r="AM860" s="15">
        <v>-0.36560479627706144</v>
      </c>
      <c r="AN860" s="15">
        <v>1.384755502699943</v>
      </c>
    </row>
    <row r="861" spans="1:40" s="1" customFormat="1" x14ac:dyDescent="0.35">
      <c r="A861" s="11">
        <v>82</v>
      </c>
      <c r="D861" s="1">
        <v>0.98</v>
      </c>
      <c r="E861" s="15">
        <v>2.0992466631796161</v>
      </c>
      <c r="F861" s="15">
        <v>2.0992466631796161</v>
      </c>
      <c r="G861" s="15">
        <v>2.0992466631796161</v>
      </c>
      <c r="H861" s="15">
        <v>1.142800072224579</v>
      </c>
      <c r="I861" s="15">
        <v>-0.73148956073878946</v>
      </c>
      <c r="J861" s="15">
        <v>1.6730277128883788</v>
      </c>
      <c r="K861" s="15">
        <v>1.710135038332341</v>
      </c>
      <c r="L861" s="15">
        <v>0.53223471160766644</v>
      </c>
      <c r="M861" s="15">
        <v>6.790226395865101E-2</v>
      </c>
      <c r="N861" s="15">
        <v>-2.2266613867748339</v>
      </c>
      <c r="O861" s="15">
        <v>1.0140277370474953</v>
      </c>
      <c r="P861" s="15">
        <v>-0.88197394720481481</v>
      </c>
      <c r="Q861" s="15">
        <v>2.4562157236703777</v>
      </c>
      <c r="R861" s="15">
        <v>0.47811698808924757</v>
      </c>
      <c r="S861" s="15">
        <v>0.73891769848911837</v>
      </c>
      <c r="T861" s="15">
        <v>0.93725448012219315</v>
      </c>
      <c r="U861" s="15">
        <v>1.375897397111765</v>
      </c>
      <c r="V861" s="15">
        <v>-1.3192955525798713</v>
      </c>
      <c r="W861" s="15">
        <v>0.83982112936076669</v>
      </c>
      <c r="X861" s="15">
        <v>1.7988644174383528</v>
      </c>
      <c r="Y861" s="15">
        <v>0.79488661334007138</v>
      </c>
      <c r="Z861" s="15">
        <v>-3.6448541139460278E-2</v>
      </c>
      <c r="AA861" s="15">
        <v>0.40159590858029637</v>
      </c>
      <c r="AB861" s="15">
        <v>0.29724327603906825</v>
      </c>
      <c r="AC861" s="15">
        <v>-1.2420210198400834</v>
      </c>
      <c r="AD861" s="15">
        <v>-1.333619029478875</v>
      </c>
      <c r="AE861" s="15">
        <v>-2.8606128321825919</v>
      </c>
      <c r="AF861" s="15">
        <v>-2.2458049074496116</v>
      </c>
      <c r="AG861" s="15">
        <v>0.99416807714721411</v>
      </c>
      <c r="AH861" s="15">
        <v>1.3966234267622044</v>
      </c>
      <c r="AI861" s="15">
        <v>-0.48076209372811546</v>
      </c>
      <c r="AJ861" s="15">
        <v>2.195389052677776</v>
      </c>
      <c r="AK861" s="15">
        <v>1.5335398507914491</v>
      </c>
      <c r="AL861" s="15">
        <v>1.1435152079781676</v>
      </c>
      <c r="AM861" s="15">
        <v>-0.68909556143816797</v>
      </c>
      <c r="AN861" s="15">
        <v>1.3950168843932056</v>
      </c>
    </row>
    <row r="862" spans="1:40" s="1" customFormat="1" x14ac:dyDescent="0.35">
      <c r="A862" s="11">
        <v>83</v>
      </c>
      <c r="D862" s="1">
        <v>0.97499999999999998</v>
      </c>
      <c r="E862" s="15">
        <v>2.3027861956695945</v>
      </c>
      <c r="F862" s="15">
        <v>2.3027861956695945</v>
      </c>
      <c r="G862" s="15">
        <v>2.3027861956695945</v>
      </c>
      <c r="H862" s="15">
        <v>1.1029213295924964</v>
      </c>
      <c r="I862" s="15">
        <v>-0.57793920042408353</v>
      </c>
      <c r="J862" s="15">
        <v>1.6404318519174224</v>
      </c>
      <c r="K862" s="15">
        <v>1.8300764236317333</v>
      </c>
      <c r="L862" s="15">
        <v>0.77310482871401509</v>
      </c>
      <c r="M862" s="15">
        <v>0.10857790305867536</v>
      </c>
      <c r="N862" s="15">
        <v>-2.4492444101866604</v>
      </c>
      <c r="O862" s="15">
        <v>1.0756729600416401</v>
      </c>
      <c r="P862" s="15">
        <v>-1.2012990138739696</v>
      </c>
      <c r="Q862" s="15">
        <v>2.3640504941792786</v>
      </c>
      <c r="R862" s="15">
        <v>0.59616565542601052</v>
      </c>
      <c r="S862" s="15">
        <v>0.78672009373070095</v>
      </c>
      <c r="T862" s="15">
        <v>1.201045318410108</v>
      </c>
      <c r="U862" s="15">
        <v>1.5600347809755222</v>
      </c>
      <c r="V862" s="15">
        <v>-1.254498877806161</v>
      </c>
      <c r="W862" s="15">
        <v>0.96517685400964792</v>
      </c>
      <c r="X862" s="15">
        <v>1.9682637166502017</v>
      </c>
      <c r="Y862" s="15">
        <v>0.97763670465500885</v>
      </c>
      <c r="Z862" s="15">
        <v>3.4710863896726542E-2</v>
      </c>
      <c r="AA862" s="15">
        <v>0.42338935033690045</v>
      </c>
      <c r="AB862" s="15">
        <v>0.42433741883596837</v>
      </c>
      <c r="AC862" s="15">
        <v>-1.0473804157098059</v>
      </c>
      <c r="AD862" s="15">
        <v>-1.00841528451534</v>
      </c>
      <c r="AE862" s="15">
        <v>-2.492758445815253</v>
      </c>
      <c r="AF862" s="15">
        <v>-2.1959571718108819</v>
      </c>
      <c r="AG862" s="15">
        <v>1.1190807487371026</v>
      </c>
      <c r="AH862" s="15">
        <v>1.6179772728335287</v>
      </c>
      <c r="AI862" s="15">
        <v>-0.40366683143524534</v>
      </c>
      <c r="AJ862" s="15">
        <v>2.1233041252479938</v>
      </c>
      <c r="AK862" s="15">
        <v>1.4757566809422709</v>
      </c>
      <c r="AL862" s="15">
        <v>1.1687515159745789</v>
      </c>
      <c r="AM862" s="15">
        <v>-0.65337495770867193</v>
      </c>
      <c r="AN862" s="15">
        <v>1.3995481386462076</v>
      </c>
    </row>
    <row r="863" spans="1:40" s="1" customFormat="1" x14ac:dyDescent="0.35">
      <c r="A863" s="11">
        <v>84</v>
      </c>
      <c r="D863" s="1" t="s">
        <v>58</v>
      </c>
      <c r="E863" s="15">
        <v>0.84465983619078966</v>
      </c>
      <c r="F863" s="15">
        <v>0.84465983619078966</v>
      </c>
      <c r="G863" s="15">
        <v>0.84465983619078966</v>
      </c>
      <c r="H863" s="15">
        <v>0.98748411545329129</v>
      </c>
      <c r="I863" s="15">
        <v>-1.1545896932414119</v>
      </c>
      <c r="J863" s="15">
        <v>1.4705612037702684</v>
      </c>
      <c r="K863" s="15">
        <v>1.5003695767564458</v>
      </c>
      <c r="L863" s="15">
        <v>0.21094215445532805</v>
      </c>
      <c r="M863" s="15">
        <v>-0.10152643277360694</v>
      </c>
      <c r="N863" s="15">
        <v>-2.2539941511860442</v>
      </c>
      <c r="O863" s="15">
        <v>0.71465710297597063</v>
      </c>
      <c r="P863" s="15">
        <v>-0.54799113411125333</v>
      </c>
      <c r="Q863" s="15">
        <v>2.3873921503217144</v>
      </c>
      <c r="R863" s="15">
        <v>0.22760413761725831</v>
      </c>
      <c r="S863" s="15">
        <v>0.60147865007264878</v>
      </c>
      <c r="T863" s="15">
        <v>0.38479577644109048</v>
      </c>
      <c r="U863" s="15">
        <v>0.89921204251690934</v>
      </c>
      <c r="V863" s="15">
        <v>-1.6045646323114178</v>
      </c>
      <c r="W863" s="15">
        <v>0.43248504487026856</v>
      </c>
      <c r="X863" s="15">
        <v>1.6515956251784738</v>
      </c>
      <c r="Y863" s="15">
        <v>0.50390416600854082</v>
      </c>
      <c r="Z863" s="15">
        <v>-0.51644248078462407</v>
      </c>
      <c r="AA863" s="15">
        <v>0.1850711290668843</v>
      </c>
      <c r="AB863" s="15">
        <v>-0.11558508509214933</v>
      </c>
      <c r="AC863" s="15">
        <v>-1.7953776715964171</v>
      </c>
      <c r="AD863" s="15">
        <v>-1.9431057232532574</v>
      </c>
      <c r="AE863" s="15">
        <v>-3.2656220646441185</v>
      </c>
      <c r="AF863" s="15">
        <v>-2.5316836794083342</v>
      </c>
      <c r="AG863" s="15">
        <v>0.57172913606295128</v>
      </c>
      <c r="AH863" s="15">
        <v>0.91486510964537715</v>
      </c>
      <c r="AI863" s="15">
        <v>-0.75043767483935941</v>
      </c>
      <c r="AJ863" s="15">
        <v>1.9973027062478301</v>
      </c>
      <c r="AK863" s="15">
        <v>1.2512644350685238</v>
      </c>
      <c r="AL863" s="15">
        <v>0.98553674294828253</v>
      </c>
      <c r="AM863" s="15">
        <v>-0.72085833153924239</v>
      </c>
      <c r="AN863" s="15">
        <v>1.2728487229104533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0.12195726223426218</v>
      </c>
      <c r="F864" s="15">
        <v>0.12195726223426218</v>
      </c>
      <c r="G864" s="15">
        <v>0.12195726223426218</v>
      </c>
      <c r="H864" s="15"/>
      <c r="I864" s="15"/>
      <c r="J864" s="15"/>
      <c r="K864" s="15"/>
      <c r="L864" s="15"/>
      <c r="M864" s="15"/>
      <c r="N864" s="15"/>
      <c r="O864" s="15">
        <v>-0.3140983471776459</v>
      </c>
      <c r="P864" s="15">
        <v>6.8138829307673399E-2</v>
      </c>
      <c r="Q864" s="15"/>
      <c r="R864" s="15"/>
      <c r="S864" s="15"/>
      <c r="T864" s="15"/>
      <c r="U864" s="15"/>
      <c r="V864" s="15">
        <v>-1.3923716246573548</v>
      </c>
      <c r="W864" s="15"/>
      <c r="X864" s="15"/>
      <c r="Y864" s="15"/>
      <c r="Z864" s="15"/>
      <c r="AA864" s="15"/>
      <c r="AB864" s="15"/>
      <c r="AC864" s="15"/>
      <c r="AD864" s="15"/>
      <c r="AE864" s="15"/>
      <c r="AF864" s="15">
        <v>0.58341494156325802</v>
      </c>
      <c r="AG864" s="15"/>
      <c r="AH864" s="15"/>
      <c r="AI864" s="15"/>
      <c r="AJ864" s="15"/>
      <c r="AK864" s="15"/>
      <c r="AL864" s="15"/>
      <c r="AM864" s="15"/>
      <c r="AN864" s="15"/>
    </row>
    <row r="865" spans="1:40" s="1" customFormat="1" x14ac:dyDescent="0.35">
      <c r="A865" s="11">
        <v>86</v>
      </c>
      <c r="D865" s="1">
        <v>0.995</v>
      </c>
      <c r="E865" s="15">
        <v>0.34509970570750897</v>
      </c>
      <c r="F865" s="15">
        <v>0.34509970570750897</v>
      </c>
      <c r="G865" s="15">
        <v>0.34509970570750897</v>
      </c>
      <c r="H865" s="15">
        <v>0.74561555401993984</v>
      </c>
      <c r="I865" s="15">
        <v>1.3690259285515833</v>
      </c>
      <c r="J865" s="15">
        <v>1.0963818000305312</v>
      </c>
      <c r="K865" s="15">
        <v>0.69041416765484886</v>
      </c>
      <c r="L865" s="15">
        <v>-0.9142464000388929</v>
      </c>
      <c r="M865" s="15">
        <v>8.9342055146919896E-2</v>
      </c>
      <c r="N865" s="15">
        <v>-1.7037086786177624</v>
      </c>
      <c r="O865" s="15">
        <v>0.55033499406134812</v>
      </c>
      <c r="P865" s="15">
        <v>0.12194327966717883</v>
      </c>
      <c r="Q865" s="15">
        <v>2.6920139115650255</v>
      </c>
      <c r="R865" s="15">
        <v>0.25176501822873432</v>
      </c>
      <c r="S865" s="15">
        <v>0.76692389365795</v>
      </c>
      <c r="T865" s="15">
        <v>0.7826011011436329</v>
      </c>
      <c r="U865" s="15">
        <v>0.35386511110028596</v>
      </c>
      <c r="V865" s="15">
        <v>-1.7893690946018428</v>
      </c>
      <c r="W865" s="15">
        <v>-1.5670639593197919</v>
      </c>
      <c r="X865" s="15">
        <v>1.383013617368503</v>
      </c>
      <c r="Y865" s="15">
        <v>-0.12377105932433073</v>
      </c>
      <c r="Z865" s="15">
        <v>-0.31077761232182588</v>
      </c>
      <c r="AA865" s="15">
        <v>0.42174496370159092</v>
      </c>
      <c r="AB865" s="15">
        <v>-0.23085616188501709</v>
      </c>
      <c r="AC865" s="15">
        <v>-2.589324634791633</v>
      </c>
      <c r="AD865" s="15">
        <v>-3.0454346584127459</v>
      </c>
      <c r="AE865" s="15">
        <v>-3.6040974127645931</v>
      </c>
      <c r="AF865" s="15">
        <v>-3.7646093187521728</v>
      </c>
      <c r="AG865" s="15">
        <v>0.30752132229605478</v>
      </c>
      <c r="AH865" s="15">
        <v>0.23930648689339937</v>
      </c>
      <c r="AI865" s="15">
        <v>-0.7036648607844741</v>
      </c>
      <c r="AJ865" s="15">
        <v>2.148236375340228</v>
      </c>
      <c r="AK865" s="15">
        <v>1.6719160842736154</v>
      </c>
      <c r="AL865" s="15">
        <v>1.0661185758310601</v>
      </c>
      <c r="AM865" s="15">
        <v>3.1486053520744877</v>
      </c>
      <c r="AN865" s="15">
        <v>1.2817360622164879</v>
      </c>
    </row>
    <row r="866" spans="1:40" s="1" customFormat="1" x14ac:dyDescent="0.35">
      <c r="A866" s="11">
        <v>87</v>
      </c>
      <c r="D866" s="1">
        <v>0.99</v>
      </c>
      <c r="E866" s="15">
        <v>1.3345139440585632</v>
      </c>
      <c r="F866" s="15">
        <v>1.3345139440585632</v>
      </c>
      <c r="G866" s="15">
        <v>1.3345139440585632</v>
      </c>
      <c r="H866" s="15">
        <v>1.0845473784136508</v>
      </c>
      <c r="I866" s="15">
        <v>1.2570673830695251</v>
      </c>
      <c r="J866" s="15">
        <v>1.068556492213329</v>
      </c>
      <c r="K866" s="15">
        <v>0.88968499057385542</v>
      </c>
      <c r="L866" s="15">
        <v>-1.332194995498539</v>
      </c>
      <c r="M866" s="15">
        <v>0.48333224818564202</v>
      </c>
      <c r="N866" s="15">
        <v>-2.4702826875915136</v>
      </c>
      <c r="O866" s="15">
        <v>0.75804515918886495</v>
      </c>
      <c r="P866" s="15">
        <v>0.13445234744926363</v>
      </c>
      <c r="Q866" s="15">
        <v>2.3641683915949683</v>
      </c>
      <c r="R866" s="15">
        <v>0.11550591194780929</v>
      </c>
      <c r="S866" s="15">
        <v>1.7626788705187648</v>
      </c>
      <c r="T866" s="15">
        <v>0.66785270706860256</v>
      </c>
      <c r="U866" s="15">
        <v>-1.6718781837172972E-2</v>
      </c>
      <c r="V866" s="15">
        <v>-1.5624752498154912</v>
      </c>
      <c r="W866" s="15">
        <v>0.504498245966847</v>
      </c>
      <c r="X866" s="15">
        <v>1.5111440724225809</v>
      </c>
      <c r="Y866" s="15">
        <v>0.21713530106236245</v>
      </c>
      <c r="Z866" s="15">
        <v>-9.7275408241470365E-2</v>
      </c>
      <c r="AA866" s="15">
        <v>0.43223101729665064</v>
      </c>
      <c r="AB866" s="15">
        <v>-6.9827892200645905E-2</v>
      </c>
      <c r="AC866" s="15">
        <v>-2.0252475132646794</v>
      </c>
      <c r="AD866" s="15">
        <v>-1.4440141835853089</v>
      </c>
      <c r="AE866" s="15">
        <v>-3.3034244188447519</v>
      </c>
      <c r="AF866" s="15">
        <v>-3.4130684382870058</v>
      </c>
      <c r="AG866" s="15">
        <v>0.32641821055330528</v>
      </c>
      <c r="AH866" s="15">
        <v>0.65288807249254277</v>
      </c>
      <c r="AI866" s="15">
        <v>0.3662905023860536</v>
      </c>
      <c r="AJ866" s="15">
        <v>1.1500235055939367</v>
      </c>
      <c r="AK866" s="15">
        <v>1.5455624802714223</v>
      </c>
      <c r="AL866" s="15">
        <v>1.770134037575041</v>
      </c>
      <c r="AM866" s="15">
        <v>1.099620622468735</v>
      </c>
      <c r="AN866" s="15">
        <v>0.93691139368670906</v>
      </c>
    </row>
    <row r="867" spans="1:40" s="1" customFormat="1" x14ac:dyDescent="0.35">
      <c r="A867" s="11">
        <v>88</v>
      </c>
      <c r="D867" s="1">
        <v>0.98499999999999999</v>
      </c>
      <c r="E867" s="15">
        <v>2.1477441909198545</v>
      </c>
      <c r="F867" s="15">
        <v>2.1477441909198545</v>
      </c>
      <c r="G867" s="15">
        <v>2.1477441909198545</v>
      </c>
      <c r="H867" s="15">
        <v>1.4251090660617451</v>
      </c>
      <c r="I867" s="15">
        <v>1.1828995706340337</v>
      </c>
      <c r="J867" s="15">
        <v>0.8986692748565398</v>
      </c>
      <c r="K867" s="15">
        <v>1.2290076383938437</v>
      </c>
      <c r="L867" s="15">
        <v>-0.51991229793390237</v>
      </c>
      <c r="M867" s="15">
        <v>1.5511822993252817</v>
      </c>
      <c r="N867" s="15">
        <v>-0.49996609114087681</v>
      </c>
      <c r="O867" s="15">
        <v>0.76316653243244092</v>
      </c>
      <c r="P867" s="15">
        <v>-0.39741411238831359</v>
      </c>
      <c r="Q867" s="15">
        <v>1.5564002847478788</v>
      </c>
      <c r="R867" s="15">
        <v>0.35915455926192791</v>
      </c>
      <c r="S867" s="15">
        <v>1.9310521045206217</v>
      </c>
      <c r="T867" s="15">
        <v>0.56467739864180921</v>
      </c>
      <c r="U867" s="15">
        <v>-0.7340418091148625</v>
      </c>
      <c r="V867" s="15">
        <v>-1.370250775048687</v>
      </c>
      <c r="W867" s="15">
        <v>0.58292285498605334</v>
      </c>
      <c r="X867" s="15">
        <v>1.6411467331930845</v>
      </c>
      <c r="Y867" s="15">
        <v>0.33149071197943125</v>
      </c>
      <c r="Z867" s="15">
        <v>0.36621113459046828</v>
      </c>
      <c r="AA867" s="15">
        <v>1.0087568778650611</v>
      </c>
      <c r="AB867" s="15">
        <v>-0.21158214961646296</v>
      </c>
      <c r="AC867" s="15">
        <v>-1.2174509706930592</v>
      </c>
      <c r="AD867" s="15">
        <v>-1.1378478796467502</v>
      </c>
      <c r="AE867" s="15">
        <v>-2.9973183168734372</v>
      </c>
      <c r="AF867" s="15">
        <v>-2.7397118267246388</v>
      </c>
      <c r="AG867" s="15">
        <v>0.45811618698358719</v>
      </c>
      <c r="AH867" s="15">
        <v>0.53071591705936594</v>
      </c>
      <c r="AI867" s="15">
        <v>0.43514763862374167</v>
      </c>
      <c r="AJ867" s="15">
        <v>1.1157533116579883</v>
      </c>
      <c r="AK867" s="15">
        <v>1.4403118965497836</v>
      </c>
      <c r="AL867" s="15">
        <v>1.5657177032354133</v>
      </c>
      <c r="AM867" s="15">
        <v>-0.32136724640356695</v>
      </c>
      <c r="AN867" s="15">
        <v>0.9589359020481415</v>
      </c>
    </row>
    <row r="868" spans="1:40" s="1" customFormat="1" x14ac:dyDescent="0.35">
      <c r="A868" s="11">
        <v>89</v>
      </c>
      <c r="D868" s="1">
        <v>0.98</v>
      </c>
      <c r="E868" s="15">
        <v>2.7983832460988167</v>
      </c>
      <c r="F868" s="15">
        <v>2.7983832460988167</v>
      </c>
      <c r="G868" s="15">
        <v>2.7983832460988167</v>
      </c>
      <c r="H868" s="15">
        <v>1.5201090088707885</v>
      </c>
      <c r="I868" s="15">
        <v>1.1190361635066994</v>
      </c>
      <c r="J868" s="15">
        <v>1.4855982519182578</v>
      </c>
      <c r="K868" s="15">
        <v>1.1327606482633092</v>
      </c>
      <c r="L868" s="15">
        <v>0.77031451358047554</v>
      </c>
      <c r="M868" s="15">
        <v>1.318636113501275</v>
      </c>
      <c r="N868" s="15">
        <v>-0.4310724327192742</v>
      </c>
      <c r="O868" s="15">
        <v>0.74851072841782218</v>
      </c>
      <c r="P868" s="15">
        <v>-1.9448013102188817</v>
      </c>
      <c r="Q868" s="15">
        <v>1.6141662373233028</v>
      </c>
      <c r="R868" s="15">
        <v>0.18559689285805925</v>
      </c>
      <c r="S868" s="15">
        <v>2.1996925426338834</v>
      </c>
      <c r="T868" s="15">
        <v>0.96876802008681007</v>
      </c>
      <c r="U868" s="15">
        <v>-0.15185471708427972</v>
      </c>
      <c r="V868" s="15">
        <v>-0.95696311839982962</v>
      </c>
      <c r="W868" s="15">
        <v>0.76539674080601738</v>
      </c>
      <c r="X868" s="15">
        <v>1.8636234056997969</v>
      </c>
      <c r="Y868" s="15">
        <v>-9.4037086786276883E-2</v>
      </c>
      <c r="Z868" s="15">
        <v>0.41455743120230676</v>
      </c>
      <c r="AA868" s="15">
        <v>1.2912324625504081</v>
      </c>
      <c r="AB868" s="15">
        <v>-0.7340816956293218</v>
      </c>
      <c r="AC868" s="15">
        <v>-0.7800486341420827</v>
      </c>
      <c r="AD868" s="15">
        <v>-0.53466325253305236</v>
      </c>
      <c r="AE868" s="15">
        <v>-2.8362381475626512</v>
      </c>
      <c r="AF868" s="15">
        <v>-1.4036159395390793</v>
      </c>
      <c r="AG868" s="15">
        <v>0.24822853242689225</v>
      </c>
      <c r="AH868" s="15">
        <v>0.9056038771953977</v>
      </c>
      <c r="AI868" s="15">
        <v>0.55025336584872686</v>
      </c>
      <c r="AJ868" s="15">
        <v>1.0598305029591548</v>
      </c>
      <c r="AK868" s="15">
        <v>1.3432085004108305</v>
      </c>
      <c r="AL868" s="15">
        <v>1.6657411678905663</v>
      </c>
      <c r="AM868" s="15">
        <v>-0.79598687353223152</v>
      </c>
      <c r="AN868" s="15">
        <v>1.2062527248738004</v>
      </c>
    </row>
    <row r="869" spans="1:40" s="1" customFormat="1" x14ac:dyDescent="0.35">
      <c r="A869" s="11">
        <v>90</v>
      </c>
      <c r="D869" s="1">
        <v>0.97499999999999998</v>
      </c>
      <c r="E869" s="15">
        <v>3.0216217028728662</v>
      </c>
      <c r="F869" s="15">
        <v>3.0216217028728662</v>
      </c>
      <c r="G869" s="15">
        <v>3.0216217028728662</v>
      </c>
      <c r="H869" s="15">
        <v>1.6611137462810277</v>
      </c>
      <c r="I869" s="15">
        <v>0.94531027362496323</v>
      </c>
      <c r="J869" s="15">
        <v>1.3813295733747326</v>
      </c>
      <c r="K869" s="15">
        <v>0.71676183994403275</v>
      </c>
      <c r="L869" s="15">
        <v>0.96225901355755972</v>
      </c>
      <c r="M869" s="15">
        <v>1.2814499615911876</v>
      </c>
      <c r="N869" s="15">
        <v>-9.9026943304625581E-2</v>
      </c>
      <c r="O869" s="15">
        <v>0.88831944925422313</v>
      </c>
      <c r="P869" s="15">
        <v>-1.8899478973410091</v>
      </c>
      <c r="Q869" s="15">
        <v>1.636602602509641</v>
      </c>
      <c r="R869" s="15">
        <v>0.6151597283981679</v>
      </c>
      <c r="S869" s="15">
        <v>2.0912055977259048</v>
      </c>
      <c r="T869" s="15">
        <v>1.8781074304607386</v>
      </c>
      <c r="U869" s="15">
        <v>0.46959222370322795</v>
      </c>
      <c r="V869" s="15">
        <v>-0.71303289288638416</v>
      </c>
      <c r="W869" s="15">
        <v>0.90121460296069478</v>
      </c>
      <c r="X869" s="15">
        <v>2.0496869418343251</v>
      </c>
      <c r="Y869" s="15">
        <v>0.472454004997375</v>
      </c>
      <c r="Z869" s="15">
        <v>0.31396061120577784</v>
      </c>
      <c r="AA869" s="15">
        <v>1.388126165630708</v>
      </c>
      <c r="AB869" s="15">
        <v>-0.75625576733083255</v>
      </c>
      <c r="AC869" s="15">
        <v>-0.62068512514400775</v>
      </c>
      <c r="AD869" s="15">
        <v>-0.84773704832586849</v>
      </c>
      <c r="AE869" s="15">
        <v>-2.2646207639271649</v>
      </c>
      <c r="AF869" s="15">
        <v>-1.2555651031800483</v>
      </c>
      <c r="AG869" s="15">
        <v>0.73152917997753875</v>
      </c>
      <c r="AH869" s="15">
        <v>0.9610960975731625</v>
      </c>
      <c r="AI869" s="15">
        <v>0.79608272888262821</v>
      </c>
      <c r="AJ869" s="15">
        <v>1.8294101835306218</v>
      </c>
      <c r="AK869" s="15">
        <v>1.1679540212651409</v>
      </c>
      <c r="AL869" s="15">
        <v>1.8956641825265172</v>
      </c>
      <c r="AM869" s="15">
        <v>-0.85324228336299013</v>
      </c>
      <c r="AN869" s="15">
        <v>1.5383719741299073</v>
      </c>
    </row>
    <row r="870" spans="1:40" s="1" customFormat="1" x14ac:dyDescent="0.35">
      <c r="A870" s="11">
        <v>91</v>
      </c>
      <c r="D870" s="1" t="s">
        <v>58</v>
      </c>
      <c r="E870" s="15">
        <v>1.2695173409808156</v>
      </c>
      <c r="F870" s="15">
        <v>1.2695173409808156</v>
      </c>
      <c r="G870" s="15">
        <v>1.2695173409808156</v>
      </c>
      <c r="H870" s="15">
        <v>1.3531133354835123</v>
      </c>
      <c r="I870" s="15">
        <v>1.1008358146032964</v>
      </c>
      <c r="J870" s="15">
        <v>1.0937525129324768</v>
      </c>
      <c r="K870" s="15">
        <v>0.30978259153653687</v>
      </c>
      <c r="L870" s="15">
        <v>-0.56004218625247804</v>
      </c>
      <c r="M870" s="15">
        <v>0.99617031844928083</v>
      </c>
      <c r="N870" s="15">
        <v>-1.7062218123501756</v>
      </c>
      <c r="O870" s="15">
        <v>0.32677975394055636</v>
      </c>
      <c r="P870" s="15">
        <v>-1.0716280250765038</v>
      </c>
      <c r="Q870" s="15">
        <v>1.6498870053697943</v>
      </c>
      <c r="R870" s="15">
        <v>0.10199723064357163</v>
      </c>
      <c r="S870" s="15">
        <v>1.9909991492078205</v>
      </c>
      <c r="T870" s="15">
        <v>0.60695167966054031</v>
      </c>
      <c r="U870" s="15">
        <v>-0.48781876146011599</v>
      </c>
      <c r="V870" s="15">
        <v>-1.704094581750359</v>
      </c>
      <c r="W870" s="15">
        <v>0.23743838643703577</v>
      </c>
      <c r="X870" s="15">
        <v>1.683971506073515</v>
      </c>
      <c r="Y870" s="15">
        <v>-0.50076154143928053</v>
      </c>
      <c r="Z870" s="15">
        <v>-0.44581126219255207</v>
      </c>
      <c r="AA870" s="15">
        <v>0.88230054854921636</v>
      </c>
      <c r="AB870" s="15">
        <v>-0.85556828522552308</v>
      </c>
      <c r="AC870" s="15">
        <v>-1.5736117681796584</v>
      </c>
      <c r="AD870" s="15">
        <v>-1.5715085160911531</v>
      </c>
      <c r="AE870" s="15">
        <v>-3.1445124392284547</v>
      </c>
      <c r="AF870" s="15">
        <v>-2.8120098818455497</v>
      </c>
      <c r="AG870" s="15">
        <v>-5.1435226080999263E-2</v>
      </c>
      <c r="AH870" s="15">
        <v>0.25518336406583902</v>
      </c>
      <c r="AI870" s="15">
        <v>8.5274793214362085E-2</v>
      </c>
      <c r="AJ870" s="15">
        <v>1.0347965260454111</v>
      </c>
      <c r="AK870" s="15">
        <v>1.3012130465337381</v>
      </c>
      <c r="AL870" s="15">
        <v>1.3820717526181134</v>
      </c>
      <c r="AM870" s="15">
        <v>-0.96530306316151127</v>
      </c>
      <c r="AN870" s="15">
        <v>9.5832112778823308E-2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0.24317908349733558</v>
      </c>
      <c r="F871" s="15">
        <v>0.24317908349733558</v>
      </c>
      <c r="G871" s="15">
        <v>0.24317908349733558</v>
      </c>
      <c r="H871" s="15"/>
      <c r="I871" s="15">
        <v>1.1245897589277065</v>
      </c>
      <c r="J871" s="15"/>
      <c r="K871" s="15">
        <v>-1.1801490431361132</v>
      </c>
      <c r="L871" s="15">
        <v>0.47314290935975029</v>
      </c>
      <c r="M871" s="15"/>
      <c r="N871" s="15">
        <v>1.7605406007940398</v>
      </c>
      <c r="O871" s="15">
        <v>-1.0669249530341276</v>
      </c>
      <c r="P871" s="15">
        <v>-0.55782213799866331</v>
      </c>
      <c r="Q871" s="15"/>
      <c r="R871" s="15"/>
      <c r="S871" s="15"/>
      <c r="T871" s="15"/>
      <c r="U871" s="15"/>
      <c r="V871" s="15">
        <v>-1.1437472259638557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>
        <v>0.71592994980229763</v>
      </c>
      <c r="AG871" s="15"/>
      <c r="AH871" s="15">
        <v>0.64510882409245529</v>
      </c>
      <c r="AI871" s="15"/>
      <c r="AJ871" s="15"/>
      <c r="AK871" s="15">
        <v>1.1474895933426386</v>
      </c>
      <c r="AL871" s="15"/>
      <c r="AM871" s="15"/>
      <c r="AN871" s="15"/>
    </row>
    <row r="872" spans="1:40" s="1" customFormat="1" x14ac:dyDescent="0.35">
      <c r="A872" s="11">
        <v>93</v>
      </c>
      <c r="D872" s="1">
        <v>0.995</v>
      </c>
      <c r="E872" s="15">
        <v>-3.207751800895832E-2</v>
      </c>
      <c r="F872" s="15">
        <v>-3.207751800895832E-2</v>
      </c>
      <c r="G872" s="15">
        <v>-3.207751800895832E-2</v>
      </c>
      <c r="H872" s="15">
        <v>0.74561555401993984</v>
      </c>
      <c r="I872" s="15">
        <v>-2.2436470774818806E-2</v>
      </c>
      <c r="J872" s="15">
        <v>1.0963818000305312</v>
      </c>
      <c r="K872" s="15">
        <v>0.22487990973563216</v>
      </c>
      <c r="L872" s="15">
        <v>8.1602773772532361E-2</v>
      </c>
      <c r="M872" s="15">
        <v>8.9342055146919896E-2</v>
      </c>
      <c r="N872" s="15">
        <v>0.23197819351708437</v>
      </c>
      <c r="O872" s="15">
        <v>-1.3746788933453784</v>
      </c>
      <c r="P872" s="15">
        <v>-0.46622947606904303</v>
      </c>
      <c r="Q872" s="15">
        <v>2.6920139115650255</v>
      </c>
      <c r="R872" s="15">
        <v>0.25176501822873432</v>
      </c>
      <c r="S872" s="15">
        <v>0.84264379562367653</v>
      </c>
      <c r="T872" s="15">
        <v>0.7826011011436329</v>
      </c>
      <c r="U872" s="15">
        <v>0.35386511110028596</v>
      </c>
      <c r="V872" s="15">
        <v>-1.4544181299946033</v>
      </c>
      <c r="W872" s="15">
        <v>-1.5670639593197919</v>
      </c>
      <c r="X872" s="15">
        <v>1.383013617368503</v>
      </c>
      <c r="Y872" s="15">
        <v>-0.12377105932433073</v>
      </c>
      <c r="Z872" s="15">
        <v>-0.31077761232182588</v>
      </c>
      <c r="AA872" s="15">
        <v>0.42174496370159092</v>
      </c>
      <c r="AB872" s="15">
        <v>-0.23085616188501709</v>
      </c>
      <c r="AC872" s="15">
        <v>-2.589324634791633</v>
      </c>
      <c r="AD872" s="15">
        <v>-2.9091072930576694</v>
      </c>
      <c r="AE872" s="15">
        <v>-3.6076780891383065</v>
      </c>
      <c r="AF872" s="15">
        <v>-1.8532092759913443</v>
      </c>
      <c r="AG872" s="15">
        <v>0.30752132229605478</v>
      </c>
      <c r="AH872" s="15">
        <v>0.78994480989025551</v>
      </c>
      <c r="AI872" s="15">
        <v>-0.7036648607844741</v>
      </c>
      <c r="AJ872" s="15">
        <v>2.148236375340228</v>
      </c>
      <c r="AK872" s="15">
        <v>1.6719160842736154</v>
      </c>
      <c r="AL872" s="15">
        <v>1.0661185758310601</v>
      </c>
      <c r="AM872" s="15">
        <v>3.1486053520744877</v>
      </c>
      <c r="AN872" s="15">
        <v>1.2817360622164879</v>
      </c>
    </row>
    <row r="873" spans="1:40" s="1" customFormat="1" x14ac:dyDescent="0.35">
      <c r="A873" s="11">
        <v>94</v>
      </c>
      <c r="D873" s="1">
        <v>0.99</v>
      </c>
      <c r="E873" s="15">
        <v>1.0277636985139216</v>
      </c>
      <c r="F873" s="15">
        <v>1.0277636985139216</v>
      </c>
      <c r="G873" s="15">
        <v>1.0277636985139216</v>
      </c>
      <c r="H873" s="15">
        <v>1.0845473784136508</v>
      </c>
      <c r="I873" s="15">
        <v>-0.55805537693874163</v>
      </c>
      <c r="J873" s="15">
        <v>1.463623477694016</v>
      </c>
      <c r="K873" s="15">
        <v>1.0396258713602966</v>
      </c>
      <c r="L873" s="15">
        <v>0.15405912574109901</v>
      </c>
      <c r="M873" s="15">
        <v>0.10014878607511216</v>
      </c>
      <c r="N873" s="15">
        <v>-4.6312006359645178E-2</v>
      </c>
      <c r="O873" s="15">
        <v>-0.50505764621281446</v>
      </c>
      <c r="P873" s="15">
        <v>-0.66706613370742007</v>
      </c>
      <c r="Q873" s="15">
        <v>2.6257575082766116</v>
      </c>
      <c r="R873" s="15">
        <v>0.24926153650775743</v>
      </c>
      <c r="S873" s="15">
        <v>0.76476985599084968</v>
      </c>
      <c r="T873" s="15">
        <v>0.67295097241449564</v>
      </c>
      <c r="U873" s="15">
        <v>0.75968415621095664</v>
      </c>
      <c r="V873" s="15">
        <v>-1.4766511220872398</v>
      </c>
      <c r="W873" s="15">
        <v>-0.19417538080784388</v>
      </c>
      <c r="X873" s="15">
        <v>1.4857520198732723</v>
      </c>
      <c r="Y873" s="15">
        <v>0.26598753076958137</v>
      </c>
      <c r="Z873" s="15">
        <v>-0.29230422512911097</v>
      </c>
      <c r="AA873" s="15">
        <v>0.40157935699752817</v>
      </c>
      <c r="AB873" s="15">
        <v>-1.2138742110829534E-2</v>
      </c>
      <c r="AC873" s="15">
        <v>-2.0186705253090684</v>
      </c>
      <c r="AD873" s="15">
        <v>-2.2624945544051496</v>
      </c>
      <c r="AE873" s="15">
        <v>-3.4619348878088876</v>
      </c>
      <c r="AF873" s="15">
        <v>-2.3674736822667573</v>
      </c>
      <c r="AG873" s="15">
        <v>0.63306867694574231</v>
      </c>
      <c r="AH873" s="15">
        <v>1.0877919940051859</v>
      </c>
      <c r="AI873" s="15">
        <v>-0.63909993949722999</v>
      </c>
      <c r="AJ873" s="15">
        <v>2.2559636219333381</v>
      </c>
      <c r="AK873" s="15">
        <v>1.6923824200838984</v>
      </c>
      <c r="AL873" s="15">
        <v>1.0948943568586651</v>
      </c>
      <c r="AM873" s="15">
        <v>0.75196089576660341</v>
      </c>
      <c r="AN873" s="15">
        <v>1.3525293111441079</v>
      </c>
    </row>
    <row r="874" spans="1:40" s="1" customFormat="1" x14ac:dyDescent="0.35">
      <c r="A874" s="11">
        <v>95</v>
      </c>
      <c r="D874" s="1">
        <v>0.98499999999999999</v>
      </c>
      <c r="E874" s="15">
        <v>1.8434288113436272</v>
      </c>
      <c r="F874" s="15">
        <v>1.8434288113436272</v>
      </c>
      <c r="G874" s="15">
        <v>1.8434288113436272</v>
      </c>
      <c r="H874" s="15">
        <v>1.1599293915688851</v>
      </c>
      <c r="I874" s="15">
        <v>-0.66950902873934315</v>
      </c>
      <c r="J874" s="15">
        <v>1.6339750611714914</v>
      </c>
      <c r="K874" s="15">
        <v>1.4526481768831647</v>
      </c>
      <c r="L874" s="15">
        <v>0.40150401536440716</v>
      </c>
      <c r="M874" s="15">
        <v>7.1183489351907922E-2</v>
      </c>
      <c r="N874" s="15">
        <v>-0.23590819473952143</v>
      </c>
      <c r="O874" s="15">
        <v>0.51671271412214448</v>
      </c>
      <c r="P874" s="15">
        <v>-1.0041735586607232</v>
      </c>
      <c r="Q874" s="15">
        <v>2.541723277354194</v>
      </c>
      <c r="R874" s="15">
        <v>0.3542313192873992</v>
      </c>
      <c r="S874" s="15">
        <v>0.72976513838317136</v>
      </c>
      <c r="T874" s="15">
        <v>0.72601968173696296</v>
      </c>
      <c r="U874" s="15">
        <v>1.1118218814560175</v>
      </c>
      <c r="V874" s="15">
        <v>-1.4092548022544067</v>
      </c>
      <c r="W874" s="15">
        <v>0.53947813184581361</v>
      </c>
      <c r="X874" s="15">
        <v>1.628660316773932</v>
      </c>
      <c r="Y874" s="15">
        <v>0.56363341559331503</v>
      </c>
      <c r="Z874" s="15">
        <v>-0.15395159948755938</v>
      </c>
      <c r="AA874" s="15">
        <v>0.39491343794615263</v>
      </c>
      <c r="AB874" s="15">
        <v>0.1576246871673759</v>
      </c>
      <c r="AC874" s="15">
        <v>-1.5552433002855495</v>
      </c>
      <c r="AD874" s="15">
        <v>-1.7395536287391853</v>
      </c>
      <c r="AE874" s="15">
        <v>-3.1966955598512952</v>
      </c>
      <c r="AF874" s="15">
        <v>-2.3136534458991016</v>
      </c>
      <c r="AG874" s="15">
        <v>0.84462111122617722</v>
      </c>
      <c r="AH874" s="15">
        <v>1.5132077900093031</v>
      </c>
      <c r="AI874" s="15">
        <v>-0.56222059117339684</v>
      </c>
      <c r="AJ874" s="15">
        <v>2.2570387237086478</v>
      </c>
      <c r="AK874" s="15">
        <v>1.64102697741623</v>
      </c>
      <c r="AL874" s="15">
        <v>1.1184645355009888</v>
      </c>
      <c r="AM874" s="15">
        <v>-0.36560479627706144</v>
      </c>
      <c r="AN874" s="15">
        <v>1.384755502699943</v>
      </c>
    </row>
    <row r="875" spans="1:40" s="1" customFormat="1" x14ac:dyDescent="0.35">
      <c r="A875" s="11">
        <v>96</v>
      </c>
      <c r="D875" s="1">
        <v>0.98</v>
      </c>
      <c r="E875" s="15">
        <v>2.284346231066015</v>
      </c>
      <c r="F875" s="15">
        <v>2.284346231066015</v>
      </c>
      <c r="G875" s="15">
        <v>2.284346231066015</v>
      </c>
      <c r="H875" s="15">
        <v>1.142800072224579</v>
      </c>
      <c r="I875" s="15">
        <v>-0.61240289128163272</v>
      </c>
      <c r="J875" s="15">
        <v>1.6730277128883788</v>
      </c>
      <c r="K875" s="15">
        <v>1.6861366710698751</v>
      </c>
      <c r="L875" s="15">
        <v>0.66368831046103416</v>
      </c>
      <c r="M875" s="15">
        <v>6.790226395865101E-2</v>
      </c>
      <c r="N875" s="15">
        <v>-0.57172450032505295</v>
      </c>
      <c r="O875" s="15">
        <v>0.90084861643640013</v>
      </c>
      <c r="P875" s="15">
        <v>-1.3568803833573948</v>
      </c>
      <c r="Q875" s="15">
        <v>2.4562157236703777</v>
      </c>
      <c r="R875" s="15">
        <v>0.47811698808924757</v>
      </c>
      <c r="S875" s="15">
        <v>0.73891769848911837</v>
      </c>
      <c r="T875" s="15">
        <v>0.93725448012219315</v>
      </c>
      <c r="U875" s="15">
        <v>1.375897397111765</v>
      </c>
      <c r="V875" s="15">
        <v>-1.3387223831267865</v>
      </c>
      <c r="W875" s="15">
        <v>0.83982112936076669</v>
      </c>
      <c r="X875" s="15">
        <v>1.7988644174383528</v>
      </c>
      <c r="Y875" s="15">
        <v>0.79488661334007138</v>
      </c>
      <c r="Z875" s="15">
        <v>-3.6448541139460278E-2</v>
      </c>
      <c r="AA875" s="15">
        <v>0.40159590858029637</v>
      </c>
      <c r="AB875" s="15">
        <v>0.29724327603906825</v>
      </c>
      <c r="AC875" s="15">
        <v>-1.2420210198400834</v>
      </c>
      <c r="AD875" s="15">
        <v>-1.333619029478875</v>
      </c>
      <c r="AE875" s="15">
        <v>-2.8606128321825919</v>
      </c>
      <c r="AF875" s="15">
        <v>-2.247571063580236</v>
      </c>
      <c r="AG875" s="15">
        <v>0.99416807714721411</v>
      </c>
      <c r="AH875" s="15">
        <v>1.8954422342503305</v>
      </c>
      <c r="AI875" s="15">
        <v>-0.48076209372811546</v>
      </c>
      <c r="AJ875" s="15">
        <v>2.195389052677776</v>
      </c>
      <c r="AK875" s="15">
        <v>1.5497612326087646</v>
      </c>
      <c r="AL875" s="15">
        <v>1.1435152079781676</v>
      </c>
      <c r="AM875" s="15">
        <v>-0.68909556143816797</v>
      </c>
      <c r="AN875" s="15">
        <v>1.3950168843932056</v>
      </c>
    </row>
    <row r="876" spans="1:40" s="1" customFormat="1" x14ac:dyDescent="0.35">
      <c r="A876" s="11">
        <v>97</v>
      </c>
      <c r="D876" s="1">
        <v>0.97499999999999998</v>
      </c>
      <c r="E876" s="15">
        <v>2.4559262396923125</v>
      </c>
      <c r="F876" s="15">
        <v>2.4559262396923125</v>
      </c>
      <c r="G876" s="15">
        <v>2.4559262396923125</v>
      </c>
      <c r="H876" s="15">
        <v>1.1029213295924964</v>
      </c>
      <c r="I876" s="15">
        <v>-0.50262028143285076</v>
      </c>
      <c r="J876" s="15">
        <v>1.6404318519174224</v>
      </c>
      <c r="K876" s="15">
        <v>1.8329413701694428</v>
      </c>
      <c r="L876" s="15">
        <v>0.88918663692186672</v>
      </c>
      <c r="M876" s="15">
        <v>0.10857790305867536</v>
      </c>
      <c r="N876" s="15">
        <v>-1.1866622470553421</v>
      </c>
      <c r="O876" s="15">
        <v>1.1027928596805006</v>
      </c>
      <c r="P876" s="15">
        <v>-1.6262568520453229</v>
      </c>
      <c r="Q876" s="15">
        <v>2.3640504941792786</v>
      </c>
      <c r="R876" s="15">
        <v>0.59616565542601052</v>
      </c>
      <c r="S876" s="15">
        <v>0.78672009373070095</v>
      </c>
      <c r="T876" s="15">
        <v>1.201045318410108</v>
      </c>
      <c r="U876" s="15">
        <v>1.5600347809755222</v>
      </c>
      <c r="V876" s="15">
        <v>-1.2896408401201849</v>
      </c>
      <c r="W876" s="15">
        <v>0.96517685400964792</v>
      </c>
      <c r="X876" s="15">
        <v>1.9682637166502017</v>
      </c>
      <c r="Y876" s="15">
        <v>0.97763670465500885</v>
      </c>
      <c r="Z876" s="15">
        <v>3.4710863896726542E-2</v>
      </c>
      <c r="AA876" s="15">
        <v>0.42338935033690045</v>
      </c>
      <c r="AB876" s="15">
        <v>0.42433741883596837</v>
      </c>
      <c r="AC876" s="15">
        <v>-1.0473804157098059</v>
      </c>
      <c r="AD876" s="15">
        <v>-1.00841528451534</v>
      </c>
      <c r="AE876" s="15">
        <v>-2.492758445815253</v>
      </c>
      <c r="AF876" s="15">
        <v>-2.1940687509704597</v>
      </c>
      <c r="AG876" s="15">
        <v>1.1190807487371026</v>
      </c>
      <c r="AH876" s="15">
        <v>2.1273988635683478</v>
      </c>
      <c r="AI876" s="15">
        <v>-0.40366683143524534</v>
      </c>
      <c r="AJ876" s="15">
        <v>2.1233041252479938</v>
      </c>
      <c r="AK876" s="15">
        <v>1.4514545043878648</v>
      </c>
      <c r="AL876" s="15">
        <v>1.1687515159745789</v>
      </c>
      <c r="AM876" s="15">
        <v>-0.65337495770867193</v>
      </c>
      <c r="AN876" s="15">
        <v>1.3995481386462076</v>
      </c>
    </row>
    <row r="877" spans="1:40" s="1" customFormat="1" x14ac:dyDescent="0.35">
      <c r="A877" s="11">
        <v>98</v>
      </c>
      <c r="D877" s="1" t="s">
        <v>58</v>
      </c>
      <c r="E877" s="15">
        <v>1.0956329925151655</v>
      </c>
      <c r="F877" s="15">
        <v>1.0956329925151655</v>
      </c>
      <c r="G877" s="15">
        <v>1.0956329925151655</v>
      </c>
      <c r="H877" s="15">
        <v>0.98748411545329129</v>
      </c>
      <c r="I877" s="15">
        <v>-0.82706096894560843</v>
      </c>
      <c r="J877" s="15">
        <v>1.4705612037702684</v>
      </c>
      <c r="K877" s="15">
        <v>1.3537968399863827</v>
      </c>
      <c r="L877" s="15">
        <v>0.39033941746343315</v>
      </c>
      <c r="M877" s="15">
        <v>-0.10152643277360694</v>
      </c>
      <c r="N877" s="15">
        <v>-0.97563955890469034</v>
      </c>
      <c r="O877" s="15">
        <v>-0.8092567820792006</v>
      </c>
      <c r="P877" s="15">
        <v>-1.0680740494490049</v>
      </c>
      <c r="Q877" s="15">
        <v>2.3873921503217144</v>
      </c>
      <c r="R877" s="15">
        <v>0.22760413761725831</v>
      </c>
      <c r="S877" s="15">
        <v>0.60147865007264878</v>
      </c>
      <c r="T877" s="15">
        <v>0.38479577644109048</v>
      </c>
      <c r="U877" s="15">
        <v>0.89921204251690934</v>
      </c>
      <c r="V877" s="15">
        <v>-1.5883440376917823</v>
      </c>
      <c r="W877" s="15">
        <v>0.43248504487026856</v>
      </c>
      <c r="X877" s="15">
        <v>1.6515956251784738</v>
      </c>
      <c r="Y877" s="15">
        <v>0.50390416600854082</v>
      </c>
      <c r="Z877" s="15">
        <v>-0.51644248078462407</v>
      </c>
      <c r="AA877" s="15">
        <v>0.1850711290668843</v>
      </c>
      <c r="AB877" s="15">
        <v>-0.11558508509214933</v>
      </c>
      <c r="AC877" s="15">
        <v>-1.7953776715964171</v>
      </c>
      <c r="AD877" s="15">
        <v>-1.9431057232532574</v>
      </c>
      <c r="AE877" s="15">
        <v>-3.2656220646441185</v>
      </c>
      <c r="AF877" s="15">
        <v>-2.4941477841862993</v>
      </c>
      <c r="AG877" s="15">
        <v>0.57172913606295128</v>
      </c>
      <c r="AH877" s="15">
        <v>1.3580853473818384</v>
      </c>
      <c r="AI877" s="15">
        <v>-0.75043767483935941</v>
      </c>
      <c r="AJ877" s="15">
        <v>1.9973027062478301</v>
      </c>
      <c r="AK877" s="15">
        <v>1.4663745322455517</v>
      </c>
      <c r="AL877" s="15">
        <v>0.98553674294828253</v>
      </c>
      <c r="AM877" s="15">
        <v>-0.72085833153924239</v>
      </c>
      <c r="AN877" s="15">
        <v>1.2728487229104533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0.24317908349733558</v>
      </c>
      <c r="F878" s="15">
        <v>0.24317908349733558</v>
      </c>
      <c r="G878" s="15">
        <v>0.24317908349733558</v>
      </c>
      <c r="H878" s="15"/>
      <c r="I878" s="15">
        <v>1.1245897589277065</v>
      </c>
      <c r="J878" s="15"/>
      <c r="K878" s="15">
        <v>-1.1801490431361132</v>
      </c>
      <c r="L878" s="15">
        <v>0.47314290935975029</v>
      </c>
      <c r="M878" s="15"/>
      <c r="N878" s="15">
        <v>1.7605406007940398</v>
      </c>
      <c r="O878" s="15">
        <v>-1.0669249530341276</v>
      </c>
      <c r="P878" s="15">
        <v>-0.55782213799866331</v>
      </c>
      <c r="Q878" s="15"/>
      <c r="R878" s="15"/>
      <c r="S878" s="15"/>
      <c r="T878" s="15"/>
      <c r="U878" s="15"/>
      <c r="V878" s="15">
        <v>-1.1437472259638557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>
        <v>0.71592994980229763</v>
      </c>
      <c r="AG878" s="15"/>
      <c r="AH878" s="15">
        <v>0.64510882409245529</v>
      </c>
      <c r="AI878" s="15"/>
      <c r="AJ878" s="15"/>
      <c r="AK878" s="15">
        <v>1.1474895933426386</v>
      </c>
      <c r="AL878" s="15"/>
      <c r="AM878" s="15"/>
      <c r="AN878" s="15"/>
    </row>
    <row r="879" spans="1:40" s="1" customFormat="1" x14ac:dyDescent="0.35">
      <c r="A879" s="11">
        <v>100</v>
      </c>
      <c r="D879" s="1">
        <v>0.995</v>
      </c>
      <c r="E879" s="15">
        <v>0.3239541934786952</v>
      </c>
      <c r="F879" s="15">
        <v>0.3239541934786952</v>
      </c>
      <c r="G879" s="15">
        <v>0.3239541934786952</v>
      </c>
      <c r="H879" s="15">
        <v>0.74561555401993984</v>
      </c>
      <c r="I879" s="15">
        <v>1.3746380071342621</v>
      </c>
      <c r="J879" s="15">
        <v>1.0963818000305312</v>
      </c>
      <c r="K879" s="15">
        <v>0.84877412449181078</v>
      </c>
      <c r="L879" s="15">
        <v>-1.245307540817814</v>
      </c>
      <c r="M879" s="15">
        <v>8.9342055146919896E-2</v>
      </c>
      <c r="N879" s="15">
        <v>-2.0104871928004999</v>
      </c>
      <c r="O879" s="15">
        <v>-0.23689627798910959</v>
      </c>
      <c r="P879" s="15">
        <v>-0.4315743414011316</v>
      </c>
      <c r="Q879" s="15">
        <v>2.6920139115650255</v>
      </c>
      <c r="R879" s="15">
        <v>0.25176501822873432</v>
      </c>
      <c r="S879" s="15">
        <v>0.84212234271513409</v>
      </c>
      <c r="T879" s="15">
        <v>0.78721871164214008</v>
      </c>
      <c r="U879" s="15">
        <v>0.35386511110028596</v>
      </c>
      <c r="V879" s="15">
        <v>-2.3203044836607618</v>
      </c>
      <c r="W879" s="15">
        <v>-0.18467028855042589</v>
      </c>
      <c r="X879" s="15">
        <v>1.419167837007155</v>
      </c>
      <c r="Y879" s="15">
        <v>-0.12377105932433073</v>
      </c>
      <c r="Z879" s="15">
        <v>0.29514627287462469</v>
      </c>
      <c r="AA879" s="15">
        <v>0.42174496370159092</v>
      </c>
      <c r="AB879" s="15">
        <v>-0.23085616188501709</v>
      </c>
      <c r="AC879" s="15">
        <v>-2.5826056324998041</v>
      </c>
      <c r="AD879" s="15">
        <v>-2.1037882938016046</v>
      </c>
      <c r="AE879" s="15">
        <v>-3.3261378413499294</v>
      </c>
      <c r="AF879" s="15">
        <v>-1.9969519258711745</v>
      </c>
      <c r="AG879" s="15">
        <v>0.30752132229605478</v>
      </c>
      <c r="AH879" s="15">
        <v>1.0771878579885084</v>
      </c>
      <c r="AI879" s="15">
        <v>-0.7036648607844741</v>
      </c>
      <c r="AJ879" s="15">
        <v>2.148236375340228</v>
      </c>
      <c r="AK879" s="15">
        <v>1.4565436403758516</v>
      </c>
      <c r="AL879" s="15">
        <v>1.1149985241519274</v>
      </c>
      <c r="AM879" s="15">
        <v>3.1486053520744877</v>
      </c>
      <c r="AN879" s="15">
        <v>1.2817360622164879</v>
      </c>
    </row>
    <row r="880" spans="1:40" s="1" customFormat="1" x14ac:dyDescent="0.35">
      <c r="A880" s="11">
        <v>101</v>
      </c>
      <c r="D880" s="1">
        <v>0.99</v>
      </c>
      <c r="E880" s="15">
        <v>1.0804826328273391</v>
      </c>
      <c r="F880" s="15">
        <v>1.0804826328273391</v>
      </c>
      <c r="G880" s="15">
        <v>1.0804826328273391</v>
      </c>
      <c r="H880" s="15">
        <v>1.1019090869652468</v>
      </c>
      <c r="I880" s="15">
        <v>1.2933711782775195</v>
      </c>
      <c r="J880" s="15">
        <v>0.63604240271959611</v>
      </c>
      <c r="K880" s="15">
        <v>0.19463181011595279</v>
      </c>
      <c r="L880" s="15">
        <v>-1.4691157424872807</v>
      </c>
      <c r="M880" s="15">
        <v>1.1945618403495915</v>
      </c>
      <c r="N880" s="15">
        <v>-2.4933279017218362</v>
      </c>
      <c r="O880" s="15">
        <v>0.41382111321431742</v>
      </c>
      <c r="P880" s="15">
        <v>-0.28437547232388</v>
      </c>
      <c r="Q880" s="15">
        <v>1.8649225978161259</v>
      </c>
      <c r="R880" s="15">
        <v>0.12691695646852619</v>
      </c>
      <c r="S880" s="15">
        <v>1.5425507520789277</v>
      </c>
      <c r="T880" s="15">
        <v>0.65728719157435977</v>
      </c>
      <c r="U880" s="15">
        <v>-0.69047722434916581</v>
      </c>
      <c r="V880" s="15">
        <v>-1.4838382176761842</v>
      </c>
      <c r="W880" s="15">
        <v>-0.35102263291060387</v>
      </c>
      <c r="X880" s="15">
        <v>1.5034835927267176</v>
      </c>
      <c r="Y880" s="15">
        <v>4.6061018590927358E-2</v>
      </c>
      <c r="Z880" s="15">
        <v>3.9665775449842205E-2</v>
      </c>
      <c r="AA880" s="15">
        <v>0.33747002709950341</v>
      </c>
      <c r="AB880" s="15">
        <v>8.1447045938769363E-3</v>
      </c>
      <c r="AC880" s="15">
        <v>-1.8938452134630124</v>
      </c>
      <c r="AD880" s="15">
        <v>-1.1491432612895931</v>
      </c>
      <c r="AE880" s="15">
        <v>-2.8517499650007787</v>
      </c>
      <c r="AF880" s="15">
        <v>-3.360084134137951</v>
      </c>
      <c r="AG880" s="15">
        <v>0.38659093937532713</v>
      </c>
      <c r="AH880" s="15">
        <v>1.0829149777688312</v>
      </c>
      <c r="AI880" s="15">
        <v>0.13788132359059155</v>
      </c>
      <c r="AJ880" s="15">
        <v>1.1240277492373827</v>
      </c>
      <c r="AK880" s="15">
        <v>1.512273677135586</v>
      </c>
      <c r="AL880" s="15">
        <v>1.6218765002016498</v>
      </c>
      <c r="AM880" s="15">
        <v>1.3451550459726751</v>
      </c>
      <c r="AN880" s="15">
        <v>-0.88882708921492692</v>
      </c>
    </row>
    <row r="881" spans="1:40" s="1" customFormat="1" x14ac:dyDescent="0.35">
      <c r="A881" s="11">
        <v>102</v>
      </c>
      <c r="D881" s="1">
        <v>0.98499999999999999</v>
      </c>
      <c r="E881" s="15">
        <v>2.043587563121561</v>
      </c>
      <c r="F881" s="15">
        <v>2.043587563121561</v>
      </c>
      <c r="G881" s="15">
        <v>2.043587563121561</v>
      </c>
      <c r="H881" s="15">
        <v>1.3513085679201231</v>
      </c>
      <c r="I881" s="15">
        <v>1.2290010705613512</v>
      </c>
      <c r="J881" s="15">
        <v>1.4595084040006054</v>
      </c>
      <c r="K881" s="15">
        <v>0.92519249444987928</v>
      </c>
      <c r="L881" s="15">
        <v>0.24516045131798611</v>
      </c>
      <c r="M881" s="15">
        <v>1.709608637405893</v>
      </c>
      <c r="N881" s="15">
        <v>-0.43055357322907822</v>
      </c>
      <c r="O881" s="15">
        <v>0.77112265679808767</v>
      </c>
      <c r="P881" s="15">
        <v>-0.71369355870022233</v>
      </c>
      <c r="Q881" s="15">
        <v>1.5979395988186145</v>
      </c>
      <c r="R881" s="15">
        <v>0.20739877886666283</v>
      </c>
      <c r="S881" s="15">
        <v>2.1982082320123961</v>
      </c>
      <c r="T881" s="15">
        <v>0.77738502481755367</v>
      </c>
      <c r="U881" s="15">
        <v>-0.56188422670312232</v>
      </c>
      <c r="V881" s="15">
        <v>-1.2733517259487315</v>
      </c>
      <c r="W881" s="15">
        <v>0.34166295436537197</v>
      </c>
      <c r="X881" s="15">
        <v>1.6795592399861461</v>
      </c>
      <c r="Y881" s="15">
        <v>-0.59164419252067013</v>
      </c>
      <c r="Z881" s="15">
        <v>0.14897601381095898</v>
      </c>
      <c r="AA881" s="15">
        <v>1.1761174933369964</v>
      </c>
      <c r="AB881" s="15">
        <v>-0.28778566994237426</v>
      </c>
      <c r="AC881" s="15">
        <v>-1.0892336626888861</v>
      </c>
      <c r="AD881" s="15">
        <v>-0.52344830041436097</v>
      </c>
      <c r="AE881" s="15">
        <v>-3.036064791215547</v>
      </c>
      <c r="AF881" s="15">
        <v>-2.6933563824808213</v>
      </c>
      <c r="AG881" s="15">
        <v>0.21870325899854268</v>
      </c>
      <c r="AH881" s="15">
        <v>1.1418051466453891</v>
      </c>
      <c r="AI881" s="15">
        <v>0.87398425861428342</v>
      </c>
      <c r="AJ881" s="15">
        <v>0.73410547485773725</v>
      </c>
      <c r="AK881" s="15">
        <v>1.2938532259775755</v>
      </c>
      <c r="AL881" s="15">
        <v>1.4631332199745779</v>
      </c>
      <c r="AM881" s="15">
        <v>-0.25214290349042484</v>
      </c>
      <c r="AN881" s="15">
        <v>-0.53337404646424658</v>
      </c>
    </row>
    <row r="882" spans="1:40" s="1" customFormat="1" x14ac:dyDescent="0.35">
      <c r="A882" s="11">
        <v>103</v>
      </c>
      <c r="D882" s="1">
        <v>0.98</v>
      </c>
      <c r="E882" s="15">
        <v>2.8483924640641938</v>
      </c>
      <c r="F882" s="15">
        <v>2.8483924640641938</v>
      </c>
      <c r="G882" s="15">
        <v>2.8483924640641938</v>
      </c>
      <c r="H882" s="15">
        <v>1.8217887566336304</v>
      </c>
      <c r="I882" s="15">
        <v>1.1012265630498275</v>
      </c>
      <c r="J882" s="15">
        <v>1.5425370179497442</v>
      </c>
      <c r="K882" s="15">
        <v>0.9294382059996803</v>
      </c>
      <c r="L882" s="15">
        <v>0.50193766103565529</v>
      </c>
      <c r="M882" s="15">
        <v>1.4842795642351547</v>
      </c>
      <c r="N882" s="15">
        <v>-0.35999321570490811</v>
      </c>
      <c r="O882" s="15">
        <v>0.81163742172129905</v>
      </c>
      <c r="P882" s="15">
        <v>-1.9449313481283874</v>
      </c>
      <c r="Q882" s="15">
        <v>1.2964894584000994</v>
      </c>
      <c r="R882" s="15">
        <v>0.47268725514126714</v>
      </c>
      <c r="S882" s="15">
        <v>2.2153536184458287</v>
      </c>
      <c r="T882" s="15">
        <v>1.6936250824032384</v>
      </c>
      <c r="U882" s="15">
        <v>-0.35769178373717547</v>
      </c>
      <c r="V882" s="15">
        <v>-0.93282575313043503</v>
      </c>
      <c r="W882" s="15">
        <v>0.75614127636522022</v>
      </c>
      <c r="X882" s="15">
        <v>1.8686322853495265</v>
      </c>
      <c r="Y882" s="15">
        <v>-0.47552886827033686</v>
      </c>
      <c r="Z882" s="15">
        <v>-9.0686628050358334E-2</v>
      </c>
      <c r="AA882" s="15">
        <v>1.3135158317403131</v>
      </c>
      <c r="AB882" s="15">
        <v>-0.61498130721247668</v>
      </c>
      <c r="AC882" s="15">
        <v>-1.055338545619769</v>
      </c>
      <c r="AD882" s="15">
        <v>-0.32634040290075472</v>
      </c>
      <c r="AE882" s="15">
        <v>-2.5622495527206333</v>
      </c>
      <c r="AF882" s="15">
        <v>-1.500059269920565</v>
      </c>
      <c r="AG882" s="15">
        <v>0.50035242946578717</v>
      </c>
      <c r="AH882" s="15">
        <v>0.70820778094367853</v>
      </c>
      <c r="AI882" s="15">
        <v>0.68867682163975708</v>
      </c>
      <c r="AJ882" s="15">
        <v>1.5011088727976203</v>
      </c>
      <c r="AK882" s="15">
        <v>1.2538847921719523</v>
      </c>
      <c r="AL882" s="15">
        <v>1.8913582981031618</v>
      </c>
      <c r="AM882" s="15">
        <v>-0.68892859787851912</v>
      </c>
      <c r="AN882" s="15">
        <v>0.9495890490746467</v>
      </c>
    </row>
    <row r="883" spans="1:40" s="1" customFormat="1" x14ac:dyDescent="0.35">
      <c r="A883" s="11">
        <v>104</v>
      </c>
      <c r="D883" s="1">
        <v>0.97499999999999998</v>
      </c>
      <c r="E883" s="15">
        <v>3.4240248919759502</v>
      </c>
      <c r="F883" s="15">
        <v>3.4240248919759502</v>
      </c>
      <c r="G883" s="15">
        <v>3.4240248919759502</v>
      </c>
      <c r="H883" s="15">
        <v>1.7586207495081536</v>
      </c>
      <c r="I883" s="15">
        <v>1.0765566379570246</v>
      </c>
      <c r="J883" s="15">
        <v>1.3283689607026126</v>
      </c>
      <c r="K883" s="15">
        <v>1.6049813320733801</v>
      </c>
      <c r="L883" s="15">
        <v>0.91015586388164693</v>
      </c>
      <c r="M883" s="15">
        <v>1.4783989958325063</v>
      </c>
      <c r="N883" s="15">
        <v>-0.37170462370078317</v>
      </c>
      <c r="O883" s="15">
        <v>1.2697389667401411</v>
      </c>
      <c r="P883" s="15">
        <v>-1.6066647704841233</v>
      </c>
      <c r="Q883" s="15">
        <v>1.6645907571516176</v>
      </c>
      <c r="R883" s="15">
        <v>0.64570035756516464</v>
      </c>
      <c r="S883" s="15">
        <v>2.2481311246940021</v>
      </c>
      <c r="T883" s="15">
        <v>1.8533648786263741</v>
      </c>
      <c r="U883" s="15">
        <v>0.25369432226388683</v>
      </c>
      <c r="V883" s="15">
        <v>-0.63497069324123967</v>
      </c>
      <c r="W883" s="15">
        <v>0.95432547926711053</v>
      </c>
      <c r="X883" s="15">
        <v>2.1729219806528914</v>
      </c>
      <c r="Y883" s="15">
        <v>-0.17097325029363974</v>
      </c>
      <c r="Z883" s="15">
        <v>0.1245895983473207</v>
      </c>
      <c r="AA883" s="15">
        <v>1.5185734136430009</v>
      </c>
      <c r="AB883" s="15">
        <v>-0.5488410450935699</v>
      </c>
      <c r="AC883" s="15">
        <v>-0.81083764404683389</v>
      </c>
      <c r="AD883" s="15">
        <v>0.10844080942640094</v>
      </c>
      <c r="AE883" s="15">
        <v>-1.8375525667897807</v>
      </c>
      <c r="AF883" s="15">
        <v>-1.4489830826670409</v>
      </c>
      <c r="AG883" s="15">
        <v>1.1869359875756123</v>
      </c>
      <c r="AH883" s="15">
        <v>0.91071410520475482</v>
      </c>
      <c r="AI883" s="15">
        <v>0.44192329264762542</v>
      </c>
      <c r="AJ883" s="15">
        <v>2.1143942505923432</v>
      </c>
      <c r="AK883" s="15">
        <v>1.2168786341148314</v>
      </c>
      <c r="AL883" s="15">
        <v>2.5476347006056357</v>
      </c>
      <c r="AM883" s="15">
        <v>-0.31420094328883269</v>
      </c>
      <c r="AN883" s="15">
        <v>1.737360598966335</v>
      </c>
    </row>
    <row r="884" spans="1:40" s="1" customFormat="1" x14ac:dyDescent="0.35">
      <c r="A884" s="11">
        <v>105</v>
      </c>
      <c r="D884" s="1" t="s">
        <v>58</v>
      </c>
      <c r="E884" s="15">
        <v>1.3866076246442658</v>
      </c>
      <c r="F884" s="15">
        <v>1.3866076246442658</v>
      </c>
      <c r="G884" s="15">
        <v>1.3866076246442658</v>
      </c>
      <c r="H884" s="15">
        <v>1.5081851415719476</v>
      </c>
      <c r="I884" s="15">
        <v>1.1599427213318585</v>
      </c>
      <c r="J884" s="15">
        <v>1.0959567529412726</v>
      </c>
      <c r="K884" s="15">
        <v>0.32664149430103334</v>
      </c>
      <c r="L884" s="15">
        <v>-0.90745182909257038</v>
      </c>
      <c r="M884" s="15">
        <v>1.1468040725149999</v>
      </c>
      <c r="N884" s="15">
        <v>-1.708771912892328</v>
      </c>
      <c r="O884" s="15">
        <v>-6.5151782064372818E-2</v>
      </c>
      <c r="P884" s="15">
        <v>-1.5794770248254872</v>
      </c>
      <c r="Q884" s="15">
        <v>1.4673861818620642</v>
      </c>
      <c r="R884" s="15">
        <v>0.14371135639873431</v>
      </c>
      <c r="S884" s="15">
        <v>2.0875332395959738</v>
      </c>
      <c r="T884" s="15">
        <v>0.84222217823291134</v>
      </c>
      <c r="U884" s="15">
        <v>-0.63669467200577023</v>
      </c>
      <c r="V884" s="15">
        <v>-1.7318954043226287</v>
      </c>
      <c r="W884" s="15">
        <v>0.16351464155956877</v>
      </c>
      <c r="X884" s="15">
        <v>1.6106699786792742</v>
      </c>
      <c r="Y884" s="15">
        <v>-1.25182959769112</v>
      </c>
      <c r="Z884" s="15">
        <v>-0.63134580076201385</v>
      </c>
      <c r="AA884" s="15">
        <v>0.96267008112683805</v>
      </c>
      <c r="AB884" s="15">
        <v>-0.77816640049598207</v>
      </c>
      <c r="AC884" s="15">
        <v>-1.6676764141005582</v>
      </c>
      <c r="AD884" s="15">
        <v>-1.0643209539020488</v>
      </c>
      <c r="AE884" s="15">
        <v>-2.9173961516023343</v>
      </c>
      <c r="AF884" s="15">
        <v>-2.7914689354019173</v>
      </c>
      <c r="AG884" s="15">
        <v>-5.2424059882848435E-2</v>
      </c>
      <c r="AH884" s="15">
        <v>0.33056507367069354</v>
      </c>
      <c r="AI884" s="15">
        <v>-1.3649623819707876E-2</v>
      </c>
      <c r="AJ884" s="15">
        <v>1.0712950494734401</v>
      </c>
      <c r="AK884" s="15">
        <v>1.231803583875734</v>
      </c>
      <c r="AL884" s="15">
        <v>1.8173186902308365</v>
      </c>
      <c r="AM884" s="15">
        <v>-0.90398263112402411</v>
      </c>
      <c r="AN884" s="15">
        <v>-0.66560184686438761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0.60014027041270124</v>
      </c>
      <c r="F885" s="15">
        <v>0.60014027041270124</v>
      </c>
      <c r="G885" s="15">
        <v>0.60014027041270124</v>
      </c>
      <c r="H885" s="15"/>
      <c r="I885" s="15">
        <v>1.446088340134208</v>
      </c>
      <c r="J885" s="15"/>
      <c r="K885" s="15">
        <v>-0.36631217349813461</v>
      </c>
      <c r="L885" s="15">
        <v>0.39980700627307986</v>
      </c>
      <c r="M885" s="15"/>
      <c r="N885" s="15">
        <v>1.4942680616972575</v>
      </c>
      <c r="O885" s="15">
        <v>-1.0669249530341276</v>
      </c>
      <c r="P885" s="15">
        <v>7.3064264550599722E-2</v>
      </c>
      <c r="Q885" s="15"/>
      <c r="R885" s="15">
        <v>0.67974466371442699</v>
      </c>
      <c r="S885" s="15"/>
      <c r="T885" s="15"/>
      <c r="U885" s="15"/>
      <c r="V885" s="15">
        <v>-1.1437472259638557</v>
      </c>
      <c r="W885" s="15"/>
      <c r="X885" s="15"/>
      <c r="Y885" s="15"/>
      <c r="Z885" s="15">
        <v>0.25480580438059858</v>
      </c>
      <c r="AA885" s="15"/>
      <c r="AB885" s="15"/>
      <c r="AC885" s="15"/>
      <c r="AD885" s="15"/>
      <c r="AE885" s="15"/>
      <c r="AF885" s="15">
        <v>0.71592994980229763</v>
      </c>
      <c r="AG885" s="15"/>
      <c r="AH885" s="15">
        <v>-0.23225454572175447</v>
      </c>
      <c r="AI885" s="15"/>
      <c r="AJ885" s="15"/>
      <c r="AK885" s="15">
        <v>1.1474895933426386</v>
      </c>
      <c r="AL885" s="15"/>
      <c r="AM885" s="15"/>
      <c r="AN885" s="15">
        <v>1.2301357834308442</v>
      </c>
    </row>
    <row r="886" spans="1:40" s="1" customFormat="1" x14ac:dyDescent="0.35">
      <c r="A886" s="11">
        <v>107</v>
      </c>
      <c r="D886" s="1">
        <v>0.995</v>
      </c>
      <c r="E886" s="15">
        <v>0.16143105982931694</v>
      </c>
      <c r="F886" s="15">
        <v>0.16143105982931694</v>
      </c>
      <c r="G886" s="15">
        <v>0.16143105982931694</v>
      </c>
      <c r="H886" s="15">
        <v>0.74561555401993984</v>
      </c>
      <c r="I886" s="15">
        <v>1.3026077380550514</v>
      </c>
      <c r="J886" s="15">
        <v>1.0963818000305312</v>
      </c>
      <c r="K886" s="15">
        <v>0.57108957439032049</v>
      </c>
      <c r="L886" s="15">
        <v>0.27346482846826214</v>
      </c>
      <c r="M886" s="15">
        <v>8.9342055146919896E-2</v>
      </c>
      <c r="N886" s="15">
        <v>0.18195676986181053</v>
      </c>
      <c r="O886" s="15">
        <v>-1.3746788933453784</v>
      </c>
      <c r="P886" s="15">
        <v>1.1852427123116818E-3</v>
      </c>
      <c r="Q886" s="15">
        <v>2.6920139115650255</v>
      </c>
      <c r="R886" s="15">
        <v>0.60693479959544849</v>
      </c>
      <c r="S886" s="15">
        <v>0.84264379562367653</v>
      </c>
      <c r="T886" s="15">
        <v>0.7826011011436329</v>
      </c>
      <c r="U886" s="15">
        <v>0.35386511110028596</v>
      </c>
      <c r="V886" s="15">
        <v>-1.4544181299946033</v>
      </c>
      <c r="W886" s="15">
        <v>-1.5670639593197919</v>
      </c>
      <c r="X886" s="15">
        <v>1.383013617368503</v>
      </c>
      <c r="Y886" s="15">
        <v>-0.12377105932433073</v>
      </c>
      <c r="Z886" s="15">
        <v>-0.23301037554598514</v>
      </c>
      <c r="AA886" s="15">
        <v>0.42174496370159092</v>
      </c>
      <c r="AB886" s="15">
        <v>-0.23085616188501709</v>
      </c>
      <c r="AC886" s="15">
        <v>-2.589324634791633</v>
      </c>
      <c r="AD886" s="15">
        <v>-2.9091072930576694</v>
      </c>
      <c r="AE886" s="15">
        <v>-3.6076780891383065</v>
      </c>
      <c r="AF886" s="15">
        <v>-1.8532092759913443</v>
      </c>
      <c r="AG886" s="15">
        <v>0.30752132229605478</v>
      </c>
      <c r="AH886" s="15">
        <v>-0.19401220419355622</v>
      </c>
      <c r="AI886" s="15">
        <v>-0.7036648607844741</v>
      </c>
      <c r="AJ886" s="15">
        <v>2.148236375340228</v>
      </c>
      <c r="AK886" s="15">
        <v>1.6719160842736154</v>
      </c>
      <c r="AL886" s="15">
        <v>1.0661185758310601</v>
      </c>
      <c r="AM886" s="15">
        <v>3.1486053520744877</v>
      </c>
      <c r="AN886" s="15">
        <v>1.6589042085256531</v>
      </c>
    </row>
    <row r="887" spans="1:40" s="1" customFormat="1" x14ac:dyDescent="0.35">
      <c r="A887" s="11">
        <v>108</v>
      </c>
      <c r="D887" s="1">
        <v>0.99</v>
      </c>
      <c r="E887" s="15">
        <v>1.1166979863981847</v>
      </c>
      <c r="F887" s="15">
        <v>1.1166979863981847</v>
      </c>
      <c r="G887" s="15">
        <v>1.1166979863981847</v>
      </c>
      <c r="H887" s="15">
        <v>1.0845473784136508</v>
      </c>
      <c r="I887" s="15">
        <v>0.89017436417629814</v>
      </c>
      <c r="J887" s="15">
        <v>1.463623477694016</v>
      </c>
      <c r="K887" s="15">
        <v>1.3246125085667673</v>
      </c>
      <c r="L887" s="15">
        <v>0.28504078170535679</v>
      </c>
      <c r="M887" s="15">
        <v>0.10014878607511216</v>
      </c>
      <c r="N887" s="15">
        <v>0.18235869889746645</v>
      </c>
      <c r="O887" s="15">
        <v>-0.50505764621281446</v>
      </c>
      <c r="P887" s="15">
        <v>-0.22002877438423202</v>
      </c>
      <c r="Q887" s="15">
        <v>2.6257575082766116</v>
      </c>
      <c r="R887" s="15">
        <v>0.37727061472323392</v>
      </c>
      <c r="S887" s="15">
        <v>0.76476985599084968</v>
      </c>
      <c r="T887" s="15">
        <v>0.67295097241449564</v>
      </c>
      <c r="U887" s="15">
        <v>0.75968415621095664</v>
      </c>
      <c r="V887" s="15">
        <v>-1.4766511220872398</v>
      </c>
      <c r="W887" s="15">
        <v>-0.19417538080784388</v>
      </c>
      <c r="X887" s="15">
        <v>1.4857520198732723</v>
      </c>
      <c r="Y887" s="15">
        <v>0.26598753076958137</v>
      </c>
      <c r="Z887" s="15">
        <v>-0.26309004187025431</v>
      </c>
      <c r="AA887" s="15">
        <v>0.40157935699752817</v>
      </c>
      <c r="AB887" s="15">
        <v>-1.2138742110829534E-2</v>
      </c>
      <c r="AC887" s="15">
        <v>-2.0186705253090684</v>
      </c>
      <c r="AD887" s="15">
        <v>-2.2624945544051496</v>
      </c>
      <c r="AE887" s="15">
        <v>-3.4619348878088876</v>
      </c>
      <c r="AF887" s="15">
        <v>-2.3674736822667573</v>
      </c>
      <c r="AG887" s="15">
        <v>0.63306867694574231</v>
      </c>
      <c r="AH887" s="15">
        <v>1.9566623614952153E-2</v>
      </c>
      <c r="AI887" s="15">
        <v>-0.63909993949722999</v>
      </c>
      <c r="AJ887" s="15">
        <v>2.2559636219333381</v>
      </c>
      <c r="AK887" s="15">
        <v>1.6923824200838984</v>
      </c>
      <c r="AL887" s="15">
        <v>1.0948943568586651</v>
      </c>
      <c r="AM887" s="15">
        <v>0.75196089576660341</v>
      </c>
      <c r="AN887" s="15">
        <v>1.6154470215442058</v>
      </c>
    </row>
    <row r="888" spans="1:40" s="1" customFormat="1" x14ac:dyDescent="0.35">
      <c r="A888" s="11">
        <v>109</v>
      </c>
      <c r="D888" s="1">
        <v>0.98499999999999999</v>
      </c>
      <c r="E888" s="15">
        <v>1.9059705813777821</v>
      </c>
      <c r="F888" s="15">
        <v>1.9059705813777821</v>
      </c>
      <c r="G888" s="15">
        <v>1.9059705813777821</v>
      </c>
      <c r="H888" s="15">
        <v>1.1599293915688851</v>
      </c>
      <c r="I888" s="15">
        <v>0.23127111750765</v>
      </c>
      <c r="J888" s="15">
        <v>1.6339750611714914</v>
      </c>
      <c r="K888" s="15">
        <v>1.6748555990674319</v>
      </c>
      <c r="L888" s="15">
        <v>0.41555766242450243</v>
      </c>
      <c r="M888" s="15">
        <v>7.1183489351907922E-2</v>
      </c>
      <c r="N888" s="15">
        <v>0.15616584467816116</v>
      </c>
      <c r="O888" s="15">
        <v>0.51671271412214448</v>
      </c>
      <c r="P888" s="15">
        <v>-0.49542249441847191</v>
      </c>
      <c r="Q888" s="15">
        <v>2.541723277354194</v>
      </c>
      <c r="R888" s="15">
        <v>0.40144940392860617</v>
      </c>
      <c r="S888" s="15">
        <v>0.72976513838317136</v>
      </c>
      <c r="T888" s="15">
        <v>0.72601968173696296</v>
      </c>
      <c r="U888" s="15">
        <v>1.1118218814560175</v>
      </c>
      <c r="V888" s="15">
        <v>-1.4092548022544067</v>
      </c>
      <c r="W888" s="15">
        <v>0.53947813184581361</v>
      </c>
      <c r="X888" s="15">
        <v>1.628660316773932</v>
      </c>
      <c r="Y888" s="15">
        <v>0.56363341559331503</v>
      </c>
      <c r="Z888" s="15">
        <v>-0.14107509663519649</v>
      </c>
      <c r="AA888" s="15">
        <v>0.39491343794615263</v>
      </c>
      <c r="AB888" s="15">
        <v>0.1576246871673759</v>
      </c>
      <c r="AC888" s="15">
        <v>-1.5552433002855495</v>
      </c>
      <c r="AD888" s="15">
        <v>-1.7395536287391853</v>
      </c>
      <c r="AE888" s="15">
        <v>-3.1966955598512952</v>
      </c>
      <c r="AF888" s="15">
        <v>-2.3136534458991016</v>
      </c>
      <c r="AG888" s="15">
        <v>0.84462111122617722</v>
      </c>
      <c r="AH888" s="15">
        <v>0.5459186195599518</v>
      </c>
      <c r="AI888" s="15">
        <v>-0.56222059117339684</v>
      </c>
      <c r="AJ888" s="15">
        <v>2.2570387237086478</v>
      </c>
      <c r="AK888" s="15">
        <v>1.64102697741623</v>
      </c>
      <c r="AL888" s="15">
        <v>1.1184645355009888</v>
      </c>
      <c r="AM888" s="15">
        <v>-0.36560479627706144</v>
      </c>
      <c r="AN888" s="15">
        <v>1.5980799420022149</v>
      </c>
    </row>
    <row r="889" spans="1:40" s="1" customFormat="1" x14ac:dyDescent="0.35">
      <c r="A889" s="11">
        <v>110</v>
      </c>
      <c r="D889" s="1">
        <v>0.98</v>
      </c>
      <c r="E889" s="15">
        <v>2.3332121227200671</v>
      </c>
      <c r="F889" s="15">
        <v>2.3332121227200671</v>
      </c>
      <c r="G889" s="15">
        <v>2.3332121227200671</v>
      </c>
      <c r="H889" s="15">
        <v>1.142800072224579</v>
      </c>
      <c r="I889" s="15">
        <v>-0.17049533310012446</v>
      </c>
      <c r="J889" s="15">
        <v>1.6730277128883788</v>
      </c>
      <c r="K889" s="15">
        <v>1.839780981184878</v>
      </c>
      <c r="L889" s="15">
        <v>0.59661251220611933</v>
      </c>
      <c r="M889" s="15">
        <v>6.790226395865101E-2</v>
      </c>
      <c r="N889" s="15">
        <v>-6.9260099080800414E-2</v>
      </c>
      <c r="O889" s="15">
        <v>0.90084861643640013</v>
      </c>
      <c r="P889" s="15">
        <v>-0.78177152878196066</v>
      </c>
      <c r="Q889" s="15">
        <v>2.4562157236703777</v>
      </c>
      <c r="R889" s="15">
        <v>0.4896310575809108</v>
      </c>
      <c r="S889" s="15">
        <v>0.73891769848911837</v>
      </c>
      <c r="T889" s="15">
        <v>0.93725448012219315</v>
      </c>
      <c r="U889" s="15">
        <v>1.375897397111765</v>
      </c>
      <c r="V889" s="15">
        <v>-1.3387223831267865</v>
      </c>
      <c r="W889" s="15">
        <v>0.83982112936076669</v>
      </c>
      <c r="X889" s="15">
        <v>1.7988644174383528</v>
      </c>
      <c r="Y889" s="15">
        <v>0.79488661334007138</v>
      </c>
      <c r="Z889" s="15">
        <v>-2.8497121284627235E-2</v>
      </c>
      <c r="AA889" s="15">
        <v>0.40159590858029637</v>
      </c>
      <c r="AB889" s="15">
        <v>0.29724327603906825</v>
      </c>
      <c r="AC889" s="15">
        <v>-1.2420210198400834</v>
      </c>
      <c r="AD889" s="15">
        <v>-1.333619029478875</v>
      </c>
      <c r="AE889" s="15">
        <v>-2.8606128321825919</v>
      </c>
      <c r="AF889" s="15">
        <v>-2.247571063580236</v>
      </c>
      <c r="AG889" s="15">
        <v>0.99416807714721411</v>
      </c>
      <c r="AH889" s="15">
        <v>1.2256282870871091</v>
      </c>
      <c r="AI889" s="15">
        <v>-0.48076209372811546</v>
      </c>
      <c r="AJ889" s="15">
        <v>2.195389052677776</v>
      </c>
      <c r="AK889" s="15">
        <v>1.5497612326087646</v>
      </c>
      <c r="AL889" s="15">
        <v>1.1435152079781676</v>
      </c>
      <c r="AM889" s="15">
        <v>-0.68909556143816797</v>
      </c>
      <c r="AN889" s="15">
        <v>1.584742469196629</v>
      </c>
    </row>
    <row r="890" spans="1:40" s="1" customFormat="1" x14ac:dyDescent="0.35">
      <c r="A890" s="11">
        <v>111</v>
      </c>
      <c r="D890" s="1">
        <v>0.97499999999999998</v>
      </c>
      <c r="E890" s="15">
        <v>2.4916792903135052</v>
      </c>
      <c r="F890" s="15">
        <v>2.4916792903135052</v>
      </c>
      <c r="G890" s="15">
        <v>2.4916792903135052</v>
      </c>
      <c r="H890" s="15">
        <v>1.1029213295924964</v>
      </c>
      <c r="I890" s="15">
        <v>-0.26838868318688575</v>
      </c>
      <c r="J890" s="15">
        <v>1.6404318519174224</v>
      </c>
      <c r="K890" s="15">
        <v>1.9334080198267074</v>
      </c>
      <c r="L890" s="15">
        <v>0.78167984026979476</v>
      </c>
      <c r="M890" s="15">
        <v>0.10857790305867536</v>
      </c>
      <c r="N890" s="15">
        <v>-0.63183616254342767</v>
      </c>
      <c r="O890" s="15">
        <v>1.1027928596805006</v>
      </c>
      <c r="P890" s="15">
        <v>-1.0591259157354185</v>
      </c>
      <c r="Q890" s="15">
        <v>2.3640504941792786</v>
      </c>
      <c r="R890" s="15">
        <v>0.59748677082446489</v>
      </c>
      <c r="S890" s="15">
        <v>0.78672009373070095</v>
      </c>
      <c r="T890" s="15">
        <v>1.201045318410108</v>
      </c>
      <c r="U890" s="15">
        <v>1.5600347809755222</v>
      </c>
      <c r="V890" s="15">
        <v>-1.2896408401201849</v>
      </c>
      <c r="W890" s="15">
        <v>0.96517685400964792</v>
      </c>
      <c r="X890" s="15">
        <v>1.9682637166502017</v>
      </c>
      <c r="Y890" s="15">
        <v>0.97763670465500885</v>
      </c>
      <c r="Z890" s="15">
        <v>4.1845321791282072E-2</v>
      </c>
      <c r="AA890" s="15">
        <v>0.42338935033690045</v>
      </c>
      <c r="AB890" s="15">
        <v>0.42433741883596837</v>
      </c>
      <c r="AC890" s="15">
        <v>-1.0473804157098059</v>
      </c>
      <c r="AD890" s="15">
        <v>-1.00841528451534</v>
      </c>
      <c r="AE890" s="15">
        <v>-2.492758445815253</v>
      </c>
      <c r="AF890" s="15">
        <v>-2.1940687509704597</v>
      </c>
      <c r="AG890" s="15">
        <v>1.1190807487371026</v>
      </c>
      <c r="AH890" s="15">
        <v>1.6848059045874957</v>
      </c>
      <c r="AI890" s="15">
        <v>-0.40366683143524534</v>
      </c>
      <c r="AJ890" s="15">
        <v>2.1233041252479938</v>
      </c>
      <c r="AK890" s="15">
        <v>1.4514545043878648</v>
      </c>
      <c r="AL890" s="15">
        <v>1.1687515159745789</v>
      </c>
      <c r="AM890" s="15">
        <v>-0.65337495770867193</v>
      </c>
      <c r="AN890" s="15">
        <v>1.5770914386634505</v>
      </c>
    </row>
    <row r="891" spans="1:40" s="1" customFormat="1" x14ac:dyDescent="0.35">
      <c r="A891" s="11">
        <v>112</v>
      </c>
      <c r="D891" s="1" t="s">
        <v>58</v>
      </c>
      <c r="E891" s="15">
        <v>1.1702550378663166</v>
      </c>
      <c r="F891" s="15">
        <v>1.1702550378663166</v>
      </c>
      <c r="G891" s="15">
        <v>1.1702550378663166</v>
      </c>
      <c r="H891" s="15">
        <v>0.98748411545329129</v>
      </c>
      <c r="I891" s="15">
        <v>0.62540186582778223</v>
      </c>
      <c r="J891" s="15">
        <v>1.4705612037702684</v>
      </c>
      <c r="K891" s="15">
        <v>1.5678782034086556</v>
      </c>
      <c r="L891" s="15">
        <v>0.41329336434128505</v>
      </c>
      <c r="M891" s="15">
        <v>-0.10152643277360694</v>
      </c>
      <c r="N891" s="15">
        <v>-0.61676235413798619</v>
      </c>
      <c r="O891" s="15">
        <v>-0.8092567820792006</v>
      </c>
      <c r="P891" s="15">
        <v>-0.49833037993447749</v>
      </c>
      <c r="Q891" s="15">
        <v>2.3873921503217144</v>
      </c>
      <c r="R891" s="15">
        <v>0.28876671409226545</v>
      </c>
      <c r="S891" s="15">
        <v>0.60147865007264878</v>
      </c>
      <c r="T891" s="15">
        <v>0.38479577644109048</v>
      </c>
      <c r="U891" s="15">
        <v>0.89921204251690934</v>
      </c>
      <c r="V891" s="15">
        <v>-1.5883440376917823</v>
      </c>
      <c r="W891" s="15">
        <v>0.43248504487026856</v>
      </c>
      <c r="X891" s="15">
        <v>1.6515956251784738</v>
      </c>
      <c r="Y891" s="15">
        <v>0.50390416600854082</v>
      </c>
      <c r="Z891" s="15">
        <v>-0.49581129851273992</v>
      </c>
      <c r="AA891" s="15">
        <v>0.1850711290668843</v>
      </c>
      <c r="AB891" s="15">
        <v>-0.11558508509214933</v>
      </c>
      <c r="AC891" s="15">
        <v>-1.7953776715964171</v>
      </c>
      <c r="AD891" s="15">
        <v>-1.9431057232532574</v>
      </c>
      <c r="AE891" s="15">
        <v>-3.2656220646441185</v>
      </c>
      <c r="AF891" s="15">
        <v>-2.4941477841862993</v>
      </c>
      <c r="AG891" s="15">
        <v>0.57172913606295128</v>
      </c>
      <c r="AH891" s="15">
        <v>0.35093761198135565</v>
      </c>
      <c r="AI891" s="15">
        <v>-0.75043767483935941</v>
      </c>
      <c r="AJ891" s="15">
        <v>1.9973027062478301</v>
      </c>
      <c r="AK891" s="15">
        <v>1.4663745322455517</v>
      </c>
      <c r="AL891" s="15">
        <v>0.98553674294828253</v>
      </c>
      <c r="AM891" s="15">
        <v>-0.72085833153924239</v>
      </c>
      <c r="AN891" s="15">
        <v>1.5195818806035306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0.60014027041270124</v>
      </c>
      <c r="F892" s="15">
        <v>0.60014027041270124</v>
      </c>
      <c r="G892" s="15">
        <v>0.60014027041270124</v>
      </c>
      <c r="H892" s="15"/>
      <c r="I892" s="15">
        <v>1.446088340134208</v>
      </c>
      <c r="J892" s="15"/>
      <c r="K892" s="15">
        <v>-0.36631217349813461</v>
      </c>
      <c r="L892" s="15">
        <v>0.39980700627307986</v>
      </c>
      <c r="M892" s="15"/>
      <c r="N892" s="15">
        <v>1.4942680616972575</v>
      </c>
      <c r="O892" s="15">
        <v>-1.0669249530341276</v>
      </c>
      <c r="P892" s="15">
        <v>7.3064264550599722E-2</v>
      </c>
      <c r="Q892" s="15"/>
      <c r="R892" s="15">
        <v>0.67974466371442699</v>
      </c>
      <c r="S892" s="15"/>
      <c r="T892" s="15"/>
      <c r="U892" s="15"/>
      <c r="V892" s="15">
        <v>-1.1437472259638557</v>
      </c>
      <c r="W892" s="15"/>
      <c r="X892" s="15"/>
      <c r="Y892" s="15"/>
      <c r="Z892" s="15">
        <v>0.25480580438059858</v>
      </c>
      <c r="AA892" s="15"/>
      <c r="AB892" s="15"/>
      <c r="AC892" s="15"/>
      <c r="AD892" s="15"/>
      <c r="AE892" s="15"/>
      <c r="AF892" s="15">
        <v>0.71592994980229763</v>
      </c>
      <c r="AG892" s="15"/>
      <c r="AH892" s="15">
        <v>-0.23225454572175447</v>
      </c>
      <c r="AI892" s="15"/>
      <c r="AJ892" s="15"/>
      <c r="AK892" s="15">
        <v>1.1474895933426386</v>
      </c>
      <c r="AL892" s="15"/>
      <c r="AM892" s="15"/>
      <c r="AN892" s="15">
        <v>1.2301357834308442</v>
      </c>
    </row>
    <row r="893" spans="1:40" s="1" customFormat="1" x14ac:dyDescent="0.35">
      <c r="A893" s="11">
        <v>114</v>
      </c>
      <c r="D893" s="1">
        <v>0.995</v>
      </c>
      <c r="E893" s="15">
        <v>0.14184383459518282</v>
      </c>
      <c r="F893" s="15">
        <v>0.14184383459518282</v>
      </c>
      <c r="G893" s="15">
        <v>0.14184383459518282</v>
      </c>
      <c r="H893" s="15">
        <v>0.74561555401993984</v>
      </c>
      <c r="I893" s="15">
        <v>1.3719504554231667</v>
      </c>
      <c r="J893" s="15">
        <v>1.0963818000305312</v>
      </c>
      <c r="K893" s="15">
        <v>0.85762811233813085</v>
      </c>
      <c r="L893" s="15">
        <v>-1.0807482386916016</v>
      </c>
      <c r="M893" s="15">
        <v>8.9342055146919896E-2</v>
      </c>
      <c r="N893" s="15">
        <v>-2.0104871928004999</v>
      </c>
      <c r="O893" s="15">
        <v>-2.4920809602303841E-2</v>
      </c>
      <c r="P893" s="15">
        <v>0.22661469077922888</v>
      </c>
      <c r="Q893" s="15">
        <v>2.334504329037677</v>
      </c>
      <c r="R893" s="15">
        <v>7.8586277325163351E-2</v>
      </c>
      <c r="S893" s="15">
        <v>0.88211575023551325</v>
      </c>
      <c r="T893" s="15">
        <v>0.71334801289989813</v>
      </c>
      <c r="U893" s="15">
        <v>0.35386511110028596</v>
      </c>
      <c r="V893" s="15">
        <v>-1.6407271793032427</v>
      </c>
      <c r="W893" s="15">
        <v>-1.1676349916531086</v>
      </c>
      <c r="X893" s="15">
        <v>1.4133168780263381</v>
      </c>
      <c r="Y893" s="15">
        <v>-0.12377105932433073</v>
      </c>
      <c r="Z893" s="15">
        <v>0.53295698510521006</v>
      </c>
      <c r="AA893" s="15">
        <v>0.42174496370159092</v>
      </c>
      <c r="AB893" s="15">
        <v>-0.23085616188501709</v>
      </c>
      <c r="AC893" s="15">
        <v>-2.5517711309427367</v>
      </c>
      <c r="AD893" s="15">
        <v>-1.7222001048974807</v>
      </c>
      <c r="AE893" s="15">
        <v>-3.3530942238837422</v>
      </c>
      <c r="AF893" s="15">
        <v>-2.0097226873457141</v>
      </c>
      <c r="AG893" s="15">
        <v>0.30752132229605478</v>
      </c>
      <c r="AH893" s="15">
        <v>1.4989410002790158</v>
      </c>
      <c r="AI893" s="15">
        <v>-1.0332878016357527</v>
      </c>
      <c r="AJ893" s="15">
        <v>0.25155224686601246</v>
      </c>
      <c r="AK893" s="15">
        <v>1.5083931224141469</v>
      </c>
      <c r="AL893" s="15">
        <v>1.2580961834482323</v>
      </c>
      <c r="AM893" s="15">
        <v>3.1486053520744877</v>
      </c>
      <c r="AN893" s="15">
        <v>1.2817360622164879</v>
      </c>
    </row>
    <row r="894" spans="1:40" s="1" customFormat="1" x14ac:dyDescent="0.35">
      <c r="A894" s="11">
        <v>115</v>
      </c>
      <c r="D894" s="1">
        <v>0.99</v>
      </c>
      <c r="E894" s="15">
        <v>1.2348265595404817</v>
      </c>
      <c r="F894" s="15">
        <v>1.2348265595404817</v>
      </c>
      <c r="G894" s="15">
        <v>1.2348265595404817</v>
      </c>
      <c r="H894" s="15">
        <v>1.1721111675354801</v>
      </c>
      <c r="I894" s="15">
        <v>1.2532167752717391</v>
      </c>
      <c r="J894" s="15">
        <v>0.8704298766365699</v>
      </c>
      <c r="K894" s="15">
        <v>0.21000947357561842</v>
      </c>
      <c r="L894" s="15">
        <v>-0.3282927105817886</v>
      </c>
      <c r="M894" s="15">
        <v>1.5736289277068352</v>
      </c>
      <c r="N894" s="15">
        <v>-2.4520138313230122</v>
      </c>
      <c r="O894" s="15">
        <v>0.37355444013205125</v>
      </c>
      <c r="P894" s="15">
        <v>0.262282829187646</v>
      </c>
      <c r="Q894" s="15">
        <v>1.685549261042862</v>
      </c>
      <c r="R894" s="15">
        <v>0.30043926732783893</v>
      </c>
      <c r="S894" s="15">
        <v>1.4796046500023945</v>
      </c>
      <c r="T894" s="15">
        <v>0.52924777434880588</v>
      </c>
      <c r="U894" s="15">
        <v>-0.91841473006491026</v>
      </c>
      <c r="V894" s="15">
        <v>-1.4838382176761842</v>
      </c>
      <c r="W894" s="15">
        <v>-0.31376300572549803</v>
      </c>
      <c r="X894" s="15">
        <v>1.5085626452128069</v>
      </c>
      <c r="Y894" s="15">
        <v>0.13446024754854877</v>
      </c>
      <c r="Z894" s="15">
        <v>-0.30575126158302618</v>
      </c>
      <c r="AA894" s="15">
        <v>0.31243418681131613</v>
      </c>
      <c r="AB894" s="15">
        <v>0.30301099398162396</v>
      </c>
      <c r="AC894" s="15">
        <v>-1.7985415841142862</v>
      </c>
      <c r="AD894" s="15">
        <v>-1.201216954511636</v>
      </c>
      <c r="AE894" s="15">
        <v>-3.1065832565190328</v>
      </c>
      <c r="AF894" s="15">
        <v>-3.4441945926512689</v>
      </c>
      <c r="AG894" s="15">
        <v>5.3777266723937789E-2</v>
      </c>
      <c r="AH894" s="15">
        <v>1.5291135820640307</v>
      </c>
      <c r="AI894" s="15">
        <v>0.3276330750464575</v>
      </c>
      <c r="AJ894" s="15">
        <v>0.9831055914586937</v>
      </c>
      <c r="AK894" s="15">
        <v>1.5205444945925428</v>
      </c>
      <c r="AL894" s="15">
        <v>1.7618305480596153</v>
      </c>
      <c r="AM894" s="15">
        <v>1.3600176774765915</v>
      </c>
      <c r="AN894" s="15">
        <v>-1.2352045566547643</v>
      </c>
    </row>
    <row r="895" spans="1:40" s="1" customFormat="1" x14ac:dyDescent="0.35">
      <c r="A895" s="11">
        <v>116</v>
      </c>
      <c r="D895" s="1">
        <v>0.98499999999999999</v>
      </c>
      <c r="E895" s="15">
        <v>2.1487280279798391</v>
      </c>
      <c r="F895" s="15">
        <v>2.1487280279798391</v>
      </c>
      <c r="G895" s="15">
        <v>2.1487280279798391</v>
      </c>
      <c r="H895" s="15">
        <v>1.5713843242486134</v>
      </c>
      <c r="I895" s="15">
        <v>1.2733498449015683</v>
      </c>
      <c r="J895" s="15">
        <v>1.3574320832817328</v>
      </c>
      <c r="K895" s="15">
        <v>0.96679014496250004</v>
      </c>
      <c r="L895" s="15">
        <v>7.9714739629691098E-2</v>
      </c>
      <c r="M895" s="15">
        <v>1.6482647466247884</v>
      </c>
      <c r="N895" s="15">
        <v>-0.3762671525392407</v>
      </c>
      <c r="O895" s="15">
        <v>0.82232187946506641</v>
      </c>
      <c r="P895" s="15">
        <v>-0.15965080688837244</v>
      </c>
      <c r="Q895" s="15">
        <v>1.5106638680771733</v>
      </c>
      <c r="R895" s="15">
        <v>0.26789618448983421</v>
      </c>
      <c r="S895" s="15">
        <v>2.2367422507845727</v>
      </c>
      <c r="T895" s="15">
        <v>0.76982576605391906</v>
      </c>
      <c r="U895" s="15">
        <v>-0.62880551844684751</v>
      </c>
      <c r="V895" s="15">
        <v>-1.2434495081910277</v>
      </c>
      <c r="W895" s="15">
        <v>0.34784345827343155</v>
      </c>
      <c r="X895" s="15">
        <v>1.6749117790121506</v>
      </c>
      <c r="Y895" s="15">
        <v>-1.1542672231904747</v>
      </c>
      <c r="Z895" s="15">
        <v>-0.15271177770817904</v>
      </c>
      <c r="AA895" s="15">
        <v>1.1738208520542881</v>
      </c>
      <c r="AB895" s="15">
        <v>-0.54180797899847055</v>
      </c>
      <c r="AC895" s="15">
        <v>-1.327379981541863</v>
      </c>
      <c r="AD895" s="15">
        <v>-0.52888110916930731</v>
      </c>
      <c r="AE895" s="15">
        <v>-2.8701172175118281</v>
      </c>
      <c r="AF895" s="15">
        <v>-2.2355538353649247</v>
      </c>
      <c r="AG895" s="15">
        <v>9.0937775378079608E-2</v>
      </c>
      <c r="AH895" s="15">
        <v>0.9328104659522567</v>
      </c>
      <c r="AI895" s="15">
        <v>0.74731134991072612</v>
      </c>
      <c r="AJ895" s="15">
        <v>0.66521309542816709</v>
      </c>
      <c r="AK895" s="15">
        <v>1.3454776239417703</v>
      </c>
      <c r="AL895" s="15">
        <v>1.5415165534224866</v>
      </c>
      <c r="AM895" s="15">
        <v>-5.211631308886374E-2</v>
      </c>
      <c r="AN895" s="15">
        <v>-7.542236654356553E-2</v>
      </c>
    </row>
    <row r="896" spans="1:40" s="1" customFormat="1" x14ac:dyDescent="0.35">
      <c r="A896" s="11">
        <v>117</v>
      </c>
      <c r="D896" s="1">
        <v>0.98</v>
      </c>
      <c r="E896" s="15">
        <v>3.0208099789235714</v>
      </c>
      <c r="F896" s="15">
        <v>3.0208099789235714</v>
      </c>
      <c r="G896" s="15">
        <v>3.0208099789235714</v>
      </c>
      <c r="H896" s="15">
        <v>1.7981475516025358</v>
      </c>
      <c r="I896" s="15">
        <v>1.2277216420064452</v>
      </c>
      <c r="J896" s="15">
        <v>1.1308395987733419</v>
      </c>
      <c r="K896" s="15">
        <v>0.70707887936958924</v>
      </c>
      <c r="L896" s="15">
        <v>-2.4707732705885856E-2</v>
      </c>
      <c r="M896" s="15">
        <v>1.4316627735073857</v>
      </c>
      <c r="N896" s="15">
        <v>-0.63331704264691369</v>
      </c>
      <c r="O896" s="15">
        <v>1.1313528678178131</v>
      </c>
      <c r="P896" s="15">
        <v>-0.4379225846088326</v>
      </c>
      <c r="Q896" s="15">
        <v>1.423262830935619</v>
      </c>
      <c r="R896" s="15">
        <v>0.27954208392012453</v>
      </c>
      <c r="S896" s="15">
        <v>2.3899839388779944</v>
      </c>
      <c r="T896" s="15">
        <v>1.7046028954605545</v>
      </c>
      <c r="U896" s="15">
        <v>-0.29785622669516321</v>
      </c>
      <c r="V896" s="15">
        <v>-0.74165665292288763</v>
      </c>
      <c r="W896" s="15">
        <v>0.75561161735223659</v>
      </c>
      <c r="X896" s="15">
        <v>1.7041751243295349</v>
      </c>
      <c r="Y896" s="15">
        <v>-4.1506779703565158E-2</v>
      </c>
      <c r="Z896" s="15">
        <v>-6.7052846368861663E-2</v>
      </c>
      <c r="AA896" s="15">
        <v>1.3067730997789064</v>
      </c>
      <c r="AB896" s="15">
        <v>-0.55730664621563653</v>
      </c>
      <c r="AC896" s="15">
        <v>-1.0254430935568541</v>
      </c>
      <c r="AD896" s="15">
        <v>0.22067414433311641</v>
      </c>
      <c r="AE896" s="15">
        <v>-2.5780987569937888</v>
      </c>
      <c r="AF896" s="15">
        <v>-1.6709791341830926</v>
      </c>
      <c r="AG896" s="15">
        <v>0.67734633255067944</v>
      </c>
      <c r="AH896" s="15">
        <v>0.88682328394808496</v>
      </c>
      <c r="AI896" s="15">
        <v>0.53855074957231541</v>
      </c>
      <c r="AJ896" s="15">
        <v>1.4341865252762842</v>
      </c>
      <c r="AK896" s="15">
        <v>1.2933964690540025</v>
      </c>
      <c r="AL896" s="15">
        <v>2.3375425377899806</v>
      </c>
      <c r="AM896" s="15">
        <v>-0.991796603077576</v>
      </c>
      <c r="AN896" s="15">
        <v>0.51513137486231064</v>
      </c>
    </row>
    <row r="897" spans="1:40" s="1" customFormat="1" x14ac:dyDescent="0.35">
      <c r="A897" s="11">
        <v>118</v>
      </c>
      <c r="D897" s="1">
        <v>0.97499999999999998</v>
      </c>
      <c r="E897" s="15">
        <v>3.6068958661027692</v>
      </c>
      <c r="F897" s="15">
        <v>3.6068958661027692</v>
      </c>
      <c r="G897" s="15">
        <v>3.6068958661027692</v>
      </c>
      <c r="H897" s="15">
        <v>1.8220092699471713</v>
      </c>
      <c r="I897" s="15">
        <v>1.1007607330979399</v>
      </c>
      <c r="J897" s="15">
        <v>1.8471933027756036</v>
      </c>
      <c r="K897" s="15">
        <v>1.2745014889909736</v>
      </c>
      <c r="L897" s="15">
        <v>0.97442206410556609</v>
      </c>
      <c r="M897" s="15">
        <v>1.4560987320110188</v>
      </c>
      <c r="N897" s="15">
        <v>-0.53814391280273222</v>
      </c>
      <c r="O897" s="15">
        <v>1.4077471986625965</v>
      </c>
      <c r="P897" s="15">
        <v>-0.29712036400241015</v>
      </c>
      <c r="Q897" s="15">
        <v>1.7593606949796712</v>
      </c>
      <c r="R897" s="15">
        <v>1.0005189089264452</v>
      </c>
      <c r="S897" s="15">
        <v>2.0641628324038215</v>
      </c>
      <c r="T897" s="15">
        <v>1.7222606068438746</v>
      </c>
      <c r="U897" s="15">
        <v>7.8015466435414613E-2</v>
      </c>
      <c r="V897" s="15">
        <v>-0.50523094821717141</v>
      </c>
      <c r="W897" s="15">
        <v>0.93684740304959735</v>
      </c>
      <c r="X897" s="15">
        <v>2.3099344013698881</v>
      </c>
      <c r="Y897" s="15">
        <v>-0.23546508797636034</v>
      </c>
      <c r="Z897" s="15">
        <v>0.12496942762760507</v>
      </c>
      <c r="AA897" s="15">
        <v>1.5602099530574445</v>
      </c>
      <c r="AB897" s="15">
        <v>-0.24190112183691426</v>
      </c>
      <c r="AC897" s="15">
        <v>-0.64305822910125998</v>
      </c>
      <c r="AD897" s="15">
        <v>8.6485859755746464E-2</v>
      </c>
      <c r="AE897" s="15">
        <v>-1.9805060016186093</v>
      </c>
      <c r="AF897" s="15">
        <v>-1.4571545090897173</v>
      </c>
      <c r="AG897" s="15">
        <v>1.2293841327533375</v>
      </c>
      <c r="AH897" s="15">
        <v>0.5541444942934034</v>
      </c>
      <c r="AI897" s="15">
        <v>0.35150502193797245</v>
      </c>
      <c r="AJ897" s="15">
        <v>1.5173011632497304</v>
      </c>
      <c r="AK897" s="15">
        <v>1.1746128197259575</v>
      </c>
      <c r="AL897" s="15">
        <v>1.9743968923788995</v>
      </c>
      <c r="AM897" s="15">
        <v>-0.34463251466888417</v>
      </c>
      <c r="AN897" s="15">
        <v>1.9195728786209094</v>
      </c>
    </row>
    <row r="898" spans="1:40" s="1" customFormat="1" x14ac:dyDescent="0.35">
      <c r="A898" s="11">
        <v>119</v>
      </c>
      <c r="D898" s="1" t="s">
        <v>58</v>
      </c>
      <c r="E898" s="15">
        <v>1.3972511415252733</v>
      </c>
      <c r="F898" s="15">
        <v>1.3972511415252733</v>
      </c>
      <c r="G898" s="15">
        <v>1.3972511415252733</v>
      </c>
      <c r="H898" s="15">
        <v>1.5576246365674729</v>
      </c>
      <c r="I898" s="15">
        <v>1.300456571217655</v>
      </c>
      <c r="J898" s="15">
        <v>1.2291638032658323</v>
      </c>
      <c r="K898" s="15">
        <v>3.0198162353268995E-2</v>
      </c>
      <c r="L898" s="15">
        <v>-0.73044036352574659</v>
      </c>
      <c r="M898" s="15">
        <v>1.1779546802486283</v>
      </c>
      <c r="N898" s="15">
        <v>-1.7293955678846766</v>
      </c>
      <c r="O898" s="15">
        <v>0.11991493224611556</v>
      </c>
      <c r="P898" s="15">
        <v>-0.57820610449702414</v>
      </c>
      <c r="Q898" s="15">
        <v>1.5058948617046419</v>
      </c>
      <c r="R898" s="15">
        <v>0.20968639286833682</v>
      </c>
      <c r="S898" s="15">
        <v>2.0858575843140179</v>
      </c>
      <c r="T898" s="15">
        <v>0.81722921901281176</v>
      </c>
      <c r="U898" s="15">
        <v>-0.73231904037644535</v>
      </c>
      <c r="V898" s="15">
        <v>-1.6379771459053114</v>
      </c>
      <c r="W898" s="15">
        <v>5.9098743487469248E-2</v>
      </c>
      <c r="X898" s="15">
        <v>1.5866409515199316</v>
      </c>
      <c r="Y898" s="15">
        <v>-1.4296082356574402</v>
      </c>
      <c r="Z898" s="15">
        <v>-0.6478367343948761</v>
      </c>
      <c r="AA898" s="15">
        <v>0.96750010192960656</v>
      </c>
      <c r="AB898" s="15">
        <v>-0.69410579957308627</v>
      </c>
      <c r="AC898" s="15">
        <v>-1.6507336292009258</v>
      </c>
      <c r="AD898" s="15">
        <v>-0.90314577695915566</v>
      </c>
      <c r="AE898" s="15">
        <v>-2.9933043956027454</v>
      </c>
      <c r="AF898" s="15">
        <v>-2.7305491826750483</v>
      </c>
      <c r="AG898" s="15">
        <v>-4.2907639600410545E-2</v>
      </c>
      <c r="AH898" s="15">
        <v>6.8769683283367453E-2</v>
      </c>
      <c r="AI898" s="15">
        <v>-0.12724534237676505</v>
      </c>
      <c r="AJ898" s="15">
        <v>0.73851604264575388</v>
      </c>
      <c r="AK898" s="15">
        <v>1.2513297502408771</v>
      </c>
      <c r="AL898" s="15">
        <v>1.6080067093073189</v>
      </c>
      <c r="AM898" s="15">
        <v>-0.9650238167810522</v>
      </c>
      <c r="AN898" s="15">
        <v>-0.75812108298802583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-5.1281343740055142E-2</v>
      </c>
      <c r="F899" s="15">
        <v>-5.1281343740055142E-2</v>
      </c>
      <c r="G899" s="15">
        <v>-5.1281343740055142E-2</v>
      </c>
      <c r="H899" s="15">
        <v>-0.74244721403413549</v>
      </c>
      <c r="I899" s="15">
        <v>1.5969347315765359</v>
      </c>
      <c r="J899" s="15">
        <v>-0.13720718708950896</v>
      </c>
      <c r="K899" s="15">
        <v>-0.96235234068552911</v>
      </c>
      <c r="L899" s="15">
        <v>-0.70225851355979574</v>
      </c>
      <c r="M899" s="15">
        <v>-1.0842349812829359</v>
      </c>
      <c r="N899" s="15">
        <v>1.7201087699779705</v>
      </c>
      <c r="O899" s="15">
        <v>-1.2435566202741857</v>
      </c>
      <c r="P899" s="15">
        <v>-0.45517207240539248</v>
      </c>
      <c r="Q899" s="15">
        <v>1.7211838080935782</v>
      </c>
      <c r="R899" s="15">
        <v>0.50680044357577225</v>
      </c>
      <c r="S899" s="15">
        <v>0.13178639112665921</v>
      </c>
      <c r="T899" s="15">
        <v>1.2510347261277399</v>
      </c>
      <c r="U899" s="15">
        <v>1.2025559008929907</v>
      </c>
      <c r="V899" s="15">
        <v>-1.2964610536843051</v>
      </c>
      <c r="W899" s="15"/>
      <c r="X899" s="15">
        <v>-0.3715894381970074</v>
      </c>
      <c r="Y899" s="15">
        <v>-1.7146059091628667</v>
      </c>
      <c r="Z899" s="15">
        <v>0.10136898794654538</v>
      </c>
      <c r="AA899" s="15">
        <v>-0.46479228849887183</v>
      </c>
      <c r="AB899" s="15">
        <v>0.96289178180110846</v>
      </c>
      <c r="AC899" s="15">
        <v>0.64088150592637672</v>
      </c>
      <c r="AD899" s="15">
        <v>0.14554185822058699</v>
      </c>
      <c r="AE899" s="15">
        <v>1.803404219395548</v>
      </c>
      <c r="AF899" s="15">
        <v>0.65596425307171602</v>
      </c>
      <c r="AG899" s="15">
        <v>0.89096597910108366</v>
      </c>
      <c r="AH899" s="15">
        <v>-0.62892793999196106</v>
      </c>
      <c r="AI899" s="15">
        <v>-0.89461496272055585</v>
      </c>
      <c r="AJ899" s="15">
        <v>-0.9713263153264482</v>
      </c>
      <c r="AK899" s="15">
        <v>1.1472858265792871</v>
      </c>
      <c r="AL899" s="15">
        <v>0.4448044775410106</v>
      </c>
      <c r="AM899" s="15">
        <v>-1.3275643378090287</v>
      </c>
      <c r="AN899" s="15">
        <v>1.2286701763138148</v>
      </c>
    </row>
    <row r="900" spans="1:40" s="1" customFormat="1" x14ac:dyDescent="0.35">
      <c r="A900" s="11">
        <v>121</v>
      </c>
      <c r="D900" s="1">
        <v>0.995</v>
      </c>
      <c r="E900" s="15">
        <v>-0.32964976017271896</v>
      </c>
      <c r="F900" s="15">
        <v>-0.32964976017271896</v>
      </c>
      <c r="G900" s="15">
        <v>-0.32964976017271896</v>
      </c>
      <c r="H900" s="15">
        <v>0.74561555401994006</v>
      </c>
      <c r="I900" s="15">
        <v>0.78246547385123455</v>
      </c>
      <c r="J900" s="15">
        <v>1.096381800030531</v>
      </c>
      <c r="K900" s="15">
        <v>0.46608466031509416</v>
      </c>
      <c r="L900" s="15">
        <v>-0.81781195452168098</v>
      </c>
      <c r="M900" s="15">
        <v>8.9342055146920521E-2</v>
      </c>
      <c r="N900" s="15">
        <v>-0.29001245051851948</v>
      </c>
      <c r="O900" s="15">
        <v>-1.3562692293178968</v>
      </c>
      <c r="P900" s="15">
        <v>-0.37802084308817152</v>
      </c>
      <c r="Q900" s="15">
        <v>2.6920139115650232</v>
      </c>
      <c r="R900" s="15">
        <v>0.33987600761319436</v>
      </c>
      <c r="S900" s="15">
        <v>0.84264379562367553</v>
      </c>
      <c r="T900" s="15">
        <v>0.78260110114363313</v>
      </c>
      <c r="U900" s="15">
        <v>0.35386511110028596</v>
      </c>
      <c r="V900" s="15">
        <v>-1.5322754112690031</v>
      </c>
      <c r="W900" s="15">
        <v>-1.5670639593197921</v>
      </c>
      <c r="X900" s="15">
        <v>1.383013617368503</v>
      </c>
      <c r="Y900" s="15">
        <v>-0.12377105932433106</v>
      </c>
      <c r="Z900" s="15">
        <v>-0.29356824890847705</v>
      </c>
      <c r="AA900" s="15">
        <v>0.4217449637015912</v>
      </c>
      <c r="AB900" s="15">
        <v>-0.2308561618850169</v>
      </c>
      <c r="AC900" s="15">
        <v>-2.589324634791633</v>
      </c>
      <c r="AD900" s="15">
        <v>-2.9091072930576707</v>
      </c>
      <c r="AE900" s="15">
        <v>-3.6076780891383065</v>
      </c>
      <c r="AF900" s="15">
        <v>-1.8999302385185586</v>
      </c>
      <c r="AG900" s="15">
        <v>0.30752132229605361</v>
      </c>
      <c r="AH900" s="15">
        <v>-0.36888824627233596</v>
      </c>
      <c r="AI900" s="15">
        <v>-0.70366486078447377</v>
      </c>
      <c r="AJ900" s="15">
        <v>2.1482363753402303</v>
      </c>
      <c r="AK900" s="15">
        <v>1.7185385571636789</v>
      </c>
      <c r="AL900" s="15">
        <v>1.066118575831061</v>
      </c>
      <c r="AM900" s="15">
        <v>3.1486053520744832</v>
      </c>
      <c r="AN900" s="15">
        <v>1.4671260028120241</v>
      </c>
    </row>
    <row r="901" spans="1:40" s="1" customFormat="1" x14ac:dyDescent="0.35">
      <c r="A901" s="11">
        <v>122</v>
      </c>
      <c r="D901" s="1">
        <v>0.99</v>
      </c>
      <c r="E901" s="15">
        <v>0.8633229333297181</v>
      </c>
      <c r="F901" s="15">
        <v>0.8633229333297181</v>
      </c>
      <c r="G901" s="15">
        <v>0.8633229333297181</v>
      </c>
      <c r="H901" s="15">
        <v>1.084547378413651</v>
      </c>
      <c r="I901" s="15">
        <v>-0.17176429960580189</v>
      </c>
      <c r="J901" s="15">
        <v>1.4636234776940171</v>
      </c>
      <c r="K901" s="15">
        <v>1.1608367675640756</v>
      </c>
      <c r="L901" s="15">
        <v>-0.54795220785111431</v>
      </c>
      <c r="M901" s="15">
        <v>0.10014878607511139</v>
      </c>
      <c r="N901" s="15">
        <v>-0.69833188247264932</v>
      </c>
      <c r="O901" s="15">
        <v>7.4297231972890246E-2</v>
      </c>
      <c r="P901" s="15">
        <v>-0.54773092318867944</v>
      </c>
      <c r="Q901" s="15">
        <v>2.6257575082766107</v>
      </c>
      <c r="R901" s="15">
        <v>0.28033652378128804</v>
      </c>
      <c r="S901" s="15">
        <v>0.76476985599084879</v>
      </c>
      <c r="T901" s="15">
        <v>0.67295097241449542</v>
      </c>
      <c r="U901" s="15">
        <v>0.75968415621095631</v>
      </c>
      <c r="V901" s="15">
        <v>-1.5138404111308355</v>
      </c>
      <c r="W901" s="15">
        <v>-0.1941753808078438</v>
      </c>
      <c r="X901" s="15">
        <v>1.4857520198732723</v>
      </c>
      <c r="Y901" s="15">
        <v>0.26598753076958132</v>
      </c>
      <c r="Z901" s="15">
        <v>-0.28547872847645461</v>
      </c>
      <c r="AA901" s="15">
        <v>0.40157935699752828</v>
      </c>
      <c r="AB901" s="15">
        <v>-1.2138742110829534E-2</v>
      </c>
      <c r="AC901" s="15">
        <v>-2.0186705253090684</v>
      </c>
      <c r="AD901" s="15">
        <v>-2.2624945544051496</v>
      </c>
      <c r="AE901" s="15">
        <v>-3.4619348878088876</v>
      </c>
      <c r="AF901" s="15">
        <v>-2.3933929018441367</v>
      </c>
      <c r="AG901" s="15">
        <v>0.63306867694574231</v>
      </c>
      <c r="AH901" s="15">
        <v>0.11075707415280331</v>
      </c>
      <c r="AI901" s="15">
        <v>-0.63909993949722954</v>
      </c>
      <c r="AJ901" s="15">
        <v>2.2559636219333385</v>
      </c>
      <c r="AK901" s="15">
        <v>1.7279873560586629</v>
      </c>
      <c r="AL901" s="15">
        <v>1.0948943568586647</v>
      </c>
      <c r="AM901" s="15">
        <v>0.75196089576660574</v>
      </c>
      <c r="AN901" s="15">
        <v>1.4575325990598582</v>
      </c>
    </row>
    <row r="902" spans="1:40" s="1" customFormat="1" x14ac:dyDescent="0.35">
      <c r="A902" s="11">
        <v>123</v>
      </c>
      <c r="D902" s="1">
        <v>0.98499999999999999</v>
      </c>
      <c r="E902" s="15">
        <v>1.7365520748159307</v>
      </c>
      <c r="F902" s="15">
        <v>1.7365520748159307</v>
      </c>
      <c r="G902" s="15">
        <v>1.7365520748159307</v>
      </c>
      <c r="H902" s="15">
        <v>1.1599293915688849</v>
      </c>
      <c r="I902" s="15">
        <v>-0.51439807434443752</v>
      </c>
      <c r="J902" s="15">
        <v>1.6339750611714916</v>
      </c>
      <c r="K902" s="15">
        <v>1.521673319052125</v>
      </c>
      <c r="L902" s="15">
        <v>-0.18133387835713261</v>
      </c>
      <c r="M902" s="15">
        <v>7.1183489351908061E-2</v>
      </c>
      <c r="N902" s="15">
        <v>-0.96969204245332952</v>
      </c>
      <c r="O902" s="15">
        <v>0.65994539137306196</v>
      </c>
      <c r="P902" s="15">
        <v>-0.83493530976266517</v>
      </c>
      <c r="Q902" s="15">
        <v>2.5417232773541945</v>
      </c>
      <c r="R902" s="15">
        <v>0.36611502964596543</v>
      </c>
      <c r="S902" s="15">
        <v>0.72976513838317192</v>
      </c>
      <c r="T902" s="15">
        <v>0.72601968173696296</v>
      </c>
      <c r="U902" s="15">
        <v>1.1118218814560175</v>
      </c>
      <c r="V902" s="15">
        <v>-1.4269963348566308</v>
      </c>
      <c r="W902" s="15">
        <v>0.53947813184581361</v>
      </c>
      <c r="X902" s="15">
        <v>1.628660316773932</v>
      </c>
      <c r="Y902" s="15">
        <v>0.56363341559331503</v>
      </c>
      <c r="Z902" s="15">
        <v>-0.15097159782192063</v>
      </c>
      <c r="AA902" s="15">
        <v>0.39491343794615269</v>
      </c>
      <c r="AB902" s="15">
        <v>0.15762468716737582</v>
      </c>
      <c r="AC902" s="15">
        <v>-1.5552433002855501</v>
      </c>
      <c r="AD902" s="15">
        <v>-1.7395536287391851</v>
      </c>
      <c r="AE902" s="15">
        <v>-3.1966955598512952</v>
      </c>
      <c r="AF902" s="15">
        <v>-2.3317661625328752</v>
      </c>
      <c r="AG902" s="15">
        <v>0.844621111226177</v>
      </c>
      <c r="AH902" s="15">
        <v>0.75226281742744827</v>
      </c>
      <c r="AI902" s="15">
        <v>-0.56222059117339684</v>
      </c>
      <c r="AJ902" s="15">
        <v>2.2570387237086482</v>
      </c>
      <c r="AK902" s="15">
        <v>1.7048842373103978</v>
      </c>
      <c r="AL902" s="15">
        <v>1.1184645355009886</v>
      </c>
      <c r="AM902" s="15">
        <v>-0.36560479627706288</v>
      </c>
      <c r="AN902" s="15">
        <v>1.4661902096296113</v>
      </c>
    </row>
    <row r="903" spans="1:40" s="1" customFormat="1" x14ac:dyDescent="0.35">
      <c r="A903" s="11">
        <v>124</v>
      </c>
      <c r="D903" s="1">
        <v>0.98</v>
      </c>
      <c r="E903" s="15">
        <v>2.2058163140937119</v>
      </c>
      <c r="F903" s="15">
        <v>2.2058163140937119</v>
      </c>
      <c r="G903" s="15">
        <v>2.2058163140937119</v>
      </c>
      <c r="H903" s="15">
        <v>1.142800072224579</v>
      </c>
      <c r="I903" s="15">
        <v>-0.54361661362001423</v>
      </c>
      <c r="J903" s="15">
        <v>1.6730277128883786</v>
      </c>
      <c r="K903" s="15">
        <v>1.7251951787611133</v>
      </c>
      <c r="L903" s="15">
        <v>0.1747940777147346</v>
      </c>
      <c r="M903" s="15">
        <v>6.7902263958651135E-2</v>
      </c>
      <c r="N903" s="15">
        <v>-1.3048685101547211</v>
      </c>
      <c r="O903" s="15">
        <v>0.86439495949562206</v>
      </c>
      <c r="P903" s="15">
        <v>-1.1553098481985984</v>
      </c>
      <c r="Q903" s="15">
        <v>2.4562157236703777</v>
      </c>
      <c r="R903" s="15">
        <v>0.48108369624636627</v>
      </c>
      <c r="S903" s="15">
        <v>0.73891769848911804</v>
      </c>
      <c r="T903" s="15">
        <v>0.93725448012219315</v>
      </c>
      <c r="U903" s="15">
        <v>1.375897397111765</v>
      </c>
      <c r="V903" s="15">
        <v>-1.345091472361156</v>
      </c>
      <c r="W903" s="15">
        <v>0.83982112936076669</v>
      </c>
      <c r="X903" s="15">
        <v>1.7988644174383528</v>
      </c>
      <c r="Y903" s="15">
        <v>0.79488661334007138</v>
      </c>
      <c r="Z903" s="15">
        <v>-3.4569633161545925E-2</v>
      </c>
      <c r="AA903" s="15">
        <v>0.40159590858029637</v>
      </c>
      <c r="AB903" s="15">
        <v>0.29724327603906836</v>
      </c>
      <c r="AC903" s="15">
        <v>-1.2420210198400838</v>
      </c>
      <c r="AD903" s="15">
        <v>-1.3336190294788743</v>
      </c>
      <c r="AE903" s="15">
        <v>-2.8606128321825919</v>
      </c>
      <c r="AF903" s="15">
        <v>-2.2639878008681253</v>
      </c>
      <c r="AG903" s="15">
        <v>0.99416807714721422</v>
      </c>
      <c r="AH903" s="15">
        <v>1.289598067114915</v>
      </c>
      <c r="AI903" s="15">
        <v>-0.48076209372811529</v>
      </c>
      <c r="AJ903" s="15">
        <v>2.1953890526777764</v>
      </c>
      <c r="AK903" s="15">
        <v>1.622207148818348</v>
      </c>
      <c r="AL903" s="15">
        <v>1.1435152079781683</v>
      </c>
      <c r="AM903" s="15">
        <v>-0.68909556143816841</v>
      </c>
      <c r="AN903" s="15">
        <v>1.4658761879590931</v>
      </c>
    </row>
    <row r="904" spans="1:40" s="1" customFormat="1" x14ac:dyDescent="0.35">
      <c r="A904" s="11">
        <v>125</v>
      </c>
      <c r="D904" s="1">
        <v>0.97499999999999998</v>
      </c>
      <c r="E904" s="15">
        <v>2.3914432970747184</v>
      </c>
      <c r="F904" s="15">
        <v>2.3914432970747184</v>
      </c>
      <c r="G904" s="15">
        <v>2.3914432970747184</v>
      </c>
      <c r="H904" s="15">
        <v>1.1029213295924962</v>
      </c>
      <c r="I904" s="15">
        <v>-0.46731701727521052</v>
      </c>
      <c r="J904" s="15">
        <v>1.6404318519174221</v>
      </c>
      <c r="K904" s="15">
        <v>1.8520435411675105</v>
      </c>
      <c r="L904" s="15">
        <v>0.47876834907122851</v>
      </c>
      <c r="M904" s="15">
        <v>0.10857790305867519</v>
      </c>
      <c r="N904" s="15">
        <v>-1.7701022553507566</v>
      </c>
      <c r="O904" s="15">
        <v>0.97530449582560963</v>
      </c>
      <c r="P904" s="15">
        <v>-1.4366944750303092</v>
      </c>
      <c r="Q904" s="15">
        <v>2.3640504941792782</v>
      </c>
      <c r="R904" s="15">
        <v>0.59638837504189735</v>
      </c>
      <c r="S904" s="15">
        <v>0.78672009373070106</v>
      </c>
      <c r="T904" s="15">
        <v>1.201045318410108</v>
      </c>
      <c r="U904" s="15">
        <v>1.5600347809755217</v>
      </c>
      <c r="V904" s="15">
        <v>-1.2881645473186196</v>
      </c>
      <c r="W904" s="15">
        <v>0.96517685400964792</v>
      </c>
      <c r="X904" s="15">
        <v>1.9682637166502008</v>
      </c>
      <c r="Y904" s="15">
        <v>0.97763670465500885</v>
      </c>
      <c r="Z904" s="15">
        <v>3.6526149180662028E-2</v>
      </c>
      <c r="AA904" s="15">
        <v>0.42338935033690034</v>
      </c>
      <c r="AB904" s="15">
        <v>0.42433741883596837</v>
      </c>
      <c r="AC904" s="15">
        <v>-1.0473804157098066</v>
      </c>
      <c r="AD904" s="15">
        <v>-1.00841528451534</v>
      </c>
      <c r="AE904" s="15">
        <v>-2.4927584458152525</v>
      </c>
      <c r="AF904" s="15">
        <v>-2.2110087554558229</v>
      </c>
      <c r="AG904" s="15">
        <v>1.1190807487371028</v>
      </c>
      <c r="AH904" s="15">
        <v>1.5900697549299199</v>
      </c>
      <c r="AI904" s="15">
        <v>-0.40366683143524523</v>
      </c>
      <c r="AJ904" s="15">
        <v>2.1233041252479934</v>
      </c>
      <c r="AK904" s="15">
        <v>1.5098926815655116</v>
      </c>
      <c r="AL904" s="15">
        <v>1.1687515159745789</v>
      </c>
      <c r="AM904" s="15">
        <v>-0.6533749577086716</v>
      </c>
      <c r="AN904" s="15">
        <v>1.4649436123263055</v>
      </c>
    </row>
    <row r="905" spans="1:40" s="1" customFormat="1" x14ac:dyDescent="0.35">
      <c r="A905" s="11">
        <v>126</v>
      </c>
      <c r="D905" s="1" t="s">
        <v>58</v>
      </c>
      <c r="E905" s="15">
        <v>0.95100104927840767</v>
      </c>
      <c r="F905" s="15">
        <v>0.95100104927840767</v>
      </c>
      <c r="G905" s="15">
        <v>0.95100104927840767</v>
      </c>
      <c r="H905" s="15">
        <v>0.98748411545329129</v>
      </c>
      <c r="I905" s="15">
        <v>-0.53491452546814744</v>
      </c>
      <c r="J905" s="15">
        <v>1.4705612037702684</v>
      </c>
      <c r="K905" s="15">
        <v>1.4411677088669368</v>
      </c>
      <c r="L905" s="15">
        <v>-0.24585357400085783</v>
      </c>
      <c r="M905" s="15">
        <v>-0.10152643277360672</v>
      </c>
      <c r="N905" s="15">
        <v>-1.6248222289798935</v>
      </c>
      <c r="O905" s="15">
        <v>-0.23754577757894024</v>
      </c>
      <c r="P905" s="15">
        <v>-0.90759648043315955</v>
      </c>
      <c r="Q905" s="15">
        <v>2.3873921503217144</v>
      </c>
      <c r="R905" s="15">
        <v>0.2412705083374414</v>
      </c>
      <c r="S905" s="15">
        <v>0.60147865007264834</v>
      </c>
      <c r="T905" s="15">
        <v>0.38479577644109048</v>
      </c>
      <c r="U905" s="15">
        <v>0.89921204251690934</v>
      </c>
      <c r="V905" s="15">
        <v>-1.6164803943848682</v>
      </c>
      <c r="W905" s="15">
        <v>0.43248504487026856</v>
      </c>
      <c r="X905" s="15">
        <v>1.651595625178474</v>
      </c>
      <c r="Y905" s="15">
        <v>0.50390416600854071</v>
      </c>
      <c r="Z905" s="15">
        <v>-0.51198629393375117</v>
      </c>
      <c r="AA905" s="15">
        <v>0.18507112906688403</v>
      </c>
      <c r="AB905" s="15">
        <v>-0.11558508509214978</v>
      </c>
      <c r="AC905" s="15">
        <v>-1.7953776715964167</v>
      </c>
      <c r="AD905" s="15">
        <v>-1.9431057232532574</v>
      </c>
      <c r="AE905" s="15">
        <v>-3.2656220646441181</v>
      </c>
      <c r="AF905" s="15">
        <v>-2.5296537089310474</v>
      </c>
      <c r="AG905" s="15">
        <v>0.57172913606295084</v>
      </c>
      <c r="AH905" s="15">
        <v>0.52049300829575218</v>
      </c>
      <c r="AI905" s="15">
        <v>-0.75043767483935897</v>
      </c>
      <c r="AJ905" s="15">
        <v>1.9973027062478301</v>
      </c>
      <c r="AK905" s="15">
        <v>1.5059530235757606</v>
      </c>
      <c r="AL905" s="15">
        <v>0.98553674294828175</v>
      </c>
      <c r="AM905" s="15">
        <v>-0.72085833153924472</v>
      </c>
      <c r="AN905" s="15">
        <v>1.3687051875222709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0.62279257364596707</v>
      </c>
      <c r="F906" s="15">
        <v>0.62279257364596707</v>
      </c>
      <c r="G906" s="15">
        <v>0.62279257364596707</v>
      </c>
      <c r="H906" s="15">
        <v>2.5020485754794688</v>
      </c>
      <c r="I906" s="15">
        <v>1.4939913409319072</v>
      </c>
      <c r="J906" s="15">
        <v>0.17696488504160088</v>
      </c>
      <c r="K906" s="15">
        <v>-1.4890907333508911</v>
      </c>
      <c r="L906" s="15">
        <v>0.18971742234906339</v>
      </c>
      <c r="M906" s="15">
        <v>1.0061324098807853</v>
      </c>
      <c r="N906" s="15">
        <v>-1.2065076054762434</v>
      </c>
      <c r="O906" s="15">
        <v>-1.1659401957006721</v>
      </c>
      <c r="P906" s="15">
        <v>6.2865181800645945E-2</v>
      </c>
      <c r="Q906" s="15">
        <v>-2.6670567833009464</v>
      </c>
      <c r="R906" s="15">
        <v>0.7928641964656894</v>
      </c>
      <c r="S906" s="15">
        <v>1.4775160130425462</v>
      </c>
      <c r="T906" s="15">
        <v>1.9527031627048232</v>
      </c>
      <c r="U906" s="15">
        <v>-1.3616311045625675</v>
      </c>
      <c r="V906" s="15">
        <v>-0.26512042166338939</v>
      </c>
      <c r="W906" s="15">
        <v>-0.65219825521924379</v>
      </c>
      <c r="X906" s="15">
        <v>-0.77578609087979133</v>
      </c>
      <c r="Y906" s="15">
        <v>-1.4629308487836057</v>
      </c>
      <c r="Z906" s="15">
        <v>-0.81833448321476132</v>
      </c>
      <c r="AA906" s="15">
        <v>-0.78958674149445984</v>
      </c>
      <c r="AB906" s="15">
        <v>0.14798367210162042</v>
      </c>
      <c r="AC906" s="15">
        <v>1.3840675186934246</v>
      </c>
      <c r="AD906" s="15">
        <v>8.9636084463394952E-2</v>
      </c>
      <c r="AE906" s="15">
        <v>0.30785305657604889</v>
      </c>
      <c r="AF906" s="15">
        <v>0.55849472701498526</v>
      </c>
      <c r="AG906" s="15">
        <v>-2.0361547395744175</v>
      </c>
      <c r="AH906" s="15">
        <v>-0.86315983164721743</v>
      </c>
      <c r="AI906" s="15">
        <v>-0.89295172384909338</v>
      </c>
      <c r="AJ906" s="15">
        <v>-1.2878014937828586</v>
      </c>
      <c r="AK906" s="15">
        <v>0.21199184576039731</v>
      </c>
      <c r="AL906" s="15">
        <v>0.22629706700807756</v>
      </c>
      <c r="AM906" s="15">
        <v>1.3306775079206086</v>
      </c>
      <c r="AN906" s="15">
        <v>-0.3020573046930175</v>
      </c>
    </row>
    <row r="907" spans="1:40" s="1" customFormat="1" x14ac:dyDescent="0.35">
      <c r="A907" s="11">
        <v>128</v>
      </c>
      <c r="D907" s="1">
        <v>0.995</v>
      </c>
      <c r="E907" s="15">
        <v>0.51704280814363002</v>
      </c>
      <c r="F907" s="15">
        <v>0.51704280814363002</v>
      </c>
      <c r="G907" s="15">
        <v>0.51704280814363002</v>
      </c>
      <c r="H907" s="15">
        <v>2.1479316450840669</v>
      </c>
      <c r="I907" s="15">
        <v>1.4281881176934512</v>
      </c>
      <c r="J907" s="15">
        <v>-3.0028916784836761E-2</v>
      </c>
      <c r="K907" s="15">
        <v>-1.0073701994908044</v>
      </c>
      <c r="L907" s="15">
        <v>0.26964710201148745</v>
      </c>
      <c r="M907" s="15">
        <v>0.97352239672200735</v>
      </c>
      <c r="N907" s="15">
        <v>-2.1666286579514384</v>
      </c>
      <c r="O907" s="15">
        <v>-1.6735056183257979</v>
      </c>
      <c r="P907" s="15">
        <v>-0.16118264334197224</v>
      </c>
      <c r="Q907" s="15">
        <v>-0.80347264762934956</v>
      </c>
      <c r="R907" s="15">
        <v>-0.16700390524652453</v>
      </c>
      <c r="S907" s="15">
        <v>1.1125080957713682</v>
      </c>
      <c r="T907" s="15">
        <v>1.4480923114086703</v>
      </c>
      <c r="U907" s="15">
        <v>-1.0496538144138319</v>
      </c>
      <c r="V907" s="15">
        <v>-0.8147010609498998</v>
      </c>
      <c r="W907" s="15">
        <v>-1.3980190584027825</v>
      </c>
      <c r="X907" s="15">
        <v>-0.33317912545732292</v>
      </c>
      <c r="Y907" s="15">
        <v>-2.270727361150636</v>
      </c>
      <c r="Z907" s="15">
        <v>-1.4128873866824816</v>
      </c>
      <c r="AA907" s="15">
        <v>0.45028539108445026</v>
      </c>
      <c r="AB907" s="15">
        <v>-0.23223473389742327</v>
      </c>
      <c r="AC907" s="15">
        <v>-1.130076733639986</v>
      </c>
      <c r="AD907" s="15">
        <v>-2.8827747225924472</v>
      </c>
      <c r="AE907" s="15">
        <v>-3.4639135470213103</v>
      </c>
      <c r="AF907" s="15">
        <v>-2.3067920897479421</v>
      </c>
      <c r="AG907" s="15">
        <v>-0.97944798374554187</v>
      </c>
      <c r="AH907" s="15">
        <v>-0.61098309566767628</v>
      </c>
      <c r="AI907" s="15">
        <v>-0.90521100528274057</v>
      </c>
      <c r="AJ907" s="15">
        <v>-0.14640067272153096</v>
      </c>
      <c r="AK907" s="15">
        <v>0.8224742298939588</v>
      </c>
      <c r="AL907" s="15">
        <v>1.6068855464223357</v>
      </c>
      <c r="AM907" s="15">
        <v>1.4242064990979568</v>
      </c>
      <c r="AN907" s="15">
        <v>9.4301469421785314E-2</v>
      </c>
    </row>
    <row r="908" spans="1:40" s="1" customFormat="1" x14ac:dyDescent="0.35">
      <c r="A908" s="11">
        <v>129</v>
      </c>
      <c r="D908" s="1">
        <v>0.99</v>
      </c>
      <c r="E908" s="15">
        <v>1.8569082739944129</v>
      </c>
      <c r="F908" s="15">
        <v>1.8569082739944129</v>
      </c>
      <c r="G908" s="15">
        <v>1.8569082739944129</v>
      </c>
      <c r="H908" s="15">
        <v>1.8589479594492064</v>
      </c>
      <c r="I908" s="15">
        <v>1.0533414091381845</v>
      </c>
      <c r="J908" s="15">
        <v>0.66638082888273853</v>
      </c>
      <c r="K908" s="15">
        <v>5.5268354877291197E-2</v>
      </c>
      <c r="L908" s="15">
        <v>0.67139566548177443</v>
      </c>
      <c r="M908" s="15">
        <v>0.98854094459601649</v>
      </c>
      <c r="N908" s="15">
        <v>-2.0277308456625556</v>
      </c>
      <c r="O908" s="15">
        <v>-0.52197446097172573</v>
      </c>
      <c r="P908" s="15">
        <v>-0.55903177099709001</v>
      </c>
      <c r="Q908" s="15">
        <v>0.95337100000188912</v>
      </c>
      <c r="R908" s="15">
        <v>0.17753177556313898</v>
      </c>
      <c r="S908" s="15">
        <v>1.5287145442590426</v>
      </c>
      <c r="T908" s="15">
        <v>1.5374720825439541</v>
      </c>
      <c r="U908" s="15">
        <v>7.16152381237109E-2</v>
      </c>
      <c r="V908" s="15">
        <v>-0.91704924766712104</v>
      </c>
      <c r="W908" s="15">
        <v>0.2228964964876553</v>
      </c>
      <c r="X908" s="15">
        <v>1.4540272401173413</v>
      </c>
      <c r="Y908" s="15">
        <v>-1.223888974053194</v>
      </c>
      <c r="Z908" s="15">
        <v>-0.78547581137093614</v>
      </c>
      <c r="AA908" s="15">
        <v>1.2199743515310371</v>
      </c>
      <c r="AB908" s="15">
        <v>0.20349765265463565</v>
      </c>
      <c r="AC908" s="15">
        <v>-1.7947503937646219</v>
      </c>
      <c r="AD908" s="15">
        <v>-2.3809762353400705</v>
      </c>
      <c r="AE908" s="15">
        <v>-3.4015707330064009</v>
      </c>
      <c r="AF908" s="15">
        <v>-2.4927340389311405</v>
      </c>
      <c r="AG908" s="15">
        <v>0.18825363161677541</v>
      </c>
      <c r="AH908" s="15">
        <v>-0.62758390577667855</v>
      </c>
      <c r="AI908" s="15">
        <v>-0.49261738862625398</v>
      </c>
      <c r="AJ908" s="15">
        <v>-0.11969458676814446</v>
      </c>
      <c r="AK908" s="15">
        <v>1.0272878884636547</v>
      </c>
      <c r="AL908" s="15">
        <v>2.3976073258411641</v>
      </c>
      <c r="AM908" s="15">
        <v>1.3112053004198734</v>
      </c>
      <c r="AN908" s="15">
        <v>0.33139791819313996</v>
      </c>
    </row>
    <row r="909" spans="1:40" s="1" customFormat="1" x14ac:dyDescent="0.35">
      <c r="A909" s="11">
        <v>130</v>
      </c>
      <c r="D909" s="1">
        <v>0.98499999999999999</v>
      </c>
      <c r="E909" s="15">
        <v>2.8469907467631046</v>
      </c>
      <c r="F909" s="15">
        <v>2.8469907467631046</v>
      </c>
      <c r="G909" s="15">
        <v>2.8469907467631046</v>
      </c>
      <c r="H909" s="15">
        <v>1.738728016162205</v>
      </c>
      <c r="I909" s="15">
        <v>0.68895016920005003</v>
      </c>
      <c r="J909" s="15">
        <v>1.3353933654100265</v>
      </c>
      <c r="K909" s="15">
        <v>1.1920639893548886</v>
      </c>
      <c r="L909" s="15">
        <v>0.53853929689225388</v>
      </c>
      <c r="M909" s="15">
        <v>0.76958599673839545</v>
      </c>
      <c r="N909" s="15">
        <v>-1.7100688138019473</v>
      </c>
      <c r="O909" s="15">
        <v>0.46071512855561536</v>
      </c>
      <c r="P909" s="15">
        <v>-0.78253846425231843</v>
      </c>
      <c r="Q909" s="15">
        <v>1.4028022546049608</v>
      </c>
      <c r="R909" s="15">
        <v>0.56715492190420158</v>
      </c>
      <c r="S909" s="15">
        <v>1.6341160285237482</v>
      </c>
      <c r="T909" s="15">
        <v>1.8828684590510856</v>
      </c>
      <c r="U909" s="15">
        <v>0.43134164216792481</v>
      </c>
      <c r="V909" s="15">
        <v>-0.87109838306165321</v>
      </c>
      <c r="W909" s="15">
        <v>0.81608522538130446</v>
      </c>
      <c r="X909" s="15">
        <v>1.9129223652441485</v>
      </c>
      <c r="Y909" s="15">
        <v>-0.36647079019641027</v>
      </c>
      <c r="Z909" s="15">
        <v>0.14846715091041632</v>
      </c>
      <c r="AA909" s="15">
        <v>0.91363270993478951</v>
      </c>
      <c r="AB909" s="15">
        <v>0.60554607062888843</v>
      </c>
      <c r="AC909" s="15">
        <v>-1.1972511316840666</v>
      </c>
      <c r="AD909" s="15">
        <v>-1.3817037911347352</v>
      </c>
      <c r="AE909" s="15">
        <v>-2.8799947085293081</v>
      </c>
      <c r="AF909" s="15">
        <v>-2.1931069631515401</v>
      </c>
      <c r="AG909" s="15">
        <v>0.86182013372466215</v>
      </c>
      <c r="AH909" s="15">
        <v>0.87659541169292854</v>
      </c>
      <c r="AI909" s="15">
        <v>-0.38469260166118402</v>
      </c>
      <c r="AJ909" s="15">
        <v>0.48263669212783838</v>
      </c>
      <c r="AK909" s="15">
        <v>1.1067142099499003</v>
      </c>
      <c r="AL909" s="15">
        <v>2.0711922402586009</v>
      </c>
      <c r="AM909" s="15">
        <v>0.46636840765983811</v>
      </c>
      <c r="AN909" s="15">
        <v>0.95411994233035213</v>
      </c>
    </row>
    <row r="910" spans="1:40" s="1" customFormat="1" x14ac:dyDescent="0.35">
      <c r="A910" s="11">
        <v>131</v>
      </c>
      <c r="D910" s="1">
        <v>0.98</v>
      </c>
      <c r="E910" s="15">
        <v>2.9991503790735594</v>
      </c>
      <c r="F910" s="15">
        <v>2.9991503790735594</v>
      </c>
      <c r="G910" s="15">
        <v>2.9991503790735594</v>
      </c>
      <c r="H910" s="15">
        <v>1.6019011462060788</v>
      </c>
      <c r="I910" s="15">
        <v>0.23482300811035633</v>
      </c>
      <c r="J910" s="15">
        <v>1.6697563780576976</v>
      </c>
      <c r="K910" s="15">
        <v>1.5869119942738854</v>
      </c>
      <c r="L910" s="15">
        <v>0.56880917729214875</v>
      </c>
      <c r="M910" s="15">
        <v>0.85602681693404126</v>
      </c>
      <c r="N910" s="15">
        <v>-1.8465066655343401</v>
      </c>
      <c r="O910" s="15">
        <v>0.90480185664304746</v>
      </c>
      <c r="P910" s="15">
        <v>-0.92698515945062132</v>
      </c>
      <c r="Q910" s="15">
        <v>1.5613099931328658</v>
      </c>
      <c r="R910" s="15">
        <v>0.80350171626521194</v>
      </c>
      <c r="S910" s="15">
        <v>1.4945798310660503</v>
      </c>
      <c r="T910" s="15">
        <v>1.597758907231525</v>
      </c>
      <c r="U910" s="15">
        <v>0.75802961926190526</v>
      </c>
      <c r="V910" s="15">
        <v>-0.58164969038158865</v>
      </c>
      <c r="W910" s="15">
        <v>1.0277644534491313</v>
      </c>
      <c r="X910" s="15">
        <v>1.6758264569717625</v>
      </c>
      <c r="Y910" s="15">
        <v>-2.6435242325381358E-2</v>
      </c>
      <c r="Z910" s="15">
        <v>0.72699200658668539</v>
      </c>
      <c r="AA910" s="15">
        <v>1.1174415527625376</v>
      </c>
      <c r="AB910" s="15">
        <v>0.85628700125132828</v>
      </c>
      <c r="AC910" s="15">
        <v>-1.0714749925881641</v>
      </c>
      <c r="AD910" s="15">
        <v>-0.93063151861885229</v>
      </c>
      <c r="AE910" s="15">
        <v>-1.9582123328335237</v>
      </c>
      <c r="AF910" s="15">
        <v>-1.8905716146348173</v>
      </c>
      <c r="AG910" s="15">
        <v>1.0575779059799082</v>
      </c>
      <c r="AH910" s="15">
        <v>1.1755638048135344</v>
      </c>
      <c r="AI910" s="15">
        <v>-0.11900646561059801</v>
      </c>
      <c r="AJ910" s="15">
        <v>-0.16428207211757195</v>
      </c>
      <c r="AK910" s="15">
        <v>1.1419044130669989</v>
      </c>
      <c r="AL910" s="15">
        <v>2.0306727027952114</v>
      </c>
      <c r="AM910" s="15">
        <v>0.58761252517878304</v>
      </c>
      <c r="AN910" s="15">
        <v>1.5795994957199726</v>
      </c>
    </row>
    <row r="911" spans="1:40" s="1" customFormat="1" x14ac:dyDescent="0.35">
      <c r="A911" s="11">
        <v>132</v>
      </c>
      <c r="D911" s="1">
        <v>0.97499999999999998</v>
      </c>
      <c r="E911" s="15">
        <v>3.0559466096046335</v>
      </c>
      <c r="F911" s="15">
        <v>3.0559466096046335</v>
      </c>
      <c r="G911" s="15">
        <v>3.0559466096046335</v>
      </c>
      <c r="H911" s="15">
        <v>1.6172076267060655</v>
      </c>
      <c r="I911" s="15">
        <v>0.2463428840506901</v>
      </c>
      <c r="J911" s="15">
        <v>1.918981242704439</v>
      </c>
      <c r="K911" s="15">
        <v>1.9924983659439655</v>
      </c>
      <c r="L911" s="15">
        <v>0.66696618143885977</v>
      </c>
      <c r="M911" s="15">
        <v>1.1592017019772518</v>
      </c>
      <c r="N911" s="15">
        <v>-1.8333373879740662</v>
      </c>
      <c r="O911" s="15">
        <v>1.3181162668042858</v>
      </c>
      <c r="P911" s="15">
        <v>-0.65675643488221724</v>
      </c>
      <c r="Q911" s="15">
        <v>1.8718888799613349</v>
      </c>
      <c r="R911" s="15">
        <v>1.1338801631951552</v>
      </c>
      <c r="S911" s="15">
        <v>1.737006490439535</v>
      </c>
      <c r="T911" s="15">
        <v>1.5438400229959581</v>
      </c>
      <c r="U911" s="15">
        <v>0.85071206505543484</v>
      </c>
      <c r="V911" s="15">
        <v>-0.24107785748217436</v>
      </c>
      <c r="W911" s="15">
        <v>1.1138488617817293</v>
      </c>
      <c r="X911" s="15">
        <v>1.3528142291491396</v>
      </c>
      <c r="Y911" s="15">
        <v>0.40847443701712599</v>
      </c>
      <c r="Z911" s="15">
        <v>1.0962774358491132</v>
      </c>
      <c r="AA911" s="15">
        <v>1.5100175192016876</v>
      </c>
      <c r="AB911" s="15">
        <v>1.039845978882755</v>
      </c>
      <c r="AC911" s="15">
        <v>-0.90904494658540358</v>
      </c>
      <c r="AD911" s="15">
        <v>-0.77027527267024609</v>
      </c>
      <c r="AE911" s="15">
        <v>-1.3764373688113543</v>
      </c>
      <c r="AF911" s="15">
        <v>-1.5432752053095502</v>
      </c>
      <c r="AG911" s="15">
        <v>1.208435393550318</v>
      </c>
      <c r="AH911" s="15">
        <v>1.4171045283865245</v>
      </c>
      <c r="AI911" s="15">
        <v>0.19390380100117055</v>
      </c>
      <c r="AJ911" s="15">
        <v>-0.12443996700069195</v>
      </c>
      <c r="AK911" s="15">
        <v>1.0960450404984505</v>
      </c>
      <c r="AL911" s="15">
        <v>2.1981343511707787</v>
      </c>
      <c r="AM911" s="15">
        <v>0.65872963609088397</v>
      </c>
      <c r="AN911" s="15">
        <v>2.0247331198314469</v>
      </c>
    </row>
    <row r="912" spans="1:40" s="1" customFormat="1" x14ac:dyDescent="0.35">
      <c r="A912" s="11">
        <v>133</v>
      </c>
      <c r="D912" s="1" t="s">
        <v>58</v>
      </c>
      <c r="E912" s="15">
        <v>2.2083323519294455</v>
      </c>
      <c r="F912" s="15">
        <v>2.2083323519294455</v>
      </c>
      <c r="G912" s="15">
        <v>2.2083323519294455</v>
      </c>
      <c r="H912" s="15">
        <v>1.7255563626208712</v>
      </c>
      <c r="I912" s="15">
        <v>1.119824926060331</v>
      </c>
      <c r="J912" s="15">
        <v>1.0145308235687118</v>
      </c>
      <c r="K912" s="15">
        <v>0.53524611284996271</v>
      </c>
      <c r="L912" s="15">
        <v>0.3386214364160865</v>
      </c>
      <c r="M912" s="15">
        <v>0.73687713428143564</v>
      </c>
      <c r="N912" s="15">
        <v>-2.1386114565061827</v>
      </c>
      <c r="O912" s="15">
        <v>-0.78752288244889557</v>
      </c>
      <c r="P912" s="15">
        <v>-0.65734874901682994</v>
      </c>
      <c r="Q912" s="15">
        <v>1.1758376298533699</v>
      </c>
      <c r="R912" s="15">
        <v>0.43309057376393745</v>
      </c>
      <c r="S912" s="15">
        <v>1.0569654651651779</v>
      </c>
      <c r="T912" s="15">
        <v>1.6138597997047763</v>
      </c>
      <c r="U912" s="15">
        <v>-4.0069837402382603E-2</v>
      </c>
      <c r="V912" s="15">
        <v>-0.90342580310291032</v>
      </c>
      <c r="W912" s="15">
        <v>0.76609381027584955</v>
      </c>
      <c r="X912" s="15">
        <v>1.3477737632371736</v>
      </c>
      <c r="Y912" s="15">
        <v>-0.86128668143010489</v>
      </c>
      <c r="Z912" s="15">
        <v>-0.34353986354905136</v>
      </c>
      <c r="AA912" s="15">
        <v>0.78279720528755425</v>
      </c>
      <c r="AB912" s="15">
        <v>0.34055072727579966</v>
      </c>
      <c r="AC912" s="15">
        <v>-1.2553772090700188</v>
      </c>
      <c r="AD912" s="15">
        <v>-1.7634659054202724</v>
      </c>
      <c r="AE912" s="15">
        <v>-2.7772956248568881</v>
      </c>
      <c r="AF912" s="15">
        <v>-2.3914006646694359</v>
      </c>
      <c r="AG912" s="15">
        <v>0.37743045564807176</v>
      </c>
      <c r="AH912" s="15">
        <v>-0.17416995291938522</v>
      </c>
      <c r="AI912" s="15">
        <v>-0.70019377925802739</v>
      </c>
      <c r="AJ912" s="15">
        <v>-0.76121275192419546</v>
      </c>
      <c r="AK912" s="15">
        <v>0.86671728390697733</v>
      </c>
      <c r="AL912" s="15">
        <v>2.0325662959860904</v>
      </c>
      <c r="AM912" s="15">
        <v>0.66090454441408886</v>
      </c>
      <c r="AN912" s="15">
        <v>0.74708890328885369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0.20467948013578977</v>
      </c>
      <c r="F913" s="15">
        <v>0.20467948013578977</v>
      </c>
      <c r="G913" s="15">
        <v>0.20467948013578977</v>
      </c>
      <c r="H913" s="15">
        <v>1.8245108374501329</v>
      </c>
      <c r="I913" s="15">
        <v>1.4390727245955706</v>
      </c>
      <c r="J913" s="15">
        <v>-1.0396139941092524</v>
      </c>
      <c r="K913" s="15">
        <v>-1.4256260824837703</v>
      </c>
      <c r="L913" s="15">
        <v>-0.11727208816490295</v>
      </c>
      <c r="M913" s="15">
        <v>0.72022112315695985</v>
      </c>
      <c r="N913" s="15">
        <v>-1.6217723900902425</v>
      </c>
      <c r="O913" s="15">
        <v>-1.1440310236532212</v>
      </c>
      <c r="P913" s="15">
        <v>4.805014570416509E-2</v>
      </c>
      <c r="Q913" s="15">
        <v>-1.1398623433014357</v>
      </c>
      <c r="R913" s="15">
        <v>0.13485859651919163</v>
      </c>
      <c r="S913" s="15">
        <v>1.6514753623913565</v>
      </c>
      <c r="T913" s="15">
        <v>0.4045439707862904</v>
      </c>
      <c r="U913" s="15">
        <v>0.6187183963178946</v>
      </c>
      <c r="V913" s="15">
        <v>-0.29583903080408225</v>
      </c>
      <c r="W913" s="15">
        <v>-0.40559444064393557</v>
      </c>
      <c r="X913" s="15">
        <v>-0.76599907094184827</v>
      </c>
      <c r="Y913" s="15">
        <v>1.4406978309847509</v>
      </c>
      <c r="Z913" s="15">
        <v>-0.3485101496834464</v>
      </c>
      <c r="AA913" s="15">
        <v>-0.98929617782318557</v>
      </c>
      <c r="AB913" s="15">
        <v>-0.18681022876638709</v>
      </c>
      <c r="AC913" s="15">
        <v>0.93489346499287151</v>
      </c>
      <c r="AD913" s="15">
        <v>-0.3829168983927364</v>
      </c>
      <c r="AE913" s="15">
        <v>-1.0269404454933506</v>
      </c>
      <c r="AF913" s="15">
        <v>0.58051099810720963</v>
      </c>
      <c r="AG913" s="15">
        <v>-1.5480601144433053</v>
      </c>
      <c r="AH913" s="15">
        <v>-1.1943300120068758</v>
      </c>
      <c r="AI913" s="15">
        <v>-0.85932180159998017</v>
      </c>
      <c r="AJ913" s="15">
        <v>-0.44706489993404119</v>
      </c>
      <c r="AK913" s="15">
        <v>0.58055275712300713</v>
      </c>
      <c r="AL913" s="15">
        <v>1.3161039221009052</v>
      </c>
      <c r="AM913" s="15">
        <v>0.76588764721005831</v>
      </c>
      <c r="AN913" s="15">
        <v>-1.4201788544111882</v>
      </c>
    </row>
    <row r="914" spans="1:40" s="1" customFormat="1" x14ac:dyDescent="0.35">
      <c r="A914" s="11">
        <v>135</v>
      </c>
      <c r="D914" s="1">
        <v>0.995</v>
      </c>
      <c r="E914" s="15">
        <v>-3.7976460463113093E-2</v>
      </c>
      <c r="F914" s="15">
        <v>-3.7976460463113093E-2</v>
      </c>
      <c r="G914" s="15">
        <v>-3.7976460463113093E-2</v>
      </c>
      <c r="H914" s="15">
        <v>1.5476046537200694</v>
      </c>
      <c r="I914" s="15">
        <v>1.4715305597193011</v>
      </c>
      <c r="J914" s="15">
        <v>1.0887388715540636</v>
      </c>
      <c r="K914" s="15">
        <v>-1.372465874082579</v>
      </c>
      <c r="L914" s="15">
        <v>8.8246529228725779E-2</v>
      </c>
      <c r="M914" s="15">
        <v>1.2481590081681766</v>
      </c>
      <c r="N914" s="15">
        <v>-1.7202408617612051</v>
      </c>
      <c r="O914" s="15">
        <v>-1.1884029040606576</v>
      </c>
      <c r="P914" s="15">
        <v>-0.20467210918039891</v>
      </c>
      <c r="Q914" s="15">
        <v>1.0966221380575842</v>
      </c>
      <c r="R914" s="15">
        <v>0.50903757610967948</v>
      </c>
      <c r="S914" s="15">
        <v>1.4985940042215542</v>
      </c>
      <c r="T914" s="15">
        <v>-5.3022543885504578E-2</v>
      </c>
      <c r="U914" s="15">
        <v>-0.17988289251860973</v>
      </c>
      <c r="V914" s="15">
        <v>-0.6551624126717146</v>
      </c>
      <c r="W914" s="15">
        <v>-1.9874056574357108</v>
      </c>
      <c r="X914" s="15">
        <v>-0.15794336564412953</v>
      </c>
      <c r="Y914" s="15">
        <v>-0.55966039643246202</v>
      </c>
      <c r="Z914" s="15">
        <v>-0.74157312722550095</v>
      </c>
      <c r="AA914" s="15">
        <v>0.33507360373220535</v>
      </c>
      <c r="AB914" s="15">
        <v>-0.5831316444709076</v>
      </c>
      <c r="AC914" s="15">
        <v>-2.5893246347916326</v>
      </c>
      <c r="AD914" s="15">
        <v>-2.8127392672906986</v>
      </c>
      <c r="AE914" s="15">
        <v>-3.6134095756970326</v>
      </c>
      <c r="AF914" s="15">
        <v>-2.7129344160141722</v>
      </c>
      <c r="AG914" s="15">
        <v>-0.22722476099964631</v>
      </c>
      <c r="AH914" s="15">
        <v>-0.82255734641479128</v>
      </c>
      <c r="AI914" s="15">
        <v>-0.9316893226006141</v>
      </c>
      <c r="AJ914" s="15">
        <v>0.232117394537389</v>
      </c>
      <c r="AK914" s="15">
        <v>1.0109405604895372</v>
      </c>
      <c r="AL914" s="15">
        <v>1.8301332974852598</v>
      </c>
      <c r="AM914" s="15">
        <v>1.234144088262306</v>
      </c>
      <c r="AN914" s="15">
        <v>0.65349985006344657</v>
      </c>
    </row>
    <row r="915" spans="1:40" s="1" customFormat="1" x14ac:dyDescent="0.35">
      <c r="A915" s="11">
        <v>136</v>
      </c>
      <c r="D915" s="1">
        <v>0.99</v>
      </c>
      <c r="E915" s="15">
        <v>1.4217461789213639</v>
      </c>
      <c r="F915" s="15">
        <v>1.4217461789213639</v>
      </c>
      <c r="G915" s="15">
        <v>1.4217461789213639</v>
      </c>
      <c r="H915" s="15">
        <v>1.6058684371626399</v>
      </c>
      <c r="I915" s="15">
        <v>-4.0141407335470045E-2</v>
      </c>
      <c r="J915" s="15">
        <v>1.4796964092195724</v>
      </c>
      <c r="K915" s="15">
        <v>0.6772323846614331</v>
      </c>
      <c r="L915" s="15">
        <v>0.240821072532034</v>
      </c>
      <c r="M915" s="15">
        <v>1.3905032833702906</v>
      </c>
      <c r="N915" s="15">
        <v>-1.5899809600760895</v>
      </c>
      <c r="O915" s="15">
        <v>-0.73529101731619273</v>
      </c>
      <c r="P915" s="15">
        <v>-0.59519107184327091</v>
      </c>
      <c r="Q915" s="15">
        <v>1.5051643288177761</v>
      </c>
      <c r="R915" s="15">
        <v>0.43944462069423351</v>
      </c>
      <c r="S915" s="15">
        <v>0.77607730191932023</v>
      </c>
      <c r="T915" s="15">
        <v>0.25348129584140722</v>
      </c>
      <c r="U915" s="15">
        <v>0.46334188630099155</v>
      </c>
      <c r="V915" s="15">
        <v>-1.0799942097686319</v>
      </c>
      <c r="W915" s="15">
        <v>4.3690247273839501E-2</v>
      </c>
      <c r="X915" s="15">
        <v>1.3578353288826339</v>
      </c>
      <c r="Y915" s="15">
        <v>-0.16474285177411616</v>
      </c>
      <c r="Z915" s="15">
        <v>-0.53483753355602059</v>
      </c>
      <c r="AA915" s="15">
        <v>1.2652507515486149</v>
      </c>
      <c r="AB915" s="15">
        <v>-1.169414533186312E-2</v>
      </c>
      <c r="AC915" s="15">
        <v>-2.0186705253090684</v>
      </c>
      <c r="AD915" s="15">
        <v>-2.2144700178516405</v>
      </c>
      <c r="AE915" s="15">
        <v>-3.4882206151204151</v>
      </c>
      <c r="AF915" s="15">
        <v>-2.5846987764642</v>
      </c>
      <c r="AG915" s="15">
        <v>1.0549313197561248</v>
      </c>
      <c r="AH915" s="15">
        <v>-0.55653958281283122</v>
      </c>
      <c r="AI915" s="15">
        <v>-1.2372924010079414</v>
      </c>
      <c r="AJ915" s="15">
        <v>1.3285529395373614</v>
      </c>
      <c r="AK915" s="15">
        <v>1.3976722157313861</v>
      </c>
      <c r="AL915" s="15">
        <v>1.8018009633058256</v>
      </c>
      <c r="AM915" s="15">
        <v>0.72598780755179337</v>
      </c>
      <c r="AN915" s="15">
        <v>0.58763068263905605</v>
      </c>
    </row>
    <row r="916" spans="1:40" s="1" customFormat="1" x14ac:dyDescent="0.35">
      <c r="A916" s="11">
        <v>137</v>
      </c>
      <c r="D916" s="1">
        <v>0.98499999999999999</v>
      </c>
      <c r="E916" s="15">
        <v>2.9972406627689314</v>
      </c>
      <c r="F916" s="15">
        <v>2.9972406627689314</v>
      </c>
      <c r="G916" s="15">
        <v>2.9972406627689314</v>
      </c>
      <c r="H916" s="15">
        <v>1.5909253056560437</v>
      </c>
      <c r="I916" s="15">
        <v>-0.80250985867897517</v>
      </c>
      <c r="J916" s="15">
        <v>0.97761368602506771</v>
      </c>
      <c r="K916" s="15">
        <v>1.9631644076042638</v>
      </c>
      <c r="L916" s="15">
        <v>0.14847255298047998</v>
      </c>
      <c r="M916" s="15">
        <v>1.3818968284814157</v>
      </c>
      <c r="N916" s="15">
        <v>-0.95543099587272839</v>
      </c>
      <c r="O916" s="15">
        <v>0.16547673449413627</v>
      </c>
      <c r="P916" s="15">
        <v>-0.8543770771086644</v>
      </c>
      <c r="Q916" s="15">
        <v>1.6321632652617286</v>
      </c>
      <c r="R916" s="15">
        <v>0.32655033757371882</v>
      </c>
      <c r="S916" s="15">
        <v>0.48183073564222906</v>
      </c>
      <c r="T916" s="15">
        <v>1.1631846142047266</v>
      </c>
      <c r="U916" s="15">
        <v>0.59274142604625768</v>
      </c>
      <c r="V916" s="15">
        <v>-0.94215697484766181</v>
      </c>
      <c r="W916" s="15">
        <v>0.79344824859156493</v>
      </c>
      <c r="X916" s="15">
        <v>1.7210241026484632</v>
      </c>
      <c r="Y916" s="15">
        <v>0.21077563880445058</v>
      </c>
      <c r="Z916" s="15">
        <v>-5.4748631258688049E-2</v>
      </c>
      <c r="AA916" s="15">
        <v>1.3943129512902632</v>
      </c>
      <c r="AB916" s="15">
        <v>0.36645802892015739</v>
      </c>
      <c r="AC916" s="15">
        <v>-1.5552433002855488</v>
      </c>
      <c r="AD916" s="15">
        <v>-1.6532737496038292</v>
      </c>
      <c r="AE916" s="15">
        <v>-3.1291117465861196</v>
      </c>
      <c r="AF916" s="15">
        <v>-2.3012209877501681</v>
      </c>
      <c r="AG916" s="15">
        <v>1.2856874801166223</v>
      </c>
      <c r="AH916" s="15">
        <v>0.42949081682400414</v>
      </c>
      <c r="AI916" s="15">
        <v>-0.63205685337875173</v>
      </c>
      <c r="AJ916" s="15">
        <v>1.3358376034264658</v>
      </c>
      <c r="AK916" s="15">
        <v>1.4173486878863959</v>
      </c>
      <c r="AL916" s="15">
        <v>2.1849207596663711</v>
      </c>
      <c r="AM916" s="15">
        <v>3.7661723283324866E-3</v>
      </c>
      <c r="AN916" s="15">
        <v>0.82641162381621869</v>
      </c>
    </row>
    <row r="917" spans="1:40" s="1" customFormat="1" x14ac:dyDescent="0.35">
      <c r="A917" s="11">
        <v>138</v>
      </c>
      <c r="D917" s="1">
        <v>0.98</v>
      </c>
      <c r="E917" s="15">
        <v>2.7275493885731716</v>
      </c>
      <c r="F917" s="15">
        <v>2.7275493885731716</v>
      </c>
      <c r="G917" s="15">
        <v>2.7275493885731716</v>
      </c>
      <c r="H917" s="15">
        <v>1.3869512677845033</v>
      </c>
      <c r="I917" s="15">
        <v>-0.68148512381741866</v>
      </c>
      <c r="J917" s="15">
        <v>1.3696541255042096</v>
      </c>
      <c r="K917" s="15">
        <v>2.3447503213643661</v>
      </c>
      <c r="L917" s="15">
        <v>0.46593642923045808</v>
      </c>
      <c r="M917" s="15">
        <v>1.1527192490079705</v>
      </c>
      <c r="N917" s="15">
        <v>-1.8095515420699606</v>
      </c>
      <c r="O917" s="15">
        <v>0.84808770535889688</v>
      </c>
      <c r="P917" s="15">
        <v>-0.76879198105601532</v>
      </c>
      <c r="Q917" s="15">
        <v>1.6630076194523993</v>
      </c>
      <c r="R917" s="15">
        <v>0.63167931104259467</v>
      </c>
      <c r="S917" s="15">
        <v>0.75801595195254912</v>
      </c>
      <c r="T917" s="15">
        <v>1.1187848686333759</v>
      </c>
      <c r="U917" s="15">
        <v>0.80285474753901964</v>
      </c>
      <c r="V917" s="15">
        <v>-0.8484483533513858</v>
      </c>
      <c r="W917" s="15">
        <v>1.0939387404093783</v>
      </c>
      <c r="X917" s="15">
        <v>1.4176985926341721</v>
      </c>
      <c r="Y917" s="15">
        <v>0.45319810537589578</v>
      </c>
      <c r="Z917" s="15">
        <v>0.64730349860767256</v>
      </c>
      <c r="AA917" s="15">
        <v>1.3695314131900536</v>
      </c>
      <c r="AB917" s="15">
        <v>0.59345019983346037</v>
      </c>
      <c r="AC917" s="15">
        <v>-1.0415647469424107</v>
      </c>
      <c r="AD917" s="15">
        <v>-1.2200716645317335</v>
      </c>
      <c r="AE917" s="15">
        <v>-2.7517554038176311</v>
      </c>
      <c r="AF917" s="15">
        <v>-2.0641914510573089</v>
      </c>
      <c r="AG917" s="15">
        <v>1.2989122095668286</v>
      </c>
      <c r="AH917" s="15">
        <v>0.99631191758425819</v>
      </c>
      <c r="AI917" s="15">
        <v>-0.18866524737907178</v>
      </c>
      <c r="AJ917" s="15">
        <v>1.5511573397184835</v>
      </c>
      <c r="AK917" s="15">
        <v>1.3167871907356581</v>
      </c>
      <c r="AL917" s="15">
        <v>1.9362078228907516</v>
      </c>
      <c r="AM917" s="15">
        <v>0.35557501115368717</v>
      </c>
      <c r="AN917" s="15">
        <v>1.413390506588756</v>
      </c>
    </row>
    <row r="918" spans="1:40" s="1" customFormat="1" x14ac:dyDescent="0.35">
      <c r="A918" s="11">
        <v>139</v>
      </c>
      <c r="D918" s="1">
        <v>0.97499999999999998</v>
      </c>
      <c r="E918" s="15">
        <v>2.6488760379008807</v>
      </c>
      <c r="F918" s="15">
        <v>2.6488760379008807</v>
      </c>
      <c r="G918" s="15">
        <v>2.6488760379008807</v>
      </c>
      <c r="H918" s="15">
        <v>1.3476955972778708</v>
      </c>
      <c r="I918" s="15">
        <v>0.5931018268864614</v>
      </c>
      <c r="J918" s="15">
        <v>1.6623634779111365</v>
      </c>
      <c r="K918" s="15">
        <v>2.6306087185287246</v>
      </c>
      <c r="L918" s="15">
        <v>0.95320192041748719</v>
      </c>
      <c r="M918" s="15">
        <v>1.2982391133873379</v>
      </c>
      <c r="N918" s="15">
        <v>-1.9492492649057283</v>
      </c>
      <c r="O918" s="15">
        <v>1.2994024090694558</v>
      </c>
      <c r="P918" s="15">
        <v>-0.73788673138296612</v>
      </c>
      <c r="Q918" s="15">
        <v>2.0887470940588697</v>
      </c>
      <c r="R918" s="15">
        <v>0.89212649603969396</v>
      </c>
      <c r="S918" s="15">
        <v>1.0665584116039468</v>
      </c>
      <c r="T918" s="15">
        <v>1.2376663512290285</v>
      </c>
      <c r="U918" s="15">
        <v>0.9270163275570803</v>
      </c>
      <c r="V918" s="15">
        <v>-0.71838661337090681</v>
      </c>
      <c r="W918" s="15">
        <v>1.1318975958888768</v>
      </c>
      <c r="X918" s="15">
        <v>1.3099230290924604</v>
      </c>
      <c r="Y918" s="15">
        <v>1.1049358199810573</v>
      </c>
      <c r="Z918" s="15">
        <v>1.0763531359735574</v>
      </c>
      <c r="AA918" s="15">
        <v>1.3736300995109332</v>
      </c>
      <c r="AB918" s="15">
        <v>0.71665425538855021</v>
      </c>
      <c r="AC918" s="15">
        <v>-0.76870453276665085</v>
      </c>
      <c r="AD918" s="15">
        <v>-1.0096675675491216</v>
      </c>
      <c r="AE918" s="15">
        <v>-2.2591985379042869</v>
      </c>
      <c r="AF918" s="15">
        <v>-1.810018219148958</v>
      </c>
      <c r="AG918" s="15">
        <v>1.3309490910487052</v>
      </c>
      <c r="AH918" s="15">
        <v>1.6946542765786807</v>
      </c>
      <c r="AI918" s="15">
        <v>4.8616560020110944E-2</v>
      </c>
      <c r="AJ918" s="15">
        <v>1.767081859160939</v>
      </c>
      <c r="AK918" s="15">
        <v>1.1980665897228586</v>
      </c>
      <c r="AL918" s="15">
        <v>1.961142087452266</v>
      </c>
      <c r="AM918" s="15">
        <v>1.1068059913656139</v>
      </c>
      <c r="AN918" s="15">
        <v>1.9327458320444426</v>
      </c>
    </row>
    <row r="919" spans="1:40" s="1" customFormat="1" x14ac:dyDescent="0.35">
      <c r="A919" s="11">
        <v>140</v>
      </c>
      <c r="D919" s="1" t="s">
        <v>58</v>
      </c>
      <c r="E919" s="15">
        <v>2.0408586293189357</v>
      </c>
      <c r="F919" s="15">
        <v>2.0408586293189357</v>
      </c>
      <c r="G919" s="15">
        <v>2.0408586293189357</v>
      </c>
      <c r="H919" s="15">
        <v>1.4272716995588268</v>
      </c>
      <c r="I919" s="15">
        <v>0.69750421586247369</v>
      </c>
      <c r="J919" s="15">
        <v>0.7188443256192919</v>
      </c>
      <c r="K919" s="15">
        <v>1.4632375789069298</v>
      </c>
      <c r="L919" s="15">
        <v>0.13687114311916729</v>
      </c>
      <c r="M919" s="15">
        <v>0.93255897165207913</v>
      </c>
      <c r="N919" s="15">
        <v>-2.1245628247949262</v>
      </c>
      <c r="O919" s="15">
        <v>-0.82161654515819438</v>
      </c>
      <c r="P919" s="15">
        <v>-0.73291207303747286</v>
      </c>
      <c r="Q919" s="15">
        <v>1.4193286911388692</v>
      </c>
      <c r="R919" s="15">
        <v>0.30544323259656325</v>
      </c>
      <c r="S919" s="15">
        <v>0.65959899954392465</v>
      </c>
      <c r="T919" s="15">
        <v>0.75581318495752003</v>
      </c>
      <c r="U919" s="15">
        <v>0.36242802553825981</v>
      </c>
      <c r="V919" s="15">
        <v>-1.0887131924276057</v>
      </c>
      <c r="W919" s="15">
        <v>0.84089904941927929</v>
      </c>
      <c r="X919" s="15">
        <v>1.4017933196517482</v>
      </c>
      <c r="Y919" s="15">
        <v>0.27161644664301687</v>
      </c>
      <c r="Z919" s="15">
        <v>-0.23018753605521633</v>
      </c>
      <c r="AA919" s="15">
        <v>0.97465802731130902</v>
      </c>
      <c r="AB919" s="15">
        <v>-4.5841251235244553E-2</v>
      </c>
      <c r="AC919" s="15">
        <v>-1.6786034188522905</v>
      </c>
      <c r="AD919" s="15">
        <v>-1.9503192354276138</v>
      </c>
      <c r="AE919" s="15">
        <v>-3.2347431336298578</v>
      </c>
      <c r="AF919" s="15">
        <v>-2.5638822897398192</v>
      </c>
      <c r="AG919" s="15">
        <v>0.93716578682368668</v>
      </c>
      <c r="AH919" s="15">
        <v>-0.33833662816865184</v>
      </c>
      <c r="AI919" s="15">
        <v>-0.9142546756991653</v>
      </c>
      <c r="AJ919" s="15">
        <v>0.94346927050136631</v>
      </c>
      <c r="AK919" s="15">
        <v>1.135687478638959</v>
      </c>
      <c r="AL919" s="15">
        <v>1.9218586777638937</v>
      </c>
      <c r="AM919" s="15">
        <v>0.31655597775089456</v>
      </c>
      <c r="AN919" s="15">
        <v>0.83249812085301522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0.98433927365964324</v>
      </c>
      <c r="F920" s="15">
        <v>0.98433927365964324</v>
      </c>
      <c r="G920" s="15">
        <v>0.98433927365964324</v>
      </c>
      <c r="H920" s="15">
        <v>2.0380902307946069</v>
      </c>
      <c r="I920" s="15">
        <v>1.4512459461346452</v>
      </c>
      <c r="J920" s="15">
        <v>1.0396139941112901</v>
      </c>
      <c r="K920" s="15">
        <v>-0.8740519265082658</v>
      </c>
      <c r="L920" s="15">
        <v>0.49939888921915432</v>
      </c>
      <c r="M920" s="15">
        <v>1.2163544110332956</v>
      </c>
      <c r="N920" s="15">
        <v>-1.5732221787554297</v>
      </c>
      <c r="O920" s="15">
        <v>-1.0562381929838454</v>
      </c>
      <c r="P920" s="15">
        <v>0.47650660187099908</v>
      </c>
      <c r="Q920" s="15">
        <v>-0.67991282187692414</v>
      </c>
      <c r="R920" s="15">
        <v>0.13485859651919163</v>
      </c>
      <c r="S920" s="15">
        <v>2.0980580620783447</v>
      </c>
      <c r="T920" s="15">
        <v>1.5554628006558895</v>
      </c>
      <c r="U920" s="15">
        <v>0.70274184981995036</v>
      </c>
      <c r="V920" s="15">
        <v>0.1004699776406984</v>
      </c>
      <c r="W920" s="15">
        <v>-0.60895423138510685</v>
      </c>
      <c r="X920" s="15">
        <v>-0.7398865835224212</v>
      </c>
      <c r="Y920" s="15">
        <v>1.4406978309847509</v>
      </c>
      <c r="Z920" s="15">
        <v>0.78120418662010382</v>
      </c>
      <c r="AA920" s="15">
        <v>-0.41523112678252266</v>
      </c>
      <c r="AB920" s="15">
        <v>0.43127341343853548</v>
      </c>
      <c r="AC920" s="15">
        <v>0.93489346499287151</v>
      </c>
      <c r="AD920" s="15">
        <v>8.7669597920640094E-3</v>
      </c>
      <c r="AE920" s="15">
        <v>-0.64833384393012194</v>
      </c>
      <c r="AF920" s="15">
        <v>0.99570983155148995</v>
      </c>
      <c r="AG920" s="15">
        <v>-1.6888857707819904</v>
      </c>
      <c r="AH920" s="15">
        <v>-0.86106453355525148</v>
      </c>
      <c r="AI920" s="15">
        <v>-0.29364931599979449</v>
      </c>
      <c r="AJ920" s="15">
        <v>-0.89466362384138065</v>
      </c>
      <c r="AK920" s="15">
        <v>0.37261821970328357</v>
      </c>
      <c r="AL920" s="15">
        <v>1.7174888577301155</v>
      </c>
      <c r="AM920" s="15">
        <v>1.347102107118785</v>
      </c>
      <c r="AN920" s="15">
        <v>-0.45330817040802607</v>
      </c>
    </row>
    <row r="921" spans="1:40" s="1" customFormat="1" x14ac:dyDescent="0.35">
      <c r="A921" s="11">
        <v>142</v>
      </c>
      <c r="D921" s="1">
        <v>0.995</v>
      </c>
      <c r="E921" s="15">
        <v>1.0561658747043245</v>
      </c>
      <c r="F921" s="15">
        <v>1.0561658747043245</v>
      </c>
      <c r="G921" s="15">
        <v>1.0561658747043245</v>
      </c>
      <c r="H921" s="15">
        <v>2.1490093220194764</v>
      </c>
      <c r="I921" s="15">
        <v>1.4934837883144769</v>
      </c>
      <c r="J921" s="15">
        <v>0.12090115897254851</v>
      </c>
      <c r="K921" s="15">
        <v>-1.0764940382764525</v>
      </c>
      <c r="L921" s="15">
        <v>0.60160126309779283</v>
      </c>
      <c r="M921" s="15">
        <v>1.4140094266749406</v>
      </c>
      <c r="N921" s="15">
        <v>-1.6997327945780234</v>
      </c>
      <c r="O921" s="15">
        <v>-1.0758102685747635</v>
      </c>
      <c r="P921" s="15">
        <v>-4.0069605514503379E-2</v>
      </c>
      <c r="Q921" s="15">
        <v>0.78434582719634394</v>
      </c>
      <c r="R921" s="15">
        <v>0.45295927140589842</v>
      </c>
      <c r="S921" s="15">
        <v>2.1724514030454083</v>
      </c>
      <c r="T921" s="15">
        <v>0.16144928788273705</v>
      </c>
      <c r="U921" s="15">
        <v>-0.32524742762396991</v>
      </c>
      <c r="V921" s="15">
        <v>-0.34062351036917016</v>
      </c>
      <c r="W921" s="15">
        <v>-0.39844460471373894</v>
      </c>
      <c r="X921" s="15">
        <v>-0.12637700833988649</v>
      </c>
      <c r="Y921" s="15">
        <v>-0.10410194098650519</v>
      </c>
      <c r="Z921" s="15">
        <v>-0.63334909886395319</v>
      </c>
      <c r="AA921" s="15">
        <v>0.20117985707760619</v>
      </c>
      <c r="AB921" s="15">
        <v>2.053062513035673E-3</v>
      </c>
      <c r="AC921" s="15">
        <v>-2.5893246347916326</v>
      </c>
      <c r="AD921" s="15">
        <v>-1.128503498241026</v>
      </c>
      <c r="AE921" s="15">
        <v>-3.6794776763687782</v>
      </c>
      <c r="AF921" s="15">
        <v>-1.8537961591565308</v>
      </c>
      <c r="AG921" s="15">
        <v>0.15011431542217854</v>
      </c>
      <c r="AH921" s="15">
        <v>-0.50509374126540607</v>
      </c>
      <c r="AI921" s="15">
        <v>-0.22171294526415011</v>
      </c>
      <c r="AJ921" s="15">
        <v>-0.24426550452666326</v>
      </c>
      <c r="AK921" s="15">
        <v>0.99341660224064421</v>
      </c>
      <c r="AL921" s="15">
        <v>1.8673988149385325</v>
      </c>
      <c r="AM921" s="15">
        <v>1.6104686954876533</v>
      </c>
      <c r="AN921" s="15">
        <v>0.72327019453248875</v>
      </c>
    </row>
    <row r="922" spans="1:40" s="1" customFormat="1" x14ac:dyDescent="0.35">
      <c r="A922" s="11">
        <v>143</v>
      </c>
      <c r="D922" s="1">
        <v>0.99</v>
      </c>
      <c r="E922" s="15">
        <v>2.3638983443694892</v>
      </c>
      <c r="F922" s="15">
        <v>2.3638983443694892</v>
      </c>
      <c r="G922" s="15">
        <v>2.3638983443694892</v>
      </c>
      <c r="H922" s="15">
        <v>1.9301518582200206</v>
      </c>
      <c r="I922" s="15">
        <v>1.0692478821388964</v>
      </c>
      <c r="J922" s="15">
        <v>0.91572567238519165</v>
      </c>
      <c r="K922" s="15">
        <v>0.13039670091170771</v>
      </c>
      <c r="L922" s="15">
        <v>0.71668908633121364</v>
      </c>
      <c r="M922" s="15">
        <v>1.5764837813968378</v>
      </c>
      <c r="N922" s="15">
        <v>-1.6800871280330545</v>
      </c>
      <c r="O922" s="15">
        <v>-0.82992864779387843</v>
      </c>
      <c r="P922" s="15">
        <v>-0.23050578807130323</v>
      </c>
      <c r="Q922" s="15">
        <v>1.5365329483124917</v>
      </c>
      <c r="R922" s="15">
        <v>0.93288049651740224</v>
      </c>
      <c r="S922" s="15">
        <v>0.95695782672725005</v>
      </c>
      <c r="T922" s="15">
        <v>0.41749983113923078</v>
      </c>
      <c r="U922" s="15">
        <v>0.73259830916042767</v>
      </c>
      <c r="V922" s="15">
        <v>-0.30790223148787255</v>
      </c>
      <c r="W922" s="15">
        <v>0.62883000505073439</v>
      </c>
      <c r="X922" s="15">
        <v>1.8597406089790536</v>
      </c>
      <c r="Y922" s="15">
        <v>0.42913920247884735</v>
      </c>
      <c r="Z922" s="15">
        <v>-0.29563175947613313</v>
      </c>
      <c r="AA922" s="15">
        <v>1.6293972049028598</v>
      </c>
      <c r="AB922" s="15">
        <v>0.36184065080007305</v>
      </c>
      <c r="AC922" s="15">
        <v>-2.0186705253090684</v>
      </c>
      <c r="AD922" s="15">
        <v>-1.1972768513517353</v>
      </c>
      <c r="AE922" s="15">
        <v>-3.374405284589642</v>
      </c>
      <c r="AF922" s="15">
        <v>-2.2180110834721942</v>
      </c>
      <c r="AG922" s="15">
        <v>1.210193619291859</v>
      </c>
      <c r="AH922" s="15">
        <v>-0.16314809414176343</v>
      </c>
      <c r="AI922" s="15">
        <v>-0.58085786400363715</v>
      </c>
      <c r="AJ922" s="15">
        <v>1.4450674538444774</v>
      </c>
      <c r="AK922" s="15">
        <v>1.3668756398237307</v>
      </c>
      <c r="AL922" s="15">
        <v>1.8111677910358275</v>
      </c>
      <c r="AM922" s="15">
        <v>1.1461874886151071</v>
      </c>
      <c r="AN922" s="15">
        <v>0.38845616960565521</v>
      </c>
    </row>
    <row r="923" spans="1:40" s="1" customFormat="1" x14ac:dyDescent="0.35">
      <c r="A923" s="11">
        <v>144</v>
      </c>
      <c r="D923" s="1">
        <v>0.98499999999999999</v>
      </c>
      <c r="E923" s="15">
        <v>3.2587063713542905</v>
      </c>
      <c r="F923" s="15">
        <v>3.2587063713542905</v>
      </c>
      <c r="G923" s="15">
        <v>3.2587063713542905</v>
      </c>
      <c r="H923" s="15">
        <v>1.7036416952666609</v>
      </c>
      <c r="I923" s="15">
        <v>-0.40533834619001713</v>
      </c>
      <c r="J923" s="15">
        <v>0.68049331296935367</v>
      </c>
      <c r="K923" s="15">
        <v>2.3217315024127361</v>
      </c>
      <c r="L923" s="15">
        <v>0.71519448970870825</v>
      </c>
      <c r="M923" s="15">
        <v>1.5465182971577103</v>
      </c>
      <c r="N923" s="15">
        <v>-0.57477375858181645</v>
      </c>
      <c r="O923" s="15">
        <v>-2.8925148933301892E-2</v>
      </c>
      <c r="P923" s="15">
        <v>-0.36032727967734879</v>
      </c>
      <c r="Q923" s="15">
        <v>1.7200968596601296</v>
      </c>
      <c r="R923" s="15">
        <v>0.61225176767846334</v>
      </c>
      <c r="S923" s="15">
        <v>1.1794307313625418</v>
      </c>
      <c r="T923" s="15">
        <v>1.1645699947160011</v>
      </c>
      <c r="U923" s="15">
        <v>0.93843114886154011</v>
      </c>
      <c r="V923" s="15">
        <v>-0.36605228674604973</v>
      </c>
      <c r="W923" s="15">
        <v>1.0169771672058299</v>
      </c>
      <c r="X923" s="15">
        <v>1.8774614311857145</v>
      </c>
      <c r="Y923" s="15">
        <v>0.75832628809279257</v>
      </c>
      <c r="Z923" s="15">
        <v>0.44304269705067434</v>
      </c>
      <c r="AA923" s="15">
        <v>1.6912846956179444</v>
      </c>
      <c r="AB923" s="15">
        <v>0.81755046050449842</v>
      </c>
      <c r="AC923" s="15">
        <v>-1.5552433002855488</v>
      </c>
      <c r="AD923" s="15">
        <v>-1.2084650511083126</v>
      </c>
      <c r="AE923" s="15">
        <v>-2.8883611400553963</v>
      </c>
      <c r="AF923" s="15">
        <v>-2.0371435602135217</v>
      </c>
      <c r="AG923" s="15">
        <v>1.243653429701622</v>
      </c>
      <c r="AH923" s="15">
        <v>0.99513663663310103</v>
      </c>
      <c r="AI923" s="15">
        <v>0.23923901108245488</v>
      </c>
      <c r="AJ923" s="15">
        <v>1.0970471785162326</v>
      </c>
      <c r="AK923" s="15">
        <v>1.3826711032306411</v>
      </c>
      <c r="AL923" s="15">
        <v>2.025908885439359</v>
      </c>
      <c r="AM923" s="15">
        <v>1.1488708189311543</v>
      </c>
      <c r="AN923" s="15">
        <v>0.65620937443194927</v>
      </c>
    </row>
    <row r="924" spans="1:40" s="1" customFormat="1" x14ac:dyDescent="0.35">
      <c r="A924" s="11">
        <v>145</v>
      </c>
      <c r="D924" s="1">
        <v>0.98</v>
      </c>
      <c r="E924" s="15">
        <v>2.7107121664143605</v>
      </c>
      <c r="F924" s="15">
        <v>2.7107121664143605</v>
      </c>
      <c r="G924" s="15">
        <v>2.7107121664143605</v>
      </c>
      <c r="H924" s="15">
        <v>1.4565136252324842</v>
      </c>
      <c r="I924" s="15">
        <v>-0.47064646950592054</v>
      </c>
      <c r="J924" s="15">
        <v>1.5293153446695371</v>
      </c>
      <c r="K924" s="15">
        <v>2.6842600599967081</v>
      </c>
      <c r="L924" s="15">
        <v>0.77188915232728639</v>
      </c>
      <c r="M924" s="15">
        <v>1.3839678458771238</v>
      </c>
      <c r="N924" s="15">
        <v>-1.5225079012137008</v>
      </c>
      <c r="O924" s="15">
        <v>0.68351609142687453</v>
      </c>
      <c r="P924" s="15">
        <v>-0.51031168473659039</v>
      </c>
      <c r="Q924" s="15">
        <v>1.7768953638360048</v>
      </c>
      <c r="R924" s="15">
        <v>0.90466640693193145</v>
      </c>
      <c r="S924" s="15">
        <v>2.0194725389218275</v>
      </c>
      <c r="T924" s="15">
        <v>1.3208902319739317</v>
      </c>
      <c r="U924" s="15">
        <v>1.0558085168421025</v>
      </c>
      <c r="V924" s="15">
        <v>-0.8074911801571909</v>
      </c>
      <c r="W924" s="15">
        <v>1.1158120361768926</v>
      </c>
      <c r="X924" s="15">
        <v>1.5620559509893059</v>
      </c>
      <c r="Y924" s="15">
        <v>1.128359696865936</v>
      </c>
      <c r="Z924" s="15">
        <v>1.2727860051311677</v>
      </c>
      <c r="AA924" s="15">
        <v>1.6506066639938457</v>
      </c>
      <c r="AB924" s="15">
        <v>1.1047984322410291</v>
      </c>
      <c r="AC924" s="15">
        <v>-0.83164501237870025</v>
      </c>
      <c r="AD924" s="15">
        <v>-0.58083448144535887</v>
      </c>
      <c r="AE924" s="15">
        <v>-2.5591780556846233</v>
      </c>
      <c r="AF924" s="15">
        <v>-1.8182655243239698</v>
      </c>
      <c r="AG924" s="15">
        <v>1.2139690955247078</v>
      </c>
      <c r="AH924" s="15">
        <v>1.6618630330661104</v>
      </c>
      <c r="AI924" s="15">
        <v>0.14214869571363559</v>
      </c>
      <c r="AJ924" s="15">
        <v>1.2144324897316778</v>
      </c>
      <c r="AK924" s="15">
        <v>1.0608727824247342</v>
      </c>
      <c r="AL924" s="15">
        <v>2.0525213244298883</v>
      </c>
      <c r="AM924" s="15">
        <v>1.1580256828789917</v>
      </c>
      <c r="AN924" s="15">
        <v>1.368795458958094</v>
      </c>
    </row>
    <row r="925" spans="1:40" s="1" customFormat="1" x14ac:dyDescent="0.35">
      <c r="A925" s="11">
        <v>146</v>
      </c>
      <c r="D925" s="1">
        <v>0.97499999999999998</v>
      </c>
      <c r="E925" s="15">
        <v>2.7596928980525743</v>
      </c>
      <c r="F925" s="15">
        <v>2.7596928980525743</v>
      </c>
      <c r="G925" s="15">
        <v>2.7596928980525743</v>
      </c>
      <c r="H925" s="15">
        <v>1.4304314709793202</v>
      </c>
      <c r="I925" s="15">
        <v>0.42544034994172014</v>
      </c>
      <c r="J925" s="15">
        <v>1.6726623732212189</v>
      </c>
      <c r="K925" s="15">
        <v>2.7556802319223781</v>
      </c>
      <c r="L925" s="15">
        <v>1.0920800669016975</v>
      </c>
      <c r="M925" s="15">
        <v>1.5060665644480542</v>
      </c>
      <c r="N925" s="15">
        <v>-1.7759321137359543</v>
      </c>
      <c r="O925" s="15">
        <v>1.2930325280587245</v>
      </c>
      <c r="P925" s="15">
        <v>-0.56400096202786443</v>
      </c>
      <c r="Q925" s="15">
        <v>2.3405388823888034</v>
      </c>
      <c r="R925" s="15">
        <v>1.1913180509062034</v>
      </c>
      <c r="S925" s="15">
        <v>2.0151483163583053</v>
      </c>
      <c r="T925" s="15">
        <v>1.2842006257383556</v>
      </c>
      <c r="U925" s="15">
        <v>1.0429872572769043</v>
      </c>
      <c r="V925" s="15">
        <v>-0.52698326518703087</v>
      </c>
      <c r="W925" s="15">
        <v>1.1358585233022715</v>
      </c>
      <c r="X925" s="15">
        <v>1.3766574877324433</v>
      </c>
      <c r="Y925" s="15">
        <v>1.3518425622189374</v>
      </c>
      <c r="Z925" s="15">
        <v>1.4929315709936002</v>
      </c>
      <c r="AA925" s="15">
        <v>1.6473745404929558</v>
      </c>
      <c r="AB925" s="15">
        <v>0.72855129239288019</v>
      </c>
      <c r="AC925" s="15">
        <v>-0.64133549418650848</v>
      </c>
      <c r="AD925" s="15">
        <v>-0.26932407171029671</v>
      </c>
      <c r="AE925" s="15">
        <v>-2.07036547820561</v>
      </c>
      <c r="AF925" s="15">
        <v>-1.7503126506434885</v>
      </c>
      <c r="AG925" s="15">
        <v>1.3605326264997681</v>
      </c>
      <c r="AH925" s="15">
        <v>1.7572448762154071</v>
      </c>
      <c r="AI925" s="15">
        <v>0.53836227769435785</v>
      </c>
      <c r="AJ925" s="15">
        <v>1.3335833093750704</v>
      </c>
      <c r="AK925" s="15">
        <v>0.92945880486476484</v>
      </c>
      <c r="AL925" s="15">
        <v>2.0541427650946158</v>
      </c>
      <c r="AM925" s="15">
        <v>1.5223014010177935</v>
      </c>
      <c r="AN925" s="15">
        <v>1.9693993703396897</v>
      </c>
    </row>
    <row r="926" spans="1:40" s="1" customFormat="1" x14ac:dyDescent="0.35">
      <c r="A926" s="11">
        <v>147</v>
      </c>
      <c r="D926" s="1" t="s">
        <v>58</v>
      </c>
      <c r="E926" s="15">
        <v>2.3142780133388823</v>
      </c>
      <c r="F926" s="15">
        <v>2.3142780133388823</v>
      </c>
      <c r="G926" s="15">
        <v>2.3142780133388823</v>
      </c>
      <c r="H926" s="15">
        <v>1.6395882810711491</v>
      </c>
      <c r="I926" s="15">
        <v>1.1258090642967622</v>
      </c>
      <c r="J926" s="15">
        <v>0.39468871769403185</v>
      </c>
      <c r="K926" s="15">
        <v>1.4578185518360365</v>
      </c>
      <c r="L926" s="15">
        <v>0.53446890771698818</v>
      </c>
      <c r="M926" s="15">
        <v>1.1164423542689708</v>
      </c>
      <c r="N926" s="15">
        <v>-2.088319288886094</v>
      </c>
      <c r="O926" s="15">
        <v>-0.75066574820627141</v>
      </c>
      <c r="P926" s="15">
        <v>-0.51865636300256845</v>
      </c>
      <c r="Q926" s="15">
        <v>1.4331529271647334</v>
      </c>
      <c r="R926" s="15">
        <v>0.4687656398409617</v>
      </c>
      <c r="S926" s="15">
        <v>1.2783494677691158</v>
      </c>
      <c r="T926" s="15">
        <v>0.74447346034352468</v>
      </c>
      <c r="U926" s="15">
        <v>0.4865899536335086</v>
      </c>
      <c r="V926" s="15">
        <v>-0.82289239171835427</v>
      </c>
      <c r="W926" s="15">
        <v>0.94943386506751848</v>
      </c>
      <c r="X926" s="15">
        <v>1.4368018556240225</v>
      </c>
      <c r="Y926" s="15">
        <v>0.54997851624581151</v>
      </c>
      <c r="Z926" s="15">
        <v>0.19042811309809154</v>
      </c>
      <c r="AA926" s="15">
        <v>1.34355978407474</v>
      </c>
      <c r="AB926" s="15">
        <v>0.32664784107185268</v>
      </c>
      <c r="AC926" s="15">
        <v>-1.6082291751178273</v>
      </c>
      <c r="AD926" s="15">
        <v>-1.2760046114240671</v>
      </c>
      <c r="AE926" s="15">
        <v>-3.1903876748620812</v>
      </c>
      <c r="AF926" s="15">
        <v>-2.1993059767505367</v>
      </c>
      <c r="AG926" s="15">
        <v>0.86800005470941033</v>
      </c>
      <c r="AH926" s="15">
        <v>0.37112948474408997</v>
      </c>
      <c r="AI926" s="15">
        <v>-0.31457881363738688</v>
      </c>
      <c r="AJ926" s="15">
        <v>0.53402573436658163</v>
      </c>
      <c r="AK926" s="15">
        <v>0.94220029565206931</v>
      </c>
      <c r="AL926" s="15">
        <v>2.0397580526242103</v>
      </c>
      <c r="AM926" s="15">
        <v>1.0173402703357699</v>
      </c>
      <c r="AN926" s="15">
        <v>0.69949817788965063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0.30908517289119863</v>
      </c>
      <c r="G939" s="15">
        <v>-0.85576423279151226</v>
      </c>
      <c r="H939" s="15">
        <v>-1.7046553430163101</v>
      </c>
      <c r="I939" s="15">
        <v>-2.1750189319799271</v>
      </c>
      <c r="J939" s="15">
        <v>-2.3664283517717357</v>
      </c>
      <c r="K939" s="15">
        <v>-0.94399487358822021</v>
      </c>
      <c r="L939" s="15">
        <v>0.53711218842782393</v>
      </c>
      <c r="M939" s="15">
        <v>0.84860770770906269</v>
      </c>
      <c r="N939" s="15">
        <v>-0.53281177033734206</v>
      </c>
      <c r="O939" s="15">
        <v>-1.5066647975835961</v>
      </c>
      <c r="P939" s="15">
        <v>-2.0385698335399129</v>
      </c>
      <c r="Q939" s="15">
        <v>-2.2630677670827342</v>
      </c>
      <c r="R939" s="15">
        <v>-0.67410959032155948</v>
      </c>
      <c r="S939" s="15">
        <v>0.53711218842782393</v>
      </c>
      <c r="T939" s="15">
        <v>-0.35133724435731417</v>
      </c>
      <c r="U939" s="15">
        <v>-0.8664332858846886</v>
      </c>
      <c r="V939" s="15">
        <v>-1.5210412029610432</v>
      </c>
      <c r="W939" s="15">
        <v>-2.4252346267461111</v>
      </c>
      <c r="X939" s="15">
        <v>-2.7942832402164743</v>
      </c>
      <c r="Y939" s="15">
        <v>-0.85217525937271188</v>
      </c>
      <c r="Z939" s="15">
        <v>-0.37618552301994312</v>
      </c>
      <c r="AA939" s="15">
        <v>6.6513510777690679E-3</v>
      </c>
      <c r="AB939" s="15">
        <v>-0.97253269233050177</v>
      </c>
      <c r="AC939" s="15">
        <v>-1.7730559791367615</v>
      </c>
      <c r="AD939" s="15">
        <v>-2.2290538976876224</v>
      </c>
      <c r="AE939" s="15">
        <v>-2.4238415164657461</v>
      </c>
      <c r="AF939" s="15">
        <v>-1.0547270093033314</v>
      </c>
      <c r="AG939" s="15">
        <v>-0.37618552301994312</v>
      </c>
      <c r="AH939" s="15">
        <v>2.6058639473634626E-2</v>
      </c>
      <c r="AI939" s="15">
        <v>-0.85450375025249048</v>
      </c>
      <c r="AJ939" s="15">
        <v>-2.0346434302775807</v>
      </c>
      <c r="AK939" s="15">
        <v>-2.4689034515021078</v>
      </c>
      <c r="AL939" s="15">
        <v>-2.8207772057567366</v>
      </c>
      <c r="AM939" s="15">
        <v>-0.96442106205755018</v>
      </c>
      <c r="AN939" s="15">
        <v>-0.49261300999862134</v>
      </c>
      <c r="AO939" s="15">
        <v>-6.3194801987970756E-2</v>
      </c>
      <c r="AP939" s="15">
        <v>-0.98890196595798885</v>
      </c>
      <c r="AQ939" s="15">
        <v>-1.7565358264043454</v>
      </c>
      <c r="AR939" s="15">
        <v>-2.2005172868054292</v>
      </c>
      <c r="AS939" s="15">
        <v>-2.3957090225308275</v>
      </c>
      <c r="AT939" s="15">
        <v>-1.0548713485251537</v>
      </c>
      <c r="AU939" s="15">
        <v>-0.49261300999862134</v>
      </c>
      <c r="AV939" s="15">
        <v>0.38777363505425411</v>
      </c>
      <c r="AW939" s="15">
        <v>-0.93270649962565344</v>
      </c>
      <c r="AX939" s="15">
        <v>-1.9359554749873227</v>
      </c>
      <c r="AY939" s="15">
        <v>-2.6444334438827934</v>
      </c>
      <c r="AZ939" s="15">
        <v>-2.7014243282176027</v>
      </c>
      <c r="BA939" s="15">
        <v>-0.94194019360342174</v>
      </c>
      <c r="BB939" s="15">
        <v>9.9448565093583532E-2</v>
      </c>
      <c r="BC939" s="15">
        <v>0.43556693024741711</v>
      </c>
      <c r="BD939" s="15">
        <v>-0.76692258798793156</v>
      </c>
      <c r="BE939" s="15">
        <v>-1.65767621437844</v>
      </c>
      <c r="BF939" s="15">
        <v>-2.146658534291729</v>
      </c>
      <c r="BG939" s="15">
        <v>-2.3518700800639514</v>
      </c>
      <c r="BH939" s="15">
        <v>-0.87601803384751287</v>
      </c>
      <c r="BI939" s="15">
        <v>0.40084637088504138</v>
      </c>
      <c r="BJ939" s="15">
        <v>0.31649863163987751</v>
      </c>
      <c r="BK939" s="15">
        <v>-1.3479314657141499</v>
      </c>
      <c r="BL939" s="15">
        <v>-2.1218605451794992</v>
      </c>
      <c r="BM939" s="15">
        <v>-2.3383262776955611</v>
      </c>
      <c r="BN939" s="15">
        <v>-2.4053595484239603</v>
      </c>
      <c r="BO939" s="15">
        <v>-1.532214154125414</v>
      </c>
      <c r="BP939" s="15">
        <v>0.41064619429338206</v>
      </c>
      <c r="BQ939" s="15">
        <v>0.35837436663523692</v>
      </c>
      <c r="BR939" s="15">
        <v>-0.74577803141636356</v>
      </c>
      <c r="BS939" s="15">
        <v>-1.7825297494165733</v>
      </c>
      <c r="BT939" s="15">
        <v>-2.0833238812914865</v>
      </c>
      <c r="BU939" s="15">
        <v>-2.1707913828211538</v>
      </c>
      <c r="BV939" s="15">
        <v>-1.277084144851689</v>
      </c>
      <c r="BW939" s="15">
        <v>5.9349008716530129E-2</v>
      </c>
      <c r="BX939" s="15">
        <v>-8.0714183774081415E-4</v>
      </c>
      <c r="BY939" s="15">
        <v>-1.1378256647619449</v>
      </c>
      <c r="BZ939" s="15">
        <v>-1.9645950610944105</v>
      </c>
      <c r="CA939" s="15">
        <v>-2.1547939047224425</v>
      </c>
      <c r="CB939" s="15">
        <v>-2.2554799905274328</v>
      </c>
      <c r="CC939" s="15">
        <v>-1.5079845160822773</v>
      </c>
      <c r="CD939" s="15">
        <v>-0.12195726223426218</v>
      </c>
      <c r="CE939" s="15">
        <v>0.36835346134051455</v>
      </c>
      <c r="CF939" s="15">
        <v>-0.75707437295471369</v>
      </c>
      <c r="CG939" s="15">
        <v>-1.6155283922761396</v>
      </c>
      <c r="CH939" s="15">
        <v>-2.0992466631796161</v>
      </c>
      <c r="CI939" s="15">
        <v>-2.3027861956695945</v>
      </c>
      <c r="CJ939" s="15">
        <v>-0.84465983619078966</v>
      </c>
      <c r="CK939" s="15">
        <v>-0.12195726223426218</v>
      </c>
      <c r="CL939" s="15">
        <v>-0.34509970570750897</v>
      </c>
      <c r="CM939" s="15">
        <v>-1.3345139440585632</v>
      </c>
      <c r="CN939" s="15">
        <v>-2.1477441909198545</v>
      </c>
      <c r="CO939" s="15">
        <v>-2.7983832460988167</v>
      </c>
      <c r="CP939" s="15">
        <v>-3.0216217028728662</v>
      </c>
      <c r="CQ939" s="15">
        <v>-1.2695173409808156</v>
      </c>
      <c r="CR939" s="15">
        <v>-0.24317908349733558</v>
      </c>
      <c r="CS939" s="15">
        <v>3.207751800895832E-2</v>
      </c>
      <c r="CT939" s="15">
        <v>-1.0277636985139216</v>
      </c>
      <c r="CU939" s="15">
        <v>-1.8434288113436272</v>
      </c>
      <c r="CV939" s="15">
        <v>-2.284346231066015</v>
      </c>
      <c r="CW939" s="15">
        <v>-2.4559262396923125</v>
      </c>
      <c r="CX939" s="15">
        <v>-1.0956329925151655</v>
      </c>
      <c r="CY939" s="15">
        <v>-0.24317908349733558</v>
      </c>
      <c r="CZ939" s="15">
        <v>-0.3239541934786952</v>
      </c>
      <c r="DA939" s="15">
        <v>-1.0804826328273391</v>
      </c>
      <c r="DB939" s="15">
        <v>-2.043587563121561</v>
      </c>
      <c r="DC939" s="15">
        <v>-2.8483924640641938</v>
      </c>
      <c r="DD939" s="15">
        <v>-3.4240248919759502</v>
      </c>
      <c r="DE939" s="15">
        <v>-1.3866076246442658</v>
      </c>
      <c r="DF939" s="15">
        <v>-0.60014027041270124</v>
      </c>
      <c r="DG939" s="15">
        <v>-0.16143105982931694</v>
      </c>
      <c r="DH939" s="15">
        <v>-1.1166979863981847</v>
      </c>
      <c r="DI939" s="15">
        <v>-1.9059705813777821</v>
      </c>
      <c r="DJ939" s="15">
        <v>-2.3332121227200671</v>
      </c>
      <c r="DK939" s="15">
        <v>-2.4916792903135052</v>
      </c>
      <c r="DL939" s="15">
        <v>-1.1702550378663166</v>
      </c>
      <c r="DM939" s="15">
        <v>-0.60014027041270124</v>
      </c>
      <c r="DN939" s="15">
        <v>-0.14184383459518282</v>
      </c>
      <c r="DO939" s="15">
        <v>-1.2348265595404817</v>
      </c>
      <c r="DP939" s="15">
        <v>-2.1487280279798391</v>
      </c>
      <c r="DQ939" s="15">
        <v>-3.0208099789235714</v>
      </c>
      <c r="DR939" s="15">
        <v>-3.6068958661027692</v>
      </c>
      <c r="DS939" s="15">
        <v>-1.3972511415252733</v>
      </c>
      <c r="DT939" s="15">
        <v>5.1281343740055142E-2</v>
      </c>
      <c r="DU939" s="15">
        <v>0.32964976017271896</v>
      </c>
      <c r="DV939" s="15">
        <v>-0.8633229333297181</v>
      </c>
      <c r="DW939" s="15">
        <v>-1.7365520748159307</v>
      </c>
      <c r="DX939" s="15">
        <v>-2.2058163140937119</v>
      </c>
      <c r="DY939" s="15">
        <v>-2.3914432970747184</v>
      </c>
      <c r="DZ939" s="15">
        <v>-0.95100104927840767</v>
      </c>
      <c r="EA939" s="15">
        <v>-0.62279257364596707</v>
      </c>
      <c r="EB939" s="15">
        <v>-0.51704280814363002</v>
      </c>
      <c r="EC939" s="15">
        <v>-1.8569082739944129</v>
      </c>
      <c r="ED939" s="15">
        <v>-2.8469907467631046</v>
      </c>
      <c r="EE939" s="15">
        <v>-2.9991503790735594</v>
      </c>
      <c r="EF939" s="15">
        <v>-3.0559466096046335</v>
      </c>
      <c r="EG939" s="15">
        <v>-2.2083323519294455</v>
      </c>
      <c r="EH939" s="15">
        <v>-0.20467948013578977</v>
      </c>
      <c r="EI939" s="15">
        <v>3.7976460463113093E-2</v>
      </c>
      <c r="EJ939" s="15">
        <v>-1.4217461789213639</v>
      </c>
      <c r="EK939" s="15">
        <v>-2.9972406627689314</v>
      </c>
      <c r="EL939" s="15">
        <v>-2.7275493885731716</v>
      </c>
      <c r="EM939" s="15">
        <v>-2.6488760379008807</v>
      </c>
      <c r="EN939" s="15">
        <v>-2.0408586293189357</v>
      </c>
      <c r="EO939" s="15">
        <v>-0.98433927365964324</v>
      </c>
      <c r="EP939" s="15">
        <v>-1.0561658747043245</v>
      </c>
      <c r="EQ939" s="15">
        <v>-2.3638983443694892</v>
      </c>
      <c r="ER939" s="15">
        <v>-3.2587063713542905</v>
      </c>
      <c r="ES939" s="15">
        <v>-2.7107121664143605</v>
      </c>
      <c r="ET939" s="15">
        <v>-2.7596928980525743</v>
      </c>
      <c r="EU939" s="15">
        <v>-2.3142780133388823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-0.30908517289119863</v>
      </c>
      <c r="G940" s="15">
        <v>-1.9281323624622526</v>
      </c>
      <c r="H940" s="15">
        <v>-2.4420588161595322</v>
      </c>
      <c r="I940" s="15">
        <v>-2.6181388329206614</v>
      </c>
      <c r="J940" s="15">
        <v>-2.6286997128622689</v>
      </c>
      <c r="K940" s="15">
        <v>-1.5844877042646701</v>
      </c>
      <c r="L940" s="15">
        <v>4.0228484631455036E-2</v>
      </c>
      <c r="M940" s="15">
        <v>0.92085738806339612</v>
      </c>
      <c r="N940" s="15">
        <v>-1.1993644604020193</v>
      </c>
      <c r="O940" s="15">
        <v>-2.1401078569455292</v>
      </c>
      <c r="P940" s="15">
        <v>-2.4451040411986829</v>
      </c>
      <c r="Q940" s="15">
        <v>-2.5096044081026223</v>
      </c>
      <c r="R940" s="15">
        <v>-1.1381008346379378</v>
      </c>
      <c r="S940" s="15">
        <v>4.0228484631455036E-2</v>
      </c>
      <c r="T940" s="15">
        <v>-0.85445794286862409</v>
      </c>
      <c r="U940" s="15">
        <v>-1.4451067897779237</v>
      </c>
      <c r="V940" s="15">
        <v>-2.0964228341446298</v>
      </c>
      <c r="W940" s="15">
        <v>-2.9155943225235039</v>
      </c>
      <c r="X940" s="15">
        <v>-3.1260577952176098</v>
      </c>
      <c r="Y940" s="15">
        <v>-1.3633425274642343</v>
      </c>
      <c r="Z940" s="15">
        <v>-0.44694559611329959</v>
      </c>
      <c r="AA940" s="15">
        <v>-0.27845322927206312</v>
      </c>
      <c r="AB940" s="15">
        <v>-1.5379379448081678</v>
      </c>
      <c r="AC940" s="15">
        <v>-2.2898576135941071</v>
      </c>
      <c r="AD940" s="15">
        <v>-2.5819007472454643</v>
      </c>
      <c r="AE940" s="15">
        <v>-2.6492537987298932</v>
      </c>
      <c r="AF940" s="15">
        <v>-1.465498190439132</v>
      </c>
      <c r="AG940" s="15">
        <v>-0.44694559611329959</v>
      </c>
      <c r="AH940" s="15">
        <v>-0.25881161206890257</v>
      </c>
      <c r="AI940" s="15">
        <v>-1.4289253164861015</v>
      </c>
      <c r="AJ940" s="15">
        <v>-2.6541806405666275</v>
      </c>
      <c r="AK940" s="15">
        <v>-2.9061592372740779</v>
      </c>
      <c r="AL940" s="15">
        <v>-2.9252389889872821</v>
      </c>
      <c r="AM940" s="15">
        <v>-1.4238081872942521</v>
      </c>
      <c r="AN940" s="15">
        <v>-0.5195407009928763</v>
      </c>
      <c r="AO940" s="15">
        <v>-0.35896061329195506</v>
      </c>
      <c r="AP940" s="15">
        <v>-1.5324523427176635</v>
      </c>
      <c r="AQ940" s="15">
        <v>-2.2465844474602639</v>
      </c>
      <c r="AR940" s="15">
        <v>-2.5380912353235008</v>
      </c>
      <c r="AS940" s="15">
        <v>-2.6139448107751502</v>
      </c>
      <c r="AT940" s="15">
        <v>-1.4462544580920076</v>
      </c>
      <c r="AU940" s="15">
        <v>-0.5195407009928763</v>
      </c>
      <c r="AV940" s="15">
        <v>0.20541216034738013</v>
      </c>
      <c r="AW940" s="15">
        <v>-1.5888847245407387</v>
      </c>
      <c r="AX940" s="15">
        <v>-2.5279324377731545</v>
      </c>
      <c r="AY940" s="15">
        <v>-2.8844516467590608</v>
      </c>
      <c r="AZ940" s="15">
        <v>-2.7866769640768547</v>
      </c>
      <c r="BA940" s="15">
        <v>-1.3455938680469417</v>
      </c>
      <c r="BB940" s="15">
        <v>-0.16255786640232869</v>
      </c>
      <c r="BC940" s="15">
        <v>0.23930866691569944</v>
      </c>
      <c r="BD940" s="15">
        <v>-1.3995162021641929</v>
      </c>
      <c r="BE940" s="15">
        <v>-2.2332442449563445</v>
      </c>
      <c r="BF940" s="15">
        <v>-2.5248200062807524</v>
      </c>
      <c r="BG940" s="15">
        <v>-2.5866987691954431</v>
      </c>
      <c r="BH940" s="15">
        <v>-1.3161614409743203</v>
      </c>
      <c r="BI940" s="15">
        <v>0.21906392260248031</v>
      </c>
      <c r="BJ940" s="15">
        <v>0.18418671196583492</v>
      </c>
      <c r="BK940" s="15">
        <v>-1.5282312285793587</v>
      </c>
      <c r="BL940" s="15">
        <v>-2.2615314016273391</v>
      </c>
      <c r="BM940" s="15">
        <v>-2.4037888649728156</v>
      </c>
      <c r="BN940" s="15">
        <v>-2.4464086911699354</v>
      </c>
      <c r="BO940" s="15">
        <v>-1.653468720468031</v>
      </c>
      <c r="BP940" s="15">
        <v>0.23835337170638995</v>
      </c>
      <c r="BQ940" s="15">
        <v>0.23035470464502483</v>
      </c>
      <c r="BR940" s="15">
        <v>-0.87640949672766344</v>
      </c>
      <c r="BS940" s="15">
        <v>-1.9712674762286149</v>
      </c>
      <c r="BT940" s="15">
        <v>-2.1381137243351254</v>
      </c>
      <c r="BU940" s="15">
        <v>-2.208839253664614</v>
      </c>
      <c r="BV940" s="15">
        <v>-1.4008877088366865</v>
      </c>
      <c r="BW940" s="15">
        <v>-3.535204918766393E-2</v>
      </c>
      <c r="BX940" s="15">
        <v>-8.9109948002747422E-2</v>
      </c>
      <c r="BY940" s="15">
        <v>-1.2573331870926814</v>
      </c>
      <c r="BZ940" s="15">
        <v>-2.0978533446091725</v>
      </c>
      <c r="CA940" s="15">
        <v>-2.2025038092528235</v>
      </c>
      <c r="CB940" s="15">
        <v>-2.2892815161718421</v>
      </c>
      <c r="CC940" s="15">
        <v>-1.6045989069469853</v>
      </c>
      <c r="CD940" s="15">
        <v>-0.31895369908233895</v>
      </c>
      <c r="CE940" s="15">
        <v>0.17431243831344345</v>
      </c>
      <c r="CF940" s="15">
        <v>-1.6214069910998408</v>
      </c>
      <c r="CG940" s="15">
        <v>-2.2943710724635467</v>
      </c>
      <c r="CH940" s="15">
        <v>-2.521619613049074</v>
      </c>
      <c r="CI940" s="15">
        <v>-2.5564623535877575</v>
      </c>
      <c r="CJ940" s="15">
        <v>-1.4019420974820658</v>
      </c>
      <c r="CK940" s="15">
        <v>-0.31895369908233895</v>
      </c>
      <c r="CL940" s="15">
        <v>-0.84012843347234001</v>
      </c>
      <c r="CM940" s="15">
        <v>-1.9658194758101795</v>
      </c>
      <c r="CN940" s="15">
        <v>-2.5058846881965784</v>
      </c>
      <c r="CO940" s="15">
        <v>-3.1960119948611889</v>
      </c>
      <c r="CP940" s="15">
        <v>-3.1694666826424296</v>
      </c>
      <c r="CQ940" s="15">
        <v>-1.6711466336042</v>
      </c>
      <c r="CR940" s="15">
        <v>-0.36142477383252103</v>
      </c>
      <c r="CS940" s="15">
        <v>-0.25983422224827868</v>
      </c>
      <c r="CT940" s="15">
        <v>-1.6287076051553508</v>
      </c>
      <c r="CU940" s="15">
        <v>-2.3779321282169215</v>
      </c>
      <c r="CV940" s="15">
        <v>-2.6436511010169466</v>
      </c>
      <c r="CW940" s="15">
        <v>-2.6833532984025457</v>
      </c>
      <c r="CX940" s="15">
        <v>-1.5212676826449156</v>
      </c>
      <c r="CY940" s="15">
        <v>-0.36142477383252103</v>
      </c>
      <c r="CZ940" s="15">
        <v>-0.72815097752492297</v>
      </c>
      <c r="DA940" s="15">
        <v>-1.5558070727323725</v>
      </c>
      <c r="DB940" s="15">
        <v>-2.3717644406038456</v>
      </c>
      <c r="DC940" s="15">
        <v>-3.0506730368710295</v>
      </c>
      <c r="DD940" s="15">
        <v>-3.5642994674131785</v>
      </c>
      <c r="DE940" s="15">
        <v>-1.6874151117540697</v>
      </c>
      <c r="DF940" s="15">
        <v>-0.5903767569560312</v>
      </c>
      <c r="DG940" s="15">
        <v>-0.48854612730976565</v>
      </c>
      <c r="DH940" s="15">
        <v>-1.7327043765044947</v>
      </c>
      <c r="DI940" s="15">
        <v>-2.4472980094950896</v>
      </c>
      <c r="DJ940" s="15">
        <v>-2.6964336779538947</v>
      </c>
      <c r="DK940" s="15">
        <v>-2.7211385115369056</v>
      </c>
      <c r="DL940" s="15">
        <v>-1.6076223102838547</v>
      </c>
      <c r="DM940" s="15">
        <v>-0.5903767569560312</v>
      </c>
      <c r="DN940" s="15">
        <v>-0.46008901558744258</v>
      </c>
      <c r="DO940" s="15">
        <v>-1.7412647619006174</v>
      </c>
      <c r="DP940" s="15">
        <v>-2.4356235645334494</v>
      </c>
      <c r="DQ940" s="15">
        <v>-3.2312930781316127</v>
      </c>
      <c r="DR940" s="15">
        <v>-3.7171282647572137</v>
      </c>
      <c r="DS940" s="15">
        <v>-1.6965628311944154</v>
      </c>
      <c r="DT940" s="15">
        <v>-0.20440216782909104</v>
      </c>
      <c r="DU940" s="15">
        <v>9.1760191227653345E-2</v>
      </c>
      <c r="DV940" s="15">
        <v>-1.5839631099060114</v>
      </c>
      <c r="DW940" s="15">
        <v>-2.3499152588101291</v>
      </c>
      <c r="DX940" s="15">
        <v>-2.5997713693070565</v>
      </c>
      <c r="DY940" s="15">
        <v>-2.6329730491715027</v>
      </c>
      <c r="DZ940" s="15">
        <v>-1.4357306763377391</v>
      </c>
      <c r="EA940" s="15">
        <v>-0.62692204344903857</v>
      </c>
      <c r="EB940" s="15">
        <v>-0.61333269492721332</v>
      </c>
      <c r="EC940" s="15">
        <v>-2.0555359234143635</v>
      </c>
      <c r="ED940" s="15">
        <v>-3.0322261572975271</v>
      </c>
      <c r="EE940" s="15">
        <v>-3.0615358891038542</v>
      </c>
      <c r="EF940" s="15">
        <v>-3.0837777806521434</v>
      </c>
      <c r="EG940" s="15">
        <v>-2.3523885954109276</v>
      </c>
      <c r="EH940" s="15">
        <v>-0.28902619687538739</v>
      </c>
      <c r="EI940" s="15">
        <v>-8.6778481092847554E-2</v>
      </c>
      <c r="EJ940" s="15">
        <v>-1.694764515411993</v>
      </c>
      <c r="EK940" s="15">
        <v>-3.2341337480345729</v>
      </c>
      <c r="EL940" s="15">
        <v>-2.8013936736373388</v>
      </c>
      <c r="EM940" s="15">
        <v>-2.6791229585936218</v>
      </c>
      <c r="EN940" s="15">
        <v>-2.2261480296077099</v>
      </c>
      <c r="EO940" s="15">
        <v>-0.94985711635072889</v>
      </c>
      <c r="EP940" s="15">
        <v>-1.1247178964494564</v>
      </c>
      <c r="EQ940" s="15">
        <v>-2.6285527994480402</v>
      </c>
      <c r="ER940" s="15">
        <v>-3.4690177812858307</v>
      </c>
      <c r="ES940" s="15">
        <v>-2.7685558290617145</v>
      </c>
      <c r="ET940" s="15">
        <v>-2.7882753250513321</v>
      </c>
      <c r="EU940" s="15">
        <v>-2.457662458175963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0.85576423279151226</v>
      </c>
      <c r="F941" s="15">
        <v>1.9281323624622526</v>
      </c>
      <c r="H941" s="15">
        <v>-2.7177234242519193</v>
      </c>
      <c r="I941" s="15">
        <v>-2.7025633836604683</v>
      </c>
      <c r="J941" s="15">
        <v>-2.6295762937292406</v>
      </c>
      <c r="K941" s="15">
        <v>-0.6635399354143956</v>
      </c>
      <c r="L941" s="15">
        <v>0.9297581425326924</v>
      </c>
      <c r="M941" s="15">
        <v>1.9851513963055891</v>
      </c>
      <c r="N941" s="15">
        <v>1.0285649138816295</v>
      </c>
      <c r="O941" s="15">
        <v>-2.0609545372542049</v>
      </c>
      <c r="P941" s="15">
        <v>-2.4539363235523517</v>
      </c>
      <c r="Q941" s="15">
        <v>-2.4835006212193353</v>
      </c>
      <c r="R941" s="15">
        <v>0.13580636588787229</v>
      </c>
      <c r="S941" s="15">
        <v>0.9297581425326924</v>
      </c>
      <c r="T941" s="15">
        <v>0.90561121790424015</v>
      </c>
      <c r="U941" s="15">
        <v>-0.25536404822278408</v>
      </c>
      <c r="V941" s="15">
        <v>-1.9434016220001247</v>
      </c>
      <c r="W941" s="15">
        <v>-3.0406934888087647</v>
      </c>
      <c r="X941" s="15">
        <v>-3.2113390235847232</v>
      </c>
      <c r="Y941" s="15">
        <v>-0.31851442420623138</v>
      </c>
      <c r="Z941" s="15">
        <v>0.57686130824658688</v>
      </c>
      <c r="AA941" s="15">
        <v>1.0978520449987987</v>
      </c>
      <c r="AB941" s="15">
        <v>-0.40683555410323635</v>
      </c>
      <c r="AC941" s="15">
        <v>-2.1032280749603234</v>
      </c>
      <c r="AD941" s="15">
        <v>-2.5603849231101492</v>
      </c>
      <c r="AE941" s="15">
        <v>-2.6251644634787712</v>
      </c>
      <c r="AF941" s="15">
        <v>-0.68991601803572522</v>
      </c>
      <c r="AG941" s="15">
        <v>0.57686130824658688</v>
      </c>
      <c r="AH941" s="15">
        <v>1.1515042343594393</v>
      </c>
      <c r="AI941" s="15">
        <v>-0.20903589734709288</v>
      </c>
      <c r="AJ941" s="15">
        <v>-2.5766851492142795</v>
      </c>
      <c r="AK941" s="15">
        <v>-2.967323572874089</v>
      </c>
      <c r="AL941" s="15">
        <v>-2.7789118663616259</v>
      </c>
      <c r="AM941" s="15">
        <v>-0.53631009404322783</v>
      </c>
      <c r="AN941" s="15">
        <v>0.52476529662211513</v>
      </c>
      <c r="AO941" s="15">
        <v>1.0433147953600801</v>
      </c>
      <c r="AP941" s="15">
        <v>-0.45367441493112876</v>
      </c>
      <c r="AQ941" s="15">
        <v>-2.0582636574327018</v>
      </c>
      <c r="AR941" s="15">
        <v>-2.5090311161178436</v>
      </c>
      <c r="AS941" s="15">
        <v>-2.5861720662299228</v>
      </c>
      <c r="AT941" s="15">
        <v>-0.69882217390098522</v>
      </c>
      <c r="AU941" s="15">
        <v>0.52476529662211513</v>
      </c>
      <c r="AV941" s="15">
        <v>1.4022570898319862</v>
      </c>
      <c r="AW941" s="15">
        <v>-0.37529146483742126</v>
      </c>
      <c r="AX941" s="15">
        <v>-2.4025924955254276</v>
      </c>
      <c r="AY941" s="15">
        <v>-2.7410757187076458</v>
      </c>
      <c r="AZ941" s="15">
        <v>-2.6470859832163334</v>
      </c>
      <c r="BA941" s="15">
        <v>-0.49640236053546194</v>
      </c>
      <c r="BB941" s="15">
        <v>0.78510557882950782</v>
      </c>
      <c r="BC941" s="15">
        <v>1.5790449077548459</v>
      </c>
      <c r="BD941" s="15">
        <v>9.3774015801262059E-2</v>
      </c>
      <c r="BE941" s="15">
        <v>-2.1061757337562717</v>
      </c>
      <c r="BF941" s="15">
        <v>-2.524832882935363</v>
      </c>
      <c r="BG941" s="15">
        <v>-2.5648247580173598</v>
      </c>
      <c r="BH941" s="15">
        <v>-0.36626343683542717</v>
      </c>
      <c r="BI941" s="15">
        <v>0.73662605376997137</v>
      </c>
      <c r="BJ941" s="15">
        <v>0.82747483899315166</v>
      </c>
      <c r="BK941" s="15">
        <v>-1.0111004450759027</v>
      </c>
      <c r="BL941" s="15">
        <v>-2.0733005356588108</v>
      </c>
      <c r="BM941" s="15">
        <v>-2.3150372282881881</v>
      </c>
      <c r="BN941" s="15">
        <v>-2.3858943949045979</v>
      </c>
      <c r="BO941" s="15">
        <v>-1.3292885377106101</v>
      </c>
      <c r="BP941" s="15">
        <v>0.75287911639207761</v>
      </c>
      <c r="BQ941" s="15">
        <v>0.8256117938517078</v>
      </c>
      <c r="BR941" s="15">
        <v>-0.33127206572132673</v>
      </c>
      <c r="BS941" s="15">
        <v>-1.7359113931080856</v>
      </c>
      <c r="BT941" s="15">
        <v>-2.0583100958139933</v>
      </c>
      <c r="BU941" s="15">
        <v>-2.153757408953449</v>
      </c>
      <c r="BV941" s="15">
        <v>-1.0513281760793582</v>
      </c>
      <c r="BW941" s="15">
        <v>0.44935200242644996</v>
      </c>
      <c r="BX941" s="15">
        <v>0.43763415505543579</v>
      </c>
      <c r="BY941" s="15">
        <v>-0.80188574687091618</v>
      </c>
      <c r="BZ941" s="15">
        <v>-1.9320689816810774</v>
      </c>
      <c r="CA941" s="15">
        <v>-2.1342812540187923</v>
      </c>
      <c r="CB941" s="15">
        <v>-2.2416526263447101</v>
      </c>
      <c r="CC941" s="15">
        <v>-1.3365402543279659</v>
      </c>
      <c r="CD941" s="15">
        <v>0.78172615994038941</v>
      </c>
      <c r="CE941" s="15">
        <v>1.7786726753344118</v>
      </c>
      <c r="CF941" s="15">
        <v>0.35569397296096006</v>
      </c>
      <c r="CG941" s="15">
        <v>-2.3735289986986117</v>
      </c>
      <c r="CH941" s="15">
        <v>-2.5658731162433344</v>
      </c>
      <c r="CI941" s="15">
        <v>-2.5430039627910541</v>
      </c>
      <c r="CJ941" s="15">
        <v>-0.32226784809831305</v>
      </c>
      <c r="CK941" s="15">
        <v>0.78172615994038941</v>
      </c>
      <c r="CL941" s="15">
        <v>0.90437189332816525</v>
      </c>
      <c r="CM941" s="15">
        <v>-1.2195722504528401</v>
      </c>
      <c r="CN941" s="15">
        <v>-2.2820506409913657</v>
      </c>
      <c r="CO941" s="15">
        <v>-3.2623816131946239</v>
      </c>
      <c r="CP941" s="15">
        <v>-3.1223243730369639</v>
      </c>
      <c r="CQ941" s="15">
        <v>-1.0537350410552784</v>
      </c>
      <c r="CR941" s="15">
        <v>0.64430921367845584</v>
      </c>
      <c r="CS941" s="15">
        <v>1.1445943868408541</v>
      </c>
      <c r="CT941" s="15">
        <v>-0.49907174159962497</v>
      </c>
      <c r="CU941" s="15">
        <v>-2.2218406816853817</v>
      </c>
      <c r="CV941" s="15">
        <v>-2.6345785490914073</v>
      </c>
      <c r="CW941" s="15">
        <v>-2.6634980584799659</v>
      </c>
      <c r="CX941" s="15">
        <v>-0.75618041288222437</v>
      </c>
      <c r="CY941" s="15">
        <v>0.64430921367845584</v>
      </c>
      <c r="CZ941" s="15">
        <v>0.87903838944560098</v>
      </c>
      <c r="DA941" s="15">
        <v>-0.66323458249610601</v>
      </c>
      <c r="DB941" s="15">
        <v>-2.1352793606394491</v>
      </c>
      <c r="DC941" s="15">
        <v>-2.9652106455123604</v>
      </c>
      <c r="DD941" s="15">
        <v>-3.5301370489871076</v>
      </c>
      <c r="DE941" s="15">
        <v>-1.16118052969851</v>
      </c>
      <c r="DF941" s="15">
        <v>0.48089810147614609</v>
      </c>
      <c r="DG941" s="15">
        <v>0.94647555688890939</v>
      </c>
      <c r="DH941" s="15">
        <v>-0.65689720558643649</v>
      </c>
      <c r="DI941" s="15">
        <v>-2.3086203624346542</v>
      </c>
      <c r="DJ941" s="15">
        <v>-2.6964882384414874</v>
      </c>
      <c r="DK941" s="15">
        <v>-2.7058837169399332</v>
      </c>
      <c r="DL941" s="15">
        <v>-0.87583237906676037</v>
      </c>
      <c r="DM941" s="15">
        <v>0.48089810147614609</v>
      </c>
      <c r="DN941" s="15">
        <v>0.96222985319924259</v>
      </c>
      <c r="DO941" s="15">
        <v>-0.88886399666774085</v>
      </c>
      <c r="DP941" s="15">
        <v>-2.2112127043209817</v>
      </c>
      <c r="DQ941" s="15">
        <v>-3.1560696632050385</v>
      </c>
      <c r="DR941" s="15">
        <v>-3.6395379873822669</v>
      </c>
      <c r="DS941" s="15">
        <v>-1.1669557490890476</v>
      </c>
      <c r="DT941" s="15">
        <v>0.78502851158863562</v>
      </c>
      <c r="DU941" s="15">
        <v>1.5468178027500044</v>
      </c>
      <c r="DV941" s="15">
        <v>-0.12301820339068767</v>
      </c>
      <c r="DW941" s="15">
        <v>-2.2931543952899762</v>
      </c>
      <c r="DX941" s="15">
        <v>-2.6230932457067158</v>
      </c>
      <c r="DY941" s="15">
        <v>-2.6195175382848781</v>
      </c>
      <c r="DZ941" s="15">
        <v>-0.52269477606278758</v>
      </c>
      <c r="EA941" s="15">
        <v>4.1730999734086067E-2</v>
      </c>
      <c r="EB941" s="15">
        <v>7.0566600609120358E-2</v>
      </c>
      <c r="EC941" s="15">
        <v>-1.6463665763861719</v>
      </c>
      <c r="ED941" s="15">
        <v>-2.922308529045881</v>
      </c>
      <c r="EE941" s="15">
        <v>-2.9925584011249335</v>
      </c>
      <c r="EF941" s="15">
        <v>-3.0385633034061668</v>
      </c>
      <c r="EG941" s="15">
        <v>-2.1121659908948152</v>
      </c>
      <c r="EH941" s="15">
        <v>0.4048298509970033</v>
      </c>
      <c r="EI941" s="15">
        <v>0.63421626838514178</v>
      </c>
      <c r="EJ941" s="15">
        <v>-1.144366040992675</v>
      </c>
      <c r="EK941" s="15">
        <v>-3.1741905207384047</v>
      </c>
      <c r="EL941" s="15">
        <v>-2.7549322486054941</v>
      </c>
      <c r="EM941" s="15">
        <v>-2.6378629999494723</v>
      </c>
      <c r="EN941" s="15">
        <v>-1.9960949510510819</v>
      </c>
      <c r="EO941" s="15">
        <v>-0.34987545445137735</v>
      </c>
      <c r="EP941" s="15">
        <v>-0.53743121377207548</v>
      </c>
      <c r="EQ941" s="15">
        <v>-2.3403744254050158</v>
      </c>
      <c r="ER941" s="15">
        <v>-3.4589746378780277</v>
      </c>
      <c r="ES941" s="15">
        <v>-2.7331886823741276</v>
      </c>
      <c r="ET941" s="15">
        <v>-2.7563000980870793</v>
      </c>
      <c r="EU941" s="15">
        <v>-2.3017283092502017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1.7046553430163101</v>
      </c>
      <c r="F942" s="15">
        <v>2.4420588161595322</v>
      </c>
      <c r="G942" s="15">
        <v>2.7177234242519193</v>
      </c>
      <c r="I942" s="15">
        <v>-2.6203859458239571</v>
      </c>
      <c r="J942" s="15">
        <v>-2.5307573252111699</v>
      </c>
      <c r="K942" s="15">
        <v>3.9289987038808842</v>
      </c>
      <c r="L942" s="15">
        <v>1.7207504010454746</v>
      </c>
      <c r="M942" s="15">
        <v>2.5182747939889967</v>
      </c>
      <c r="N942" s="15">
        <v>2.7952431550254087</v>
      </c>
      <c r="O942" s="15">
        <v>1.0425582818416412</v>
      </c>
      <c r="P942" s="15">
        <v>-2.1200915231025994</v>
      </c>
      <c r="Q942" s="15">
        <v>-2.3246739703262067</v>
      </c>
      <c r="R942" s="15">
        <v>3.432370479710583</v>
      </c>
      <c r="S942" s="15">
        <v>1.7207504010454746</v>
      </c>
      <c r="T942" s="15">
        <v>1.9879110022515425</v>
      </c>
      <c r="U942" s="15">
        <v>1.9804625373491735</v>
      </c>
      <c r="V942" s="15">
        <v>0.24932811560019999</v>
      </c>
      <c r="W942" s="15">
        <v>-2.796610358780633</v>
      </c>
      <c r="X942" s="15">
        <v>-3.2306013160274101</v>
      </c>
      <c r="Y942" s="15">
        <v>2.5388672945091573</v>
      </c>
      <c r="Z942" s="15">
        <v>1.4758983090900717</v>
      </c>
      <c r="AA942" s="15">
        <v>2.062555256951172</v>
      </c>
      <c r="AB942" s="15">
        <v>1.6521948081718834</v>
      </c>
      <c r="AC942" s="15">
        <v>-0.54230363702498974</v>
      </c>
      <c r="AD942" s="15">
        <v>-2.184440241985075</v>
      </c>
      <c r="AE942" s="15">
        <v>-2.4764417133062624</v>
      </c>
      <c r="AF942" s="15">
        <v>1.47846216495115</v>
      </c>
      <c r="AG942" s="15">
        <v>1.4758983090900717</v>
      </c>
      <c r="AH942" s="15">
        <v>2.086703166872534</v>
      </c>
      <c r="AI942" s="15">
        <v>1.8584311147116961</v>
      </c>
      <c r="AJ942" s="15">
        <v>-1.0091472429447645</v>
      </c>
      <c r="AK942" s="15">
        <v>-2.6062229783290687</v>
      </c>
      <c r="AL942" s="15">
        <v>-2.4842414714089931</v>
      </c>
      <c r="AM942" s="15">
        <v>1.7742226223935691</v>
      </c>
      <c r="AN942" s="15">
        <v>1.44704332530318</v>
      </c>
      <c r="AO942" s="15">
        <v>2.0605813429518611</v>
      </c>
      <c r="AP942" s="15">
        <v>1.6605722921869825</v>
      </c>
      <c r="AQ942" s="15">
        <v>-0.56964095329764153</v>
      </c>
      <c r="AR942" s="15">
        <v>-2.1418103114560885</v>
      </c>
      <c r="AS942" s="15">
        <v>-2.4357047643091931</v>
      </c>
      <c r="AT942" s="15">
        <v>1.4631537605269445</v>
      </c>
      <c r="AU942" s="15">
        <v>1.44704332530318</v>
      </c>
      <c r="AV942" s="15">
        <v>2.225718843108881</v>
      </c>
      <c r="AW942" s="15">
        <v>1.8440095339865852</v>
      </c>
      <c r="AX942" s="15">
        <v>-0.81311353541656528</v>
      </c>
      <c r="AY942" s="15">
        <v>-2.260327339699522</v>
      </c>
      <c r="AZ942" s="15">
        <v>-2.3774110828214172</v>
      </c>
      <c r="BA942" s="15">
        <v>1.5985393010149702</v>
      </c>
      <c r="BB942" s="15">
        <v>1.6259124619400611</v>
      </c>
      <c r="BC942" s="15">
        <v>2.3421615222868053</v>
      </c>
      <c r="BD942" s="15">
        <v>2.2882015292330875</v>
      </c>
      <c r="BE942" s="15">
        <v>-8.8328377252107571E-2</v>
      </c>
      <c r="BF942" s="15">
        <v>-2.1945748554692681</v>
      </c>
      <c r="BG942" s="15">
        <v>-2.4229842938167634</v>
      </c>
      <c r="BH942" s="15">
        <v>2.3673150747550995</v>
      </c>
      <c r="BI942" s="15">
        <v>1.4225605372552936</v>
      </c>
      <c r="BJ942" s="15">
        <v>1.6680629632039341</v>
      </c>
      <c r="BK942" s="15">
        <v>4.8003512381575179E-2</v>
      </c>
      <c r="BL942" s="15">
        <v>-1.6231706086357969</v>
      </c>
      <c r="BM942" s="15">
        <v>-2.139773481605479</v>
      </c>
      <c r="BN942" s="15">
        <v>-2.2776413460351219</v>
      </c>
      <c r="BO942" s="15">
        <v>-0.63019778828956385</v>
      </c>
      <c r="BP942" s="15">
        <v>1.4447107072183836</v>
      </c>
      <c r="BQ942" s="15">
        <v>1.6223324936987737</v>
      </c>
      <c r="BR942" s="15">
        <v>0.66348935092385275</v>
      </c>
      <c r="BS942" s="15">
        <v>-1.0939207899491687</v>
      </c>
      <c r="BT942" s="15">
        <v>-1.9016197322458848</v>
      </c>
      <c r="BU942" s="15">
        <v>-2.0514904828710048</v>
      </c>
      <c r="BV942" s="15">
        <v>-0.28899378598209352</v>
      </c>
      <c r="BW942" s="15">
        <v>1.1164874478249505</v>
      </c>
      <c r="BX942" s="15">
        <v>1.1992771001160891</v>
      </c>
      <c r="BY942" s="15">
        <v>8.0084382508067931E-2</v>
      </c>
      <c r="BZ942" s="15">
        <v>-1.5205125252489837</v>
      </c>
      <c r="CA942" s="15">
        <v>-2.0024154728671619</v>
      </c>
      <c r="CB942" s="15">
        <v>-2.1540958854067838</v>
      </c>
      <c r="CC942" s="15">
        <v>-0.77508443567807606</v>
      </c>
      <c r="CD942" s="15">
        <v>1.6414317328122288</v>
      </c>
      <c r="CE942" s="15">
        <v>2.3987556205519391</v>
      </c>
      <c r="CF942" s="15">
        <v>2.6287538359787761</v>
      </c>
      <c r="CG942" s="15">
        <v>0.4984490446781904</v>
      </c>
      <c r="CH942" s="15">
        <v>-2.3390063089965305</v>
      </c>
      <c r="CI942" s="15">
        <v>-2.4100743922468486</v>
      </c>
      <c r="CJ942" s="15">
        <v>3.4845309218452276</v>
      </c>
      <c r="CK942" s="15">
        <v>1.6414317328122288</v>
      </c>
      <c r="CL942" s="15">
        <v>1.9917694773366377</v>
      </c>
      <c r="CM942" s="15">
        <v>1.1957627429640272</v>
      </c>
      <c r="CN942" s="15">
        <v>-1.3528960862335804</v>
      </c>
      <c r="CO942" s="15">
        <v>-2.9861609869366612</v>
      </c>
      <c r="CP942" s="15">
        <v>-2.9433183163978627</v>
      </c>
      <c r="CQ942" s="15">
        <v>0.76770479378075351</v>
      </c>
      <c r="CR942" s="15">
        <v>1.5260953918569233</v>
      </c>
      <c r="CS942" s="15">
        <v>2.0922352450591224</v>
      </c>
      <c r="CT942" s="15">
        <v>1.6140627346544862</v>
      </c>
      <c r="CU942" s="15">
        <v>-0.69198710299241672</v>
      </c>
      <c r="CV942" s="15">
        <v>-2.287036005853393</v>
      </c>
      <c r="CW942" s="15">
        <v>-2.524291098569357</v>
      </c>
      <c r="CX942" s="15">
        <v>1.4374315856292603</v>
      </c>
      <c r="CY942" s="15">
        <v>1.5260953918569233</v>
      </c>
      <c r="CZ942" s="15">
        <v>2.0323280614637556</v>
      </c>
      <c r="DA942" s="15">
        <v>1.1494234883142496</v>
      </c>
      <c r="DB942" s="15">
        <v>-1.2342021837129236</v>
      </c>
      <c r="DC942" s="15">
        <v>-2.6273312887823925</v>
      </c>
      <c r="DD942" s="15">
        <v>-3.3837826356722198</v>
      </c>
      <c r="DE942" s="15">
        <v>0.18088591027740458</v>
      </c>
      <c r="DF942" s="15">
        <v>1.4076962795894388</v>
      </c>
      <c r="DG942" s="15">
        <v>1.9688445753057229</v>
      </c>
      <c r="DH942" s="15">
        <v>1.4600236344359758</v>
      </c>
      <c r="DI942" s="15">
        <v>-0.83163787045441939</v>
      </c>
      <c r="DJ942" s="15">
        <v>-2.3701846762259002</v>
      </c>
      <c r="DK942" s="15">
        <v>-2.5767799646251008</v>
      </c>
      <c r="DL942" s="15">
        <v>1.2756009467995102</v>
      </c>
      <c r="DM942" s="15">
        <v>1.4076962795894388</v>
      </c>
      <c r="DN942" s="15">
        <v>1.9685555662843404</v>
      </c>
      <c r="DO942" s="15">
        <v>0.94472456827261697</v>
      </c>
      <c r="DP942" s="15">
        <v>-1.4261446946509773</v>
      </c>
      <c r="DQ942" s="15">
        <v>-2.8306536335832684</v>
      </c>
      <c r="DR942" s="15">
        <v>-3.4570455023347639</v>
      </c>
      <c r="DS942" s="15">
        <v>0.16128340159025936</v>
      </c>
      <c r="DT942" s="15">
        <v>1.6314864753660339</v>
      </c>
      <c r="DU942" s="15">
        <v>2.3128082757616317</v>
      </c>
      <c r="DV942" s="15">
        <v>2.1893916368690758</v>
      </c>
      <c r="DW942" s="15">
        <v>-0.3265249686646321</v>
      </c>
      <c r="DX942" s="15">
        <v>-2.3414090848158997</v>
      </c>
      <c r="DY942" s="15">
        <v>-2.4928315810752548</v>
      </c>
      <c r="DZ942" s="15">
        <v>2.3089706927124412</v>
      </c>
      <c r="EA942" s="15">
        <v>0.84928678659272838</v>
      </c>
      <c r="EB942" s="15">
        <v>1.005094342680994</v>
      </c>
      <c r="EC942" s="15">
        <v>-0.71065888735227667</v>
      </c>
      <c r="ED942" s="15">
        <v>-2.5760595946443274</v>
      </c>
      <c r="EE942" s="15">
        <v>-2.8634121110476598</v>
      </c>
      <c r="EF942" s="15">
        <v>-2.9651179535864354</v>
      </c>
      <c r="EG942" s="15">
        <v>-1.5498423979150648</v>
      </c>
      <c r="EH942" s="15">
        <v>1.2125978697273341</v>
      </c>
      <c r="EI942" s="15">
        <v>1.5414111734203322</v>
      </c>
      <c r="EJ942" s="15">
        <v>0.1059292239454252</v>
      </c>
      <c r="EK942" s="15">
        <v>-2.8611815988646838</v>
      </c>
      <c r="EL942" s="15">
        <v>-2.6481765758475446</v>
      </c>
      <c r="EM942" s="15">
        <v>-2.5667082071305605</v>
      </c>
      <c r="EN942" s="15">
        <v>-1.3803975185331137</v>
      </c>
      <c r="EO942" s="15">
        <v>0.42686830459168706</v>
      </c>
      <c r="EP942" s="15">
        <v>0.35655165708930003</v>
      </c>
      <c r="EQ942" s="15">
        <v>-1.4921964405452668</v>
      </c>
      <c r="ER942" s="15">
        <v>-3.2778250037604377</v>
      </c>
      <c r="ES942" s="15">
        <v>-2.652858487986506</v>
      </c>
      <c r="ET942" s="15">
        <v>-2.7006596605171995</v>
      </c>
      <c r="EU942" s="15">
        <v>-1.9042595546244749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2.1750189319799271</v>
      </c>
      <c r="F943" s="15">
        <v>2.6181388329206614</v>
      </c>
      <c r="G943" s="15">
        <v>2.7025633836604683</v>
      </c>
      <c r="H943" s="15">
        <v>2.6203859458239571</v>
      </c>
      <c r="J943" s="15">
        <v>-2.4351075231131856</v>
      </c>
      <c r="K943" s="15">
        <v>3.2512466005886607</v>
      </c>
      <c r="L943" s="15">
        <v>2.1883379204080105</v>
      </c>
      <c r="M943" s="15">
        <v>2.6939503502284086</v>
      </c>
      <c r="N943" s="15">
        <v>2.8210713968545185</v>
      </c>
      <c r="O943" s="15">
        <v>2.7784495959668258</v>
      </c>
      <c r="P943" s="15">
        <v>1.0772012733808152</v>
      </c>
      <c r="Q943" s="15">
        <v>-2.0166888708884532</v>
      </c>
      <c r="R943" s="15">
        <v>3.3331113503277532</v>
      </c>
      <c r="S943" s="15">
        <v>2.1883379204080105</v>
      </c>
      <c r="T943" s="15">
        <v>2.3851189436648408</v>
      </c>
      <c r="U943" s="15">
        <v>2.5175654531177303</v>
      </c>
      <c r="V943" s="15">
        <v>2.1678364345385597</v>
      </c>
      <c r="W943" s="15">
        <v>-0.60837920689241909</v>
      </c>
      <c r="X943" s="15">
        <v>-3.1096478245551205</v>
      </c>
      <c r="Y943" s="15">
        <v>2.9274022486739195</v>
      </c>
      <c r="Z943" s="15">
        <v>2.0238657417855346</v>
      </c>
      <c r="AA943" s="15">
        <v>2.4447292485478065</v>
      </c>
      <c r="AB943" s="15">
        <v>2.3486266210621518</v>
      </c>
      <c r="AC943" s="15">
        <v>1.6238859473755103</v>
      </c>
      <c r="AD943" s="15">
        <v>-0.63220545876290246</v>
      </c>
      <c r="AE943" s="15">
        <v>-2.1428202057292975</v>
      </c>
      <c r="AF943" s="15">
        <v>2.5843500497286334</v>
      </c>
      <c r="AG943" s="15">
        <v>2.0238657417855346</v>
      </c>
      <c r="AH943" s="15">
        <v>2.4343724128820159</v>
      </c>
      <c r="AI943" s="15">
        <v>2.4077680989076899</v>
      </c>
      <c r="AJ943" s="15">
        <v>1.1310436319071424</v>
      </c>
      <c r="AK943" s="15">
        <v>-0.90147886531041477</v>
      </c>
      <c r="AL943" s="15">
        <v>-2.0415904145138182</v>
      </c>
      <c r="AM943" s="15">
        <v>2.6076869626540704</v>
      </c>
      <c r="AN943" s="15">
        <v>2.010762644681646</v>
      </c>
      <c r="AO943" s="15">
        <v>2.4579005681759458</v>
      </c>
      <c r="AP943" s="15">
        <v>2.3878873847974074</v>
      </c>
      <c r="AQ943" s="15">
        <v>1.6628136453533793</v>
      </c>
      <c r="AR943" s="15">
        <v>-0.64691625071053183</v>
      </c>
      <c r="AS943" s="15">
        <v>-2.1092229348967799</v>
      </c>
      <c r="AT943" s="15">
        <v>2.6333831294309427</v>
      </c>
      <c r="AU943" s="15">
        <v>2.010762644681646</v>
      </c>
      <c r="AV943" s="15">
        <v>2.5324840628236331</v>
      </c>
      <c r="AW943" s="15">
        <v>2.3823442859810449</v>
      </c>
      <c r="AX943" s="15">
        <v>1.2442324266323961</v>
      </c>
      <c r="AY943" s="15">
        <v>-1.3363228040491004</v>
      </c>
      <c r="AZ943" s="15">
        <v>-1.9864973015141267</v>
      </c>
      <c r="BA943" s="15">
        <v>2.5450990346207418</v>
      </c>
      <c r="BB943" s="15">
        <v>2.1293883744870197</v>
      </c>
      <c r="BC943" s="15">
        <v>2.6069785277204627</v>
      </c>
      <c r="BD943" s="15">
        <v>2.6444498172110604</v>
      </c>
      <c r="BE943" s="15">
        <v>2.2623633991880365</v>
      </c>
      <c r="BF943" s="15">
        <v>-0.21432482456949498</v>
      </c>
      <c r="BG943" s="15">
        <v>-2.1382212294001643</v>
      </c>
      <c r="BH943" s="15">
        <v>3.0318849213828183</v>
      </c>
      <c r="BI943" s="15">
        <v>1.9762364147901845</v>
      </c>
      <c r="BJ943" s="15">
        <v>2.2532844668659826</v>
      </c>
      <c r="BK943" s="15">
        <v>1.1947890007807791</v>
      </c>
      <c r="BL943" s="15">
        <v>-0.87217935831365012</v>
      </c>
      <c r="BM943" s="15">
        <v>-1.888833512399358</v>
      </c>
      <c r="BN943" s="15">
        <v>-2.1409726866178436</v>
      </c>
      <c r="BO943" s="15">
        <v>0.40734306550213983</v>
      </c>
      <c r="BP943" s="15">
        <v>2.0020202214651999</v>
      </c>
      <c r="BQ943" s="15">
        <v>2.2044103985368309</v>
      </c>
      <c r="BR943" s="15">
        <v>1.6022721656367092</v>
      </c>
      <c r="BS943" s="15">
        <v>-3.8189658260668211E-2</v>
      </c>
      <c r="BT943" s="15">
        <v>-1.682401410862963</v>
      </c>
      <c r="BU943" s="15">
        <v>-1.9193513384948111</v>
      </c>
      <c r="BV943" s="15">
        <v>0.80552886486713993</v>
      </c>
      <c r="BW943" s="15">
        <v>1.7033716105713215</v>
      </c>
      <c r="BX943" s="15">
        <v>1.8569215838327575</v>
      </c>
      <c r="BY943" s="15">
        <v>1.0802577585513684</v>
      </c>
      <c r="BZ943" s="15">
        <v>-0.8344057111976384</v>
      </c>
      <c r="CA943" s="15">
        <v>-1.8231234190299379</v>
      </c>
      <c r="CB943" s="15">
        <v>-2.0434547163885233</v>
      </c>
      <c r="CC943" s="15">
        <v>7.2825953656655604E-2</v>
      </c>
      <c r="CD943" s="15">
        <v>2.1314812867432122</v>
      </c>
      <c r="CE943" s="15">
        <v>2.6049196434806228</v>
      </c>
      <c r="CF943" s="15">
        <v>2.7088111295208668</v>
      </c>
      <c r="CG943" s="15">
        <v>2.6309303174315279</v>
      </c>
      <c r="CH943" s="15">
        <v>0.6387396655536618</v>
      </c>
      <c r="CI943" s="15">
        <v>-2.1849991351877862</v>
      </c>
      <c r="CJ943" s="15">
        <v>3.2485861380819228</v>
      </c>
      <c r="CK943" s="15">
        <v>2.1314812867432122</v>
      </c>
      <c r="CL943" s="15">
        <v>2.3899678902787111</v>
      </c>
      <c r="CM943" s="15">
        <v>2.2576854008452303</v>
      </c>
      <c r="CN943" s="15">
        <v>0.11273090625187637</v>
      </c>
      <c r="CO943" s="15">
        <v>-1.7567311691856666</v>
      </c>
      <c r="CP943" s="15">
        <v>-2.5887694170097353</v>
      </c>
      <c r="CQ943" s="15">
        <v>2.0885159738133137</v>
      </c>
      <c r="CR943" s="15">
        <v>2.0596432136313747</v>
      </c>
      <c r="CS943" s="15">
        <v>2.4608675750318452</v>
      </c>
      <c r="CT943" s="15">
        <v>2.3241005853256129</v>
      </c>
      <c r="CU943" s="15">
        <v>1.5265128455452117</v>
      </c>
      <c r="CV943" s="15">
        <v>-0.77929751191018137</v>
      </c>
      <c r="CW943" s="15">
        <v>-2.2132295803894313</v>
      </c>
      <c r="CX943" s="15">
        <v>2.5592334809313919</v>
      </c>
      <c r="CY943" s="15">
        <v>2.0596432136313747</v>
      </c>
      <c r="CZ943" s="15">
        <v>2.456550160807867</v>
      </c>
      <c r="DA943" s="15">
        <v>2.0287458746082261</v>
      </c>
      <c r="DB943" s="15">
        <v>0.13951031645655759</v>
      </c>
      <c r="DC943" s="15">
        <v>-1.950118643161683</v>
      </c>
      <c r="DD943" s="15">
        <v>-3.0888158791690463</v>
      </c>
      <c r="DE943" s="15">
        <v>1.4831621244709492</v>
      </c>
      <c r="DF943" s="15">
        <v>1.9749043163408839</v>
      </c>
      <c r="DG943" s="15">
        <v>2.3846549620738715</v>
      </c>
      <c r="DH943" s="15">
        <v>2.2387420091285422</v>
      </c>
      <c r="DI943" s="15">
        <v>1.3985075742184445</v>
      </c>
      <c r="DJ943" s="15">
        <v>-0.91195991120145092</v>
      </c>
      <c r="DK943" s="15">
        <v>-2.2888518959747741</v>
      </c>
      <c r="DL943" s="15">
        <v>2.4592291498610845</v>
      </c>
      <c r="DM943" s="15">
        <v>1.9749043163408839</v>
      </c>
      <c r="DN943" s="15">
        <v>2.3619904783152021</v>
      </c>
      <c r="DO943" s="15">
        <v>1.9058238189192505</v>
      </c>
      <c r="DP943" s="15">
        <v>-0.18399735476288245</v>
      </c>
      <c r="DQ943" s="15">
        <v>-2.162577283595271</v>
      </c>
      <c r="DR943" s="15">
        <v>-3.1617124238573839</v>
      </c>
      <c r="DS943" s="15">
        <v>1.4388514080202959</v>
      </c>
      <c r="DT943" s="15">
        <v>2.1306994368948851</v>
      </c>
      <c r="DU943" s="15">
        <v>2.5782464780871575</v>
      </c>
      <c r="DV943" s="15">
        <v>2.5753171679918547</v>
      </c>
      <c r="DW943" s="15">
        <v>2.1247236735716433</v>
      </c>
      <c r="DX943" s="15">
        <v>-0.4334138217642407</v>
      </c>
      <c r="DY943" s="15">
        <v>-2.2447569327124097</v>
      </c>
      <c r="DZ943" s="15">
        <v>2.9675844463326149</v>
      </c>
      <c r="EA943" s="15">
        <v>1.5066777788359291</v>
      </c>
      <c r="EB943" s="15">
        <v>1.730385285219626</v>
      </c>
      <c r="EC943" s="15">
        <v>0.46108711691243498</v>
      </c>
      <c r="ED943" s="15">
        <v>-1.899703824344984</v>
      </c>
      <c r="EE943" s="15">
        <v>-2.6910765429499093</v>
      </c>
      <c r="EF943" s="15">
        <v>-2.8815948593643657</v>
      </c>
      <c r="EG943" s="15">
        <v>-0.62163453860513718</v>
      </c>
      <c r="EH943" s="15">
        <v>1.8157585844583153</v>
      </c>
      <c r="EI943" s="15">
        <v>2.1420740179718516</v>
      </c>
      <c r="EJ943" s="15">
        <v>1.2987555503870614</v>
      </c>
      <c r="EK943" s="15">
        <v>-2.1283231477033531</v>
      </c>
      <c r="EL943" s="15">
        <v>-2.4931343471353946</v>
      </c>
      <c r="EM943" s="15">
        <v>-2.4829120871033772</v>
      </c>
      <c r="EN943" s="15">
        <v>-0.28432219644529311</v>
      </c>
      <c r="EO943" s="15">
        <v>1.1260490030956352</v>
      </c>
      <c r="EP943" s="15">
        <v>1.1792740537027657</v>
      </c>
      <c r="EQ943" s="15">
        <v>-0.22528666896845642</v>
      </c>
      <c r="ER943" s="15">
        <v>-2.8143634489175389</v>
      </c>
      <c r="ES943" s="15">
        <v>-2.5427828683175124</v>
      </c>
      <c r="ET943" s="15">
        <v>-2.6372812941495805</v>
      </c>
      <c r="EU943" s="15">
        <v>-1.185390511288414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2.3664283517717357</v>
      </c>
      <c r="F944" s="15">
        <v>2.6286997128622689</v>
      </c>
      <c r="G944" s="15">
        <v>2.6295762937292406</v>
      </c>
      <c r="H944" s="15">
        <v>2.5307573252111699</v>
      </c>
      <c r="I944" s="15">
        <v>2.4351075231131856</v>
      </c>
      <c r="K944" s="15">
        <v>2.9262677646587605</v>
      </c>
      <c r="L944" s="15">
        <v>2.3847855658570642</v>
      </c>
      <c r="M944" s="15">
        <v>2.6953004906441485</v>
      </c>
      <c r="N944" s="15">
        <v>2.7235038637781956</v>
      </c>
      <c r="O944" s="15">
        <v>2.6553733872182468</v>
      </c>
      <c r="P944" s="15">
        <v>2.6267069196145338</v>
      </c>
      <c r="Q944" s="15">
        <v>1.1528935266268265</v>
      </c>
      <c r="R944" s="15">
        <v>3.0196906747306236</v>
      </c>
      <c r="S944" s="15">
        <v>2.3847855658570642</v>
      </c>
      <c r="T944" s="15">
        <v>2.4878274442232629</v>
      </c>
      <c r="U944" s="15">
        <v>2.55837652005542</v>
      </c>
      <c r="V944" s="15">
        <v>2.3783300824192439</v>
      </c>
      <c r="W944" s="15">
        <v>1.3765700419398625</v>
      </c>
      <c r="X944" s="15">
        <v>-0.89530922915670619</v>
      </c>
      <c r="Y944" s="15">
        <v>2.7971860353152631</v>
      </c>
      <c r="Z944" s="15">
        <v>2.2710915296994543</v>
      </c>
      <c r="AA944" s="15">
        <v>2.5399774786008709</v>
      </c>
      <c r="AB944" s="15">
        <v>2.4711506385787017</v>
      </c>
      <c r="AC944" s="15">
        <v>2.1809638103552196</v>
      </c>
      <c r="AD944" s="15">
        <v>1.4711991553116144</v>
      </c>
      <c r="AE944" s="15">
        <v>-0.68731662588179909</v>
      </c>
      <c r="AF944" s="15">
        <v>2.6788205542295866</v>
      </c>
      <c r="AG944" s="15">
        <v>2.2710915296994543</v>
      </c>
      <c r="AH944" s="15">
        <v>2.5176664291118387</v>
      </c>
      <c r="AI944" s="15">
        <v>2.4838451930887877</v>
      </c>
      <c r="AJ944" s="15">
        <v>1.8378952941272555</v>
      </c>
      <c r="AK944" s="15">
        <v>0.96976306388100286</v>
      </c>
      <c r="AL944" s="15">
        <v>-1.388859269860294</v>
      </c>
      <c r="AM944" s="15">
        <v>2.648657391522228</v>
      </c>
      <c r="AN944" s="15">
        <v>2.2648980987144323</v>
      </c>
      <c r="AO944" s="15">
        <v>2.5525416788021489</v>
      </c>
      <c r="AP944" s="15">
        <v>2.501190414347513</v>
      </c>
      <c r="AQ944" s="15">
        <v>2.2249060624142447</v>
      </c>
      <c r="AR944" s="15">
        <v>1.5213245120983179</v>
      </c>
      <c r="AS944" s="15">
        <v>-0.6891439122708698</v>
      </c>
      <c r="AT944" s="15">
        <v>2.716830810284681</v>
      </c>
      <c r="AU944" s="15">
        <v>2.2648980987144323</v>
      </c>
      <c r="AV944" s="15">
        <v>2.5925239456580362</v>
      </c>
      <c r="AW944" s="15">
        <v>2.4585128691819502</v>
      </c>
      <c r="AX944" s="15">
        <v>1.9050722332822378</v>
      </c>
      <c r="AY944" s="15">
        <v>-0.14879751117292678</v>
      </c>
      <c r="AZ944" s="15">
        <v>-1.4273631873888599</v>
      </c>
      <c r="BA944" s="15">
        <v>2.6371380039231891</v>
      </c>
      <c r="BB944" s="15">
        <v>2.3464677192789445</v>
      </c>
      <c r="BC944" s="15">
        <v>2.6435810700805069</v>
      </c>
      <c r="BD944" s="15">
        <v>2.6320663006073279</v>
      </c>
      <c r="BE944" s="15">
        <v>2.4662829792512295</v>
      </c>
      <c r="BF944" s="15">
        <v>2.0939763294042018</v>
      </c>
      <c r="BG944" s="15">
        <v>-0.2881484980982521</v>
      </c>
      <c r="BH944" s="15">
        <v>2.8907590537496151</v>
      </c>
      <c r="BI944" s="15">
        <v>2.2842665035257226</v>
      </c>
      <c r="BJ944" s="15">
        <v>2.4990453067775884</v>
      </c>
      <c r="BK944" s="15">
        <v>1.8611246345733947</v>
      </c>
      <c r="BL944" s="15">
        <v>8.3303329139466753E-2</v>
      </c>
      <c r="BM944" s="15">
        <v>-1.5262895762227473</v>
      </c>
      <c r="BN944" s="15">
        <v>-1.9637779640357229</v>
      </c>
      <c r="BO944" s="15">
        <v>1.376739697366814</v>
      </c>
      <c r="BP944" s="15">
        <v>2.3071004540579212</v>
      </c>
      <c r="BQ944" s="15">
        <v>2.4673923876733741</v>
      </c>
      <c r="BR944" s="15">
        <v>2.0974759624685331</v>
      </c>
      <c r="BS944" s="15">
        <v>0.9894882838149387</v>
      </c>
      <c r="BT944" s="15">
        <v>-1.3804478725122311</v>
      </c>
      <c r="BU944" s="15">
        <v>-1.7504572426660063</v>
      </c>
      <c r="BV944" s="15">
        <v>1.7227305824277008</v>
      </c>
      <c r="BW944" s="15">
        <v>2.0731161842074592</v>
      </c>
      <c r="BX944" s="15">
        <v>2.2323211434804398</v>
      </c>
      <c r="BY944" s="15">
        <v>1.7521044174366867</v>
      </c>
      <c r="BZ944" s="15">
        <v>4.8187409538946242E-2</v>
      </c>
      <c r="CA944" s="15">
        <v>-1.5832661030825772</v>
      </c>
      <c r="CB944" s="15">
        <v>-1.9056054907280666</v>
      </c>
      <c r="CC944" s="15">
        <v>0.9962244637666311</v>
      </c>
      <c r="CD944" s="15">
        <v>2.3379914308600478</v>
      </c>
      <c r="CE944" s="15">
        <v>2.6258096768122354</v>
      </c>
      <c r="CF944" s="15">
        <v>2.644275101267171</v>
      </c>
      <c r="CG944" s="15">
        <v>2.5663321166870743</v>
      </c>
      <c r="CH944" s="15">
        <v>2.503971723916719</v>
      </c>
      <c r="CI944" s="15">
        <v>0.77995776410775286</v>
      </c>
      <c r="CJ944" s="15">
        <v>2.9478333562482675</v>
      </c>
      <c r="CK944" s="15">
        <v>2.3379914308600478</v>
      </c>
      <c r="CL944" s="15">
        <v>2.4917590110053149</v>
      </c>
      <c r="CM944" s="15">
        <v>2.4381398825446507</v>
      </c>
      <c r="CN944" s="15">
        <v>1.1311350693657252</v>
      </c>
      <c r="CO944" s="15">
        <v>6.1634516870915868E-2</v>
      </c>
      <c r="CP944" s="15">
        <v>-1.9501333577902495</v>
      </c>
      <c r="CQ944" s="15">
        <v>2.3979042809704256</v>
      </c>
      <c r="CR944" s="15">
        <v>2.2966991375274075</v>
      </c>
      <c r="CS944" s="15">
        <v>2.5494591975551946</v>
      </c>
      <c r="CT944" s="15">
        <v>2.4535423196810719</v>
      </c>
      <c r="CU944" s="15">
        <v>2.1248151516275193</v>
      </c>
      <c r="CV944" s="15">
        <v>1.3686266899140214</v>
      </c>
      <c r="CW944" s="15">
        <v>-0.79315278305695358</v>
      </c>
      <c r="CX944" s="15">
        <v>2.6609337666199093</v>
      </c>
      <c r="CY944" s="15">
        <v>2.2966991375274075</v>
      </c>
      <c r="CZ944" s="15">
        <v>2.5522831926443055</v>
      </c>
      <c r="DA944" s="15">
        <v>2.2703284283358749</v>
      </c>
      <c r="DB944" s="15">
        <v>1.1114128875776599</v>
      </c>
      <c r="DC944" s="15">
        <v>-0.97345569939380494</v>
      </c>
      <c r="DD944" s="15">
        <v>-2.5431812317357623</v>
      </c>
      <c r="DE944" s="15">
        <v>2.0375345521515507</v>
      </c>
      <c r="DF944" s="15">
        <v>2.2352117098491466</v>
      </c>
      <c r="DG944" s="15">
        <v>2.4986839128374241</v>
      </c>
      <c r="DH944" s="15">
        <v>2.4021475815230313</v>
      </c>
      <c r="DI944" s="15">
        <v>2.0540268140432647</v>
      </c>
      <c r="DJ944" s="15">
        <v>1.2572996443221385</v>
      </c>
      <c r="DK944" s="15">
        <v>-0.91200258495163666</v>
      </c>
      <c r="DL944" s="15">
        <v>2.6044130077271368</v>
      </c>
      <c r="DM944" s="15">
        <v>2.2352117098491466</v>
      </c>
      <c r="DN944" s="15">
        <v>2.4697946480442026</v>
      </c>
      <c r="DO944" s="15">
        <v>2.194819006606191</v>
      </c>
      <c r="DP944" s="15">
        <v>0.82669972526925772</v>
      </c>
      <c r="DQ944" s="15">
        <v>-1.1797909913231408</v>
      </c>
      <c r="DR944" s="15">
        <v>-2.669410545807573</v>
      </c>
      <c r="DS944" s="15">
        <v>1.9965002867364769</v>
      </c>
      <c r="DT944" s="15">
        <v>2.3443450956990923</v>
      </c>
      <c r="DU944" s="15">
        <v>2.6193125099126484</v>
      </c>
      <c r="DV944" s="15">
        <v>2.5842630650411964</v>
      </c>
      <c r="DW944" s="15">
        <v>2.3876577131808503</v>
      </c>
      <c r="DX944" s="15">
        <v>1.9583712959650086</v>
      </c>
      <c r="DY944" s="15">
        <v>-0.46574535316971954</v>
      </c>
      <c r="DZ944" s="15">
        <v>2.843787747936712</v>
      </c>
      <c r="EA944" s="15">
        <v>1.9045904871409542</v>
      </c>
      <c r="EB944" s="15">
        <v>2.1068385533851797</v>
      </c>
      <c r="EC944" s="15">
        <v>1.2934058194505413</v>
      </c>
      <c r="ED944" s="15">
        <v>-0.87879279972668067</v>
      </c>
      <c r="EE944" s="15">
        <v>-2.4387033814477896</v>
      </c>
      <c r="EF944" s="15">
        <v>-2.7816671713062617</v>
      </c>
      <c r="EG944" s="15">
        <v>0.43732487102763457</v>
      </c>
      <c r="EH944" s="15">
        <v>2.1403608333242508</v>
      </c>
      <c r="EI944" s="15">
        <v>2.3932617946735673</v>
      </c>
      <c r="EJ944" s="15">
        <v>1.8791152886677902</v>
      </c>
      <c r="EK944" s="15">
        <v>-0.95086588150981421</v>
      </c>
      <c r="EL944" s="15">
        <v>-2.2570508944945922</v>
      </c>
      <c r="EM944" s="15">
        <v>-2.3821388522006472</v>
      </c>
      <c r="EN944" s="15">
        <v>0.88920007599690842</v>
      </c>
      <c r="EO944" s="15">
        <v>1.6016653590490511</v>
      </c>
      <c r="EP944" s="15">
        <v>1.6965704788831388</v>
      </c>
      <c r="EQ944" s="15">
        <v>0.7968035828130362</v>
      </c>
      <c r="ER944" s="15">
        <v>-1.9250308456604344</v>
      </c>
      <c r="ES944" s="15">
        <v>-2.3882538114250793</v>
      </c>
      <c r="ET944" s="15">
        <v>-2.5632174595735937</v>
      </c>
      <c r="EU944" s="15">
        <v>-0.17034518872044169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0.94399487358822021</v>
      </c>
      <c r="F945" s="15">
        <v>1.5844877042646701</v>
      </c>
      <c r="G945" s="15">
        <v>0.6635399354143956</v>
      </c>
      <c r="H945" s="15">
        <v>-3.9289987038808842</v>
      </c>
      <c r="I945" s="15">
        <v>-3.2512466005886607</v>
      </c>
      <c r="J945" s="15">
        <v>-2.9262677646587605</v>
      </c>
      <c r="L945" s="15">
        <v>1.0122526222618073</v>
      </c>
      <c r="M945" s="15">
        <v>1.7524527408780013</v>
      </c>
      <c r="N945" s="15">
        <v>1.1672673473410597</v>
      </c>
      <c r="O945" s="15">
        <v>-2.5630268647188461</v>
      </c>
      <c r="P945" s="15">
        <v>-2.9157780807550622</v>
      </c>
      <c r="Q945" s="15">
        <v>-2.7551662031987205</v>
      </c>
      <c r="R945" s="15">
        <v>1.0168083660319007</v>
      </c>
      <c r="S945" s="15">
        <v>1.0122526222618073</v>
      </c>
      <c r="T945" s="15">
        <v>0.98355134106368791</v>
      </c>
      <c r="U945" s="15">
        <v>0.1715894142856989</v>
      </c>
      <c r="V945" s="15">
        <v>-2.0650053930968606</v>
      </c>
      <c r="W945" s="15">
        <v>-3.5084059277837158</v>
      </c>
      <c r="X945" s="15">
        <v>-3.5886299793704728</v>
      </c>
      <c r="Y945" s="15">
        <v>0.17198757865232495</v>
      </c>
      <c r="Z945" s="15">
        <v>0.70881194395298242</v>
      </c>
      <c r="AA945" s="15">
        <v>1.1548528744243935</v>
      </c>
      <c r="AB945" s="15">
        <v>-1.7593489778406336E-2</v>
      </c>
      <c r="AC945" s="15">
        <v>-2.2613373437746249</v>
      </c>
      <c r="AD945" s="15">
        <v>-2.8904419257069569</v>
      </c>
      <c r="AE945" s="15">
        <v>-2.8700396938352752</v>
      </c>
      <c r="AF945" s="15">
        <v>-0.46072458122416132</v>
      </c>
      <c r="AG945" s="15">
        <v>0.70881194395298242</v>
      </c>
      <c r="AH945" s="15">
        <v>1.1782411555699357</v>
      </c>
      <c r="AI945" s="15">
        <v>0.18813229445858709</v>
      </c>
      <c r="AJ945" s="15">
        <v>-2.6501866716679534</v>
      </c>
      <c r="AK945" s="15">
        <v>-3.2958117926164121</v>
      </c>
      <c r="AL945" s="15">
        <v>-2.8057831387834109</v>
      </c>
      <c r="AM945" s="15">
        <v>-0.20551446491479552</v>
      </c>
      <c r="AN945" s="15">
        <v>0.66688862104950153</v>
      </c>
      <c r="AO945" s="15">
        <v>1.1308274984296949</v>
      </c>
      <c r="AP945" s="15">
        <v>-6.9031261406437769E-2</v>
      </c>
      <c r="AQ945" s="15">
        <v>-2.248807340263002</v>
      </c>
      <c r="AR945" s="15">
        <v>-2.8346423257957372</v>
      </c>
      <c r="AS945" s="15">
        <v>-2.8270110569740656</v>
      </c>
      <c r="AT945" s="15">
        <v>-0.49505793170075674</v>
      </c>
      <c r="AU945" s="15">
        <v>0.66688862104950153</v>
      </c>
      <c r="AV945" s="15">
        <v>1.3960787111820905</v>
      </c>
      <c r="AW945" s="15">
        <v>7.900675575587604E-2</v>
      </c>
      <c r="AX945" s="15">
        <v>-2.4447219640323552</v>
      </c>
      <c r="AY945" s="15">
        <v>-2.802479808439875</v>
      </c>
      <c r="AZ945" s="15">
        <v>-2.6647928164972958</v>
      </c>
      <c r="BA945" s="15">
        <v>-0.20294893758148469</v>
      </c>
      <c r="BB945" s="15">
        <v>0.89324347588825326</v>
      </c>
      <c r="BC945" s="15">
        <v>1.5102480286632445</v>
      </c>
      <c r="BD945" s="15">
        <v>0.52773754354532798</v>
      </c>
      <c r="BE945" s="15">
        <v>-2.4491167934015494</v>
      </c>
      <c r="BF945" s="15">
        <v>-2.9381668115994652</v>
      </c>
      <c r="BG945" s="15">
        <v>-2.8310030228974346</v>
      </c>
      <c r="BH945" s="15">
        <v>2.5595092327433101E-2</v>
      </c>
      <c r="BI945" s="15">
        <v>0.85388039872813704</v>
      </c>
      <c r="BJ945" s="15">
        <v>0.9742506763602935</v>
      </c>
      <c r="BK945" s="15">
        <v>-0.90316716009356102</v>
      </c>
      <c r="BL945" s="15">
        <v>-2.1054495909751791</v>
      </c>
      <c r="BM945" s="15">
        <v>-2.3511570007427944</v>
      </c>
      <c r="BN945" s="15">
        <v>-2.4130704679888848</v>
      </c>
      <c r="BO945" s="15">
        <v>-1.3187973274747011</v>
      </c>
      <c r="BP945" s="15">
        <v>0.87401505976261162</v>
      </c>
      <c r="BQ945" s="15">
        <v>0.96317129226842979</v>
      </c>
      <c r="BR945" s="15">
        <v>-0.19050591440833706</v>
      </c>
      <c r="BS945" s="15">
        <v>-1.7472493043645709</v>
      </c>
      <c r="BT945" s="15">
        <v>-2.0824963112896593</v>
      </c>
      <c r="BU945" s="15">
        <v>-2.1751764150310642</v>
      </c>
      <c r="BV945" s="15">
        <v>-1.0171952299215159</v>
      </c>
      <c r="BW945" s="15">
        <v>0.56190819643648338</v>
      </c>
      <c r="BX945" s="15">
        <v>0.56778466624535284</v>
      </c>
      <c r="BY945" s="15">
        <v>-0.70722721064526406</v>
      </c>
      <c r="BZ945" s="15">
        <v>-1.9590175705055313</v>
      </c>
      <c r="CA945" s="15">
        <v>-2.1571741293778453</v>
      </c>
      <c r="CB945" s="15">
        <v>-2.2616050476337271</v>
      </c>
      <c r="CC945" s="15">
        <v>-1.3318179833650137</v>
      </c>
      <c r="CD945" s="15">
        <v>0.88003257729976414</v>
      </c>
      <c r="CE945" s="15">
        <v>1.5419755226717737</v>
      </c>
      <c r="CF945" s="15">
        <v>0.73983504903505848</v>
      </c>
      <c r="CG945" s="15">
        <v>-3.034669544771023</v>
      </c>
      <c r="CH945" s="15">
        <v>-3.0523233306336373</v>
      </c>
      <c r="CI945" s="15">
        <v>-2.8221982876370895</v>
      </c>
      <c r="CJ945" s="15">
        <v>0.43953432898451794</v>
      </c>
      <c r="CK945" s="15">
        <v>0.88003257729976414</v>
      </c>
      <c r="CL945" s="15">
        <v>0.98716342243665001</v>
      </c>
      <c r="CM945" s="15">
        <v>-0.8936587385640975</v>
      </c>
      <c r="CN945" s="15">
        <v>-2.2940786314581985</v>
      </c>
      <c r="CO945" s="15">
        <v>-3.581273842746493</v>
      </c>
      <c r="CP945" s="15">
        <v>-3.2314940722021586</v>
      </c>
      <c r="CQ945" s="15">
        <v>-0.90489725502009166</v>
      </c>
      <c r="CR945" s="15">
        <v>0.76920892541163333</v>
      </c>
      <c r="CS945" s="15">
        <v>1.1891798511991267</v>
      </c>
      <c r="CT945" s="15">
        <v>-9.2224630507967698E-2</v>
      </c>
      <c r="CU945" s="15">
        <v>-2.4089601671617147</v>
      </c>
      <c r="CV945" s="15">
        <v>-2.9792301703720137</v>
      </c>
      <c r="CW945" s="15">
        <v>-2.9135036941875674</v>
      </c>
      <c r="CX945" s="15">
        <v>-0.53855038595966132</v>
      </c>
      <c r="CY945" s="15">
        <v>0.76920892541163333</v>
      </c>
      <c r="CZ945" s="15">
        <v>1.0103012402123648</v>
      </c>
      <c r="DA945" s="15">
        <v>-0.34035095798238663</v>
      </c>
      <c r="DB945" s="15">
        <v>-2.1259144844984714</v>
      </c>
      <c r="DC945" s="15">
        <v>-3.0506145735029002</v>
      </c>
      <c r="DD945" s="15">
        <v>-3.6406950491513221</v>
      </c>
      <c r="DE945" s="15">
        <v>-1.0434078390557102</v>
      </c>
      <c r="DF945" s="15">
        <v>0.62326386361912955</v>
      </c>
      <c r="DG945" s="15">
        <v>1.0321670375468961</v>
      </c>
      <c r="DH945" s="15">
        <v>-0.24916236260369518</v>
      </c>
      <c r="DI945" s="15">
        <v>-2.5037415531705993</v>
      </c>
      <c r="DJ945" s="15">
        <v>-3.0488771723273187</v>
      </c>
      <c r="DK945" s="15">
        <v>-2.9608141170654063</v>
      </c>
      <c r="DL945" s="15">
        <v>-0.68483673879241036</v>
      </c>
      <c r="DM945" s="15">
        <v>0.62326386361912955</v>
      </c>
      <c r="DN945" s="15">
        <v>1.0306871453032358</v>
      </c>
      <c r="DO945" s="15">
        <v>-0.56115389648079961</v>
      </c>
      <c r="DP945" s="15">
        <v>-2.2149082291389446</v>
      </c>
      <c r="DQ945" s="15">
        <v>-3.2461986640447571</v>
      </c>
      <c r="DR945" s="15">
        <v>-3.7104759407717047</v>
      </c>
      <c r="DS945" s="15">
        <v>-1.0430030343018166</v>
      </c>
      <c r="DT945" s="15">
        <v>0.89059892743616687</v>
      </c>
      <c r="DU945" s="15">
        <v>1.4594130522275883</v>
      </c>
      <c r="DV945" s="15">
        <v>0.35843823660963231</v>
      </c>
      <c r="DW945" s="15">
        <v>-2.6796727317813924</v>
      </c>
      <c r="DX945" s="15">
        <v>-3.0561937667097268</v>
      </c>
      <c r="DY945" s="15">
        <v>-2.8924491751959565</v>
      </c>
      <c r="DZ945" s="15">
        <v>-0.16344403594031673</v>
      </c>
      <c r="EA945" s="15">
        <v>0.17745564115324181</v>
      </c>
      <c r="EB945" s="15">
        <v>0.225882761530803</v>
      </c>
      <c r="EC945" s="15">
        <v>-1.6087341155538812</v>
      </c>
      <c r="ED945" s="15">
        <v>-3.037525535372815</v>
      </c>
      <c r="EE945" s="15">
        <v>-3.0442977160471898</v>
      </c>
      <c r="EF945" s="15">
        <v>-3.0632018410503088</v>
      </c>
      <c r="EG945" s="15">
        <v>-2.1824274006623283</v>
      </c>
      <c r="EH945" s="15">
        <v>0.53890963651640689</v>
      </c>
      <c r="EI945" s="15">
        <v>0.7879683673533926</v>
      </c>
      <c r="EJ945" s="15">
        <v>-1.0088836010322615</v>
      </c>
      <c r="EK945" s="15">
        <v>-3.3332264011677726</v>
      </c>
      <c r="EL945" s="15">
        <v>-2.8146375646925619</v>
      </c>
      <c r="EM945" s="15">
        <v>-2.6627475849038031</v>
      </c>
      <c r="EN945" s="15">
        <v>-2.0910302112543975</v>
      </c>
      <c r="EO945" s="15">
        <v>-0.22444256536864277</v>
      </c>
      <c r="EP945" s="15">
        <v>-0.4061200152984214</v>
      </c>
      <c r="EQ945" s="15">
        <v>-2.3804935757910259</v>
      </c>
      <c r="ER945" s="15">
        <v>-3.6244766643222577</v>
      </c>
      <c r="ES945" s="15">
        <v>-2.7793142662999872</v>
      </c>
      <c r="ET945" s="15">
        <v>-2.7817294048192265</v>
      </c>
      <c r="EU945" s="15">
        <v>-2.4058130231451389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-0.53711218842782393</v>
      </c>
      <c r="F946" s="15">
        <v>-4.0228484631455036E-2</v>
      </c>
      <c r="G946" s="15">
        <v>-0.9297581425326924</v>
      </c>
      <c r="H946" s="15">
        <v>-1.7207504010454746</v>
      </c>
      <c r="I946" s="15">
        <v>-2.1883379204080105</v>
      </c>
      <c r="J946" s="15">
        <v>-2.3847855658570642</v>
      </c>
      <c r="K946" s="15">
        <v>-1.0122526222618073</v>
      </c>
      <c r="M946" s="15">
        <v>0.53070546733488155</v>
      </c>
      <c r="N946" s="15">
        <v>-0.70552427123196948</v>
      </c>
      <c r="O946" s="15">
        <v>-1.5965250010827625</v>
      </c>
      <c r="P946" s="15">
        <v>-2.0945869170835598</v>
      </c>
      <c r="Q946" s="15">
        <v>-2.3042294261180936</v>
      </c>
      <c r="R946" s="15">
        <v>-0.81961826197084253</v>
      </c>
      <c r="T946" s="15">
        <v>-0.57957560106103612</v>
      </c>
      <c r="U946" s="15">
        <v>-0.95909482755353537</v>
      </c>
      <c r="V946" s="15">
        <v>-1.5654504337923045</v>
      </c>
      <c r="W946" s="15">
        <v>-2.4419736588423007</v>
      </c>
      <c r="X946" s="15">
        <v>-2.8121081516988204</v>
      </c>
      <c r="Y946" s="15">
        <v>-0.95500363249073827</v>
      </c>
      <c r="Z946" s="15">
        <v>-1.2037362034411863</v>
      </c>
      <c r="AA946" s="15">
        <v>-0.27606376709213371</v>
      </c>
      <c r="AB946" s="15">
        <v>-1.1261343612924466</v>
      </c>
      <c r="AC946" s="15">
        <v>-1.8590823232320755</v>
      </c>
      <c r="AD946" s="15">
        <v>-2.2842281724747937</v>
      </c>
      <c r="AE946" s="15">
        <v>-2.4642370644146725</v>
      </c>
      <c r="AF946" s="15">
        <v>-1.1847140694469596</v>
      </c>
      <c r="AG946" s="15">
        <v>-1.2037362034411863</v>
      </c>
      <c r="AH946" s="15">
        <v>-0.2339384628392058</v>
      </c>
      <c r="AI946" s="15">
        <v>-0.96743718490413688</v>
      </c>
      <c r="AJ946" s="15">
        <v>-2.0645735778631811</v>
      </c>
      <c r="AK946" s="15">
        <v>-2.4922165822989033</v>
      </c>
      <c r="AL946" s="15">
        <v>-2.8434704253303038</v>
      </c>
      <c r="AM946" s="15">
        <v>-1.0697925703491018</v>
      </c>
      <c r="AN946" s="15">
        <v>-1.3517100186899766</v>
      </c>
      <c r="AO946" s="15">
        <v>-0.34761331288567171</v>
      </c>
      <c r="AP946" s="15">
        <v>-1.1402523901340695</v>
      </c>
      <c r="AQ946" s="15">
        <v>-1.8416575200156919</v>
      </c>
      <c r="AR946" s="15">
        <v>-2.2554760466798394</v>
      </c>
      <c r="AS946" s="15">
        <v>-2.4360615454589079</v>
      </c>
      <c r="AT946" s="15">
        <v>-1.1828253012787591</v>
      </c>
      <c r="AU946" s="15">
        <v>-1.3517100186899766</v>
      </c>
      <c r="AV946" s="15">
        <v>0.13526679752783677</v>
      </c>
      <c r="AW946" s="15">
        <v>-1.0479892325483129</v>
      </c>
      <c r="AX946" s="15">
        <v>-1.9696522065240576</v>
      </c>
      <c r="AY946" s="15">
        <v>-2.6695410032067239</v>
      </c>
      <c r="AZ946" s="15">
        <v>-2.7246465185625599</v>
      </c>
      <c r="BA946" s="15">
        <v>-1.0496246066150745</v>
      </c>
      <c r="BB946" s="15">
        <v>-0.76661018068488718</v>
      </c>
      <c r="BC946" s="15">
        <v>0.13537720330030095</v>
      </c>
      <c r="BD946" s="15">
        <v>-0.93207563941112581</v>
      </c>
      <c r="BE946" s="15">
        <v>-1.7467607390262365</v>
      </c>
      <c r="BF946" s="15">
        <v>-2.2028525287352081</v>
      </c>
      <c r="BG946" s="15">
        <v>-2.3929271731510524</v>
      </c>
      <c r="BH946" s="15">
        <v>-1.0146627131844423</v>
      </c>
      <c r="BI946" s="15">
        <v>0.26159004816620868</v>
      </c>
      <c r="BJ946" s="15">
        <v>0.17512990485864499</v>
      </c>
      <c r="BK946" s="15">
        <v>-1.4394268469384868</v>
      </c>
      <c r="BL946" s="15">
        <v>-2.1693052230004142</v>
      </c>
      <c r="BM946" s="15">
        <v>-2.3647676043531947</v>
      </c>
      <c r="BN946" s="15">
        <v>-2.423744488926963</v>
      </c>
      <c r="BO946" s="15">
        <v>-1.6000295010843668</v>
      </c>
      <c r="BP946" s="15">
        <v>0.28049634462017248</v>
      </c>
      <c r="BQ946" s="15">
        <v>0.22924782068938948</v>
      </c>
      <c r="BR946" s="15">
        <v>-0.84336568992478234</v>
      </c>
      <c r="BS946" s="15">
        <v>-1.8417740798150808</v>
      </c>
      <c r="BT946" s="15">
        <v>-2.1068857555782001</v>
      </c>
      <c r="BU946" s="15">
        <v>-2.1877629637897771</v>
      </c>
      <c r="BV946" s="15">
        <v>-1.3504147935070001</v>
      </c>
      <c r="BW946" s="15">
        <v>-6.0467672359142799E-2</v>
      </c>
      <c r="BX946" s="15">
        <v>-0.11273296972251784</v>
      </c>
      <c r="BY946" s="15">
        <v>-1.2261176043220605</v>
      </c>
      <c r="BZ946" s="15">
        <v>-2.0122954331187448</v>
      </c>
      <c r="CA946" s="15">
        <v>-2.175853001566868</v>
      </c>
      <c r="CB946" s="15">
        <v>-2.2708120052529459</v>
      </c>
      <c r="CC946" s="15">
        <v>-1.5688339874790871</v>
      </c>
      <c r="CD946" s="15">
        <v>-0.9604611126253304</v>
      </c>
      <c r="CE946" s="15">
        <v>2.6240066183264663E-2</v>
      </c>
      <c r="CF946" s="15">
        <v>-0.88648493388736715</v>
      </c>
      <c r="CG946" s="15">
        <v>-1.6759566925259466</v>
      </c>
      <c r="CH946" s="15">
        <v>-2.1388355656234466</v>
      </c>
      <c r="CI946" s="15">
        <v>-2.3351719165990716</v>
      </c>
      <c r="CJ946" s="15">
        <v>-0.95735280367592013</v>
      </c>
      <c r="CK946" s="15">
        <v>-0.9604611126253304</v>
      </c>
      <c r="CL946" s="15">
        <v>-0.55132900225626924</v>
      </c>
      <c r="CM946" s="15">
        <v>-1.389838068118965</v>
      </c>
      <c r="CN946" s="15">
        <v>-2.1741952148974444</v>
      </c>
      <c r="CO946" s="15">
        <v>-2.8080032822481424</v>
      </c>
      <c r="CP946" s="15">
        <v>-3.0404506702886938</v>
      </c>
      <c r="CQ946" s="15">
        <v>-1.33455507799213</v>
      </c>
      <c r="CR946" s="15">
        <v>-1.0349026016919287</v>
      </c>
      <c r="CS946" s="15">
        <v>-0.25386961451444501</v>
      </c>
      <c r="CT946" s="15">
        <v>-1.1755089364202651</v>
      </c>
      <c r="CU946" s="15">
        <v>-1.9244443375154074</v>
      </c>
      <c r="CV946" s="15">
        <v>-2.3368766430609016</v>
      </c>
      <c r="CW946" s="15">
        <v>-2.4951591978712298</v>
      </c>
      <c r="CX946" s="15">
        <v>-1.2215613854498149</v>
      </c>
      <c r="CY946" s="15">
        <v>-1.0349026016919287</v>
      </c>
      <c r="CZ946" s="15">
        <v>-0.56216813097766938</v>
      </c>
      <c r="DA946" s="15">
        <v>-1.156306882068374</v>
      </c>
      <c r="DB946" s="15">
        <v>-2.0731215865608261</v>
      </c>
      <c r="DC946" s="15">
        <v>-2.8667457209733764</v>
      </c>
      <c r="DD946" s="15">
        <v>-3.440618775168498</v>
      </c>
      <c r="DE946" s="15">
        <v>-1.453639246644846</v>
      </c>
      <c r="DF946" s="15">
        <v>-1.5129110743397125</v>
      </c>
      <c r="DG946" s="15">
        <v>-0.45207810217332456</v>
      </c>
      <c r="DH946" s="15">
        <v>-1.2679033385709859</v>
      </c>
      <c r="DI946" s="15">
        <v>-1.9894810561650733</v>
      </c>
      <c r="DJ946" s="15">
        <v>-2.3869344817605089</v>
      </c>
      <c r="DK946" s="15">
        <v>-2.5314058104336228</v>
      </c>
      <c r="DL946" s="15">
        <v>-1.2985005161978145</v>
      </c>
      <c r="DM946" s="15">
        <v>-1.5129110743397125</v>
      </c>
      <c r="DN946" s="15">
        <v>-0.38478980074969593</v>
      </c>
      <c r="DO946" s="15">
        <v>-1.3083743946475819</v>
      </c>
      <c r="DP946" s="15">
        <v>-2.1788419539810731</v>
      </c>
      <c r="DQ946" s="15">
        <v>-3.0394778869477337</v>
      </c>
      <c r="DR946" s="15">
        <v>-3.6229748996826867</v>
      </c>
      <c r="DS946" s="15">
        <v>-1.4672070342351424</v>
      </c>
      <c r="DT946" s="15">
        <v>-0.87691357404222259</v>
      </c>
      <c r="DU946" s="15">
        <v>1.4833199150439777E-2</v>
      </c>
      <c r="DV946" s="15">
        <v>-1.0130978426024455</v>
      </c>
      <c r="DW946" s="15">
        <v>-1.8142051827550654</v>
      </c>
      <c r="DX946" s="15">
        <v>-2.2555715488400447</v>
      </c>
      <c r="DY946" s="15">
        <v>-2.4291198241741006</v>
      </c>
      <c r="DZ946" s="15">
        <v>-1.0784680192701168</v>
      </c>
      <c r="EA946" s="15">
        <v>-0.80392962627878806</v>
      </c>
      <c r="EB946" s="15">
        <v>-0.65092339159301216</v>
      </c>
      <c r="EC946" s="15">
        <v>-1.9350972116171792</v>
      </c>
      <c r="ED946" s="15">
        <v>-2.8912012618067489</v>
      </c>
      <c r="EE946" s="15">
        <v>-3.0233437463133406</v>
      </c>
      <c r="EF946" s="15">
        <v>-3.0702489498634038</v>
      </c>
      <c r="EG946" s="15">
        <v>-2.2694108441256038</v>
      </c>
      <c r="EH946" s="15">
        <v>-0.41345889369478589</v>
      </c>
      <c r="EI946" s="15">
        <v>-0.1119040210233405</v>
      </c>
      <c r="EJ946" s="15">
        <v>-1.5243478026323896</v>
      </c>
      <c r="EK946" s="15">
        <v>-3.0449575061184766</v>
      </c>
      <c r="EL946" s="15">
        <v>-2.7510722423608143</v>
      </c>
      <c r="EM946" s="15">
        <v>-2.6629221302646413</v>
      </c>
      <c r="EN946" s="15">
        <v>-2.1088796044448026</v>
      </c>
      <c r="EO946" s="15">
        <v>-1.1394823878183564</v>
      </c>
      <c r="EP946" s="15">
        <v>-1.1767020210225372</v>
      </c>
      <c r="EQ946" s="15">
        <v>-2.4537101293299211</v>
      </c>
      <c r="ER946" s="15">
        <v>-3.304743759750254</v>
      </c>
      <c r="ES946" s="15">
        <v>-2.7302112521026776</v>
      </c>
      <c r="ET946" s="15">
        <v>-2.7722806644863995</v>
      </c>
      <c r="EU946" s="15">
        <v>-2.3720836245956973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-0.84860770770906269</v>
      </c>
      <c r="F947" s="15">
        <v>-0.92085738806339612</v>
      </c>
      <c r="G947" s="15">
        <v>-1.9851513963055891</v>
      </c>
      <c r="H947" s="15">
        <v>-2.5182747939889967</v>
      </c>
      <c r="I947" s="15">
        <v>-2.6939503502284086</v>
      </c>
      <c r="J947" s="15">
        <v>-2.6953004906441485</v>
      </c>
      <c r="K947" s="15">
        <v>-1.7524527408780013</v>
      </c>
      <c r="L947" s="15">
        <v>-0.53070546733488155</v>
      </c>
      <c r="N947" s="15">
        <v>-1.8592116286946301</v>
      </c>
      <c r="O947" s="15">
        <v>-2.4019235467140079</v>
      </c>
      <c r="P947" s="15">
        <v>-2.5906126454477945</v>
      </c>
      <c r="Q947" s="15">
        <v>-2.6062431123035643</v>
      </c>
      <c r="R947" s="15">
        <v>-1.5504912652795377</v>
      </c>
      <c r="S947" s="15">
        <v>-0.53070546733488155</v>
      </c>
      <c r="T947" s="15">
        <v>-1.5308356687954932</v>
      </c>
      <c r="U947" s="15">
        <v>-1.689628265594719</v>
      </c>
      <c r="V947" s="15">
        <v>-2.2360665723632516</v>
      </c>
      <c r="W947" s="15">
        <v>-3.00376977062693</v>
      </c>
      <c r="X947" s="15">
        <v>-3.1990163972439452</v>
      </c>
      <c r="Y947" s="15">
        <v>-1.6382808548598475</v>
      </c>
      <c r="Z947" s="15">
        <v>-1.0591259929544969</v>
      </c>
      <c r="AA947" s="15">
        <v>-1.0937727794844134</v>
      </c>
      <c r="AB947" s="15">
        <v>-2.0021430170344172</v>
      </c>
      <c r="AC947" s="15">
        <v>-2.5189680349149404</v>
      </c>
      <c r="AD947" s="15">
        <v>-2.7172629054061894</v>
      </c>
      <c r="AE947" s="15">
        <v>-2.7410572118473766</v>
      </c>
      <c r="AF947" s="15">
        <v>-1.7948960798959257</v>
      </c>
      <c r="AG947" s="15">
        <v>-1.0591259929544969</v>
      </c>
      <c r="AH947" s="15">
        <v>-0.94835230188141462</v>
      </c>
      <c r="AI947" s="15">
        <v>-1.7464631746756496</v>
      </c>
      <c r="AJ947" s="15">
        <v>-2.7801358283110225</v>
      </c>
      <c r="AK947" s="15">
        <v>-2.9999422144451393</v>
      </c>
      <c r="AL947" s="15">
        <v>-2.9833782447325086</v>
      </c>
      <c r="AM947" s="15">
        <v>-1.7029926063823744</v>
      </c>
      <c r="AN947" s="15">
        <v>-1.1367370036562248</v>
      </c>
      <c r="AO947" s="15">
        <v>-1.1661781467374999</v>
      </c>
      <c r="AP947" s="15">
        <v>-1.9777991561904738</v>
      </c>
      <c r="AQ947" s="15">
        <v>-2.4690742624869393</v>
      </c>
      <c r="AR947" s="15">
        <v>-2.6711405074716015</v>
      </c>
      <c r="AS947" s="15">
        <v>-2.7048608056721215</v>
      </c>
      <c r="AT947" s="15">
        <v>-1.7640633127796523</v>
      </c>
      <c r="AU947" s="15">
        <v>-1.1367370036562248</v>
      </c>
      <c r="AV947" s="15">
        <v>-0.39349792159780522</v>
      </c>
      <c r="AW947" s="15">
        <v>-1.9319288528400054</v>
      </c>
      <c r="AX947" s="15">
        <v>-2.6575344725402976</v>
      </c>
      <c r="AY947" s="15">
        <v>-2.9658496812903095</v>
      </c>
      <c r="AZ947" s="15">
        <v>-2.8408797975253726</v>
      </c>
      <c r="BA947" s="15">
        <v>-1.6188463348799023</v>
      </c>
      <c r="BB947" s="15">
        <v>-0.7479179629938304</v>
      </c>
      <c r="BC947" s="15">
        <v>-0.78335436311213913</v>
      </c>
      <c r="BD947" s="15">
        <v>-1.9642336291191664</v>
      </c>
      <c r="BE947" s="15">
        <v>-2.4817581623635894</v>
      </c>
      <c r="BF947" s="15">
        <v>-2.6661715478386885</v>
      </c>
      <c r="BG947" s="15">
        <v>-2.6812144237566842</v>
      </c>
      <c r="BH947" s="15">
        <v>-1.686942716010019</v>
      </c>
      <c r="BI947" s="15">
        <v>2.0146163130952278E-2</v>
      </c>
      <c r="BJ947" s="15">
        <v>-3.7808683786924771E-2</v>
      </c>
      <c r="BK947" s="15">
        <v>-1.7132953471470191</v>
      </c>
      <c r="BL947" s="15">
        <v>-2.3565878192229537</v>
      </c>
      <c r="BM947" s="15">
        <v>-2.4526423848688332</v>
      </c>
      <c r="BN947" s="15">
        <v>-2.4793947419306384</v>
      </c>
      <c r="BO947" s="15">
        <v>-1.7820226210218211</v>
      </c>
      <c r="BP947" s="15">
        <v>4.5414170845736485E-2</v>
      </c>
      <c r="BQ947" s="15">
        <v>2.609068782169361E-2</v>
      </c>
      <c r="BR947" s="15">
        <v>-1.0576371146143237</v>
      </c>
      <c r="BS947" s="15">
        <v>-2.0921644646345428</v>
      </c>
      <c r="BT947" s="15">
        <v>-2.1802538312736477</v>
      </c>
      <c r="BU947" s="15">
        <v>-2.2387375544084658</v>
      </c>
      <c r="BV947" s="15">
        <v>-1.5371669038296378</v>
      </c>
      <c r="BW947" s="15">
        <v>-0.20758508024199629</v>
      </c>
      <c r="BX947" s="15">
        <v>-0.2643614061155391</v>
      </c>
      <c r="BY947" s="15">
        <v>-1.4190891276416882</v>
      </c>
      <c r="BZ947" s="15">
        <v>-2.1884644901022603</v>
      </c>
      <c r="CA947" s="15">
        <v>-2.2395688260628637</v>
      </c>
      <c r="CB947" s="15">
        <v>-2.3159421974799912</v>
      </c>
      <c r="CC947" s="15">
        <v>-1.7141404749127001</v>
      </c>
      <c r="CD947" s="15">
        <v>-0.96475314533095213</v>
      </c>
      <c r="CE947" s="15">
        <v>-1.2008267576475475</v>
      </c>
      <c r="CF947" s="15">
        <v>-2.0300682849991509</v>
      </c>
      <c r="CG947" s="15">
        <v>-2.4825738251833398</v>
      </c>
      <c r="CH947" s="15">
        <v>-2.6403689219564441</v>
      </c>
      <c r="CI947" s="15">
        <v>-2.6416355891410843</v>
      </c>
      <c r="CJ947" s="15">
        <v>-1.7158980505843673</v>
      </c>
      <c r="CK947" s="15">
        <v>-0.96475314533095213</v>
      </c>
      <c r="CL947" s="15">
        <v>-1.3855039609532416</v>
      </c>
      <c r="CM947" s="15">
        <v>-2.1394667252717321</v>
      </c>
      <c r="CN947" s="15">
        <v>-2.6053577195779618</v>
      </c>
      <c r="CO947" s="15">
        <v>-3.265643853380356</v>
      </c>
      <c r="CP947" s="15">
        <v>-3.2215057443549946</v>
      </c>
      <c r="CQ947" s="15">
        <v>-1.8502826021209295</v>
      </c>
      <c r="CR947" s="15">
        <v>-0.95503607307773697</v>
      </c>
      <c r="CS947" s="15">
        <v>-1.0890753972483151</v>
      </c>
      <c r="CT947" s="15">
        <v>-2.081416833529905</v>
      </c>
      <c r="CU947" s="15">
        <v>-2.5989977963094129</v>
      </c>
      <c r="CV947" s="15">
        <v>-2.7756151519017549</v>
      </c>
      <c r="CW947" s="15">
        <v>-2.7738221168797157</v>
      </c>
      <c r="CX947" s="15">
        <v>-1.8439361816036857</v>
      </c>
      <c r="CY947" s="15">
        <v>-0.95503607307773697</v>
      </c>
      <c r="CZ947" s="15">
        <v>-1.3973448325471345</v>
      </c>
      <c r="DA947" s="15">
        <v>-1.7610274384013653</v>
      </c>
      <c r="DB947" s="15">
        <v>-2.4713226311149699</v>
      </c>
      <c r="DC947" s="15">
        <v>-3.1124348969488613</v>
      </c>
      <c r="DD947" s="15">
        <v>-3.6119949939989833</v>
      </c>
      <c r="DE947" s="15">
        <v>-1.8557628885074777</v>
      </c>
      <c r="DF947" s="15">
        <v>-1.2308670819071001</v>
      </c>
      <c r="DG947" s="15">
        <v>-1.3568701569807948</v>
      </c>
      <c r="DH947" s="15">
        <v>-2.2004361995852881</v>
      </c>
      <c r="DI947" s="15">
        <v>-2.6745230389994203</v>
      </c>
      <c r="DJ947" s="15">
        <v>-2.8306245216177222</v>
      </c>
      <c r="DK947" s="15">
        <v>-2.8124242030545576</v>
      </c>
      <c r="DL947" s="15">
        <v>-1.9380483961529356</v>
      </c>
      <c r="DM947" s="15">
        <v>-1.2308670819071001</v>
      </c>
      <c r="DN947" s="15">
        <v>-1.0907979377719468</v>
      </c>
      <c r="DO947" s="15">
        <v>-1.9511976706116172</v>
      </c>
      <c r="DP947" s="15">
        <v>-2.5313647798768018</v>
      </c>
      <c r="DQ947" s="15">
        <v>-3.294040488765821</v>
      </c>
      <c r="DR947" s="15">
        <v>-3.7639113279461536</v>
      </c>
      <c r="DS947" s="15">
        <v>-1.8697948522517878</v>
      </c>
      <c r="DT947" s="15">
        <v>-0.81510177306284515</v>
      </c>
      <c r="DU947" s="15">
        <v>-1.0518183645714392</v>
      </c>
      <c r="DV947" s="15">
        <v>-2.0976872395651061</v>
      </c>
      <c r="DW947" s="15">
        <v>-2.5763815722596499</v>
      </c>
      <c r="DX947" s="15">
        <v>-2.7321673316957455</v>
      </c>
      <c r="DY947" s="15">
        <v>-2.7234760790829267</v>
      </c>
      <c r="DZ947" s="15">
        <v>-1.7845840632569725</v>
      </c>
      <c r="EA947" s="15">
        <v>-0.86807445573626119</v>
      </c>
      <c r="EB947" s="15">
        <v>-0.84039463421726324</v>
      </c>
      <c r="EC947" s="15">
        <v>-2.2194988554128035</v>
      </c>
      <c r="ED947" s="15">
        <v>-3.1265977165444565</v>
      </c>
      <c r="EE947" s="15">
        <v>-3.1063628191211277</v>
      </c>
      <c r="EF947" s="15">
        <v>-3.1090026912535289</v>
      </c>
      <c r="EG947" s="15">
        <v>-2.4724545576540757</v>
      </c>
      <c r="EH947" s="15">
        <v>-0.5634883226524291</v>
      </c>
      <c r="EI947" s="15">
        <v>-0.33732623487026164</v>
      </c>
      <c r="EJ947" s="15">
        <v>-1.9166453415364597</v>
      </c>
      <c r="EK947" s="15">
        <v>-3.33785597587856</v>
      </c>
      <c r="EL947" s="15">
        <v>-2.8443411188254166</v>
      </c>
      <c r="EM947" s="15">
        <v>-2.7035806338732744</v>
      </c>
      <c r="EN947" s="15">
        <v>-2.3607135304080824</v>
      </c>
      <c r="EO947" s="15">
        <v>-1.157987269841191</v>
      </c>
      <c r="EP947" s="15">
        <v>-1.325146314136642</v>
      </c>
      <c r="EQ947" s="15">
        <v>-2.8112219169408736</v>
      </c>
      <c r="ER947" s="15">
        <v>-3.5600419948597093</v>
      </c>
      <c r="ES947" s="15">
        <v>-2.8028673383239622</v>
      </c>
      <c r="ET947" s="15">
        <v>-2.8099498491838291</v>
      </c>
      <c r="EU947" s="15">
        <v>-2.5647229107134004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0.53281177033734206</v>
      </c>
      <c r="F948" s="15">
        <v>1.1993644604020193</v>
      </c>
      <c r="G948" s="15">
        <v>-1.0285649138816295</v>
      </c>
      <c r="H948" s="15">
        <v>-2.7952431550254087</v>
      </c>
      <c r="I948" s="15">
        <v>-2.8210713968545185</v>
      </c>
      <c r="J948" s="15">
        <v>-2.7235038637781956</v>
      </c>
      <c r="K948" s="15">
        <v>-1.1672673473410597</v>
      </c>
      <c r="L948" s="15">
        <v>0.70552427123196948</v>
      </c>
      <c r="M948" s="15">
        <v>1.8592116286946301</v>
      </c>
      <c r="O948" s="15">
        <v>-2.7060992585945058</v>
      </c>
      <c r="P948" s="15">
        <v>-2.6924038865053133</v>
      </c>
      <c r="Q948" s="15">
        <v>-2.6181478493119243</v>
      </c>
      <c r="R948" s="15">
        <v>-0.67722665156565387</v>
      </c>
      <c r="S948" s="15">
        <v>0.70552427123196948</v>
      </c>
      <c r="T948" s="15">
        <v>0.45827439242596518</v>
      </c>
      <c r="U948" s="15">
        <v>-0.7783712662348049</v>
      </c>
      <c r="V948" s="15">
        <v>-2.2112322136173916</v>
      </c>
      <c r="W948" s="15">
        <v>-3.1861370140292951</v>
      </c>
      <c r="X948" s="15">
        <v>-3.3188821503080423</v>
      </c>
      <c r="Y948" s="15">
        <v>-0.89580925516104948</v>
      </c>
      <c r="Z948" s="15">
        <v>0.32710426865322884</v>
      </c>
      <c r="AA948" s="15">
        <v>0.8067427619121329</v>
      </c>
      <c r="AB948" s="15">
        <v>-1.0708133816039642</v>
      </c>
      <c r="AC948" s="15">
        <v>-2.5147241334521131</v>
      </c>
      <c r="AD948" s="15">
        <v>-2.7658689012596138</v>
      </c>
      <c r="AE948" s="15">
        <v>-2.749773282233944</v>
      </c>
      <c r="AF948" s="15">
        <v>-1.1937141616391804</v>
      </c>
      <c r="AG948" s="15">
        <v>0.32710426865322884</v>
      </c>
      <c r="AH948" s="15">
        <v>0.81347406404706812</v>
      </c>
      <c r="AI948" s="15">
        <v>-0.77669077659760677</v>
      </c>
      <c r="AJ948" s="15">
        <v>-2.8106894953541244</v>
      </c>
      <c r="AK948" s="15">
        <v>-3.1158485192288974</v>
      </c>
      <c r="AL948" s="15">
        <v>-2.8515313738407415</v>
      </c>
      <c r="AM948" s="15">
        <v>-1.015735582531005</v>
      </c>
      <c r="AN948" s="15">
        <v>0.26950287578802079</v>
      </c>
      <c r="AO948" s="15">
        <v>0.7403386099473882</v>
      </c>
      <c r="AP948" s="15">
        <v>-1.1092577790258495</v>
      </c>
      <c r="AQ948" s="15">
        <v>-2.451295785131093</v>
      </c>
      <c r="AR948" s="15">
        <v>-2.7092369865671557</v>
      </c>
      <c r="AS948" s="15">
        <v>-2.7091124885083833</v>
      </c>
      <c r="AT948" s="15">
        <v>-1.1836429731618527</v>
      </c>
      <c r="AU948" s="15">
        <v>0.26950287578802079</v>
      </c>
      <c r="AV948" s="15">
        <v>1.1632994854805419</v>
      </c>
      <c r="AW948" s="15">
        <v>-1.0331981003853949</v>
      </c>
      <c r="AX948" s="15">
        <v>-2.639974229647069</v>
      </c>
      <c r="AY948" s="15">
        <v>-2.8536196525053592</v>
      </c>
      <c r="AZ948" s="15">
        <v>-2.713285672522598</v>
      </c>
      <c r="BA948" s="15">
        <v>-0.92579477045319092</v>
      </c>
      <c r="BB948" s="15">
        <v>0.55252627604962112</v>
      </c>
      <c r="BC948" s="15">
        <v>1.3766162295401922</v>
      </c>
      <c r="BD948" s="15">
        <v>-0.85446334152222336</v>
      </c>
      <c r="BE948" s="15">
        <v>-2.6222911806193223</v>
      </c>
      <c r="BF948" s="15">
        <v>-2.7478442297550933</v>
      </c>
      <c r="BG948" s="15">
        <v>-2.6948031796326819</v>
      </c>
      <c r="BH948" s="15">
        <v>-1.0006238260597604</v>
      </c>
      <c r="BI948" s="15">
        <v>0.57924679937490375</v>
      </c>
      <c r="BJ948" s="15">
        <v>0.63557282324003417</v>
      </c>
      <c r="BK948" s="15">
        <v>-1.2316010487410629</v>
      </c>
      <c r="BL948" s="15">
        <v>-2.1906710851411728</v>
      </c>
      <c r="BM948" s="15">
        <v>-2.3721342912870704</v>
      </c>
      <c r="BN948" s="15">
        <v>-2.4236109721615415</v>
      </c>
      <c r="BO948" s="15">
        <v>-1.4835376388800545</v>
      </c>
      <c r="BP948" s="15">
        <v>0.59884598590236637</v>
      </c>
      <c r="BQ948" s="15">
        <v>0.65012364876222073</v>
      </c>
      <c r="BR948" s="15">
        <v>-0.53223907398175208</v>
      </c>
      <c r="BS948" s="15">
        <v>-1.8903509495387003</v>
      </c>
      <c r="BT948" s="15">
        <v>-2.1069111780789402</v>
      </c>
      <c r="BU948" s="15">
        <v>-2.1877307264878501</v>
      </c>
      <c r="BV948" s="15">
        <v>-1.2137492999195842</v>
      </c>
      <c r="BW948" s="15">
        <v>0.30340216526579677</v>
      </c>
      <c r="BX948" s="15">
        <v>0.27708466448173474</v>
      </c>
      <c r="BY948" s="15">
        <v>-0.98460052424622224</v>
      </c>
      <c r="BZ948" s="15">
        <v>-2.0424108868025419</v>
      </c>
      <c r="CA948" s="15">
        <v>-2.1766485160199238</v>
      </c>
      <c r="CB948" s="15">
        <v>-2.2717616598318182</v>
      </c>
      <c r="CC948" s="15">
        <v>-1.4649617276632472</v>
      </c>
      <c r="CD948" s="15">
        <v>0.50448834684486565</v>
      </c>
      <c r="CE948" s="15">
        <v>1.37733863732974</v>
      </c>
      <c r="CF948" s="15">
        <v>-1.2092952917848916</v>
      </c>
      <c r="CG948" s="15">
        <v>-2.8156799667989416</v>
      </c>
      <c r="CH948" s="15">
        <v>-2.7624107395301949</v>
      </c>
      <c r="CI948" s="15">
        <v>-2.6635237470534618</v>
      </c>
      <c r="CJ948" s="15">
        <v>-1.1124780990636858</v>
      </c>
      <c r="CK948" s="15">
        <v>0.50448834684486565</v>
      </c>
      <c r="CL948" s="15">
        <v>0.43622296935465443</v>
      </c>
      <c r="CM948" s="15">
        <v>-1.5880126919064128</v>
      </c>
      <c r="CN948" s="15">
        <v>-2.4351762810893325</v>
      </c>
      <c r="CO948" s="15">
        <v>-3.3719711870112281</v>
      </c>
      <c r="CP948" s="15">
        <v>-3.1895052828552082</v>
      </c>
      <c r="CQ948" s="15">
        <v>-1.3523536959258549</v>
      </c>
      <c r="CR948" s="15">
        <v>0.39715808737389008</v>
      </c>
      <c r="CS948" s="15">
        <v>0.84352648224186044</v>
      </c>
      <c r="CT948" s="15">
        <v>-1.17836850718404</v>
      </c>
      <c r="CU948" s="15">
        <v>-2.6236288588378529</v>
      </c>
      <c r="CV948" s="15">
        <v>-2.8358835872847612</v>
      </c>
      <c r="CW948" s="15">
        <v>-2.7866220657856147</v>
      </c>
      <c r="CX948" s="15">
        <v>-1.2611365543124742</v>
      </c>
      <c r="CY948" s="15">
        <v>0.39715808737389008</v>
      </c>
      <c r="CZ948" s="15">
        <v>0.46322243152500858</v>
      </c>
      <c r="DA948" s="15">
        <v>-1.0154802357918411</v>
      </c>
      <c r="DB948" s="15">
        <v>-2.2845505562720714</v>
      </c>
      <c r="DC948" s="15">
        <v>-3.0491729370462588</v>
      </c>
      <c r="DD948" s="15">
        <v>-3.5917000773103225</v>
      </c>
      <c r="DE948" s="15">
        <v>-1.4020316104979815</v>
      </c>
      <c r="DF948" s="15">
        <v>0.22091443610105815</v>
      </c>
      <c r="DG948" s="15">
        <v>0.6257627889802384</v>
      </c>
      <c r="DH948" s="15">
        <v>-1.3535580780146736</v>
      </c>
      <c r="DI948" s="15">
        <v>-2.7207450505056601</v>
      </c>
      <c r="DJ948" s="15">
        <v>-2.9012337999230882</v>
      </c>
      <c r="DK948" s="15">
        <v>-2.830136899883664</v>
      </c>
      <c r="DL948" s="15">
        <v>-1.3925028780880597</v>
      </c>
      <c r="DM948" s="15">
        <v>0.22091443610105815</v>
      </c>
      <c r="DN948" s="15">
        <v>0.5984858353186866</v>
      </c>
      <c r="DO948" s="15">
        <v>-1.2407082504097389</v>
      </c>
      <c r="DP948" s="15">
        <v>-2.3490360037558036</v>
      </c>
      <c r="DQ948" s="15">
        <v>-3.2414659965774697</v>
      </c>
      <c r="DR948" s="15">
        <v>-3.6993096414703239</v>
      </c>
      <c r="DS948" s="15">
        <v>-1.4108258535534235</v>
      </c>
      <c r="DT948" s="15">
        <v>0.5394277452351659</v>
      </c>
      <c r="DU948" s="15">
        <v>1.2761304779913809</v>
      </c>
      <c r="DV948" s="15">
        <v>-1.1403079328476224</v>
      </c>
      <c r="DW948" s="15">
        <v>-2.7735669708510202</v>
      </c>
      <c r="DX948" s="15">
        <v>-2.8342196303314657</v>
      </c>
      <c r="DY948" s="15">
        <v>-2.7448848076859034</v>
      </c>
      <c r="DZ948" s="15">
        <v>-1.1707073418640495</v>
      </c>
      <c r="EA948" s="15">
        <v>-0.14620479597246411</v>
      </c>
      <c r="EB948" s="15">
        <v>-0.13881418990050456</v>
      </c>
      <c r="EC948" s="15">
        <v>-1.849243366267781</v>
      </c>
      <c r="ED948" s="15">
        <v>-3.0430219670321561</v>
      </c>
      <c r="EE948" s="15">
        <v>-3.0449111452968793</v>
      </c>
      <c r="EF948" s="15">
        <v>-3.0670898840228245</v>
      </c>
      <c r="EG948" s="15">
        <v>-2.2600627751881466</v>
      </c>
      <c r="EH948" s="15">
        <v>0.20914412015444897</v>
      </c>
      <c r="EI948" s="15">
        <v>0.42264411420530523</v>
      </c>
      <c r="EJ948" s="15">
        <v>-1.4207361459241226</v>
      </c>
      <c r="EK948" s="15">
        <v>-3.310662947780588</v>
      </c>
      <c r="EL948" s="15">
        <v>-2.8051463633386295</v>
      </c>
      <c r="EM948" s="15">
        <v>-2.6654457265638611</v>
      </c>
      <c r="EN948" s="15">
        <v>-2.1666677677886845</v>
      </c>
      <c r="EO948" s="15">
        <v>-0.5234306136934419</v>
      </c>
      <c r="EP948" s="15">
        <v>-0.73153473866692442</v>
      </c>
      <c r="EQ948" s="15">
        <v>-2.5728862777766466</v>
      </c>
      <c r="ER948" s="15">
        <v>-3.5748938619278579</v>
      </c>
      <c r="ES948" s="15">
        <v>-2.7726370966717568</v>
      </c>
      <c r="ET948" s="15">
        <v>-2.780671283561917</v>
      </c>
      <c r="EU948" s="15">
        <v>-2.4328644713197471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1.5066647975835961</v>
      </c>
      <c r="F949" s="15">
        <v>2.1401078569455292</v>
      </c>
      <c r="G949" s="15">
        <v>2.0609545372542049</v>
      </c>
      <c r="H949" s="15">
        <v>-1.0425582818416412</v>
      </c>
      <c r="I949" s="15">
        <v>-2.7784495959668258</v>
      </c>
      <c r="J949" s="15">
        <v>-2.6553733872182468</v>
      </c>
      <c r="K949" s="15">
        <v>2.5630268647188461</v>
      </c>
      <c r="L949" s="15">
        <v>1.5965250010827625</v>
      </c>
      <c r="M949" s="15">
        <v>2.4019235467140079</v>
      </c>
      <c r="N949" s="15">
        <v>2.7060992585945058</v>
      </c>
      <c r="P949" s="15">
        <v>-2.610494040850317</v>
      </c>
      <c r="Q949" s="15">
        <v>-2.5185986111654106</v>
      </c>
      <c r="R949" s="15">
        <v>3.876057365099232</v>
      </c>
      <c r="S949" s="15">
        <v>1.5965250010827625</v>
      </c>
      <c r="T949" s="15">
        <v>1.7735852395381102</v>
      </c>
      <c r="U949" s="15">
        <v>1.5707446161498992</v>
      </c>
      <c r="V949" s="15">
        <v>-0.30917726974598464</v>
      </c>
      <c r="W949" s="15">
        <v>-3.0327309931499782</v>
      </c>
      <c r="X949" s="15">
        <v>-3.3805574702852068</v>
      </c>
      <c r="Y949" s="15">
        <v>2.0901005323710917</v>
      </c>
      <c r="Z949" s="15">
        <v>1.3446753637567692</v>
      </c>
      <c r="AA949" s="15">
        <v>1.9294808953926232</v>
      </c>
      <c r="AB949" s="15">
        <v>1.4319504139385069</v>
      </c>
      <c r="AC949" s="15">
        <v>-1.0771688249517926</v>
      </c>
      <c r="AD949" s="15">
        <v>-2.5116186723120024</v>
      </c>
      <c r="AE949" s="15">
        <v>-2.6460513454737487</v>
      </c>
      <c r="AF949" s="15">
        <v>1.2238175808301865</v>
      </c>
      <c r="AG949" s="15">
        <v>1.3446753637567692</v>
      </c>
      <c r="AH949" s="15">
        <v>1.9200724545238501</v>
      </c>
      <c r="AI949" s="15">
        <v>1.5371880891840146</v>
      </c>
      <c r="AJ949" s="15">
        <v>-1.3811361787562602</v>
      </c>
      <c r="AK949" s="15">
        <v>-2.8319069954397089</v>
      </c>
      <c r="AL949" s="15">
        <v>-2.5657911127710298</v>
      </c>
      <c r="AM949" s="15">
        <v>1.42160525772309</v>
      </c>
      <c r="AN949" s="15">
        <v>1.313989245882599</v>
      </c>
      <c r="AO949" s="15">
        <v>1.9273955789485373</v>
      </c>
      <c r="AP949" s="15">
        <v>1.4392880280828577</v>
      </c>
      <c r="AQ949" s="15">
        <v>-1.1050607582088392</v>
      </c>
      <c r="AR949" s="15">
        <v>-2.459050891782975</v>
      </c>
      <c r="AS949" s="15">
        <v>-2.6025592561642115</v>
      </c>
      <c r="AT949" s="15">
        <v>1.2054297420050379</v>
      </c>
      <c r="AU949" s="15">
        <v>1.313989245882599</v>
      </c>
      <c r="AV949" s="15">
        <v>2.0995530992626188</v>
      </c>
      <c r="AW949" s="15">
        <v>1.526355160687237</v>
      </c>
      <c r="AX949" s="15">
        <v>-1.1837861883481613</v>
      </c>
      <c r="AY949" s="15">
        <v>-2.3972206789281638</v>
      </c>
      <c r="AZ949" s="15">
        <v>-2.4506283784436289</v>
      </c>
      <c r="BA949" s="15">
        <v>1.2763895305667463</v>
      </c>
      <c r="BB949" s="15">
        <v>1.5008047565023417</v>
      </c>
      <c r="BC949" s="15">
        <v>2.2250881751603702</v>
      </c>
      <c r="BD949" s="15">
        <v>2.1455473216462742</v>
      </c>
      <c r="BE949" s="15">
        <v>-0.91826945870426113</v>
      </c>
      <c r="BF949" s="15">
        <v>-2.5978927032898276</v>
      </c>
      <c r="BG949" s="15">
        <v>-2.6055741861848736</v>
      </c>
      <c r="BH949" s="15">
        <v>2.3114475592547179</v>
      </c>
      <c r="BI949" s="15">
        <v>1.3093352650135996</v>
      </c>
      <c r="BJ949" s="15">
        <v>1.531390385128665</v>
      </c>
      <c r="BK949" s="15">
        <v>-0.15462908441087872</v>
      </c>
      <c r="BL949" s="15">
        <v>-1.7552222180080788</v>
      </c>
      <c r="BM949" s="15">
        <v>-2.2020228794526395</v>
      </c>
      <c r="BN949" s="15">
        <v>-2.3177999412930981</v>
      </c>
      <c r="BO949" s="15">
        <v>-0.79462083860873334</v>
      </c>
      <c r="BP949" s="15">
        <v>1.334513969480019</v>
      </c>
      <c r="BQ949" s="15">
        <v>1.4971007303448995</v>
      </c>
      <c r="BR949" s="15">
        <v>0.49331040280125771</v>
      </c>
      <c r="BS949" s="15">
        <v>-1.2678965182552486</v>
      </c>
      <c r="BT949" s="15">
        <v>-1.9539620972759153</v>
      </c>
      <c r="BU949" s="15">
        <v>-2.0874464312047047</v>
      </c>
      <c r="BV949" s="15">
        <v>-0.45832918429529912</v>
      </c>
      <c r="BW949" s="15">
        <v>1.0060065631489503</v>
      </c>
      <c r="BX949" s="15">
        <v>1.0749436347579038</v>
      </c>
      <c r="BY949" s="15">
        <v>-8.7728410655539088E-2</v>
      </c>
      <c r="BZ949" s="15">
        <v>-1.6434811547965076</v>
      </c>
      <c r="CA949" s="15">
        <v>-2.0476057661567268</v>
      </c>
      <c r="CB949" s="15">
        <v>-2.1857495696187028</v>
      </c>
      <c r="CC949" s="15">
        <v>-0.91185507348948003</v>
      </c>
      <c r="CD949" s="15">
        <v>1.4856767608137711</v>
      </c>
      <c r="CE949" s="15">
        <v>2.2065951699620672</v>
      </c>
      <c r="CF949" s="15">
        <v>2.3176927220814019</v>
      </c>
      <c r="CG949" s="15">
        <v>-1.0945076826529592</v>
      </c>
      <c r="CH949" s="15">
        <v>-2.7270152299493917</v>
      </c>
      <c r="CI949" s="15">
        <v>-2.5823219605560395</v>
      </c>
      <c r="CJ949" s="15">
        <v>3.2998986209129479</v>
      </c>
      <c r="CK949" s="15">
        <v>1.4856767608137711</v>
      </c>
      <c r="CL949" s="15">
        <v>1.7491575581469305</v>
      </c>
      <c r="CM949" s="15">
        <v>0.75344635471233734</v>
      </c>
      <c r="CN949" s="15">
        <v>-1.5521366213356789</v>
      </c>
      <c r="CO949" s="15">
        <v>-3.142962990817828</v>
      </c>
      <c r="CP949" s="15">
        <v>-3.0216953781426419</v>
      </c>
      <c r="CQ949" s="15">
        <v>0.41779698727431402</v>
      </c>
      <c r="CR949" s="15">
        <v>1.3938391429367631</v>
      </c>
      <c r="CS949" s="15">
        <v>1.9521027325627047</v>
      </c>
      <c r="CT949" s="15">
        <v>1.3752469791097284</v>
      </c>
      <c r="CU949" s="15">
        <v>-1.2351250301525785</v>
      </c>
      <c r="CV949" s="15">
        <v>-2.6092911741863487</v>
      </c>
      <c r="CW949" s="15">
        <v>-2.6921343716582085</v>
      </c>
      <c r="CX949" s="15">
        <v>1.162440821883731</v>
      </c>
      <c r="CY949" s="15">
        <v>1.3938391429367631</v>
      </c>
      <c r="CZ949" s="15">
        <v>1.8368794618233766</v>
      </c>
      <c r="DA949" s="15">
        <v>0.83058450440777176</v>
      </c>
      <c r="DB949" s="15">
        <v>-1.4235958422438995</v>
      </c>
      <c r="DC949" s="15">
        <v>-2.7281829164547631</v>
      </c>
      <c r="DD949" s="15">
        <v>-3.4550492851836556</v>
      </c>
      <c r="DE949" s="15">
        <v>-7.5250745259172913E-2</v>
      </c>
      <c r="DF949" s="15">
        <v>1.2725600227257277</v>
      </c>
      <c r="DG949" s="15">
        <v>1.8284273204906716</v>
      </c>
      <c r="DH949" s="15">
        <v>1.217876262821624</v>
      </c>
      <c r="DI949" s="15">
        <v>-1.3843070642777908</v>
      </c>
      <c r="DJ949" s="15">
        <v>-2.6979693038310173</v>
      </c>
      <c r="DK949" s="15">
        <v>-2.7463095323767659</v>
      </c>
      <c r="DL949" s="15">
        <v>0.9915026568918609</v>
      </c>
      <c r="DM949" s="15">
        <v>1.2725600227257277</v>
      </c>
      <c r="DN949" s="15">
        <v>1.7884403461463321</v>
      </c>
      <c r="DO949" s="15">
        <v>0.6340732328748766</v>
      </c>
      <c r="DP949" s="15">
        <v>-1.5948374271430612</v>
      </c>
      <c r="DQ949" s="15">
        <v>-2.9330124204772798</v>
      </c>
      <c r="DR949" s="15">
        <v>-3.5250448317970209</v>
      </c>
      <c r="DS949" s="15">
        <v>-9.0257781347027846E-2</v>
      </c>
      <c r="DT949" s="15">
        <v>1.4975034234545135</v>
      </c>
      <c r="DU949" s="15">
        <v>2.170448158861189</v>
      </c>
      <c r="DV949" s="15">
        <v>1.9769158750286837</v>
      </c>
      <c r="DW949" s="15">
        <v>-1.1774439859732881</v>
      </c>
      <c r="DX949" s="15">
        <v>-2.7242947455966435</v>
      </c>
      <c r="DY949" s="15">
        <v>-2.6689242828499071</v>
      </c>
      <c r="DZ949" s="15">
        <v>2.1433411689811046</v>
      </c>
      <c r="EA949" s="15">
        <v>0.71690282473266831</v>
      </c>
      <c r="EB949" s="15">
        <v>0.85141952481422323</v>
      </c>
      <c r="EC949" s="15">
        <v>-0.91119378310379673</v>
      </c>
      <c r="ED949" s="15">
        <v>-2.7173431328412785</v>
      </c>
      <c r="EE949" s="15">
        <v>-2.9203622576646788</v>
      </c>
      <c r="EF949" s="15">
        <v>-2.9950490255296884</v>
      </c>
      <c r="EG949" s="15">
        <v>-1.7142003748627512</v>
      </c>
      <c r="EH949" s="15">
        <v>1.0835541241515187</v>
      </c>
      <c r="EI949" s="15">
        <v>1.3995086474120504</v>
      </c>
      <c r="EJ949" s="15">
        <v>-0.12786449771423838</v>
      </c>
      <c r="EK949" s="15">
        <v>-3.0267312835480698</v>
      </c>
      <c r="EL949" s="15">
        <v>-2.7030977970898276</v>
      </c>
      <c r="EM949" s="15">
        <v>-2.5956467682632538</v>
      </c>
      <c r="EN949" s="15">
        <v>-1.5763380656735007</v>
      </c>
      <c r="EO949" s="15">
        <v>0.29839892983478422</v>
      </c>
      <c r="EP949" s="15">
        <v>0.20477391798907618</v>
      </c>
      <c r="EQ949" s="15">
        <v>-1.7302510983509178</v>
      </c>
      <c r="ER949" s="15">
        <v>-3.4157911551632401</v>
      </c>
      <c r="ES949" s="15">
        <v>-2.695243961976109</v>
      </c>
      <c r="ET949" s="15">
        <v>-2.7261588326694302</v>
      </c>
      <c r="EU949" s="15">
        <v>-2.0540830353343713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2.0385698335399129</v>
      </c>
      <c r="F950" s="15">
        <v>2.4451040411986829</v>
      </c>
      <c r="G950" s="15">
        <v>2.4539363235523517</v>
      </c>
      <c r="H950" s="15">
        <v>2.1200915231025994</v>
      </c>
      <c r="I950" s="15">
        <v>-1.0772012733808152</v>
      </c>
      <c r="J950" s="15">
        <v>-2.6267069196145338</v>
      </c>
      <c r="K950" s="15">
        <v>2.9157780807550622</v>
      </c>
      <c r="L950" s="15">
        <v>2.0945869170835598</v>
      </c>
      <c r="M950" s="15">
        <v>2.5906126454477945</v>
      </c>
      <c r="N950" s="15">
        <v>2.6924038865053133</v>
      </c>
      <c r="O950" s="15">
        <v>2.610494040850317</v>
      </c>
      <c r="Q950" s="15">
        <v>-2.4209074586913628</v>
      </c>
      <c r="R950" s="15">
        <v>3.2305576623757384</v>
      </c>
      <c r="S950" s="15">
        <v>2.0945869170835598</v>
      </c>
      <c r="T950" s="15">
        <v>2.2460344246253379</v>
      </c>
      <c r="U950" s="15">
        <v>2.3067298136079319</v>
      </c>
      <c r="V950" s="15">
        <v>1.849115604024421</v>
      </c>
      <c r="W950" s="15">
        <v>-1.0127616411236477</v>
      </c>
      <c r="X950" s="15">
        <v>-3.3583627270001264</v>
      </c>
      <c r="Y950" s="15">
        <v>2.7112015839129602</v>
      </c>
      <c r="Z950" s="15">
        <v>1.9287859744365492</v>
      </c>
      <c r="AA950" s="15">
        <v>2.3405456630278527</v>
      </c>
      <c r="AB950" s="15">
        <v>2.2143869087801531</v>
      </c>
      <c r="AC950" s="15">
        <v>1.4033064951500531</v>
      </c>
      <c r="AD950" s="15">
        <v>-1.09048257830647</v>
      </c>
      <c r="AE950" s="15">
        <v>-2.4220508359664428</v>
      </c>
      <c r="AF950" s="15">
        <v>2.4536103872928217</v>
      </c>
      <c r="AG950" s="15">
        <v>1.9287859744365492</v>
      </c>
      <c r="AH950" s="15">
        <v>2.3145887308652839</v>
      </c>
      <c r="AI950" s="15">
        <v>2.2299483336426662</v>
      </c>
      <c r="AJ950" s="15">
        <v>0.85765469146585482</v>
      </c>
      <c r="AK950" s="15">
        <v>-1.2142852054528788</v>
      </c>
      <c r="AL950" s="15">
        <v>-2.1341993508440469</v>
      </c>
      <c r="AM950" s="15">
        <v>2.4151446562174717</v>
      </c>
      <c r="AN950" s="15">
        <v>1.9151119216191588</v>
      </c>
      <c r="AO950" s="15">
        <v>2.3535613690594532</v>
      </c>
      <c r="AP950" s="15">
        <v>2.2537483279271719</v>
      </c>
      <c r="AQ950" s="15">
        <v>1.4398246009528572</v>
      </c>
      <c r="AR950" s="15">
        <v>-1.1131759178883909</v>
      </c>
      <c r="AS950" s="15">
        <v>-2.3843512689658803</v>
      </c>
      <c r="AT950" s="15">
        <v>2.5057055227893485</v>
      </c>
      <c r="AU950" s="15">
        <v>1.9151119216191588</v>
      </c>
      <c r="AV950" s="15">
        <v>2.4296538750935701</v>
      </c>
      <c r="AW950" s="15">
        <v>2.2084125613000776</v>
      </c>
      <c r="AX950" s="15">
        <v>0.97239152774888393</v>
      </c>
      <c r="AY950" s="15">
        <v>-1.4923754249368404</v>
      </c>
      <c r="AZ950" s="15">
        <v>-2.0686011651834728</v>
      </c>
      <c r="BA950" s="15">
        <v>2.3617485004179013</v>
      </c>
      <c r="BB950" s="15">
        <v>2.0362464866365024</v>
      </c>
      <c r="BC950" s="15">
        <v>2.5053202013617226</v>
      </c>
      <c r="BD950" s="15">
        <v>2.5165790200303637</v>
      </c>
      <c r="BE950" s="15">
        <v>2.0694597621645294</v>
      </c>
      <c r="BF950" s="15">
        <v>-0.96242623697460583</v>
      </c>
      <c r="BG950" s="15">
        <v>-2.4787651047080144</v>
      </c>
      <c r="BH950" s="15">
        <v>2.9237457657507679</v>
      </c>
      <c r="BI950" s="15">
        <v>1.8877706489151718</v>
      </c>
      <c r="BJ950" s="15">
        <v>2.1496080529467507</v>
      </c>
      <c r="BK950" s="15">
        <v>1.0431223187103427</v>
      </c>
      <c r="BL950" s="15">
        <v>-1.0126366293573141</v>
      </c>
      <c r="BM950" s="15">
        <v>-1.9584013008422789</v>
      </c>
      <c r="BN950" s="15">
        <v>-2.184912631327955</v>
      </c>
      <c r="BO950" s="15">
        <v>0.25272801367139602</v>
      </c>
      <c r="BP950" s="15">
        <v>1.9159801461129182</v>
      </c>
      <c r="BQ950" s="15">
        <v>2.1084764536864578</v>
      </c>
      <c r="BR950" s="15">
        <v>1.4761542734529869</v>
      </c>
      <c r="BS950" s="15">
        <v>-0.2052523536796195</v>
      </c>
      <c r="BT950" s="15">
        <v>-1.7402236532282469</v>
      </c>
      <c r="BU950" s="15">
        <v>-1.958396594728441</v>
      </c>
      <c r="BV950" s="15">
        <v>0.65439880932202554</v>
      </c>
      <c r="BW950" s="15">
        <v>1.6160763123211617</v>
      </c>
      <c r="BX950" s="15">
        <v>1.7597918168267765</v>
      </c>
      <c r="BY950" s="15">
        <v>0.94771302205887331</v>
      </c>
      <c r="BZ950" s="15">
        <v>-0.96472667591502315</v>
      </c>
      <c r="CA950" s="15">
        <v>-1.8725266758383139</v>
      </c>
      <c r="CB950" s="15">
        <v>-2.0775423852716828</v>
      </c>
      <c r="CC950" s="15">
        <v>-6.2680515075146298E-2</v>
      </c>
      <c r="CD950" s="15">
        <v>2.0203983799842904</v>
      </c>
      <c r="CE950" s="15">
        <v>2.473928776224525</v>
      </c>
      <c r="CF950" s="15">
        <v>2.535787052776842</v>
      </c>
      <c r="CG950" s="15">
        <v>2.3444441155476832</v>
      </c>
      <c r="CH950" s="15">
        <v>-0.97895063710491859</v>
      </c>
      <c r="CI950" s="15">
        <v>-2.5293470223709051</v>
      </c>
      <c r="CJ950" s="15">
        <v>3.0619622153500572</v>
      </c>
      <c r="CK950" s="15">
        <v>2.0203983799842904</v>
      </c>
      <c r="CL950" s="15">
        <v>2.2376862561526218</v>
      </c>
      <c r="CM950" s="15">
        <v>2.014305279346718</v>
      </c>
      <c r="CN950" s="15">
        <v>-8.4565644018828226E-2</v>
      </c>
      <c r="CO950" s="15">
        <v>-1.9776103633417608</v>
      </c>
      <c r="CP950" s="15">
        <v>-2.6811055700855873</v>
      </c>
      <c r="CQ950" s="15">
        <v>1.8586537518789685</v>
      </c>
      <c r="CR950" s="15">
        <v>1.963574559200626</v>
      </c>
      <c r="CS950" s="15">
        <v>2.3537088504099191</v>
      </c>
      <c r="CT950" s="15">
        <v>2.1839755303562667</v>
      </c>
      <c r="CU950" s="15">
        <v>1.2940980855859572</v>
      </c>
      <c r="CV950" s="15">
        <v>-1.2419063944333208</v>
      </c>
      <c r="CW950" s="15">
        <v>-2.4903351897657147</v>
      </c>
      <c r="CX950" s="15">
        <v>2.420300251543122</v>
      </c>
      <c r="CY950" s="15">
        <v>1.963574559200626</v>
      </c>
      <c r="CZ950" s="15">
        <v>2.3246956040121525</v>
      </c>
      <c r="DA950" s="15">
        <v>1.8344847933123372</v>
      </c>
      <c r="DB950" s="15">
        <v>-4.6820630498713905E-2</v>
      </c>
      <c r="DC950" s="15">
        <v>-2.0669747180623759</v>
      </c>
      <c r="DD950" s="15">
        <v>-3.1716921251568517</v>
      </c>
      <c r="DE950" s="15">
        <v>1.2913644664737387</v>
      </c>
      <c r="DF950" s="15">
        <v>1.8784565886446998</v>
      </c>
      <c r="DG950" s="15">
        <v>2.2786308094562311</v>
      </c>
      <c r="DH950" s="15">
        <v>2.1003738851962543</v>
      </c>
      <c r="DI950" s="15">
        <v>1.165135886732483</v>
      </c>
      <c r="DJ950" s="15">
        <v>-1.3807254017559991</v>
      </c>
      <c r="DK950" s="15">
        <v>-2.5691416942603156</v>
      </c>
      <c r="DL950" s="15">
        <v>2.3214745731984232</v>
      </c>
      <c r="DM950" s="15">
        <v>1.8784565886446998</v>
      </c>
      <c r="DN950" s="15">
        <v>2.2373528023077704</v>
      </c>
      <c r="DO950" s="15">
        <v>1.7147309914758571</v>
      </c>
      <c r="DP950" s="15">
        <v>-0.35364645549733231</v>
      </c>
      <c r="DQ950" s="15">
        <v>-2.2801679559180736</v>
      </c>
      <c r="DR950" s="15">
        <v>-3.2394579027166359</v>
      </c>
      <c r="DS950" s="15">
        <v>1.2527773877843356</v>
      </c>
      <c r="DT950" s="15">
        <v>2.032321277867815</v>
      </c>
      <c r="DU950" s="15">
        <v>2.4669714386304102</v>
      </c>
      <c r="DV950" s="15">
        <v>2.4309506094302282</v>
      </c>
      <c r="DW950" s="15">
        <v>1.8925981258095466</v>
      </c>
      <c r="DX950" s="15">
        <v>-1.1738283974248602</v>
      </c>
      <c r="DY950" s="15">
        <v>-2.5708674636191939</v>
      </c>
      <c r="DZ950" s="15">
        <v>2.8297714214405887</v>
      </c>
      <c r="EA950" s="15">
        <v>1.4074907213477048</v>
      </c>
      <c r="EB950" s="15">
        <v>1.6172572865791381</v>
      </c>
      <c r="EC950" s="15">
        <v>0.30169209763321653</v>
      </c>
      <c r="ED950" s="15">
        <v>-2.0554461208309007</v>
      </c>
      <c r="EE950" s="15">
        <v>-2.7545057293651398</v>
      </c>
      <c r="EF950" s="15">
        <v>-2.9136680492703118</v>
      </c>
      <c r="EG950" s="15">
        <v>-0.78559217911186663</v>
      </c>
      <c r="EH950" s="15">
        <v>1.7201025061097739</v>
      </c>
      <c r="EI950" s="15">
        <v>2.0378915478867556</v>
      </c>
      <c r="EJ950" s="15">
        <v>1.145457406334911</v>
      </c>
      <c r="EK950" s="15">
        <v>-2.3125436451543915</v>
      </c>
      <c r="EL950" s="15">
        <v>-2.5547680314760535</v>
      </c>
      <c r="EM950" s="15">
        <v>-2.5139864924311754</v>
      </c>
      <c r="EN950" s="15">
        <v>-0.47550765413921126</v>
      </c>
      <c r="EO950" s="15">
        <v>1.0288165656099206</v>
      </c>
      <c r="EP950" s="15">
        <v>1.0663857131608871</v>
      </c>
      <c r="EQ950" s="15">
        <v>-0.40775170214225598</v>
      </c>
      <c r="ER950" s="15">
        <v>-2.9719769510776679</v>
      </c>
      <c r="ES950" s="15">
        <v>-2.589408426602581</v>
      </c>
      <c r="ET950" s="15">
        <v>-2.6645540616238783</v>
      </c>
      <c r="EU950" s="15">
        <v>-1.3469596921495011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2.2630677670827342</v>
      </c>
      <c r="F951" s="15">
        <v>2.5096044081026223</v>
      </c>
      <c r="G951" s="15">
        <v>2.4835006212193353</v>
      </c>
      <c r="H951" s="15">
        <v>2.3246739703262067</v>
      </c>
      <c r="I951" s="15">
        <v>2.0166888708884532</v>
      </c>
      <c r="J951" s="15">
        <v>-1.1528935266268265</v>
      </c>
      <c r="K951" s="15">
        <v>2.7551662031987205</v>
      </c>
      <c r="L951" s="15">
        <v>2.3042294261180936</v>
      </c>
      <c r="M951" s="15">
        <v>2.6062431123035643</v>
      </c>
      <c r="N951" s="15">
        <v>2.6181478493119243</v>
      </c>
      <c r="O951" s="15">
        <v>2.5185986111654106</v>
      </c>
      <c r="P951" s="15">
        <v>2.4209074586913628</v>
      </c>
      <c r="R951" s="15">
        <v>2.909692438442649</v>
      </c>
      <c r="S951" s="15">
        <v>2.3042294261180936</v>
      </c>
      <c r="T951" s="15">
        <v>2.3832883757059431</v>
      </c>
      <c r="U951" s="15">
        <v>2.4237622239327039</v>
      </c>
      <c r="V951" s="15">
        <v>2.2077101946787425</v>
      </c>
      <c r="W951" s="15">
        <v>1.1313801912204784</v>
      </c>
      <c r="X951" s="15">
        <v>-1.2469280328753407</v>
      </c>
      <c r="Y951" s="15">
        <v>2.6592485490476219</v>
      </c>
      <c r="Z951" s="15">
        <v>2.1903097749452498</v>
      </c>
      <c r="AA951" s="15">
        <v>2.4511673596767225</v>
      </c>
      <c r="AB951" s="15">
        <v>2.3658190630554552</v>
      </c>
      <c r="AC951" s="15">
        <v>2.042854866966989</v>
      </c>
      <c r="AD951" s="15">
        <v>1.2489538574906358</v>
      </c>
      <c r="AE951" s="15">
        <v>-1.1031784220999052</v>
      </c>
      <c r="AF951" s="15">
        <v>2.5678403595865</v>
      </c>
      <c r="AG951" s="15">
        <v>2.1903097749452498</v>
      </c>
      <c r="AH951" s="15">
        <v>2.42192726999654</v>
      </c>
      <c r="AI951" s="15">
        <v>2.3619644588368134</v>
      </c>
      <c r="AJ951" s="15">
        <v>1.6737852625208218</v>
      </c>
      <c r="AK951" s="15">
        <v>0.74884145753486475</v>
      </c>
      <c r="AL951" s="15">
        <v>-1.4909088689083398</v>
      </c>
      <c r="AM951" s="15">
        <v>2.5180733939664171</v>
      </c>
      <c r="AN951" s="15">
        <v>2.1838111862222545</v>
      </c>
      <c r="AO951" s="15">
        <v>2.4632992385245225</v>
      </c>
      <c r="AP951" s="15">
        <v>2.3950796348798713</v>
      </c>
      <c r="AQ951" s="15">
        <v>2.0853236138525686</v>
      </c>
      <c r="AR951" s="15">
        <v>1.2947254503499868</v>
      </c>
      <c r="AS951" s="15">
        <v>-1.1184514697116978</v>
      </c>
      <c r="AT951" s="15">
        <v>2.6055941885772875</v>
      </c>
      <c r="AU951" s="15">
        <v>2.1838111862222545</v>
      </c>
      <c r="AV951" s="15">
        <v>2.5044945940053056</v>
      </c>
      <c r="AW951" s="15">
        <v>2.3382890662184224</v>
      </c>
      <c r="AX951" s="15">
        <v>1.7413905738457598</v>
      </c>
      <c r="AY951" s="15">
        <v>-0.29622192019576271</v>
      </c>
      <c r="AZ951" s="15">
        <v>-1.5178391644630478</v>
      </c>
      <c r="BA951" s="15">
        <v>2.5095180967883253</v>
      </c>
      <c r="BB951" s="15">
        <v>2.2663477406472623</v>
      </c>
      <c r="BC951" s="15">
        <v>2.5552193053148753</v>
      </c>
      <c r="BD951" s="15">
        <v>2.5271740911436691</v>
      </c>
      <c r="BE951" s="15">
        <v>2.3289700901180441</v>
      </c>
      <c r="BF951" s="15">
        <v>1.8744709348632482</v>
      </c>
      <c r="BG951" s="15">
        <v>-0.98877482640422387</v>
      </c>
      <c r="BH951" s="15">
        <v>2.7813102337854021</v>
      </c>
      <c r="BI951" s="15">
        <v>2.2078897093482919</v>
      </c>
      <c r="BJ951" s="15">
        <v>2.412118913354254</v>
      </c>
      <c r="BK951" s="15">
        <v>1.7471686013605607</v>
      </c>
      <c r="BL951" s="15">
        <v>-4.6778924244076155E-2</v>
      </c>
      <c r="BM951" s="15">
        <v>-1.6044080053950389</v>
      </c>
      <c r="BN951" s="15">
        <v>-2.0129553890302971</v>
      </c>
      <c r="BO951" s="15">
        <v>1.2507200490337016</v>
      </c>
      <c r="BP951" s="15">
        <v>2.2322035484033829</v>
      </c>
      <c r="BQ951" s="15">
        <v>2.3854245594739059</v>
      </c>
      <c r="BR951" s="15">
        <v>1.9982396348543736</v>
      </c>
      <c r="BS951" s="15">
        <v>0.85614685939950086</v>
      </c>
      <c r="BT951" s="15">
        <v>-1.4451482500162542</v>
      </c>
      <c r="BU951" s="15">
        <v>-1.7938238846060279</v>
      </c>
      <c r="BV951" s="15">
        <v>1.6031549996888745</v>
      </c>
      <c r="BW951" s="15">
        <v>1.9981898093891355</v>
      </c>
      <c r="BX951" s="15">
        <v>2.1502152449454002</v>
      </c>
      <c r="BY951" s="15">
        <v>1.6481866618933763</v>
      </c>
      <c r="BZ951" s="15">
        <v>-7.4145985280790333E-2</v>
      </c>
      <c r="CA951" s="15">
        <v>-1.6381797965232252</v>
      </c>
      <c r="CB951" s="15">
        <v>-1.9431409512572491</v>
      </c>
      <c r="CC951" s="15">
        <v>0.8774420927776545</v>
      </c>
      <c r="CD951" s="15">
        <v>2.2481903611994349</v>
      </c>
      <c r="CE951" s="15">
        <v>2.5248890318436934</v>
      </c>
      <c r="CF951" s="15">
        <v>2.5241353307405809</v>
      </c>
      <c r="CG951" s="15">
        <v>2.4060496156640836</v>
      </c>
      <c r="CH951" s="15">
        <v>2.2265989789925249</v>
      </c>
      <c r="CI951" s="15">
        <v>-0.91369043072029699</v>
      </c>
      <c r="CJ951" s="15">
        <v>2.8158002180152129</v>
      </c>
      <c r="CK951" s="15">
        <v>2.2481903611994349</v>
      </c>
      <c r="CL951" s="15">
        <v>2.3813295616066048</v>
      </c>
      <c r="CM951" s="15">
        <v>2.289418981557386</v>
      </c>
      <c r="CN951" s="15">
        <v>0.98191351875723398</v>
      </c>
      <c r="CO951" s="15">
        <v>-0.13549971617631287</v>
      </c>
      <c r="CP951" s="15">
        <v>-2.0541991410186808</v>
      </c>
      <c r="CQ951" s="15">
        <v>2.2511945614364413</v>
      </c>
      <c r="CR951" s="15">
        <v>2.2154251398770008</v>
      </c>
      <c r="CS951" s="15">
        <v>2.4595252090146023</v>
      </c>
      <c r="CT951" s="15">
        <v>2.3463950746206987</v>
      </c>
      <c r="CU951" s="15">
        <v>1.9836913513053411</v>
      </c>
      <c r="CV951" s="15">
        <v>1.1404608612823575</v>
      </c>
      <c r="CW951" s="15">
        <v>-1.2115662854359059</v>
      </c>
      <c r="CX951" s="15">
        <v>2.5477132016848354</v>
      </c>
      <c r="CY951" s="15">
        <v>2.2154251398770008</v>
      </c>
      <c r="CZ951" s="15">
        <v>2.4501162243392307</v>
      </c>
      <c r="DA951" s="15">
        <v>2.1409540896448287</v>
      </c>
      <c r="DB951" s="15">
        <v>0.96798060723349855</v>
      </c>
      <c r="DC951" s="15">
        <v>-1.0930618848456797</v>
      </c>
      <c r="DD951" s="15">
        <v>-2.6359849102754285</v>
      </c>
      <c r="DE951" s="15">
        <v>1.9034781870488633</v>
      </c>
      <c r="DF951" s="15">
        <v>2.1539851204157388</v>
      </c>
      <c r="DG951" s="15">
        <v>2.4093750453675176</v>
      </c>
      <c r="DH951" s="15">
        <v>2.2958841475623628</v>
      </c>
      <c r="DI951" s="15">
        <v>1.9136660395532203</v>
      </c>
      <c r="DJ951" s="15">
        <v>1.0282500531377197</v>
      </c>
      <c r="DK951" s="15">
        <v>-1.3353498297380793</v>
      </c>
      <c r="DL951" s="15">
        <v>2.4920858068711436</v>
      </c>
      <c r="DM951" s="15">
        <v>2.1539851204157388</v>
      </c>
      <c r="DN951" s="15">
        <v>2.3720546607316839</v>
      </c>
      <c r="DO951" s="15">
        <v>2.0663358277678552</v>
      </c>
      <c r="DP951" s="15">
        <v>0.68939573048300551</v>
      </c>
      <c r="DQ951" s="15">
        <v>-1.2988899236578131</v>
      </c>
      <c r="DR951" s="15">
        <v>-2.7560569054320592</v>
      </c>
      <c r="DS951" s="15">
        <v>1.8654386449583249</v>
      </c>
      <c r="DT951" s="15">
        <v>2.2614184951408878</v>
      </c>
      <c r="DU951" s="15">
        <v>2.5269694693191163</v>
      </c>
      <c r="DV951" s="15">
        <v>2.4741636292970322</v>
      </c>
      <c r="DW951" s="15">
        <v>2.2420258917798441</v>
      </c>
      <c r="DX951" s="15">
        <v>1.7174930588092139</v>
      </c>
      <c r="DY951" s="15">
        <v>-1.1417895278697359</v>
      </c>
      <c r="DZ951" s="15">
        <v>2.7265364877290112</v>
      </c>
      <c r="EA951" s="15">
        <v>1.8228135854750336</v>
      </c>
      <c r="EB951" s="15">
        <v>2.0158003191701277</v>
      </c>
      <c r="EC951" s="15">
        <v>1.1745852819560043</v>
      </c>
      <c r="ED951" s="15">
        <v>-1.0233304805243606</v>
      </c>
      <c r="EE951" s="15">
        <v>-2.5099101043306007</v>
      </c>
      <c r="EF951" s="15">
        <v>-2.8167184455613721</v>
      </c>
      <c r="EG951" s="15">
        <v>0.30064288962337637</v>
      </c>
      <c r="EH951" s="15">
        <v>2.0602895677747308</v>
      </c>
      <c r="EI951" s="15">
        <v>2.306871108450482</v>
      </c>
      <c r="EJ951" s="15">
        <v>1.7683301938729525</v>
      </c>
      <c r="EK951" s="15">
        <v>-1.1120426155172802</v>
      </c>
      <c r="EL951" s="15">
        <v>-2.3269678272968166</v>
      </c>
      <c r="EM951" s="15">
        <v>-2.4162459653422848</v>
      </c>
      <c r="EN951" s="15">
        <v>0.74347541978318354</v>
      </c>
      <c r="EO951" s="15">
        <v>1.5219143113016329</v>
      </c>
      <c r="EP951" s="15">
        <v>1.6067887366118674</v>
      </c>
      <c r="EQ951" s="15">
        <v>0.67098088824758451</v>
      </c>
      <c r="ER951" s="15">
        <v>-2.0777526840134182</v>
      </c>
      <c r="ES951" s="15">
        <v>-2.4404019765538507</v>
      </c>
      <c r="ET951" s="15">
        <v>-2.5930219193675796</v>
      </c>
      <c r="EU951" s="15">
        <v>-0.31562173783472247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0.67410959032155948</v>
      </c>
      <c r="F952" s="15">
        <v>1.1381008346379378</v>
      </c>
      <c r="G952" s="15">
        <v>-0.13580636588787229</v>
      </c>
      <c r="H952" s="15">
        <v>-3.432370479710583</v>
      </c>
      <c r="I952" s="15">
        <v>-3.3331113503277532</v>
      </c>
      <c r="J952" s="15">
        <v>-3.0196906747306236</v>
      </c>
      <c r="K952" s="15">
        <v>-1.0168083660319007</v>
      </c>
      <c r="L952" s="15">
        <v>0.81961826197084253</v>
      </c>
      <c r="M952" s="15">
        <v>1.5504912652795377</v>
      </c>
      <c r="N952" s="15">
        <v>0.67722665156565387</v>
      </c>
      <c r="O952" s="15">
        <v>-3.876057365099232</v>
      </c>
      <c r="P952" s="15">
        <v>-3.2305576623757384</v>
      </c>
      <c r="Q952" s="15">
        <v>-2.909692438442649</v>
      </c>
      <c r="S952" s="15">
        <v>0.81961826197084253</v>
      </c>
      <c r="T952" s="15">
        <v>0.64588517318445027</v>
      </c>
      <c r="U952" s="15">
        <v>-0.31969916828952888</v>
      </c>
      <c r="V952" s="15">
        <v>-2.3451290025002409</v>
      </c>
      <c r="W952" s="15">
        <v>-3.6445139944262279</v>
      </c>
      <c r="X952" s="15">
        <v>-3.6983536335735914</v>
      </c>
      <c r="Y952" s="15">
        <v>-0.53321610766804972</v>
      </c>
      <c r="Z952" s="15">
        <v>0.49943431685885126</v>
      </c>
      <c r="AA952" s="15">
        <v>0.91081084119829736</v>
      </c>
      <c r="AB952" s="15">
        <v>-0.53243551912355536</v>
      </c>
      <c r="AC952" s="15">
        <v>-2.7989438217817737</v>
      </c>
      <c r="AD952" s="15">
        <v>-3.1423099632879823</v>
      </c>
      <c r="AE952" s="15">
        <v>-3.0105614744215643</v>
      </c>
      <c r="AF952" s="15">
        <v>-1.0727105093106322</v>
      </c>
      <c r="AG952" s="15">
        <v>0.49943431685885126</v>
      </c>
      <c r="AH952" s="15">
        <v>0.902951272692189</v>
      </c>
      <c r="AI952" s="15">
        <v>-0.28051868362520826</v>
      </c>
      <c r="AJ952" s="15">
        <v>-2.8899825976491358</v>
      </c>
      <c r="AK952" s="15">
        <v>-3.448157478574549</v>
      </c>
      <c r="AL952" s="15">
        <v>-2.878995381029398</v>
      </c>
      <c r="AM952" s="15">
        <v>-0.72917640448446341</v>
      </c>
      <c r="AN952" s="15">
        <v>0.4529569476658884</v>
      </c>
      <c r="AO952" s="15">
        <v>0.88025837798517015</v>
      </c>
      <c r="AP952" s="15">
        <v>-0.61093749670842235</v>
      </c>
      <c r="AQ952" s="15">
        <v>-2.7730040102221012</v>
      </c>
      <c r="AR952" s="15">
        <v>-3.0800332123744694</v>
      </c>
      <c r="AS952" s="15">
        <v>-2.9656661757749898</v>
      </c>
      <c r="AT952" s="15">
        <v>-1.1096213296474318</v>
      </c>
      <c r="AU952" s="15">
        <v>0.4529569476658884</v>
      </c>
      <c r="AV952" s="15">
        <v>1.1777901973240226</v>
      </c>
      <c r="AW952" s="15">
        <v>-0.42873200267510475</v>
      </c>
      <c r="AX952" s="15">
        <v>-2.6907220279741404</v>
      </c>
      <c r="AY952" s="15">
        <v>-2.917727684564634</v>
      </c>
      <c r="AZ952" s="15">
        <v>-2.7314366539311026</v>
      </c>
      <c r="BA952" s="15">
        <v>-0.66409873121948848</v>
      </c>
      <c r="BB952" s="15">
        <v>0.69538057726849678</v>
      </c>
      <c r="BC952" s="15">
        <v>1.2956632960564258</v>
      </c>
      <c r="BD952" s="15">
        <v>-5.0566082997157147E-2</v>
      </c>
      <c r="BE952" s="15">
        <v>-3.2749844380501516</v>
      </c>
      <c r="BF952" s="15">
        <v>-3.2244282759475924</v>
      </c>
      <c r="BG952" s="15">
        <v>-2.9793736536030373</v>
      </c>
      <c r="BH952" s="15">
        <v>-0.87978750181748888</v>
      </c>
      <c r="BI952" s="15">
        <v>0.70693160926188725</v>
      </c>
      <c r="BJ952" s="15">
        <v>0.79410221413438842</v>
      </c>
      <c r="BK952" s="15">
        <v>-1.131017212921847</v>
      </c>
      <c r="BL952" s="15">
        <v>-2.22863789058857</v>
      </c>
      <c r="BM952" s="15">
        <v>-2.4094500820697173</v>
      </c>
      <c r="BN952" s="15">
        <v>-2.4511085310718879</v>
      </c>
      <c r="BO952" s="15">
        <v>-1.4843064418884331</v>
      </c>
      <c r="BP952" s="15">
        <v>0.72997699920025694</v>
      </c>
      <c r="BQ952" s="15">
        <v>0.79865979525714226</v>
      </c>
      <c r="BR952" s="15">
        <v>-0.39130980289020478</v>
      </c>
      <c r="BS952" s="15">
        <v>-1.9121318278227224</v>
      </c>
      <c r="BT952" s="15">
        <v>-2.1318630213614629</v>
      </c>
      <c r="BU952" s="15">
        <v>-2.2093766980849394</v>
      </c>
      <c r="BV952" s="15">
        <v>-1.1919906203866906</v>
      </c>
      <c r="BW952" s="15">
        <v>0.4238183930914346</v>
      </c>
      <c r="BX952" s="15">
        <v>0.4137495739800488</v>
      </c>
      <c r="BY952" s="15">
        <v>-0.89498590955224799</v>
      </c>
      <c r="BZ952" s="15">
        <v>-2.0746969509568132</v>
      </c>
      <c r="CA952" s="15">
        <v>-2.2000328110448506</v>
      </c>
      <c r="CB952" s="15">
        <v>-2.2918360688211363</v>
      </c>
      <c r="CC952" s="15">
        <v>-1.4679558792452339</v>
      </c>
      <c r="CD952" s="15">
        <v>0.64815011897515173</v>
      </c>
      <c r="CE952" s="15">
        <v>1.2249994904509682</v>
      </c>
      <c r="CF952" s="15">
        <v>4.9685959742398964E-2</v>
      </c>
      <c r="CG952" s="15">
        <v>-3.6560796709179133</v>
      </c>
      <c r="CH952" s="15">
        <v>-3.2849864778756515</v>
      </c>
      <c r="CI952" s="15">
        <v>-2.9555633288309573</v>
      </c>
      <c r="CJ952" s="15">
        <v>-1.081571776516473</v>
      </c>
      <c r="CK952" s="15">
        <v>0.64815011897515173</v>
      </c>
      <c r="CL952" s="15">
        <v>0.6311400227419155</v>
      </c>
      <c r="CM952" s="15">
        <v>-1.2916776367981502</v>
      </c>
      <c r="CN952" s="15">
        <v>-2.4527406325100616</v>
      </c>
      <c r="CO952" s="15">
        <v>-3.6894589551410704</v>
      </c>
      <c r="CP952" s="15">
        <v>-3.3004124336790666</v>
      </c>
      <c r="CQ952" s="15">
        <v>-1.2389520805848611</v>
      </c>
      <c r="CR952" s="15">
        <v>0.56106056141921434</v>
      </c>
      <c r="CS952" s="15">
        <v>0.93830866737458452</v>
      </c>
      <c r="CT952" s="15">
        <v>-0.62210822734006777</v>
      </c>
      <c r="CU952" s="15">
        <v>-2.9350047080643433</v>
      </c>
      <c r="CV952" s="15">
        <v>-3.2253037835125213</v>
      </c>
      <c r="CW952" s="15">
        <v>-3.0522137387894142</v>
      </c>
      <c r="CX952" s="15">
        <v>-1.1606617163403248</v>
      </c>
      <c r="CY952" s="15">
        <v>0.56106056141921434</v>
      </c>
      <c r="CZ952" s="15">
        <v>0.6822143537619324</v>
      </c>
      <c r="DA952" s="15">
        <v>-0.67936658113170334</v>
      </c>
      <c r="DB952" s="15">
        <v>-2.280481112529305</v>
      </c>
      <c r="DC952" s="15">
        <v>-3.1366595009186051</v>
      </c>
      <c r="DD952" s="15">
        <v>-3.7036943993014066</v>
      </c>
      <c r="DE952" s="15">
        <v>-1.2998769241373025</v>
      </c>
      <c r="DF952" s="15">
        <v>0.40695956455996962</v>
      </c>
      <c r="DG952" s="15">
        <v>0.77407476770657357</v>
      </c>
      <c r="DH952" s="15">
        <v>-0.79088788078799366</v>
      </c>
      <c r="DI952" s="15">
        <v>-3.0424330636421844</v>
      </c>
      <c r="DJ952" s="15">
        <v>-3.2997552442684923</v>
      </c>
      <c r="DK952" s="15">
        <v>-3.1009321764948976</v>
      </c>
      <c r="DL952" s="15">
        <v>-1.3223187251869781</v>
      </c>
      <c r="DM952" s="15">
        <v>0.40695956455996962</v>
      </c>
      <c r="DN952" s="15">
        <v>0.74215128967326849</v>
      </c>
      <c r="DO952" s="15">
        <v>-0.89692482253802364</v>
      </c>
      <c r="DP952" s="15">
        <v>-2.3573291824574949</v>
      </c>
      <c r="DQ952" s="15">
        <v>-3.3337739887051474</v>
      </c>
      <c r="DR952" s="15">
        <v>-3.771134958235856</v>
      </c>
      <c r="DS952" s="15">
        <v>-1.3001730226920056</v>
      </c>
      <c r="DT952" s="15">
        <v>0.68256443955088453</v>
      </c>
      <c r="DU952" s="15">
        <v>1.2084876081849392</v>
      </c>
      <c r="DV952" s="15">
        <v>-0.25816161018248429</v>
      </c>
      <c r="DW952" s="15">
        <v>-3.4063281466919264</v>
      </c>
      <c r="DX952" s="15">
        <v>-3.3201565412310856</v>
      </c>
      <c r="DY952" s="15">
        <v>-3.0339668753272315</v>
      </c>
      <c r="DZ952" s="15">
        <v>-1.1018710002383192</v>
      </c>
      <c r="EA952" s="15">
        <v>4.0979984946602106E-3</v>
      </c>
      <c r="EB952" s="15">
        <v>2.8595638849568342E-2</v>
      </c>
      <c r="EC952" s="15">
        <v>-1.8240145359437046</v>
      </c>
      <c r="ED952" s="15">
        <v>-3.1670973966620468</v>
      </c>
      <c r="EE952" s="15">
        <v>-3.0977536721102266</v>
      </c>
      <c r="EF952" s="15">
        <v>-3.0917998028479401</v>
      </c>
      <c r="EG952" s="15">
        <v>-2.3437367500257125</v>
      </c>
      <c r="EH952" s="15">
        <v>0.3615633864448477</v>
      </c>
      <c r="EI952" s="15">
        <v>0.59313007121233052</v>
      </c>
      <c r="EJ952" s="15">
        <v>-1.2932595522657504</v>
      </c>
      <c r="EK952" s="15">
        <v>-3.4825408241455218</v>
      </c>
      <c r="EL952" s="15">
        <v>-2.8661494111937516</v>
      </c>
      <c r="EM952" s="15">
        <v>-2.6904425401638616</v>
      </c>
      <c r="EN952" s="15">
        <v>-2.2836026401695531</v>
      </c>
      <c r="EO952" s="15">
        <v>-0.3877762968390549</v>
      </c>
      <c r="EP952" s="15">
        <v>-0.59511259628581414</v>
      </c>
      <c r="EQ952" s="15">
        <v>-2.6359628882442516</v>
      </c>
      <c r="ER952" s="15">
        <v>-3.7502744014254508</v>
      </c>
      <c r="ES952" s="15">
        <v>-2.8194453329037881</v>
      </c>
      <c r="ET952" s="15">
        <v>-2.806178592471869</v>
      </c>
      <c r="EU952" s="15">
        <v>-2.5499961380882681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-0.53711218842782393</v>
      </c>
      <c r="F953" s="15">
        <v>-4.0228484631455036E-2</v>
      </c>
      <c r="G953" s="15">
        <v>-0.9297581425326924</v>
      </c>
      <c r="H953" s="15">
        <v>-1.7207504010454746</v>
      </c>
      <c r="I953" s="15">
        <v>-2.1883379204080105</v>
      </c>
      <c r="J953" s="15">
        <v>-2.3847855658570642</v>
      </c>
      <c r="K953" s="15">
        <v>-1.0122526222618073</v>
      </c>
      <c r="M953" s="15">
        <v>0.53070546733488155</v>
      </c>
      <c r="N953" s="15">
        <v>-0.70552427123196948</v>
      </c>
      <c r="O953" s="15">
        <v>-1.5965250010827625</v>
      </c>
      <c r="P953" s="15">
        <v>-2.0945869170835598</v>
      </c>
      <c r="Q953" s="15">
        <v>-2.3042294261180936</v>
      </c>
      <c r="R953" s="15">
        <v>-0.81961826197084253</v>
      </c>
      <c r="T953" s="15">
        <v>-0.57957560106103612</v>
      </c>
      <c r="U953" s="15">
        <v>-0.95909482755353537</v>
      </c>
      <c r="V953" s="15">
        <v>-1.5654504337923045</v>
      </c>
      <c r="W953" s="15">
        <v>-2.4419736588423007</v>
      </c>
      <c r="X953" s="15">
        <v>-2.8121081516988204</v>
      </c>
      <c r="Y953" s="15">
        <v>-0.95500363249073827</v>
      </c>
      <c r="Z953" s="15">
        <v>-1.2037362034411863</v>
      </c>
      <c r="AA953" s="15">
        <v>-0.27606376709213371</v>
      </c>
      <c r="AB953" s="15">
        <v>-1.1261343612924466</v>
      </c>
      <c r="AC953" s="15">
        <v>-1.8590823232320755</v>
      </c>
      <c r="AD953" s="15">
        <v>-2.2842281724747937</v>
      </c>
      <c r="AE953" s="15">
        <v>-2.4642370644146725</v>
      </c>
      <c r="AF953" s="15">
        <v>-1.1847140694469596</v>
      </c>
      <c r="AG953" s="15">
        <v>-1.2037362034411863</v>
      </c>
      <c r="AH953" s="15">
        <v>-0.2339384628392058</v>
      </c>
      <c r="AI953" s="15">
        <v>-0.96743718490413688</v>
      </c>
      <c r="AJ953" s="15">
        <v>-2.0645735778631811</v>
      </c>
      <c r="AK953" s="15">
        <v>-2.4922165822989033</v>
      </c>
      <c r="AL953" s="15">
        <v>-2.8434704253303038</v>
      </c>
      <c r="AM953" s="15">
        <v>-1.0697925703491018</v>
      </c>
      <c r="AN953" s="15">
        <v>-1.3517100186899766</v>
      </c>
      <c r="AO953" s="15">
        <v>-0.34761331288567171</v>
      </c>
      <c r="AP953" s="15">
        <v>-1.1402523901340695</v>
      </c>
      <c r="AQ953" s="15">
        <v>-1.8416575200156919</v>
      </c>
      <c r="AR953" s="15">
        <v>-2.2554760466798394</v>
      </c>
      <c r="AS953" s="15">
        <v>-2.4360615454589079</v>
      </c>
      <c r="AT953" s="15">
        <v>-1.1828253012787591</v>
      </c>
      <c r="AU953" s="15">
        <v>-1.3517100186899766</v>
      </c>
      <c r="AV953" s="15">
        <v>0.13526679752783677</v>
      </c>
      <c r="AW953" s="15">
        <v>-1.0479892325483129</v>
      </c>
      <c r="AX953" s="15">
        <v>-1.9696522065240576</v>
      </c>
      <c r="AY953" s="15">
        <v>-2.6695410032067239</v>
      </c>
      <c r="AZ953" s="15">
        <v>-2.7246465185625599</v>
      </c>
      <c r="BA953" s="15">
        <v>-1.0496246066150745</v>
      </c>
      <c r="BB953" s="15">
        <v>-0.76661018068488718</v>
      </c>
      <c r="BC953" s="15">
        <v>0.13537720330030095</v>
      </c>
      <c r="BD953" s="15">
        <v>-0.93207563941112581</v>
      </c>
      <c r="BE953" s="15">
        <v>-1.7467607390262365</v>
      </c>
      <c r="BF953" s="15">
        <v>-2.2028525287352081</v>
      </c>
      <c r="BG953" s="15">
        <v>-2.3929271731510524</v>
      </c>
      <c r="BH953" s="15">
        <v>-1.0146627131844423</v>
      </c>
      <c r="BI953" s="15">
        <v>0.26159004816620868</v>
      </c>
      <c r="BJ953" s="15">
        <v>0.17512990485864499</v>
      </c>
      <c r="BK953" s="15">
        <v>-1.4394268469384868</v>
      </c>
      <c r="BL953" s="15">
        <v>-2.1693052230004142</v>
      </c>
      <c r="BM953" s="15">
        <v>-2.3647676043531947</v>
      </c>
      <c r="BN953" s="15">
        <v>-2.423744488926963</v>
      </c>
      <c r="BO953" s="15">
        <v>-1.6000295010843668</v>
      </c>
      <c r="BP953" s="15">
        <v>0.28049634462017248</v>
      </c>
      <c r="BQ953" s="15">
        <v>0.22924782068938948</v>
      </c>
      <c r="BR953" s="15">
        <v>-0.84336568992478234</v>
      </c>
      <c r="BS953" s="15">
        <v>-1.8417740798150808</v>
      </c>
      <c r="BT953" s="15">
        <v>-2.1068857555782001</v>
      </c>
      <c r="BU953" s="15">
        <v>-2.1877629637897771</v>
      </c>
      <c r="BV953" s="15">
        <v>-1.3504147935070001</v>
      </c>
      <c r="BW953" s="15">
        <v>-6.0467672359142799E-2</v>
      </c>
      <c r="BX953" s="15">
        <v>-0.11273296972251784</v>
      </c>
      <c r="BY953" s="15">
        <v>-1.2261176043220605</v>
      </c>
      <c r="BZ953" s="15">
        <v>-2.0122954331187448</v>
      </c>
      <c r="CA953" s="15">
        <v>-2.175853001566868</v>
      </c>
      <c r="CB953" s="15">
        <v>-2.2708120052529459</v>
      </c>
      <c r="CC953" s="15">
        <v>-1.5688339874790871</v>
      </c>
      <c r="CD953" s="15">
        <v>-0.9604611126253304</v>
      </c>
      <c r="CE953" s="15">
        <v>2.6240066183264663E-2</v>
      </c>
      <c r="CF953" s="15">
        <v>-0.88648493388736715</v>
      </c>
      <c r="CG953" s="15">
        <v>-1.6759566925259466</v>
      </c>
      <c r="CH953" s="15">
        <v>-2.1388355656234466</v>
      </c>
      <c r="CI953" s="15">
        <v>-2.3351719165990716</v>
      </c>
      <c r="CJ953" s="15">
        <v>-0.95735280367592013</v>
      </c>
      <c r="CK953" s="15">
        <v>-0.9604611126253304</v>
      </c>
      <c r="CL953" s="15">
        <v>-0.55132900225626924</v>
      </c>
      <c r="CM953" s="15">
        <v>-1.389838068118965</v>
      </c>
      <c r="CN953" s="15">
        <v>-2.1741952148974444</v>
      </c>
      <c r="CO953" s="15">
        <v>-2.8080032822481424</v>
      </c>
      <c r="CP953" s="15">
        <v>-3.0404506702886938</v>
      </c>
      <c r="CQ953" s="15">
        <v>-1.33455507799213</v>
      </c>
      <c r="CR953" s="15">
        <v>-1.0349026016919287</v>
      </c>
      <c r="CS953" s="15">
        <v>-0.25386961451444501</v>
      </c>
      <c r="CT953" s="15">
        <v>-1.1755089364202651</v>
      </c>
      <c r="CU953" s="15">
        <v>-1.9244443375154074</v>
      </c>
      <c r="CV953" s="15">
        <v>-2.3368766430609016</v>
      </c>
      <c r="CW953" s="15">
        <v>-2.4951591978712298</v>
      </c>
      <c r="CX953" s="15">
        <v>-1.2215613854498149</v>
      </c>
      <c r="CY953" s="15">
        <v>-1.0349026016919287</v>
      </c>
      <c r="CZ953" s="15">
        <v>-0.56216813097766938</v>
      </c>
      <c r="DA953" s="15">
        <v>-1.156306882068374</v>
      </c>
      <c r="DB953" s="15">
        <v>-2.0731215865608261</v>
      </c>
      <c r="DC953" s="15">
        <v>-2.8667457209733764</v>
      </c>
      <c r="DD953" s="15">
        <v>-3.440618775168498</v>
      </c>
      <c r="DE953" s="15">
        <v>-1.453639246644846</v>
      </c>
      <c r="DF953" s="15">
        <v>-1.5129110743397125</v>
      </c>
      <c r="DG953" s="15">
        <v>-0.45207810217332456</v>
      </c>
      <c r="DH953" s="15">
        <v>-1.2679033385709859</v>
      </c>
      <c r="DI953" s="15">
        <v>-1.9894810561650733</v>
      </c>
      <c r="DJ953" s="15">
        <v>-2.3869344817605089</v>
      </c>
      <c r="DK953" s="15">
        <v>-2.5314058104336228</v>
      </c>
      <c r="DL953" s="15">
        <v>-1.2985005161978145</v>
      </c>
      <c r="DM953" s="15">
        <v>-1.5129110743397125</v>
      </c>
      <c r="DN953" s="15">
        <v>-0.38478980074969593</v>
      </c>
      <c r="DO953" s="15">
        <v>-1.3083743946475819</v>
      </c>
      <c r="DP953" s="15">
        <v>-2.1788419539810731</v>
      </c>
      <c r="DQ953" s="15">
        <v>-3.0394778869477337</v>
      </c>
      <c r="DR953" s="15">
        <v>-3.6229748996826867</v>
      </c>
      <c r="DS953" s="15">
        <v>-1.4672070342351424</v>
      </c>
      <c r="DT953" s="15">
        <v>-0.87691357404222259</v>
      </c>
      <c r="DU953" s="15">
        <v>1.4833199150439777E-2</v>
      </c>
      <c r="DV953" s="15">
        <v>-1.0130978426024455</v>
      </c>
      <c r="DW953" s="15">
        <v>-1.8142051827550654</v>
      </c>
      <c r="DX953" s="15">
        <v>-2.2555715488400447</v>
      </c>
      <c r="DY953" s="15">
        <v>-2.4291198241741006</v>
      </c>
      <c r="DZ953" s="15">
        <v>-1.0784680192701168</v>
      </c>
      <c r="EA953" s="15">
        <v>-0.80392962627878806</v>
      </c>
      <c r="EB953" s="15">
        <v>-0.65092339159301216</v>
      </c>
      <c r="EC953" s="15">
        <v>-1.9350972116171792</v>
      </c>
      <c r="ED953" s="15">
        <v>-2.8912012618067489</v>
      </c>
      <c r="EE953" s="15">
        <v>-3.0233437463133406</v>
      </c>
      <c r="EF953" s="15">
        <v>-3.0702489498634038</v>
      </c>
      <c r="EG953" s="15">
        <v>-2.2694108441256038</v>
      </c>
      <c r="EH953" s="15">
        <v>-0.41345889369478589</v>
      </c>
      <c r="EI953" s="15">
        <v>-0.1119040210233405</v>
      </c>
      <c r="EJ953" s="15">
        <v>-1.5243478026323896</v>
      </c>
      <c r="EK953" s="15">
        <v>-3.0449575061184766</v>
      </c>
      <c r="EL953" s="15">
        <v>-2.7510722423608143</v>
      </c>
      <c r="EM953" s="15">
        <v>-2.6629221302646413</v>
      </c>
      <c r="EN953" s="15">
        <v>-2.1088796044448026</v>
      </c>
      <c r="EO953" s="15">
        <v>-1.1394823878183564</v>
      </c>
      <c r="EP953" s="15">
        <v>-1.1767020210225372</v>
      </c>
      <c r="EQ953" s="15">
        <v>-2.4537101293299211</v>
      </c>
      <c r="ER953" s="15">
        <v>-3.304743759750254</v>
      </c>
      <c r="ES953" s="15">
        <v>-2.7302112521026776</v>
      </c>
      <c r="ET953" s="15">
        <v>-2.7722806644863995</v>
      </c>
      <c r="EU953" s="15">
        <v>-2.3720836245956973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0.35133724435731417</v>
      </c>
      <c r="F954" s="15">
        <v>0.85445794286862409</v>
      </c>
      <c r="G954" s="15">
        <v>-0.90561121790424015</v>
      </c>
      <c r="H954" s="15">
        <v>-1.9879110022515425</v>
      </c>
      <c r="I954" s="15">
        <v>-2.3851189436648408</v>
      </c>
      <c r="J954" s="15">
        <v>-2.4878274442232629</v>
      </c>
      <c r="K954" s="15">
        <v>-0.98355134106368791</v>
      </c>
      <c r="L954" s="15">
        <v>0.57957560106103612</v>
      </c>
      <c r="M954" s="15">
        <v>1.5308356687954932</v>
      </c>
      <c r="N954" s="15">
        <v>-0.45827439242596518</v>
      </c>
      <c r="O954" s="15">
        <v>-1.7735852395381102</v>
      </c>
      <c r="P954" s="15">
        <v>-2.2460344246253379</v>
      </c>
      <c r="Q954" s="15">
        <v>-2.3832883757059431</v>
      </c>
      <c r="R954" s="15">
        <v>-0.64588517318445027</v>
      </c>
      <c r="S954" s="15">
        <v>0.57957560106103612</v>
      </c>
      <c r="U954" s="15">
        <v>-1.2639051226484772</v>
      </c>
      <c r="V954" s="15">
        <v>-1.8929785405649142</v>
      </c>
      <c r="W954" s="15">
        <v>-2.811811220471585</v>
      </c>
      <c r="X954" s="15">
        <v>-3.0528824578965468</v>
      </c>
      <c r="Y954" s="15">
        <v>-1.0175777601787435</v>
      </c>
      <c r="Z954" s="15">
        <v>8.0090544435249877E-2</v>
      </c>
      <c r="AA954" s="15">
        <v>0.84493878429561331</v>
      </c>
      <c r="AB954" s="15">
        <v>-1.5299043523231961</v>
      </c>
      <c r="AC954" s="15">
        <v>-2.3403557052663642</v>
      </c>
      <c r="AD954" s="15">
        <v>-2.5938651078018067</v>
      </c>
      <c r="AE954" s="15">
        <v>-2.6371641025822599</v>
      </c>
      <c r="AF954" s="15">
        <v>-1.3837127820784574</v>
      </c>
      <c r="AG954" s="15">
        <v>8.0090544435249877E-2</v>
      </c>
      <c r="AH954" s="15">
        <v>0.92446086767975544</v>
      </c>
      <c r="AI954" s="15">
        <v>-1.1469622138891131</v>
      </c>
      <c r="AJ954" s="15">
        <v>-2.5852229961466091</v>
      </c>
      <c r="AK954" s="15">
        <v>-2.8650799195260324</v>
      </c>
      <c r="AL954" s="15">
        <v>-2.8937278948618554</v>
      </c>
      <c r="AM954" s="15">
        <v>-1.2090991469634433</v>
      </c>
      <c r="AN954" s="15">
        <v>-1.3455433201050327E-2</v>
      </c>
      <c r="AO954" s="15">
        <v>0.58550981358379062</v>
      </c>
      <c r="AP954" s="15">
        <v>-1.4655618621512738</v>
      </c>
      <c r="AQ954" s="15">
        <v>-2.261440802415597</v>
      </c>
      <c r="AR954" s="15">
        <v>-2.5333024544034064</v>
      </c>
      <c r="AS954" s="15">
        <v>-2.5934811995800451</v>
      </c>
      <c r="AT954" s="15">
        <v>-1.3346139388857423</v>
      </c>
      <c r="AU954" s="15">
        <v>-1.3455433201050327E-2</v>
      </c>
      <c r="AV954" s="15">
        <v>1.4817863920788905</v>
      </c>
      <c r="AW954" s="15">
        <v>-1.258191557341755</v>
      </c>
      <c r="AX954" s="15">
        <v>-2.4513542496110952</v>
      </c>
      <c r="AY954" s="15">
        <v>-2.9631394225125338</v>
      </c>
      <c r="AZ954" s="15">
        <v>-2.7501522845864792</v>
      </c>
      <c r="BA954" s="15">
        <v>-1.1621158915913039</v>
      </c>
      <c r="BB954" s="15">
        <v>0.4099041914386139</v>
      </c>
      <c r="BC954" s="15">
        <v>1.5755954058426915</v>
      </c>
      <c r="BD954" s="15">
        <v>-1.0371006364280868</v>
      </c>
      <c r="BE954" s="15">
        <v>-2.1163255010880238</v>
      </c>
      <c r="BF954" s="15">
        <v>-2.4503409983214874</v>
      </c>
      <c r="BG954" s="15">
        <v>-2.5263785969277106</v>
      </c>
      <c r="BH954" s="15">
        <v>-1.0440958234978031</v>
      </c>
      <c r="BI954" s="15">
        <v>0.54820522439325858</v>
      </c>
      <c r="BJ954" s="15">
        <v>0.60316073818956106</v>
      </c>
      <c r="BK954" s="15">
        <v>-1.5465546609939156</v>
      </c>
      <c r="BL954" s="15">
        <v>-2.2600764647361538</v>
      </c>
      <c r="BM954" s="15">
        <v>-2.3794055982202167</v>
      </c>
      <c r="BN954" s="15">
        <v>-2.4234218644388577</v>
      </c>
      <c r="BO954" s="15">
        <v>-1.6239768336129687</v>
      </c>
      <c r="BP954" s="15">
        <v>0.57296670635332336</v>
      </c>
      <c r="BQ954" s="15">
        <v>0.62790124184223195</v>
      </c>
      <c r="BR954" s="15">
        <v>-0.81021724890827485</v>
      </c>
      <c r="BS954" s="15">
        <v>-2.0237140494073009</v>
      </c>
      <c r="BT954" s="15">
        <v>-2.1125465358336526</v>
      </c>
      <c r="BU954" s="15">
        <v>-2.1844193312943712</v>
      </c>
      <c r="BV954" s="15">
        <v>-1.3713967865260464</v>
      </c>
      <c r="BW954" s="15">
        <v>0.20395335113648666</v>
      </c>
      <c r="BX954" s="15">
        <v>0.15449989711497128</v>
      </c>
      <c r="BY954" s="15">
        <v>-1.2457338995432354</v>
      </c>
      <c r="BZ954" s="15">
        <v>-2.1015299273576034</v>
      </c>
      <c r="CA954" s="15">
        <v>-2.1781961413647801</v>
      </c>
      <c r="CB954" s="15">
        <v>-2.2693588479648907</v>
      </c>
      <c r="CC954" s="15">
        <v>-1.5826362609252278</v>
      </c>
      <c r="CD954" s="15">
        <v>0.31028143131620417</v>
      </c>
      <c r="CE954" s="15">
        <v>1.0823750859148917</v>
      </c>
      <c r="CF954" s="15">
        <v>-0.83211007913406254</v>
      </c>
      <c r="CG954" s="15">
        <v>-1.9280543045913479</v>
      </c>
      <c r="CH954" s="15">
        <v>-2.3232002692523963</v>
      </c>
      <c r="CI954" s="15">
        <v>-2.4304472672351651</v>
      </c>
      <c r="CJ954" s="15">
        <v>-0.89814324636901766</v>
      </c>
      <c r="CK954" s="15">
        <v>0.31028143131620417</v>
      </c>
      <c r="CL954" s="15">
        <v>1.6740125273136037E-3</v>
      </c>
      <c r="CM954" s="15">
        <v>-1.8196485255888817</v>
      </c>
      <c r="CN954" s="15">
        <v>-2.6892387456883835</v>
      </c>
      <c r="CO954" s="15">
        <v>-3.2156241253599993</v>
      </c>
      <c r="CP954" s="15">
        <v>-3.2675023754669832</v>
      </c>
      <c r="CQ954" s="15">
        <v>-1.6161060833911867</v>
      </c>
      <c r="CR954" s="15">
        <v>0.19419336880046698</v>
      </c>
      <c r="CS954" s="15">
        <v>0.98512094936589167</v>
      </c>
      <c r="CT954" s="15">
        <v>-1.6424434826937127</v>
      </c>
      <c r="CU954" s="15">
        <v>-2.4344332977523968</v>
      </c>
      <c r="CV954" s="15">
        <v>-2.6575947818331627</v>
      </c>
      <c r="CW954" s="15">
        <v>-2.6718081157294931</v>
      </c>
      <c r="CX954" s="15">
        <v>-1.4445296303748623</v>
      </c>
      <c r="CY954" s="15">
        <v>0.19419336880046698</v>
      </c>
      <c r="CZ954" s="15">
        <v>2.0083203502593724E-2</v>
      </c>
      <c r="DA954" s="15">
        <v>-1.4701127378132097</v>
      </c>
      <c r="DB954" s="15">
        <v>-2.4813218934616437</v>
      </c>
      <c r="DC954" s="15">
        <v>-3.1781140630433908</v>
      </c>
      <c r="DD954" s="15">
        <v>-3.6781921467091756</v>
      </c>
      <c r="DE954" s="15">
        <v>-1.7172726113394927</v>
      </c>
      <c r="DF954" s="15">
        <v>-9.1766853216629973E-2</v>
      </c>
      <c r="DG954" s="15">
        <v>0.41866588256983139</v>
      </c>
      <c r="DH954" s="15">
        <v>-1.7986055672927332</v>
      </c>
      <c r="DI954" s="15">
        <v>-2.5202441343719393</v>
      </c>
      <c r="DJ954" s="15">
        <v>-2.7169473708967411</v>
      </c>
      <c r="DK954" s="15">
        <v>-2.7123026358189599</v>
      </c>
      <c r="DL954" s="15">
        <v>-1.5589575101486157</v>
      </c>
      <c r="DM954" s="15">
        <v>-9.1766853216629973E-2</v>
      </c>
      <c r="DN954" s="15">
        <v>0.38940129113280142</v>
      </c>
      <c r="DO954" s="15">
        <v>-1.6544238695334841</v>
      </c>
      <c r="DP954" s="15">
        <v>-2.5564952337748097</v>
      </c>
      <c r="DQ954" s="15">
        <v>-3.3751651791133943</v>
      </c>
      <c r="DR954" s="15">
        <v>-3.8129162792481721</v>
      </c>
      <c r="DS954" s="15">
        <v>-1.7302645944990587</v>
      </c>
      <c r="DT954" s="15">
        <v>0.402342733013478</v>
      </c>
      <c r="DU954" s="15">
        <v>1.6979108388425632</v>
      </c>
      <c r="DV954" s="15">
        <v>-1.2773540214069856</v>
      </c>
      <c r="DW954" s="15">
        <v>-2.2544213146506911</v>
      </c>
      <c r="DX954" s="15">
        <v>-2.5348496225265382</v>
      </c>
      <c r="DY954" s="15">
        <v>-2.5775467499026719</v>
      </c>
      <c r="DZ954" s="15">
        <v>-1.1877076051589301</v>
      </c>
      <c r="EA954" s="15">
        <v>-0.41585575008079123</v>
      </c>
      <c r="EB954" s="15">
        <v>-0.43133546427435204</v>
      </c>
      <c r="EC954" s="15">
        <v>-2.144221297797944</v>
      </c>
      <c r="ED954" s="15">
        <v>-3.0873650477639627</v>
      </c>
      <c r="EE954" s="15">
        <v>-3.0447880734136499</v>
      </c>
      <c r="EF954" s="15">
        <v>-3.0636020737936325</v>
      </c>
      <c r="EG954" s="15">
        <v>-2.3661669905884257</v>
      </c>
      <c r="EH954" s="15">
        <v>2.2552589851501301E-2</v>
      </c>
      <c r="EI954" s="15">
        <v>0.28531230430879229</v>
      </c>
      <c r="EJ954" s="15">
        <v>-1.7629362033694622</v>
      </c>
      <c r="EK954" s="15">
        <v>-3.2490773569137801</v>
      </c>
      <c r="EL954" s="15">
        <v>-2.7643347431375598</v>
      </c>
      <c r="EM954" s="15">
        <v>-2.651735027213368</v>
      </c>
      <c r="EN954" s="15">
        <v>-2.1852785301036115</v>
      </c>
      <c r="EO954" s="15">
        <v>-0.83539202786047462</v>
      </c>
      <c r="EP954" s="15">
        <v>-1.0748921063820527</v>
      </c>
      <c r="EQ954" s="15">
        <v>-2.7517268598067832</v>
      </c>
      <c r="ER954" s="15">
        <v>-3.4751863124059224</v>
      </c>
      <c r="ES954" s="15">
        <v>-2.7363306079071248</v>
      </c>
      <c r="ET954" s="15">
        <v>-2.7641858790716523</v>
      </c>
      <c r="EU954" s="15">
        <v>-2.4283561338762687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0.8664332858846886</v>
      </c>
      <c r="F955" s="15">
        <v>1.4451067897779237</v>
      </c>
      <c r="G955" s="15">
        <v>0.25536404822278408</v>
      </c>
      <c r="H955" s="15">
        <v>-1.9804625373491735</v>
      </c>
      <c r="I955" s="15">
        <v>-2.5175654531177303</v>
      </c>
      <c r="J955" s="15">
        <v>-2.55837652005542</v>
      </c>
      <c r="K955" s="15">
        <v>-0.1715894142856989</v>
      </c>
      <c r="L955" s="15">
        <v>0.95909482755353537</v>
      </c>
      <c r="M955" s="15">
        <v>1.689628265594719</v>
      </c>
      <c r="N955" s="15">
        <v>0.7783712662348049</v>
      </c>
      <c r="O955" s="15">
        <v>-1.5707446161498992</v>
      </c>
      <c r="P955" s="15">
        <v>-2.3067298136079319</v>
      </c>
      <c r="Q955" s="15">
        <v>-2.4237622239327039</v>
      </c>
      <c r="R955" s="15">
        <v>0.31969916828952888</v>
      </c>
      <c r="S955" s="15">
        <v>0.95909482755353537</v>
      </c>
      <c r="T955" s="15">
        <v>1.2639051226484772</v>
      </c>
      <c r="V955" s="15">
        <v>-2.2094307070206201</v>
      </c>
      <c r="W955" s="15">
        <v>-3.2413494772664913</v>
      </c>
      <c r="X955" s="15">
        <v>-3.3055964100993487</v>
      </c>
      <c r="Y955" s="15">
        <v>-7.9592312366438753E-2</v>
      </c>
      <c r="Z955" s="15">
        <v>0.70879252861402187</v>
      </c>
      <c r="AA955" s="15">
        <v>1.4231624024125376</v>
      </c>
      <c r="AB955" s="15">
        <v>-0.33587043884685119</v>
      </c>
      <c r="AC955" s="15">
        <v>-2.7500158218574691</v>
      </c>
      <c r="AD955" s="15">
        <v>-2.8406350775597078</v>
      </c>
      <c r="AE955" s="15">
        <v>-2.7560113191590641</v>
      </c>
      <c r="AF955" s="15">
        <v>-0.8143875812779533</v>
      </c>
      <c r="AG955" s="15">
        <v>0.70879252861402187</v>
      </c>
      <c r="AH955" s="15">
        <v>1.5667376661652292</v>
      </c>
      <c r="AI955" s="15">
        <v>5.7620138472677121E-2</v>
      </c>
      <c r="AJ955" s="15">
        <v>-3.1608956600561071</v>
      </c>
      <c r="AK955" s="15">
        <v>-3.2509322458825678</v>
      </c>
      <c r="AL955" s="15">
        <v>-2.8329256061765991</v>
      </c>
      <c r="AM955" s="15">
        <v>-0.53076892370061435</v>
      </c>
      <c r="AN955" s="15">
        <v>0.66054242523166118</v>
      </c>
      <c r="AO955" s="15">
        <v>1.4100079300858024</v>
      </c>
      <c r="AP955" s="15">
        <v>-0.47049435657483873</v>
      </c>
      <c r="AQ955" s="15">
        <v>-2.6825518452478345</v>
      </c>
      <c r="AR955" s="15">
        <v>-2.7774739536893729</v>
      </c>
      <c r="AS955" s="15">
        <v>-2.7120328019649613</v>
      </c>
      <c r="AT955" s="15">
        <v>-0.8372103665862769</v>
      </c>
      <c r="AU955" s="15">
        <v>0.66054242523166118</v>
      </c>
      <c r="AV955" s="15">
        <v>1.8218463443698563</v>
      </c>
      <c r="AW955" s="15">
        <v>-0.13715353690855395</v>
      </c>
      <c r="AX955" s="15">
        <v>-2.8937594334563217</v>
      </c>
      <c r="AY955" s="15">
        <v>-3.074905308788817</v>
      </c>
      <c r="AZ955" s="15">
        <v>-2.6848092665199532</v>
      </c>
      <c r="BA955" s="15">
        <v>-0.5021299467432131</v>
      </c>
      <c r="BB955" s="15">
        <v>0.88310564495777355</v>
      </c>
      <c r="BC955" s="15">
        <v>1.7054136612149624</v>
      </c>
      <c r="BD955" s="15">
        <v>0.4991140679686128</v>
      </c>
      <c r="BE955" s="15">
        <v>-2.3722692452311649</v>
      </c>
      <c r="BF955" s="15">
        <v>-2.6513568299923014</v>
      </c>
      <c r="BG955" s="15">
        <v>-2.6221279939217834</v>
      </c>
      <c r="BH955" s="15">
        <v>-0.18753584858230676</v>
      </c>
      <c r="BI955" s="15">
        <v>0.89983880227976332</v>
      </c>
      <c r="BJ955" s="15">
        <v>1.1649831350688384</v>
      </c>
      <c r="BK955" s="15">
        <v>-1.2026977159849592</v>
      </c>
      <c r="BL955" s="15">
        <v>-2.217551149043151</v>
      </c>
      <c r="BM955" s="15">
        <v>-2.3549746607128252</v>
      </c>
      <c r="BN955" s="15">
        <v>-2.4043329753212683</v>
      </c>
      <c r="BO955" s="15">
        <v>-1.4460499720868263</v>
      </c>
      <c r="BP955" s="15">
        <v>0.93531601091345917</v>
      </c>
      <c r="BQ955" s="15">
        <v>1.1419731339152519</v>
      </c>
      <c r="BR955" s="15">
        <v>-0.33673746155124107</v>
      </c>
      <c r="BS955" s="15">
        <v>-2.01808317741146</v>
      </c>
      <c r="BT955" s="15">
        <v>-2.083465817103924</v>
      </c>
      <c r="BU955" s="15">
        <v>-2.1640008773155111</v>
      </c>
      <c r="BV955" s="15">
        <v>-1.1660293592516591</v>
      </c>
      <c r="BW955" s="15">
        <v>0.58158014651583989</v>
      </c>
      <c r="BX955" s="15">
        <v>0.61648690130901362</v>
      </c>
      <c r="BY955" s="15">
        <v>-0.92004071222351236</v>
      </c>
      <c r="BZ955" s="15">
        <v>-2.0872445584853194</v>
      </c>
      <c r="CA955" s="15">
        <v>-2.1567642659498456</v>
      </c>
      <c r="CB955" s="15">
        <v>-2.2549442301266764</v>
      </c>
      <c r="CC955" s="15">
        <v>-1.4440480992601161</v>
      </c>
      <c r="CD955" s="15">
        <v>0.8224862591005575</v>
      </c>
      <c r="CE955" s="15">
        <v>1.476983311967794</v>
      </c>
      <c r="CF955" s="15">
        <v>0.40798517106511439</v>
      </c>
      <c r="CG955" s="15">
        <v>-1.8276279055235294</v>
      </c>
      <c r="CH955" s="15">
        <v>-2.4160986123077475</v>
      </c>
      <c r="CI955" s="15">
        <v>-2.4831441213593703</v>
      </c>
      <c r="CJ955" s="15">
        <v>1.0213747317624534E-3</v>
      </c>
      <c r="CK955" s="15">
        <v>0.8224862591005575</v>
      </c>
      <c r="CL955" s="15">
        <v>1.2519801709118368</v>
      </c>
      <c r="CM955" s="15">
        <v>-1.7250855209599394</v>
      </c>
      <c r="CN955" s="15">
        <v>-3.0210374860047771</v>
      </c>
      <c r="CO955" s="15">
        <v>-3.6554358560727405</v>
      </c>
      <c r="CP955" s="15">
        <v>-3.4042231333772905</v>
      </c>
      <c r="CQ955" s="15">
        <v>-1.4698616038927703</v>
      </c>
      <c r="CR955" s="15">
        <v>0.77442918499803981</v>
      </c>
      <c r="CS955" s="15">
        <v>1.4653782253240346</v>
      </c>
      <c r="CT955" s="15">
        <v>-0.49638444436764034</v>
      </c>
      <c r="CU955" s="15">
        <v>-2.8990412440232363</v>
      </c>
      <c r="CV955" s="15">
        <v>-2.9207516160805111</v>
      </c>
      <c r="CW955" s="15">
        <v>-2.7958216347260985</v>
      </c>
      <c r="CX955" s="15">
        <v>-0.91379115517572151</v>
      </c>
      <c r="CY955" s="15">
        <v>0.77442918499803981</v>
      </c>
      <c r="CZ955" s="15">
        <v>1.2568329164355867</v>
      </c>
      <c r="DA955" s="15">
        <v>-0.92765640860323362</v>
      </c>
      <c r="DB955" s="15">
        <v>-2.715430395846627</v>
      </c>
      <c r="DC955" s="15">
        <v>-3.3546912594435412</v>
      </c>
      <c r="DD955" s="15">
        <v>-3.8195631931517462</v>
      </c>
      <c r="DE955" s="15">
        <v>-1.560182695574714</v>
      </c>
      <c r="DF955" s="15">
        <v>0.61128325525754001</v>
      </c>
      <c r="DG955" s="15">
        <v>1.2514195606357439</v>
      </c>
      <c r="DH955" s="15">
        <v>-0.77496708724237817</v>
      </c>
      <c r="DI955" s="15">
        <v>-3.0127455750138918</v>
      </c>
      <c r="DJ955" s="15">
        <v>-2.9937228904915738</v>
      </c>
      <c r="DK955" s="15">
        <v>-2.8424018719325415</v>
      </c>
      <c r="DL955" s="15">
        <v>-1.0996787386257321</v>
      </c>
      <c r="DM955" s="15">
        <v>0.61128325525754001</v>
      </c>
      <c r="DN955" s="15">
        <v>1.326527361898967</v>
      </c>
      <c r="DO955" s="15">
        <v>-1.1816323934633837</v>
      </c>
      <c r="DP955" s="15">
        <v>-2.7314079234727231</v>
      </c>
      <c r="DQ955" s="15">
        <v>-3.5696357432925812</v>
      </c>
      <c r="DR955" s="15">
        <v>-3.8808652256504295</v>
      </c>
      <c r="DS955" s="15">
        <v>-1.5553049915420776</v>
      </c>
      <c r="DT955" s="15">
        <v>0.88173303801369451</v>
      </c>
      <c r="DU955" s="15">
        <v>1.6559604851939453</v>
      </c>
      <c r="DV955" s="15">
        <v>0.25135149585253308</v>
      </c>
      <c r="DW955" s="15">
        <v>-2.5992327183672423</v>
      </c>
      <c r="DX955" s="15">
        <v>-2.7596044505368598</v>
      </c>
      <c r="DY955" s="15">
        <v>-2.6808663866502993</v>
      </c>
      <c r="DZ955" s="15">
        <v>-0.38096006965945944</v>
      </c>
      <c r="EA955" s="15">
        <v>0.13537859157513224</v>
      </c>
      <c r="EB955" s="15">
        <v>0.20288857069488475</v>
      </c>
      <c r="EC955" s="15">
        <v>-1.9788122501574683</v>
      </c>
      <c r="ED955" s="15">
        <v>-3.1806363419262027</v>
      </c>
      <c r="EE955" s="15">
        <v>-3.0383156742588766</v>
      </c>
      <c r="EF955" s="15">
        <v>-3.0497636193179449</v>
      </c>
      <c r="EG955" s="15">
        <v>-2.3050810583692081</v>
      </c>
      <c r="EH955" s="15">
        <v>0.55730904646329971</v>
      </c>
      <c r="EI955" s="15">
        <v>0.94097303452541514</v>
      </c>
      <c r="EJ955" s="15">
        <v>-1.4741195132865859</v>
      </c>
      <c r="EK955" s="15">
        <v>-3.3648680299571438</v>
      </c>
      <c r="EL955" s="15">
        <v>-2.7726601913586113</v>
      </c>
      <c r="EM955" s="15">
        <v>-2.6378025864407761</v>
      </c>
      <c r="EN955" s="15">
        <v>-2.1313497632887537</v>
      </c>
      <c r="EO955" s="15">
        <v>-0.31387939747441967</v>
      </c>
      <c r="EP955" s="15">
        <v>-0.5621417885943224</v>
      </c>
      <c r="EQ955" s="15">
        <v>-2.7747864933612556</v>
      </c>
      <c r="ER955" s="15">
        <v>-3.6178822256331258</v>
      </c>
      <c r="ES955" s="15">
        <v>-2.7440377461890919</v>
      </c>
      <c r="ET955" s="15">
        <v>-2.7576195773549368</v>
      </c>
      <c r="EU955" s="15">
        <v>-2.4161429781985357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1.5210412029610432</v>
      </c>
      <c r="F956" s="15">
        <v>2.0964228341446298</v>
      </c>
      <c r="G956" s="15">
        <v>1.9434016220001247</v>
      </c>
      <c r="H956" s="15">
        <v>-0.24932811560019999</v>
      </c>
      <c r="I956" s="15">
        <v>-2.1678364345385597</v>
      </c>
      <c r="J956" s="15">
        <v>-2.3783300824192439</v>
      </c>
      <c r="K956" s="15">
        <v>2.0650053930968606</v>
      </c>
      <c r="L956" s="15">
        <v>1.5654504337923045</v>
      </c>
      <c r="M956" s="15">
        <v>2.2360665723632516</v>
      </c>
      <c r="N956" s="15">
        <v>2.2112322136173916</v>
      </c>
      <c r="O956" s="15">
        <v>0.30917726974598464</v>
      </c>
      <c r="P956" s="15">
        <v>-1.849115604024421</v>
      </c>
      <c r="Q956" s="15">
        <v>-2.2077101946787425</v>
      </c>
      <c r="R956" s="15">
        <v>2.3451290025002409</v>
      </c>
      <c r="S956" s="15">
        <v>1.5654504337923045</v>
      </c>
      <c r="T956" s="15">
        <v>1.8929785405649142</v>
      </c>
      <c r="U956" s="15">
        <v>2.2094307070206201</v>
      </c>
      <c r="W956" s="15">
        <v>-3.5272925209688775</v>
      </c>
      <c r="X956" s="15">
        <v>-3.391719038212305</v>
      </c>
      <c r="Y956" s="15">
        <v>3.1179930685844588</v>
      </c>
      <c r="Z956" s="15">
        <v>1.3794924396942516</v>
      </c>
      <c r="AA956" s="15">
        <v>1.9777352191429107</v>
      </c>
      <c r="AB956" s="15">
        <v>1.6563611789483872</v>
      </c>
      <c r="AC956" s="15">
        <v>-0.88255036722093327</v>
      </c>
      <c r="AD956" s="15">
        <v>-2.3931167514663434</v>
      </c>
      <c r="AE956" s="15">
        <v>-2.5329734521560763</v>
      </c>
      <c r="AF956" s="15">
        <v>1.4984385300776106</v>
      </c>
      <c r="AG956" s="15">
        <v>1.3794924396942516</v>
      </c>
      <c r="AH956" s="15">
        <v>2.0943703622106651</v>
      </c>
      <c r="AI956" s="15">
        <v>2.1962597378724604</v>
      </c>
      <c r="AJ956" s="15">
        <v>-2.1862027759861746</v>
      </c>
      <c r="AK956" s="15">
        <v>-3.3128124527923664</v>
      </c>
      <c r="AL956" s="15">
        <v>-2.5602279207005987</v>
      </c>
      <c r="AM956" s="15">
        <v>2.3710482417082943</v>
      </c>
      <c r="AN956" s="15">
        <v>1.3599326908574925</v>
      </c>
      <c r="AO956" s="15">
        <v>2.0113400253593809</v>
      </c>
      <c r="AP956" s="15">
        <v>1.766302710876462</v>
      </c>
      <c r="AQ956" s="15">
        <v>-0.99955178322340577</v>
      </c>
      <c r="AR956" s="15">
        <v>-2.3923560157249248</v>
      </c>
      <c r="AS956" s="15">
        <v>-2.5072545263095889</v>
      </c>
      <c r="AT956" s="15">
        <v>1.5854711847415341</v>
      </c>
      <c r="AU956" s="15">
        <v>1.3599326908574925</v>
      </c>
      <c r="AV956" s="15">
        <v>2.2385979715723821</v>
      </c>
      <c r="AW956" s="15">
        <v>2.1461892505128959</v>
      </c>
      <c r="AX956" s="15">
        <v>-1.6949318272077072</v>
      </c>
      <c r="AY956" s="15">
        <v>-2.6453494230968464</v>
      </c>
      <c r="AZ956" s="15">
        <v>-2.4401308343383339</v>
      </c>
      <c r="BA956" s="15">
        <v>2.1401776195347422</v>
      </c>
      <c r="BB956" s="15">
        <v>1.5102256604142084</v>
      </c>
      <c r="BC956" s="15">
        <v>2.1940980630873859</v>
      </c>
      <c r="BD956" s="15">
        <v>2.1582685746226464</v>
      </c>
      <c r="BE956" s="15">
        <v>-0.38399818015601933</v>
      </c>
      <c r="BF956" s="15">
        <v>-2.2689620411709157</v>
      </c>
      <c r="BG956" s="15">
        <v>-2.4205559460562363</v>
      </c>
      <c r="BH956" s="15">
        <v>2.216057183421746</v>
      </c>
      <c r="BI956" s="15">
        <v>1.4248272459064797</v>
      </c>
      <c r="BJ956" s="15">
        <v>1.790253563514733</v>
      </c>
      <c r="BK956" s="15">
        <v>-4.5446121588197823E-2</v>
      </c>
      <c r="BL956" s="15">
        <v>-1.7965638792557024</v>
      </c>
      <c r="BM956" s="15">
        <v>-2.1930270958678011</v>
      </c>
      <c r="BN956" s="15">
        <v>-2.3030539974691191</v>
      </c>
      <c r="BO956" s="15">
        <v>-0.76763196543083323</v>
      </c>
      <c r="BP956" s="15">
        <v>1.4628520883920155</v>
      </c>
      <c r="BQ956" s="15">
        <v>1.73517148264559</v>
      </c>
      <c r="BR956" s="15">
        <v>0.71206928438436756</v>
      </c>
      <c r="BS956" s="15">
        <v>-1.3500057465491715</v>
      </c>
      <c r="BT956" s="15">
        <v>-1.9373055531854537</v>
      </c>
      <c r="BU956" s="15">
        <v>-2.0695424710395991</v>
      </c>
      <c r="BV956" s="15">
        <v>-0.40398613316235654</v>
      </c>
      <c r="BW956" s="15">
        <v>1.1273592674222308</v>
      </c>
      <c r="BX956" s="15">
        <v>1.2621447277185418</v>
      </c>
      <c r="BY956" s="15">
        <v>1.0047033238019219E-2</v>
      </c>
      <c r="BZ956" s="15">
        <v>-1.7002901760434879</v>
      </c>
      <c r="CA956" s="15">
        <v>-2.0365326599299101</v>
      </c>
      <c r="CB956" s="15">
        <v>-2.174602158705695</v>
      </c>
      <c r="CC956" s="15">
        <v>-0.90277598780995039</v>
      </c>
      <c r="CD956" s="15">
        <v>1.4820114285053618</v>
      </c>
      <c r="CE956" s="15">
        <v>2.1085167202806265</v>
      </c>
      <c r="CF956" s="15">
        <v>2.0235046419395446</v>
      </c>
      <c r="CG956" s="15">
        <v>-2.3834305503274516E-2</v>
      </c>
      <c r="CH956" s="15">
        <v>-2.0192491630622498</v>
      </c>
      <c r="CI956" s="15">
        <v>-2.2854966078839181</v>
      </c>
      <c r="CJ956" s="15">
        <v>2.1988961593687359</v>
      </c>
      <c r="CK956" s="15">
        <v>1.4820114285053618</v>
      </c>
      <c r="CL956" s="15">
        <v>1.8908156093691297</v>
      </c>
      <c r="CM956" s="15">
        <v>1.1598195058216894</v>
      </c>
      <c r="CN956" s="15">
        <v>-1.7874672970121765</v>
      </c>
      <c r="CO956" s="15">
        <v>-3.696061238051306</v>
      </c>
      <c r="CP956" s="15">
        <v>-3.2382628453274198</v>
      </c>
      <c r="CQ956" s="15">
        <v>0.89522419098965889</v>
      </c>
      <c r="CR956" s="15">
        <v>1.426098701196352</v>
      </c>
      <c r="CS956" s="15">
        <v>1.9993648450078152</v>
      </c>
      <c r="CT956" s="15">
        <v>1.6013698944237962</v>
      </c>
      <c r="CU956" s="15">
        <v>-1.0558499226407581</v>
      </c>
      <c r="CV956" s="15">
        <v>-2.4932385942356636</v>
      </c>
      <c r="CW956" s="15">
        <v>-2.5791927877662784</v>
      </c>
      <c r="CX956" s="15">
        <v>1.4384132859485832</v>
      </c>
      <c r="CY956" s="15">
        <v>1.426098701196352</v>
      </c>
      <c r="CZ956" s="15">
        <v>1.9555997804249026</v>
      </c>
      <c r="DA956" s="15">
        <v>1.3544308547708184</v>
      </c>
      <c r="DB956" s="15">
        <v>-1.7982372629244727</v>
      </c>
      <c r="DC956" s="15">
        <v>-3.0551505789950335</v>
      </c>
      <c r="DD956" s="15">
        <v>-3.6777372141592108</v>
      </c>
      <c r="DE956" s="15">
        <v>9.8513464723965369E-2</v>
      </c>
      <c r="DF956" s="15">
        <v>1.3115409598293795</v>
      </c>
      <c r="DG956" s="15">
        <v>1.8813965611919954</v>
      </c>
      <c r="DH956" s="15">
        <v>1.4404162431242271</v>
      </c>
      <c r="DI956" s="15">
        <v>-1.2191189410362784</v>
      </c>
      <c r="DJ956" s="15">
        <v>-2.58364260132586</v>
      </c>
      <c r="DK956" s="15">
        <v>-2.6330209498198167</v>
      </c>
      <c r="DL956" s="15">
        <v>1.2612003934964424</v>
      </c>
      <c r="DM956" s="15">
        <v>1.3115409598293795</v>
      </c>
      <c r="DN956" s="15">
        <v>1.9653110474265363</v>
      </c>
      <c r="DO956" s="15">
        <v>1.0827818779556933</v>
      </c>
      <c r="DP956" s="15">
        <v>-1.9501367916164758</v>
      </c>
      <c r="DQ956" s="15">
        <v>-3.2752533524462013</v>
      </c>
      <c r="DR956" s="15">
        <v>-3.6852786896218661</v>
      </c>
      <c r="DS956" s="15">
        <v>7.3639530200824116E-2</v>
      </c>
      <c r="DT956" s="15">
        <v>1.5090216053563792</v>
      </c>
      <c r="DU956" s="15">
        <v>2.1459793768177038</v>
      </c>
      <c r="DV956" s="15">
        <v>2.0073766112303448</v>
      </c>
      <c r="DW956" s="15">
        <v>-0.61258494836514066</v>
      </c>
      <c r="DX956" s="15">
        <v>-2.3834253821505142</v>
      </c>
      <c r="DY956" s="15">
        <v>-2.4803708485507054</v>
      </c>
      <c r="DZ956" s="15">
        <v>2.0776223478930378</v>
      </c>
      <c r="EA956" s="15">
        <v>0.82229125223513166</v>
      </c>
      <c r="EB956" s="15">
        <v>1.0475127957994712</v>
      </c>
      <c r="EC956" s="15">
        <v>-0.94976479965087823</v>
      </c>
      <c r="ED956" s="15">
        <v>-2.8652989984671065</v>
      </c>
      <c r="EE956" s="15">
        <v>-2.9176739654990946</v>
      </c>
      <c r="EF956" s="15">
        <v>-2.9829402352442127</v>
      </c>
      <c r="EG956" s="15">
        <v>-1.7661093575980042</v>
      </c>
      <c r="EH956" s="15">
        <v>1.2013586561673131</v>
      </c>
      <c r="EI956" s="15">
        <v>1.645636299144096</v>
      </c>
      <c r="EJ956" s="15">
        <v>8.9222107951438916E-3</v>
      </c>
      <c r="EK956" s="15">
        <v>-3.0956894433201185</v>
      </c>
      <c r="EL956" s="15">
        <v>-2.6842232678344686</v>
      </c>
      <c r="EM956" s="15">
        <v>-2.5766605531921134</v>
      </c>
      <c r="EN956" s="15">
        <v>-1.5747249223296726</v>
      </c>
      <c r="EO956" s="15">
        <v>0.39139164844975061</v>
      </c>
      <c r="EP956" s="15">
        <v>0.32697558539297161</v>
      </c>
      <c r="EQ956" s="15">
        <v>-1.8695471797435044</v>
      </c>
      <c r="ER956" s="15">
        <v>-3.4867294450299817</v>
      </c>
      <c r="ES956" s="15">
        <v>-2.6780010100039857</v>
      </c>
      <c r="ET956" s="15">
        <v>-2.710281963725635</v>
      </c>
      <c r="EU956" s="15">
        <v>-2.0707529716616722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2.4252346267461111</v>
      </c>
      <c r="F957" s="15">
        <v>2.9155943225235039</v>
      </c>
      <c r="G957" s="15">
        <v>3.0406934888087647</v>
      </c>
      <c r="H957" s="15">
        <v>2.796610358780633</v>
      </c>
      <c r="I957" s="15">
        <v>0.60837920689241909</v>
      </c>
      <c r="J957" s="15">
        <v>-1.3765700419398625</v>
      </c>
      <c r="K957" s="15">
        <v>3.5084059277837158</v>
      </c>
      <c r="L957" s="15">
        <v>2.4419736588423007</v>
      </c>
      <c r="M957" s="15">
        <v>3.00376977062693</v>
      </c>
      <c r="N957" s="15">
        <v>3.1861370140292951</v>
      </c>
      <c r="O957" s="15">
        <v>3.0327309931499782</v>
      </c>
      <c r="P957" s="15">
        <v>1.0127616411236477</v>
      </c>
      <c r="Q957" s="15">
        <v>-1.1313801912204784</v>
      </c>
      <c r="R957" s="15">
        <v>3.6445139944262279</v>
      </c>
      <c r="S957" s="15">
        <v>2.4419736588423007</v>
      </c>
      <c r="T957" s="15">
        <v>2.811811220471585</v>
      </c>
      <c r="U957" s="15">
        <v>3.2413494772664913</v>
      </c>
      <c r="V957" s="15">
        <v>3.5272925209688775</v>
      </c>
      <c r="X957" s="15">
        <v>-3.0918913207029837</v>
      </c>
      <c r="Y957" s="15">
        <v>3.9534902513001651</v>
      </c>
      <c r="Z957" s="15">
        <v>2.3219461037000162</v>
      </c>
      <c r="AA957" s="15">
        <v>2.861191196446097</v>
      </c>
      <c r="AB957" s="15">
        <v>2.9455466449773406</v>
      </c>
      <c r="AC957" s="15">
        <v>2.4254769650159038</v>
      </c>
      <c r="AD957" s="15">
        <v>-0.10932154992712065</v>
      </c>
      <c r="AE957" s="15">
        <v>-1.6852437951558366</v>
      </c>
      <c r="AF957" s="15">
        <v>3.3072122049861701</v>
      </c>
      <c r="AG957" s="15">
        <v>2.3219461037000162</v>
      </c>
      <c r="AH957" s="15">
        <v>2.9160421783274333</v>
      </c>
      <c r="AI957" s="15">
        <v>3.1660367636446818</v>
      </c>
      <c r="AJ957" s="15">
        <v>2.4510615110869263</v>
      </c>
      <c r="AK957" s="15">
        <v>-0.96395361114942291</v>
      </c>
      <c r="AL957" s="15">
        <v>-2.0424100631586253</v>
      </c>
      <c r="AM957" s="15">
        <v>3.7835050223334155</v>
      </c>
      <c r="AN957" s="15">
        <v>2.3201217965142416</v>
      </c>
      <c r="AO957" s="15">
        <v>2.9082327820924765</v>
      </c>
      <c r="AP957" s="15">
        <v>3.0667428060459931</v>
      </c>
      <c r="AQ957" s="15">
        <v>2.63546877153833</v>
      </c>
      <c r="AR957" s="15">
        <v>-0.12402608316788737</v>
      </c>
      <c r="AS957" s="15">
        <v>-1.6782853894986225</v>
      </c>
      <c r="AT957" s="15">
        <v>3.4723821554400316</v>
      </c>
      <c r="AU957" s="15">
        <v>2.3201217965142416</v>
      </c>
      <c r="AV957" s="15">
        <v>3.0132032857945812</v>
      </c>
      <c r="AW957" s="15">
        <v>3.1285507479098165</v>
      </c>
      <c r="AX957" s="15">
        <v>2.5788431344577685</v>
      </c>
      <c r="AY957" s="15">
        <v>-1.4883194704967848</v>
      </c>
      <c r="AZ957" s="15">
        <v>-1.9692731770331031</v>
      </c>
      <c r="BA957" s="15">
        <v>3.8075664933003459</v>
      </c>
      <c r="BB957" s="15">
        <v>2.4167697132365658</v>
      </c>
      <c r="BC957" s="15">
        <v>2.9993733890490648</v>
      </c>
      <c r="BD957" s="15">
        <v>3.2027903847966619</v>
      </c>
      <c r="BE957" s="15">
        <v>3.0629935417225527</v>
      </c>
      <c r="BF957" s="15">
        <v>0.49246558283369934</v>
      </c>
      <c r="BG957" s="15">
        <v>-1.4907918440995662</v>
      </c>
      <c r="BH957" s="15">
        <v>3.6872482038525187</v>
      </c>
      <c r="BI957" s="15">
        <v>2.3185042497260002</v>
      </c>
      <c r="BJ957" s="15">
        <v>2.7968064972978954</v>
      </c>
      <c r="BK957" s="15">
        <v>1.7717384323278502</v>
      </c>
      <c r="BL957" s="15">
        <v>-0.76133299146322531</v>
      </c>
      <c r="BM957" s="15">
        <v>-1.8165330822047807</v>
      </c>
      <c r="BN957" s="15">
        <v>-2.0815930398749631</v>
      </c>
      <c r="BO957" s="15">
        <v>0.72237346014355475</v>
      </c>
      <c r="BP957" s="15">
        <v>2.3537699015536435</v>
      </c>
      <c r="BQ957" s="15">
        <v>2.71650211893314</v>
      </c>
      <c r="BR957" s="15">
        <v>2.2343201697238992</v>
      </c>
      <c r="BS957" s="15">
        <v>0.23294793137966319</v>
      </c>
      <c r="BT957" s="15">
        <v>-1.6018334812904573</v>
      </c>
      <c r="BU957" s="15">
        <v>-1.8527232933106381</v>
      </c>
      <c r="BV957" s="15">
        <v>1.210085004508042</v>
      </c>
      <c r="BW957" s="15">
        <v>2.0335327730921455</v>
      </c>
      <c r="BX957" s="15">
        <v>2.3129787621800437</v>
      </c>
      <c r="BY957" s="15">
        <v>1.5727370046338882</v>
      </c>
      <c r="BZ957" s="15">
        <v>-0.74349284414357641</v>
      </c>
      <c r="CA957" s="15">
        <v>-1.7577215348411404</v>
      </c>
      <c r="CB957" s="15">
        <v>-1.9907110597621192</v>
      </c>
      <c r="CC957" s="15">
        <v>0.2919964622407023</v>
      </c>
      <c r="CD957" s="15">
        <v>2.3893765814239352</v>
      </c>
      <c r="CE957" s="15">
        <v>2.9189259033602841</v>
      </c>
      <c r="CF957" s="15">
        <v>3.0786523728861983</v>
      </c>
      <c r="CG957" s="15">
        <v>2.896968577230524</v>
      </c>
      <c r="CH957" s="15">
        <v>0.81737191041598412</v>
      </c>
      <c r="CI957" s="15">
        <v>-1.2422050967788401</v>
      </c>
      <c r="CJ957" s="15">
        <v>3.567915922906328</v>
      </c>
      <c r="CK957" s="15">
        <v>2.3893765814239352</v>
      </c>
      <c r="CL957" s="15">
        <v>2.814163154712122</v>
      </c>
      <c r="CM957" s="15">
        <v>2.9378208532857184</v>
      </c>
      <c r="CN957" s="15">
        <v>0.48151068262447178</v>
      </c>
      <c r="CO957" s="15">
        <v>-1.9314369903848441</v>
      </c>
      <c r="CP957" s="15">
        <v>-2.7685462364735778</v>
      </c>
      <c r="CQ957" s="15">
        <v>3.1162754869320888</v>
      </c>
      <c r="CR957" s="15">
        <v>2.3580789651756762</v>
      </c>
      <c r="CS957" s="15">
        <v>2.8758311514900927</v>
      </c>
      <c r="CT957" s="15">
        <v>2.9137213054407884</v>
      </c>
      <c r="CU957" s="15">
        <v>2.3004704978593291</v>
      </c>
      <c r="CV957" s="15">
        <v>-0.26109681641157179</v>
      </c>
      <c r="CW957" s="15">
        <v>-1.7488186011575555</v>
      </c>
      <c r="CX957" s="15">
        <v>3.2721216299204321</v>
      </c>
      <c r="CY957" s="15">
        <v>2.3580789651756762</v>
      </c>
      <c r="CZ957" s="15">
        <v>2.909448522143383</v>
      </c>
      <c r="DA957" s="15">
        <v>2.7734046125073117</v>
      </c>
      <c r="DB957" s="15">
        <v>0.54648705365291095</v>
      </c>
      <c r="DC957" s="15">
        <v>-2.1704618895418188</v>
      </c>
      <c r="DD957" s="15">
        <v>-3.307640072377299</v>
      </c>
      <c r="DE957" s="15">
        <v>2.380041166274065</v>
      </c>
      <c r="DF957" s="15">
        <v>2.2703949428287848</v>
      </c>
      <c r="DG957" s="15">
        <v>2.7957453046352607</v>
      </c>
      <c r="DH957" s="15">
        <v>2.8194944265867643</v>
      </c>
      <c r="DI957" s="15">
        <v>2.1437924934797996</v>
      </c>
      <c r="DJ957" s="15">
        <v>-0.40839661886460549</v>
      </c>
      <c r="DK957" s="15">
        <v>-1.8228504211884953</v>
      </c>
      <c r="DL957" s="15">
        <v>3.1605794054373373</v>
      </c>
      <c r="DM957" s="15">
        <v>2.2703949428287848</v>
      </c>
      <c r="DN957" s="15">
        <v>2.8306830589664722</v>
      </c>
      <c r="DO957" s="15">
        <v>2.6398222500048436</v>
      </c>
      <c r="DP957" s="15">
        <v>7.2574738978552461E-2</v>
      </c>
      <c r="DQ957" s="15">
        <v>-2.4129805651568281</v>
      </c>
      <c r="DR957" s="15">
        <v>-3.3833698998648605</v>
      </c>
      <c r="DS957" s="15">
        <v>2.3015380386146567</v>
      </c>
      <c r="DT957" s="15">
        <v>2.4158521449307084</v>
      </c>
      <c r="DU957" s="15">
        <v>2.9603421103737539</v>
      </c>
      <c r="DV957" s="15">
        <v>3.1050924872249221</v>
      </c>
      <c r="DW957" s="15">
        <v>2.8494986012217445</v>
      </c>
      <c r="DX957" s="15">
        <v>0.30445557957594777</v>
      </c>
      <c r="DY957" s="15">
        <v>-1.5665849628644537</v>
      </c>
      <c r="DZ957" s="15">
        <v>3.5849438532936357</v>
      </c>
      <c r="EA957" s="15">
        <v>1.8059995097623875</v>
      </c>
      <c r="EB957" s="15">
        <v>2.1926330106046716</v>
      </c>
      <c r="EC957" s="15">
        <v>0.84751272177237713</v>
      </c>
      <c r="ED957" s="15">
        <v>-1.9708539884395968</v>
      </c>
      <c r="EE957" s="15">
        <v>-2.6577554620150599</v>
      </c>
      <c r="EF957" s="15">
        <v>-2.8500084600338753</v>
      </c>
      <c r="EG957" s="15">
        <v>-0.46896996112516415</v>
      </c>
      <c r="EH957" s="15">
        <v>2.1524133410541153</v>
      </c>
      <c r="EI957" s="15">
        <v>2.6244051146053224</v>
      </c>
      <c r="EJ957" s="15">
        <v>1.8898437922995324</v>
      </c>
      <c r="EK957" s="15">
        <v>-2.0978746742844314</v>
      </c>
      <c r="EL957" s="15">
        <v>-2.4056082400695669</v>
      </c>
      <c r="EM957" s="15">
        <v>-2.4287687123849038</v>
      </c>
      <c r="EN957" s="15">
        <v>-3.7937694754067143E-2</v>
      </c>
      <c r="EO957" s="15">
        <v>1.3902592730652199</v>
      </c>
      <c r="EP957" s="15">
        <v>1.5249611084518777</v>
      </c>
      <c r="EQ957" s="15">
        <v>1.5602896814597852E-2</v>
      </c>
      <c r="ER957" s="15">
        <v>-2.8188721528564229</v>
      </c>
      <c r="ES957" s="15">
        <v>-2.4739357716210706</v>
      </c>
      <c r="ET957" s="15">
        <v>-2.5894187149455314</v>
      </c>
      <c r="EU957" s="15">
        <v>-1.0554709822515131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2.7942832402164743</v>
      </c>
      <c r="F958" s="15">
        <v>3.1260577952176098</v>
      </c>
      <c r="G958" s="15">
        <v>3.2113390235847232</v>
      </c>
      <c r="H958" s="15">
        <v>3.2306013160274101</v>
      </c>
      <c r="I958" s="15">
        <v>3.1096478245551205</v>
      </c>
      <c r="J958" s="15">
        <v>0.89530922915670619</v>
      </c>
      <c r="K958" s="15">
        <v>3.5886299793704728</v>
      </c>
      <c r="L958" s="15">
        <v>2.8121081516988204</v>
      </c>
      <c r="M958" s="15">
        <v>3.1990163972439452</v>
      </c>
      <c r="N958" s="15">
        <v>3.3188821503080423</v>
      </c>
      <c r="O958" s="15">
        <v>3.3805574702852068</v>
      </c>
      <c r="P958" s="15">
        <v>3.3583627270001264</v>
      </c>
      <c r="Q958" s="15">
        <v>1.2469280328753407</v>
      </c>
      <c r="R958" s="15">
        <v>3.6983536335735914</v>
      </c>
      <c r="S958" s="15">
        <v>2.8121081516988204</v>
      </c>
      <c r="T958" s="15">
        <v>3.0528824578965468</v>
      </c>
      <c r="U958" s="15">
        <v>3.3055964100993487</v>
      </c>
      <c r="V958" s="15">
        <v>3.391719038212305</v>
      </c>
      <c r="W958" s="15">
        <v>3.0918913207029837</v>
      </c>
      <c r="Y958" s="15">
        <v>3.716525988340238</v>
      </c>
      <c r="Z958" s="15">
        <v>2.7273781187242201</v>
      </c>
      <c r="AA958" s="15">
        <v>3.101652039476078</v>
      </c>
      <c r="AB958" s="15">
        <v>3.1695663392124951</v>
      </c>
      <c r="AC958" s="15">
        <v>3.0942538404351971</v>
      </c>
      <c r="AD958" s="15">
        <v>2.6342461614346995</v>
      </c>
      <c r="AE958" s="15">
        <v>0.16468649822992143</v>
      </c>
      <c r="AF958" s="15">
        <v>3.5119119303661872</v>
      </c>
      <c r="AG958" s="15">
        <v>2.7273781187242201</v>
      </c>
      <c r="AH958" s="15">
        <v>3.1056189514068691</v>
      </c>
      <c r="AI958" s="15">
        <v>3.2330125728196228</v>
      </c>
      <c r="AJ958" s="15">
        <v>2.9055661508411736</v>
      </c>
      <c r="AK958" s="15">
        <v>2.5095906804806019</v>
      </c>
      <c r="AL958" s="15">
        <v>-1.2665043044052668</v>
      </c>
      <c r="AM958" s="15">
        <v>3.6337644273889391</v>
      </c>
      <c r="AN958" s="15">
        <v>2.7279897185181605</v>
      </c>
      <c r="AO958" s="15">
        <v>3.1324962891684294</v>
      </c>
      <c r="AP958" s="15">
        <v>3.23608330213745</v>
      </c>
      <c r="AQ958" s="15">
        <v>3.2099368094301397</v>
      </c>
      <c r="AR958" s="15">
        <v>2.8201363479223667</v>
      </c>
      <c r="AS958" s="15">
        <v>0.18454216604489809</v>
      </c>
      <c r="AT958" s="15">
        <v>3.5974551805723785</v>
      </c>
      <c r="AU958" s="15">
        <v>2.7279897185181605</v>
      </c>
      <c r="AV958" s="15">
        <v>3.1839267751048661</v>
      </c>
      <c r="AW958" s="15">
        <v>3.1997322182533807</v>
      </c>
      <c r="AX958" s="15">
        <v>2.9869705927719932</v>
      </c>
      <c r="AY958" s="15">
        <v>0.29453827686399919</v>
      </c>
      <c r="AZ958" s="15">
        <v>-1.3094141678908</v>
      </c>
      <c r="BA958" s="15">
        <v>3.6720076493251073</v>
      </c>
      <c r="BB958" s="15">
        <v>2.7965974087265395</v>
      </c>
      <c r="BC958" s="15">
        <v>3.1935634744689159</v>
      </c>
      <c r="BD958" s="15">
        <v>3.3145267695314096</v>
      </c>
      <c r="BE958" s="15">
        <v>3.3731613345481648</v>
      </c>
      <c r="BF958" s="15">
        <v>3.3527784757960086</v>
      </c>
      <c r="BG958" s="15">
        <v>0.75655832462306338</v>
      </c>
      <c r="BH958" s="15">
        <v>3.7008911780926459</v>
      </c>
      <c r="BI958" s="15">
        <v>2.7690138994699982</v>
      </c>
      <c r="BJ958" s="15">
        <v>3.1494896950963955</v>
      </c>
      <c r="BK958" s="15">
        <v>2.6382413254799317</v>
      </c>
      <c r="BL958" s="15">
        <v>0.45635123823996754</v>
      </c>
      <c r="BM958" s="15">
        <v>-1.3593066143763568</v>
      </c>
      <c r="BN958" s="15">
        <v>-1.835135512325121</v>
      </c>
      <c r="BO958" s="15">
        <v>2.03986967273977</v>
      </c>
      <c r="BP958" s="15">
        <v>2.8009736118833732</v>
      </c>
      <c r="BQ958" s="15">
        <v>3.0966446514474479</v>
      </c>
      <c r="BR958" s="15">
        <v>2.8754081283192003</v>
      </c>
      <c r="BS958" s="15">
        <v>1.663440716671007</v>
      </c>
      <c r="BT958" s="15">
        <v>-1.2197353990592006</v>
      </c>
      <c r="BU958" s="15">
        <v>-1.6217529307390417</v>
      </c>
      <c r="BV958" s="15">
        <v>2.4781982143235921</v>
      </c>
      <c r="BW958" s="15">
        <v>2.5435409321327711</v>
      </c>
      <c r="BX958" s="15">
        <v>2.826120258369575</v>
      </c>
      <c r="BY958" s="15">
        <v>2.4662532272177082</v>
      </c>
      <c r="BZ958" s="15">
        <v>0.39263758173470636</v>
      </c>
      <c r="CA958" s="15">
        <v>-1.4462990216015883</v>
      </c>
      <c r="CB958" s="15">
        <v>-1.7974082064811481</v>
      </c>
      <c r="CC958" s="15">
        <v>1.5124406775833497</v>
      </c>
      <c r="CD958" s="15">
        <v>2.7676452244244443</v>
      </c>
      <c r="CE958" s="15">
        <v>3.1294670783800913</v>
      </c>
      <c r="CF958" s="15">
        <v>3.2373639183470222</v>
      </c>
      <c r="CG958" s="15">
        <v>3.2882618797331533</v>
      </c>
      <c r="CH958" s="15">
        <v>3.2405937545627044</v>
      </c>
      <c r="CI958" s="15">
        <v>1.1024368897707186</v>
      </c>
      <c r="CJ958" s="15">
        <v>3.6277273378877162</v>
      </c>
      <c r="CK958" s="15">
        <v>2.7676452244244443</v>
      </c>
      <c r="CL958" s="15">
        <v>3.0568316195930021</v>
      </c>
      <c r="CM958" s="15">
        <v>3.18725754030705</v>
      </c>
      <c r="CN958" s="15">
        <v>1.8183137748440974</v>
      </c>
      <c r="CO958" s="15">
        <v>0.76678490211735861</v>
      </c>
      <c r="CP958" s="15">
        <v>-2.0350122721766604</v>
      </c>
      <c r="CQ958" s="15">
        <v>3.3653445079744428</v>
      </c>
      <c r="CR958" s="15">
        <v>2.7547456267849766</v>
      </c>
      <c r="CS958" s="15">
        <v>3.1114985204912928</v>
      </c>
      <c r="CT958" s="15">
        <v>3.1485169472739645</v>
      </c>
      <c r="CU958" s="15">
        <v>3.024437608963316</v>
      </c>
      <c r="CV958" s="15">
        <v>2.4982177573745132</v>
      </c>
      <c r="CW958" s="15">
        <v>6.4323271591666356E-2</v>
      </c>
      <c r="CX958" s="15">
        <v>3.4896882885199338</v>
      </c>
      <c r="CY958" s="15">
        <v>2.7547456267849766</v>
      </c>
      <c r="CZ958" s="15">
        <v>3.1378593428921682</v>
      </c>
      <c r="DA958" s="15">
        <v>3.0225558000797021</v>
      </c>
      <c r="DB958" s="15">
        <v>1.8702106262215583</v>
      </c>
      <c r="DC958" s="15">
        <v>-0.87592175193067268</v>
      </c>
      <c r="DD958" s="15">
        <v>-2.7285129716828393</v>
      </c>
      <c r="DE958" s="15">
        <v>3.0021864517319257</v>
      </c>
      <c r="DF958" s="15">
        <v>2.688556056938594</v>
      </c>
      <c r="DG958" s="15">
        <v>3.0557310466220087</v>
      </c>
      <c r="DH958" s="15">
        <v>3.0899249005254177</v>
      </c>
      <c r="DI958" s="15">
        <v>2.9377143550400771</v>
      </c>
      <c r="DJ958" s="15">
        <v>2.3501897608909892</v>
      </c>
      <c r="DK958" s="15">
        <v>-5.4357140228242715E-2</v>
      </c>
      <c r="DL958" s="15">
        <v>3.4239851342445973</v>
      </c>
      <c r="DM958" s="15">
        <v>2.688556056938594</v>
      </c>
      <c r="DN958" s="15">
        <v>3.0499238124060541</v>
      </c>
      <c r="DO958" s="15">
        <v>2.9434425087164695</v>
      </c>
      <c r="DP958" s="15">
        <v>1.5029353730011987</v>
      </c>
      <c r="DQ958" s="15">
        <v>-1.1395610006105219</v>
      </c>
      <c r="DR958" s="15">
        <v>-2.8482427211255792</v>
      </c>
      <c r="DS958" s="15">
        <v>2.9420090133031422</v>
      </c>
      <c r="DT958" s="15">
        <v>2.7940062448067611</v>
      </c>
      <c r="DU958" s="15">
        <v>3.1637506563381725</v>
      </c>
      <c r="DV958" s="15">
        <v>3.2527308715604959</v>
      </c>
      <c r="DW958" s="15">
        <v>3.2633103425586221</v>
      </c>
      <c r="DX958" s="15">
        <v>3.1460070285292039</v>
      </c>
      <c r="DY958" s="15">
        <v>0.61990954495953621</v>
      </c>
      <c r="DZ958" s="15">
        <v>3.6378705596755108</v>
      </c>
      <c r="EA958" s="15">
        <v>2.3449288906430477</v>
      </c>
      <c r="EB958" s="15">
        <v>2.6963729846670295</v>
      </c>
      <c r="EC958" s="15">
        <v>1.9581583008710253</v>
      </c>
      <c r="ED958" s="15">
        <v>-0.67189163776677796</v>
      </c>
      <c r="EE958" s="15">
        <v>-2.3315891943865306</v>
      </c>
      <c r="EF958" s="15">
        <v>-2.7034413013110354</v>
      </c>
      <c r="EG958" s="15">
        <v>0.92449775087170671</v>
      </c>
      <c r="EH958" s="15">
        <v>2.6170839197018774</v>
      </c>
      <c r="EI958" s="15">
        <v>2.9969364678314214</v>
      </c>
      <c r="EJ958" s="15">
        <v>2.6275873616952237</v>
      </c>
      <c r="EK958" s="15">
        <v>-0.69692651327021427</v>
      </c>
      <c r="EL958" s="15">
        <v>-2.0867595328052437</v>
      </c>
      <c r="EM958" s="15">
        <v>-2.2787319721637247</v>
      </c>
      <c r="EN958" s="15">
        <v>1.4837425350347437</v>
      </c>
      <c r="EO958" s="15">
        <v>2.0065197740857195</v>
      </c>
      <c r="EP958" s="15">
        <v>2.2033561335697573</v>
      </c>
      <c r="EQ958" s="15">
        <v>1.3494524474815797</v>
      </c>
      <c r="ER958" s="15">
        <v>-1.8079702041507248</v>
      </c>
      <c r="ES958" s="15">
        <v>-2.2498313469797511</v>
      </c>
      <c r="ET958" s="15">
        <v>-2.4697001836106836</v>
      </c>
      <c r="EU958" s="15">
        <v>0.18712185956364763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0.85217525937271188</v>
      </c>
      <c r="F959" s="15">
        <v>1.3633425274642343</v>
      </c>
      <c r="G959" s="15">
        <v>0.31851442420623138</v>
      </c>
      <c r="H959" s="15">
        <v>-2.5388672945091573</v>
      </c>
      <c r="I959" s="15">
        <v>-2.9274022486739195</v>
      </c>
      <c r="J959" s="15">
        <v>-2.7971860353152631</v>
      </c>
      <c r="K959" s="15">
        <v>-0.17198757865232495</v>
      </c>
      <c r="L959" s="15">
        <v>0.95500363249073827</v>
      </c>
      <c r="M959" s="15">
        <v>1.6382808548598475</v>
      </c>
      <c r="N959" s="15">
        <v>0.89580925516104948</v>
      </c>
      <c r="O959" s="15">
        <v>-2.0901005323710917</v>
      </c>
      <c r="P959" s="15">
        <v>-2.7112015839129602</v>
      </c>
      <c r="Q959" s="15">
        <v>-2.6592485490476219</v>
      </c>
      <c r="R959" s="15">
        <v>0.53321610766804972</v>
      </c>
      <c r="S959" s="15">
        <v>0.95500363249073827</v>
      </c>
      <c r="T959" s="15">
        <v>1.0175777601787435</v>
      </c>
      <c r="U959" s="15">
        <v>7.9592312366438753E-2</v>
      </c>
      <c r="V959" s="15">
        <v>-3.1179930685844588</v>
      </c>
      <c r="W959" s="15">
        <v>-3.9534902513001651</v>
      </c>
      <c r="X959" s="15">
        <v>-3.716525988340238</v>
      </c>
      <c r="Z959" s="15">
        <v>0.68757745006222937</v>
      </c>
      <c r="AA959" s="15">
        <v>1.2240561146587576</v>
      </c>
      <c r="AB959" s="15">
        <v>-0.17555698997264393</v>
      </c>
      <c r="AC959" s="15">
        <v>-2.9127815257390952</v>
      </c>
      <c r="AD959" s="15">
        <v>-3.0766322450973949</v>
      </c>
      <c r="AE959" s="15">
        <v>-2.9196789686940732</v>
      </c>
      <c r="AF959" s="15">
        <v>-0.80472510661703556</v>
      </c>
      <c r="AG959" s="15">
        <v>0.68757745006222937</v>
      </c>
      <c r="AH959" s="15">
        <v>1.3153422220863182</v>
      </c>
      <c r="AI959" s="15">
        <v>0.12320402114507564</v>
      </c>
      <c r="AJ959" s="15">
        <v>-4.1216055890565144</v>
      </c>
      <c r="AK959" s="15">
        <v>-3.8000394471322765</v>
      </c>
      <c r="AL959" s="15">
        <v>-2.9093985889202822</v>
      </c>
      <c r="AM959" s="15">
        <v>-0.8572194037872336</v>
      </c>
      <c r="AN959" s="15">
        <v>0.64750007704226575</v>
      </c>
      <c r="AO959" s="15">
        <v>1.228872793101331</v>
      </c>
      <c r="AP959" s="15">
        <v>-0.27847185302821664</v>
      </c>
      <c r="AQ959" s="15">
        <v>-2.9649943594898187</v>
      </c>
      <c r="AR959" s="15">
        <v>-3.0321866319364523</v>
      </c>
      <c r="AS959" s="15">
        <v>-2.8815607604636706</v>
      </c>
      <c r="AT959" s="15">
        <v>-0.90289504200008541</v>
      </c>
      <c r="AU959" s="15">
        <v>0.64750007704226575</v>
      </c>
      <c r="AV959" s="15">
        <v>1.5728108100443949</v>
      </c>
      <c r="AW959" s="15">
        <v>-6.4266592100950801E-2</v>
      </c>
      <c r="AX959" s="15">
        <v>-3.7172792773639043</v>
      </c>
      <c r="AY959" s="15">
        <v>-3.1886082799146847</v>
      </c>
      <c r="AZ959" s="15">
        <v>-2.7451034244585144</v>
      </c>
      <c r="BA959" s="15">
        <v>-0.64780953974007049</v>
      </c>
      <c r="BB959" s="15">
        <v>0.86597221928677426</v>
      </c>
      <c r="BC959" s="15">
        <v>1.549923865779508</v>
      </c>
      <c r="BD959" s="15">
        <v>0.51566650156596416</v>
      </c>
      <c r="BE959" s="15">
        <v>-2.9842132470455871</v>
      </c>
      <c r="BF959" s="15">
        <v>-3.0061714047390593</v>
      </c>
      <c r="BG959" s="15">
        <v>-2.8285263135381857</v>
      </c>
      <c r="BH959" s="15">
        <v>-0.18038473497487006</v>
      </c>
      <c r="BI959" s="15">
        <v>0.88925620221585655</v>
      </c>
      <c r="BJ959" s="15">
        <v>1.1052272769785265</v>
      </c>
      <c r="BK959" s="15">
        <v>-1.1520609100203263</v>
      </c>
      <c r="BL959" s="15">
        <v>-2.253275001804512</v>
      </c>
      <c r="BM959" s="15">
        <v>-2.3893263227418777</v>
      </c>
      <c r="BN959" s="15">
        <v>-2.4306307544023578</v>
      </c>
      <c r="BO959" s="15">
        <v>-1.4752716952424472</v>
      </c>
      <c r="BP959" s="15">
        <v>0.91838387235271268</v>
      </c>
      <c r="BQ959" s="15">
        <v>1.0818394597029033</v>
      </c>
      <c r="BR959" s="15">
        <v>-0.29179362106778928</v>
      </c>
      <c r="BS959" s="15">
        <v>-2.0073036871743728</v>
      </c>
      <c r="BT959" s="15">
        <v>-2.1045565271310616</v>
      </c>
      <c r="BU959" s="15">
        <v>-2.1837858229131473</v>
      </c>
      <c r="BV959" s="15">
        <v>-1.1706893481125633</v>
      </c>
      <c r="BW959" s="15">
        <v>0.57875250594415784</v>
      </c>
      <c r="BX959" s="15">
        <v>0.60817463564621266</v>
      </c>
      <c r="BY959" s="15">
        <v>-0.88259140670137914</v>
      </c>
      <c r="BZ959" s="15">
        <v>-2.1090683201766858</v>
      </c>
      <c r="CA959" s="15">
        <v>-2.1776466611628797</v>
      </c>
      <c r="CB959" s="15">
        <v>-2.2724754195184245</v>
      </c>
      <c r="CC959" s="15">
        <v>-1.4614499051141652</v>
      </c>
      <c r="CD959" s="15">
        <v>0.81321771473158733</v>
      </c>
      <c r="CE959" s="15">
        <v>1.402900429866144</v>
      </c>
      <c r="CF959" s="15">
        <v>0.48206179538969746</v>
      </c>
      <c r="CG959" s="15">
        <v>-2.3768321357565387</v>
      </c>
      <c r="CH959" s="15">
        <v>-2.8210808098425448</v>
      </c>
      <c r="CI959" s="15">
        <v>-2.7186931137464279</v>
      </c>
      <c r="CJ959" s="15">
        <v>7.2743509787175351E-2</v>
      </c>
      <c r="CK959" s="15">
        <v>0.81321771473158733</v>
      </c>
      <c r="CL959" s="15">
        <v>1.0083342039398395</v>
      </c>
      <c r="CM959" s="15">
        <v>-1.3558270570408089</v>
      </c>
      <c r="CN959" s="15">
        <v>-2.7762170070934697</v>
      </c>
      <c r="CO959" s="15">
        <v>-4.0044314300328434</v>
      </c>
      <c r="CP959" s="15">
        <v>-3.4624444122378755</v>
      </c>
      <c r="CQ959" s="15">
        <v>-1.5122625283855831</v>
      </c>
      <c r="CR959" s="15">
        <v>0.74899126920856063</v>
      </c>
      <c r="CS959" s="15">
        <v>1.2559384131281783</v>
      </c>
      <c r="CT959" s="15">
        <v>-0.28220790002397156</v>
      </c>
      <c r="CU959" s="15">
        <v>-3.0731006973328667</v>
      </c>
      <c r="CV959" s="15">
        <v>-3.1632170325140643</v>
      </c>
      <c r="CW959" s="15">
        <v>-2.9619525568274239</v>
      </c>
      <c r="CX959" s="15">
        <v>-0.91202737391599498</v>
      </c>
      <c r="CY959" s="15">
        <v>0.74899126920856063</v>
      </c>
      <c r="CZ959" s="15">
        <v>1.0685422628873087</v>
      </c>
      <c r="DA959" s="15">
        <v>-0.62717253783866134</v>
      </c>
      <c r="DB959" s="15">
        <v>-2.6686723902195144</v>
      </c>
      <c r="DC959" s="15">
        <v>-3.3960732069917361</v>
      </c>
      <c r="DD959" s="15">
        <v>-3.8758266226258322</v>
      </c>
      <c r="DE959" s="15">
        <v>-1.5294028093941054</v>
      </c>
      <c r="DF959" s="15">
        <v>0.59663228740713659</v>
      </c>
      <c r="DG959" s="15">
        <v>1.0821342495898345</v>
      </c>
      <c r="DH959" s="15">
        <v>-0.49398891836965386</v>
      </c>
      <c r="DI959" s="15">
        <v>-3.1848027995290424</v>
      </c>
      <c r="DJ959" s="15">
        <v>-3.2398029251221239</v>
      </c>
      <c r="DK959" s="15">
        <v>-3.0109184879494393</v>
      </c>
      <c r="DL959" s="15">
        <v>-1.1064596771488846</v>
      </c>
      <c r="DM959" s="15">
        <v>0.59663228740713659</v>
      </c>
      <c r="DN959" s="15">
        <v>1.1263311194564398</v>
      </c>
      <c r="DO959" s="15">
        <v>-0.93857825682318818</v>
      </c>
      <c r="DP959" s="15">
        <v>-2.707709657779124</v>
      </c>
      <c r="DQ959" s="15">
        <v>-3.6079631497887834</v>
      </c>
      <c r="DR959" s="15">
        <v>-3.9304279828197215</v>
      </c>
      <c r="DS959" s="15">
        <v>-1.524443558631325</v>
      </c>
      <c r="DT959" s="15">
        <v>0.85825364645954405</v>
      </c>
      <c r="DU959" s="15">
        <v>1.4746076653658422</v>
      </c>
      <c r="DV959" s="15">
        <v>0.2761986616067697</v>
      </c>
      <c r="DW959" s="15">
        <v>-3.1577887261790525</v>
      </c>
      <c r="DX959" s="15">
        <v>-3.1078283106856164</v>
      </c>
      <c r="DY959" s="15">
        <v>-2.8846199321157187</v>
      </c>
      <c r="DZ959" s="15">
        <v>-0.42865664281277233</v>
      </c>
      <c r="EA959" s="15">
        <v>0.14799454020986372</v>
      </c>
      <c r="EB959" s="15">
        <v>0.2105581621523698</v>
      </c>
      <c r="EC959" s="15">
        <v>-1.9623973092871199</v>
      </c>
      <c r="ED959" s="15">
        <v>-3.2820862671705595</v>
      </c>
      <c r="EE959" s="15">
        <v>-3.0906271560911693</v>
      </c>
      <c r="EF959" s="15">
        <v>-3.0792641208243219</v>
      </c>
      <c r="EG959" s="15">
        <v>-2.3883238422371194</v>
      </c>
      <c r="EH959" s="15">
        <v>0.54475002101526815</v>
      </c>
      <c r="EI959" s="15">
        <v>0.8729777937956763</v>
      </c>
      <c r="EJ959" s="15">
        <v>-1.3541127036177205</v>
      </c>
      <c r="EK959" s="15">
        <v>-3.511911223562139</v>
      </c>
      <c r="EL959" s="15">
        <v>-2.8297584542257028</v>
      </c>
      <c r="EM959" s="15">
        <v>-2.6659666266295106</v>
      </c>
      <c r="EN959" s="15">
        <v>-2.2503244546936179</v>
      </c>
      <c r="EO959" s="15">
        <v>-0.28481420762209997</v>
      </c>
      <c r="EP959" s="15">
        <v>-0.51137363890540155</v>
      </c>
      <c r="EQ959" s="15">
        <v>-2.7871978433621987</v>
      </c>
      <c r="ER959" s="15">
        <v>-3.7676986547173401</v>
      </c>
      <c r="ES959" s="15">
        <v>-2.7892444119616955</v>
      </c>
      <c r="ET959" s="15">
        <v>-2.784455208304351</v>
      </c>
      <c r="EU959" s="15">
        <v>-2.5242465289819274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0.37618552301994312</v>
      </c>
      <c r="F960" s="15">
        <v>0.44694559611329959</v>
      </c>
      <c r="G960" s="15">
        <v>-0.57686130824658688</v>
      </c>
      <c r="H960" s="15">
        <v>-1.4758983090900717</v>
      </c>
      <c r="I960" s="15">
        <v>-2.0238657417855346</v>
      </c>
      <c r="J960" s="15">
        <v>-2.2710915296994543</v>
      </c>
      <c r="K960" s="15">
        <v>-0.70881194395298242</v>
      </c>
      <c r="L960" s="15">
        <v>1.2037362034411863</v>
      </c>
      <c r="M960" s="15">
        <v>1.0591259929544969</v>
      </c>
      <c r="N960" s="15">
        <v>-0.32710426865322884</v>
      </c>
      <c r="O960" s="15">
        <v>-1.3446753637567692</v>
      </c>
      <c r="P960" s="15">
        <v>-1.9287859744365492</v>
      </c>
      <c r="Q960" s="15">
        <v>-2.1903097749452498</v>
      </c>
      <c r="R960" s="15">
        <v>-0.49943431685885126</v>
      </c>
      <c r="S960" s="15">
        <v>1.2037362034411863</v>
      </c>
      <c r="T960" s="15">
        <v>-8.0090544435249877E-2</v>
      </c>
      <c r="U960" s="15">
        <v>-0.70879252861402187</v>
      </c>
      <c r="V960" s="15">
        <v>-1.3794924396942516</v>
      </c>
      <c r="W960" s="15">
        <v>-2.3219461037000162</v>
      </c>
      <c r="X960" s="15">
        <v>-2.7273781187242201</v>
      </c>
      <c r="Y960" s="15">
        <v>-0.68757745006222937</v>
      </c>
      <c r="AA960" s="15">
        <v>0.35481995575200681</v>
      </c>
      <c r="AB960" s="15">
        <v>-0.89565349714103382</v>
      </c>
      <c r="AC960" s="15">
        <v>-1.7551978111597943</v>
      </c>
      <c r="AD960" s="15">
        <v>-2.2233777801999159</v>
      </c>
      <c r="AE960" s="15">
        <v>-2.4177109575718219</v>
      </c>
      <c r="AF960" s="15">
        <v>-0.99885039988615099</v>
      </c>
      <c r="AH960" s="15">
        <v>0.32152788851622804</v>
      </c>
      <c r="AI960" s="15">
        <v>-0.69264387994281129</v>
      </c>
      <c r="AJ960" s="15">
        <v>-1.9252997601924986</v>
      </c>
      <c r="AK960" s="15">
        <v>-2.4054052265042216</v>
      </c>
      <c r="AL960" s="15">
        <v>-2.7992901304850037</v>
      </c>
      <c r="AM960" s="15">
        <v>-0.84086106635888591</v>
      </c>
      <c r="AN960" s="15">
        <v>-0.47819813885703072</v>
      </c>
      <c r="AO960" s="15">
        <v>0.2548862369368563</v>
      </c>
      <c r="AP960" s="15">
        <v>-0.90867538590759611</v>
      </c>
      <c r="AQ960" s="15">
        <v>-1.731327384116774</v>
      </c>
      <c r="AR960" s="15">
        <v>-2.1887926245758029</v>
      </c>
      <c r="AS960" s="15">
        <v>-2.3854905094991796</v>
      </c>
      <c r="AT960" s="15">
        <v>-0.99397397157715262</v>
      </c>
      <c r="AU960" s="15">
        <v>-0.47819813885703072</v>
      </c>
      <c r="AV960" s="15">
        <v>0.80669827632269597</v>
      </c>
      <c r="AW960" s="15">
        <v>-0.75964580892667999</v>
      </c>
      <c r="AX960" s="15">
        <v>-1.8288979083618133</v>
      </c>
      <c r="AY960" s="15">
        <v>-2.6658169190716441</v>
      </c>
      <c r="AZ960" s="15">
        <v>-2.6797488889568326</v>
      </c>
      <c r="BA960" s="15">
        <v>-0.836730376955375</v>
      </c>
      <c r="BB960" s="15">
        <v>1.640957408333283</v>
      </c>
      <c r="BC960" s="15">
        <v>0.85376249855589703</v>
      </c>
      <c r="BD960" s="15">
        <v>-0.61715296035612566</v>
      </c>
      <c r="BE960" s="15">
        <v>-1.5770375046324987</v>
      </c>
      <c r="BF960" s="15">
        <v>-2.0972821863248798</v>
      </c>
      <c r="BG960" s="15">
        <v>-2.3175260557370017</v>
      </c>
      <c r="BH960" s="15">
        <v>-0.75994370258401511</v>
      </c>
      <c r="BI960" s="15">
        <v>0.67906925903126369</v>
      </c>
      <c r="BJ960" s="15">
        <v>0.55810763147523224</v>
      </c>
      <c r="BK960" s="15">
        <v>-1.3718800737410397</v>
      </c>
      <c r="BL960" s="15">
        <v>-2.132503656570746</v>
      </c>
      <c r="BM960" s="15">
        <v>-2.3321884185648707</v>
      </c>
      <c r="BN960" s="15">
        <v>-2.3973823749868735</v>
      </c>
      <c r="BO960" s="15">
        <v>-1.5367637802456697</v>
      </c>
      <c r="BP960" s="15">
        <v>0.69255526296390935</v>
      </c>
      <c r="BQ960" s="15">
        <v>0.60294625925654111</v>
      </c>
      <c r="BR960" s="15">
        <v>-0.73485073352489405</v>
      </c>
      <c r="BS960" s="15">
        <v>-1.8189133458976481</v>
      </c>
      <c r="BT960" s="15">
        <v>-2.0758894821701825</v>
      </c>
      <c r="BU960" s="15">
        <v>-2.1614507769641564</v>
      </c>
      <c r="BV960" s="15">
        <v>-1.2842152294707305</v>
      </c>
      <c r="BW960" s="15">
        <v>0.20697550363213443</v>
      </c>
      <c r="BX960" s="15">
        <v>0.12567858210701291</v>
      </c>
      <c r="BY960" s="15">
        <v>-1.162375522492116</v>
      </c>
      <c r="BZ960" s="15">
        <v>-1.9818415010395654</v>
      </c>
      <c r="CA960" s="15">
        <v>-2.147517622092292</v>
      </c>
      <c r="CB960" s="15">
        <v>-2.2487443676529293</v>
      </c>
      <c r="CC960" s="15">
        <v>-1.5193118560061094</v>
      </c>
      <c r="CD960" s="15">
        <v>0.38446522024521601</v>
      </c>
      <c r="CE960" s="15">
        <v>0.55620679912371196</v>
      </c>
      <c r="CF960" s="15">
        <v>-0.52247110276150777</v>
      </c>
      <c r="CG960" s="15">
        <v>-1.4290718316178934</v>
      </c>
      <c r="CH960" s="15">
        <v>-1.97412471327685</v>
      </c>
      <c r="CI960" s="15">
        <v>-2.22135906593671</v>
      </c>
      <c r="CJ960" s="15">
        <v>-0.64691688063335751</v>
      </c>
      <c r="CK960" s="15">
        <v>0.38446522024521601</v>
      </c>
      <c r="CL960" s="15">
        <v>-7.4815808603059072E-2</v>
      </c>
      <c r="CM960" s="15">
        <v>-1.1845288703969781</v>
      </c>
      <c r="CN960" s="15">
        <v>-2.1739531727156991</v>
      </c>
      <c r="CO960" s="15">
        <v>-2.7583749386004746</v>
      </c>
      <c r="CP960" s="15">
        <v>-3.0749633127683325</v>
      </c>
      <c r="CQ960" s="15">
        <v>-1.1828032463674614</v>
      </c>
      <c r="CR960" s="15">
        <v>0.64308874285212869</v>
      </c>
      <c r="CS960" s="15">
        <v>0.37941926976503021</v>
      </c>
      <c r="CT960" s="15">
        <v>-0.9404049608219992</v>
      </c>
      <c r="CU960" s="15">
        <v>-1.8183667349857893</v>
      </c>
      <c r="CV960" s="15">
        <v>-2.2750610553576904</v>
      </c>
      <c r="CW960" s="15">
        <v>-2.4481013894560792</v>
      </c>
      <c r="CX960" s="15">
        <v>-1.0324032503898848</v>
      </c>
      <c r="CY960" s="15">
        <v>0.64308874285212869</v>
      </c>
      <c r="CZ960" s="15">
        <v>-6.9973424324321631E-2</v>
      </c>
      <c r="DA960" s="15">
        <v>-0.96637204656650677</v>
      </c>
      <c r="DB960" s="15">
        <v>-2.047399172016021</v>
      </c>
      <c r="DC960" s="15">
        <v>-2.902751497800784</v>
      </c>
      <c r="DD960" s="15">
        <v>-3.4886044576438944</v>
      </c>
      <c r="DE960" s="15">
        <v>-1.3616783198010034</v>
      </c>
      <c r="DF960" s="15">
        <v>-1.0252135170486529</v>
      </c>
      <c r="DG960" s="15">
        <v>0.13110965977425393</v>
      </c>
      <c r="DH960" s="15">
        <v>-1.0507193155162737</v>
      </c>
      <c r="DI960" s="15">
        <v>-1.8926070617084336</v>
      </c>
      <c r="DJ960" s="15">
        <v>-2.3295843298032048</v>
      </c>
      <c r="DK960" s="15">
        <v>-2.4864001826642217</v>
      </c>
      <c r="DL960" s="15">
        <v>-1.1217334516143291</v>
      </c>
      <c r="DM960" s="15">
        <v>-1.0252135170486529</v>
      </c>
      <c r="DN960" s="15">
        <v>0.11723419057852869</v>
      </c>
      <c r="DO960" s="15">
        <v>-1.1228612223551397</v>
      </c>
      <c r="DP960" s="15">
        <v>-2.1726551138900061</v>
      </c>
      <c r="DQ960" s="15">
        <v>-3.085954476224579</v>
      </c>
      <c r="DR960" s="15">
        <v>-3.6631055731307169</v>
      </c>
      <c r="DS960" s="15">
        <v>-1.3785494643954905</v>
      </c>
      <c r="DT960" s="15">
        <v>1.2553565520107623</v>
      </c>
      <c r="DU960" s="15">
        <v>0.6904855940105914</v>
      </c>
      <c r="DV960" s="15">
        <v>-0.70485146002214183</v>
      </c>
      <c r="DW960" s="15">
        <v>-1.6478069129794941</v>
      </c>
      <c r="DX960" s="15">
        <v>-2.1526396264028098</v>
      </c>
      <c r="DY960" s="15">
        <v>-2.3556877517810864</v>
      </c>
      <c r="DZ960" s="15">
        <v>-0.82815832427971114</v>
      </c>
      <c r="EA960" s="15">
        <v>-0.57308418787204229</v>
      </c>
      <c r="EB960" s="15">
        <v>-0.45880593084503346</v>
      </c>
      <c r="EC960" s="15">
        <v>-1.9177189580889056</v>
      </c>
      <c r="ED960" s="15">
        <v>-2.8877479936554651</v>
      </c>
      <c r="EE960" s="15">
        <v>-2.9974634093626706</v>
      </c>
      <c r="EF960" s="15">
        <v>-3.0483985940251666</v>
      </c>
      <c r="EG960" s="15">
        <v>-2.2369404657481398</v>
      </c>
      <c r="EH960" s="15">
        <v>-3.6053380406396357E-2</v>
      </c>
      <c r="EI960" s="15">
        <v>0.22573297131829728</v>
      </c>
      <c r="EJ960" s="15">
        <v>-1.4608136588720009</v>
      </c>
      <c r="EK960" s="15">
        <v>-3.0158022613865794</v>
      </c>
      <c r="EL960" s="15">
        <v>-2.7124921698110049</v>
      </c>
      <c r="EM960" s="15">
        <v>-2.6363546361801258</v>
      </c>
      <c r="EN960" s="15">
        <v>-2.040401165839639</v>
      </c>
      <c r="EO960" s="15">
        <v>-1.0192155235785869</v>
      </c>
      <c r="EP960" s="15">
        <v>-1.0953383366911338</v>
      </c>
      <c r="EQ960" s="15">
        <v>-2.4597204650685609</v>
      </c>
      <c r="ER960" s="15">
        <v>-3.27841517909166</v>
      </c>
      <c r="ES960" s="15">
        <v>-2.6975119163269725</v>
      </c>
      <c r="ET960" s="15">
        <v>-2.7488222781219318</v>
      </c>
      <c r="EU960" s="15">
        <v>-2.3209179789492982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-6.6513510777690679E-3</v>
      </c>
      <c r="F961" s="15">
        <v>0.27845322927206312</v>
      </c>
      <c r="G961" s="15">
        <v>-1.0978520449987987</v>
      </c>
      <c r="H961" s="15">
        <v>-2.062555256951172</v>
      </c>
      <c r="I961" s="15">
        <v>-2.4447292485478065</v>
      </c>
      <c r="J961" s="15">
        <v>-2.5399774786008709</v>
      </c>
      <c r="K961" s="15">
        <v>-1.1548528744243935</v>
      </c>
      <c r="L961" s="15">
        <v>0.27606376709213371</v>
      </c>
      <c r="M961" s="15">
        <v>1.0937727794844134</v>
      </c>
      <c r="N961" s="15">
        <v>-0.8067427619121329</v>
      </c>
      <c r="O961" s="15">
        <v>-1.9294808953926232</v>
      </c>
      <c r="P961" s="15">
        <v>-2.3405456630278527</v>
      </c>
      <c r="Q961" s="15">
        <v>-2.4511673596767225</v>
      </c>
      <c r="R961" s="15">
        <v>-0.91081084119829736</v>
      </c>
      <c r="S961" s="15">
        <v>0.27606376709213371</v>
      </c>
      <c r="T961" s="15">
        <v>-0.84493878429561331</v>
      </c>
      <c r="U961" s="15">
        <v>-1.4231624024125376</v>
      </c>
      <c r="V961" s="15">
        <v>-1.9777352191429107</v>
      </c>
      <c r="W961" s="15">
        <v>-2.861191196446097</v>
      </c>
      <c r="X961" s="15">
        <v>-3.101652039476078</v>
      </c>
      <c r="Y961" s="15">
        <v>-1.2240561146587576</v>
      </c>
      <c r="Z961" s="15">
        <v>-0.35481995575200681</v>
      </c>
      <c r="AB961" s="15">
        <v>-2.0104066112182783</v>
      </c>
      <c r="AC961" s="15">
        <v>-2.5192776115076856</v>
      </c>
      <c r="AD961" s="15">
        <v>-2.6957269800256971</v>
      </c>
      <c r="AE961" s="15">
        <v>-2.7073526492689193</v>
      </c>
      <c r="AF961" s="15">
        <v>-1.6879393804962686</v>
      </c>
      <c r="AG961" s="15">
        <v>-0.35481995575200681</v>
      </c>
      <c r="AH961" s="15">
        <v>4.7819468881755707E-2</v>
      </c>
      <c r="AI961" s="15">
        <v>-1.3476140360786433</v>
      </c>
      <c r="AJ961" s="15">
        <v>-2.6515438481538207</v>
      </c>
      <c r="AK961" s="15">
        <v>-2.9253240340474944</v>
      </c>
      <c r="AL961" s="15">
        <v>-2.9372682456938439</v>
      </c>
      <c r="AM961" s="15">
        <v>-1.4314040341067187</v>
      </c>
      <c r="AN961" s="15">
        <v>-0.44896940031278781</v>
      </c>
      <c r="AO961" s="15">
        <v>-0.30872292112515898</v>
      </c>
      <c r="AP961" s="15">
        <v>-1.8997308869274774</v>
      </c>
      <c r="AQ961" s="15">
        <v>-2.4343676782216188</v>
      </c>
      <c r="AR961" s="15">
        <v>-2.6334924785069709</v>
      </c>
      <c r="AS961" s="15">
        <v>-2.6629772645121252</v>
      </c>
      <c r="AT961" s="15">
        <v>-1.619821654620327</v>
      </c>
      <c r="AU961" s="15">
        <v>-0.44896940031278781</v>
      </c>
      <c r="AV961" s="15">
        <v>1.2242212504380681</v>
      </c>
      <c r="AW961" s="15">
        <v>-1.4483091416774168</v>
      </c>
      <c r="AX961" s="15">
        <v>-2.5242969220354445</v>
      </c>
      <c r="AY961" s="15">
        <v>-3.0211785337011583</v>
      </c>
      <c r="AZ961" s="15">
        <v>-2.791275990523876</v>
      </c>
      <c r="BA961" s="15">
        <v>-1.392760069944333</v>
      </c>
      <c r="BB961" s="15">
        <v>6.3835383156836401E-2</v>
      </c>
      <c r="BC961" s="15">
        <v>1.399481006595344</v>
      </c>
      <c r="BD961" s="15">
        <v>-1.4841029225851825</v>
      </c>
      <c r="BE961" s="15">
        <v>-2.2906274111577205</v>
      </c>
      <c r="BF961" s="15">
        <v>-2.5508834857887721</v>
      </c>
      <c r="BG961" s="15">
        <v>-2.5963262338132611</v>
      </c>
      <c r="BH961" s="15">
        <v>-1.341755642929938</v>
      </c>
      <c r="BI961" s="15">
        <v>0.38469656478420694</v>
      </c>
      <c r="BJ961" s="15">
        <v>0.39321626337774951</v>
      </c>
      <c r="BK961" s="15">
        <v>-1.712026023627635</v>
      </c>
      <c r="BL961" s="15">
        <v>-2.3353550286191034</v>
      </c>
      <c r="BM961" s="15">
        <v>-2.4175833116182388</v>
      </c>
      <c r="BN961" s="15">
        <v>-2.4492338617846205</v>
      </c>
      <c r="BO961" s="15">
        <v>-1.7317313588237504</v>
      </c>
      <c r="BP961" s="15">
        <v>0.41448425614475931</v>
      </c>
      <c r="BQ961" s="15">
        <v>0.4434207849818666</v>
      </c>
      <c r="BR961" s="15">
        <v>-0.98550936813994294</v>
      </c>
      <c r="BS961" s="15">
        <v>-2.1241682010838709</v>
      </c>
      <c r="BT961" s="15">
        <v>-2.1456189756037944</v>
      </c>
      <c r="BU961" s="15">
        <v>-2.2078188905410623</v>
      </c>
      <c r="BV961" s="15">
        <v>-1.4897213840823251</v>
      </c>
      <c r="BW961" s="15">
        <v>5.7460499716002374E-2</v>
      </c>
      <c r="BX961" s="15">
        <v>-4.0945349359953302E-3</v>
      </c>
      <c r="BY961" s="15">
        <v>-1.3951700160340992</v>
      </c>
      <c r="BZ961" s="15">
        <v>-2.1753035412107242</v>
      </c>
      <c r="CA961" s="15">
        <v>-2.2073620825072284</v>
      </c>
      <c r="CB961" s="15">
        <v>-2.2903856352037399</v>
      </c>
      <c r="CC961" s="15">
        <v>-1.6754107949895751</v>
      </c>
      <c r="CD961" s="15">
        <v>-5.5619096055791746E-2</v>
      </c>
      <c r="CE961" s="15">
        <v>0.4114054705046305</v>
      </c>
      <c r="CF961" s="15">
        <v>-1.0624704913199601</v>
      </c>
      <c r="CG961" s="15">
        <v>-2.0206265724851291</v>
      </c>
      <c r="CH961" s="15">
        <v>-2.3909846915723745</v>
      </c>
      <c r="CI961" s="15">
        <v>-2.4862341364980849</v>
      </c>
      <c r="CJ961" s="15">
        <v>-1.0951590200429375</v>
      </c>
      <c r="CK961" s="15">
        <v>-5.5619096055791746E-2</v>
      </c>
      <c r="CL961" s="15">
        <v>-0.67833877107203833</v>
      </c>
      <c r="CM961" s="15">
        <v>-1.9490580004862492</v>
      </c>
      <c r="CN961" s="15">
        <v>-2.7528316268866946</v>
      </c>
      <c r="CO961" s="15">
        <v>-3.2559608663776682</v>
      </c>
      <c r="CP961" s="15">
        <v>-3.3068987927103617</v>
      </c>
      <c r="CQ961" s="15">
        <v>-1.7525834639976812</v>
      </c>
      <c r="CR961" s="15">
        <v>-0.21433935396003045</v>
      </c>
      <c r="CS961" s="15">
        <v>0.14690274895882199</v>
      </c>
      <c r="CT961" s="15">
        <v>-2.052023557234675</v>
      </c>
      <c r="CU961" s="15">
        <v>-2.5924663842202884</v>
      </c>
      <c r="CV961" s="15">
        <v>-2.7524454720426013</v>
      </c>
      <c r="CW961" s="15">
        <v>-2.7394901034979444</v>
      </c>
      <c r="CX961" s="15">
        <v>-1.7241167115631089</v>
      </c>
      <c r="CY961" s="15">
        <v>-0.21433935396003045</v>
      </c>
      <c r="CZ961" s="15">
        <v>-0.69040639328098896</v>
      </c>
      <c r="DA961" s="15">
        <v>-1.6338037279135</v>
      </c>
      <c r="DB961" s="15">
        <v>-2.5477583584560968</v>
      </c>
      <c r="DC961" s="15">
        <v>-3.2218944362427338</v>
      </c>
      <c r="DD961" s="15">
        <v>-3.7139183642006852</v>
      </c>
      <c r="DE961" s="15">
        <v>-1.8570229938100073</v>
      </c>
      <c r="DF961" s="15">
        <v>-0.553685252637799</v>
      </c>
      <c r="DG961" s="15">
        <v>-1.2021718073919532</v>
      </c>
      <c r="DH961" s="15">
        <v>-2.2634918149844689</v>
      </c>
      <c r="DI961" s="15">
        <v>-2.6913125627179029</v>
      </c>
      <c r="DJ961" s="15">
        <v>-2.8156824365400892</v>
      </c>
      <c r="DK961" s="15">
        <v>-2.7813235197467661</v>
      </c>
      <c r="DL961" s="15">
        <v>-1.8576701248108698</v>
      </c>
      <c r="DM961" s="15">
        <v>-0.553685252637799</v>
      </c>
      <c r="DN961" s="15">
        <v>-0.31047233660238116</v>
      </c>
      <c r="DO961" s="15">
        <v>-1.8226764856197573</v>
      </c>
      <c r="DP961" s="15">
        <v>-2.6250611962470978</v>
      </c>
      <c r="DQ961" s="15">
        <v>-3.420781101323136</v>
      </c>
      <c r="DR961" s="15">
        <v>-3.846859944381019</v>
      </c>
      <c r="DS961" s="15">
        <v>-1.8777480654635839</v>
      </c>
      <c r="DT961" s="15">
        <v>2.5525802009001456E-2</v>
      </c>
      <c r="DU961" s="15">
        <v>0.96760753779341591</v>
      </c>
      <c r="DV961" s="15">
        <v>-1.6397954782877795</v>
      </c>
      <c r="DW961" s="15">
        <v>-2.3962217116684124</v>
      </c>
      <c r="DX961" s="15">
        <v>-2.6233430598103107</v>
      </c>
      <c r="DY961" s="15">
        <v>-2.6424505826702362</v>
      </c>
      <c r="DZ961" s="15">
        <v>-1.4534650701252034</v>
      </c>
      <c r="EA961" s="15">
        <v>-0.62405967919147809</v>
      </c>
      <c r="EB961" s="15">
        <v>-0.65109596810907722</v>
      </c>
      <c r="EC961" s="15">
        <v>-2.2907852379777487</v>
      </c>
      <c r="ED961" s="15">
        <v>-3.1619982947438867</v>
      </c>
      <c r="EE961" s="15">
        <v>-3.0795890992135662</v>
      </c>
      <c r="EF961" s="15">
        <v>-3.0833239847995988</v>
      </c>
      <c r="EG961" s="15">
        <v>-2.4661920105072488</v>
      </c>
      <c r="EH961" s="15">
        <v>-0.21738420927709917</v>
      </c>
      <c r="EI961" s="15">
        <v>4.6659278316588726E-2</v>
      </c>
      <c r="EJ961" s="15">
        <v>-1.9894782057366436</v>
      </c>
      <c r="EK961" s="15">
        <v>-3.3336263776267701</v>
      </c>
      <c r="EL961" s="15">
        <v>-2.7980681842455049</v>
      </c>
      <c r="EM961" s="15">
        <v>-2.6709285391808062</v>
      </c>
      <c r="EN961" s="15">
        <v>-2.3002023761191777</v>
      </c>
      <c r="EO961" s="15">
        <v>-1.0201264477824081</v>
      </c>
      <c r="EP961" s="15">
        <v>-1.2715519190376281</v>
      </c>
      <c r="EQ961" s="15">
        <v>-2.9247077169568758</v>
      </c>
      <c r="ER961" s="15">
        <v>-3.5486496461722079</v>
      </c>
      <c r="ES961" s="15">
        <v>-2.7631472941237178</v>
      </c>
      <c r="ET961" s="15">
        <v>-2.7811384490696858</v>
      </c>
      <c r="EU961" s="15">
        <v>-2.517352661095591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0.97253269233050177</v>
      </c>
      <c r="F962" s="15">
        <v>1.5379379448081678</v>
      </c>
      <c r="G962" s="15">
        <v>0.40683555410323635</v>
      </c>
      <c r="H962" s="15">
        <v>-1.6521948081718834</v>
      </c>
      <c r="I962" s="15">
        <v>-2.3486266210621518</v>
      </c>
      <c r="J962" s="15">
        <v>-2.4711506385787017</v>
      </c>
      <c r="K962" s="15">
        <v>1.7593489778406336E-2</v>
      </c>
      <c r="L962" s="15">
        <v>1.1261343612924466</v>
      </c>
      <c r="M962" s="15">
        <v>2.0021430170344172</v>
      </c>
      <c r="N962" s="15">
        <v>1.0708133816039642</v>
      </c>
      <c r="O962" s="15">
        <v>-1.4319504139385069</v>
      </c>
      <c r="P962" s="15">
        <v>-2.2143869087801531</v>
      </c>
      <c r="Q962" s="15">
        <v>-2.3658190630554552</v>
      </c>
      <c r="R962" s="15">
        <v>0.53243551912355536</v>
      </c>
      <c r="S962" s="15">
        <v>1.1261343612924466</v>
      </c>
      <c r="T962" s="15">
        <v>1.5299043523231961</v>
      </c>
      <c r="U962" s="15">
        <v>0.33587043884685119</v>
      </c>
      <c r="V962" s="15">
        <v>-1.6563611789483872</v>
      </c>
      <c r="W962" s="15">
        <v>-2.9455466449773406</v>
      </c>
      <c r="X962" s="15">
        <v>-3.1695663392124951</v>
      </c>
      <c r="Y962" s="15">
        <v>0.17555698997264393</v>
      </c>
      <c r="Z962" s="15">
        <v>0.89565349714103382</v>
      </c>
      <c r="AA962" s="15">
        <v>2.0104066112182783</v>
      </c>
      <c r="AC962" s="15">
        <v>-2.8068350994172295</v>
      </c>
      <c r="AD962" s="15">
        <v>-2.7919493525339902</v>
      </c>
      <c r="AE962" s="15">
        <v>-2.7152528970580514</v>
      </c>
      <c r="AF962" s="15">
        <v>-0.77610445655404381</v>
      </c>
      <c r="AG962" s="15">
        <v>0.89565349714103382</v>
      </c>
      <c r="AH962" s="15">
        <v>1.8591298805212855</v>
      </c>
      <c r="AI962" s="15">
        <v>0.28876110264886207</v>
      </c>
      <c r="AJ962" s="15">
        <v>-2.5988091360830787</v>
      </c>
      <c r="AK962" s="15">
        <v>-3.0233330658568645</v>
      </c>
      <c r="AL962" s="15">
        <v>-2.7832253005779353</v>
      </c>
      <c r="AM962" s="15">
        <v>-0.22783594892383069</v>
      </c>
      <c r="AN962" s="15">
        <v>0.83202231289256012</v>
      </c>
      <c r="AO962" s="15">
        <v>1.9046655221405178</v>
      </c>
      <c r="AP962" s="15">
        <v>-0.18900606767581271</v>
      </c>
      <c r="AQ962" s="15">
        <v>-2.5738353711769992</v>
      </c>
      <c r="AR962" s="15">
        <v>-2.6945902546198708</v>
      </c>
      <c r="AS962" s="15">
        <v>-2.6590657039063936</v>
      </c>
      <c r="AT962" s="15">
        <v>-0.6978632936413699</v>
      </c>
      <c r="AU962" s="15">
        <v>0.83202231289256012</v>
      </c>
      <c r="AV962" s="15">
        <v>2.2992014520753226</v>
      </c>
      <c r="AW962" s="15">
        <v>0.12522654764673319</v>
      </c>
      <c r="AX962" s="15">
        <v>-2.4141980302806889</v>
      </c>
      <c r="AY962" s="15">
        <v>-2.9531684334054882</v>
      </c>
      <c r="AZ962" s="15">
        <v>-2.6415198840331429</v>
      </c>
      <c r="BA962" s="15">
        <v>-0.24222030185685048</v>
      </c>
      <c r="BB962" s="15">
        <v>1.0677476716160543</v>
      </c>
      <c r="BC962" s="15">
        <v>2.1865599539601308</v>
      </c>
      <c r="BD962" s="15">
        <v>1.2686150772316191</v>
      </c>
      <c r="BE962" s="15">
        <v>-2.2726255859568623</v>
      </c>
      <c r="BF962" s="15">
        <v>-2.5672924815896061</v>
      </c>
      <c r="BG962" s="15">
        <v>-2.5679123835315951</v>
      </c>
      <c r="BH962" s="15">
        <v>5.7618035001317958E-2</v>
      </c>
      <c r="BI962" s="15">
        <v>1.010956340373631</v>
      </c>
      <c r="BJ962" s="15">
        <v>1.3205668387750769</v>
      </c>
      <c r="BK962" s="15">
        <v>-1.1165251728539374</v>
      </c>
      <c r="BL962" s="15">
        <v>-2.1550886659053039</v>
      </c>
      <c r="BM962" s="15">
        <v>-2.3235027796587815</v>
      </c>
      <c r="BN962" s="15">
        <v>-2.3828824271408338</v>
      </c>
      <c r="BO962" s="15">
        <v>-1.3813600496223102</v>
      </c>
      <c r="BP962" s="15">
        <v>1.0548627883225627</v>
      </c>
      <c r="BQ962" s="15">
        <v>1.3040817079954972</v>
      </c>
      <c r="BR962" s="15">
        <v>-0.24962998437590014</v>
      </c>
      <c r="BS962" s="15">
        <v>-1.9437223620066211</v>
      </c>
      <c r="BT962" s="15">
        <v>-2.0594182864607626</v>
      </c>
      <c r="BU962" s="15">
        <v>-2.1460553175524058</v>
      </c>
      <c r="BV962" s="15">
        <v>-1.104489936422105</v>
      </c>
      <c r="BW962" s="15">
        <v>0.66800801608085969</v>
      </c>
      <c r="BX962" s="15">
        <v>0.71531506581724502</v>
      </c>
      <c r="BY962" s="15">
        <v>-0.85456251980072706</v>
      </c>
      <c r="BZ962" s="15">
        <v>-2.0220475832353588</v>
      </c>
      <c r="CA962" s="15">
        <v>-2.132862085965237</v>
      </c>
      <c r="CB962" s="15">
        <v>-2.2376031708797308</v>
      </c>
      <c r="CC962" s="15">
        <v>-1.3902755967314242</v>
      </c>
      <c r="CD962" s="15">
        <v>0.95553638333514723</v>
      </c>
      <c r="CE962" s="15">
        <v>1.6643316635306016</v>
      </c>
      <c r="CF962" s="15">
        <v>0.59706869361890669</v>
      </c>
      <c r="CG962" s="15">
        <v>-1.5944581852280049</v>
      </c>
      <c r="CH962" s="15">
        <v>-2.2860115150469067</v>
      </c>
      <c r="CI962" s="15">
        <v>-2.4106199972933209</v>
      </c>
      <c r="CJ962" s="15">
        <v>0.18435121660479442</v>
      </c>
      <c r="CK962" s="15">
        <v>0.95553638333514723</v>
      </c>
      <c r="CL962" s="15">
        <v>1.445265049058341</v>
      </c>
      <c r="CM962" s="15">
        <v>-1.0531540885557313</v>
      </c>
      <c r="CN962" s="15">
        <v>-2.7771208922940454</v>
      </c>
      <c r="CO962" s="15">
        <v>-3.4075792617306537</v>
      </c>
      <c r="CP962" s="15">
        <v>-3.3358261286457802</v>
      </c>
      <c r="CQ962" s="15">
        <v>-1.0781583974195976</v>
      </c>
      <c r="CR962" s="15">
        <v>0.95932041564268333</v>
      </c>
      <c r="CS962" s="15">
        <v>2.0018280479036563</v>
      </c>
      <c r="CT962" s="15">
        <v>-0.40838552359858499</v>
      </c>
      <c r="CU962" s="15">
        <v>-2.8980169768578361</v>
      </c>
      <c r="CV962" s="15">
        <v>-2.8611303873628731</v>
      </c>
      <c r="CW962" s="15">
        <v>-2.7519259054219085</v>
      </c>
      <c r="CX962" s="15">
        <v>-0.8516195599755686</v>
      </c>
      <c r="CY962" s="15">
        <v>0.95932041564268333</v>
      </c>
      <c r="CZ962" s="15">
        <v>1.5261408359391289</v>
      </c>
      <c r="DA962" s="15">
        <v>-0.49553086310507788</v>
      </c>
      <c r="DB962" s="15">
        <v>-2.4532037282137815</v>
      </c>
      <c r="DC962" s="15">
        <v>-3.2442445899131371</v>
      </c>
      <c r="DD962" s="15">
        <v>-3.7596844797669222</v>
      </c>
      <c r="DE962" s="15">
        <v>-1.3252609032000118</v>
      </c>
      <c r="DF962" s="15">
        <v>0.78611920600276508</v>
      </c>
      <c r="DG962" s="15">
        <v>1.7755763874814572</v>
      </c>
      <c r="DH962" s="15">
        <v>-1.4226968240858093</v>
      </c>
      <c r="DI962" s="15">
        <v>-3.064473869147772</v>
      </c>
      <c r="DJ962" s="15">
        <v>-2.9424678046306401</v>
      </c>
      <c r="DK962" s="15">
        <v>-2.8006230741446765</v>
      </c>
      <c r="DL962" s="15">
        <v>-1.1294431733070522</v>
      </c>
      <c r="DM962" s="15">
        <v>0.78611920600276508</v>
      </c>
      <c r="DN962" s="15">
        <v>1.5862760778604328</v>
      </c>
      <c r="DO962" s="15">
        <v>-0.77066933362917667</v>
      </c>
      <c r="DP962" s="15">
        <v>-2.5300443973257245</v>
      </c>
      <c r="DQ962" s="15">
        <v>-3.4644526849425157</v>
      </c>
      <c r="DR962" s="15">
        <v>-3.8254724087516023</v>
      </c>
      <c r="DS962" s="15">
        <v>-1.3375843099641396</v>
      </c>
      <c r="DT962" s="15">
        <v>1.0610879771979702</v>
      </c>
      <c r="DU962" s="15">
        <v>2.098940936678134</v>
      </c>
      <c r="DV962" s="15">
        <v>0.86212631994044475</v>
      </c>
      <c r="DW962" s="15">
        <v>-2.4789382966456119</v>
      </c>
      <c r="DX962" s="15">
        <v>-2.670969852994177</v>
      </c>
      <c r="DY962" s="15">
        <v>-2.6257261295913992</v>
      </c>
      <c r="DZ962" s="15">
        <v>-0.15077219086627403</v>
      </c>
      <c r="EA962" s="15">
        <v>0.2175931013027752</v>
      </c>
      <c r="EB962" s="15">
        <v>0.30928527776801651</v>
      </c>
      <c r="EC962" s="15">
        <v>-1.9011374171173736</v>
      </c>
      <c r="ED962" s="15">
        <v>-3.1044667377739499</v>
      </c>
      <c r="EE962" s="15">
        <v>-3.0081146813956514</v>
      </c>
      <c r="EF962" s="15">
        <v>-3.0326786461916102</v>
      </c>
      <c r="EG962" s="15">
        <v>-2.2385486424417071</v>
      </c>
      <c r="EH962" s="15">
        <v>0.67936683169988354</v>
      </c>
      <c r="EI962" s="15">
        <v>1.1263745207936418</v>
      </c>
      <c r="EJ962" s="15">
        <v>-1.4180819131844435</v>
      </c>
      <c r="EK962" s="15">
        <v>-3.3127339776158951</v>
      </c>
      <c r="EL962" s="15">
        <v>-2.740834419368551</v>
      </c>
      <c r="EM962" s="15">
        <v>-2.6214157848351229</v>
      </c>
      <c r="EN962" s="15">
        <v>-2.0641665563799139</v>
      </c>
      <c r="EO962" s="15">
        <v>-0.25690483915695106</v>
      </c>
      <c r="EP962" s="15">
        <v>-0.50047945847288888</v>
      </c>
      <c r="EQ962" s="15">
        <v>-2.7445151620720178</v>
      </c>
      <c r="ER962" s="15">
        <v>-3.564284578018019</v>
      </c>
      <c r="ES962" s="15">
        <v>-2.7181449891483735</v>
      </c>
      <c r="ET962" s="15">
        <v>-2.7419495464171906</v>
      </c>
      <c r="EU962" s="15">
        <v>-2.358951561807725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1.7730559791367615</v>
      </c>
      <c r="F963" s="15">
        <v>2.2898576135941071</v>
      </c>
      <c r="G963" s="15">
        <v>2.1032280749603234</v>
      </c>
      <c r="H963" s="15">
        <v>0.54230363702498974</v>
      </c>
      <c r="I963" s="15">
        <v>-1.6238859473755103</v>
      </c>
      <c r="J963" s="15">
        <v>-2.1809638103552196</v>
      </c>
      <c r="K963" s="15">
        <v>2.2613373437746249</v>
      </c>
      <c r="L963" s="15">
        <v>1.8590823232320755</v>
      </c>
      <c r="M963" s="15">
        <v>2.5189680349149404</v>
      </c>
      <c r="N963" s="15">
        <v>2.5147241334521131</v>
      </c>
      <c r="O963" s="15">
        <v>1.0771688249517926</v>
      </c>
      <c r="P963" s="15">
        <v>-1.4033064951500531</v>
      </c>
      <c r="Q963" s="15">
        <v>-2.042854866966989</v>
      </c>
      <c r="R963" s="15">
        <v>2.7989438217817737</v>
      </c>
      <c r="S963" s="15">
        <v>1.8590823232320755</v>
      </c>
      <c r="T963" s="15">
        <v>2.3403557052663642</v>
      </c>
      <c r="U963" s="15">
        <v>2.7500158218574691</v>
      </c>
      <c r="V963" s="15">
        <v>0.88255036722093327</v>
      </c>
      <c r="W963" s="15">
        <v>-2.4254769650159038</v>
      </c>
      <c r="X963" s="15">
        <v>-3.0942538404351971</v>
      </c>
      <c r="Y963" s="15">
        <v>2.9127815257390952</v>
      </c>
      <c r="Z963" s="15">
        <v>1.7551978111597943</v>
      </c>
      <c r="AA963" s="15">
        <v>2.5192776115076856</v>
      </c>
      <c r="AB963" s="15">
        <v>2.8068350994172295</v>
      </c>
      <c r="AD963" s="15">
        <v>-2.7079288111167421</v>
      </c>
      <c r="AE963" s="15">
        <v>-2.611005264328679</v>
      </c>
      <c r="AF963" s="15">
        <v>3.9843369966748048</v>
      </c>
      <c r="AG963" s="15">
        <v>1.7551978111597943</v>
      </c>
      <c r="AH963" s="15">
        <v>2.4621321522378792</v>
      </c>
      <c r="AI963" s="15">
        <v>2.3069914780746936</v>
      </c>
      <c r="AJ963" s="15">
        <v>-0.55365326088293221</v>
      </c>
      <c r="AK963" s="15">
        <v>-2.6009805606646594</v>
      </c>
      <c r="AL963" s="15">
        <v>-2.4525300615020242</v>
      </c>
      <c r="AM963" s="15">
        <v>2.6709957593636702</v>
      </c>
      <c r="AN963" s="15">
        <v>1.7213239829907747</v>
      </c>
      <c r="AO963" s="15">
        <v>2.5107309690975974</v>
      </c>
      <c r="AP963" s="15">
        <v>2.812193847014286</v>
      </c>
      <c r="AQ963" s="15">
        <v>-0.10933965070091296</v>
      </c>
      <c r="AR963" s="15">
        <v>-2.515386100230844</v>
      </c>
      <c r="AS963" s="15">
        <v>-2.5341283850744238</v>
      </c>
      <c r="AT963" s="15">
        <v>3.6930910037421318</v>
      </c>
      <c r="AU963" s="15">
        <v>1.7213239829907747</v>
      </c>
      <c r="AV963" s="15">
        <v>2.6593211957987215</v>
      </c>
      <c r="AW963" s="15">
        <v>2.1650140121243591</v>
      </c>
      <c r="AX963" s="15">
        <v>-0.34555429129476428</v>
      </c>
      <c r="AY963" s="15">
        <v>-2.4702791296828526</v>
      </c>
      <c r="AZ963" s="15">
        <v>-2.3386527711227263</v>
      </c>
      <c r="BA963" s="15">
        <v>2.6395313310364199</v>
      </c>
      <c r="BB963" s="15">
        <v>1.8493614864417365</v>
      </c>
      <c r="BC963" s="15">
        <v>2.6095614655816584</v>
      </c>
      <c r="BD963" s="15">
        <v>2.869732034820343</v>
      </c>
      <c r="BE963" s="15">
        <v>1.2103717813187598</v>
      </c>
      <c r="BF963" s="15">
        <v>-2.1830254757747634</v>
      </c>
      <c r="BG963" s="15">
        <v>-2.3798434518764391</v>
      </c>
      <c r="BH963" s="15">
        <v>3.6348121988403768</v>
      </c>
      <c r="BI963" s="15">
        <v>1.7584338641865636</v>
      </c>
      <c r="BJ963" s="15">
        <v>2.2949028375301599</v>
      </c>
      <c r="BK963" s="15">
        <v>0.41512123353832497</v>
      </c>
      <c r="BL963" s="15">
        <v>-1.6514859822452586</v>
      </c>
      <c r="BM963" s="15">
        <v>-2.1290252146802078</v>
      </c>
      <c r="BN963" s="15">
        <v>-2.2611308189704253</v>
      </c>
      <c r="BO963" s="15">
        <v>-0.51961614700528325</v>
      </c>
      <c r="BP963" s="15">
        <v>1.8217160270477568</v>
      </c>
      <c r="BQ963" s="15">
        <v>2.2468808552771948</v>
      </c>
      <c r="BR963" s="15">
        <v>1.3088041241674804</v>
      </c>
      <c r="BS963" s="15">
        <v>-1.1920225821195936</v>
      </c>
      <c r="BT963" s="15">
        <v>-1.8852501246724667</v>
      </c>
      <c r="BU963" s="15">
        <v>-2.0303855874637584</v>
      </c>
      <c r="BV963" s="15">
        <v>-0.10717164873899225</v>
      </c>
      <c r="BW963" s="15">
        <v>1.4418461927538022</v>
      </c>
      <c r="BX963" s="15">
        <v>1.6729684474131719</v>
      </c>
      <c r="BY963" s="15">
        <v>0.3932457197797975</v>
      </c>
      <c r="BZ963" s="15">
        <v>-1.5675378380256442</v>
      </c>
      <c r="CA963" s="15">
        <v>-1.9857725428711162</v>
      </c>
      <c r="CB963" s="15">
        <v>-2.139297791867464</v>
      </c>
      <c r="CC963" s="15">
        <v>-0.71912103696030505</v>
      </c>
      <c r="CD963" s="15">
        <v>1.7581251969416212</v>
      </c>
      <c r="CE963" s="15">
        <v>2.3487463362359131</v>
      </c>
      <c r="CF963" s="15">
        <v>2.2564204801351351</v>
      </c>
      <c r="CG963" s="15">
        <v>0.75612449194553544</v>
      </c>
      <c r="CH963" s="15">
        <v>-1.5283783266759354</v>
      </c>
      <c r="CI963" s="15">
        <v>-2.105284274866325</v>
      </c>
      <c r="CJ963" s="15">
        <v>2.5108653948543251</v>
      </c>
      <c r="CK963" s="15">
        <v>1.7581251969416212</v>
      </c>
      <c r="CL963" s="15">
        <v>2.3126818438325145</v>
      </c>
      <c r="CM963" s="15">
        <v>1.9006929784456199</v>
      </c>
      <c r="CN963" s="15">
        <v>-1.699619007190293</v>
      </c>
      <c r="CO963" s="15">
        <v>-3.2041845053412463</v>
      </c>
      <c r="CP963" s="15">
        <v>-3.2382579487253889</v>
      </c>
      <c r="CQ963" s="15">
        <v>1.7267518869475229</v>
      </c>
      <c r="CR963" s="15">
        <v>1.7971913777862241</v>
      </c>
      <c r="CS963" s="15">
        <v>2.5259028642807682</v>
      </c>
      <c r="CT963" s="15">
        <v>2.6905134023602577</v>
      </c>
      <c r="CU963" s="15">
        <v>-0.75380858663605554</v>
      </c>
      <c r="CV963" s="15">
        <v>-2.8113530437025509</v>
      </c>
      <c r="CW963" s="15">
        <v>-2.6587270461785324</v>
      </c>
      <c r="CX963" s="15">
        <v>3.7098888475652276</v>
      </c>
      <c r="CY963" s="15">
        <v>1.7971913777862241</v>
      </c>
      <c r="CZ963" s="15">
        <v>2.4142167471035947</v>
      </c>
      <c r="DA963" s="15">
        <v>1.857649649255058</v>
      </c>
      <c r="DB963" s="15">
        <v>-1.3514940818832293</v>
      </c>
      <c r="DC963" s="15">
        <v>-2.9868014542582877</v>
      </c>
      <c r="DD963" s="15">
        <v>-3.6992468484552399</v>
      </c>
      <c r="DE963" s="15">
        <v>0.75821705985265719</v>
      </c>
      <c r="DF963" s="15">
        <v>1.6841862231166733</v>
      </c>
      <c r="DG963" s="15">
        <v>2.4154505420186951</v>
      </c>
      <c r="DH963" s="15">
        <v>2.5240523762534943</v>
      </c>
      <c r="DI963" s="15">
        <v>-1.4285139804299041</v>
      </c>
      <c r="DJ963" s="15">
        <v>-2.9452624743809057</v>
      </c>
      <c r="DK963" s="15">
        <v>-2.7230998534713442</v>
      </c>
      <c r="DL963" s="15">
        <v>3.4576348723819437</v>
      </c>
      <c r="DM963" s="15">
        <v>1.6841862231166733</v>
      </c>
      <c r="DN963" s="15">
        <v>2.3368923730078808</v>
      </c>
      <c r="DO963" s="15">
        <v>1.5374162823405757</v>
      </c>
      <c r="DP963" s="15">
        <v>-1.6137214904426413</v>
      </c>
      <c r="DQ963" s="15">
        <v>-3.2339523904596219</v>
      </c>
      <c r="DR963" s="15">
        <v>-3.6900831344783427</v>
      </c>
      <c r="DS963" s="15">
        <v>0.70835962935473507</v>
      </c>
      <c r="DT963" s="15">
        <v>1.8482048451169306</v>
      </c>
      <c r="DU963" s="15">
        <v>2.5622088580456204</v>
      </c>
      <c r="DV963" s="15">
        <v>2.7320603014883291</v>
      </c>
      <c r="DW963" s="15">
        <v>0.84116433496886722</v>
      </c>
      <c r="DX963" s="15">
        <v>-2.3703427321899024</v>
      </c>
      <c r="DY963" s="15">
        <v>-2.4604330230736386</v>
      </c>
      <c r="DZ963" s="15">
        <v>3.5536859516729051</v>
      </c>
      <c r="EA963" s="15">
        <v>1.1316153578979831</v>
      </c>
      <c r="EB963" s="15">
        <v>1.4898930997834867</v>
      </c>
      <c r="EC963" s="15">
        <v>-0.64048914769942544</v>
      </c>
      <c r="ED963" s="15">
        <v>-2.7693406651596058</v>
      </c>
      <c r="EE963" s="15">
        <v>-2.8652063912823942</v>
      </c>
      <c r="EF963" s="15">
        <v>-2.9484959045873946</v>
      </c>
      <c r="EG963" s="15">
        <v>-1.59400565107998</v>
      </c>
      <c r="EH963" s="15">
        <v>1.5648603730502562</v>
      </c>
      <c r="EI963" s="15">
        <v>2.1731647885897045</v>
      </c>
      <c r="EJ963" s="15">
        <v>0.61025651801079817</v>
      </c>
      <c r="EK963" s="15">
        <v>-2.992168478751795</v>
      </c>
      <c r="EL963" s="15">
        <v>-2.6114585651478497</v>
      </c>
      <c r="EM963" s="15">
        <v>-2.5367298374681311</v>
      </c>
      <c r="EN963" s="15">
        <v>-1.3345691016275723</v>
      </c>
      <c r="EO963" s="15">
        <v>0.67005285281512439</v>
      </c>
      <c r="EP963" s="15">
        <v>0.68353333301181951</v>
      </c>
      <c r="EQ963" s="15">
        <v>-1.68367357171001</v>
      </c>
      <c r="ER963" s="15">
        <v>-3.381003286377593</v>
      </c>
      <c r="ES963" s="15">
        <v>-2.6198130316134449</v>
      </c>
      <c r="ET963" s="15">
        <v>-2.6746216779895908</v>
      </c>
      <c r="EU963" s="15">
        <v>-1.907006054830185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2.2290538976876224</v>
      </c>
      <c r="F964" s="15">
        <v>2.5819007472454643</v>
      </c>
      <c r="G964" s="15">
        <v>2.5603849231101492</v>
      </c>
      <c r="H964" s="15">
        <v>2.184440241985075</v>
      </c>
      <c r="I964" s="15">
        <v>0.63220545876290246</v>
      </c>
      <c r="J964" s="15">
        <v>-1.4711991553116144</v>
      </c>
      <c r="K964" s="15">
        <v>2.8904419257069569</v>
      </c>
      <c r="L964" s="15">
        <v>2.2842281724747937</v>
      </c>
      <c r="M964" s="15">
        <v>2.7172629054061894</v>
      </c>
      <c r="N964" s="15">
        <v>2.7658689012596138</v>
      </c>
      <c r="O964" s="15">
        <v>2.5116186723120024</v>
      </c>
      <c r="P964" s="15">
        <v>1.09048257830647</v>
      </c>
      <c r="Q964" s="15">
        <v>-1.2489538574906358</v>
      </c>
      <c r="R964" s="15">
        <v>3.1423099632879823</v>
      </c>
      <c r="S964" s="15">
        <v>2.2842281724747937</v>
      </c>
      <c r="T964" s="15">
        <v>2.5938651078018067</v>
      </c>
      <c r="U964" s="15">
        <v>2.8406350775597078</v>
      </c>
      <c r="V964" s="15">
        <v>2.3931167514663434</v>
      </c>
      <c r="W964" s="15">
        <v>0.10932154992712065</v>
      </c>
      <c r="X964" s="15">
        <v>-2.6342461614346995</v>
      </c>
      <c r="Y964" s="15">
        <v>3.0766322450973949</v>
      </c>
      <c r="Z964" s="15">
        <v>2.2233777801999159</v>
      </c>
      <c r="AA964" s="15">
        <v>2.6957269800256971</v>
      </c>
      <c r="AB964" s="15">
        <v>2.7919493525339902</v>
      </c>
      <c r="AC964" s="15">
        <v>2.7079288111167421</v>
      </c>
      <c r="AE964" s="15">
        <v>-2.5064687927274609</v>
      </c>
      <c r="AF964" s="15">
        <v>3.3261828353171863</v>
      </c>
      <c r="AG964" s="15">
        <v>2.2233777801999159</v>
      </c>
      <c r="AH964" s="15">
        <v>2.649951284109993</v>
      </c>
      <c r="AI964" s="15">
        <v>2.6269868979152773</v>
      </c>
      <c r="AJ964" s="15">
        <v>1.5560047180369669</v>
      </c>
      <c r="AK964" s="15">
        <v>-0.39885533362752201</v>
      </c>
      <c r="AL964" s="15">
        <v>-1.9524983159028131</v>
      </c>
      <c r="AM964" s="15">
        <v>2.964931838148245</v>
      </c>
      <c r="AN964" s="15">
        <v>2.2068270079724819</v>
      </c>
      <c r="AO964" s="15">
        <v>2.703697924922551</v>
      </c>
      <c r="AP964" s="15">
        <v>2.8259132046408784</v>
      </c>
      <c r="AQ964" s="15">
        <v>2.7522963493668242</v>
      </c>
      <c r="AR964" s="15">
        <v>-3.156534720341523E-2</v>
      </c>
      <c r="AS964" s="15">
        <v>-2.3530068311530936</v>
      </c>
      <c r="AT964" s="15">
        <v>3.3603163943460714</v>
      </c>
      <c r="AU964" s="15">
        <v>2.2068270079724819</v>
      </c>
      <c r="AV964" s="15">
        <v>2.7703067505794357</v>
      </c>
      <c r="AW964" s="15">
        <v>2.5479088576466915</v>
      </c>
      <c r="AX964" s="15">
        <v>1.6731786438825282</v>
      </c>
      <c r="AY964" s="15">
        <v>-1.3216981509710237</v>
      </c>
      <c r="AZ964" s="15">
        <v>-1.8995127169803672</v>
      </c>
      <c r="BA964" s="15">
        <v>2.9997771628572267</v>
      </c>
      <c r="BB964" s="15">
        <v>2.2854964080996703</v>
      </c>
      <c r="BC964" s="15">
        <v>2.7596697913111972</v>
      </c>
      <c r="BD964" s="15">
        <v>2.8716349793040807</v>
      </c>
      <c r="BE964" s="15">
        <v>2.8064971572148449</v>
      </c>
      <c r="BF964" s="15">
        <v>1.1903948243733096</v>
      </c>
      <c r="BG964" s="15">
        <v>-1.9794372200829526</v>
      </c>
      <c r="BH964" s="15">
        <v>3.3718849766901631</v>
      </c>
      <c r="BI964" s="15">
        <v>2.2769386831410507</v>
      </c>
      <c r="BJ964" s="15">
        <v>2.745935986065867</v>
      </c>
      <c r="BK964" s="15">
        <v>1.8315135209509845</v>
      </c>
      <c r="BL964" s="15">
        <v>-0.7520231167422714</v>
      </c>
      <c r="BM964" s="15">
        <v>-1.8498098653979622</v>
      </c>
      <c r="BN964" s="15">
        <v>-2.1080957784769323</v>
      </c>
      <c r="BO964" s="15">
        <v>0.81324446365110303</v>
      </c>
      <c r="BP964" s="15">
        <v>2.3392307077879577</v>
      </c>
      <c r="BQ964" s="15">
        <v>2.7158201749422419</v>
      </c>
      <c r="BR964" s="15">
        <v>2.3760467791065878</v>
      </c>
      <c r="BS964" s="15">
        <v>0.32836926037768438</v>
      </c>
      <c r="BT964" s="15">
        <v>-1.6423153377722266</v>
      </c>
      <c r="BU964" s="15">
        <v>-1.882553503417828</v>
      </c>
      <c r="BV964" s="15">
        <v>1.4090532128532991</v>
      </c>
      <c r="BW964" s="15">
        <v>2.0329975946274876</v>
      </c>
      <c r="BX964" s="15">
        <v>2.334565519170801</v>
      </c>
      <c r="BY964" s="15">
        <v>1.6868733546968406</v>
      </c>
      <c r="BZ964" s="15">
        <v>-0.74306733512726286</v>
      </c>
      <c r="CA964" s="15">
        <v>-1.7871633157441864</v>
      </c>
      <c r="CB964" s="15">
        <v>-2.0163162430479971</v>
      </c>
      <c r="CC964" s="15">
        <v>0.35878878905615996</v>
      </c>
      <c r="CD964" s="15">
        <v>2.2143701136028504</v>
      </c>
      <c r="CE964" s="15">
        <v>2.609925815298666</v>
      </c>
      <c r="CF964" s="15">
        <v>2.6303670116920785</v>
      </c>
      <c r="CG964" s="15">
        <v>2.3291339422073896</v>
      </c>
      <c r="CH964" s="15">
        <v>0.85851645448365055</v>
      </c>
      <c r="CI964" s="15">
        <v>-1.352017145015306</v>
      </c>
      <c r="CJ964" s="15">
        <v>3.0008361375087125</v>
      </c>
      <c r="CK964" s="15">
        <v>2.2143701136028504</v>
      </c>
      <c r="CL964" s="15">
        <v>2.5863968371180865</v>
      </c>
      <c r="CM964" s="15">
        <v>2.5994359655436976</v>
      </c>
      <c r="CN964" s="15">
        <v>0.62241369590637607</v>
      </c>
      <c r="CO964" s="15">
        <v>-1.6397685830942668</v>
      </c>
      <c r="CP964" s="15">
        <v>-2.9427707865994841</v>
      </c>
      <c r="CQ964" s="15">
        <v>2.7186077172243284</v>
      </c>
      <c r="CR964" s="15">
        <v>2.2538672048147586</v>
      </c>
      <c r="CS964" s="15">
        <v>2.7030824996794069</v>
      </c>
      <c r="CT964" s="15">
        <v>2.7522242982353609</v>
      </c>
      <c r="CU964" s="15">
        <v>2.5475517658239037</v>
      </c>
      <c r="CV964" s="15">
        <v>-0.87325006192222354</v>
      </c>
      <c r="CW964" s="15">
        <v>-2.5869478165981259</v>
      </c>
      <c r="CX964" s="15">
        <v>3.2747780519875183</v>
      </c>
      <c r="CY964" s="15">
        <v>2.2538672048147586</v>
      </c>
      <c r="CZ964" s="15">
        <v>2.673241983831534</v>
      </c>
      <c r="DA964" s="15">
        <v>2.4394090554185199</v>
      </c>
      <c r="DB964" s="15">
        <v>0.578143717736188</v>
      </c>
      <c r="DC964" s="15">
        <v>-2.2191756622037593</v>
      </c>
      <c r="DD964" s="15">
        <v>-3.4736921426562573</v>
      </c>
      <c r="DE964" s="15">
        <v>2.1989426749749832</v>
      </c>
      <c r="DF964" s="15">
        <v>2.1746209747529872</v>
      </c>
      <c r="DG964" s="15">
        <v>2.6348829108320331</v>
      </c>
      <c r="DH964" s="15">
        <v>2.674708578864593</v>
      </c>
      <c r="DI964" s="15">
        <v>2.3949414498378796</v>
      </c>
      <c r="DJ964" s="15">
        <v>-1.452469794602669</v>
      </c>
      <c r="DK964" s="15">
        <v>-2.7005937070705164</v>
      </c>
      <c r="DL964" s="15">
        <v>3.1797949982166176</v>
      </c>
      <c r="DM964" s="15">
        <v>2.1746209747529872</v>
      </c>
      <c r="DN964" s="15">
        <v>2.5785329680878815</v>
      </c>
      <c r="DO964" s="15">
        <v>2.2726431069309356</v>
      </c>
      <c r="DP964" s="15">
        <v>0.13149020966618316</v>
      </c>
      <c r="DQ964" s="15">
        <v>-2.486866485497651</v>
      </c>
      <c r="DR964" s="15">
        <v>-3.4240214780012543</v>
      </c>
      <c r="DS964" s="15">
        <v>2.1193253483357481</v>
      </c>
      <c r="DT964" s="15">
        <v>2.2831635809418458</v>
      </c>
      <c r="DU964" s="15">
        <v>2.7262660979023976</v>
      </c>
      <c r="DV964" s="15">
        <v>2.7991819384786769</v>
      </c>
      <c r="DW964" s="15">
        <v>2.6660239749276564</v>
      </c>
      <c r="DX964" s="15">
        <v>0.894383875735144</v>
      </c>
      <c r="DY964" s="15">
        <v>-2.1307602837023381</v>
      </c>
      <c r="DZ964" s="15">
        <v>3.3041621716040321</v>
      </c>
      <c r="EA964" s="15">
        <v>1.7811917647987212</v>
      </c>
      <c r="EB964" s="15">
        <v>2.1793820846759293</v>
      </c>
      <c r="EC964" s="15">
        <v>0.91670480640958252</v>
      </c>
      <c r="ED964" s="15">
        <v>-1.9863650203631611</v>
      </c>
      <c r="EE964" s="15">
        <v>-2.6733614880227963</v>
      </c>
      <c r="EF964" s="15">
        <v>-2.8528974053750922</v>
      </c>
      <c r="EG964" s="15">
        <v>-0.43784539088238944</v>
      </c>
      <c r="EH964" s="15">
        <v>2.1187115838599402</v>
      </c>
      <c r="EI964" s="15">
        <v>2.6169807669909289</v>
      </c>
      <c r="EJ964" s="15">
        <v>1.9777436824913699</v>
      </c>
      <c r="EK964" s="15">
        <v>-2.1282972375880447</v>
      </c>
      <c r="EL964" s="15">
        <v>-2.4273067439726761</v>
      </c>
      <c r="EM964" s="15">
        <v>-2.4380331932019912</v>
      </c>
      <c r="EN964" s="15">
        <v>1.7565664108739269E-2</v>
      </c>
      <c r="EO964" s="15">
        <v>1.4103819020295414</v>
      </c>
      <c r="EP964" s="15">
        <v>1.5957856916811741</v>
      </c>
      <c r="EQ964" s="15">
        <v>7.6224684127186845E-2</v>
      </c>
      <c r="ER964" s="15">
        <v>-2.8563733948394949</v>
      </c>
      <c r="ES964" s="15">
        <v>-2.4881752061684623</v>
      </c>
      <c r="ET964" s="15">
        <v>-2.5985473071798126</v>
      </c>
      <c r="EU964" s="15">
        <v>-1.0577042498579556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2.4238415164657461</v>
      </c>
      <c r="F965" s="15">
        <v>2.6492537987298932</v>
      </c>
      <c r="G965" s="15">
        <v>2.6251644634787712</v>
      </c>
      <c r="H965" s="15">
        <v>2.4764417133062624</v>
      </c>
      <c r="I965" s="15">
        <v>2.1428202057292975</v>
      </c>
      <c r="J965" s="15">
        <v>0.68731662588179909</v>
      </c>
      <c r="K965" s="15">
        <v>2.8700396938352752</v>
      </c>
      <c r="L965" s="15">
        <v>2.4642370644146725</v>
      </c>
      <c r="M965" s="15">
        <v>2.7410572118473766</v>
      </c>
      <c r="N965" s="15">
        <v>2.749773282233944</v>
      </c>
      <c r="O965" s="15">
        <v>2.6460513454737487</v>
      </c>
      <c r="P965" s="15">
        <v>2.4220508359664428</v>
      </c>
      <c r="Q965" s="15">
        <v>1.1031784220999052</v>
      </c>
      <c r="R965" s="15">
        <v>3.0105614744215643</v>
      </c>
      <c r="S965" s="15">
        <v>2.4642370644146725</v>
      </c>
      <c r="T965" s="15">
        <v>2.6371641025822599</v>
      </c>
      <c r="U965" s="15">
        <v>2.7560113191590641</v>
      </c>
      <c r="V965" s="15">
        <v>2.5329734521560763</v>
      </c>
      <c r="W965" s="15">
        <v>1.6852437951558366</v>
      </c>
      <c r="X965" s="15">
        <v>-0.16468649822992143</v>
      </c>
      <c r="Y965" s="15">
        <v>2.9196789686940732</v>
      </c>
      <c r="Z965" s="15">
        <v>2.4177109575718219</v>
      </c>
      <c r="AA965" s="15">
        <v>2.7073526492689193</v>
      </c>
      <c r="AB965" s="15">
        <v>2.7152528970580514</v>
      </c>
      <c r="AC965" s="15">
        <v>2.611005264328679</v>
      </c>
      <c r="AD965" s="15">
        <v>2.5064687927274609</v>
      </c>
      <c r="AF965" s="15">
        <v>3.0064614153642308</v>
      </c>
      <c r="AG965" s="15">
        <v>2.4177109575718219</v>
      </c>
      <c r="AH965" s="15">
        <v>2.6686240005895758</v>
      </c>
      <c r="AI965" s="15">
        <v>2.6339839173115043</v>
      </c>
      <c r="AJ965" s="15">
        <v>2.0818332220780427</v>
      </c>
      <c r="AK965" s="15">
        <v>1.3894613050137972</v>
      </c>
      <c r="AL965" s="15">
        <v>-1.2295676952189558</v>
      </c>
      <c r="AM965" s="15">
        <v>2.8488961572887987</v>
      </c>
      <c r="AN965" s="15">
        <v>2.4089544675127863</v>
      </c>
      <c r="AO965" s="15">
        <v>2.7161754735339723</v>
      </c>
      <c r="AP965" s="15">
        <v>2.7400417557962484</v>
      </c>
      <c r="AQ965" s="15">
        <v>2.6484694947144876</v>
      </c>
      <c r="AR965" s="15">
        <v>2.5548777179769693</v>
      </c>
      <c r="AS965" s="15">
        <v>6.8079829005797912E-2</v>
      </c>
      <c r="AT965" s="15">
        <v>3.0347818927896042</v>
      </c>
      <c r="AU965" s="15">
        <v>2.4089544675127863</v>
      </c>
      <c r="AV965" s="15">
        <v>2.7527482399072176</v>
      </c>
      <c r="AW965" s="15">
        <v>2.5842226590271884</v>
      </c>
      <c r="AX965" s="15">
        <v>2.1507217040545017</v>
      </c>
      <c r="AY965" s="15">
        <v>0.15870800256529699</v>
      </c>
      <c r="AZ965" s="15">
        <v>-1.2842505662034758</v>
      </c>
      <c r="BA965" s="15">
        <v>2.8766319024574809</v>
      </c>
      <c r="BB965" s="15">
        <v>2.4643634393332925</v>
      </c>
      <c r="BC965" s="15">
        <v>2.7579840884740405</v>
      </c>
      <c r="BD965" s="15">
        <v>2.7810094146305753</v>
      </c>
      <c r="BE965" s="15">
        <v>2.7079471926643581</v>
      </c>
      <c r="BF965" s="15">
        <v>2.6474761788516159</v>
      </c>
      <c r="BG965" s="15">
        <v>1.1894499793567486</v>
      </c>
      <c r="BH965" s="15">
        <v>3.0711828643065164</v>
      </c>
      <c r="BI965" s="15">
        <v>2.5175754541825919</v>
      </c>
      <c r="BJ965" s="15">
        <v>2.833272662191701</v>
      </c>
      <c r="BK965" s="15">
        <v>2.3356437816530042</v>
      </c>
      <c r="BL965" s="15">
        <v>0.3762225745480578</v>
      </c>
      <c r="BM965" s="15">
        <v>-1.4475674291561977</v>
      </c>
      <c r="BN965" s="15">
        <v>-1.9123003876650631</v>
      </c>
      <c r="BO965" s="15">
        <v>1.8730138577028153</v>
      </c>
      <c r="BP965" s="15">
        <v>2.5654646157723966</v>
      </c>
      <c r="BQ965" s="15">
        <v>2.8217729117984947</v>
      </c>
      <c r="BR965" s="15">
        <v>2.6318259608879289</v>
      </c>
      <c r="BS965" s="15">
        <v>1.5700034852476774</v>
      </c>
      <c r="BT965" s="15">
        <v>-1.3097421318656677</v>
      </c>
      <c r="BU965" s="15">
        <v>-1.6965983625350909</v>
      </c>
      <c r="BV965" s="15">
        <v>2.3655324760670897</v>
      </c>
      <c r="BW965" s="15">
        <v>2.3454445666296921</v>
      </c>
      <c r="BX965" s="15">
        <v>2.6019573149225317</v>
      </c>
      <c r="BY965" s="15">
        <v>2.2708250154339877</v>
      </c>
      <c r="BZ965" s="15">
        <v>0.32854291429999577</v>
      </c>
      <c r="CA965" s="15">
        <v>-1.5242709529226508</v>
      </c>
      <c r="CB965" s="15">
        <v>-1.8653798273760209</v>
      </c>
      <c r="CC965" s="15">
        <v>1.4587811021562762</v>
      </c>
      <c r="CD965" s="15">
        <v>2.4108007112341809</v>
      </c>
      <c r="CE965" s="15">
        <v>2.6644663498291852</v>
      </c>
      <c r="CF965" s="15">
        <v>2.6630570471610073</v>
      </c>
      <c r="CG965" s="15">
        <v>2.5472172615167414</v>
      </c>
      <c r="CH965" s="15">
        <v>2.2853893796381213</v>
      </c>
      <c r="CI965" s="15">
        <v>0.92085098815423005</v>
      </c>
      <c r="CJ965" s="15">
        <v>2.924694308812144</v>
      </c>
      <c r="CK965" s="15">
        <v>2.4108007112341809</v>
      </c>
      <c r="CL965" s="15">
        <v>2.6359073835888207</v>
      </c>
      <c r="CM965" s="15">
        <v>2.643867609737208</v>
      </c>
      <c r="CN965" s="15">
        <v>1.6349522428614809</v>
      </c>
      <c r="CO965" s="15">
        <v>0.47884561400001396</v>
      </c>
      <c r="CP965" s="15">
        <v>-2.1990352658152879</v>
      </c>
      <c r="CQ965" s="15">
        <v>2.7264331470643395</v>
      </c>
      <c r="CR965" s="15">
        <v>2.440575827884238</v>
      </c>
      <c r="CS965" s="15">
        <v>2.7134598442986841</v>
      </c>
      <c r="CT965" s="15">
        <v>2.6935123822895179</v>
      </c>
      <c r="CU965" s="15">
        <v>2.5461961089435459</v>
      </c>
      <c r="CV965" s="15">
        <v>2.3575578448718755</v>
      </c>
      <c r="CW965" s="15">
        <v>-0.88069407826130242</v>
      </c>
      <c r="CX965" s="15">
        <v>2.982833892959659</v>
      </c>
      <c r="CY965" s="15">
        <v>2.440575827884238</v>
      </c>
      <c r="CZ965" s="15">
        <v>2.7029202112243178</v>
      </c>
      <c r="DA965" s="15">
        <v>2.5200900691982491</v>
      </c>
      <c r="DB965" s="15">
        <v>1.5469576222905301</v>
      </c>
      <c r="DC965" s="15">
        <v>-0.91667452382512149</v>
      </c>
      <c r="DD965" s="15">
        <v>-2.8725355089220663</v>
      </c>
      <c r="DE965" s="15">
        <v>2.469757959024304</v>
      </c>
      <c r="DF965" s="15">
        <v>2.3825733900810473</v>
      </c>
      <c r="DG965" s="15">
        <v>2.6665943111811394</v>
      </c>
      <c r="DH965" s="15">
        <v>2.6459405679284331</v>
      </c>
      <c r="DI965" s="15">
        <v>2.4767958136127053</v>
      </c>
      <c r="DJ965" s="15">
        <v>2.2173107436729085</v>
      </c>
      <c r="DK965" s="15">
        <v>-1.5621104278675271</v>
      </c>
      <c r="DL965" s="15">
        <v>2.9300691173132427</v>
      </c>
      <c r="DM965" s="15">
        <v>2.3825733900810473</v>
      </c>
      <c r="DN965" s="15">
        <v>2.6218834754612796</v>
      </c>
      <c r="DO965" s="15">
        <v>2.4239178204511167</v>
      </c>
      <c r="DP965" s="15">
        <v>1.2440092333898096</v>
      </c>
      <c r="DQ965" s="15">
        <v>-1.1725579078233057</v>
      </c>
      <c r="DR965" s="15">
        <v>-2.8880983845917991</v>
      </c>
      <c r="DS965" s="15">
        <v>2.4159120604778126</v>
      </c>
      <c r="DT965" s="15">
        <v>2.4608182176090168</v>
      </c>
      <c r="DU965" s="15">
        <v>2.7329167346597227</v>
      </c>
      <c r="DV965" s="15">
        <v>2.7343210406119174</v>
      </c>
      <c r="DW965" s="15">
        <v>2.6342750464117208</v>
      </c>
      <c r="DX965" s="15">
        <v>2.528582988350971</v>
      </c>
      <c r="DY965" s="15">
        <v>0.99575289165462988</v>
      </c>
      <c r="DZ965" s="15">
        <v>3.0267293754108233</v>
      </c>
      <c r="EA965" s="15">
        <v>2.1266008806693271</v>
      </c>
      <c r="EB965" s="15">
        <v>2.4344231572010253</v>
      </c>
      <c r="EC965" s="15">
        <v>1.7281691037567117</v>
      </c>
      <c r="ED965" s="15">
        <v>-0.71999435224830766</v>
      </c>
      <c r="EE965" s="15">
        <v>-2.3943436343404314</v>
      </c>
      <c r="EF965" s="15">
        <v>-2.7405861540721088</v>
      </c>
      <c r="EG965" s="15">
        <v>0.80150858962489691</v>
      </c>
      <c r="EH965" s="15">
        <v>2.3695927570237578</v>
      </c>
      <c r="EI965" s="15">
        <v>2.7108895039165493</v>
      </c>
      <c r="EJ965" s="15">
        <v>2.3202953602127359</v>
      </c>
      <c r="EK965" s="15">
        <v>-0.73265857830269798</v>
      </c>
      <c r="EL965" s="15">
        <v>-2.1570556364242477</v>
      </c>
      <c r="EM965" s="15">
        <v>-2.3221602185861037</v>
      </c>
      <c r="EN965" s="15">
        <v>1.2904631263512509</v>
      </c>
      <c r="EO965" s="15">
        <v>1.8517970704941915</v>
      </c>
      <c r="EP965" s="15">
        <v>2.0417843606144106</v>
      </c>
      <c r="EQ965" s="15">
        <v>1.1852647102591285</v>
      </c>
      <c r="ER965" s="15">
        <v>-1.8193573142099924</v>
      </c>
      <c r="ES965" s="15">
        <v>-2.3099409112334968</v>
      </c>
      <c r="ET965" s="15">
        <v>-2.5117737720249549</v>
      </c>
      <c r="EU965" s="15">
        <v>0.10833057501464596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1.0547270093033314</v>
      </c>
      <c r="F966" s="15">
        <v>1.465498190439132</v>
      </c>
      <c r="G966" s="15">
        <v>0.68991601803572522</v>
      </c>
      <c r="H966" s="15">
        <v>-1.47846216495115</v>
      </c>
      <c r="I966" s="15">
        <v>-2.5843500497286334</v>
      </c>
      <c r="J966" s="15">
        <v>-2.6788205542295866</v>
      </c>
      <c r="K966" s="15">
        <v>0.46072458122416132</v>
      </c>
      <c r="L966" s="15">
        <v>1.1847140694469596</v>
      </c>
      <c r="M966" s="15">
        <v>1.7948960798959257</v>
      </c>
      <c r="N966" s="15">
        <v>1.1937141616391804</v>
      </c>
      <c r="O966" s="15">
        <v>-1.2238175808301865</v>
      </c>
      <c r="P966" s="15">
        <v>-2.4536103872928217</v>
      </c>
      <c r="Q966" s="15">
        <v>-2.5678403595865</v>
      </c>
      <c r="R966" s="15">
        <v>1.0727105093106322</v>
      </c>
      <c r="S966" s="15">
        <v>1.1847140694469596</v>
      </c>
      <c r="T966" s="15">
        <v>1.3837127820784574</v>
      </c>
      <c r="U966" s="15">
        <v>0.8143875812779533</v>
      </c>
      <c r="V966" s="15">
        <v>-1.4984385300776106</v>
      </c>
      <c r="W966" s="15">
        <v>-3.3072122049861701</v>
      </c>
      <c r="X966" s="15">
        <v>-3.5119119303661872</v>
      </c>
      <c r="Y966" s="15">
        <v>0.80472510661703556</v>
      </c>
      <c r="Z966" s="15">
        <v>0.99885039988615099</v>
      </c>
      <c r="AA966" s="15">
        <v>1.6879393804962686</v>
      </c>
      <c r="AB966" s="15">
        <v>0.77610445655404381</v>
      </c>
      <c r="AC966" s="15">
        <v>-3.9843369966748048</v>
      </c>
      <c r="AD966" s="15">
        <v>-3.3261828353171863</v>
      </c>
      <c r="AE966" s="15">
        <v>-3.0064614153642308</v>
      </c>
      <c r="AG966" s="15">
        <v>0.99885039988615099</v>
      </c>
      <c r="AH966" s="15">
        <v>1.6080130066136424</v>
      </c>
      <c r="AI966" s="15">
        <v>0.65984072817446493</v>
      </c>
      <c r="AJ966" s="15">
        <v>-2.5248193354501174</v>
      </c>
      <c r="AK966" s="15">
        <v>-3.3541935433353527</v>
      </c>
      <c r="AL966" s="15">
        <v>-2.7984114163345843</v>
      </c>
      <c r="AM966" s="15">
        <v>0.37735335288423383</v>
      </c>
      <c r="AN966" s="15">
        <v>0.95203465741269122</v>
      </c>
      <c r="AO966" s="15">
        <v>1.6607638584657336</v>
      </c>
      <c r="AP966" s="15">
        <v>0.69430575342866208</v>
      </c>
      <c r="AQ966" s="15">
        <v>-3.4620767178622369</v>
      </c>
      <c r="AR966" s="15">
        <v>-3.1796965414580316</v>
      </c>
      <c r="AS966" s="15">
        <v>-2.9363266345619357</v>
      </c>
      <c r="AT966" s="15">
        <v>-0.13647948791097397</v>
      </c>
      <c r="AU966" s="15">
        <v>0.95203465741269122</v>
      </c>
      <c r="AV966" s="15">
        <v>1.9117800948912265</v>
      </c>
      <c r="AW966" s="15">
        <v>0.52720100999575936</v>
      </c>
      <c r="AX966" s="15">
        <v>-2.3169535026072339</v>
      </c>
      <c r="AY966" s="15">
        <v>-3.044364973804802</v>
      </c>
      <c r="AZ966" s="15">
        <v>-2.648047471320742</v>
      </c>
      <c r="BA966" s="15">
        <v>0.32568282807047438</v>
      </c>
      <c r="BB966" s="15">
        <v>1.1421368826511245</v>
      </c>
      <c r="BC966" s="15">
        <v>1.8585846618343016</v>
      </c>
      <c r="BD966" s="15">
        <v>1.2477978198187878</v>
      </c>
      <c r="BE966" s="15">
        <v>-2.7778549205027305</v>
      </c>
      <c r="BF966" s="15">
        <v>-3.0223898308381991</v>
      </c>
      <c r="BG966" s="15">
        <v>-2.8330215272965762</v>
      </c>
      <c r="BH966" s="15">
        <v>1.2475560797779854</v>
      </c>
      <c r="BI966" s="15">
        <v>1.1502830445443482</v>
      </c>
      <c r="BJ966" s="15">
        <v>1.5127649369121752</v>
      </c>
      <c r="BK966" s="15">
        <v>-0.95657602411643239</v>
      </c>
      <c r="BL966" s="15">
        <v>-2.1907411841686262</v>
      </c>
      <c r="BM966" s="15">
        <v>-2.3550101921107736</v>
      </c>
      <c r="BN966" s="15">
        <v>-2.4058571662860966</v>
      </c>
      <c r="BO966" s="15">
        <v>-1.3656926041502637</v>
      </c>
      <c r="BP966" s="15">
        <v>1.2043649315235059</v>
      </c>
      <c r="BQ966" s="15">
        <v>1.490097663588059</v>
      </c>
      <c r="BR966" s="15">
        <v>-3.5399542680327515E-3</v>
      </c>
      <c r="BS966" s="15">
        <v>-1.9977940661694058</v>
      </c>
      <c r="BT966" s="15">
        <v>-2.0789720310340054</v>
      </c>
      <c r="BU966" s="15">
        <v>-2.1631886918942445</v>
      </c>
      <c r="BV966" s="15">
        <v>-1.0636619584213145</v>
      </c>
      <c r="BW966" s="15">
        <v>0.81540701970089335</v>
      </c>
      <c r="BX966" s="15">
        <v>0.90637764145577537</v>
      </c>
      <c r="BY966" s="15">
        <v>-0.71694085814875486</v>
      </c>
      <c r="BZ966" s="15">
        <v>-2.0566401897243489</v>
      </c>
      <c r="CA966" s="15">
        <v>-2.1513665569207157</v>
      </c>
      <c r="CB966" s="15">
        <v>-2.2541451018101171</v>
      </c>
      <c r="CC966" s="15">
        <v>-1.3841603562416398</v>
      </c>
      <c r="CD966" s="15">
        <v>1.0362767770858297</v>
      </c>
      <c r="CE966" s="15">
        <v>1.5392333020025963</v>
      </c>
      <c r="CF966" s="15">
        <v>0.83909672711377215</v>
      </c>
      <c r="CG966" s="15">
        <v>-1.4047398053411806</v>
      </c>
      <c r="CH966" s="15">
        <v>-2.5212138642907256</v>
      </c>
      <c r="CI966" s="15">
        <v>-2.6135053675523818</v>
      </c>
      <c r="CJ966" s="15">
        <v>0.67174066106304975</v>
      </c>
      <c r="CK966" s="15">
        <v>1.0362767770858297</v>
      </c>
      <c r="CL966" s="15">
        <v>1.3544719972888102</v>
      </c>
      <c r="CM966" s="15">
        <v>-0.47097286539830363</v>
      </c>
      <c r="CN966" s="15">
        <v>-2.9298496214070977</v>
      </c>
      <c r="CO966" s="15">
        <v>-3.7923802539614648</v>
      </c>
      <c r="CP966" s="15">
        <v>-3.4939809387704708</v>
      </c>
      <c r="CQ966" s="15">
        <v>-0.80407048054276764</v>
      </c>
      <c r="CR966" s="15">
        <v>1.0541822804855334</v>
      </c>
      <c r="CS966" s="15">
        <v>1.6982191053047551</v>
      </c>
      <c r="CT966" s="15">
        <v>0.61775424753335018</v>
      </c>
      <c r="CU966" s="15">
        <v>-4.0161630814894238</v>
      </c>
      <c r="CV966" s="15">
        <v>-3.4073518773581313</v>
      </c>
      <c r="CW966" s="15">
        <v>-3.0482255952125321</v>
      </c>
      <c r="CX966" s="15">
        <v>-0.40757469142434838</v>
      </c>
      <c r="CY966" s="15">
        <v>1.0541822804855334</v>
      </c>
      <c r="CZ966" s="15">
        <v>1.4512973063295711</v>
      </c>
      <c r="DA966" s="15">
        <v>1.7976268080230562E-2</v>
      </c>
      <c r="DB966" s="15">
        <v>-2.4881329222626061</v>
      </c>
      <c r="DC966" s="15">
        <v>-3.3920730533795393</v>
      </c>
      <c r="DD966" s="15">
        <v>-3.9169333027309663</v>
      </c>
      <c r="DE966" s="15">
        <v>-1.1558161965089948</v>
      </c>
      <c r="DF966" s="15">
        <v>0.90708319002182147</v>
      </c>
      <c r="DG966" s="15">
        <v>1.5410654416677267</v>
      </c>
      <c r="DH966" s="15">
        <v>0.33509435379695351</v>
      </c>
      <c r="DI966" s="15">
        <v>-4.2443895704509362</v>
      </c>
      <c r="DJ966" s="15">
        <v>-3.507082663559042</v>
      </c>
      <c r="DK966" s="15">
        <v>-3.1041322972545951</v>
      </c>
      <c r="DL966" s="15">
        <v>-1.4099491411669878</v>
      </c>
      <c r="DM966" s="15">
        <v>0.90708319002182147</v>
      </c>
      <c r="DN966" s="15">
        <v>1.4387865633031245</v>
      </c>
      <c r="DO966" s="15">
        <v>-0.25483866236395397</v>
      </c>
      <c r="DP966" s="15">
        <v>-2.5839324020264218</v>
      </c>
      <c r="DQ966" s="15">
        <v>-3.621200230095746</v>
      </c>
      <c r="DR966" s="15">
        <v>-3.9214585854719402</v>
      </c>
      <c r="DS966" s="15">
        <v>-1.1502629627036698</v>
      </c>
      <c r="DT966" s="15">
        <v>1.1329410733859533</v>
      </c>
      <c r="DU966" s="15">
        <v>1.7805111994072558</v>
      </c>
      <c r="DV966" s="15">
        <v>1.0193535086379037</v>
      </c>
      <c r="DW966" s="15">
        <v>-3.0233606677082268</v>
      </c>
      <c r="DX966" s="15">
        <v>-3.1523799882104608</v>
      </c>
      <c r="DY966" s="15">
        <v>-2.9001512683893638</v>
      </c>
      <c r="DZ966" s="15">
        <v>0.9339709902613389</v>
      </c>
      <c r="EA966" s="15">
        <v>0.38922433703988563</v>
      </c>
      <c r="EB966" s="15">
        <v>0.53615081010177723</v>
      </c>
      <c r="EC966" s="15">
        <v>-1.8852431650241679</v>
      </c>
      <c r="ED966" s="15">
        <v>-3.2584950214927484</v>
      </c>
      <c r="EE966" s="15">
        <v>-3.056512757948755</v>
      </c>
      <c r="EF966" s="15">
        <v>-3.0536550182720457</v>
      </c>
      <c r="EG966" s="15">
        <v>-2.3342388242077363</v>
      </c>
      <c r="EH966" s="15">
        <v>0.83699937522691548</v>
      </c>
      <c r="EI966" s="15">
        <v>1.3207598568860379</v>
      </c>
      <c r="EJ966" s="15">
        <v>-1.2086595610542292</v>
      </c>
      <c r="EK966" s="15">
        <v>-3.4976255059466328</v>
      </c>
      <c r="EL966" s="15">
        <v>-2.7930045528773961</v>
      </c>
      <c r="EM966" s="15">
        <v>-2.6415427446359478</v>
      </c>
      <c r="EN966" s="15">
        <v>-2.1702806885520216</v>
      </c>
      <c r="EO966" s="15">
        <v>-8.6277609894191185E-2</v>
      </c>
      <c r="EP966" s="15">
        <v>-0.30030749793529193</v>
      </c>
      <c r="EQ966" s="15">
        <v>-2.874992924942493</v>
      </c>
      <c r="ER966" s="15">
        <v>-3.7451492681533334</v>
      </c>
      <c r="ES966" s="15">
        <v>-2.7580728966016181</v>
      </c>
      <c r="ET966" s="15">
        <v>-2.7632880538644318</v>
      </c>
      <c r="EU966" s="15">
        <v>-2.468800105803064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0.37618552301994312</v>
      </c>
      <c r="F967" s="15">
        <v>0.44694559611329959</v>
      </c>
      <c r="G967" s="15">
        <v>-0.57686130824658688</v>
      </c>
      <c r="H967" s="15">
        <v>-1.4758983090900717</v>
      </c>
      <c r="I967" s="15">
        <v>-2.0238657417855346</v>
      </c>
      <c r="J967" s="15">
        <v>-2.2710915296994543</v>
      </c>
      <c r="K967" s="15">
        <v>-0.70881194395298242</v>
      </c>
      <c r="L967" s="15">
        <v>1.2037362034411863</v>
      </c>
      <c r="M967" s="15">
        <v>1.0591259929544969</v>
      </c>
      <c r="N967" s="15">
        <v>-0.32710426865322884</v>
      </c>
      <c r="O967" s="15">
        <v>-1.3446753637567692</v>
      </c>
      <c r="P967" s="15">
        <v>-1.9287859744365492</v>
      </c>
      <c r="Q967" s="15">
        <v>-2.1903097749452498</v>
      </c>
      <c r="R967" s="15">
        <v>-0.49943431685885126</v>
      </c>
      <c r="S967" s="15">
        <v>1.2037362034411863</v>
      </c>
      <c r="T967" s="15">
        <v>-8.0090544435249877E-2</v>
      </c>
      <c r="U967" s="15">
        <v>-0.70879252861402187</v>
      </c>
      <c r="V967" s="15">
        <v>-1.3794924396942516</v>
      </c>
      <c r="W967" s="15">
        <v>-2.3219461037000162</v>
      </c>
      <c r="X967" s="15">
        <v>-2.7273781187242201</v>
      </c>
      <c r="Y967" s="15">
        <v>-0.68757745006222937</v>
      </c>
      <c r="AA967" s="15">
        <v>0.35481995575200681</v>
      </c>
      <c r="AB967" s="15">
        <v>-0.89565349714103382</v>
      </c>
      <c r="AC967" s="15">
        <v>-1.7551978111597943</v>
      </c>
      <c r="AD967" s="15">
        <v>-2.2233777801999159</v>
      </c>
      <c r="AE967" s="15">
        <v>-2.4177109575718219</v>
      </c>
      <c r="AF967" s="15">
        <v>-0.99885039988615099</v>
      </c>
      <c r="AH967" s="15">
        <v>0.32152788851622804</v>
      </c>
      <c r="AI967" s="15">
        <v>-0.69264387994281129</v>
      </c>
      <c r="AJ967" s="15">
        <v>-1.9252997601924986</v>
      </c>
      <c r="AK967" s="15">
        <v>-2.4054052265042216</v>
      </c>
      <c r="AL967" s="15">
        <v>-2.7992901304850037</v>
      </c>
      <c r="AM967" s="15">
        <v>-0.84086106635888591</v>
      </c>
      <c r="AN967" s="15">
        <v>-0.47819813885703072</v>
      </c>
      <c r="AO967" s="15">
        <v>0.2548862369368563</v>
      </c>
      <c r="AP967" s="15">
        <v>-0.90867538590759611</v>
      </c>
      <c r="AQ967" s="15">
        <v>-1.731327384116774</v>
      </c>
      <c r="AR967" s="15">
        <v>-2.1887926245758029</v>
      </c>
      <c r="AS967" s="15">
        <v>-2.3854905094991796</v>
      </c>
      <c r="AT967" s="15">
        <v>-0.99397397157715262</v>
      </c>
      <c r="AU967" s="15">
        <v>-0.47819813885703072</v>
      </c>
      <c r="AV967" s="15">
        <v>0.80669827632269597</v>
      </c>
      <c r="AW967" s="15">
        <v>-0.75964580892667999</v>
      </c>
      <c r="AX967" s="15">
        <v>-1.8288979083618133</v>
      </c>
      <c r="AY967" s="15">
        <v>-2.6658169190716441</v>
      </c>
      <c r="AZ967" s="15">
        <v>-2.6797488889568326</v>
      </c>
      <c r="BA967" s="15">
        <v>-0.836730376955375</v>
      </c>
      <c r="BB967" s="15">
        <v>1.640957408333283</v>
      </c>
      <c r="BC967" s="15">
        <v>0.85376249855589703</v>
      </c>
      <c r="BD967" s="15">
        <v>-0.61715296035612566</v>
      </c>
      <c r="BE967" s="15">
        <v>-1.5770375046324987</v>
      </c>
      <c r="BF967" s="15">
        <v>-2.0972821863248798</v>
      </c>
      <c r="BG967" s="15">
        <v>-2.3175260557370017</v>
      </c>
      <c r="BH967" s="15">
        <v>-0.75994370258401511</v>
      </c>
      <c r="BI967" s="15">
        <v>0.67906925903126369</v>
      </c>
      <c r="BJ967" s="15">
        <v>0.55810763147523224</v>
      </c>
      <c r="BK967" s="15">
        <v>-1.3718800737410397</v>
      </c>
      <c r="BL967" s="15">
        <v>-2.132503656570746</v>
      </c>
      <c r="BM967" s="15">
        <v>-2.3321884185648707</v>
      </c>
      <c r="BN967" s="15">
        <v>-2.3973823749868735</v>
      </c>
      <c r="BO967" s="15">
        <v>-1.5367637802456697</v>
      </c>
      <c r="BP967" s="15">
        <v>0.69255526296390935</v>
      </c>
      <c r="BQ967" s="15">
        <v>0.60294625925654111</v>
      </c>
      <c r="BR967" s="15">
        <v>-0.73485073352489405</v>
      </c>
      <c r="BS967" s="15">
        <v>-1.8189133458976481</v>
      </c>
      <c r="BT967" s="15">
        <v>-2.0758894821701825</v>
      </c>
      <c r="BU967" s="15">
        <v>-2.1614507769641564</v>
      </c>
      <c r="BV967" s="15">
        <v>-1.2842152294707305</v>
      </c>
      <c r="BW967" s="15">
        <v>0.20697550363213443</v>
      </c>
      <c r="BX967" s="15">
        <v>0.12567858210701291</v>
      </c>
      <c r="BY967" s="15">
        <v>-1.162375522492116</v>
      </c>
      <c r="BZ967" s="15">
        <v>-1.9818415010395654</v>
      </c>
      <c r="CA967" s="15">
        <v>-2.147517622092292</v>
      </c>
      <c r="CB967" s="15">
        <v>-2.2487443676529293</v>
      </c>
      <c r="CC967" s="15">
        <v>-1.5193118560061094</v>
      </c>
      <c r="CD967" s="15">
        <v>0.38446522024521601</v>
      </c>
      <c r="CE967" s="15">
        <v>0.55620679912371196</v>
      </c>
      <c r="CF967" s="15">
        <v>-0.52247110276150777</v>
      </c>
      <c r="CG967" s="15">
        <v>-1.4290718316178934</v>
      </c>
      <c r="CH967" s="15">
        <v>-1.97412471327685</v>
      </c>
      <c r="CI967" s="15">
        <v>-2.22135906593671</v>
      </c>
      <c r="CJ967" s="15">
        <v>-0.64691688063335751</v>
      </c>
      <c r="CK967" s="15">
        <v>0.38446522024521601</v>
      </c>
      <c r="CL967" s="15">
        <v>-7.4815808603059072E-2</v>
      </c>
      <c r="CM967" s="15">
        <v>-1.1845288703969781</v>
      </c>
      <c r="CN967" s="15">
        <v>-2.1739531727156991</v>
      </c>
      <c r="CO967" s="15">
        <v>-2.7583749386004746</v>
      </c>
      <c r="CP967" s="15">
        <v>-3.0749633127683325</v>
      </c>
      <c r="CQ967" s="15">
        <v>-1.1828032463674614</v>
      </c>
      <c r="CR967" s="15">
        <v>0.64308874285212869</v>
      </c>
      <c r="CS967" s="15">
        <v>0.37941926976503021</v>
      </c>
      <c r="CT967" s="15">
        <v>-0.9404049608219992</v>
      </c>
      <c r="CU967" s="15">
        <v>-1.8183667349857893</v>
      </c>
      <c r="CV967" s="15">
        <v>-2.2750610553576904</v>
      </c>
      <c r="CW967" s="15">
        <v>-2.4481013894560792</v>
      </c>
      <c r="CX967" s="15">
        <v>-1.0324032503898848</v>
      </c>
      <c r="CY967" s="15">
        <v>0.64308874285212869</v>
      </c>
      <c r="CZ967" s="15">
        <v>-6.9973424324321631E-2</v>
      </c>
      <c r="DA967" s="15">
        <v>-0.96637204656650677</v>
      </c>
      <c r="DB967" s="15">
        <v>-2.047399172016021</v>
      </c>
      <c r="DC967" s="15">
        <v>-2.902751497800784</v>
      </c>
      <c r="DD967" s="15">
        <v>-3.4886044576438944</v>
      </c>
      <c r="DE967" s="15">
        <v>-1.3616783198010034</v>
      </c>
      <c r="DF967" s="15">
        <v>-1.0252135170486529</v>
      </c>
      <c r="DG967" s="15">
        <v>0.13110965977425393</v>
      </c>
      <c r="DH967" s="15">
        <v>-1.0507193155162737</v>
      </c>
      <c r="DI967" s="15">
        <v>-1.8926070617084336</v>
      </c>
      <c r="DJ967" s="15">
        <v>-2.3295843298032048</v>
      </c>
      <c r="DK967" s="15">
        <v>-2.4864001826642217</v>
      </c>
      <c r="DL967" s="15">
        <v>-1.1217334516143291</v>
      </c>
      <c r="DM967" s="15">
        <v>-1.0252135170486529</v>
      </c>
      <c r="DN967" s="15">
        <v>0.11723419057852869</v>
      </c>
      <c r="DO967" s="15">
        <v>-1.1228612223551397</v>
      </c>
      <c r="DP967" s="15">
        <v>-2.1726551138900061</v>
      </c>
      <c r="DQ967" s="15">
        <v>-3.085954476224579</v>
      </c>
      <c r="DR967" s="15">
        <v>-3.6631055731307169</v>
      </c>
      <c r="DS967" s="15">
        <v>-1.3785494643954905</v>
      </c>
      <c r="DT967" s="15">
        <v>1.2553565520107623</v>
      </c>
      <c r="DU967" s="15">
        <v>0.6904855940105914</v>
      </c>
      <c r="DV967" s="15">
        <v>-0.70485146002214183</v>
      </c>
      <c r="DW967" s="15">
        <v>-1.6478069129794941</v>
      </c>
      <c r="DX967" s="15">
        <v>-2.1526396264028098</v>
      </c>
      <c r="DY967" s="15">
        <v>-2.3556877517810864</v>
      </c>
      <c r="DZ967" s="15">
        <v>-0.82815832427971114</v>
      </c>
      <c r="EA967" s="15">
        <v>-0.57308418787204229</v>
      </c>
      <c r="EB967" s="15">
        <v>-0.45880593084503346</v>
      </c>
      <c r="EC967" s="15">
        <v>-1.9177189580889056</v>
      </c>
      <c r="ED967" s="15">
        <v>-2.8877479936554651</v>
      </c>
      <c r="EE967" s="15">
        <v>-2.9974634093626706</v>
      </c>
      <c r="EF967" s="15">
        <v>-3.0483985940251666</v>
      </c>
      <c r="EG967" s="15">
        <v>-2.2369404657481398</v>
      </c>
      <c r="EH967" s="15">
        <v>-3.6053380406396357E-2</v>
      </c>
      <c r="EI967" s="15">
        <v>0.22573297131829728</v>
      </c>
      <c r="EJ967" s="15">
        <v>-1.4608136588720009</v>
      </c>
      <c r="EK967" s="15">
        <v>-3.0158022613865794</v>
      </c>
      <c r="EL967" s="15">
        <v>-2.7124921698110049</v>
      </c>
      <c r="EM967" s="15">
        <v>-2.6363546361801258</v>
      </c>
      <c r="EN967" s="15">
        <v>-2.040401165839639</v>
      </c>
      <c r="EO967" s="15">
        <v>-1.0192155235785869</v>
      </c>
      <c r="EP967" s="15">
        <v>-1.0953383366911338</v>
      </c>
      <c r="EQ967" s="15">
        <v>-2.4597204650685609</v>
      </c>
      <c r="ER967" s="15">
        <v>-3.27841517909166</v>
      </c>
      <c r="ES967" s="15">
        <v>-2.6975119163269725</v>
      </c>
      <c r="ET967" s="15">
        <v>-2.7488222781219318</v>
      </c>
      <c r="EU967" s="15">
        <v>-2.3209179789492982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-2.6058639473634626E-2</v>
      </c>
      <c r="F968" s="15">
        <v>0.25881161206890257</v>
      </c>
      <c r="G968" s="15">
        <v>-1.1515042343594393</v>
      </c>
      <c r="H968" s="15">
        <v>-2.086703166872534</v>
      </c>
      <c r="I968" s="15">
        <v>-2.4343724128820159</v>
      </c>
      <c r="J968" s="15">
        <v>-2.5176664291118387</v>
      </c>
      <c r="K968" s="15">
        <v>-1.1782411555699357</v>
      </c>
      <c r="L968" s="15">
        <v>0.2339384628392058</v>
      </c>
      <c r="M968" s="15">
        <v>0.94835230188141462</v>
      </c>
      <c r="N968" s="15">
        <v>-0.81347406404706812</v>
      </c>
      <c r="O968" s="15">
        <v>-1.9200724545238501</v>
      </c>
      <c r="P968" s="15">
        <v>-2.3145887308652839</v>
      </c>
      <c r="Q968" s="15">
        <v>-2.42192726999654</v>
      </c>
      <c r="R968" s="15">
        <v>-0.902951272692189</v>
      </c>
      <c r="S968" s="15">
        <v>0.2339384628392058</v>
      </c>
      <c r="T968" s="15">
        <v>-0.92446086767975544</v>
      </c>
      <c r="U968" s="15">
        <v>-1.5667376661652292</v>
      </c>
      <c r="V968" s="15">
        <v>-2.0943703622106651</v>
      </c>
      <c r="W968" s="15">
        <v>-2.9160421783274333</v>
      </c>
      <c r="X968" s="15">
        <v>-3.1056189514068691</v>
      </c>
      <c r="Y968" s="15">
        <v>-1.3153422220863182</v>
      </c>
      <c r="Z968" s="15">
        <v>-0.32152788851622804</v>
      </c>
      <c r="AA968" s="15">
        <v>-4.7819468881755707E-2</v>
      </c>
      <c r="AB968" s="15">
        <v>-1.8591298805212855</v>
      </c>
      <c r="AC968" s="15">
        <v>-2.4621321522378792</v>
      </c>
      <c r="AD968" s="15">
        <v>-2.649951284109993</v>
      </c>
      <c r="AE968" s="15">
        <v>-2.6686240005895758</v>
      </c>
      <c r="AF968" s="15">
        <v>-1.6080130066136424</v>
      </c>
      <c r="AG968" s="15">
        <v>-0.32152788851622804</v>
      </c>
      <c r="AI968" s="15">
        <v>-1.6155407562442203</v>
      </c>
      <c r="AJ968" s="15">
        <v>-2.7974430016320841</v>
      </c>
      <c r="AK968" s="15">
        <v>-2.9671899090172</v>
      </c>
      <c r="AL968" s="15">
        <v>-2.9388952546603777</v>
      </c>
      <c r="AM968" s="15">
        <v>-1.5381616154969793</v>
      </c>
      <c r="AN968" s="15">
        <v>-0.41939121875893259</v>
      </c>
      <c r="AO968" s="15">
        <v>-0.2381511916345736</v>
      </c>
      <c r="AP968" s="15">
        <v>-1.8892503310142628</v>
      </c>
      <c r="AQ968" s="15">
        <v>-2.4237966642123614</v>
      </c>
      <c r="AR968" s="15">
        <v>-2.6078108035271206</v>
      </c>
      <c r="AS968" s="15">
        <v>-2.6339397513757024</v>
      </c>
      <c r="AT968" s="15">
        <v>-1.5943885721185691</v>
      </c>
      <c r="AU968" s="15">
        <v>-0.41939121875893259</v>
      </c>
      <c r="AV968" s="15">
        <v>1.3815339477826618</v>
      </c>
      <c r="AW968" s="15">
        <v>-1.7258160753855247</v>
      </c>
      <c r="AX968" s="15">
        <v>-2.649918684861635</v>
      </c>
      <c r="AY968" s="15">
        <v>-3.0501143235397277</v>
      </c>
      <c r="AZ968" s="15">
        <v>-2.7952578441010534</v>
      </c>
      <c r="BA968" s="15">
        <v>-1.4811701146107075</v>
      </c>
      <c r="BB968" s="15">
        <v>3.4871638622335076E-2</v>
      </c>
      <c r="BC968" s="15">
        <v>0.80953127133766412</v>
      </c>
      <c r="BD968" s="15">
        <v>-1.4444086943597374</v>
      </c>
      <c r="BE968" s="15">
        <v>-2.2672869725726237</v>
      </c>
      <c r="BF968" s="15">
        <v>-2.5192098767143598</v>
      </c>
      <c r="BG968" s="15">
        <v>-2.5645424895626499</v>
      </c>
      <c r="BH968" s="15">
        <v>-1.3078419352707777</v>
      </c>
      <c r="BI968" s="15">
        <v>0.36530288376246495</v>
      </c>
      <c r="BJ968" s="15">
        <v>0.37805888455385722</v>
      </c>
      <c r="BK968" s="15">
        <v>-1.7331192504647741</v>
      </c>
      <c r="BL968" s="15">
        <v>-2.3541572583723074</v>
      </c>
      <c r="BM968" s="15">
        <v>-2.422999195953472</v>
      </c>
      <c r="BN968" s="15">
        <v>-2.451835607243948</v>
      </c>
      <c r="BO968" s="15">
        <v>-1.7447956426988318</v>
      </c>
      <c r="BP968" s="15">
        <v>0.39260879710904129</v>
      </c>
      <c r="BQ968" s="15">
        <v>0.42176159446064876</v>
      </c>
      <c r="BR968" s="15">
        <v>-0.99170385052248133</v>
      </c>
      <c r="BS968" s="15">
        <v>-2.1398056580976741</v>
      </c>
      <c r="BT968" s="15">
        <v>-2.1472904327435702</v>
      </c>
      <c r="BU968" s="15">
        <v>-2.2092823115182143</v>
      </c>
      <c r="BV968" s="15">
        <v>-1.4956439965065642</v>
      </c>
      <c r="BW968" s="15">
        <v>4.7808701035516266E-2</v>
      </c>
      <c r="BX968" s="15">
        <v>-1.3467985385033705E-2</v>
      </c>
      <c r="BY968" s="15">
        <v>-1.4080591535588347</v>
      </c>
      <c r="BZ968" s="15">
        <v>-2.2008291231693899</v>
      </c>
      <c r="CA968" s="15">
        <v>-2.2124201096256035</v>
      </c>
      <c r="CB968" s="15">
        <v>-2.2935132282175235</v>
      </c>
      <c r="CC968" s="15">
        <v>-1.6878192043497933</v>
      </c>
      <c r="CD968" s="15">
        <v>-7.3997309032939815E-2</v>
      </c>
      <c r="CE968" s="15">
        <v>0.38516604963628664</v>
      </c>
      <c r="CF968" s="15">
        <v>-1.1117876769868396</v>
      </c>
      <c r="CG968" s="15">
        <v>-2.0388723645275935</v>
      </c>
      <c r="CH968" s="15">
        <v>-2.3775461296461167</v>
      </c>
      <c r="CI968" s="15">
        <v>-2.462746287685651</v>
      </c>
      <c r="CJ968" s="15">
        <v>-1.1128370367439713</v>
      </c>
      <c r="CK968" s="15">
        <v>-7.3997309032939815E-2</v>
      </c>
      <c r="CL968" s="15">
        <v>-0.71747607527478041</v>
      </c>
      <c r="CM968" s="15">
        <v>-2.0104101970378121</v>
      </c>
      <c r="CN968" s="15">
        <v>-2.7774107803970463</v>
      </c>
      <c r="CO968" s="15">
        <v>-3.3015272956350596</v>
      </c>
      <c r="CP968" s="15">
        <v>-3.3135618759710272</v>
      </c>
      <c r="CQ968" s="15">
        <v>-1.8169695315073187</v>
      </c>
      <c r="CR968" s="15">
        <v>-0.20584889758659816</v>
      </c>
      <c r="CS968" s="15">
        <v>1.0441831754800131E-2</v>
      </c>
      <c r="CT968" s="15">
        <v>-1.9241383438226174</v>
      </c>
      <c r="CU968" s="15">
        <v>-2.5406891590680281</v>
      </c>
      <c r="CV968" s="15">
        <v>-2.7081321395100448</v>
      </c>
      <c r="CW968" s="15">
        <v>-2.7011988097049477</v>
      </c>
      <c r="CX968" s="15">
        <v>-1.6516674041320316</v>
      </c>
      <c r="CY968" s="15">
        <v>-0.20584889758659816</v>
      </c>
      <c r="CZ968" s="15">
        <v>-0.72899781706318134</v>
      </c>
      <c r="DA968" s="15">
        <v>-1.8059248591713088</v>
      </c>
      <c r="DB968" s="15">
        <v>-2.6241942749467402</v>
      </c>
      <c r="DC968" s="15">
        <v>-3.2480959374142317</v>
      </c>
      <c r="DD968" s="15">
        <v>-3.7196238134789406</v>
      </c>
      <c r="DE968" s="15">
        <v>-1.9143333594477929</v>
      </c>
      <c r="DF968" s="15">
        <v>-0.491704196321675</v>
      </c>
      <c r="DG968" s="15">
        <v>-0.42779065462766586</v>
      </c>
      <c r="DH968" s="15">
        <v>-2.0998905835260073</v>
      </c>
      <c r="DI968" s="15">
        <v>-2.6326782189349265</v>
      </c>
      <c r="DJ968" s="15">
        <v>-2.7689692346028028</v>
      </c>
      <c r="DK968" s="15">
        <v>-2.7419441173194694</v>
      </c>
      <c r="DL968" s="15">
        <v>-1.7711393541311928</v>
      </c>
      <c r="DM968" s="15">
        <v>-0.491704196321675</v>
      </c>
      <c r="DN968" s="15">
        <v>-0.50609883878476103</v>
      </c>
      <c r="DO968" s="15">
        <v>-2.014572563883803</v>
      </c>
      <c r="DP968" s="15">
        <v>-2.6885234916231298</v>
      </c>
      <c r="DQ968" s="15">
        <v>-3.4439100294427476</v>
      </c>
      <c r="DR968" s="15">
        <v>-3.8515626153230196</v>
      </c>
      <c r="DS968" s="15">
        <v>-1.9408592982435147</v>
      </c>
      <c r="DT968" s="15">
        <v>5.980067333008134E-4</v>
      </c>
      <c r="DU968" s="15">
        <v>0.57755605574329028</v>
      </c>
      <c r="DV968" s="15">
        <v>-1.5904062219236061</v>
      </c>
      <c r="DW968" s="15">
        <v>-2.3670137072514743</v>
      </c>
      <c r="DX968" s="15">
        <v>-2.5880175181434097</v>
      </c>
      <c r="DY968" s="15">
        <v>-2.6085252854976781</v>
      </c>
      <c r="DZ968" s="15">
        <v>-1.4135647542629779</v>
      </c>
      <c r="EA968" s="15">
        <v>-0.62303795560523012</v>
      </c>
      <c r="EB968" s="15">
        <v>-0.66013188961947999</v>
      </c>
      <c r="EC968" s="15">
        <v>-2.3148356638198013</v>
      </c>
      <c r="ED968" s="15">
        <v>-3.1871309549075835</v>
      </c>
      <c r="EE968" s="15">
        <v>-3.0861922546676777</v>
      </c>
      <c r="EF968" s="15">
        <v>-3.086920884914877</v>
      </c>
      <c r="EG968" s="15">
        <v>-2.4847480223606859</v>
      </c>
      <c r="EH968" s="15">
        <v>-0.22116084722291285</v>
      </c>
      <c r="EI968" s="15">
        <v>3.0547109828673841E-2</v>
      </c>
      <c r="EJ968" s="15">
        <v>-1.9754006943366642</v>
      </c>
      <c r="EK968" s="15">
        <v>-3.335920721883864</v>
      </c>
      <c r="EL968" s="15">
        <v>-2.8056183656740639</v>
      </c>
      <c r="EM968" s="15">
        <v>-2.6736139934705681</v>
      </c>
      <c r="EN968" s="15">
        <v>-2.3091144600168136</v>
      </c>
      <c r="EO968" s="15">
        <v>-1.0140110838428016</v>
      </c>
      <c r="EP968" s="15">
        <v>-1.2647489432541306</v>
      </c>
      <c r="EQ968" s="15">
        <v>-2.9271006871335064</v>
      </c>
      <c r="ER968" s="15">
        <v>-3.5638936803494103</v>
      </c>
      <c r="ES968" s="15">
        <v>-2.7705345819204976</v>
      </c>
      <c r="ET968" s="15">
        <v>-2.7846783659923866</v>
      </c>
      <c r="EU968" s="15">
        <v>-2.5310629055809826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0.85450375025249048</v>
      </c>
      <c r="F969" s="15">
        <v>1.4289253164861015</v>
      </c>
      <c r="G969" s="15">
        <v>0.20903589734709288</v>
      </c>
      <c r="H969" s="15">
        <v>-1.8584311147116961</v>
      </c>
      <c r="I969" s="15">
        <v>-2.4077680989076899</v>
      </c>
      <c r="J969" s="15">
        <v>-2.4838451930887877</v>
      </c>
      <c r="K969" s="15">
        <v>-0.18813229445858709</v>
      </c>
      <c r="L969" s="15">
        <v>0.96743718490413688</v>
      </c>
      <c r="M969" s="15">
        <v>1.7464631746756496</v>
      </c>
      <c r="N969" s="15">
        <v>0.77669077659760677</v>
      </c>
      <c r="O969" s="15">
        <v>-1.5371880891840146</v>
      </c>
      <c r="P969" s="15">
        <v>-2.2299483336426662</v>
      </c>
      <c r="Q969" s="15">
        <v>-2.3619644588368134</v>
      </c>
      <c r="R969" s="15">
        <v>0.28051868362520826</v>
      </c>
      <c r="S969" s="15">
        <v>0.96743718490413688</v>
      </c>
      <c r="T969" s="15">
        <v>1.1469622138891131</v>
      </c>
      <c r="U969" s="15">
        <v>-5.7620138472677121E-2</v>
      </c>
      <c r="V969" s="15">
        <v>-2.1962597378724604</v>
      </c>
      <c r="W969" s="15">
        <v>-3.1660367636446818</v>
      </c>
      <c r="X969" s="15">
        <v>-3.2330125728196228</v>
      </c>
      <c r="Y969" s="15">
        <v>-0.12320402114507564</v>
      </c>
      <c r="Z969" s="15">
        <v>0.69264387994281129</v>
      </c>
      <c r="AA969" s="15">
        <v>1.3476140360786433</v>
      </c>
      <c r="AB969" s="15">
        <v>-0.28876110264886207</v>
      </c>
      <c r="AC969" s="15">
        <v>-2.3069914780746936</v>
      </c>
      <c r="AD969" s="15">
        <v>-2.6269868979152773</v>
      </c>
      <c r="AE969" s="15">
        <v>-2.6339839173115043</v>
      </c>
      <c r="AF969" s="15">
        <v>-0.65984072817446493</v>
      </c>
      <c r="AG969" s="15">
        <v>0.69264387994281129</v>
      </c>
      <c r="AH969" s="15">
        <v>1.6155407562442203</v>
      </c>
      <c r="AJ969" s="15">
        <v>-3.384720508185282</v>
      </c>
      <c r="AK969" s="15">
        <v>-3.2465609898252739</v>
      </c>
      <c r="AL969" s="15">
        <v>-2.8152549096231558</v>
      </c>
      <c r="AM969" s="15">
        <v>-0.6160736440421577</v>
      </c>
      <c r="AN969" s="15">
        <v>0.64939408815839372</v>
      </c>
      <c r="AO969" s="15">
        <v>1.3661904291423435</v>
      </c>
      <c r="AP969" s="15">
        <v>-0.40611203409178753</v>
      </c>
      <c r="AQ969" s="15">
        <v>-2.3306406908394837</v>
      </c>
      <c r="AR969" s="15">
        <v>-2.5983848461988805</v>
      </c>
      <c r="AS969" s="15">
        <v>-2.6047666185016141</v>
      </c>
      <c r="AT969" s="15">
        <v>-0.71105295464377183</v>
      </c>
      <c r="AU969" s="15">
        <v>0.64939408815839372</v>
      </c>
      <c r="AV969" s="15">
        <v>1.8655369769714556</v>
      </c>
      <c r="AW969" s="15">
        <v>-0.32782349329252281</v>
      </c>
      <c r="AX969" s="15">
        <v>-3.0609274747628468</v>
      </c>
      <c r="AY969" s="15">
        <v>-3.042171935386635</v>
      </c>
      <c r="AZ969" s="15">
        <v>-2.6731610327527844</v>
      </c>
      <c r="BA969" s="15">
        <v>-0.54619666953057877</v>
      </c>
      <c r="BB969" s="15">
        <v>0.88021746771507259</v>
      </c>
      <c r="BC969" s="15">
        <v>1.7095331769096052</v>
      </c>
      <c r="BD969" s="15">
        <v>0.39493009715757693</v>
      </c>
      <c r="BE969" s="15">
        <v>-2.1102849579671874</v>
      </c>
      <c r="BF969" s="15">
        <v>-2.4991959411409645</v>
      </c>
      <c r="BG969" s="15">
        <v>-2.5288469521088222</v>
      </c>
      <c r="BH969" s="15">
        <v>-0.19547663351722019</v>
      </c>
      <c r="BI969" s="15">
        <v>0.87972171923238662</v>
      </c>
      <c r="BJ969" s="15">
        <v>1.1113432842619964</v>
      </c>
      <c r="BK969" s="15">
        <v>-1.1602475325530497</v>
      </c>
      <c r="BL969" s="15">
        <v>-2.1878410811570457</v>
      </c>
      <c r="BM969" s="15">
        <v>-2.3407145127527804</v>
      </c>
      <c r="BN969" s="15">
        <v>-2.3946130529520882</v>
      </c>
      <c r="BO969" s="15">
        <v>-1.4176423183697651</v>
      </c>
      <c r="BP969" s="15">
        <v>0.91177371032309285</v>
      </c>
      <c r="BQ969" s="15">
        <v>1.0858494251328554</v>
      </c>
      <c r="BR969" s="15">
        <v>-0.33128708277173841</v>
      </c>
      <c r="BS969" s="15">
        <v>-1.938620630596821</v>
      </c>
      <c r="BT969" s="15">
        <v>-2.070673184893618</v>
      </c>
      <c r="BU969" s="15">
        <v>-2.155883595816837</v>
      </c>
      <c r="BV969" s="15">
        <v>-1.131053609894934</v>
      </c>
      <c r="BW969" s="15">
        <v>0.56417338724949651</v>
      </c>
      <c r="BX969" s="15">
        <v>0.58765501956646204</v>
      </c>
      <c r="BY969" s="15">
        <v>-0.89209038484717018</v>
      </c>
      <c r="BZ969" s="15">
        <v>-2.0537097072379202</v>
      </c>
      <c r="CA969" s="15">
        <v>-2.1475477733004125</v>
      </c>
      <c r="CB969" s="15">
        <v>-2.2482067103425072</v>
      </c>
      <c r="CC969" s="15">
        <v>-1.4176649798149759</v>
      </c>
      <c r="CD969" s="15">
        <v>0.82702028308733899</v>
      </c>
      <c r="CE969" s="15">
        <v>1.5249869363995172</v>
      </c>
      <c r="CF969" s="15">
        <v>0.3862087089237673</v>
      </c>
      <c r="CG969" s="15">
        <v>-1.7779753307929038</v>
      </c>
      <c r="CH969" s="15">
        <v>-2.3333404918850675</v>
      </c>
      <c r="CI969" s="15">
        <v>-2.4191117012482781</v>
      </c>
      <c r="CJ969" s="15">
        <v>-3.1955613332104907E-2</v>
      </c>
      <c r="CK969" s="15">
        <v>0.82702028308733899</v>
      </c>
      <c r="CL969" s="15">
        <v>1.0911169384058141</v>
      </c>
      <c r="CM969" s="15">
        <v>-1.212789595586248</v>
      </c>
      <c r="CN969" s="15">
        <v>-2.639118748783801</v>
      </c>
      <c r="CO969" s="15">
        <v>-3.5557751459659981</v>
      </c>
      <c r="CP969" s="15">
        <v>-3.3412149580225905</v>
      </c>
      <c r="CQ969" s="15">
        <v>-1.2692872660013024</v>
      </c>
      <c r="CR969" s="15">
        <v>0.75383555922804868</v>
      </c>
      <c r="CS969" s="15">
        <v>1.3634556204515333</v>
      </c>
      <c r="CT969" s="15">
        <v>-0.38642249681847235</v>
      </c>
      <c r="CU969" s="15">
        <v>-2.4059426579685437</v>
      </c>
      <c r="CV969" s="15">
        <v>-2.6947697227506033</v>
      </c>
      <c r="CW969" s="15">
        <v>-2.6702179483927146</v>
      </c>
      <c r="CX969" s="15">
        <v>-0.72088068274299988</v>
      </c>
      <c r="CY969" s="15">
        <v>0.75383555922804868</v>
      </c>
      <c r="CZ969" s="15">
        <v>1.1623033285651307</v>
      </c>
      <c r="DA969" s="15">
        <v>-0.83009890935051656</v>
      </c>
      <c r="DB969" s="15">
        <v>-2.6141284385621524</v>
      </c>
      <c r="DC969" s="15">
        <v>-3.2966830154292364</v>
      </c>
      <c r="DD969" s="15">
        <v>-3.7670645508131977</v>
      </c>
      <c r="DE969" s="15">
        <v>-1.4642283552114717</v>
      </c>
      <c r="DF969" s="15">
        <v>0.59379387103836057</v>
      </c>
      <c r="DG969" s="15">
        <v>1.1762020808200564</v>
      </c>
      <c r="DH969" s="15">
        <v>-0.60963639867013464</v>
      </c>
      <c r="DI969" s="15">
        <v>-2.5292733197233925</v>
      </c>
      <c r="DJ969" s="15">
        <v>-2.767530302433522</v>
      </c>
      <c r="DK969" s="15">
        <v>-2.7159834434010905</v>
      </c>
      <c r="DL969" s="15">
        <v>-0.87896358968143551</v>
      </c>
      <c r="DM969" s="15">
        <v>0.59379387103836057</v>
      </c>
      <c r="DN969" s="15">
        <v>1.358809962912314</v>
      </c>
      <c r="DO969" s="15">
        <v>-1.3410615072587937</v>
      </c>
      <c r="DP969" s="15">
        <v>-2.6803489906860523</v>
      </c>
      <c r="DQ969" s="15">
        <v>-3.5075118187953405</v>
      </c>
      <c r="DR969" s="15">
        <v>-3.8254058646338196</v>
      </c>
      <c r="DS969" s="15">
        <v>-1.4912489905292654</v>
      </c>
      <c r="DT969" s="15">
        <v>0.87327308433224615</v>
      </c>
      <c r="DU969" s="15">
        <v>1.6262709126919255</v>
      </c>
      <c r="DV969" s="15">
        <v>0.15772594858631075</v>
      </c>
      <c r="DW969" s="15">
        <v>-2.2449798825472267</v>
      </c>
      <c r="DX969" s="15">
        <v>-2.5807538925961704</v>
      </c>
      <c r="DY969" s="15">
        <v>-2.5772809891940982</v>
      </c>
      <c r="DZ969" s="15">
        <v>-0.34274408065108264</v>
      </c>
      <c r="EA969" s="15">
        <v>0.12122888159602165</v>
      </c>
      <c r="EB969" s="15">
        <v>0.18003794275696278</v>
      </c>
      <c r="EC969" s="15">
        <v>-1.9150904172112706</v>
      </c>
      <c r="ED969" s="15">
        <v>-3.1290642746816242</v>
      </c>
      <c r="EE969" s="15">
        <v>-3.0239114875036046</v>
      </c>
      <c r="EF969" s="15">
        <v>-3.0438745045406383</v>
      </c>
      <c r="EG969" s="15">
        <v>-2.2629987587016736</v>
      </c>
      <c r="EH969" s="15">
        <v>0.53552696203501315</v>
      </c>
      <c r="EI969" s="15">
        <v>0.88638841317631267</v>
      </c>
      <c r="EJ969" s="15">
        <v>-1.3879473175927877</v>
      </c>
      <c r="EK969" s="15">
        <v>-3.3172689168683673</v>
      </c>
      <c r="EL969" s="15">
        <v>-2.7648215516487129</v>
      </c>
      <c r="EM969" s="15">
        <v>-2.6345570034510453</v>
      </c>
      <c r="EN969" s="15">
        <v>-2.100358996871738</v>
      </c>
      <c r="EO969" s="15">
        <v>-0.32179922437159347</v>
      </c>
      <c r="EP969" s="15">
        <v>-0.55891497007566504</v>
      </c>
      <c r="EQ969" s="15">
        <v>-2.6931214659367346</v>
      </c>
      <c r="ER969" s="15">
        <v>-3.5857383147311781</v>
      </c>
      <c r="ES969" s="15">
        <v>-2.7392068073080122</v>
      </c>
      <c r="ET969" s="15">
        <v>-2.754897808851311</v>
      </c>
      <c r="EU969" s="15">
        <v>-2.3954470532094883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2.0346434302775807</v>
      </c>
      <c r="F970" s="15">
        <v>2.6541806405666275</v>
      </c>
      <c r="G970" s="15">
        <v>2.5766851492142795</v>
      </c>
      <c r="H970" s="15">
        <v>1.0091472429447645</v>
      </c>
      <c r="I970" s="15">
        <v>-1.1310436319071424</v>
      </c>
      <c r="J970" s="15">
        <v>-1.8378952941272555</v>
      </c>
      <c r="K970" s="15">
        <v>2.6501866716679534</v>
      </c>
      <c r="L970" s="15">
        <v>2.0645735778631811</v>
      </c>
      <c r="M970" s="15">
        <v>2.7801358283110225</v>
      </c>
      <c r="N970" s="15">
        <v>2.8106894953541244</v>
      </c>
      <c r="O970" s="15">
        <v>1.3811361787562602</v>
      </c>
      <c r="P970" s="15">
        <v>-0.85765469146585482</v>
      </c>
      <c r="Q970" s="15">
        <v>-1.6737852625208218</v>
      </c>
      <c r="R970" s="15">
        <v>2.8899825976491358</v>
      </c>
      <c r="S970" s="15">
        <v>2.0645735778631811</v>
      </c>
      <c r="T970" s="15">
        <v>2.5852229961466091</v>
      </c>
      <c r="U970" s="15">
        <v>3.1608956600561071</v>
      </c>
      <c r="V970" s="15">
        <v>2.1862027759861746</v>
      </c>
      <c r="W970" s="15">
        <v>-2.4510615110869263</v>
      </c>
      <c r="X970" s="15">
        <v>-2.9055661508411736</v>
      </c>
      <c r="Y970" s="15">
        <v>4.1216055890565144</v>
      </c>
      <c r="Z970" s="15">
        <v>1.9252997601924986</v>
      </c>
      <c r="AA970" s="15">
        <v>2.6515438481538207</v>
      </c>
      <c r="AB970" s="15">
        <v>2.5988091360830787</v>
      </c>
      <c r="AC970" s="15">
        <v>0.55365326088293221</v>
      </c>
      <c r="AD970" s="15">
        <v>-1.5560047180369669</v>
      </c>
      <c r="AE970" s="15">
        <v>-2.0818332220780427</v>
      </c>
      <c r="AF970" s="15">
        <v>2.5248193354501174</v>
      </c>
      <c r="AG970" s="15">
        <v>1.9252997601924986</v>
      </c>
      <c r="AH970" s="15">
        <v>2.7974430016320841</v>
      </c>
      <c r="AI970" s="15">
        <v>3.384720508185282</v>
      </c>
      <c r="AK970" s="15">
        <v>-2.8480815877292618</v>
      </c>
      <c r="AL970" s="15">
        <v>-2.4222620052917025</v>
      </c>
      <c r="AM970" s="15">
        <v>4.4910066439082836</v>
      </c>
      <c r="AN970" s="15">
        <v>1.9136475117377381</v>
      </c>
      <c r="AO970" s="15">
        <v>2.7090811632564735</v>
      </c>
      <c r="AP970" s="15">
        <v>2.7715279954520868</v>
      </c>
      <c r="AQ970" s="15">
        <v>0.56135899461863226</v>
      </c>
      <c r="AR970" s="15">
        <v>-1.5616813486110681</v>
      </c>
      <c r="AS970" s="15">
        <v>-2.0615440233970439</v>
      </c>
      <c r="AT970" s="15">
        <v>2.665481911721002</v>
      </c>
      <c r="AU970" s="15">
        <v>1.9136475117377381</v>
      </c>
      <c r="AV970" s="15">
        <v>2.9231542786181262</v>
      </c>
      <c r="AW970" s="15">
        <v>3.1412555008620329</v>
      </c>
      <c r="AX970" s="15">
        <v>0.84803457988433051</v>
      </c>
      <c r="AY970" s="15">
        <v>-2.4936421038974994</v>
      </c>
      <c r="AZ970" s="15">
        <v>-2.3003501614476463</v>
      </c>
      <c r="BA970" s="15">
        <v>4.2757376489760874</v>
      </c>
      <c r="BB970" s="15">
        <v>2.0403355613367435</v>
      </c>
      <c r="BC970" s="15">
        <v>2.8228292746130106</v>
      </c>
      <c r="BD970" s="15">
        <v>2.9647766364757522</v>
      </c>
      <c r="BE970" s="15">
        <v>1.1681956342446624</v>
      </c>
      <c r="BF970" s="15">
        <v>-1.2944355772063263</v>
      </c>
      <c r="BG970" s="15">
        <v>-1.9254391636633572</v>
      </c>
      <c r="BH970" s="15">
        <v>3.0267064996781667</v>
      </c>
      <c r="BI970" s="15">
        <v>1.9273436262611046</v>
      </c>
      <c r="BJ970" s="15">
        <v>2.4938303662709376</v>
      </c>
      <c r="BK970" s="15">
        <v>0.70260690122533154</v>
      </c>
      <c r="BL970" s="15">
        <v>-1.4519737075126775</v>
      </c>
      <c r="BM970" s="15">
        <v>-2.0337999565682976</v>
      </c>
      <c r="BN970" s="15">
        <v>-2.1999208245744182</v>
      </c>
      <c r="BO970" s="15">
        <v>-0.28411192581772948</v>
      </c>
      <c r="BP970" s="15">
        <v>1.9672185263110038</v>
      </c>
      <c r="BQ970" s="15">
        <v>2.3908731762393365</v>
      </c>
      <c r="BR970" s="15">
        <v>1.4850759380932252</v>
      </c>
      <c r="BS970" s="15">
        <v>-0.86649459328137346</v>
      </c>
      <c r="BT970" s="15">
        <v>-1.7938090944800309</v>
      </c>
      <c r="BU970" s="15">
        <v>-1.9677701467236863</v>
      </c>
      <c r="BV970" s="15">
        <v>0.13242621442161687</v>
      </c>
      <c r="BW970" s="15">
        <v>1.5980877167693472</v>
      </c>
      <c r="BX970" s="15">
        <v>1.8464843784658596</v>
      </c>
      <c r="BY970" s="15">
        <v>0.63160816033375922</v>
      </c>
      <c r="BZ970" s="15">
        <v>-1.3915794854937764</v>
      </c>
      <c r="CA970" s="15">
        <v>-1.9140815509146347</v>
      </c>
      <c r="CB970" s="15">
        <v>-2.0874801075439984</v>
      </c>
      <c r="CC970" s="15">
        <v>-0.52053482455599909</v>
      </c>
      <c r="CD970" s="15">
        <v>1.9964401314235316</v>
      </c>
      <c r="CE970" s="15">
        <v>2.6716155929501091</v>
      </c>
      <c r="CF970" s="15">
        <v>2.6568182100978595</v>
      </c>
      <c r="CG970" s="15">
        <v>1.1671638990243269</v>
      </c>
      <c r="CH970" s="15">
        <v>-1.0007118281444003</v>
      </c>
      <c r="CI970" s="15">
        <v>-1.7479794830196165</v>
      </c>
      <c r="CJ970" s="15">
        <v>2.7698365349366072</v>
      </c>
      <c r="CK970" s="15">
        <v>1.9964401314235316</v>
      </c>
      <c r="CL970" s="15">
        <v>2.5817562337944646</v>
      </c>
      <c r="CM970" s="15">
        <v>2.2489428769755668</v>
      </c>
      <c r="CN970" s="15">
        <v>-1.0079178196629888</v>
      </c>
      <c r="CO970" s="15">
        <v>-2.9586846580508293</v>
      </c>
      <c r="CP970" s="15">
        <v>-3.0916215934861473</v>
      </c>
      <c r="CQ970" s="15">
        <v>2.2964438772332665</v>
      </c>
      <c r="CR970" s="15">
        <v>1.9665036371538316</v>
      </c>
      <c r="CS970" s="15">
        <v>2.6591413049552717</v>
      </c>
      <c r="CT970" s="15">
        <v>2.5194249673645119</v>
      </c>
      <c r="CU970" s="15">
        <v>0.39133439913574675</v>
      </c>
      <c r="CV970" s="15">
        <v>-1.6474980110243025</v>
      </c>
      <c r="CW970" s="15">
        <v>-2.1258239317161358</v>
      </c>
      <c r="CX970" s="15">
        <v>2.4397427091679997</v>
      </c>
      <c r="CY970" s="15">
        <v>1.9665036371538316</v>
      </c>
      <c r="CZ970" s="15">
        <v>2.6671600291819453</v>
      </c>
      <c r="DA970" s="15">
        <v>2.4417552756214373</v>
      </c>
      <c r="DB970" s="15">
        <v>-1.0420928396761153</v>
      </c>
      <c r="DC970" s="15">
        <v>-2.8792605879702586</v>
      </c>
      <c r="DD970" s="15">
        <v>-3.5905991279851674</v>
      </c>
      <c r="DE970" s="15">
        <v>1.2740392970567382</v>
      </c>
      <c r="DF970" s="15">
        <v>1.8562815667004846</v>
      </c>
      <c r="DG970" s="15">
        <v>2.552670177038014</v>
      </c>
      <c r="DH970" s="15">
        <v>2.384551297758037</v>
      </c>
      <c r="DI970" s="15">
        <v>0.22378567821473166</v>
      </c>
      <c r="DJ970" s="15">
        <v>-1.7456142989828507</v>
      </c>
      <c r="DK970" s="15">
        <v>-2.1816839044337279</v>
      </c>
      <c r="DL970" s="15">
        <v>2.2970586184412269</v>
      </c>
      <c r="DM970" s="15">
        <v>1.8562815667004846</v>
      </c>
      <c r="DN970" s="15">
        <v>2.6630298410021473</v>
      </c>
      <c r="DO970" s="15">
        <v>2.3213370592493843</v>
      </c>
      <c r="DP970" s="15">
        <v>-1.3968250580936346</v>
      </c>
      <c r="DQ970" s="15">
        <v>-3.116479754135427</v>
      </c>
      <c r="DR970" s="15">
        <v>-3.6402672968788146</v>
      </c>
      <c r="DS970" s="15">
        <v>1.233064110764772</v>
      </c>
      <c r="DT970" s="15">
        <v>2.0399262261418691</v>
      </c>
      <c r="DU970" s="15">
        <v>2.7698765329828832</v>
      </c>
      <c r="DV970" s="15">
        <v>2.8077446797526533</v>
      </c>
      <c r="DW970" s="15">
        <v>0.9574951139620842</v>
      </c>
      <c r="DX970" s="15">
        <v>-1.3952116096741076</v>
      </c>
      <c r="DY970" s="15">
        <v>-1.9810409972068777</v>
      </c>
      <c r="DZ970" s="15">
        <v>2.8871911747635006</v>
      </c>
      <c r="EA970" s="15">
        <v>1.3079571615655696</v>
      </c>
      <c r="EB970" s="15">
        <v>1.6888418336996063</v>
      </c>
      <c r="EC970" s="15">
        <v>-0.31945224122419674</v>
      </c>
      <c r="ED970" s="15">
        <v>-2.5539917479163732</v>
      </c>
      <c r="EE970" s="15">
        <v>-2.790771359724844</v>
      </c>
      <c r="EF970" s="15">
        <v>-2.9140911124354214</v>
      </c>
      <c r="EG970" s="15">
        <v>-1.3358116142290632</v>
      </c>
      <c r="EH970" s="15">
        <v>1.727374835521498</v>
      </c>
      <c r="EI970" s="15">
        <v>2.2860710996847327</v>
      </c>
      <c r="EJ970" s="15">
        <v>0.87923236549715722</v>
      </c>
      <c r="EK970" s="15">
        <v>-2.6786140976834267</v>
      </c>
      <c r="EL970" s="15">
        <v>-2.5262483617886313</v>
      </c>
      <c r="EM970" s="15">
        <v>-2.4950794245894401</v>
      </c>
      <c r="EN970" s="15">
        <v>-1.0301757368492725</v>
      </c>
      <c r="EO970" s="15">
        <v>0.8302820311946798</v>
      </c>
      <c r="EP970" s="15">
        <v>0.85743919732150298</v>
      </c>
      <c r="EQ970" s="15">
        <v>-1.2307787733008786</v>
      </c>
      <c r="ER970" s="15">
        <v>-3.1565075404179979</v>
      </c>
      <c r="ES970" s="15">
        <v>-2.560011808719596</v>
      </c>
      <c r="ET970" s="15">
        <v>-2.638802241798452</v>
      </c>
      <c r="EU970" s="15">
        <v>-1.6818725991481032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2.4689034515021078</v>
      </c>
      <c r="F971" s="15">
        <v>2.9061592372740779</v>
      </c>
      <c r="G971" s="15">
        <v>2.967323572874089</v>
      </c>
      <c r="H971" s="15">
        <v>2.6062229783290687</v>
      </c>
      <c r="I971" s="15">
        <v>0.90147886531041477</v>
      </c>
      <c r="J971" s="15">
        <v>-0.96976306388100286</v>
      </c>
      <c r="K971" s="15">
        <v>3.2958117926164121</v>
      </c>
      <c r="L971" s="15">
        <v>2.4922165822989033</v>
      </c>
      <c r="M971" s="15">
        <v>2.9999422144451393</v>
      </c>
      <c r="N971" s="15">
        <v>3.1158485192288974</v>
      </c>
      <c r="O971" s="15">
        <v>2.8319069954397089</v>
      </c>
      <c r="P971" s="15">
        <v>1.2142852054528788</v>
      </c>
      <c r="Q971" s="15">
        <v>-0.74884145753486475</v>
      </c>
      <c r="R971" s="15">
        <v>3.448157478574549</v>
      </c>
      <c r="S971" s="15">
        <v>2.4922165822989033</v>
      </c>
      <c r="T971" s="15">
        <v>2.8650799195260324</v>
      </c>
      <c r="U971" s="15">
        <v>3.2509322458825678</v>
      </c>
      <c r="V971" s="15">
        <v>3.3128124527923664</v>
      </c>
      <c r="W971" s="15">
        <v>0.96395361114942291</v>
      </c>
      <c r="X971" s="15">
        <v>-2.5095906804806019</v>
      </c>
      <c r="Y971" s="15">
        <v>3.8000394471322765</v>
      </c>
      <c r="Z971" s="15">
        <v>2.4054052265042216</v>
      </c>
      <c r="AA971" s="15">
        <v>2.9253240340474944</v>
      </c>
      <c r="AB971" s="15">
        <v>3.0233330658568645</v>
      </c>
      <c r="AC971" s="15">
        <v>2.6009805606646594</v>
      </c>
      <c r="AD971" s="15">
        <v>0.39885533362752201</v>
      </c>
      <c r="AE971" s="15">
        <v>-1.3894613050137972</v>
      </c>
      <c r="AF971" s="15">
        <v>3.3541935433353527</v>
      </c>
      <c r="AG971" s="15">
        <v>2.4054052265042216</v>
      </c>
      <c r="AH971" s="15">
        <v>2.9671899090172</v>
      </c>
      <c r="AI971" s="15">
        <v>3.2465609898252739</v>
      </c>
      <c r="AJ971" s="15">
        <v>2.8480815877292618</v>
      </c>
      <c r="AL971" s="15">
        <v>-1.944284675743772</v>
      </c>
      <c r="AM971" s="15">
        <v>3.9029761561982594</v>
      </c>
      <c r="AN971" s="15">
        <v>2.4014535409312248</v>
      </c>
      <c r="AO971" s="15">
        <v>2.9626145284290675</v>
      </c>
      <c r="AP971" s="15">
        <v>3.118800196733039</v>
      </c>
      <c r="AQ971" s="15">
        <v>2.7554311013195911</v>
      </c>
      <c r="AR971" s="15">
        <v>0.40728166986542436</v>
      </c>
      <c r="AS971" s="15">
        <v>-1.3788245159599688</v>
      </c>
      <c r="AT971" s="15">
        <v>3.4754685547227155</v>
      </c>
      <c r="AU971" s="15">
        <v>2.4014535409312248</v>
      </c>
      <c r="AV971" s="15">
        <v>3.0648611281344191</v>
      </c>
      <c r="AW971" s="15">
        <v>3.1324596923743986</v>
      </c>
      <c r="AX971" s="15">
        <v>3.1294996704385953</v>
      </c>
      <c r="AY971" s="15">
        <v>-1.3818766911571945</v>
      </c>
      <c r="AZ971" s="15">
        <v>-1.8829560429823398</v>
      </c>
      <c r="BA971" s="15">
        <v>3.9768168172666019</v>
      </c>
      <c r="BB971" s="15">
        <v>2.4837399604466901</v>
      </c>
      <c r="BC971" s="15">
        <v>3.0269089002873524</v>
      </c>
      <c r="BD971" s="15">
        <v>3.1922192647673437</v>
      </c>
      <c r="BE971" s="15">
        <v>2.9706404825707491</v>
      </c>
      <c r="BF971" s="15">
        <v>0.93414363902891162</v>
      </c>
      <c r="BG971" s="15">
        <v>-1.1304411531666205</v>
      </c>
      <c r="BH971" s="15">
        <v>3.5771734416656664</v>
      </c>
      <c r="BI971" s="15">
        <v>2.4515825953792221</v>
      </c>
      <c r="BJ971" s="15">
        <v>2.9856878191019969</v>
      </c>
      <c r="BK971" s="15">
        <v>2.0789347897093502</v>
      </c>
      <c r="BL971" s="15">
        <v>-0.57400496110031185</v>
      </c>
      <c r="BM971" s="15">
        <v>-1.7366684948835531</v>
      </c>
      <c r="BN971" s="15">
        <v>-2.0307910769443631</v>
      </c>
      <c r="BO971" s="15">
        <v>0.98783336145600675</v>
      </c>
      <c r="BP971" s="15">
        <v>2.4969144231342457</v>
      </c>
      <c r="BQ971" s="15">
        <v>2.9101105881173819</v>
      </c>
      <c r="BR971" s="15">
        <v>2.5728664744644503</v>
      </c>
      <c r="BS971" s="15">
        <v>0.53731844272489737</v>
      </c>
      <c r="BT971" s="15">
        <v>-1.5342341896081344</v>
      </c>
      <c r="BU971" s="15">
        <v>-1.8043134804207417</v>
      </c>
      <c r="BV971" s="15">
        <v>1.5117547755031102</v>
      </c>
      <c r="BW971" s="15">
        <v>2.1885165846427848</v>
      </c>
      <c r="BX971" s="15">
        <v>2.517312036213553</v>
      </c>
      <c r="BY971" s="15">
        <v>1.8761217070059881</v>
      </c>
      <c r="BZ971" s="15">
        <v>-0.57235884344377375</v>
      </c>
      <c r="CA971" s="15">
        <v>-1.6994570065427845</v>
      </c>
      <c r="CB971" s="15">
        <v>-1.9500380733942646</v>
      </c>
      <c r="CC971" s="15">
        <v>0.50957769443821666</v>
      </c>
      <c r="CD971" s="15">
        <v>2.4394158380401767</v>
      </c>
      <c r="CE971" s="15">
        <v>2.9154688166476888</v>
      </c>
      <c r="CF971" s="15">
        <v>3.010534721544925</v>
      </c>
      <c r="CG971" s="15">
        <v>2.7031459577324877</v>
      </c>
      <c r="CH971" s="15">
        <v>1.0622725669447273</v>
      </c>
      <c r="CI971" s="15">
        <v>-0.84736520246672731</v>
      </c>
      <c r="CJ971" s="15">
        <v>3.3611792118446235</v>
      </c>
      <c r="CK971" s="15">
        <v>2.4394158380401767</v>
      </c>
      <c r="CL971" s="15">
        <v>2.8676443865332928</v>
      </c>
      <c r="CM971" s="15">
        <v>2.9724701306157959</v>
      </c>
      <c r="CN971" s="15">
        <v>0.82789117689507963</v>
      </c>
      <c r="CO971" s="15">
        <v>-1.4785464824000747</v>
      </c>
      <c r="CP971" s="15">
        <v>-2.789689508748642</v>
      </c>
      <c r="CQ971" s="15">
        <v>3.2882349179102595</v>
      </c>
      <c r="CR971" s="15">
        <v>2.4368717504932889</v>
      </c>
      <c r="CS971" s="15">
        <v>2.9332115871118618</v>
      </c>
      <c r="CT971" s="15">
        <v>2.9831390982230181</v>
      </c>
      <c r="CU971" s="15">
        <v>2.4716459681613192</v>
      </c>
      <c r="CV971" s="15">
        <v>0.25280061763939338</v>
      </c>
      <c r="CW971" s="15">
        <v>-1.4508082893856455</v>
      </c>
      <c r="CX971" s="15">
        <v>3.3070957529888094</v>
      </c>
      <c r="CY971" s="15">
        <v>2.4368717504932889</v>
      </c>
      <c r="CZ971" s="15">
        <v>2.9503306996642746</v>
      </c>
      <c r="DA971" s="15">
        <v>2.9091723797329667</v>
      </c>
      <c r="DB971" s="15">
        <v>0.94461924434304501</v>
      </c>
      <c r="DC971" s="15">
        <v>-2.1764913342227419</v>
      </c>
      <c r="DD971" s="15">
        <v>-3.3871270741540571</v>
      </c>
      <c r="DE971" s="15">
        <v>2.7690547725827286</v>
      </c>
      <c r="DF971" s="15">
        <v>2.3553993765361354</v>
      </c>
      <c r="DG971" s="15">
        <v>2.8615548550981336</v>
      </c>
      <c r="DH971" s="15">
        <v>2.9022312340146601</v>
      </c>
      <c r="DI971" s="15">
        <v>2.3415268691845248</v>
      </c>
      <c r="DJ971" s="15">
        <v>0.11095256791630587</v>
      </c>
      <c r="DK971" s="15">
        <v>-1.5265257963847685</v>
      </c>
      <c r="DL971" s="15">
        <v>3.2145975860499263</v>
      </c>
      <c r="DM971" s="15">
        <v>2.3553993765361354</v>
      </c>
      <c r="DN971" s="15">
        <v>2.8895131857998373</v>
      </c>
      <c r="DO971" s="15">
        <v>2.8428357177985224</v>
      </c>
      <c r="DP971" s="15">
        <v>0.43097492094254441</v>
      </c>
      <c r="DQ971" s="15">
        <v>-2.4497693450947513</v>
      </c>
      <c r="DR971" s="15">
        <v>-3.4087965418986932</v>
      </c>
      <c r="DS971" s="15">
        <v>2.7203848599914378</v>
      </c>
      <c r="DT971" s="15">
        <v>2.481737201011466</v>
      </c>
      <c r="DU971" s="15">
        <v>2.9890304603368971</v>
      </c>
      <c r="DV971" s="15">
        <v>3.1031562561874795</v>
      </c>
      <c r="DW971" s="15">
        <v>2.799808372402071</v>
      </c>
      <c r="DX971" s="15">
        <v>0.77354530560593504</v>
      </c>
      <c r="DY971" s="15">
        <v>-1.2037836989003914</v>
      </c>
      <c r="DZ971" s="15">
        <v>3.4863173548697777</v>
      </c>
      <c r="EA971" s="15">
        <v>1.9453295406218938</v>
      </c>
      <c r="EB971" s="15">
        <v>2.3890346293864648</v>
      </c>
      <c r="EC971" s="15">
        <v>1.1437381153448531</v>
      </c>
      <c r="ED971" s="15">
        <v>-1.8028310064176507</v>
      </c>
      <c r="EE971" s="15">
        <v>-2.5867843588313688</v>
      </c>
      <c r="EF971" s="15">
        <v>-2.8097828542772851</v>
      </c>
      <c r="EG971" s="15">
        <v>-0.23489317060859916</v>
      </c>
      <c r="EH971" s="15">
        <v>2.2856870303229124</v>
      </c>
      <c r="EI971" s="15">
        <v>2.8025053424559512</v>
      </c>
      <c r="EJ971" s="15">
        <v>2.2060330940650754</v>
      </c>
      <c r="EK971" s="15">
        <v>-1.8748173668005337</v>
      </c>
      <c r="EL971" s="15">
        <v>-2.3231306053018073</v>
      </c>
      <c r="EM971" s="15">
        <v>-2.3852970201689634</v>
      </c>
      <c r="EN971" s="15">
        <v>0.22754964643925202</v>
      </c>
      <c r="EO971" s="15">
        <v>1.5434943519240185</v>
      </c>
      <c r="EP971" s="15">
        <v>1.7329294659704642</v>
      </c>
      <c r="EQ971" s="15">
        <v>0.29703009078581416</v>
      </c>
      <c r="ER971" s="15">
        <v>-2.6395675285699882</v>
      </c>
      <c r="ES971" s="15">
        <v>-2.4113723880264271</v>
      </c>
      <c r="ET971" s="15">
        <v>-2.5512316129167498</v>
      </c>
      <c r="EU971" s="15">
        <v>-0.8496848628514222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2.8207772057567366</v>
      </c>
      <c r="F972" s="15">
        <v>2.9252389889872821</v>
      </c>
      <c r="G972" s="15">
        <v>2.7789118663616259</v>
      </c>
      <c r="H972" s="15">
        <v>2.4842414714089931</v>
      </c>
      <c r="I972" s="15">
        <v>2.0415904145138182</v>
      </c>
      <c r="J972" s="15">
        <v>1.388859269860294</v>
      </c>
      <c r="K972" s="15">
        <v>2.8057831387834109</v>
      </c>
      <c r="L972" s="15">
        <v>2.8434704253303038</v>
      </c>
      <c r="M972" s="15">
        <v>2.9833782447325086</v>
      </c>
      <c r="N972" s="15">
        <v>2.8515313738407415</v>
      </c>
      <c r="O972" s="15">
        <v>2.5657911127710298</v>
      </c>
      <c r="P972" s="15">
        <v>2.1341993508440469</v>
      </c>
      <c r="Q972" s="15">
        <v>1.4909088689083398</v>
      </c>
      <c r="R972" s="15">
        <v>2.878995381029398</v>
      </c>
      <c r="S972" s="15">
        <v>2.8434704253303038</v>
      </c>
      <c r="T972" s="15">
        <v>2.8937278948618554</v>
      </c>
      <c r="U972" s="15">
        <v>2.8329256061765991</v>
      </c>
      <c r="V972" s="15">
        <v>2.5602279207005987</v>
      </c>
      <c r="W972" s="15">
        <v>2.0424100631586253</v>
      </c>
      <c r="X972" s="15">
        <v>1.2665043044052668</v>
      </c>
      <c r="Y972" s="15">
        <v>2.9093985889202822</v>
      </c>
      <c r="Z972" s="15">
        <v>2.7992901304850037</v>
      </c>
      <c r="AA972" s="15">
        <v>2.9372682456938439</v>
      </c>
      <c r="AB972" s="15">
        <v>2.7832253005779353</v>
      </c>
      <c r="AC972" s="15">
        <v>2.4525300615020242</v>
      </c>
      <c r="AD972" s="15">
        <v>1.9524983159028131</v>
      </c>
      <c r="AE972" s="15">
        <v>1.2295676952189558</v>
      </c>
      <c r="AF972" s="15">
        <v>2.7984114163345843</v>
      </c>
      <c r="AG972" s="15">
        <v>2.7992901304850037</v>
      </c>
      <c r="AH972" s="15">
        <v>2.9388952546603777</v>
      </c>
      <c r="AI972" s="15">
        <v>2.8152549096231558</v>
      </c>
      <c r="AJ972" s="15">
        <v>2.4222620052917025</v>
      </c>
      <c r="AK972" s="15">
        <v>1.944284675743772</v>
      </c>
      <c r="AM972" s="15">
        <v>2.9168556343436385</v>
      </c>
      <c r="AN972" s="15">
        <v>2.7945580234977063</v>
      </c>
      <c r="AO972" s="15">
        <v>2.943442113151602</v>
      </c>
      <c r="AP972" s="15">
        <v>2.795492458749488</v>
      </c>
      <c r="AQ972" s="15">
        <v>2.4644112439141228</v>
      </c>
      <c r="AR972" s="15">
        <v>1.9605883211498023</v>
      </c>
      <c r="AS972" s="15">
        <v>1.2360747015887354</v>
      </c>
      <c r="AT972" s="15">
        <v>2.8096035282048688</v>
      </c>
      <c r="AU972" s="15">
        <v>2.7945580234977063</v>
      </c>
      <c r="AV972" s="15">
        <v>2.9949993774071508</v>
      </c>
      <c r="AW972" s="15">
        <v>2.772249204729111</v>
      </c>
      <c r="AX972" s="15">
        <v>2.4721953061047817</v>
      </c>
      <c r="AY972" s="15">
        <v>1.8418963649788576</v>
      </c>
      <c r="AZ972" s="15">
        <v>-0.77830246711827666</v>
      </c>
      <c r="BA972" s="15">
        <v>2.977973255125224</v>
      </c>
      <c r="BB972" s="15">
        <v>2.8391651944532588</v>
      </c>
      <c r="BC972" s="15">
        <v>2.9828190320356045</v>
      </c>
      <c r="BD972" s="15">
        <v>2.8427959720462854</v>
      </c>
      <c r="BE972" s="15">
        <v>2.5353599319120006</v>
      </c>
      <c r="BF972" s="15">
        <v>2.0674824792077966</v>
      </c>
      <c r="BG972" s="15">
        <v>1.3762796845602154</v>
      </c>
      <c r="BH972" s="15">
        <v>2.8642283121525787</v>
      </c>
      <c r="BI972" s="15">
        <v>2.9463639536398811</v>
      </c>
      <c r="BJ972" s="15">
        <v>3.0767551356784941</v>
      </c>
      <c r="BK972" s="15">
        <v>2.6946871229240807</v>
      </c>
      <c r="BL972" s="15">
        <v>1.5120075529037633</v>
      </c>
      <c r="BM972" s="15">
        <v>-0.55161872031666082</v>
      </c>
      <c r="BN972" s="15">
        <v>-1.4223608854713146</v>
      </c>
      <c r="BO972" s="15">
        <v>2.4060819029511227</v>
      </c>
      <c r="BP972" s="15">
        <v>2.9401373203113299</v>
      </c>
      <c r="BQ972" s="15">
        <v>3.0744605974757606</v>
      </c>
      <c r="BR972" s="15">
        <v>2.7740090566552125</v>
      </c>
      <c r="BS972" s="15">
        <v>1.9719366453114708</v>
      </c>
      <c r="BT972" s="15">
        <v>-0.53761960759334271</v>
      </c>
      <c r="BU972" s="15">
        <v>-1.1795689075300075</v>
      </c>
      <c r="BV972" s="15">
        <v>2.5306464935718509</v>
      </c>
      <c r="BW972" s="15">
        <v>2.81511760223878</v>
      </c>
      <c r="BX972" s="15">
        <v>2.9530854358519321</v>
      </c>
      <c r="BY972" s="15">
        <v>2.5483471255879446</v>
      </c>
      <c r="BZ972" s="15">
        <v>1.2459262674869749</v>
      </c>
      <c r="CA972" s="15">
        <v>-0.86985900969787588</v>
      </c>
      <c r="CB972" s="15">
        <v>-1.4223104823772537</v>
      </c>
      <c r="CC972" s="15">
        <v>2.0475725408469434</v>
      </c>
      <c r="CD972" s="15">
        <v>2.8066358901326622</v>
      </c>
      <c r="CE972" s="15">
        <v>2.9316736078827157</v>
      </c>
      <c r="CF972" s="15">
        <v>2.7984313609986322</v>
      </c>
      <c r="CG972" s="15">
        <v>2.5163735959855642</v>
      </c>
      <c r="CH972" s="15">
        <v>2.0879538332725773</v>
      </c>
      <c r="CI972" s="15">
        <v>1.4474764364204249</v>
      </c>
      <c r="CJ972" s="15">
        <v>2.8315849384328096</v>
      </c>
      <c r="CK972" s="15">
        <v>2.8066358901326622</v>
      </c>
      <c r="CL972" s="15">
        <v>2.8954486769786794</v>
      </c>
      <c r="CM972" s="15">
        <v>2.7089149900619094</v>
      </c>
      <c r="CN972" s="15">
        <v>1.9957529664247069</v>
      </c>
      <c r="CO972" s="15">
        <v>1.3946543120285495</v>
      </c>
      <c r="CP972" s="15">
        <v>-0.44636651918296644</v>
      </c>
      <c r="CQ972" s="15">
        <v>2.7296772580683886</v>
      </c>
      <c r="CR972" s="15">
        <v>2.8168418682096554</v>
      </c>
      <c r="CS972" s="15">
        <v>2.9415787645768239</v>
      </c>
      <c r="CT972" s="15">
        <v>2.7691275107472855</v>
      </c>
      <c r="CU972" s="15">
        <v>2.4199823134220981</v>
      </c>
      <c r="CV972" s="15">
        <v>1.9117802262977979</v>
      </c>
      <c r="CW972" s="15">
        <v>1.1967563360652715</v>
      </c>
      <c r="CX972" s="15">
        <v>2.7850217987824917</v>
      </c>
      <c r="CY972" s="15">
        <v>2.8168418682096554</v>
      </c>
      <c r="CZ972" s="15">
        <v>2.9253166202368308</v>
      </c>
      <c r="DA972" s="15">
        <v>2.7180822518479308</v>
      </c>
      <c r="DB972" s="15">
        <v>2.0092418096541942</v>
      </c>
      <c r="DC972" s="15">
        <v>0.53342500777047597</v>
      </c>
      <c r="DD972" s="15">
        <v>-1.1687276331412424</v>
      </c>
      <c r="DE972" s="15">
        <v>2.6232413954700662</v>
      </c>
      <c r="DF972" s="15">
        <v>2.7722987475868952</v>
      </c>
      <c r="DG972" s="15">
        <v>2.9075876704288439</v>
      </c>
      <c r="DH972" s="15">
        <v>2.7383919476452032</v>
      </c>
      <c r="DI972" s="15">
        <v>2.3847765180289495</v>
      </c>
      <c r="DJ972" s="15">
        <v>1.871586927517604</v>
      </c>
      <c r="DK972" s="15">
        <v>1.1580954196909041</v>
      </c>
      <c r="DL972" s="15">
        <v>2.7547106038220099</v>
      </c>
      <c r="DM972" s="15">
        <v>2.7722987475868952</v>
      </c>
      <c r="DN972" s="15">
        <v>2.9061021239359555</v>
      </c>
      <c r="DO972" s="15">
        <v>2.6751311396475592</v>
      </c>
      <c r="DP972" s="15">
        <v>1.8507853145351527</v>
      </c>
      <c r="DQ972" s="15">
        <v>0.35384891014111075</v>
      </c>
      <c r="DR972" s="15">
        <v>-2.1504664902575241</v>
      </c>
      <c r="DS972" s="15">
        <v>2.6113155596944666</v>
      </c>
      <c r="DT972" s="15">
        <v>2.836498043945753</v>
      </c>
      <c r="DU972" s="15">
        <v>2.9648646623244401</v>
      </c>
      <c r="DV972" s="15">
        <v>2.8130660777645522</v>
      </c>
      <c r="DW972" s="15">
        <v>2.4975811007586257</v>
      </c>
      <c r="DX972" s="15">
        <v>2.027590061226646</v>
      </c>
      <c r="DY972" s="15">
        <v>1.3414682512252794</v>
      </c>
      <c r="DZ972" s="15">
        <v>2.8381726377420273</v>
      </c>
      <c r="EA972" s="15">
        <v>2.6031764325674627</v>
      </c>
      <c r="EB972" s="15">
        <v>2.7580075474566579</v>
      </c>
      <c r="EC972" s="15">
        <v>2.1947620185089018</v>
      </c>
      <c r="ED972" s="15">
        <v>0.76856218670805554</v>
      </c>
      <c r="EE972" s="15">
        <v>-1.9718497501088514</v>
      </c>
      <c r="EF972" s="15">
        <v>-2.687734866751593</v>
      </c>
      <c r="EG972" s="15">
        <v>1.7563837428010485</v>
      </c>
      <c r="EH972" s="15">
        <v>2.7810295876759503</v>
      </c>
      <c r="EI972" s="15">
        <v>2.9071458906539731</v>
      </c>
      <c r="EJ972" s="15">
        <v>2.4752609118789088</v>
      </c>
      <c r="EK972" s="15">
        <v>0.71560827157425744</v>
      </c>
      <c r="EL972" s="15">
        <v>-1.3108825573667291</v>
      </c>
      <c r="EM972" s="15">
        <v>-2.0688547879036627</v>
      </c>
      <c r="EN972" s="15">
        <v>1.8887733765555095</v>
      </c>
      <c r="EO972" s="15">
        <v>2.3822456106660264</v>
      </c>
      <c r="EP972" s="15">
        <v>2.3825923405843881</v>
      </c>
      <c r="EQ972" s="15">
        <v>1.7250203224239831</v>
      </c>
      <c r="ER972" s="15">
        <v>-0.16079559982147265</v>
      </c>
      <c r="ES972" s="15">
        <v>-1.623747903774629</v>
      </c>
      <c r="ET972" s="15">
        <v>-2.2642757975115422</v>
      </c>
      <c r="EU972" s="15">
        <v>1.1161794989972134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0.96442106205755018</v>
      </c>
      <c r="F973" s="15">
        <v>1.4238081872942521</v>
      </c>
      <c r="G973" s="15">
        <v>0.53631009404322783</v>
      </c>
      <c r="H973" s="15">
        <v>-1.7742226223935691</v>
      </c>
      <c r="I973" s="15">
        <v>-2.6076869626540704</v>
      </c>
      <c r="J973" s="15">
        <v>-2.648657391522228</v>
      </c>
      <c r="K973" s="15">
        <v>0.20551446491479552</v>
      </c>
      <c r="L973" s="15">
        <v>1.0697925703491018</v>
      </c>
      <c r="M973" s="15">
        <v>1.7029926063823744</v>
      </c>
      <c r="N973" s="15">
        <v>1.015735582531005</v>
      </c>
      <c r="O973" s="15">
        <v>-1.42160525772309</v>
      </c>
      <c r="P973" s="15">
        <v>-2.4151446562174717</v>
      </c>
      <c r="Q973" s="15">
        <v>-2.5180733939664171</v>
      </c>
      <c r="R973" s="15">
        <v>0.72917640448446341</v>
      </c>
      <c r="S973" s="15">
        <v>1.0697925703491018</v>
      </c>
      <c r="T973" s="15">
        <v>1.2090991469634433</v>
      </c>
      <c r="U973" s="15">
        <v>0.53076892370061435</v>
      </c>
      <c r="V973" s="15">
        <v>-2.3710482417082943</v>
      </c>
      <c r="W973" s="15">
        <v>-3.7835050223334155</v>
      </c>
      <c r="X973" s="15">
        <v>-3.6337644273889391</v>
      </c>
      <c r="Y973" s="15">
        <v>0.8572194037872336</v>
      </c>
      <c r="Z973" s="15">
        <v>0.84086106635888591</v>
      </c>
      <c r="AA973" s="15">
        <v>1.4314040341067187</v>
      </c>
      <c r="AB973" s="15">
        <v>0.22783594892383069</v>
      </c>
      <c r="AC973" s="15">
        <v>-2.6709957593636702</v>
      </c>
      <c r="AD973" s="15">
        <v>-2.964931838148245</v>
      </c>
      <c r="AE973" s="15">
        <v>-2.8488961572887987</v>
      </c>
      <c r="AF973" s="15">
        <v>-0.37735335288423383</v>
      </c>
      <c r="AG973" s="15">
        <v>0.84086106635888591</v>
      </c>
      <c r="AH973" s="15">
        <v>1.5381616154969793</v>
      </c>
      <c r="AI973" s="15">
        <v>0.6160736440421577</v>
      </c>
      <c r="AJ973" s="15">
        <v>-4.4910066439082836</v>
      </c>
      <c r="AK973" s="15">
        <v>-3.9029761561982594</v>
      </c>
      <c r="AL973" s="15">
        <v>-2.9168556343436385</v>
      </c>
      <c r="AN973" s="15">
        <v>0.80414361408252188</v>
      </c>
      <c r="AO973" s="15">
        <v>1.4500013904570521</v>
      </c>
      <c r="AP973" s="15">
        <v>0.18318510622226453</v>
      </c>
      <c r="AQ973" s="15">
        <v>-2.7427793704085528</v>
      </c>
      <c r="AR973" s="15">
        <v>-2.925165026709065</v>
      </c>
      <c r="AS973" s="15">
        <v>-2.8121288489867271</v>
      </c>
      <c r="AT973" s="15">
        <v>-0.45691348371667617</v>
      </c>
      <c r="AU973" s="15">
        <v>0.80414361408252188</v>
      </c>
      <c r="AV973" s="15">
        <v>1.8002312968251295</v>
      </c>
      <c r="AW973" s="15">
        <v>0.40024686874401316</v>
      </c>
      <c r="AX973" s="15">
        <v>-4.1963339754085585</v>
      </c>
      <c r="AY973" s="15">
        <v>-3.3128173934539324</v>
      </c>
      <c r="AZ973" s="15">
        <v>-2.7467105274999057</v>
      </c>
      <c r="BA973" s="15">
        <v>-0.10618226456963037</v>
      </c>
      <c r="BB973" s="15">
        <v>1.0046602353274066</v>
      </c>
      <c r="BC973" s="15">
        <v>1.6959965256208938</v>
      </c>
      <c r="BD973" s="15">
        <v>0.84788890529181515</v>
      </c>
      <c r="BE973" s="15">
        <v>-2.385683870027334</v>
      </c>
      <c r="BF973" s="15">
        <v>-2.8113785325010356</v>
      </c>
      <c r="BG973" s="15">
        <v>-2.7282652191705155</v>
      </c>
      <c r="BH973" s="15">
        <v>0.32377646550328693</v>
      </c>
      <c r="BI973" s="15">
        <v>1.0349190117240961</v>
      </c>
      <c r="BJ973" s="15">
        <v>1.3484147774037218</v>
      </c>
      <c r="BK973" s="15">
        <v>-1.0815456143834443</v>
      </c>
      <c r="BL973" s="15">
        <v>-2.2371000391837002</v>
      </c>
      <c r="BM973" s="15">
        <v>-2.3725631457414691</v>
      </c>
      <c r="BN973" s="15">
        <v>-2.4178108833697114</v>
      </c>
      <c r="BO973" s="15">
        <v>-1.4293781092049784</v>
      </c>
      <c r="BP973" s="15">
        <v>1.070420611458121</v>
      </c>
      <c r="BQ973" s="15">
        <v>1.3061416569773552</v>
      </c>
      <c r="BR973" s="15">
        <v>-0.15324768820465623</v>
      </c>
      <c r="BS973" s="15">
        <v>-2.0081315459713411</v>
      </c>
      <c r="BT973" s="15">
        <v>-2.084877628826372</v>
      </c>
      <c r="BU973" s="15">
        <v>-2.1676336548847366</v>
      </c>
      <c r="BV973" s="15">
        <v>-1.1122729099941187</v>
      </c>
      <c r="BW973" s="15">
        <v>0.709010560163576</v>
      </c>
      <c r="BX973" s="15">
        <v>0.77445147631538169</v>
      </c>
      <c r="BY973" s="15">
        <v>-0.81367943927184438</v>
      </c>
      <c r="BZ973" s="15">
        <v>-2.096510615932544</v>
      </c>
      <c r="CA973" s="15">
        <v>-2.1613014388229996</v>
      </c>
      <c r="CB973" s="15">
        <v>-2.2599334254810874</v>
      </c>
      <c r="CC973" s="15">
        <v>-1.426316192311595</v>
      </c>
      <c r="CD973" s="15">
        <v>0.93266603135653114</v>
      </c>
      <c r="CE973" s="15">
        <v>1.4751829402505134</v>
      </c>
      <c r="CF973" s="15">
        <v>0.67560373247005534</v>
      </c>
      <c r="CG973" s="15">
        <v>-1.6530084971603201</v>
      </c>
      <c r="CH973" s="15">
        <v>-2.5144458034337678</v>
      </c>
      <c r="CI973" s="15">
        <v>-2.5741647368773042</v>
      </c>
      <c r="CJ973" s="15">
        <v>0.38933140247628673</v>
      </c>
      <c r="CK973" s="15">
        <v>0.93266603135653114</v>
      </c>
      <c r="CL973" s="15">
        <v>1.1961532802090227</v>
      </c>
      <c r="CM973" s="15">
        <v>-0.83900569977127004</v>
      </c>
      <c r="CN973" s="15">
        <v>-2.7786901673873921</v>
      </c>
      <c r="CO973" s="15">
        <v>-3.9733610621001101</v>
      </c>
      <c r="CP973" s="15">
        <v>-3.5083408331952821</v>
      </c>
      <c r="CQ973" s="15">
        <v>-1.2445881135025449</v>
      </c>
      <c r="CR973" s="15">
        <v>0.89705582789357452</v>
      </c>
      <c r="CS973" s="15">
        <v>1.4459587569293795</v>
      </c>
      <c r="CT973" s="15">
        <v>0.12537790932136228</v>
      </c>
      <c r="CU973" s="15">
        <v>-2.7822551285414865</v>
      </c>
      <c r="CV973" s="15">
        <v>-3.0416962233545131</v>
      </c>
      <c r="CW973" s="15">
        <v>-2.8888105677398839</v>
      </c>
      <c r="CX973" s="15">
        <v>-0.46271115009293162</v>
      </c>
      <c r="CY973" s="15">
        <v>0.89705582789357452</v>
      </c>
      <c r="CZ973" s="15">
        <v>1.2708268446487077</v>
      </c>
      <c r="DA973" s="15">
        <v>-0.29913280013203614</v>
      </c>
      <c r="DB973" s="15">
        <v>-2.7203392865062446</v>
      </c>
      <c r="DC973" s="15">
        <v>-3.4814357352965204</v>
      </c>
      <c r="DD973" s="15">
        <v>-3.9366909365538874</v>
      </c>
      <c r="DE973" s="15">
        <v>-1.4753682998352551</v>
      </c>
      <c r="DF973" s="15">
        <v>0.75024491028359597</v>
      </c>
      <c r="DG973" s="15">
        <v>1.2883240368180631</v>
      </c>
      <c r="DH973" s="15">
        <v>-9.0706313434437844E-2</v>
      </c>
      <c r="DI973" s="15">
        <v>-2.9361276834312484</v>
      </c>
      <c r="DJ973" s="15">
        <v>-3.1269641209039967</v>
      </c>
      <c r="DK973" s="15">
        <v>-2.9400011355249811</v>
      </c>
      <c r="DL973" s="15">
        <v>-0.67836256507716786</v>
      </c>
      <c r="DM973" s="15">
        <v>0.75024491028359597</v>
      </c>
      <c r="DN973" s="15">
        <v>1.3483148008079484</v>
      </c>
      <c r="DO973" s="15">
        <v>-0.67106391925261499</v>
      </c>
      <c r="DP973" s="15">
        <v>-2.8040375260407733</v>
      </c>
      <c r="DQ973" s="15">
        <v>-3.7040833256759758</v>
      </c>
      <c r="DR973" s="15">
        <v>-3.9911469061216147</v>
      </c>
      <c r="DS973" s="15">
        <v>-1.5012363247736462</v>
      </c>
      <c r="DT973" s="15">
        <v>0.99491228568529577</v>
      </c>
      <c r="DU973" s="15">
        <v>1.6120639003786066</v>
      </c>
      <c r="DV973" s="15">
        <v>0.62331639966971242</v>
      </c>
      <c r="DW973" s="15">
        <v>-2.5132837760905051</v>
      </c>
      <c r="DX973" s="15">
        <v>-2.902482460237366</v>
      </c>
      <c r="DY973" s="15">
        <v>-2.7817938279102545</v>
      </c>
      <c r="DZ973" s="15">
        <v>0.12260454623788138</v>
      </c>
      <c r="EA973" s="15">
        <v>0.27602709291853089</v>
      </c>
      <c r="EB973" s="15">
        <v>0.3836145635673196</v>
      </c>
      <c r="EC973" s="15">
        <v>-1.9542685047514268</v>
      </c>
      <c r="ED973" s="15">
        <v>-3.3063709009874711</v>
      </c>
      <c r="EE973" s="15">
        <v>-3.0829796782368843</v>
      </c>
      <c r="EF973" s="15">
        <v>-3.0717174446442614</v>
      </c>
      <c r="EG973" s="15">
        <v>-2.3720072465450905</v>
      </c>
      <c r="EH973" s="15">
        <v>0.69752915060892828</v>
      </c>
      <c r="EI973" s="15">
        <v>1.0951013901676139</v>
      </c>
      <c r="EJ973" s="15">
        <v>-1.2731872156475477</v>
      </c>
      <c r="EK973" s="15">
        <v>-3.4904541923415944</v>
      </c>
      <c r="EL973" s="15">
        <v>-2.8053306906436974</v>
      </c>
      <c r="EM973" s="15">
        <v>-2.6522449639561021</v>
      </c>
      <c r="EN973" s="15">
        <v>-2.1863069533954254</v>
      </c>
      <c r="EO973" s="15">
        <v>-0.18225792432031801</v>
      </c>
      <c r="EP973" s="15">
        <v>-0.4021041942091772</v>
      </c>
      <c r="EQ973" s="15">
        <v>-2.7967099470364007</v>
      </c>
      <c r="ER973" s="15">
        <v>-3.7472955836337118</v>
      </c>
      <c r="ES973" s="15">
        <v>-2.7695177295037006</v>
      </c>
      <c r="ET973" s="15">
        <v>-2.772416621738695</v>
      </c>
      <c r="EU973" s="15">
        <v>-2.4822092800699411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0.49261300999862134</v>
      </c>
      <c r="F974" s="15">
        <v>0.5195407009928763</v>
      </c>
      <c r="G974" s="15">
        <v>-0.52476529662211513</v>
      </c>
      <c r="H974" s="15">
        <v>-1.44704332530318</v>
      </c>
      <c r="I974" s="15">
        <v>-2.010762644681646</v>
      </c>
      <c r="J974" s="15">
        <v>-2.2648980987144323</v>
      </c>
      <c r="K974" s="15">
        <v>-0.66688862104950153</v>
      </c>
      <c r="L974" s="15">
        <v>1.3517100186899766</v>
      </c>
      <c r="M974" s="15">
        <v>1.1367370036562248</v>
      </c>
      <c r="N974" s="15">
        <v>-0.26950287578802079</v>
      </c>
      <c r="O974" s="15">
        <v>-1.313989245882599</v>
      </c>
      <c r="P974" s="15">
        <v>-1.9151119216191588</v>
      </c>
      <c r="Q974" s="15">
        <v>-2.1838111862222545</v>
      </c>
      <c r="R974" s="15">
        <v>-0.4529569476658884</v>
      </c>
      <c r="S974" s="15">
        <v>1.3517100186899766</v>
      </c>
      <c r="T974" s="15">
        <v>1.3455433201050327E-2</v>
      </c>
      <c r="U974" s="15">
        <v>-0.66054242523166118</v>
      </c>
      <c r="V974" s="15">
        <v>-1.3599326908574925</v>
      </c>
      <c r="W974" s="15">
        <v>-2.3201217965142416</v>
      </c>
      <c r="X974" s="15">
        <v>-2.7279897185181605</v>
      </c>
      <c r="Y974" s="15">
        <v>-0.64750007704226575</v>
      </c>
      <c r="Z974" s="15">
        <v>0.47819813885703072</v>
      </c>
      <c r="AA974" s="15">
        <v>0.44896940031278781</v>
      </c>
      <c r="AB974" s="15">
        <v>-0.83202231289256012</v>
      </c>
      <c r="AC974" s="15">
        <v>-1.7213239829907747</v>
      </c>
      <c r="AD974" s="15">
        <v>-2.2068270079724819</v>
      </c>
      <c r="AE974" s="15">
        <v>-2.4089544675127863</v>
      </c>
      <c r="AF974" s="15">
        <v>-0.95203465741269122</v>
      </c>
      <c r="AG974" s="15">
        <v>0.47819813885703072</v>
      </c>
      <c r="AH974" s="15">
        <v>0.41939121875893259</v>
      </c>
      <c r="AI974" s="15">
        <v>-0.64939408815839372</v>
      </c>
      <c r="AJ974" s="15">
        <v>-1.9136475117377381</v>
      </c>
      <c r="AK974" s="15">
        <v>-2.4014535409312248</v>
      </c>
      <c r="AL974" s="15">
        <v>-2.7945580234977063</v>
      </c>
      <c r="AM974" s="15">
        <v>-0.80414361408252188</v>
      </c>
      <c r="AO974" s="15">
        <v>0.37453489820791119</v>
      </c>
      <c r="AP974" s="15">
        <v>-0.86309497949506775</v>
      </c>
      <c r="AQ974" s="15">
        <v>-1.7129769337252676</v>
      </c>
      <c r="AR974" s="15">
        <v>-2.181725560604316</v>
      </c>
      <c r="AS974" s="15">
        <v>-2.3821012354950888</v>
      </c>
      <c r="AT974" s="15">
        <v>-0.96108123573108739</v>
      </c>
      <c r="AV974" s="15">
        <v>0.91868201188725751</v>
      </c>
      <c r="AW974" s="15">
        <v>-0.71721007451748231</v>
      </c>
      <c r="AX974" s="15">
        <v>-1.8120380586292524</v>
      </c>
      <c r="AY974" s="15">
        <v>-2.6621660403776359</v>
      </c>
      <c r="AZ974" s="15">
        <v>-2.6756391067362149</v>
      </c>
      <c r="BA974" s="15">
        <v>-0.80186324023421152</v>
      </c>
      <c r="BB974" s="15">
        <v>2.0277469414920679</v>
      </c>
      <c r="BC974" s="15">
        <v>0.95782571259664695</v>
      </c>
      <c r="BD974" s="15">
        <v>-0.55970293179230735</v>
      </c>
      <c r="BE974" s="15">
        <v>-1.5503934706269109</v>
      </c>
      <c r="BF974" s="15">
        <v>-2.0862145518576019</v>
      </c>
      <c r="BG974" s="15">
        <v>-2.312330058142495</v>
      </c>
      <c r="BH974" s="15">
        <v>-0.71711087217101155</v>
      </c>
      <c r="BI974" s="15">
        <v>0.74863253038646449</v>
      </c>
      <c r="BJ974" s="15">
        <v>0.62115401009990523</v>
      </c>
      <c r="BK974" s="15">
        <v>-1.3517294224326781</v>
      </c>
      <c r="BL974" s="15">
        <v>-2.1318437528571832</v>
      </c>
      <c r="BM974" s="15">
        <v>-2.3341534805527058</v>
      </c>
      <c r="BN974" s="15">
        <v>-2.3991917715023425</v>
      </c>
      <c r="BO974" s="15">
        <v>-1.5307415843886463</v>
      </c>
      <c r="BP974" s="15">
        <v>0.75910113446209981</v>
      </c>
      <c r="BQ974" s="15">
        <v>0.65974694541820467</v>
      </c>
      <c r="BR974" s="15">
        <v>-0.70475679028370875</v>
      </c>
      <c r="BS974" s="15">
        <v>-1.8138435623262252</v>
      </c>
      <c r="BT974" s="15">
        <v>-2.0758473968669677</v>
      </c>
      <c r="BU974" s="15">
        <v>-2.1620511661393675</v>
      </c>
      <c r="BV974" s="15">
        <v>-1.2739845638240468</v>
      </c>
      <c r="BW974" s="15">
        <v>0.25366547130789113</v>
      </c>
      <c r="BX974" s="15">
        <v>0.16883123686342069</v>
      </c>
      <c r="BY974" s="15">
        <v>-1.1450559237437228</v>
      </c>
      <c r="BZ974" s="15">
        <v>-1.9868162264198497</v>
      </c>
      <c r="CA974" s="15">
        <v>-2.1494258264258215</v>
      </c>
      <c r="CB974" s="15">
        <v>-2.2504144072640622</v>
      </c>
      <c r="CC974" s="15">
        <v>-1.516876721939822</v>
      </c>
      <c r="CD974" s="15">
        <v>0.52575577354066216</v>
      </c>
      <c r="CE974" s="15">
        <v>0.63374100453194104</v>
      </c>
      <c r="CF974" s="15">
        <v>-0.46798275115843302</v>
      </c>
      <c r="CG974" s="15">
        <v>-1.3993983388855158</v>
      </c>
      <c r="CH974" s="15">
        <v>-1.9606740393071198</v>
      </c>
      <c r="CI974" s="15">
        <v>-2.214947125769223</v>
      </c>
      <c r="CJ974" s="15">
        <v>-0.60322024808303776</v>
      </c>
      <c r="CK974" s="15">
        <v>0.52575577354066216</v>
      </c>
      <c r="CL974" s="15">
        <v>1.3269762157659723E-2</v>
      </c>
      <c r="CM974" s="15">
        <v>-1.1460681427088675</v>
      </c>
      <c r="CN974" s="15">
        <v>-2.1476546953983449</v>
      </c>
      <c r="CO974" s="15">
        <v>-2.7582715277651699</v>
      </c>
      <c r="CP974" s="15">
        <v>-3.0740377208387311</v>
      </c>
      <c r="CQ974" s="15">
        <v>-1.1522757298941104</v>
      </c>
      <c r="CR974" s="15">
        <v>0.80308125077123893</v>
      </c>
      <c r="CS974" s="15">
        <v>0.47187682850854185</v>
      </c>
      <c r="CT974" s="15">
        <v>-0.87708878676401991</v>
      </c>
      <c r="CU974" s="15">
        <v>-1.7848470637895162</v>
      </c>
      <c r="CV974" s="15">
        <v>-2.2588025752530965</v>
      </c>
      <c r="CW974" s="15">
        <v>-2.4395093803332442</v>
      </c>
      <c r="CX974" s="15">
        <v>-0.98600667644187168</v>
      </c>
      <c r="CY974" s="15">
        <v>0.80308125077123893</v>
      </c>
      <c r="CZ974" s="15">
        <v>2.2430172233761515E-2</v>
      </c>
      <c r="DA974" s="15">
        <v>-0.92577360859339575</v>
      </c>
      <c r="DB974" s="15">
        <v>-2.0364856633041302</v>
      </c>
      <c r="DC974" s="15">
        <v>-2.899968963185513</v>
      </c>
      <c r="DD974" s="15">
        <v>-3.4878780801395979</v>
      </c>
      <c r="DE974" s="15">
        <v>-1.3377326884345275</v>
      </c>
      <c r="DF974" s="15">
        <v>-0.30631064612106834</v>
      </c>
      <c r="DG974" s="15">
        <v>0.23368370633596577</v>
      </c>
      <c r="DH974" s="15">
        <v>-0.98642528088710058</v>
      </c>
      <c r="DI974" s="15">
        <v>-1.8591676497286227</v>
      </c>
      <c r="DJ974" s="15">
        <v>-2.3135233413032124</v>
      </c>
      <c r="DK974" s="15">
        <v>-2.4779503914161598</v>
      </c>
      <c r="DL974" s="15">
        <v>-1.075362418174628</v>
      </c>
      <c r="DM974" s="15">
        <v>-0.30631064612106834</v>
      </c>
      <c r="DN974" s="15">
        <v>0.20874976877560775</v>
      </c>
      <c r="DO974" s="15">
        <v>-1.0872561096470612</v>
      </c>
      <c r="DP974" s="15">
        <v>-2.1615807355278536</v>
      </c>
      <c r="DQ974" s="15">
        <v>-3.0823346654015729</v>
      </c>
      <c r="DR974" s="15">
        <v>-3.6621420663002886</v>
      </c>
      <c r="DS974" s="15">
        <v>-1.3538763687342408</v>
      </c>
      <c r="DT974" s="15">
        <v>1.3560668816883943</v>
      </c>
      <c r="DU974" s="15">
        <v>0.77502270253563321</v>
      </c>
      <c r="DV974" s="15">
        <v>-0.64345108864597389</v>
      </c>
      <c r="DW974" s="15">
        <v>-1.6155190251975411</v>
      </c>
      <c r="DX974" s="15">
        <v>-2.1376662601697052</v>
      </c>
      <c r="DY974" s="15">
        <v>-2.3481229979919069</v>
      </c>
      <c r="DZ974" s="15">
        <v>-0.78168621403830207</v>
      </c>
      <c r="EA974" s="15">
        <v>-0.51838096247841214</v>
      </c>
      <c r="EB974" s="15">
        <v>-0.41125622278223589</v>
      </c>
      <c r="EC974" s="15">
        <v>-1.9026733461966514</v>
      </c>
      <c r="ED974" s="15">
        <v>-2.8931323610644011</v>
      </c>
      <c r="EE974" s="15">
        <v>-3.0009801552136337</v>
      </c>
      <c r="EF974" s="15">
        <v>-3.0502277762567522</v>
      </c>
      <c r="EG974" s="15">
        <v>-2.2371226909275732</v>
      </c>
      <c r="EH974" s="15">
        <v>4.4053912128037574E-2</v>
      </c>
      <c r="EI974" s="15">
        <v>0.28659833837709908</v>
      </c>
      <c r="EJ974" s="15">
        <v>-1.4310254791835546</v>
      </c>
      <c r="EK974" s="15">
        <v>-3.0122957388470319</v>
      </c>
      <c r="EL974" s="15">
        <v>-2.7163337977934305</v>
      </c>
      <c r="EM974" s="15">
        <v>-2.6377907298597258</v>
      </c>
      <c r="EN974" s="15">
        <v>-2.0387448717562435</v>
      </c>
      <c r="EO974" s="15">
        <v>-0.98401737074775075</v>
      </c>
      <c r="EP974" s="15">
        <v>-1.0637738590219674</v>
      </c>
      <c r="EQ974" s="15">
        <v>-2.4515704877961375</v>
      </c>
      <c r="ER974" s="15">
        <v>-3.2849480426567705</v>
      </c>
      <c r="ES974" s="15">
        <v>-2.7024505646477945</v>
      </c>
      <c r="ET974" s="15">
        <v>-2.7513004171385163</v>
      </c>
      <c r="EU974" s="15">
        <v>-2.3273320044432748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6.3194801987970756E-2</v>
      </c>
      <c r="F975" s="15">
        <v>0.35896061329195506</v>
      </c>
      <c r="G975" s="15">
        <v>-1.0433147953600801</v>
      </c>
      <c r="H975" s="15">
        <v>-2.0605813429518611</v>
      </c>
      <c r="I975" s="15">
        <v>-2.4579005681759458</v>
      </c>
      <c r="J975" s="15">
        <v>-2.5525416788021489</v>
      </c>
      <c r="K975" s="15">
        <v>-1.1308274984296949</v>
      </c>
      <c r="L975" s="15">
        <v>0.34761331288567171</v>
      </c>
      <c r="M975" s="15">
        <v>1.1661781467374999</v>
      </c>
      <c r="N975" s="15">
        <v>-0.7403386099473882</v>
      </c>
      <c r="O975" s="15">
        <v>-1.9273955789485373</v>
      </c>
      <c r="P975" s="15">
        <v>-2.3535613690594532</v>
      </c>
      <c r="Q975" s="15">
        <v>-2.4632992385245225</v>
      </c>
      <c r="R975" s="15">
        <v>-0.88025837798517015</v>
      </c>
      <c r="S975" s="15">
        <v>0.34761331288567171</v>
      </c>
      <c r="T975" s="15">
        <v>-0.58550981358379062</v>
      </c>
      <c r="U975" s="15">
        <v>-1.4100079300858024</v>
      </c>
      <c r="V975" s="15">
        <v>-2.0113400253593809</v>
      </c>
      <c r="W975" s="15">
        <v>-2.9082327820924765</v>
      </c>
      <c r="X975" s="15">
        <v>-3.1324962891684294</v>
      </c>
      <c r="Y975" s="15">
        <v>-1.228872793101331</v>
      </c>
      <c r="Z975" s="15">
        <v>-0.2548862369368563</v>
      </c>
      <c r="AA975" s="15">
        <v>0.30872292112515898</v>
      </c>
      <c r="AB975" s="15">
        <v>-1.9046655221405178</v>
      </c>
      <c r="AC975" s="15">
        <v>-2.5107309690975974</v>
      </c>
      <c r="AD975" s="15">
        <v>-2.703697924922551</v>
      </c>
      <c r="AE975" s="15">
        <v>-2.7161754735339723</v>
      </c>
      <c r="AF975" s="15">
        <v>-1.6607638584657336</v>
      </c>
      <c r="AG975" s="15">
        <v>-0.2548862369368563</v>
      </c>
      <c r="AH975" s="15">
        <v>0.2381511916345736</v>
      </c>
      <c r="AI975" s="15">
        <v>-1.3661904291423435</v>
      </c>
      <c r="AJ975" s="15">
        <v>-2.7090811632564735</v>
      </c>
      <c r="AK975" s="15">
        <v>-2.9626145284290675</v>
      </c>
      <c r="AL975" s="15">
        <v>-2.943442113151602</v>
      </c>
      <c r="AM975" s="15">
        <v>-1.4500013904570521</v>
      </c>
      <c r="AN975" s="15">
        <v>-0.37453489820791119</v>
      </c>
      <c r="AP975" s="15">
        <v>-1.9646487377861066</v>
      </c>
      <c r="AQ975" s="15">
        <v>-2.4759121662488619</v>
      </c>
      <c r="AR975" s="15">
        <v>-2.6611927390073666</v>
      </c>
      <c r="AS975" s="15">
        <v>-2.6808569613363433</v>
      </c>
      <c r="AT975" s="15">
        <v>-1.6527857390964202</v>
      </c>
      <c r="AU975" s="15">
        <v>-0.37453489820791119</v>
      </c>
      <c r="AV975" s="15">
        <v>1.7667686572879724</v>
      </c>
      <c r="AW975" s="15">
        <v>-1.470990418723308</v>
      </c>
      <c r="AX975" s="15">
        <v>-2.563700710540481</v>
      </c>
      <c r="AY975" s="15">
        <v>-3.0435416798320807</v>
      </c>
      <c r="AZ975" s="15">
        <v>-2.7968242158013288</v>
      </c>
      <c r="BA975" s="15">
        <v>-1.413856741886975</v>
      </c>
      <c r="BB975" s="15">
        <v>0.14968826815117869</v>
      </c>
      <c r="BC975" s="15">
        <v>1.6238498873557519</v>
      </c>
      <c r="BD975" s="15">
        <v>-1.4514820370060868</v>
      </c>
      <c r="BE975" s="15">
        <v>-2.3098076559203773</v>
      </c>
      <c r="BF975" s="15">
        <v>-2.5715135987283078</v>
      </c>
      <c r="BG975" s="15">
        <v>-2.6114566320827901</v>
      </c>
      <c r="BH975" s="15">
        <v>-1.3390859231709793</v>
      </c>
      <c r="BI975" s="15">
        <v>0.42835524102044303</v>
      </c>
      <c r="BJ975" s="15">
        <v>0.44985899954386971</v>
      </c>
      <c r="BK975" s="15">
        <v>-1.7250713841812702</v>
      </c>
      <c r="BL975" s="15">
        <v>-2.3578189486682826</v>
      </c>
      <c r="BM975" s="15">
        <v>-2.4309326510907572</v>
      </c>
      <c r="BN975" s="15">
        <v>-2.4586669916637636</v>
      </c>
      <c r="BO975" s="15">
        <v>-1.7516817514765266</v>
      </c>
      <c r="BP975" s="15">
        <v>0.45829079350382612</v>
      </c>
      <c r="BQ975" s="15">
        <v>0.49324753369554958</v>
      </c>
      <c r="BR975" s="15">
        <v>-0.97153532439172618</v>
      </c>
      <c r="BS975" s="15">
        <v>-2.1505352195183649</v>
      </c>
      <c r="BT975" s="15">
        <v>-2.1539290762089016</v>
      </c>
      <c r="BU975" s="15">
        <v>-2.2145332410542125</v>
      </c>
      <c r="BV975" s="15">
        <v>-1.5044623412054534</v>
      </c>
      <c r="BW975" s="15">
        <v>8.9643156872266386E-2</v>
      </c>
      <c r="BX975" s="15">
        <v>2.975672020910514E-2</v>
      </c>
      <c r="BY975" s="15">
        <v>-1.4037564786920336</v>
      </c>
      <c r="BZ975" s="15">
        <v>-2.208083277836185</v>
      </c>
      <c r="CA975" s="15">
        <v>-2.2178239843649181</v>
      </c>
      <c r="CB975" s="15">
        <v>-2.298222759268099</v>
      </c>
      <c r="CC975" s="15">
        <v>-1.6962442922621355</v>
      </c>
      <c r="CD975" s="15">
        <v>1.8377616210596043E-2</v>
      </c>
      <c r="CE975" s="15">
        <v>0.49827420853573201</v>
      </c>
      <c r="CF975" s="15">
        <v>-1.0032966718618881</v>
      </c>
      <c r="CG975" s="15">
        <v>-2.0185983788646973</v>
      </c>
      <c r="CH975" s="15">
        <v>-2.4038630439607811</v>
      </c>
      <c r="CI975" s="15">
        <v>-2.4984238776194441</v>
      </c>
      <c r="CJ975" s="15">
        <v>-1.0695476501732728</v>
      </c>
      <c r="CK975" s="15">
        <v>1.8377616210596043E-2</v>
      </c>
      <c r="CL975" s="15">
        <v>-0.48988198985648679</v>
      </c>
      <c r="CM975" s="15">
        <v>-1.9630579668427823</v>
      </c>
      <c r="CN975" s="15">
        <v>-2.7468327099083965</v>
      </c>
      <c r="CO975" s="15">
        <v>-3.2945827592206536</v>
      </c>
      <c r="CP975" s="15">
        <v>-3.320945777549527</v>
      </c>
      <c r="CQ975" s="15">
        <v>-1.7634757077140013</v>
      </c>
      <c r="CR975" s="15">
        <v>-0.12067434335083084</v>
      </c>
      <c r="CS975" s="15">
        <v>0.3389551443314312</v>
      </c>
      <c r="CT975" s="15">
        <v>-1.9499790275896971</v>
      </c>
      <c r="CU975" s="15">
        <v>-2.5848054274160646</v>
      </c>
      <c r="CV975" s="15">
        <v>-2.7610064022989085</v>
      </c>
      <c r="CW975" s="15">
        <v>-2.7486026005120463</v>
      </c>
      <c r="CX975" s="15">
        <v>-1.6979088646477265</v>
      </c>
      <c r="CY975" s="15">
        <v>-0.12067434335083084</v>
      </c>
      <c r="CZ975" s="15">
        <v>-0.60182613294589582</v>
      </c>
      <c r="DA975" s="15">
        <v>-1.631726463645663</v>
      </c>
      <c r="DB975" s="15">
        <v>-2.5724527192546058</v>
      </c>
      <c r="DC975" s="15">
        <v>-3.2389618476459794</v>
      </c>
      <c r="DD975" s="15">
        <v>-3.7267648703482306</v>
      </c>
      <c r="DE975" s="15">
        <v>-1.8705143368859032</v>
      </c>
      <c r="DF975" s="15">
        <v>-0.45082445831292534</v>
      </c>
      <c r="DG975" s="15">
        <v>-0.36790942069612137</v>
      </c>
      <c r="DH975" s="15">
        <v>-2.1584646030881225</v>
      </c>
      <c r="DI975" s="15">
        <v>-2.684820213715454</v>
      </c>
      <c r="DJ975" s="15">
        <v>-2.824965681906157</v>
      </c>
      <c r="DK975" s="15">
        <v>-2.7908224016407579</v>
      </c>
      <c r="DL975" s="15">
        <v>-1.833779932180353</v>
      </c>
      <c r="DM975" s="15">
        <v>-0.45082445831292534</v>
      </c>
      <c r="DN975" s="15">
        <v>-0.1829682611663114</v>
      </c>
      <c r="DO975" s="15">
        <v>-1.8418457354427562</v>
      </c>
      <c r="DP975" s="15">
        <v>-2.64300290292746</v>
      </c>
      <c r="DQ975" s="15">
        <v>-3.4368497793538513</v>
      </c>
      <c r="DR975" s="15">
        <v>-3.8585687987920703</v>
      </c>
      <c r="DS975" s="15">
        <v>-1.8894238720080485</v>
      </c>
      <c r="DT975" s="15">
        <v>0.11100314343211178</v>
      </c>
      <c r="DU975" s="15">
        <v>0.98881416822458956</v>
      </c>
      <c r="DV975" s="15">
        <v>-1.5536536587548542</v>
      </c>
      <c r="DW975" s="15">
        <v>-2.3946746978163382</v>
      </c>
      <c r="DX975" s="15">
        <v>-2.6355131967977385</v>
      </c>
      <c r="DY975" s="15">
        <v>-2.6535648511989232</v>
      </c>
      <c r="DZ975" s="15">
        <v>-1.4301304191108337</v>
      </c>
      <c r="EA975" s="15">
        <v>-0.58976785999275216</v>
      </c>
      <c r="EB975" s="15">
        <v>-0.61625452457070895</v>
      </c>
      <c r="EC975" s="15">
        <v>-2.3074853283364174</v>
      </c>
      <c r="ED975" s="15">
        <v>-3.1970104601031699</v>
      </c>
      <c r="EE975" s="15">
        <v>-3.0945396556404035</v>
      </c>
      <c r="EF975" s="15">
        <v>-3.0910383120095726</v>
      </c>
      <c r="EG975" s="15">
        <v>-2.4957808613224346</v>
      </c>
      <c r="EH975" s="15">
        <v>-0.16974901563599548</v>
      </c>
      <c r="EI975" s="15">
        <v>0.10115191472835204</v>
      </c>
      <c r="EJ975" s="15">
        <v>-1.9901263254456241</v>
      </c>
      <c r="EK975" s="15">
        <v>-3.3527943076277729</v>
      </c>
      <c r="EL975" s="15">
        <v>-2.8131694765909243</v>
      </c>
      <c r="EM975" s="15">
        <v>-2.6776919219689135</v>
      </c>
      <c r="EN975" s="15">
        <v>-2.3296992362134787</v>
      </c>
      <c r="EO975" s="15">
        <v>-0.99928261505303106</v>
      </c>
      <c r="EP975" s="15">
        <v>-1.2558378495381812</v>
      </c>
      <c r="EQ975" s="15">
        <v>-2.9586091474172966</v>
      </c>
      <c r="ER975" s="15">
        <v>-3.5818465082452291</v>
      </c>
      <c r="ES975" s="15">
        <v>-2.7778775259583655</v>
      </c>
      <c r="ET975" s="15">
        <v>-2.7890313874002368</v>
      </c>
      <c r="EU975" s="15">
        <v>-2.5519445870504804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0.98890196595798885</v>
      </c>
      <c r="F976" s="15">
        <v>1.5324523427176635</v>
      </c>
      <c r="G976" s="15">
        <v>0.45367441493112876</v>
      </c>
      <c r="H976" s="15">
        <v>-1.6605722921869825</v>
      </c>
      <c r="I976" s="15">
        <v>-2.3878873847974074</v>
      </c>
      <c r="J976" s="15">
        <v>-2.501190414347513</v>
      </c>
      <c r="K976" s="15">
        <v>6.9031261406437769E-2</v>
      </c>
      <c r="L976" s="15">
        <v>1.1402523901340695</v>
      </c>
      <c r="M976" s="15">
        <v>1.9777991561904738</v>
      </c>
      <c r="N976" s="15">
        <v>1.1092577790258495</v>
      </c>
      <c r="O976" s="15">
        <v>-1.4392880280828577</v>
      </c>
      <c r="P976" s="15">
        <v>-2.2537483279271719</v>
      </c>
      <c r="Q976" s="15">
        <v>-2.3950796348798713</v>
      </c>
      <c r="R976" s="15">
        <v>0.61093749670842235</v>
      </c>
      <c r="S976" s="15">
        <v>1.1402523901340695</v>
      </c>
      <c r="T976" s="15">
        <v>1.4655618621512738</v>
      </c>
      <c r="U976" s="15">
        <v>0.47049435657483873</v>
      </c>
      <c r="V976" s="15">
        <v>-1.766302710876462</v>
      </c>
      <c r="W976" s="15">
        <v>-3.0667428060459931</v>
      </c>
      <c r="X976" s="15">
        <v>-3.23608330213745</v>
      </c>
      <c r="Y976" s="15">
        <v>0.27847185302821664</v>
      </c>
      <c r="Z976" s="15">
        <v>0.90867538590759611</v>
      </c>
      <c r="AA976" s="15">
        <v>1.8997308869274774</v>
      </c>
      <c r="AB976" s="15">
        <v>0.18900606767581271</v>
      </c>
      <c r="AC976" s="15">
        <v>-2.812193847014286</v>
      </c>
      <c r="AD976" s="15">
        <v>-2.8259132046408784</v>
      </c>
      <c r="AE976" s="15">
        <v>-2.7400417557962484</v>
      </c>
      <c r="AF976" s="15">
        <v>-0.69430575342866208</v>
      </c>
      <c r="AG976" s="15">
        <v>0.90867538590759611</v>
      </c>
      <c r="AH976" s="15">
        <v>1.8892503310142628</v>
      </c>
      <c r="AI976" s="15">
        <v>0.40611203409178753</v>
      </c>
      <c r="AJ976" s="15">
        <v>-2.7715279954520868</v>
      </c>
      <c r="AK976" s="15">
        <v>-3.118800196733039</v>
      </c>
      <c r="AL976" s="15">
        <v>-2.795492458749488</v>
      </c>
      <c r="AM976" s="15">
        <v>-0.18318510622226453</v>
      </c>
      <c r="AN976" s="15">
        <v>0.86309497949506775</v>
      </c>
      <c r="AO976" s="15">
        <v>1.9646487377861066</v>
      </c>
      <c r="AQ976" s="15">
        <v>-2.7749544924155947</v>
      </c>
      <c r="AR976" s="15">
        <v>-2.7696540745084457</v>
      </c>
      <c r="AS976" s="15">
        <v>-2.6986157995329809</v>
      </c>
      <c r="AT976" s="15">
        <v>-0.75724077645464294</v>
      </c>
      <c r="AU976" s="15">
        <v>0.86309497949506775</v>
      </c>
      <c r="AV976" s="15">
        <v>2.328875164830702</v>
      </c>
      <c r="AW976" s="15">
        <v>0.21659960769417991</v>
      </c>
      <c r="AX976" s="15">
        <v>-2.5349112823034861</v>
      </c>
      <c r="AY976" s="15">
        <v>-2.9948893354140811</v>
      </c>
      <c r="AZ976" s="15">
        <v>-2.6528106204005009</v>
      </c>
      <c r="BA976" s="15">
        <v>-0.20539949656792483</v>
      </c>
      <c r="BB976" s="15">
        <v>1.0867679814495448</v>
      </c>
      <c r="BC976" s="15">
        <v>2.1591347919267583</v>
      </c>
      <c r="BD976" s="15">
        <v>1.4193212093425751</v>
      </c>
      <c r="BE976" s="15">
        <v>-2.3851808297284172</v>
      </c>
      <c r="BF976" s="15">
        <v>-2.6282591765528638</v>
      </c>
      <c r="BG976" s="15">
        <v>-2.6031824906266867</v>
      </c>
      <c r="BH976" s="15">
        <v>0.15743405142146716</v>
      </c>
      <c r="BI976" s="15">
        <v>1.0340492229174527</v>
      </c>
      <c r="BJ976" s="15">
        <v>1.3590134411128623</v>
      </c>
      <c r="BK976" s="15">
        <v>-1.1281551842569508</v>
      </c>
      <c r="BL976" s="15">
        <v>-2.1934720123832259</v>
      </c>
      <c r="BM976" s="15">
        <v>-2.3456863238722288</v>
      </c>
      <c r="BN976" s="15">
        <v>-2.3984626091391461</v>
      </c>
      <c r="BO976" s="15">
        <v>-1.4113969751743067</v>
      </c>
      <c r="BP976" s="15">
        <v>1.0779537982465597</v>
      </c>
      <c r="BQ976" s="15">
        <v>1.3311471485437372</v>
      </c>
      <c r="BR976" s="15">
        <v>-0.22587960240139085</v>
      </c>
      <c r="BS976" s="15">
        <v>-1.9961921547039081</v>
      </c>
      <c r="BT976" s="15">
        <v>-2.0742220454057847</v>
      </c>
      <c r="BU976" s="15">
        <v>-2.1577570993704924</v>
      </c>
      <c r="BV976" s="15">
        <v>-1.1271310030013246</v>
      </c>
      <c r="BW976" s="15">
        <v>0.68755785643892053</v>
      </c>
      <c r="BX976" s="15">
        <v>0.7428360194027821</v>
      </c>
      <c r="BY976" s="15">
        <v>-0.8612904042528623</v>
      </c>
      <c r="BZ976" s="15">
        <v>-2.0772996667861547</v>
      </c>
      <c r="CA976" s="15">
        <v>-2.150175929355945</v>
      </c>
      <c r="CB976" s="15">
        <v>-2.2505347532228943</v>
      </c>
      <c r="CC976" s="15">
        <v>-1.422401990590475</v>
      </c>
      <c r="CD976" s="15">
        <v>0.97198665066908596</v>
      </c>
      <c r="CE976" s="15">
        <v>1.6513050452199611</v>
      </c>
      <c r="CF976" s="15">
        <v>0.64340939302033129</v>
      </c>
      <c r="CG976" s="15">
        <v>-1.6036739412262626</v>
      </c>
      <c r="CH976" s="15">
        <v>-2.3253293823698105</v>
      </c>
      <c r="CI976" s="15">
        <v>-2.4401170205636205</v>
      </c>
      <c r="CJ976" s="15">
        <v>0.2459548814191741</v>
      </c>
      <c r="CK976" s="15">
        <v>0.97198665066908596</v>
      </c>
      <c r="CL976" s="15">
        <v>1.3943832303833066</v>
      </c>
      <c r="CM976" s="15">
        <v>-1.0586950469955103</v>
      </c>
      <c r="CN976" s="15">
        <v>-2.773423199796262</v>
      </c>
      <c r="CO976" s="15">
        <v>-3.4953327586069136</v>
      </c>
      <c r="CP976" s="15">
        <v>-3.3611001628663622</v>
      </c>
      <c r="CQ976" s="15">
        <v>-1.0943133022237055</v>
      </c>
      <c r="CR976" s="15">
        <v>0.97122003075163954</v>
      </c>
      <c r="CS976" s="15">
        <v>1.8973368650809213</v>
      </c>
      <c r="CT976" s="15">
        <v>-7.3177610290710238E-2</v>
      </c>
      <c r="CU976" s="15">
        <v>-2.9031407108597143</v>
      </c>
      <c r="CV976" s="15">
        <v>-2.8958781235210358</v>
      </c>
      <c r="CW976" s="15">
        <v>-2.7771273438516846</v>
      </c>
      <c r="CX976" s="15">
        <v>-0.77433912201517374</v>
      </c>
      <c r="CY976" s="15">
        <v>0.97122003075163954</v>
      </c>
      <c r="CZ976" s="15">
        <v>1.5761393554622867</v>
      </c>
      <c r="DA976" s="15">
        <v>-0.45581701329018398</v>
      </c>
      <c r="DB976" s="15">
        <v>-2.5086681423588431</v>
      </c>
      <c r="DC976" s="15">
        <v>-3.2761155996332429</v>
      </c>
      <c r="DD976" s="15">
        <v>-3.782107894654585</v>
      </c>
      <c r="DE976" s="15">
        <v>-1.3469726921915124</v>
      </c>
      <c r="DF976" s="15">
        <v>0.80177398509484499</v>
      </c>
      <c r="DG976" s="15">
        <v>1.6883636859970506</v>
      </c>
      <c r="DH976" s="15">
        <v>-0.59478482172447955</v>
      </c>
      <c r="DI976" s="15">
        <v>-3.0732916660815555</v>
      </c>
      <c r="DJ976" s="15">
        <v>-2.9788735133530109</v>
      </c>
      <c r="DK976" s="15">
        <v>-2.8265458487892805</v>
      </c>
      <c r="DL976" s="15">
        <v>-1.0553140261226295</v>
      </c>
      <c r="DM976" s="15">
        <v>0.80177398509484499</v>
      </c>
      <c r="DN976" s="15">
        <v>1.6202091620547716</v>
      </c>
      <c r="DO976" s="15">
        <v>-0.76061780879712959</v>
      </c>
      <c r="DP976" s="15">
        <v>-2.5687316962015552</v>
      </c>
      <c r="DQ976" s="15">
        <v>-3.4946588812319459</v>
      </c>
      <c r="DR976" s="15">
        <v>-3.8446258310445773</v>
      </c>
      <c r="DS976" s="15">
        <v>-1.3554221880504755</v>
      </c>
      <c r="DT976" s="15">
        <v>1.0730746632636292</v>
      </c>
      <c r="DU976" s="15">
        <v>2.0228446763726269</v>
      </c>
      <c r="DV976" s="15">
        <v>0.83987921376420005</v>
      </c>
      <c r="DW976" s="15">
        <v>-2.5122649711771698</v>
      </c>
      <c r="DX976" s="15">
        <v>-2.7144883707111189</v>
      </c>
      <c r="DY976" s="15">
        <v>-2.6545786423983855</v>
      </c>
      <c r="DZ976" s="15">
        <v>-6.838588628669319E-2</v>
      </c>
      <c r="EA976" s="15">
        <v>0.23980094773348309</v>
      </c>
      <c r="EB976" s="15">
        <v>0.33858760483335404</v>
      </c>
      <c r="EC976" s="15">
        <v>-1.9253890777451041</v>
      </c>
      <c r="ED976" s="15">
        <v>-3.1646176380394104</v>
      </c>
      <c r="EE976" s="15">
        <v>-3.0320359540668118</v>
      </c>
      <c r="EF976" s="15">
        <v>-3.0451665316636465</v>
      </c>
      <c r="EG976" s="15">
        <v>-2.286448859638083</v>
      </c>
      <c r="EH976" s="15">
        <v>0.70347155053277222</v>
      </c>
      <c r="EI976" s="15">
        <v>1.1571210808074457</v>
      </c>
      <c r="EJ976" s="15">
        <v>-1.41515091676805</v>
      </c>
      <c r="EK976" s="15">
        <v>-3.3495987548376438</v>
      </c>
      <c r="EL976" s="15">
        <v>-2.7656420983822962</v>
      </c>
      <c r="EM976" s="15">
        <v>-2.6326710107695708</v>
      </c>
      <c r="EN976" s="15">
        <v>-2.11542852810094</v>
      </c>
      <c r="EO976" s="15">
        <v>-0.23785938782152799</v>
      </c>
      <c r="EP976" s="15">
        <v>-0.48021059484710277</v>
      </c>
      <c r="EQ976" s="15">
        <v>-2.8065070452620433</v>
      </c>
      <c r="ER976" s="15">
        <v>-3.6229167937801665</v>
      </c>
      <c r="ES976" s="15">
        <v>-2.7414723063577431</v>
      </c>
      <c r="ET976" s="15">
        <v>-2.7544952689269104</v>
      </c>
      <c r="EU976" s="15">
        <v>-2.4158972503109206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1.7565358264043454</v>
      </c>
      <c r="F977" s="15">
        <v>2.2465844474602639</v>
      </c>
      <c r="G977" s="15">
        <v>2.0582636574327018</v>
      </c>
      <c r="H977" s="15">
        <v>0.56964095329764153</v>
      </c>
      <c r="I977" s="15">
        <v>-1.6628136453533793</v>
      </c>
      <c r="J977" s="15">
        <v>-2.2249060624142447</v>
      </c>
      <c r="K977" s="15">
        <v>2.248807340263002</v>
      </c>
      <c r="L977" s="15">
        <v>1.8416575200156919</v>
      </c>
      <c r="M977" s="15">
        <v>2.4690742624869393</v>
      </c>
      <c r="N977" s="15">
        <v>2.451295785131093</v>
      </c>
      <c r="O977" s="15">
        <v>1.1050607582088392</v>
      </c>
      <c r="P977" s="15">
        <v>-1.4398246009528572</v>
      </c>
      <c r="Q977" s="15">
        <v>-2.0853236138525686</v>
      </c>
      <c r="R977" s="15">
        <v>2.7730040102221012</v>
      </c>
      <c r="S977" s="15">
        <v>1.8416575200156919</v>
      </c>
      <c r="T977" s="15">
        <v>2.261440802415597</v>
      </c>
      <c r="U977" s="15">
        <v>2.6825518452478345</v>
      </c>
      <c r="V977" s="15">
        <v>0.99955178322340577</v>
      </c>
      <c r="W977" s="15">
        <v>-2.63546877153833</v>
      </c>
      <c r="X977" s="15">
        <v>-3.2099368094301397</v>
      </c>
      <c r="Y977" s="15">
        <v>2.9649943594898187</v>
      </c>
      <c r="Z977" s="15">
        <v>1.731327384116774</v>
      </c>
      <c r="AA977" s="15">
        <v>2.4343676782216188</v>
      </c>
      <c r="AB977" s="15">
        <v>2.5738353711769992</v>
      </c>
      <c r="AC977" s="15">
        <v>0.10933965070091296</v>
      </c>
      <c r="AD977" s="15">
        <v>-2.7522963493668242</v>
      </c>
      <c r="AE977" s="15">
        <v>-2.6484694947144876</v>
      </c>
      <c r="AF977" s="15">
        <v>3.4620767178622369</v>
      </c>
      <c r="AG977" s="15">
        <v>1.731327384116774</v>
      </c>
      <c r="AH977" s="15">
        <v>2.4237966642123614</v>
      </c>
      <c r="AI977" s="15">
        <v>2.3306406908394837</v>
      </c>
      <c r="AJ977" s="15">
        <v>-0.56135899461863226</v>
      </c>
      <c r="AK977" s="15">
        <v>-2.7554311013195911</v>
      </c>
      <c r="AL977" s="15">
        <v>-2.4644112439141228</v>
      </c>
      <c r="AM977" s="15">
        <v>2.7427793704085528</v>
      </c>
      <c r="AN977" s="15">
        <v>1.7129769337252676</v>
      </c>
      <c r="AO977" s="15">
        <v>2.4759121662488619</v>
      </c>
      <c r="AP977" s="15">
        <v>2.7749544924155947</v>
      </c>
      <c r="AR977" s="15">
        <v>-2.6939061626885574</v>
      </c>
      <c r="AS977" s="15">
        <v>-2.5998515800313533</v>
      </c>
      <c r="AT977" s="15">
        <v>3.9215843286003671</v>
      </c>
      <c r="AU977" s="15">
        <v>1.7129769337252676</v>
      </c>
      <c r="AV977" s="15">
        <v>2.618618777815386</v>
      </c>
      <c r="AW977" s="15">
        <v>2.1858281065618468</v>
      </c>
      <c r="AX977" s="15">
        <v>-0.33057729725850282</v>
      </c>
      <c r="AY977" s="15">
        <v>-2.5083868576269999</v>
      </c>
      <c r="AZ977" s="15">
        <v>-2.350418235085765</v>
      </c>
      <c r="BA977" s="15">
        <v>2.7448003653008541</v>
      </c>
      <c r="BB977" s="15">
        <v>1.8327116791646116</v>
      </c>
      <c r="BC977" s="15">
        <v>2.5538349338627557</v>
      </c>
      <c r="BD977" s="15">
        <v>2.7672018482176921</v>
      </c>
      <c r="BE977" s="15">
        <v>1.3389784607479691</v>
      </c>
      <c r="BF977" s="15">
        <v>-2.3047892941805532</v>
      </c>
      <c r="BG977" s="15">
        <v>-2.4370592020329922</v>
      </c>
      <c r="BH977" s="15">
        <v>3.5840067912189912</v>
      </c>
      <c r="BI977" s="15">
        <v>1.7549342011508275</v>
      </c>
      <c r="BJ977" s="15">
        <v>2.2816907431367461</v>
      </c>
      <c r="BK977" s="15">
        <v>0.44190542859636195</v>
      </c>
      <c r="BL977" s="15">
        <v>-1.6885696339413421</v>
      </c>
      <c r="BM977" s="15">
        <v>-2.155763245646992</v>
      </c>
      <c r="BN977" s="15">
        <v>-2.2803383281370468</v>
      </c>
      <c r="BO977" s="15">
        <v>-0.52699497362232794</v>
      </c>
      <c r="BP977" s="15">
        <v>1.8163177653310638</v>
      </c>
      <c r="BQ977" s="15">
        <v>2.2260526664063014</v>
      </c>
      <c r="BR977" s="15">
        <v>1.3266083236284023</v>
      </c>
      <c r="BS977" s="15">
        <v>-1.233458967558446</v>
      </c>
      <c r="BT977" s="15">
        <v>-1.903367637892478</v>
      </c>
      <c r="BU977" s="15">
        <v>-2.0450188387501642</v>
      </c>
      <c r="BV977" s="15">
        <v>-9.714078397987283E-2</v>
      </c>
      <c r="BW977" s="15">
        <v>1.4405102024253078</v>
      </c>
      <c r="BX977" s="15">
        <v>1.6745402315023612</v>
      </c>
      <c r="BY977" s="15">
        <v>0.41907487176145242</v>
      </c>
      <c r="BZ977" s="15">
        <v>-1.6263096653413085</v>
      </c>
      <c r="CA977" s="15">
        <v>-2.0068748356773325</v>
      </c>
      <c r="CB977" s="15">
        <v>-2.1552852044179507</v>
      </c>
      <c r="CC977" s="15">
        <v>-0.73777507593454239</v>
      </c>
      <c r="CD977" s="15">
        <v>1.7415986398858174</v>
      </c>
      <c r="CE977" s="15">
        <v>2.3023229508208187</v>
      </c>
      <c r="CF977" s="15">
        <v>2.2023302832911416</v>
      </c>
      <c r="CG977" s="15">
        <v>0.78393444681048885</v>
      </c>
      <c r="CH977" s="15">
        <v>-1.5671125538935107</v>
      </c>
      <c r="CI977" s="15">
        <v>-2.1484771044545456</v>
      </c>
      <c r="CJ977" s="15">
        <v>2.4901540579232595</v>
      </c>
      <c r="CK977" s="15">
        <v>1.7415986398858174</v>
      </c>
      <c r="CL977" s="15">
        <v>2.235996310576617</v>
      </c>
      <c r="CM977" s="15">
        <v>1.8959844842073734</v>
      </c>
      <c r="CN977" s="15">
        <v>-1.6369707136611178</v>
      </c>
      <c r="CO977" s="15">
        <v>-3.3366107739193955</v>
      </c>
      <c r="CP977" s="15">
        <v>-3.2670845106769044</v>
      </c>
      <c r="CQ977" s="15">
        <v>1.7627278249250669</v>
      </c>
      <c r="CR977" s="15">
        <v>1.7726043503563769</v>
      </c>
      <c r="CS977" s="15">
        <v>2.4412479279032815</v>
      </c>
      <c r="CT977" s="15">
        <v>2.4737274106414335</v>
      </c>
      <c r="CU977" s="15">
        <v>-0.34934458064481799</v>
      </c>
      <c r="CV977" s="15">
        <v>-2.855635691179133</v>
      </c>
      <c r="CW977" s="15">
        <v>-2.6967638474004252</v>
      </c>
      <c r="CX977" s="15">
        <v>3.2576408985834018</v>
      </c>
      <c r="CY977" s="15">
        <v>1.7726043503563769</v>
      </c>
      <c r="CZ977" s="15">
        <v>2.3766140701787553</v>
      </c>
      <c r="DA977" s="15">
        <v>1.8481156645122103</v>
      </c>
      <c r="DB977" s="15">
        <v>-1.3676380932350813</v>
      </c>
      <c r="DC977" s="15">
        <v>-3.0179369636229345</v>
      </c>
      <c r="DD977" s="15">
        <v>-3.7236767289940693</v>
      </c>
      <c r="DE977" s="15">
        <v>0.79420584157498808</v>
      </c>
      <c r="DF977" s="15">
        <v>1.6620709922970081</v>
      </c>
      <c r="DG977" s="15">
        <v>2.3355117667300327</v>
      </c>
      <c r="DH977" s="15">
        <v>2.3233926570332928</v>
      </c>
      <c r="DI977" s="15">
        <v>-0.80249804179994311</v>
      </c>
      <c r="DJ977" s="15">
        <v>-2.9931584207825512</v>
      </c>
      <c r="DK977" s="15">
        <v>-2.7624432696885339</v>
      </c>
      <c r="DL977" s="15">
        <v>3.0400765391411757</v>
      </c>
      <c r="DM977" s="15">
        <v>1.6620709922970081</v>
      </c>
      <c r="DN977" s="15">
        <v>2.3024753969298368</v>
      </c>
      <c r="DO977" s="15">
        <v>1.5545021407422615</v>
      </c>
      <c r="DP977" s="15">
        <v>-1.6251699295586763</v>
      </c>
      <c r="DQ977" s="15">
        <v>-3.2617813696906861</v>
      </c>
      <c r="DR977" s="15">
        <v>-3.7089938013828192</v>
      </c>
      <c r="DS977" s="15">
        <v>0.73991934770821799</v>
      </c>
      <c r="DT977" s="15">
        <v>1.8256344629671442</v>
      </c>
      <c r="DU977" s="15">
        <v>2.4899045853363981</v>
      </c>
      <c r="DV977" s="15">
        <v>2.579002693227439</v>
      </c>
      <c r="DW977" s="15">
        <v>0.80441475868093815</v>
      </c>
      <c r="DX977" s="15">
        <v>-2.4411734757096584</v>
      </c>
      <c r="DY977" s="15">
        <v>-2.5058061260811457</v>
      </c>
      <c r="DZ977" s="15">
        <v>3.3307798397113988</v>
      </c>
      <c r="EA977" s="15">
        <v>1.1315207801563663</v>
      </c>
      <c r="EB977" s="15">
        <v>1.4828769799758275</v>
      </c>
      <c r="EC977" s="15">
        <v>-0.63139590144285929</v>
      </c>
      <c r="ED977" s="15">
        <v>-2.8385681186547225</v>
      </c>
      <c r="EE977" s="15">
        <v>-2.8941039680255627</v>
      </c>
      <c r="EF977" s="15">
        <v>-2.9637681287757212</v>
      </c>
      <c r="EG977" s="15">
        <v>-1.6339077130988924</v>
      </c>
      <c r="EH977" s="15">
        <v>1.5576016883056401</v>
      </c>
      <c r="EI977" s="15">
        <v>2.1472310365488849</v>
      </c>
      <c r="EJ977" s="15">
        <v>0.62702454065344537</v>
      </c>
      <c r="EK977" s="15">
        <v>-3.0302409986336594</v>
      </c>
      <c r="EL977" s="15">
        <v>-2.6426178267807554</v>
      </c>
      <c r="EM977" s="15">
        <v>-2.5508039213553135</v>
      </c>
      <c r="EN977" s="15">
        <v>-1.3760476467590581</v>
      </c>
      <c r="EO977" s="15">
        <v>0.67636767177638446</v>
      </c>
      <c r="EP977" s="15">
        <v>0.6920843529598063</v>
      </c>
      <c r="EQ977" s="15">
        <v>-1.7075271987639287</v>
      </c>
      <c r="ER977" s="15">
        <v>-3.4550836486361374</v>
      </c>
      <c r="ES977" s="15">
        <v>-2.648926097534086</v>
      </c>
      <c r="ET977" s="15">
        <v>-2.6901781649422736</v>
      </c>
      <c r="EU977" s="15">
        <v>-1.9695547349758666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2.2005172868054292</v>
      </c>
      <c r="F978" s="15">
        <v>2.5380912353235008</v>
      </c>
      <c r="G978" s="15">
        <v>2.5090311161178436</v>
      </c>
      <c r="H978" s="15">
        <v>2.1418103114560885</v>
      </c>
      <c r="I978" s="15">
        <v>0.64691625071053183</v>
      </c>
      <c r="J978" s="15">
        <v>-1.5213245120983179</v>
      </c>
      <c r="K978" s="15">
        <v>2.8346423257957372</v>
      </c>
      <c r="L978" s="15">
        <v>2.2554760466798394</v>
      </c>
      <c r="M978" s="15">
        <v>2.6711405074716015</v>
      </c>
      <c r="N978" s="15">
        <v>2.7092369865671557</v>
      </c>
      <c r="O978" s="15">
        <v>2.459050891782975</v>
      </c>
      <c r="P978" s="15">
        <v>1.1131759178883909</v>
      </c>
      <c r="Q978" s="15">
        <v>-1.2947254503499868</v>
      </c>
      <c r="R978" s="15">
        <v>3.0800332123744694</v>
      </c>
      <c r="S978" s="15">
        <v>2.2554760466798394</v>
      </c>
      <c r="T978" s="15">
        <v>2.5333024544034064</v>
      </c>
      <c r="U978" s="15">
        <v>2.7774739536893729</v>
      </c>
      <c r="V978" s="15">
        <v>2.3923560157249248</v>
      </c>
      <c r="W978" s="15">
        <v>0.12402608316788737</v>
      </c>
      <c r="X978" s="15">
        <v>-2.8201363479223667</v>
      </c>
      <c r="Y978" s="15">
        <v>3.0321866319364523</v>
      </c>
      <c r="Z978" s="15">
        <v>2.1887926245758029</v>
      </c>
      <c r="AA978" s="15">
        <v>2.6334924785069709</v>
      </c>
      <c r="AB978" s="15">
        <v>2.6945902546198708</v>
      </c>
      <c r="AC978" s="15">
        <v>2.515386100230844</v>
      </c>
      <c r="AD978" s="15">
        <v>3.156534720341523E-2</v>
      </c>
      <c r="AE978" s="15">
        <v>-2.5548777179769693</v>
      </c>
      <c r="AF978" s="15">
        <v>3.1796965414580316</v>
      </c>
      <c r="AG978" s="15">
        <v>2.1887926245758029</v>
      </c>
      <c r="AH978" s="15">
        <v>2.6078108035271206</v>
      </c>
      <c r="AI978" s="15">
        <v>2.5983848461988805</v>
      </c>
      <c r="AJ978" s="15">
        <v>1.5616813486110681</v>
      </c>
      <c r="AK978" s="15">
        <v>-0.40728166986542436</v>
      </c>
      <c r="AL978" s="15">
        <v>-1.9605883211498023</v>
      </c>
      <c r="AM978" s="15">
        <v>2.925165026709065</v>
      </c>
      <c r="AN978" s="15">
        <v>2.181725560604316</v>
      </c>
      <c r="AO978" s="15">
        <v>2.6611927390073666</v>
      </c>
      <c r="AP978" s="15">
        <v>2.7696540745084457</v>
      </c>
      <c r="AQ978" s="15">
        <v>2.6939061626885574</v>
      </c>
      <c r="AS978" s="15">
        <v>-2.4972762237131096</v>
      </c>
      <c r="AT978" s="15">
        <v>3.293424533197514</v>
      </c>
      <c r="AU978" s="15">
        <v>2.181725560604316</v>
      </c>
      <c r="AV978" s="15">
        <v>2.7270169929111514</v>
      </c>
      <c r="AW978" s="15">
        <v>2.5201528013403069</v>
      </c>
      <c r="AX978" s="15">
        <v>1.6678765752754918</v>
      </c>
      <c r="AY978" s="15">
        <v>-1.3303578950321282</v>
      </c>
      <c r="AZ978" s="15">
        <v>-1.908971054498722</v>
      </c>
      <c r="BA978" s="15">
        <v>2.9654192736314</v>
      </c>
      <c r="BB978" s="15">
        <v>2.2561851898472089</v>
      </c>
      <c r="BC978" s="15">
        <v>2.7102348343018794</v>
      </c>
      <c r="BD978" s="15">
        <v>2.8041144233508488</v>
      </c>
      <c r="BE978" s="15">
        <v>2.7183994312696127</v>
      </c>
      <c r="BF978" s="15">
        <v>1.3087024056279128</v>
      </c>
      <c r="BG978" s="15">
        <v>-2.0879756344288207</v>
      </c>
      <c r="BH978" s="15">
        <v>3.2881283054824149</v>
      </c>
      <c r="BI978" s="15">
        <v>2.2539915301398605</v>
      </c>
      <c r="BJ978" s="15">
        <v>2.705860201406018</v>
      </c>
      <c r="BK978" s="15">
        <v>1.8222080233808047</v>
      </c>
      <c r="BL978" s="15">
        <v>-0.76753174596112173</v>
      </c>
      <c r="BM978" s="15">
        <v>-1.877614684787446</v>
      </c>
      <c r="BN978" s="15">
        <v>-2.1292532846113916</v>
      </c>
      <c r="BO978" s="15">
        <v>0.83924262716998133</v>
      </c>
      <c r="BP978" s="15">
        <v>2.313598716259214</v>
      </c>
      <c r="BQ978" s="15">
        <v>2.671418501744649</v>
      </c>
      <c r="BR978" s="15">
        <v>2.3402260893942484</v>
      </c>
      <c r="BS978" s="15">
        <v>0.34312799948006967</v>
      </c>
      <c r="BT978" s="15">
        <v>-1.6614066806415357</v>
      </c>
      <c r="BU978" s="15">
        <v>-1.8987348854102171</v>
      </c>
      <c r="BV978" s="15">
        <v>1.4516666190067411</v>
      </c>
      <c r="BW978" s="15">
        <v>2.0124865279303168</v>
      </c>
      <c r="BX978" s="15">
        <v>2.3082139461700932</v>
      </c>
      <c r="BY978" s="15">
        <v>1.6942176652229948</v>
      </c>
      <c r="BZ978" s="15">
        <v>-0.77331464275036677</v>
      </c>
      <c r="CA978" s="15">
        <v>-1.8097249646379407</v>
      </c>
      <c r="CB978" s="15">
        <v>-2.0339016942166213</v>
      </c>
      <c r="CC978" s="15">
        <v>0.37533994394143061</v>
      </c>
      <c r="CD978" s="15">
        <v>2.1859891526489119</v>
      </c>
      <c r="CE978" s="15">
        <v>2.565168099402241</v>
      </c>
      <c r="CF978" s="15">
        <v>2.5764644408171038</v>
      </c>
      <c r="CG978" s="15">
        <v>2.281189561770447</v>
      </c>
      <c r="CH978" s="15">
        <v>0.87691395233252567</v>
      </c>
      <c r="CI978" s="15">
        <v>-1.4002586544703093</v>
      </c>
      <c r="CJ978" s="15">
        <v>2.9410342364603022</v>
      </c>
      <c r="CK978" s="15">
        <v>2.1859891526489119</v>
      </c>
      <c r="CL978" s="15">
        <v>2.525935047212446</v>
      </c>
      <c r="CM978" s="15">
        <v>2.5447369854493007</v>
      </c>
      <c r="CN978" s="15">
        <v>0.60024386916112182</v>
      </c>
      <c r="CO978" s="15">
        <v>-1.6827140872451165</v>
      </c>
      <c r="CP978" s="15">
        <v>-2.9644918720255347</v>
      </c>
      <c r="CQ978" s="15">
        <v>2.6618492821913011</v>
      </c>
      <c r="CR978" s="15">
        <v>2.2188008466951801</v>
      </c>
      <c r="CS978" s="15">
        <v>2.6406492956659049</v>
      </c>
      <c r="CT978" s="15">
        <v>2.656395265012824</v>
      </c>
      <c r="CU978" s="15">
        <v>2.3699124669005718</v>
      </c>
      <c r="CV978" s="15">
        <v>-0.4699310119828003</v>
      </c>
      <c r="CW978" s="15">
        <v>-2.6357883791982553</v>
      </c>
      <c r="CX978" s="15">
        <v>3.1310915803190498</v>
      </c>
      <c r="CY978" s="15">
        <v>2.2188008466951801</v>
      </c>
      <c r="CZ978" s="15">
        <v>2.6280744806186065</v>
      </c>
      <c r="DA978" s="15">
        <v>2.3954066179389444</v>
      </c>
      <c r="DB978" s="15">
        <v>0.58038120408831351</v>
      </c>
      <c r="DC978" s="15">
        <v>-2.2292448808206755</v>
      </c>
      <c r="DD978" s="15">
        <v>-3.4908556599509795</v>
      </c>
      <c r="DE978" s="15">
        <v>2.1668173896204661</v>
      </c>
      <c r="DF978" s="15">
        <v>2.1410006757239595</v>
      </c>
      <c r="DG978" s="15">
        <v>2.5743509768109751</v>
      </c>
      <c r="DH978" s="15">
        <v>2.5822121456860403</v>
      </c>
      <c r="DI978" s="15">
        <v>2.2308524427741916</v>
      </c>
      <c r="DJ978" s="15">
        <v>-0.90689417037544129</v>
      </c>
      <c r="DK978" s="15">
        <v>-2.7522440537764106</v>
      </c>
      <c r="DL978" s="15">
        <v>3.041310614268502</v>
      </c>
      <c r="DM978" s="15">
        <v>2.1410006757239595</v>
      </c>
      <c r="DN978" s="15">
        <v>2.5380209598049102</v>
      </c>
      <c r="DO978" s="15">
        <v>2.2435029204232295</v>
      </c>
      <c r="DP978" s="15">
        <v>0.13525406916916363</v>
      </c>
      <c r="DQ978" s="15">
        <v>-2.4922608057525526</v>
      </c>
      <c r="DR978" s="15">
        <v>-3.4359359625167398</v>
      </c>
      <c r="DS978" s="15">
        <v>2.088116403262628</v>
      </c>
      <c r="DT978" s="15">
        <v>2.2501546660697134</v>
      </c>
      <c r="DU978" s="15">
        <v>2.6698815631508284</v>
      </c>
      <c r="DV978" s="15">
        <v>2.7181816024698282</v>
      </c>
      <c r="DW978" s="15">
        <v>2.5388206003606166</v>
      </c>
      <c r="DX978" s="15">
        <v>0.84522496421673454</v>
      </c>
      <c r="DY978" s="15">
        <v>-2.2046150578432884</v>
      </c>
      <c r="DZ978" s="15">
        <v>3.1926373925657292</v>
      </c>
      <c r="EA978" s="15">
        <v>1.7623412637607925</v>
      </c>
      <c r="EB978" s="15">
        <v>2.1455727904985396</v>
      </c>
      <c r="EC978" s="15">
        <v>0.91307824962007844</v>
      </c>
      <c r="ED978" s="15">
        <v>-2.0335664505781317</v>
      </c>
      <c r="EE978" s="15">
        <v>-2.7042449242508777</v>
      </c>
      <c r="EF978" s="15">
        <v>-2.8695734822969041</v>
      </c>
      <c r="EG978" s="15">
        <v>-0.44439247427067169</v>
      </c>
      <c r="EH978" s="15">
        <v>2.0927672687543595</v>
      </c>
      <c r="EI978" s="15">
        <v>2.57145121206461</v>
      </c>
      <c r="EJ978" s="15">
        <v>1.9358825828729203</v>
      </c>
      <c r="EK978" s="15">
        <v>-2.1439742984805426</v>
      </c>
      <c r="EL978" s="15">
        <v>-2.4619842303352204</v>
      </c>
      <c r="EM978" s="15">
        <v>-2.4537917664597453</v>
      </c>
      <c r="EN978" s="15">
        <v>2.2423156582105686E-2</v>
      </c>
      <c r="EO978" s="15">
        <v>1.3988166520386591</v>
      </c>
      <c r="EP978" s="15">
        <v>1.5777070275871403</v>
      </c>
      <c r="EQ978" s="15">
        <v>8.0553739266781457E-2</v>
      </c>
      <c r="ER978" s="15">
        <v>-2.9223081594534039</v>
      </c>
      <c r="ES978" s="15">
        <v>-2.5207585620063799</v>
      </c>
      <c r="ET978" s="15">
        <v>-2.6159182952695836</v>
      </c>
      <c r="EU978" s="15">
        <v>-1.0955768390960081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2.3957090225308275</v>
      </c>
      <c r="F979" s="15">
        <v>2.6139448107751502</v>
      </c>
      <c r="G979" s="15">
        <v>2.5861720662299228</v>
      </c>
      <c r="H979" s="15">
        <v>2.4357047643091931</v>
      </c>
      <c r="I979" s="15">
        <v>2.1092229348967799</v>
      </c>
      <c r="J979" s="15">
        <v>0.6891439122708698</v>
      </c>
      <c r="K979" s="15">
        <v>2.8270110569740656</v>
      </c>
      <c r="L979" s="15">
        <v>2.4360615454589079</v>
      </c>
      <c r="M979" s="15">
        <v>2.7048608056721215</v>
      </c>
      <c r="N979" s="15">
        <v>2.7091124885083833</v>
      </c>
      <c r="O979" s="15">
        <v>2.6025592561642115</v>
      </c>
      <c r="P979" s="15">
        <v>2.3843512689658803</v>
      </c>
      <c r="Q979" s="15">
        <v>1.1184514697116978</v>
      </c>
      <c r="R979" s="15">
        <v>2.9656661757749898</v>
      </c>
      <c r="S979" s="15">
        <v>2.4360615454589079</v>
      </c>
      <c r="T979" s="15">
        <v>2.5934811995800451</v>
      </c>
      <c r="U979" s="15">
        <v>2.7120328019649613</v>
      </c>
      <c r="V979" s="15">
        <v>2.5072545263095889</v>
      </c>
      <c r="W979" s="15">
        <v>1.6782853894986225</v>
      </c>
      <c r="X979" s="15">
        <v>-0.18454216604489809</v>
      </c>
      <c r="Y979" s="15">
        <v>2.8815607604636706</v>
      </c>
      <c r="Z979" s="15">
        <v>2.3854905094991796</v>
      </c>
      <c r="AA979" s="15">
        <v>2.6629772645121252</v>
      </c>
      <c r="AB979" s="15">
        <v>2.6590657039063936</v>
      </c>
      <c r="AC979" s="15">
        <v>2.5341283850744238</v>
      </c>
      <c r="AD979" s="15">
        <v>2.3530068311530936</v>
      </c>
      <c r="AE979" s="15">
        <v>-6.8079829005797912E-2</v>
      </c>
      <c r="AF979" s="15">
        <v>2.9363266345619357</v>
      </c>
      <c r="AG979" s="15">
        <v>2.3854905094991796</v>
      </c>
      <c r="AH979" s="15">
        <v>2.6339397513757024</v>
      </c>
      <c r="AI979" s="15">
        <v>2.6047666185016141</v>
      </c>
      <c r="AJ979" s="15">
        <v>2.0615440233970439</v>
      </c>
      <c r="AK979" s="15">
        <v>1.3788245159599688</v>
      </c>
      <c r="AL979" s="15">
        <v>-1.2360747015887354</v>
      </c>
      <c r="AM979" s="15">
        <v>2.8121288489867271</v>
      </c>
      <c r="AN979" s="15">
        <v>2.3821012354950888</v>
      </c>
      <c r="AO979" s="15">
        <v>2.6808569613363433</v>
      </c>
      <c r="AP979" s="15">
        <v>2.6986157995329809</v>
      </c>
      <c r="AQ979" s="15">
        <v>2.5998515800313533</v>
      </c>
      <c r="AR979" s="15">
        <v>2.4972762237131096</v>
      </c>
      <c r="AT979" s="15">
        <v>2.9864100254053683</v>
      </c>
      <c r="AU979" s="15">
        <v>2.3821012354950888</v>
      </c>
      <c r="AV979" s="15">
        <v>2.7175218367157958</v>
      </c>
      <c r="AW979" s="15">
        <v>2.5554687563968828</v>
      </c>
      <c r="AX979" s="15">
        <v>2.1252882946653981</v>
      </c>
      <c r="AY979" s="15">
        <v>0.15093002648134618</v>
      </c>
      <c r="AZ979" s="15">
        <v>-1.2923729361128073</v>
      </c>
      <c r="BA979" s="15">
        <v>2.8405627861705924</v>
      </c>
      <c r="BB979" s="15">
        <v>2.4355135565038402</v>
      </c>
      <c r="BC979" s="15">
        <v>2.7199841275631966</v>
      </c>
      <c r="BD979" s="15">
        <v>2.7362644600647745</v>
      </c>
      <c r="BE979" s="15">
        <v>2.6548502499268731</v>
      </c>
      <c r="BF979" s="15">
        <v>2.580872261080525</v>
      </c>
      <c r="BG979" s="15">
        <v>1.2926652716154081</v>
      </c>
      <c r="BH979" s="15">
        <v>3.0193725588519884</v>
      </c>
      <c r="BI979" s="15">
        <v>2.4892687764174517</v>
      </c>
      <c r="BJ979" s="15">
        <v>2.7939551192734777</v>
      </c>
      <c r="BK979" s="15">
        <v>2.3039999585967843</v>
      </c>
      <c r="BL979" s="15">
        <v>0.37445462607275243</v>
      </c>
      <c r="BM979" s="15">
        <v>-1.4729431111695375</v>
      </c>
      <c r="BN979" s="15">
        <v>-1.9342191763084537</v>
      </c>
      <c r="BO979" s="15">
        <v>1.8788122036117794</v>
      </c>
      <c r="BP979" s="15">
        <v>2.5351495945690501</v>
      </c>
      <c r="BQ979" s="15">
        <v>2.7797288356232572</v>
      </c>
      <c r="BR979" s="15">
        <v>2.5882401994745123</v>
      </c>
      <c r="BS979" s="15">
        <v>1.5666298259518803</v>
      </c>
      <c r="BT979" s="15">
        <v>-1.3280571479326548</v>
      </c>
      <c r="BU979" s="15">
        <v>-1.7134908045630404</v>
      </c>
      <c r="BV979" s="15">
        <v>2.3658994319009552</v>
      </c>
      <c r="BW979" s="15">
        <v>2.3177956183947774</v>
      </c>
      <c r="BX979" s="15">
        <v>2.5678128300455181</v>
      </c>
      <c r="BY979" s="15">
        <v>2.2491524311665834</v>
      </c>
      <c r="BZ979" s="15">
        <v>0.3320187087710546</v>
      </c>
      <c r="CA979" s="15">
        <v>-1.5464117820535985</v>
      </c>
      <c r="CB979" s="15">
        <v>-1.8835890161996671</v>
      </c>
      <c r="CC979" s="15">
        <v>1.4786558929273592</v>
      </c>
      <c r="CD979" s="15">
        <v>2.3828176551449261</v>
      </c>
      <c r="CE979" s="15">
        <v>2.6288779597828107</v>
      </c>
      <c r="CF979" s="15">
        <v>2.6233499924832131</v>
      </c>
      <c r="CG979" s="15">
        <v>2.505062803945727</v>
      </c>
      <c r="CH979" s="15">
        <v>2.2493332351047779</v>
      </c>
      <c r="CI979" s="15">
        <v>0.92977938298289431</v>
      </c>
      <c r="CJ979" s="15">
        <v>2.8806413374157955</v>
      </c>
      <c r="CK979" s="15">
        <v>2.3828176551449261</v>
      </c>
      <c r="CL979" s="15">
        <v>2.5920448975106516</v>
      </c>
      <c r="CM979" s="15">
        <v>2.6009196564275276</v>
      </c>
      <c r="CN979" s="15">
        <v>1.585082316156091</v>
      </c>
      <c r="CO979" s="15">
        <v>0.46902632388316151</v>
      </c>
      <c r="CP979" s="15">
        <v>-2.2067701961172386</v>
      </c>
      <c r="CQ979" s="15">
        <v>2.6806337030064098</v>
      </c>
      <c r="CR979" s="15">
        <v>2.4080847365783238</v>
      </c>
      <c r="CS979" s="15">
        <v>2.6689322770468422</v>
      </c>
      <c r="CT979" s="15">
        <v>2.6376289469649423</v>
      </c>
      <c r="CU979" s="15">
        <v>2.4710526638964994</v>
      </c>
      <c r="CV979" s="15">
        <v>2.2140110206109576</v>
      </c>
      <c r="CW979" s="15">
        <v>-0.48112312677328412</v>
      </c>
      <c r="CX979" s="15">
        <v>2.9130851895407717</v>
      </c>
      <c r="CY979" s="15">
        <v>2.4080847365783238</v>
      </c>
      <c r="CZ979" s="15">
        <v>2.6660053461197264</v>
      </c>
      <c r="DA979" s="15">
        <v>2.4827508208683771</v>
      </c>
      <c r="DB979" s="15">
        <v>1.5247546557070553</v>
      </c>
      <c r="DC979" s="15">
        <v>-0.91924947224574949</v>
      </c>
      <c r="DD979" s="15">
        <v>-2.8775288818243534</v>
      </c>
      <c r="DE979" s="15">
        <v>2.4308215508109896</v>
      </c>
      <c r="DF979" s="15">
        <v>2.3508329822526046</v>
      </c>
      <c r="DG979" s="15">
        <v>2.6228997470867412</v>
      </c>
      <c r="DH979" s="15">
        <v>2.5911782276625059</v>
      </c>
      <c r="DI979" s="15">
        <v>2.4039863284034948</v>
      </c>
      <c r="DJ979" s="15">
        <v>2.0835494102207575</v>
      </c>
      <c r="DK979" s="15">
        <v>-0.93270191412396641</v>
      </c>
      <c r="DL979" s="15">
        <v>2.8617552691383605</v>
      </c>
      <c r="DM979" s="15">
        <v>2.3508329822526046</v>
      </c>
      <c r="DN979" s="15">
        <v>2.5878760401131196</v>
      </c>
      <c r="DO979" s="15">
        <v>2.3933730183720212</v>
      </c>
      <c r="DP979" s="15">
        <v>1.2243952336253456</v>
      </c>
      <c r="DQ979" s="15">
        <v>-1.1717984624235935</v>
      </c>
      <c r="DR979" s="15">
        <v>-2.8912009226544559</v>
      </c>
      <c r="DS979" s="15">
        <v>2.378022399036523</v>
      </c>
      <c r="DT979" s="15">
        <v>2.4298523499000835</v>
      </c>
      <c r="DU979" s="15">
        <v>2.691602497282771</v>
      </c>
      <c r="DV979" s="15">
        <v>2.6842949416523108</v>
      </c>
      <c r="DW979" s="15">
        <v>2.5709895970067049</v>
      </c>
      <c r="DX979" s="15">
        <v>2.4283248581291113</v>
      </c>
      <c r="DY979" s="15">
        <v>0.93114048065353527</v>
      </c>
      <c r="DZ979" s="15">
        <v>2.966512504564915</v>
      </c>
      <c r="EA979" s="15">
        <v>2.1012908423300818</v>
      </c>
      <c r="EB979" s="15">
        <v>2.3982428452500288</v>
      </c>
      <c r="EC979" s="15">
        <v>1.7020490865951641</v>
      </c>
      <c r="ED979" s="15">
        <v>-0.73491285529495887</v>
      </c>
      <c r="EE979" s="15">
        <v>-2.4243430434173048</v>
      </c>
      <c r="EF979" s="15">
        <v>-2.7578182520387</v>
      </c>
      <c r="EG979" s="15">
        <v>0.79991833161131143</v>
      </c>
      <c r="EH979" s="15">
        <v>2.3403486525287009</v>
      </c>
      <c r="EI979" s="15">
        <v>2.6703535169190662</v>
      </c>
      <c r="EJ979" s="15">
        <v>2.2776966215998065</v>
      </c>
      <c r="EK979" s="15">
        <v>-0.73805938743956123</v>
      </c>
      <c r="EL979" s="15">
        <v>-2.1920696383716152</v>
      </c>
      <c r="EM979" s="15">
        <v>-2.338943444871584</v>
      </c>
      <c r="EN979" s="15">
        <v>1.2944729147422007</v>
      </c>
      <c r="EO979" s="15">
        <v>1.8307337880640935</v>
      </c>
      <c r="EP979" s="15">
        <v>2.013425187914061</v>
      </c>
      <c r="EQ979" s="15">
        <v>1.1689916761598549</v>
      </c>
      <c r="ER979" s="15">
        <v>-1.8529050034758692</v>
      </c>
      <c r="ES979" s="15">
        <v>-2.3437811696313173</v>
      </c>
      <c r="ET979" s="15">
        <v>-2.5301662913987406</v>
      </c>
      <c r="EU979" s="15">
        <v>0.1044429393605113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1.0548713485251537</v>
      </c>
      <c r="F980" s="15">
        <v>1.4462544580920076</v>
      </c>
      <c r="G980" s="15">
        <v>0.69882217390098522</v>
      </c>
      <c r="H980" s="15">
        <v>-1.4631537605269445</v>
      </c>
      <c r="I980" s="15">
        <v>-2.6333831294309427</v>
      </c>
      <c r="J980" s="15">
        <v>-2.716830810284681</v>
      </c>
      <c r="K980" s="15">
        <v>0.49505793170075674</v>
      </c>
      <c r="L980" s="15">
        <v>1.1828253012787591</v>
      </c>
      <c r="M980" s="15">
        <v>1.7640633127796523</v>
      </c>
      <c r="N980" s="15">
        <v>1.1836429731618527</v>
      </c>
      <c r="O980" s="15">
        <v>-1.2054297420050379</v>
      </c>
      <c r="P980" s="15">
        <v>-2.5057055227893485</v>
      </c>
      <c r="Q980" s="15">
        <v>-2.6055941885772875</v>
      </c>
      <c r="R980" s="15">
        <v>1.1096213296474318</v>
      </c>
      <c r="S980" s="15">
        <v>1.1828253012787591</v>
      </c>
      <c r="T980" s="15">
        <v>1.3346139388857423</v>
      </c>
      <c r="U980" s="15">
        <v>0.8372103665862769</v>
      </c>
      <c r="V980" s="15">
        <v>-1.5854711847415341</v>
      </c>
      <c r="W980" s="15">
        <v>-3.4723821554400316</v>
      </c>
      <c r="X980" s="15">
        <v>-3.5974551805723785</v>
      </c>
      <c r="Y980" s="15">
        <v>0.90289504200008541</v>
      </c>
      <c r="Z980" s="15">
        <v>0.99397397157715262</v>
      </c>
      <c r="AA980" s="15">
        <v>1.619821654620327</v>
      </c>
      <c r="AB980" s="15">
        <v>0.6978632936413699</v>
      </c>
      <c r="AC980" s="15">
        <v>-3.6930910037421318</v>
      </c>
      <c r="AD980" s="15">
        <v>-3.3603163943460714</v>
      </c>
      <c r="AE980" s="15">
        <v>-3.0347818927896042</v>
      </c>
      <c r="AF980" s="15">
        <v>0.13647948791097397</v>
      </c>
      <c r="AG980" s="15">
        <v>0.99397397157715262</v>
      </c>
      <c r="AH980" s="15">
        <v>1.5943885721185691</v>
      </c>
      <c r="AI980" s="15">
        <v>0.71105295464377183</v>
      </c>
      <c r="AJ980" s="15">
        <v>-2.665481911721002</v>
      </c>
      <c r="AK980" s="15">
        <v>-3.4754685547227155</v>
      </c>
      <c r="AL980" s="15">
        <v>-2.8096035282048688</v>
      </c>
      <c r="AM980" s="15">
        <v>0.45691348371667617</v>
      </c>
      <c r="AN980" s="15">
        <v>0.96108123573108739</v>
      </c>
      <c r="AO980" s="15">
        <v>1.6527857390964202</v>
      </c>
      <c r="AP980" s="15">
        <v>0.75724077645464294</v>
      </c>
      <c r="AQ980" s="15">
        <v>-3.9215843286003671</v>
      </c>
      <c r="AR980" s="15">
        <v>-3.293424533197514</v>
      </c>
      <c r="AS980" s="15">
        <v>-2.9864100254053683</v>
      </c>
      <c r="AU980" s="15">
        <v>0.96108123573108739</v>
      </c>
      <c r="AV980" s="15">
        <v>1.8923762701228615</v>
      </c>
      <c r="AW980" s="15">
        <v>0.57280352887913488</v>
      </c>
      <c r="AX980" s="15">
        <v>-2.4026938974557726</v>
      </c>
      <c r="AY980" s="15">
        <v>-3.0824276234660992</v>
      </c>
      <c r="AZ980" s="15">
        <v>-2.6587209118010438</v>
      </c>
      <c r="BA980" s="15">
        <v>0.40440006978116172</v>
      </c>
      <c r="BB980" s="15">
        <v>1.1421265090400108</v>
      </c>
      <c r="BC980" s="15">
        <v>1.8214672035371977</v>
      </c>
      <c r="BD980" s="15">
        <v>1.2222451270524117</v>
      </c>
      <c r="BE980" s="15">
        <v>-2.9023690221207503</v>
      </c>
      <c r="BF980" s="15">
        <v>-3.1137487377295989</v>
      </c>
      <c r="BG980" s="15">
        <v>-2.8784243950050579</v>
      </c>
      <c r="BH980" s="15">
        <v>1.4026120352628375</v>
      </c>
      <c r="BI980" s="15">
        <v>1.1581900520811128</v>
      </c>
      <c r="BJ980" s="15">
        <v>1.5198951188222363</v>
      </c>
      <c r="BK980" s="15">
        <v>-0.95733660856503544</v>
      </c>
      <c r="BL980" s="15">
        <v>-2.2292749876989624</v>
      </c>
      <c r="BM980" s="15">
        <v>-2.377515411067666</v>
      </c>
      <c r="BN980" s="15">
        <v>-2.4215085446923967</v>
      </c>
      <c r="BO980" s="15">
        <v>-1.3970354842677937</v>
      </c>
      <c r="BP980" s="15">
        <v>1.2112305613529646</v>
      </c>
      <c r="BQ980" s="15">
        <v>1.4893356625676888</v>
      </c>
      <c r="BR980" s="15">
        <v>1.7990607341032569E-2</v>
      </c>
      <c r="BS980" s="15">
        <v>-2.05145338960001</v>
      </c>
      <c r="BT980" s="15">
        <v>-2.0940372317306166</v>
      </c>
      <c r="BU980" s="15">
        <v>-2.1750574292221545</v>
      </c>
      <c r="BV980" s="15">
        <v>-1.0873196895013595</v>
      </c>
      <c r="BW980" s="15">
        <v>0.82384397371050455</v>
      </c>
      <c r="BX980" s="15">
        <v>0.91944850718098203</v>
      </c>
      <c r="BY980" s="15">
        <v>-0.71846480497732279</v>
      </c>
      <c r="BZ980" s="15">
        <v>-2.1138270088147326</v>
      </c>
      <c r="CA980" s="15">
        <v>-2.168794863451589</v>
      </c>
      <c r="CB980" s="15">
        <v>-2.2670775803951062</v>
      </c>
      <c r="CC980" s="15">
        <v>-1.4180475517749349</v>
      </c>
      <c r="CD980" s="15">
        <v>1.0365428997863193</v>
      </c>
      <c r="CE980" s="15">
        <v>1.5161252807486774</v>
      </c>
      <c r="CF980" s="15">
        <v>0.84220507830372326</v>
      </c>
      <c r="CG980" s="15">
        <v>-1.388056529289502</v>
      </c>
      <c r="CH980" s="15">
        <v>-2.5714175647292863</v>
      </c>
      <c r="CI980" s="15">
        <v>-2.6511579275336206</v>
      </c>
      <c r="CJ980" s="15">
        <v>0.70767678232052689</v>
      </c>
      <c r="CK980" s="15">
        <v>1.0365428997863193</v>
      </c>
      <c r="CL980" s="15">
        <v>1.3085581720678328</v>
      </c>
      <c r="CM980" s="15">
        <v>-0.42714687313402555</v>
      </c>
      <c r="CN980" s="15">
        <v>-2.8817449728255973</v>
      </c>
      <c r="CO980" s="15">
        <v>-3.8990735851326455</v>
      </c>
      <c r="CP980" s="15">
        <v>-3.5180389296148933</v>
      </c>
      <c r="CQ980" s="15">
        <v>-0.78502841954860358</v>
      </c>
      <c r="CR980" s="15">
        <v>1.0481925316540008</v>
      </c>
      <c r="CS980" s="15">
        <v>1.6305757837776651</v>
      </c>
      <c r="CT980" s="15">
        <v>0.57078001818922097</v>
      </c>
      <c r="CU980" s="15">
        <v>-3.7478045542490745</v>
      </c>
      <c r="CV980" s="15">
        <v>-3.4417336958917022</v>
      </c>
      <c r="CW980" s="15">
        <v>-3.0769243573263321</v>
      </c>
      <c r="CX980" s="15">
        <v>-0.1033870464079206</v>
      </c>
      <c r="CY980" s="15">
        <v>1.0481925316540008</v>
      </c>
      <c r="CZ980" s="15">
        <v>1.4436371349889685</v>
      </c>
      <c r="DA980" s="15">
        <v>5.3007725315978853E-2</v>
      </c>
      <c r="DB980" s="15">
        <v>-2.5302458328680473</v>
      </c>
      <c r="DC980" s="15">
        <v>-3.4208406385388903</v>
      </c>
      <c r="DD980" s="15">
        <v>-3.9373948787650708</v>
      </c>
      <c r="DE980" s="15">
        <v>-1.1557620839770106</v>
      </c>
      <c r="DF980" s="15">
        <v>0.90464316026329927</v>
      </c>
      <c r="DG980" s="15">
        <v>1.482368991279938</v>
      </c>
      <c r="DH980" s="15">
        <v>0.33322304750439652</v>
      </c>
      <c r="DI980" s="15">
        <v>-3.973583017417984</v>
      </c>
      <c r="DJ980" s="15">
        <v>-3.543240129975433</v>
      </c>
      <c r="DK980" s="15">
        <v>-3.1336265706232336</v>
      </c>
      <c r="DL980" s="15">
        <v>-0.62347548286130028</v>
      </c>
      <c r="DM980" s="15">
        <v>0.90464316026329927</v>
      </c>
      <c r="DN980" s="15">
        <v>1.4305115347094004</v>
      </c>
      <c r="DO980" s="15">
        <v>-0.22438179628805963</v>
      </c>
      <c r="DP980" s="15">
        <v>-2.6115688960182331</v>
      </c>
      <c r="DQ980" s="15">
        <v>-3.6468797450470172</v>
      </c>
      <c r="DR980" s="15">
        <v>-3.9376667428897214</v>
      </c>
      <c r="DS980" s="15">
        <v>-1.1456998185525089</v>
      </c>
      <c r="DT980" s="15">
        <v>1.1277520996176451</v>
      </c>
      <c r="DU980" s="15">
        <v>1.7258771556878136</v>
      </c>
      <c r="DV980" s="15">
        <v>0.96581731572362661</v>
      </c>
      <c r="DW980" s="15">
        <v>-2.921321228317129</v>
      </c>
      <c r="DX980" s="15">
        <v>-3.2080008116921701</v>
      </c>
      <c r="DY980" s="15">
        <v>-2.9357122341964335</v>
      </c>
      <c r="DZ980" s="15">
        <v>0.90097228754478642</v>
      </c>
      <c r="EA980" s="15">
        <v>0.40087753494208356</v>
      </c>
      <c r="EB980" s="15">
        <v>0.54919227180106145</v>
      </c>
      <c r="EC980" s="15">
        <v>-1.8974560541034549</v>
      </c>
      <c r="ED980" s="15">
        <v>-3.3213410709990265</v>
      </c>
      <c r="EE980" s="15">
        <v>-3.0803087925770889</v>
      </c>
      <c r="EF980" s="15">
        <v>-3.0659388441069231</v>
      </c>
      <c r="EG980" s="15">
        <v>-2.3855901052908832</v>
      </c>
      <c r="EH980" s="15">
        <v>0.84466960326797835</v>
      </c>
      <c r="EI980" s="15">
        <v>1.3193166809068342</v>
      </c>
      <c r="EJ980" s="15">
        <v>-1.1803303956491817</v>
      </c>
      <c r="EK980" s="15">
        <v>-3.5336991443582813</v>
      </c>
      <c r="EL980" s="15">
        <v>-2.8185426828297291</v>
      </c>
      <c r="EM980" s="15">
        <v>-2.6529077170130666</v>
      </c>
      <c r="EN980" s="15">
        <v>-2.2300083033871707</v>
      </c>
      <c r="EO980" s="15">
        <v>-7.2717651345446999E-2</v>
      </c>
      <c r="EP980" s="15">
        <v>-0.28281617772077333</v>
      </c>
      <c r="EQ980" s="15">
        <v>-2.9279538708985959</v>
      </c>
      <c r="ER980" s="15">
        <v>-3.8073887522936358</v>
      </c>
      <c r="ES980" s="15">
        <v>-2.7817929022433852</v>
      </c>
      <c r="ET980" s="15">
        <v>-2.7758473698540951</v>
      </c>
      <c r="EU980" s="15">
        <v>-2.5333029432769503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0.49261300999862134</v>
      </c>
      <c r="F981" s="15">
        <v>0.5195407009928763</v>
      </c>
      <c r="G981" s="15">
        <v>-0.52476529662211513</v>
      </c>
      <c r="H981" s="15">
        <v>-1.44704332530318</v>
      </c>
      <c r="I981" s="15">
        <v>-2.010762644681646</v>
      </c>
      <c r="J981" s="15">
        <v>-2.2648980987144323</v>
      </c>
      <c r="K981" s="15">
        <v>-0.66688862104950153</v>
      </c>
      <c r="L981" s="15">
        <v>1.3517100186899766</v>
      </c>
      <c r="M981" s="15">
        <v>1.1367370036562248</v>
      </c>
      <c r="N981" s="15">
        <v>-0.26950287578802079</v>
      </c>
      <c r="O981" s="15">
        <v>-1.313989245882599</v>
      </c>
      <c r="P981" s="15">
        <v>-1.9151119216191588</v>
      </c>
      <c r="Q981" s="15">
        <v>-2.1838111862222545</v>
      </c>
      <c r="R981" s="15">
        <v>-0.4529569476658884</v>
      </c>
      <c r="S981" s="15">
        <v>1.3517100186899766</v>
      </c>
      <c r="T981" s="15">
        <v>1.3455433201050327E-2</v>
      </c>
      <c r="U981" s="15">
        <v>-0.66054242523166118</v>
      </c>
      <c r="V981" s="15">
        <v>-1.3599326908574925</v>
      </c>
      <c r="W981" s="15">
        <v>-2.3201217965142416</v>
      </c>
      <c r="X981" s="15">
        <v>-2.7279897185181605</v>
      </c>
      <c r="Y981" s="15">
        <v>-0.64750007704226575</v>
      </c>
      <c r="Z981" s="15">
        <v>0.47819813885703072</v>
      </c>
      <c r="AA981" s="15">
        <v>0.44896940031278781</v>
      </c>
      <c r="AB981" s="15">
        <v>-0.83202231289256012</v>
      </c>
      <c r="AC981" s="15">
        <v>-1.7213239829907747</v>
      </c>
      <c r="AD981" s="15">
        <v>-2.2068270079724819</v>
      </c>
      <c r="AE981" s="15">
        <v>-2.4089544675127863</v>
      </c>
      <c r="AF981" s="15">
        <v>-0.95203465741269122</v>
      </c>
      <c r="AG981" s="15">
        <v>0.47819813885703072</v>
      </c>
      <c r="AH981" s="15">
        <v>0.41939121875893259</v>
      </c>
      <c r="AI981" s="15">
        <v>-0.64939408815839372</v>
      </c>
      <c r="AJ981" s="15">
        <v>-1.9136475117377381</v>
      </c>
      <c r="AK981" s="15">
        <v>-2.4014535409312248</v>
      </c>
      <c r="AL981" s="15">
        <v>-2.7945580234977063</v>
      </c>
      <c r="AM981" s="15">
        <v>-0.80414361408252188</v>
      </c>
      <c r="AO981" s="15">
        <v>0.37453489820791119</v>
      </c>
      <c r="AP981" s="15">
        <v>-0.86309497949506775</v>
      </c>
      <c r="AQ981" s="15">
        <v>-1.7129769337252676</v>
      </c>
      <c r="AR981" s="15">
        <v>-2.181725560604316</v>
      </c>
      <c r="AS981" s="15">
        <v>-2.3821012354950888</v>
      </c>
      <c r="AT981" s="15">
        <v>-0.96108123573108739</v>
      </c>
      <c r="AV981" s="15">
        <v>0.91868201188725751</v>
      </c>
      <c r="AW981" s="15">
        <v>-0.71721007451748231</v>
      </c>
      <c r="AX981" s="15">
        <v>-1.8120380586292524</v>
      </c>
      <c r="AY981" s="15">
        <v>-2.6621660403776359</v>
      </c>
      <c r="AZ981" s="15">
        <v>-2.6756391067362149</v>
      </c>
      <c r="BA981" s="15">
        <v>-0.80186324023421152</v>
      </c>
      <c r="BB981" s="15">
        <v>2.0277469414920679</v>
      </c>
      <c r="BC981" s="15">
        <v>0.95782571259664695</v>
      </c>
      <c r="BD981" s="15">
        <v>-0.55970293179230735</v>
      </c>
      <c r="BE981" s="15">
        <v>-1.5503934706269109</v>
      </c>
      <c r="BF981" s="15">
        <v>-2.0862145518576019</v>
      </c>
      <c r="BG981" s="15">
        <v>-2.312330058142495</v>
      </c>
      <c r="BH981" s="15">
        <v>-0.71711087217101155</v>
      </c>
      <c r="BI981" s="15">
        <v>0.74863253038646449</v>
      </c>
      <c r="BJ981" s="15">
        <v>0.62115401009990523</v>
      </c>
      <c r="BK981" s="15">
        <v>-1.3517294224326781</v>
      </c>
      <c r="BL981" s="15">
        <v>-2.1318437528571832</v>
      </c>
      <c r="BM981" s="15">
        <v>-2.3341534805527058</v>
      </c>
      <c r="BN981" s="15">
        <v>-2.3991917715023425</v>
      </c>
      <c r="BO981" s="15">
        <v>-1.5307415843886463</v>
      </c>
      <c r="BP981" s="15">
        <v>0.75910113446209981</v>
      </c>
      <c r="BQ981" s="15">
        <v>0.65974694541820467</v>
      </c>
      <c r="BR981" s="15">
        <v>-0.70475679028370875</v>
      </c>
      <c r="BS981" s="15">
        <v>-1.8138435623262252</v>
      </c>
      <c r="BT981" s="15">
        <v>-2.0758473968669677</v>
      </c>
      <c r="BU981" s="15">
        <v>-2.1620511661393675</v>
      </c>
      <c r="BV981" s="15">
        <v>-1.2739845638240468</v>
      </c>
      <c r="BW981" s="15">
        <v>0.25366547130789113</v>
      </c>
      <c r="BX981" s="15">
        <v>0.16883123686342069</v>
      </c>
      <c r="BY981" s="15">
        <v>-1.1450559237437228</v>
      </c>
      <c r="BZ981" s="15">
        <v>-1.9868162264198497</v>
      </c>
      <c r="CA981" s="15">
        <v>-2.1494258264258215</v>
      </c>
      <c r="CB981" s="15">
        <v>-2.2504144072640622</v>
      </c>
      <c r="CC981" s="15">
        <v>-1.516876721939822</v>
      </c>
      <c r="CD981" s="15">
        <v>0.52575577354066216</v>
      </c>
      <c r="CE981" s="15">
        <v>0.63374100453194104</v>
      </c>
      <c r="CF981" s="15">
        <v>-0.46798275115843302</v>
      </c>
      <c r="CG981" s="15">
        <v>-1.3993983388855158</v>
      </c>
      <c r="CH981" s="15">
        <v>-1.9606740393071198</v>
      </c>
      <c r="CI981" s="15">
        <v>-2.214947125769223</v>
      </c>
      <c r="CJ981" s="15">
        <v>-0.60322024808303776</v>
      </c>
      <c r="CK981" s="15">
        <v>0.52575577354066216</v>
      </c>
      <c r="CL981" s="15">
        <v>1.3269762157659723E-2</v>
      </c>
      <c r="CM981" s="15">
        <v>-1.1460681427088675</v>
      </c>
      <c r="CN981" s="15">
        <v>-2.1476546953983449</v>
      </c>
      <c r="CO981" s="15">
        <v>-2.7582715277651699</v>
      </c>
      <c r="CP981" s="15">
        <v>-3.0740377208387311</v>
      </c>
      <c r="CQ981" s="15">
        <v>-1.1522757298941104</v>
      </c>
      <c r="CR981" s="15">
        <v>0.80308125077123893</v>
      </c>
      <c r="CS981" s="15">
        <v>0.47187682850854185</v>
      </c>
      <c r="CT981" s="15">
        <v>-0.87708878676401991</v>
      </c>
      <c r="CU981" s="15">
        <v>-1.7848470637895162</v>
      </c>
      <c r="CV981" s="15">
        <v>-2.2588025752530965</v>
      </c>
      <c r="CW981" s="15">
        <v>-2.4395093803332442</v>
      </c>
      <c r="CX981" s="15">
        <v>-0.98600667644187168</v>
      </c>
      <c r="CY981" s="15">
        <v>0.80308125077123893</v>
      </c>
      <c r="CZ981" s="15">
        <v>2.2430172233761515E-2</v>
      </c>
      <c r="DA981" s="15">
        <v>-0.92577360859339575</v>
      </c>
      <c r="DB981" s="15">
        <v>-2.0364856633041302</v>
      </c>
      <c r="DC981" s="15">
        <v>-2.899968963185513</v>
      </c>
      <c r="DD981" s="15">
        <v>-3.4878780801395979</v>
      </c>
      <c r="DE981" s="15">
        <v>-1.3377326884345275</v>
      </c>
      <c r="DF981" s="15">
        <v>-0.30631064612106834</v>
      </c>
      <c r="DG981" s="15">
        <v>0.23368370633596577</v>
      </c>
      <c r="DH981" s="15">
        <v>-0.98642528088710058</v>
      </c>
      <c r="DI981" s="15">
        <v>-1.8591676497286227</v>
      </c>
      <c r="DJ981" s="15">
        <v>-2.3135233413032124</v>
      </c>
      <c r="DK981" s="15">
        <v>-2.4779503914161598</v>
      </c>
      <c r="DL981" s="15">
        <v>-1.075362418174628</v>
      </c>
      <c r="DM981" s="15">
        <v>-0.30631064612106834</v>
      </c>
      <c r="DN981" s="15">
        <v>0.20874976877560775</v>
      </c>
      <c r="DO981" s="15">
        <v>-1.0872561096470612</v>
      </c>
      <c r="DP981" s="15">
        <v>-2.1615807355278536</v>
      </c>
      <c r="DQ981" s="15">
        <v>-3.0823346654015729</v>
      </c>
      <c r="DR981" s="15">
        <v>-3.6621420663002886</v>
      </c>
      <c r="DS981" s="15">
        <v>-1.3538763687342408</v>
      </c>
      <c r="DT981" s="15">
        <v>1.3560668816883943</v>
      </c>
      <c r="DU981" s="15">
        <v>0.77502270253563321</v>
      </c>
      <c r="DV981" s="15">
        <v>-0.64345108864597389</v>
      </c>
      <c r="DW981" s="15">
        <v>-1.6155190251975411</v>
      </c>
      <c r="DX981" s="15">
        <v>-2.1376662601697052</v>
      </c>
      <c r="DY981" s="15">
        <v>-2.3481229979919069</v>
      </c>
      <c r="DZ981" s="15">
        <v>-0.78168621403830207</v>
      </c>
      <c r="EA981" s="15">
        <v>-0.51838096247841214</v>
      </c>
      <c r="EB981" s="15">
        <v>-0.41125622278223589</v>
      </c>
      <c r="EC981" s="15">
        <v>-1.9026733461966514</v>
      </c>
      <c r="ED981" s="15">
        <v>-2.8931323610644011</v>
      </c>
      <c r="EE981" s="15">
        <v>-3.0009801552136337</v>
      </c>
      <c r="EF981" s="15">
        <v>-3.0502277762567522</v>
      </c>
      <c r="EG981" s="15">
        <v>-2.2371226909275732</v>
      </c>
      <c r="EH981" s="15">
        <v>4.4053912128037574E-2</v>
      </c>
      <c r="EI981" s="15">
        <v>0.28659833837709908</v>
      </c>
      <c r="EJ981" s="15">
        <v>-1.4310254791835546</v>
      </c>
      <c r="EK981" s="15">
        <v>-3.0122957388470319</v>
      </c>
      <c r="EL981" s="15">
        <v>-2.7163337977934305</v>
      </c>
      <c r="EM981" s="15">
        <v>-2.6377907298597258</v>
      </c>
      <c r="EN981" s="15">
        <v>-2.0387448717562435</v>
      </c>
      <c r="EO981" s="15">
        <v>-0.98401737074775075</v>
      </c>
      <c r="EP981" s="15">
        <v>-1.0637738590219674</v>
      </c>
      <c r="EQ981" s="15">
        <v>-2.4515704877961375</v>
      </c>
      <c r="ER981" s="15">
        <v>-3.2849480426567705</v>
      </c>
      <c r="ES981" s="15">
        <v>-2.7024505646477945</v>
      </c>
      <c r="ET981" s="15">
        <v>-2.7513004171385163</v>
      </c>
      <c r="EU981" s="15">
        <v>-2.3273320044432748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-0.38777363505425411</v>
      </c>
      <c r="F982" s="15">
        <v>-0.20541216034738013</v>
      </c>
      <c r="G982" s="15">
        <v>-1.4022570898319862</v>
      </c>
      <c r="H982" s="15">
        <v>-2.225718843108881</v>
      </c>
      <c r="I982" s="15">
        <v>-2.5324840628236331</v>
      </c>
      <c r="J982" s="15">
        <v>-2.5925239456580362</v>
      </c>
      <c r="K982" s="15">
        <v>-1.3960787111820905</v>
      </c>
      <c r="L982" s="15">
        <v>-0.13526679752783677</v>
      </c>
      <c r="M982" s="15">
        <v>0.39349792159780522</v>
      </c>
      <c r="N982" s="15">
        <v>-1.1632994854805419</v>
      </c>
      <c r="O982" s="15">
        <v>-2.0995530992626188</v>
      </c>
      <c r="P982" s="15">
        <v>-2.4296538750935701</v>
      </c>
      <c r="Q982" s="15">
        <v>-2.5044945940053056</v>
      </c>
      <c r="R982" s="15">
        <v>-1.1777901973240226</v>
      </c>
      <c r="S982" s="15">
        <v>-0.13526679752783677</v>
      </c>
      <c r="T982" s="15">
        <v>-1.4817863920788905</v>
      </c>
      <c r="U982" s="15">
        <v>-1.8218463443698563</v>
      </c>
      <c r="V982" s="15">
        <v>-2.2385979715723821</v>
      </c>
      <c r="W982" s="15">
        <v>-3.0132032857945812</v>
      </c>
      <c r="X982" s="15">
        <v>-3.1839267751048661</v>
      </c>
      <c r="Y982" s="15">
        <v>-1.5728108100443949</v>
      </c>
      <c r="Z982" s="15">
        <v>-0.80669827632269597</v>
      </c>
      <c r="AA982" s="15">
        <v>-1.2242212504380681</v>
      </c>
      <c r="AB982" s="15">
        <v>-2.2992014520753226</v>
      </c>
      <c r="AC982" s="15">
        <v>-2.6593211957987215</v>
      </c>
      <c r="AD982" s="15">
        <v>-2.7703067505794357</v>
      </c>
      <c r="AE982" s="15">
        <v>-2.7527482399072176</v>
      </c>
      <c r="AF982" s="15">
        <v>-1.9117800948912265</v>
      </c>
      <c r="AG982" s="15">
        <v>-0.80669827632269597</v>
      </c>
      <c r="AH982" s="15">
        <v>-1.3815339477826618</v>
      </c>
      <c r="AI982" s="15">
        <v>-1.8655369769714556</v>
      </c>
      <c r="AJ982" s="15">
        <v>-2.9231542786181262</v>
      </c>
      <c r="AK982" s="15">
        <v>-3.0648611281344191</v>
      </c>
      <c r="AL982" s="15">
        <v>-2.9949993774071508</v>
      </c>
      <c r="AM982" s="15">
        <v>-1.8002312968251295</v>
      </c>
      <c r="AN982" s="15">
        <v>-0.91868201188725751</v>
      </c>
      <c r="AO982" s="15">
        <v>-1.7667686572879724</v>
      </c>
      <c r="AP982" s="15">
        <v>-2.328875164830702</v>
      </c>
      <c r="AQ982" s="15">
        <v>-2.618618777815386</v>
      </c>
      <c r="AR982" s="15">
        <v>-2.7270169929111514</v>
      </c>
      <c r="AS982" s="15">
        <v>-2.7175218367157958</v>
      </c>
      <c r="AT982" s="15">
        <v>-1.8923762701228615</v>
      </c>
      <c r="AU982" s="15">
        <v>-0.91868201188725751</v>
      </c>
      <c r="AW982" s="15">
        <v>-1.9680535819331146</v>
      </c>
      <c r="AX982" s="15">
        <v>-2.7787189762350959</v>
      </c>
      <c r="AY982" s="15">
        <v>-3.1345783428779499</v>
      </c>
      <c r="AZ982" s="15">
        <v>-2.8463360061074279</v>
      </c>
      <c r="BA982" s="15">
        <v>-1.7527727543187879</v>
      </c>
      <c r="BB982" s="15">
        <v>-0.39665524345425573</v>
      </c>
      <c r="BC982" s="15">
        <v>-6.4731903344738384E-2</v>
      </c>
      <c r="BD982" s="15">
        <v>-1.8872531435330915</v>
      </c>
      <c r="BE982" s="15">
        <v>-2.4654570910240281</v>
      </c>
      <c r="BF982" s="15">
        <v>-2.6401442201355927</v>
      </c>
      <c r="BG982" s="15">
        <v>-2.6491548334708872</v>
      </c>
      <c r="BH982" s="15">
        <v>-1.6162425388738391</v>
      </c>
      <c r="BI982" s="15">
        <v>0.16761816208121511</v>
      </c>
      <c r="BJ982" s="15">
        <v>0.1295857708233312</v>
      </c>
      <c r="BK982" s="15">
        <v>-1.9148467178784323</v>
      </c>
      <c r="BL982" s="15">
        <v>-2.4400667423363456</v>
      </c>
      <c r="BM982" s="15">
        <v>-2.4665041223008348</v>
      </c>
      <c r="BN982" s="15">
        <v>-2.4813194213628096</v>
      </c>
      <c r="BO982" s="15">
        <v>-1.8630190400999782</v>
      </c>
      <c r="BP982" s="15">
        <v>0.19732773789596722</v>
      </c>
      <c r="BQ982" s="15">
        <v>0.19824344173237907</v>
      </c>
      <c r="BR982" s="15">
        <v>-1.1817647188628415</v>
      </c>
      <c r="BS982" s="15">
        <v>-2.2536968291558637</v>
      </c>
      <c r="BT982" s="15">
        <v>-2.1848772343527525</v>
      </c>
      <c r="BU982" s="15">
        <v>-2.2359071035301619</v>
      </c>
      <c r="BV982" s="15">
        <v>-1.624459074445183</v>
      </c>
      <c r="BW982" s="15">
        <v>-0.11975292094555932</v>
      </c>
      <c r="BX982" s="15">
        <v>-0.19327961162640508</v>
      </c>
      <c r="BY982" s="15">
        <v>-1.5680394832842204</v>
      </c>
      <c r="BZ982" s="15">
        <v>-2.282743867787679</v>
      </c>
      <c r="CA982" s="15">
        <v>-2.245254751547014</v>
      </c>
      <c r="CB982" s="15">
        <v>-2.3172516382559114</v>
      </c>
      <c r="CC982" s="15">
        <v>-1.7883504848022245</v>
      </c>
      <c r="CD982" s="15">
        <v>-0.45120852310898774</v>
      </c>
      <c r="CE982" s="15">
        <v>-0.14738010816315739</v>
      </c>
      <c r="CF982" s="15">
        <v>-1.3807533350519325</v>
      </c>
      <c r="CG982" s="15">
        <v>-2.1837254055047159</v>
      </c>
      <c r="CH982" s="15">
        <v>-2.4782718243908324</v>
      </c>
      <c r="CI982" s="15">
        <v>-2.5388099220010987</v>
      </c>
      <c r="CJ982" s="15">
        <v>-1.3436089431927725</v>
      </c>
      <c r="CK982" s="15">
        <v>-0.45120852310898774</v>
      </c>
      <c r="CL982" s="15">
        <v>-1.2641327785106042</v>
      </c>
      <c r="CM982" s="15">
        <v>-2.2309491500796996</v>
      </c>
      <c r="CN982" s="15">
        <v>-2.8934629730774439</v>
      </c>
      <c r="CO982" s="15">
        <v>-3.3867691052783444</v>
      </c>
      <c r="CP982" s="15">
        <v>-3.3700916166471262</v>
      </c>
      <c r="CQ982" s="15">
        <v>-2.0133434478684884</v>
      </c>
      <c r="CR982" s="15">
        <v>-0.67237497422645487</v>
      </c>
      <c r="CS982" s="15">
        <v>-1.0370240535493984</v>
      </c>
      <c r="CT982" s="15">
        <v>-2.3395060668374579</v>
      </c>
      <c r="CU982" s="15">
        <v>-2.7312236862387738</v>
      </c>
      <c r="CV982" s="15">
        <v>-2.8263591124932437</v>
      </c>
      <c r="CW982" s="15">
        <v>-2.7846114698358977</v>
      </c>
      <c r="CX982" s="15">
        <v>-1.9467535025521154</v>
      </c>
      <c r="CY982" s="15">
        <v>-0.67237497422645487</v>
      </c>
      <c r="CZ982" s="15">
        <v>-1.4246048229629895</v>
      </c>
      <c r="DA982" s="15">
        <v>-2.0412785880319091</v>
      </c>
      <c r="DB982" s="15">
        <v>-2.7350740604201045</v>
      </c>
      <c r="DC982" s="15">
        <v>-3.317219031469449</v>
      </c>
      <c r="DD982" s="15">
        <v>-3.7706592119644435</v>
      </c>
      <c r="DE982" s="15">
        <v>-2.0977293533041648</v>
      </c>
      <c r="DF982" s="15">
        <v>-0.98355334865036204</v>
      </c>
      <c r="DG982" s="15">
        <v>-1.6035228078340804</v>
      </c>
      <c r="DH982" s="15">
        <v>-2.5347560968127048</v>
      </c>
      <c r="DI982" s="15">
        <v>-2.8278590675530171</v>
      </c>
      <c r="DJ982" s="15">
        <v>-2.8886858912582207</v>
      </c>
      <c r="DK982" s="15">
        <v>-2.8259048738827355</v>
      </c>
      <c r="DL982" s="15">
        <v>-2.0739877102735611</v>
      </c>
      <c r="DM982" s="15">
        <v>-0.98355334865036204</v>
      </c>
      <c r="DN982" s="15">
        <v>-1.396482382851671</v>
      </c>
      <c r="DO982" s="15">
        <v>-2.2390180658553662</v>
      </c>
      <c r="DP982" s="15">
        <v>-2.792094614648172</v>
      </c>
      <c r="DQ982" s="15">
        <v>-3.5134935918759016</v>
      </c>
      <c r="DR982" s="15">
        <v>-3.8993829949692782</v>
      </c>
      <c r="DS982" s="15">
        <v>-2.1252886961169208</v>
      </c>
      <c r="DT982" s="15">
        <v>-0.43702685940984531</v>
      </c>
      <c r="DU982" s="15">
        <v>-0.29229073015909296</v>
      </c>
      <c r="DV982" s="15">
        <v>-1.9764692088747169</v>
      </c>
      <c r="DW982" s="15">
        <v>-2.5492693018645269</v>
      </c>
      <c r="DX982" s="15">
        <v>-2.7032790632176664</v>
      </c>
      <c r="DY982" s="15">
        <v>-2.6907274883067762</v>
      </c>
      <c r="DZ982" s="15">
        <v>-1.7023295439107409</v>
      </c>
      <c r="EA982" s="15">
        <v>-0.84417528396343888</v>
      </c>
      <c r="EB982" s="15">
        <v>-0.89888995307368169</v>
      </c>
      <c r="EC982" s="15">
        <v>-2.4754867729694969</v>
      </c>
      <c r="ED982" s="15">
        <v>-3.2738532236338749</v>
      </c>
      <c r="EE982" s="15">
        <v>-3.125797157163583</v>
      </c>
      <c r="EF982" s="15">
        <v>-3.1091756149623149</v>
      </c>
      <c r="EG982" s="15">
        <v>-2.5942123027811119</v>
      </c>
      <c r="EH982" s="15">
        <v>-0.49613067510569675</v>
      </c>
      <c r="EI982" s="15">
        <v>-0.25262482552950732</v>
      </c>
      <c r="EJ982" s="15">
        <v>-2.2170291567799802</v>
      </c>
      <c r="EK982" s="15">
        <v>-3.4313173639209156</v>
      </c>
      <c r="EL982" s="15">
        <v>-2.8438942957327153</v>
      </c>
      <c r="EM982" s="15">
        <v>-2.6952892629981933</v>
      </c>
      <c r="EN982" s="15">
        <v>-2.4339520778415644</v>
      </c>
      <c r="EO982" s="15">
        <v>-1.2025093279413852</v>
      </c>
      <c r="EP982" s="15">
        <v>-1.4688988917584864</v>
      </c>
      <c r="EQ982" s="15">
        <v>-3.1034601479806638</v>
      </c>
      <c r="ER982" s="15">
        <v>-3.6437141952319165</v>
      </c>
      <c r="ES982" s="15">
        <v>-2.800640294546922</v>
      </c>
      <c r="ET982" s="15">
        <v>-2.8038111863176374</v>
      </c>
      <c r="EU982" s="15">
        <v>-2.6265669815771293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0.93270649962565344</v>
      </c>
      <c r="F983" s="15">
        <v>1.5888847245407387</v>
      </c>
      <c r="G983" s="15">
        <v>0.37529146483742126</v>
      </c>
      <c r="H983" s="15">
        <v>-1.8440095339865852</v>
      </c>
      <c r="I983" s="15">
        <v>-2.3823442859810449</v>
      </c>
      <c r="J983" s="15">
        <v>-2.4585128691819502</v>
      </c>
      <c r="K983" s="15">
        <v>-7.900675575587604E-2</v>
      </c>
      <c r="L983" s="15">
        <v>1.0479892325483129</v>
      </c>
      <c r="M983" s="15">
        <v>1.9319288528400054</v>
      </c>
      <c r="N983" s="15">
        <v>1.0331981003853949</v>
      </c>
      <c r="O983" s="15">
        <v>-1.526355160687237</v>
      </c>
      <c r="P983" s="15">
        <v>-2.2084125613000776</v>
      </c>
      <c r="Q983" s="15">
        <v>-2.3382890662184224</v>
      </c>
      <c r="R983" s="15">
        <v>0.42873200267510475</v>
      </c>
      <c r="S983" s="15">
        <v>1.0479892325483129</v>
      </c>
      <c r="T983" s="15">
        <v>1.258191557341755</v>
      </c>
      <c r="U983" s="15">
        <v>0.13715353690855395</v>
      </c>
      <c r="V983" s="15">
        <v>-2.1461892505128959</v>
      </c>
      <c r="W983" s="15">
        <v>-3.1285507479098165</v>
      </c>
      <c r="X983" s="15">
        <v>-3.1997322182533807</v>
      </c>
      <c r="Y983" s="15">
        <v>6.4266592100950801E-2</v>
      </c>
      <c r="Z983" s="15">
        <v>0.75964580892667999</v>
      </c>
      <c r="AA983" s="15">
        <v>1.4483091416774168</v>
      </c>
      <c r="AB983" s="15">
        <v>-0.12522654764673319</v>
      </c>
      <c r="AC983" s="15">
        <v>-2.1650140121243591</v>
      </c>
      <c r="AD983" s="15">
        <v>-2.5479088576466915</v>
      </c>
      <c r="AE983" s="15">
        <v>-2.5842226590271884</v>
      </c>
      <c r="AF983" s="15">
        <v>-0.52720100999575936</v>
      </c>
      <c r="AG983" s="15">
        <v>0.75964580892667999</v>
      </c>
      <c r="AH983" s="15">
        <v>1.7258160753855247</v>
      </c>
      <c r="AI983" s="15">
        <v>0.32782349329252281</v>
      </c>
      <c r="AJ983" s="15">
        <v>-3.1412555008620329</v>
      </c>
      <c r="AK983" s="15">
        <v>-3.1324596923743986</v>
      </c>
      <c r="AL983" s="15">
        <v>-2.772249204729111</v>
      </c>
      <c r="AM983" s="15">
        <v>-0.40024686874401316</v>
      </c>
      <c r="AN983" s="15">
        <v>0.71721007451748231</v>
      </c>
      <c r="AO983" s="15">
        <v>1.470990418723308</v>
      </c>
      <c r="AP983" s="15">
        <v>-0.21659960769417991</v>
      </c>
      <c r="AQ983" s="15">
        <v>-2.1858281065618468</v>
      </c>
      <c r="AR983" s="15">
        <v>-2.5201528013403069</v>
      </c>
      <c r="AS983" s="15">
        <v>-2.5554687563968828</v>
      </c>
      <c r="AT983" s="15">
        <v>-0.57280352887913488</v>
      </c>
      <c r="AU983" s="15">
        <v>0.71721007451748231</v>
      </c>
      <c r="AV983" s="15">
        <v>1.9680535819331146</v>
      </c>
      <c r="AX983" s="15">
        <v>-2.8547394328482305</v>
      </c>
      <c r="AY983" s="15">
        <v>-2.917770686412223</v>
      </c>
      <c r="AZ983" s="15">
        <v>-2.6378642867022735</v>
      </c>
      <c r="BA983" s="15">
        <v>-0.37671817293831594</v>
      </c>
      <c r="BB983" s="15">
        <v>0.952766477358713</v>
      </c>
      <c r="BC983" s="15">
        <v>1.8551947274030773</v>
      </c>
      <c r="BD983" s="15">
        <v>0.61141812092689085</v>
      </c>
      <c r="BE983" s="15">
        <v>-2.019375137406537</v>
      </c>
      <c r="BF983" s="15">
        <v>-2.4403530125959496</v>
      </c>
      <c r="BG983" s="15">
        <v>-2.4884264272641898</v>
      </c>
      <c r="BH983" s="15">
        <v>-6.5520922657532024E-2</v>
      </c>
      <c r="BI983" s="15">
        <v>0.91488392476375791</v>
      </c>
      <c r="BJ983" s="15">
        <v>1.133930174710891</v>
      </c>
      <c r="BK983" s="15">
        <v>-1.0574803933053167</v>
      </c>
      <c r="BL983" s="15">
        <v>-2.1300323154897178</v>
      </c>
      <c r="BM983" s="15">
        <v>-2.3171347576222954</v>
      </c>
      <c r="BN983" s="15">
        <v>-2.3799666267382373</v>
      </c>
      <c r="BO983" s="15">
        <v>-1.355497325086066</v>
      </c>
      <c r="BP983" s="15">
        <v>0.94314316626957473</v>
      </c>
      <c r="BQ983" s="15">
        <v>1.1067099378726224</v>
      </c>
      <c r="BR983" s="15">
        <v>-0.260123796327759</v>
      </c>
      <c r="BS983" s="15">
        <v>-1.8511982371681792</v>
      </c>
      <c r="BT983" s="15">
        <v>-2.0514258283924889</v>
      </c>
      <c r="BU983" s="15">
        <v>-2.1436062656523847</v>
      </c>
      <c r="BV983" s="15">
        <v>-1.0653811227357346</v>
      </c>
      <c r="BW983" s="15">
        <v>0.59479127644431218</v>
      </c>
      <c r="BX983" s="15">
        <v>0.61822796165329985</v>
      </c>
      <c r="BY983" s="15">
        <v>-0.81856559359801839</v>
      </c>
      <c r="BZ983" s="15">
        <v>-2.0040036838679343</v>
      </c>
      <c r="CA983" s="15">
        <v>-2.1315226161453356</v>
      </c>
      <c r="CB983" s="15">
        <v>-2.2369610656568422</v>
      </c>
      <c r="CC983" s="15">
        <v>-1.3661902954647651</v>
      </c>
      <c r="CD983" s="15">
        <v>0.9097397792013171</v>
      </c>
      <c r="CE983" s="15">
        <v>1.7153923764778818</v>
      </c>
      <c r="CF983" s="15">
        <v>0.60679390119550813</v>
      </c>
      <c r="CG983" s="15">
        <v>-1.7801258874850738</v>
      </c>
      <c r="CH983" s="15">
        <v>-2.3128814805545952</v>
      </c>
      <c r="CI983" s="15">
        <v>-2.3955579351152481</v>
      </c>
      <c r="CJ983" s="15">
        <v>9.6394550282522973E-2</v>
      </c>
      <c r="CK983" s="15">
        <v>0.9097397792013171</v>
      </c>
      <c r="CL983" s="15">
        <v>1.1825519364678285</v>
      </c>
      <c r="CM983" s="15">
        <v>-1.0197056034608856</v>
      </c>
      <c r="CN983" s="15">
        <v>-2.4593015872400059</v>
      </c>
      <c r="CO983" s="15">
        <v>-3.4490826344168197</v>
      </c>
      <c r="CP983" s="15">
        <v>-3.2598511914542527</v>
      </c>
      <c r="CQ983" s="15">
        <v>-1.0708974712113206</v>
      </c>
      <c r="CR983" s="15">
        <v>0.82067034985360565</v>
      </c>
      <c r="CS983" s="15">
        <v>1.4647741215765562</v>
      </c>
      <c r="CT983" s="15">
        <v>-0.22375986196394837</v>
      </c>
      <c r="CU983" s="15">
        <v>-2.2665008809781195</v>
      </c>
      <c r="CV983" s="15">
        <v>-2.6160303995592948</v>
      </c>
      <c r="CW983" s="15">
        <v>-2.6203704311340288</v>
      </c>
      <c r="CX983" s="15">
        <v>-0.58909537233848597</v>
      </c>
      <c r="CY983" s="15">
        <v>0.82067034985360565</v>
      </c>
      <c r="CZ983" s="15">
        <v>1.2711406618209888</v>
      </c>
      <c r="DA983" s="15">
        <v>-0.5945614928049282</v>
      </c>
      <c r="DB983" s="15">
        <v>-2.4349063827494652</v>
      </c>
      <c r="DC983" s="15">
        <v>-3.1731894977644686</v>
      </c>
      <c r="DD983" s="15">
        <v>-3.6796173037167996</v>
      </c>
      <c r="DE983" s="15">
        <v>-1.2768517721988322</v>
      </c>
      <c r="DF983" s="15">
        <v>0.66080416774345829</v>
      </c>
      <c r="DG983" s="15">
        <v>1.278065619342279</v>
      </c>
      <c r="DH983" s="15">
        <v>-0.44214161491721532</v>
      </c>
      <c r="DI983" s="15">
        <v>-2.3883610413090297</v>
      </c>
      <c r="DJ983" s="15">
        <v>-2.6882032033947656</v>
      </c>
      <c r="DK983" s="15">
        <v>-2.6658448774164949</v>
      </c>
      <c r="DL983" s="15">
        <v>-0.7434122403106076</v>
      </c>
      <c r="DM983" s="15">
        <v>0.66080416774345829</v>
      </c>
      <c r="DN983" s="15">
        <v>1.459932130226512</v>
      </c>
      <c r="DO983" s="15">
        <v>-0.94476713510311694</v>
      </c>
      <c r="DP983" s="15">
        <v>-2.4926999063119015</v>
      </c>
      <c r="DQ983" s="15">
        <v>-3.3782663446396386</v>
      </c>
      <c r="DR983" s="15">
        <v>-3.7551536031665838</v>
      </c>
      <c r="DS983" s="15">
        <v>-1.297431629213055</v>
      </c>
      <c r="DT983" s="15">
        <v>0.94682609372189019</v>
      </c>
      <c r="DU983" s="15">
        <v>1.7725999772914265</v>
      </c>
      <c r="DV983" s="15">
        <v>0.35588954558003782</v>
      </c>
      <c r="DW983" s="15">
        <v>-2.1590453747918863</v>
      </c>
      <c r="DX983" s="15">
        <v>-2.5226822683284942</v>
      </c>
      <c r="DY983" s="15">
        <v>-2.5369389124674959</v>
      </c>
      <c r="DZ983" s="15">
        <v>-0.21477604122795388</v>
      </c>
      <c r="EA983" s="15">
        <v>0.16697544384157667</v>
      </c>
      <c r="EB983" s="15">
        <v>0.23106719057239586</v>
      </c>
      <c r="EC983" s="15">
        <v>-1.7954422837725064</v>
      </c>
      <c r="ED983" s="15">
        <v>-3.0503718827968789</v>
      </c>
      <c r="EE983" s="15">
        <v>-2.9994406230457797</v>
      </c>
      <c r="EF983" s="15">
        <v>-3.0324777774860876</v>
      </c>
      <c r="EG983" s="15">
        <v>-2.1912383112238265</v>
      </c>
      <c r="EH983" s="15">
        <v>0.57713351431112581</v>
      </c>
      <c r="EI983" s="15">
        <v>0.91523836504984324</v>
      </c>
      <c r="EJ983" s="15">
        <v>-1.2360664970498774</v>
      </c>
      <c r="EK983" s="15">
        <v>-3.2460565286153495</v>
      </c>
      <c r="EL983" s="15">
        <v>-2.7475487520321056</v>
      </c>
      <c r="EM983" s="15">
        <v>-2.6254747078693468</v>
      </c>
      <c r="EN983" s="15">
        <v>-2.0327160239880024</v>
      </c>
      <c r="EO983" s="15">
        <v>-0.27432166835678984</v>
      </c>
      <c r="EP983" s="15">
        <v>-0.49383252423216573</v>
      </c>
      <c r="EQ983" s="15">
        <v>-2.5722124454247819</v>
      </c>
      <c r="ER983" s="15">
        <v>-3.5361147813249616</v>
      </c>
      <c r="ES983" s="15">
        <v>-2.7273598347614718</v>
      </c>
      <c r="ET983" s="15">
        <v>-2.7471761930893477</v>
      </c>
      <c r="EU983" s="15">
        <v>-2.3471792817819574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1.9359554749873227</v>
      </c>
      <c r="F984" s="15">
        <v>2.5279324377731545</v>
      </c>
      <c r="G984" s="15">
        <v>2.4025924955254276</v>
      </c>
      <c r="H984" s="15">
        <v>0.81311353541656528</v>
      </c>
      <c r="I984" s="15">
        <v>-1.2442324266323961</v>
      </c>
      <c r="J984" s="15">
        <v>-1.9050722332822378</v>
      </c>
      <c r="K984" s="15">
        <v>2.4447219640323552</v>
      </c>
      <c r="L984" s="15">
        <v>1.9696522065240576</v>
      </c>
      <c r="M984" s="15">
        <v>2.6575344725402976</v>
      </c>
      <c r="N984" s="15">
        <v>2.639974229647069</v>
      </c>
      <c r="O984" s="15">
        <v>1.1837861883481613</v>
      </c>
      <c r="P984" s="15">
        <v>-0.97239152774888393</v>
      </c>
      <c r="Q984" s="15">
        <v>-1.7413905738457598</v>
      </c>
      <c r="R984" s="15">
        <v>2.6907220279741404</v>
      </c>
      <c r="S984" s="15">
        <v>1.9696522065240576</v>
      </c>
      <c r="T984" s="15">
        <v>2.4513542496110952</v>
      </c>
      <c r="U984" s="15">
        <v>2.8937594334563217</v>
      </c>
      <c r="V984" s="15">
        <v>1.6949318272077072</v>
      </c>
      <c r="W984" s="15">
        <v>-2.5788431344577685</v>
      </c>
      <c r="X984" s="15">
        <v>-2.9869705927719932</v>
      </c>
      <c r="Y984" s="15">
        <v>3.7172792773639043</v>
      </c>
      <c r="Z984" s="15">
        <v>1.8288979083618133</v>
      </c>
      <c r="AA984" s="15">
        <v>2.5242969220354445</v>
      </c>
      <c r="AB984" s="15">
        <v>2.4141980302806889</v>
      </c>
      <c r="AC984" s="15">
        <v>0.34555429129476428</v>
      </c>
      <c r="AD984" s="15">
        <v>-1.6731786438825282</v>
      </c>
      <c r="AE984" s="15">
        <v>-2.1507217040545017</v>
      </c>
      <c r="AF984" s="15">
        <v>2.3169535026072339</v>
      </c>
      <c r="AG984" s="15">
        <v>1.8288979083618133</v>
      </c>
      <c r="AH984" s="15">
        <v>2.649918684861635</v>
      </c>
      <c r="AI984" s="15">
        <v>3.0609274747628468</v>
      </c>
      <c r="AJ984" s="15">
        <v>-0.84803457988433051</v>
      </c>
      <c r="AK984" s="15">
        <v>-3.1294996704385953</v>
      </c>
      <c r="AL984" s="15">
        <v>-2.4721953061047817</v>
      </c>
      <c r="AM984" s="15">
        <v>4.1963339754085585</v>
      </c>
      <c r="AN984" s="15">
        <v>1.8120380586292524</v>
      </c>
      <c r="AO984" s="15">
        <v>2.563700710540481</v>
      </c>
      <c r="AP984" s="15">
        <v>2.5349112823034861</v>
      </c>
      <c r="AQ984" s="15">
        <v>0.33057729725850282</v>
      </c>
      <c r="AR984" s="15">
        <v>-1.6678765752754918</v>
      </c>
      <c r="AS984" s="15">
        <v>-2.1252882946653981</v>
      </c>
      <c r="AT984" s="15">
        <v>2.4026938974557726</v>
      </c>
      <c r="AU984" s="15">
        <v>1.8120380586292524</v>
      </c>
      <c r="AV984" s="15">
        <v>2.7787189762350959</v>
      </c>
      <c r="AW984" s="15">
        <v>2.8547394328482305</v>
      </c>
      <c r="AY984" s="15">
        <v>-2.6054146493303465</v>
      </c>
      <c r="AZ984" s="15">
        <v>-2.3455694104630651</v>
      </c>
      <c r="BA984" s="15">
        <v>4.1379801185977998</v>
      </c>
      <c r="BB984" s="15">
        <v>1.9418818013493222</v>
      </c>
      <c r="BC984" s="15">
        <v>2.688497910808362</v>
      </c>
      <c r="BD984" s="15">
        <v>2.7549874047179084</v>
      </c>
      <c r="BE984" s="15">
        <v>0.91982428443343422</v>
      </c>
      <c r="BF984" s="15">
        <v>-1.4112786643015633</v>
      </c>
      <c r="BG984" s="15">
        <v>-1.9925597430745818</v>
      </c>
      <c r="BH984" s="15">
        <v>2.7775804394021919</v>
      </c>
      <c r="BI984" s="15">
        <v>1.8517161098578374</v>
      </c>
      <c r="BJ984" s="15">
        <v>2.3941693987126889</v>
      </c>
      <c r="BK984" s="15">
        <v>0.58422692066828696</v>
      </c>
      <c r="BL984" s="15">
        <v>-1.5117989675381005</v>
      </c>
      <c r="BM984" s="15">
        <v>-2.0624475621412697</v>
      </c>
      <c r="BN984" s="15">
        <v>-2.21917223889186</v>
      </c>
      <c r="BO984" s="15">
        <v>-0.36395446416671284</v>
      </c>
      <c r="BP984" s="15">
        <v>1.8901127291299762</v>
      </c>
      <c r="BQ984" s="15">
        <v>2.2977977923441628</v>
      </c>
      <c r="BR984" s="15">
        <v>1.3700116735085299</v>
      </c>
      <c r="BS984" s="15">
        <v>-0.95242474010355072</v>
      </c>
      <c r="BT984" s="15">
        <v>-1.8166846002104204</v>
      </c>
      <c r="BU984" s="15">
        <v>-1.9837759268098922</v>
      </c>
      <c r="BV984" s="15">
        <v>4.6606178458423471E-2</v>
      </c>
      <c r="BW984" s="15">
        <v>1.5301055053544736</v>
      </c>
      <c r="BX984" s="15">
        <v>1.7662136445472585</v>
      </c>
      <c r="BY984" s="15">
        <v>0.53480730513132468</v>
      </c>
      <c r="BZ984" s="15">
        <v>-1.4463809291086247</v>
      </c>
      <c r="CA984" s="15">
        <v>-1.933817953351435</v>
      </c>
      <c r="CB984" s="15">
        <v>-2.1016052491506172</v>
      </c>
      <c r="CC984" s="15">
        <v>-0.58450020977438677</v>
      </c>
      <c r="CD984" s="15">
        <v>1.898848921339046</v>
      </c>
      <c r="CE984" s="15">
        <v>2.5456157341389725</v>
      </c>
      <c r="CF984" s="15">
        <v>2.4818236803172797</v>
      </c>
      <c r="CG984" s="15">
        <v>0.96815658607528943</v>
      </c>
      <c r="CH984" s="15">
        <v>-1.1149893401826159</v>
      </c>
      <c r="CI984" s="15">
        <v>-1.8154575865321387</v>
      </c>
      <c r="CJ984" s="15">
        <v>2.5623145894375483</v>
      </c>
      <c r="CK984" s="15">
        <v>1.898848921339046</v>
      </c>
      <c r="CL984" s="15">
        <v>2.448332558735375</v>
      </c>
      <c r="CM984" s="15">
        <v>2.0175898310699294</v>
      </c>
      <c r="CN984" s="15">
        <v>-1.1317667537177558</v>
      </c>
      <c r="CO984" s="15">
        <v>-3.0359201227751895</v>
      </c>
      <c r="CP984" s="15">
        <v>-3.1307088140925687</v>
      </c>
      <c r="CQ984" s="15">
        <v>2.0121954554103181</v>
      </c>
      <c r="CR984" s="15">
        <v>1.8700190682087454</v>
      </c>
      <c r="CS984" s="15">
        <v>2.5322873269002928</v>
      </c>
      <c r="CT984" s="15">
        <v>2.3373127968903997</v>
      </c>
      <c r="CU984" s="15">
        <v>0.18856051937907914</v>
      </c>
      <c r="CV984" s="15">
        <v>-1.7637853356118913</v>
      </c>
      <c r="CW984" s="15">
        <v>-2.1946163737578077</v>
      </c>
      <c r="CX984" s="15">
        <v>2.2352723952526987</v>
      </c>
      <c r="CY984" s="15">
        <v>1.8700190682087454</v>
      </c>
      <c r="CZ984" s="15">
        <v>2.5150914506628776</v>
      </c>
      <c r="DA984" s="15">
        <v>2.212951167324591</v>
      </c>
      <c r="DB984" s="15">
        <v>-1.1621467561363399</v>
      </c>
      <c r="DC984" s="15">
        <v>-2.9347077596800348</v>
      </c>
      <c r="DD984" s="15">
        <v>-3.6251323552841352</v>
      </c>
      <c r="DE984" s="15">
        <v>1.0664849152141289</v>
      </c>
      <c r="DF984" s="15">
        <v>1.7603079765330238</v>
      </c>
      <c r="DG984" s="15">
        <v>2.4263051611180297</v>
      </c>
      <c r="DH984" s="15">
        <v>2.2035762162961001</v>
      </c>
      <c r="DI984" s="15">
        <v>2.3649606638701023E-2</v>
      </c>
      <c r="DJ984" s="15">
        <v>-1.8613527248726396</v>
      </c>
      <c r="DK984" s="15">
        <v>-2.2504148629516485</v>
      </c>
      <c r="DL984" s="15">
        <v>2.0940592962279196</v>
      </c>
      <c r="DM984" s="15">
        <v>1.7603079765330238</v>
      </c>
      <c r="DN984" s="15">
        <v>2.5186715352876132</v>
      </c>
      <c r="DO984" s="15">
        <v>2.0711105526542593</v>
      </c>
      <c r="DP984" s="15">
        <v>-1.5030547049912522</v>
      </c>
      <c r="DQ984" s="15">
        <v>-3.1696346737364718</v>
      </c>
      <c r="DR984" s="15">
        <v>-3.6831715795437048</v>
      </c>
      <c r="DS984" s="15">
        <v>1.0396172805662525</v>
      </c>
      <c r="DT984" s="15">
        <v>1.9425338524743296</v>
      </c>
      <c r="DU984" s="15">
        <v>2.6411704714357804</v>
      </c>
      <c r="DV984" s="15">
        <v>2.6170856278790513</v>
      </c>
      <c r="DW984" s="15">
        <v>0.72883420849318814</v>
      </c>
      <c r="DX984" s="15">
        <v>-1.5164466089200335</v>
      </c>
      <c r="DY984" s="15">
        <v>-2.0507023195418457</v>
      </c>
      <c r="DZ984" s="15">
        <v>2.6610915395990293</v>
      </c>
      <c r="EA984" s="15">
        <v>1.232512424539429</v>
      </c>
      <c r="EB984" s="15">
        <v>1.5926590180067766</v>
      </c>
      <c r="EC984" s="15">
        <v>-0.42208146016136572</v>
      </c>
      <c r="ED984" s="15">
        <v>-2.6137506568316708</v>
      </c>
      <c r="EE984" s="15">
        <v>-2.8163746062280723</v>
      </c>
      <c r="EF984" s="15">
        <v>-2.9280851874100793</v>
      </c>
      <c r="EG984" s="15">
        <v>-1.4086293991787278</v>
      </c>
      <c r="EH984" s="15">
        <v>1.6402972543201904</v>
      </c>
      <c r="EI984" s="15">
        <v>2.1771004331941985</v>
      </c>
      <c r="EJ984" s="15">
        <v>0.7381926916219167</v>
      </c>
      <c r="EK984" s="15">
        <v>-2.7384448111783337</v>
      </c>
      <c r="EL984" s="15">
        <v>-2.5490080583150525</v>
      </c>
      <c r="EM984" s="15">
        <v>-2.507725289833739</v>
      </c>
      <c r="EN984" s="15">
        <v>-1.1061912836774523</v>
      </c>
      <c r="EO984" s="15">
        <v>0.76065196786106726</v>
      </c>
      <c r="EP984" s="15">
        <v>0.77257284643299617</v>
      </c>
      <c r="EQ984" s="15">
        <v>-1.3233785366798605</v>
      </c>
      <c r="ER984" s="15">
        <v>-3.2013008403039112</v>
      </c>
      <c r="ES984" s="15">
        <v>-2.5772045356653441</v>
      </c>
      <c r="ET984" s="15">
        <v>-2.6497485427650584</v>
      </c>
      <c r="EU984" s="15">
        <v>-1.7356337367777588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2.6444334438827934</v>
      </c>
      <c r="F985" s="15">
        <v>2.8844516467590608</v>
      </c>
      <c r="G985" s="15">
        <v>2.7410757187076458</v>
      </c>
      <c r="H985" s="15">
        <v>2.260327339699522</v>
      </c>
      <c r="I985" s="15">
        <v>1.3363228040491004</v>
      </c>
      <c r="J985" s="15">
        <v>0.14879751117292678</v>
      </c>
      <c r="K985" s="15">
        <v>2.802479808439875</v>
      </c>
      <c r="L985" s="15">
        <v>2.6695410032067239</v>
      </c>
      <c r="M985" s="15">
        <v>2.9658496812903095</v>
      </c>
      <c r="N985" s="15">
        <v>2.8536196525053592</v>
      </c>
      <c r="O985" s="15">
        <v>2.3972206789281638</v>
      </c>
      <c r="P985" s="15">
        <v>1.4923754249368404</v>
      </c>
      <c r="Q985" s="15">
        <v>0.29622192019576271</v>
      </c>
      <c r="R985" s="15">
        <v>2.917727684564634</v>
      </c>
      <c r="S985" s="15">
        <v>2.6695410032067239</v>
      </c>
      <c r="T985" s="15">
        <v>2.9631394225125338</v>
      </c>
      <c r="U985" s="15">
        <v>3.074905308788817</v>
      </c>
      <c r="V985" s="15">
        <v>2.6453494230968464</v>
      </c>
      <c r="W985" s="15">
        <v>1.4883194704967848</v>
      </c>
      <c r="X985" s="15">
        <v>-0.29453827686399919</v>
      </c>
      <c r="Y985" s="15">
        <v>3.1886082799146847</v>
      </c>
      <c r="Z985" s="15">
        <v>2.6658169190716441</v>
      </c>
      <c r="AA985" s="15">
        <v>3.0211785337011583</v>
      </c>
      <c r="AB985" s="15">
        <v>2.9531684334054882</v>
      </c>
      <c r="AC985" s="15">
        <v>2.4702791296828526</v>
      </c>
      <c r="AD985" s="15">
        <v>1.3216981509710237</v>
      </c>
      <c r="AE985" s="15">
        <v>-0.15870800256529699</v>
      </c>
      <c r="AF985" s="15">
        <v>3.044364973804802</v>
      </c>
      <c r="AG985" s="15">
        <v>2.6658169190716441</v>
      </c>
      <c r="AH985" s="15">
        <v>3.0501143235397277</v>
      </c>
      <c r="AI985" s="15">
        <v>3.042171935386635</v>
      </c>
      <c r="AJ985" s="15">
        <v>2.4936421038974994</v>
      </c>
      <c r="AK985" s="15">
        <v>1.3818766911571945</v>
      </c>
      <c r="AL985" s="15">
        <v>-1.8418963649788576</v>
      </c>
      <c r="AM985" s="15">
        <v>3.3128173934539324</v>
      </c>
      <c r="AN985" s="15">
        <v>2.6621660403776359</v>
      </c>
      <c r="AO985" s="15">
        <v>3.0435416798320807</v>
      </c>
      <c r="AP985" s="15">
        <v>2.9948893354140811</v>
      </c>
      <c r="AQ985" s="15">
        <v>2.5083868576269999</v>
      </c>
      <c r="AR985" s="15">
        <v>1.3303578950321282</v>
      </c>
      <c r="AS985" s="15">
        <v>-0.15093002648134618</v>
      </c>
      <c r="AT985" s="15">
        <v>3.0824276234660992</v>
      </c>
      <c r="AU985" s="15">
        <v>2.6621660403776359</v>
      </c>
      <c r="AV985" s="15">
        <v>3.1345783428779499</v>
      </c>
      <c r="AW985" s="15">
        <v>2.917770686412223</v>
      </c>
      <c r="AX985" s="15">
        <v>2.6054146493303465</v>
      </c>
      <c r="AZ985" s="15">
        <v>-1.7367158287702023</v>
      </c>
      <c r="BA985" s="15">
        <v>3.4646702141181804</v>
      </c>
      <c r="BB985" s="15">
        <v>2.7017974947044592</v>
      </c>
      <c r="BC985" s="15">
        <v>3.0454601193598339</v>
      </c>
      <c r="BD985" s="15">
        <v>2.9739960408794781</v>
      </c>
      <c r="BE985" s="15">
        <v>2.5165278593055076</v>
      </c>
      <c r="BF985" s="15">
        <v>1.4727536560423169</v>
      </c>
      <c r="BG985" s="15">
        <v>8.1642840293595406E-2</v>
      </c>
      <c r="BH985" s="15">
        <v>3.0589206763945431</v>
      </c>
      <c r="BI985" s="15">
        <v>2.9011603938383463</v>
      </c>
      <c r="BJ985" s="15">
        <v>3.4377779932590591</v>
      </c>
      <c r="BK985" s="15">
        <v>2.8715792112929548</v>
      </c>
      <c r="BL985" s="15">
        <v>0.25386920474985364</v>
      </c>
      <c r="BM985" s="15">
        <v>-1.4217076986754946</v>
      </c>
      <c r="BN985" s="15">
        <v>-1.8569941656276745</v>
      </c>
      <c r="BO985" s="15">
        <v>1.8901626575307482</v>
      </c>
      <c r="BP985" s="15">
        <v>2.9489091234837161</v>
      </c>
      <c r="BQ985" s="15">
        <v>3.4197424893378106</v>
      </c>
      <c r="BR985" s="15">
        <v>3.3514504744653526</v>
      </c>
      <c r="BS985" s="15">
        <v>1.6243865786505727</v>
      </c>
      <c r="BT985" s="15">
        <v>-1.2471653062635384</v>
      </c>
      <c r="BU985" s="15">
        <v>-1.6097989789874332</v>
      </c>
      <c r="BV985" s="15">
        <v>2.4094060602795371</v>
      </c>
      <c r="BW985" s="15">
        <v>2.7409066906055624</v>
      </c>
      <c r="BX985" s="15">
        <v>3.172954068875169</v>
      </c>
      <c r="BY985" s="15">
        <v>2.7685442335218533</v>
      </c>
      <c r="BZ985" s="15">
        <v>0.19807674533728048</v>
      </c>
      <c r="CA985" s="15">
        <v>-1.4574233804985464</v>
      </c>
      <c r="CB985" s="15">
        <v>-1.7878912068518331</v>
      </c>
      <c r="CC985" s="15">
        <v>1.3617211627560131</v>
      </c>
      <c r="CD985" s="15">
        <v>2.6225408858378909</v>
      </c>
      <c r="CE985" s="15">
        <v>2.8940587325526184</v>
      </c>
      <c r="CF985" s="15">
        <v>2.7731401803422147</v>
      </c>
      <c r="CG985" s="15">
        <v>2.3161614410912845</v>
      </c>
      <c r="CH985" s="15">
        <v>1.4152531693980839</v>
      </c>
      <c r="CI985" s="15">
        <v>0.23250169538064885</v>
      </c>
      <c r="CJ985" s="15">
        <v>2.8461851513308178</v>
      </c>
      <c r="CK985" s="15">
        <v>2.6225408858378909</v>
      </c>
      <c r="CL985" s="15">
        <v>2.9653116728320472</v>
      </c>
      <c r="CM985" s="15">
        <v>2.840307086091745</v>
      </c>
      <c r="CN985" s="15">
        <v>1.7162469838599368</v>
      </c>
      <c r="CO985" s="15">
        <v>0.28154310465284887</v>
      </c>
      <c r="CP985" s="15">
        <v>-2.5520352663674974</v>
      </c>
      <c r="CQ985" s="15">
        <v>3.1019103748127499</v>
      </c>
      <c r="CR985" s="15">
        <v>2.6916183712519892</v>
      </c>
      <c r="CS985" s="15">
        <v>3.026531364288398</v>
      </c>
      <c r="CT985" s="15">
        <v>2.9247185813895769</v>
      </c>
      <c r="CU985" s="15">
        <v>2.4007529150924465</v>
      </c>
      <c r="CV985" s="15">
        <v>1.2385977230014935</v>
      </c>
      <c r="CW985" s="15">
        <v>-0.20974998648274265</v>
      </c>
      <c r="CX985" s="15">
        <v>3.0152156513137678</v>
      </c>
      <c r="CY985" s="15">
        <v>2.6916183712519892</v>
      </c>
      <c r="CZ985" s="15">
        <v>3.0193477494416374</v>
      </c>
      <c r="DA985" s="15">
        <v>2.9631613567834374</v>
      </c>
      <c r="DB985" s="15">
        <v>1.9234495393970812</v>
      </c>
      <c r="DC985" s="15">
        <v>-1.4817969909181299</v>
      </c>
      <c r="DD985" s="15">
        <v>-3.3138994129598576</v>
      </c>
      <c r="DE985" s="15">
        <v>3.1122664313030843</v>
      </c>
      <c r="DF985" s="15">
        <v>2.6246409089658793</v>
      </c>
      <c r="DG985" s="15">
        <v>2.9718705985620204</v>
      </c>
      <c r="DH985" s="15">
        <v>2.870435836463209</v>
      </c>
      <c r="DI985" s="15">
        <v>2.3313171672002246</v>
      </c>
      <c r="DJ985" s="15">
        <v>1.1595304543790419</v>
      </c>
      <c r="DK985" s="15">
        <v>-0.27074511992083211</v>
      </c>
      <c r="DL985" s="15">
        <v>2.9592879973656485</v>
      </c>
      <c r="DM985" s="15">
        <v>2.6246409089658793</v>
      </c>
      <c r="DN985" s="15">
        <v>2.9930251214856871</v>
      </c>
      <c r="DO985" s="15">
        <v>2.9000346345152326</v>
      </c>
      <c r="DP985" s="15">
        <v>1.5959826093209035</v>
      </c>
      <c r="DQ985" s="15">
        <v>-1.8009853155967603</v>
      </c>
      <c r="DR985" s="15">
        <v>-4.1033500462054722</v>
      </c>
      <c r="DS985" s="15">
        <v>3.0829034620750906</v>
      </c>
      <c r="DT985" s="15">
        <v>2.6996144181874091</v>
      </c>
      <c r="DU985" s="15">
        <v>3.0166271805339955</v>
      </c>
      <c r="DV985" s="15">
        <v>2.9196628818965569</v>
      </c>
      <c r="DW985" s="15">
        <v>2.4430112446343757</v>
      </c>
      <c r="DX985" s="15">
        <v>1.4002929742513355</v>
      </c>
      <c r="DY985" s="15">
        <v>2.8236201284895821E-2</v>
      </c>
      <c r="DZ985" s="15">
        <v>3.0112171990893599</v>
      </c>
      <c r="EA985" s="15">
        <v>2.4091780613667888</v>
      </c>
      <c r="EB985" s="15">
        <v>2.9123655931970602</v>
      </c>
      <c r="EC985" s="15">
        <v>2.0044442509554448</v>
      </c>
      <c r="ED985" s="15">
        <v>-0.98075399974260413</v>
      </c>
      <c r="EE985" s="15">
        <v>-2.4586091202464697</v>
      </c>
      <c r="EF985" s="15">
        <v>-2.7576408932064465</v>
      </c>
      <c r="EG985" s="15">
        <v>0.71710020714836453</v>
      </c>
      <c r="EH985" s="15">
        <v>2.7078632317927784</v>
      </c>
      <c r="EI985" s="15">
        <v>3.1629733697531877</v>
      </c>
      <c r="EJ985" s="15">
        <v>2.6796818561934774</v>
      </c>
      <c r="EK985" s="15">
        <v>-0.84536350911352132</v>
      </c>
      <c r="EL985" s="15">
        <v>-1.9902392460343057</v>
      </c>
      <c r="EM985" s="15">
        <v>-2.2536838575821774</v>
      </c>
      <c r="EN985" s="15">
        <v>1.0560489431381315</v>
      </c>
      <c r="EO985" s="15">
        <v>2.0908205611805624</v>
      </c>
      <c r="EP985" s="15">
        <v>2.3059418225420356</v>
      </c>
      <c r="EQ985" s="15">
        <v>1.152914850724188</v>
      </c>
      <c r="ER985" s="15">
        <v>-1.7353370557522447</v>
      </c>
      <c r="ES985" s="15">
        <v>-2.1502862846091206</v>
      </c>
      <c r="ET985" s="15">
        <v>-2.4319743171622528</v>
      </c>
      <c r="EU985" s="15">
        <v>-2.7898642374462091E-2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2.7014243282176027</v>
      </c>
      <c r="F986" s="15">
        <v>2.7866769640768547</v>
      </c>
      <c r="G986" s="15">
        <v>2.6470859832163334</v>
      </c>
      <c r="H986" s="15">
        <v>2.3774110828214172</v>
      </c>
      <c r="I986" s="15">
        <v>1.9864973015141267</v>
      </c>
      <c r="J986" s="15">
        <v>1.4273631873888599</v>
      </c>
      <c r="K986" s="15">
        <v>2.6647928164972958</v>
      </c>
      <c r="L986" s="15">
        <v>2.7246465185625599</v>
      </c>
      <c r="M986" s="15">
        <v>2.8408797975253726</v>
      </c>
      <c r="N986" s="15">
        <v>2.713285672522598</v>
      </c>
      <c r="O986" s="15">
        <v>2.4506283784436289</v>
      </c>
      <c r="P986" s="15">
        <v>2.0686011651834728</v>
      </c>
      <c r="Q986" s="15">
        <v>1.5178391644630478</v>
      </c>
      <c r="R986" s="15">
        <v>2.7314366539311026</v>
      </c>
      <c r="S986" s="15">
        <v>2.7246465185625599</v>
      </c>
      <c r="T986" s="15">
        <v>2.7501522845864792</v>
      </c>
      <c r="U986" s="15">
        <v>2.6848092665199532</v>
      </c>
      <c r="V986" s="15">
        <v>2.4401308343383339</v>
      </c>
      <c r="W986" s="15">
        <v>1.9692731770331031</v>
      </c>
      <c r="X986" s="15">
        <v>1.3094141678908</v>
      </c>
      <c r="Y986" s="15">
        <v>2.7451034244585144</v>
      </c>
      <c r="Z986" s="15">
        <v>2.6797488889568326</v>
      </c>
      <c r="AA986" s="15">
        <v>2.791275990523876</v>
      </c>
      <c r="AB986" s="15">
        <v>2.6415198840331429</v>
      </c>
      <c r="AC986" s="15">
        <v>2.3386527711227263</v>
      </c>
      <c r="AD986" s="15">
        <v>1.8995127169803672</v>
      </c>
      <c r="AE986" s="15">
        <v>1.2842505662034758</v>
      </c>
      <c r="AF986" s="15">
        <v>2.648047471320742</v>
      </c>
      <c r="AG986" s="15">
        <v>2.6797488889568326</v>
      </c>
      <c r="AH986" s="15">
        <v>2.7952578441010534</v>
      </c>
      <c r="AI986" s="15">
        <v>2.6731610327527844</v>
      </c>
      <c r="AJ986" s="15">
        <v>2.3003501614476463</v>
      </c>
      <c r="AK986" s="15">
        <v>1.8829560429823398</v>
      </c>
      <c r="AL986" s="15">
        <v>0.77830246711827666</v>
      </c>
      <c r="AM986" s="15">
        <v>2.7467105274999057</v>
      </c>
      <c r="AN986" s="15">
        <v>2.6756391067362149</v>
      </c>
      <c r="AO986" s="15">
        <v>2.7968242158013288</v>
      </c>
      <c r="AP986" s="15">
        <v>2.6528106204005009</v>
      </c>
      <c r="AQ986" s="15">
        <v>2.350418235085765</v>
      </c>
      <c r="AR986" s="15">
        <v>1.908971054498722</v>
      </c>
      <c r="AS986" s="15">
        <v>1.2923729361128073</v>
      </c>
      <c r="AT986" s="15">
        <v>2.6587209118010438</v>
      </c>
      <c r="AU986" s="15">
        <v>2.6756391067362149</v>
      </c>
      <c r="AV986" s="15">
        <v>2.8463360061074279</v>
      </c>
      <c r="AW986" s="15">
        <v>2.6378642867022735</v>
      </c>
      <c r="AX986" s="15">
        <v>2.3455694104630651</v>
      </c>
      <c r="AY986" s="15">
        <v>1.7367158287702023</v>
      </c>
      <c r="BA986" s="15">
        <v>2.8061236695542151</v>
      </c>
      <c r="BB986" s="15">
        <v>2.717593853600512</v>
      </c>
      <c r="BC986" s="15">
        <v>2.8349789393282308</v>
      </c>
      <c r="BD986" s="15">
        <v>2.6981197511666446</v>
      </c>
      <c r="BE986" s="15">
        <v>2.4153284762568727</v>
      </c>
      <c r="BF986" s="15">
        <v>2.0027463393847387</v>
      </c>
      <c r="BG986" s="15">
        <v>1.41409962544917</v>
      </c>
      <c r="BH986" s="15">
        <v>2.7101925600877821</v>
      </c>
      <c r="BI986" s="15">
        <v>2.8151345773717265</v>
      </c>
      <c r="BJ986" s="15">
        <v>2.9134272427472214</v>
      </c>
      <c r="BK986" s="15">
        <v>2.6220275365557915</v>
      </c>
      <c r="BL986" s="15">
        <v>1.7137687675201076</v>
      </c>
      <c r="BM986" s="15">
        <v>-0.41355928820991417</v>
      </c>
      <c r="BN986" s="15">
        <v>-1.3996457930727815</v>
      </c>
      <c r="BO986" s="15">
        <v>2.4316501038972675</v>
      </c>
      <c r="BP986" s="15">
        <v>2.8096558113620365</v>
      </c>
      <c r="BQ986" s="15">
        <v>2.9108440660761987</v>
      </c>
      <c r="BR986" s="15">
        <v>2.6337678443872354</v>
      </c>
      <c r="BS986" s="15">
        <v>1.9385790986943252</v>
      </c>
      <c r="BT986" s="15">
        <v>-0.43266045606370734</v>
      </c>
      <c r="BU986" s="15">
        <v>-1.1426294233777547</v>
      </c>
      <c r="BV986" s="15">
        <v>2.483571014273267</v>
      </c>
      <c r="BW986" s="15">
        <v>2.6977509445900756</v>
      </c>
      <c r="BX986" s="15">
        <v>2.8021562945023817</v>
      </c>
      <c r="BY986" s="15">
        <v>2.4329893017598372</v>
      </c>
      <c r="BZ986" s="15">
        <v>1.3154673970690127</v>
      </c>
      <c r="CA986" s="15">
        <v>-0.79784433247641096</v>
      </c>
      <c r="CB986" s="15">
        <v>-1.3974998840681787</v>
      </c>
      <c r="CC986" s="15">
        <v>2.0639070450013239</v>
      </c>
      <c r="CD986" s="15">
        <v>2.6897223862994051</v>
      </c>
      <c r="CE986" s="15">
        <v>2.7931650690685768</v>
      </c>
      <c r="CF986" s="15">
        <v>2.665082337432306</v>
      </c>
      <c r="CG986" s="15">
        <v>2.406354734538549</v>
      </c>
      <c r="CH986" s="15">
        <v>2.0276046138118975</v>
      </c>
      <c r="CI986" s="15">
        <v>1.4793166651342502</v>
      </c>
      <c r="CJ986" s="15">
        <v>2.6882915744654214</v>
      </c>
      <c r="CK986" s="15">
        <v>2.6897223862994051</v>
      </c>
      <c r="CL986" s="15">
        <v>2.7514495176349589</v>
      </c>
      <c r="CM986" s="15">
        <v>2.5697249122981409</v>
      </c>
      <c r="CN986" s="15">
        <v>1.9391628038805464</v>
      </c>
      <c r="CO986" s="15">
        <v>1.4146001259978582</v>
      </c>
      <c r="CP986" s="15">
        <v>-0.21853124170181948</v>
      </c>
      <c r="CQ986" s="15">
        <v>2.578199153773447</v>
      </c>
      <c r="CR986" s="15">
        <v>2.6953854675880207</v>
      </c>
      <c r="CS986" s="15">
        <v>2.7950098937998558</v>
      </c>
      <c r="CT986" s="15">
        <v>2.6290080017649862</v>
      </c>
      <c r="CU986" s="15">
        <v>2.3101994353372515</v>
      </c>
      <c r="CV986" s="15">
        <v>1.8641877748813702</v>
      </c>
      <c r="CW986" s="15">
        <v>1.2554885886440286</v>
      </c>
      <c r="CX986" s="15">
        <v>2.6362572202091892</v>
      </c>
      <c r="CY986" s="15">
        <v>2.6953854675880207</v>
      </c>
      <c r="CZ986" s="15">
        <v>2.7769445483270832</v>
      </c>
      <c r="DA986" s="15">
        <v>2.5849484728871279</v>
      </c>
      <c r="DB986" s="15">
        <v>1.9527780145548728</v>
      </c>
      <c r="DC986" s="15">
        <v>0.66043587833233097</v>
      </c>
      <c r="DD986" s="15">
        <v>-0.89490658894842601</v>
      </c>
      <c r="DE986" s="15">
        <v>2.4817065036366959</v>
      </c>
      <c r="DF986" s="15">
        <v>2.6556055194397121</v>
      </c>
      <c r="DG986" s="15">
        <v>2.764934265319297</v>
      </c>
      <c r="DH986" s="15">
        <v>2.6020431259739132</v>
      </c>
      <c r="DI986" s="15">
        <v>2.2795820178307458</v>
      </c>
      <c r="DJ986" s="15">
        <v>1.8294118405583717</v>
      </c>
      <c r="DK986" s="15">
        <v>1.2216732194022528</v>
      </c>
      <c r="DL986" s="15">
        <v>2.6097836377774937</v>
      </c>
      <c r="DM986" s="15">
        <v>2.6556055194397121</v>
      </c>
      <c r="DN986" s="15">
        <v>2.7662946898021978</v>
      </c>
      <c r="DO986" s="15">
        <v>2.5468872241382048</v>
      </c>
      <c r="DP986" s="15">
        <v>1.813160026888101</v>
      </c>
      <c r="DQ986" s="15">
        <v>0.50101686871892337</v>
      </c>
      <c r="DR986" s="15">
        <v>-1.6470461702607555</v>
      </c>
      <c r="DS986" s="15">
        <v>2.4734263976158775</v>
      </c>
      <c r="DT986" s="15">
        <v>2.7144671864897796</v>
      </c>
      <c r="DU986" s="15">
        <v>2.8183724493518647</v>
      </c>
      <c r="DV986" s="15">
        <v>2.6712881752779771</v>
      </c>
      <c r="DW986" s="15">
        <v>2.3815354181473718</v>
      </c>
      <c r="DX986" s="15">
        <v>1.9670832924803641</v>
      </c>
      <c r="DY986" s="15">
        <v>1.3826762762030573</v>
      </c>
      <c r="DZ986" s="15">
        <v>2.6865109847085202</v>
      </c>
      <c r="EA986" s="15">
        <v>2.5113014923603685</v>
      </c>
      <c r="EB986" s="15">
        <v>2.63305777653451</v>
      </c>
      <c r="EC986" s="15">
        <v>2.141310016010479</v>
      </c>
      <c r="ED986" s="15">
        <v>0.9191175711973999</v>
      </c>
      <c r="EE986" s="15">
        <v>-1.9454576552372924</v>
      </c>
      <c r="EF986" s="15">
        <v>-2.7209488048951065</v>
      </c>
      <c r="EG986" s="15">
        <v>1.7901154873652194</v>
      </c>
      <c r="EH986" s="15">
        <v>2.6651510823974869</v>
      </c>
      <c r="EI986" s="15">
        <v>2.7691558956588249</v>
      </c>
      <c r="EJ986" s="15">
        <v>2.3726412018178991</v>
      </c>
      <c r="EK986" s="15">
        <v>0.87166815145394394</v>
      </c>
      <c r="EL986" s="15">
        <v>-1.2145845995643234</v>
      </c>
      <c r="EM986" s="15">
        <v>-2.093803681415916</v>
      </c>
      <c r="EN986" s="15">
        <v>1.9164866035797816</v>
      </c>
      <c r="EO986" s="15">
        <v>2.3156472981603522</v>
      </c>
      <c r="EP986" s="15">
        <v>2.3086752264234383</v>
      </c>
      <c r="EQ986" s="15">
        <v>1.7188070761687066</v>
      </c>
      <c r="ER986" s="15">
        <v>2.9681112811767003E-2</v>
      </c>
      <c r="ES986" s="15">
        <v>-1.5321288322579456</v>
      </c>
      <c r="ET986" s="15">
        <v>-2.2783235654017009</v>
      </c>
      <c r="EU986" s="15">
        <v>1.2049123900924126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0.94194019360342174</v>
      </c>
      <c r="F987" s="15">
        <v>1.3455938680469417</v>
      </c>
      <c r="G987" s="15">
        <v>0.49640236053546194</v>
      </c>
      <c r="H987" s="15">
        <v>-1.5985393010149702</v>
      </c>
      <c r="I987" s="15">
        <v>-2.5450990346207418</v>
      </c>
      <c r="J987" s="15">
        <v>-2.6371380039231891</v>
      </c>
      <c r="K987" s="15">
        <v>0.20294893758148469</v>
      </c>
      <c r="L987" s="15">
        <v>1.0496246066150745</v>
      </c>
      <c r="M987" s="15">
        <v>1.6188463348799023</v>
      </c>
      <c r="N987" s="15">
        <v>0.92579477045319092</v>
      </c>
      <c r="O987" s="15">
        <v>-1.2763895305667463</v>
      </c>
      <c r="P987" s="15">
        <v>-2.3617485004179013</v>
      </c>
      <c r="Q987" s="15">
        <v>-2.5095180967883253</v>
      </c>
      <c r="R987" s="15">
        <v>0.66409873121948848</v>
      </c>
      <c r="S987" s="15">
        <v>1.0496246066150745</v>
      </c>
      <c r="T987" s="15">
        <v>1.1621158915913039</v>
      </c>
      <c r="U987" s="15">
        <v>0.5021299467432131</v>
      </c>
      <c r="V987" s="15">
        <v>-2.1401776195347422</v>
      </c>
      <c r="W987" s="15">
        <v>-3.8075664933003459</v>
      </c>
      <c r="X987" s="15">
        <v>-3.6720076493251073</v>
      </c>
      <c r="Y987" s="15">
        <v>0.64780953974007049</v>
      </c>
      <c r="Z987" s="15">
        <v>0.836730376955375</v>
      </c>
      <c r="AA987" s="15">
        <v>1.392760069944333</v>
      </c>
      <c r="AB987" s="15">
        <v>0.24222030185685048</v>
      </c>
      <c r="AC987" s="15">
        <v>-2.6395313310364199</v>
      </c>
      <c r="AD987" s="15">
        <v>-2.9997771628572267</v>
      </c>
      <c r="AE987" s="15">
        <v>-2.8766319024574809</v>
      </c>
      <c r="AF987" s="15">
        <v>-0.32568282807047438</v>
      </c>
      <c r="AG987" s="15">
        <v>0.836730376955375</v>
      </c>
      <c r="AH987" s="15">
        <v>1.4811701146107075</v>
      </c>
      <c r="AI987" s="15">
        <v>0.54619666953057877</v>
      </c>
      <c r="AJ987" s="15">
        <v>-4.2757376489760874</v>
      </c>
      <c r="AK987" s="15">
        <v>-3.9768168172666019</v>
      </c>
      <c r="AL987" s="15">
        <v>-2.977973255125224</v>
      </c>
      <c r="AM987" s="15">
        <v>0.10618226456963037</v>
      </c>
      <c r="AN987" s="15">
        <v>0.80186324023421152</v>
      </c>
      <c r="AO987" s="15">
        <v>1.413856741886975</v>
      </c>
      <c r="AP987" s="15">
        <v>0.20539949656792483</v>
      </c>
      <c r="AQ987" s="15">
        <v>-2.7448003653008541</v>
      </c>
      <c r="AR987" s="15">
        <v>-2.9654192736314</v>
      </c>
      <c r="AS987" s="15">
        <v>-2.8405627861705924</v>
      </c>
      <c r="AT987" s="15">
        <v>-0.40440006978116172</v>
      </c>
      <c r="AU987" s="15">
        <v>0.80186324023421152</v>
      </c>
      <c r="AV987" s="15">
        <v>1.7527727543187879</v>
      </c>
      <c r="AW987" s="15">
        <v>0.37671817293831594</v>
      </c>
      <c r="AX987" s="15">
        <v>-4.1379801185977998</v>
      </c>
      <c r="AY987" s="15">
        <v>-3.4646702141181804</v>
      </c>
      <c r="AZ987" s="15">
        <v>-2.8061236695542151</v>
      </c>
      <c r="BB987" s="15">
        <v>0.99302702149669964</v>
      </c>
      <c r="BC987" s="15">
        <v>1.6275282246434142</v>
      </c>
      <c r="BD987" s="15">
        <v>0.77625917278179535</v>
      </c>
      <c r="BE987" s="15">
        <v>-2.22974140949598</v>
      </c>
      <c r="BF987" s="15">
        <v>-2.8092158836554777</v>
      </c>
      <c r="BG987" s="15">
        <v>-2.7418910444944449</v>
      </c>
      <c r="BH987" s="15">
        <v>0.31887410464887617</v>
      </c>
      <c r="BI987" s="15">
        <v>1.0515189964606861</v>
      </c>
      <c r="BJ987" s="15">
        <v>1.3909143385753051</v>
      </c>
      <c r="BK987" s="15">
        <v>-1.1470840072338326</v>
      </c>
      <c r="BL987" s="15">
        <v>-2.3083899159915848</v>
      </c>
      <c r="BM987" s="15">
        <v>-2.4032556506624019</v>
      </c>
      <c r="BN987" s="15">
        <v>-2.4375608814566352</v>
      </c>
      <c r="BO987" s="15">
        <v>-1.4844040346176408</v>
      </c>
      <c r="BP987" s="15">
        <v>1.089165134622909</v>
      </c>
      <c r="BQ987" s="15">
        <v>1.3473954905620273</v>
      </c>
      <c r="BR987" s="15">
        <v>-0.14677856230961236</v>
      </c>
      <c r="BS987" s="15">
        <v>-2.0809438837000056</v>
      </c>
      <c r="BT987" s="15">
        <v>-2.1053205952037906</v>
      </c>
      <c r="BU987" s="15">
        <v>-2.1801182280705684</v>
      </c>
      <c r="BV987" s="15">
        <v>-1.1536431955042745</v>
      </c>
      <c r="BW987" s="15">
        <v>0.7262399589911066</v>
      </c>
      <c r="BX987" s="15">
        <v>0.80351626966078915</v>
      </c>
      <c r="BY987" s="15">
        <v>-0.83892921038986235</v>
      </c>
      <c r="BZ987" s="15">
        <v>-2.1397693768044399</v>
      </c>
      <c r="CA987" s="15">
        <v>-2.1789562930024116</v>
      </c>
      <c r="CB987" s="15">
        <v>-2.2718037886910891</v>
      </c>
      <c r="CC987" s="15">
        <v>-1.4637870315203523</v>
      </c>
      <c r="CD987" s="15">
        <v>0.91279412262615323</v>
      </c>
      <c r="CE987" s="15">
        <v>1.3950472532838367</v>
      </c>
      <c r="CF987" s="15">
        <v>0.61892558761501715</v>
      </c>
      <c r="CG987" s="15">
        <v>-1.4846941011427719</v>
      </c>
      <c r="CH987" s="15">
        <v>-2.4550195050332979</v>
      </c>
      <c r="CI987" s="15">
        <v>-2.5636199082293105</v>
      </c>
      <c r="CJ987" s="15">
        <v>0.36242150228482528</v>
      </c>
      <c r="CK987" s="15">
        <v>0.91279412262615323</v>
      </c>
      <c r="CL987" s="15">
        <v>1.1504389258401568</v>
      </c>
      <c r="CM987" s="15">
        <v>-0.74640108791545523</v>
      </c>
      <c r="CN987" s="15">
        <v>-2.8433714374863817</v>
      </c>
      <c r="CO987" s="15">
        <v>-4.025433098178989</v>
      </c>
      <c r="CP987" s="15">
        <v>-3.5679752048427238</v>
      </c>
      <c r="CQ987" s="15">
        <v>-1.1952932958480655</v>
      </c>
      <c r="CR987" s="15">
        <v>0.89140643439541034</v>
      </c>
      <c r="CS987" s="15">
        <v>1.4055495707389052</v>
      </c>
      <c r="CT987" s="15">
        <v>0.1465891039378808</v>
      </c>
      <c r="CU987" s="15">
        <v>-2.7462308571324598</v>
      </c>
      <c r="CV987" s="15">
        <v>-3.0761281867909149</v>
      </c>
      <c r="CW987" s="15">
        <v>-2.9166246900470898</v>
      </c>
      <c r="CX987" s="15">
        <v>-0.40729518371542728</v>
      </c>
      <c r="CY987" s="15">
        <v>0.89140643439541034</v>
      </c>
      <c r="CZ987" s="15">
        <v>1.2286165027870306</v>
      </c>
      <c r="DA987" s="15">
        <v>-0.2588829057563754</v>
      </c>
      <c r="DB987" s="15">
        <v>-2.8100819494791822</v>
      </c>
      <c r="DC987" s="15">
        <v>-3.5563559126375077</v>
      </c>
      <c r="DD987" s="15">
        <v>-3.9933619342139974</v>
      </c>
      <c r="DE987" s="15">
        <v>-1.520731139617032</v>
      </c>
      <c r="DF987" s="15">
        <v>0.74810654984081626</v>
      </c>
      <c r="DG987" s="15">
        <v>1.2561524056164519</v>
      </c>
      <c r="DH987" s="15">
        <v>-5.4204212986245837E-2</v>
      </c>
      <c r="DI987" s="15">
        <v>-2.9059660792466384</v>
      </c>
      <c r="DJ987" s="15">
        <v>-3.1638554640030057</v>
      </c>
      <c r="DK987" s="15">
        <v>-2.9687529670276644</v>
      </c>
      <c r="DL987" s="15">
        <v>-0.61517583737154313</v>
      </c>
      <c r="DM987" s="15">
        <v>0.74810654984081626</v>
      </c>
      <c r="DN987" s="15">
        <v>1.3065415225926738</v>
      </c>
      <c r="DO987" s="15">
        <v>-0.60351359175622354</v>
      </c>
      <c r="DP987" s="15">
        <v>-2.8827858772123691</v>
      </c>
      <c r="DQ987" s="15">
        <v>-3.7790434562157453</v>
      </c>
      <c r="DR987" s="15">
        <v>-4.0746925583658582</v>
      </c>
      <c r="DS987" s="15">
        <v>-1.5513894126036283</v>
      </c>
      <c r="DT987" s="15">
        <v>0.98186548721178724</v>
      </c>
      <c r="DU987" s="15">
        <v>1.5436067623261041</v>
      </c>
      <c r="DV987" s="15">
        <v>0.57843787837545424</v>
      </c>
      <c r="DW987" s="15">
        <v>-2.3435365005884221</v>
      </c>
      <c r="DX987" s="15">
        <v>-2.8970166821725911</v>
      </c>
      <c r="DY987" s="15">
        <v>-2.7950518592364273</v>
      </c>
      <c r="DZ987" s="15">
        <v>0.14072940316392948</v>
      </c>
      <c r="EA987" s="15">
        <v>0.2872152995015842</v>
      </c>
      <c r="EB987" s="15">
        <v>0.40403621430796149</v>
      </c>
      <c r="EC987" s="15">
        <v>-2.0270047248962939</v>
      </c>
      <c r="ED987" s="15">
        <v>-3.4012897202841019</v>
      </c>
      <c r="EE987" s="15">
        <v>-3.1215916725756085</v>
      </c>
      <c r="EF987" s="15">
        <v>-3.0889423640981875</v>
      </c>
      <c r="EG987" s="15">
        <v>-2.442080706415493</v>
      </c>
      <c r="EH987" s="15">
        <v>0.71002399715466857</v>
      </c>
      <c r="EI987" s="15">
        <v>1.1209001886222905</v>
      </c>
      <c r="EJ987" s="15">
        <v>-1.3117643089965987</v>
      </c>
      <c r="EK987" s="15">
        <v>-3.5552774808433281</v>
      </c>
      <c r="EL987" s="15">
        <v>-2.8232658397933785</v>
      </c>
      <c r="EM987" s="15">
        <v>-2.6638604586463153</v>
      </c>
      <c r="EN987" s="15">
        <v>-2.2303494616403157</v>
      </c>
      <c r="EO987" s="15">
        <v>-0.17440032925013318</v>
      </c>
      <c r="EP987" s="15">
        <v>-0.39737783249287223</v>
      </c>
      <c r="EQ987" s="15">
        <v>-2.8672981484969808</v>
      </c>
      <c r="ER987" s="15">
        <v>-3.780038827421611</v>
      </c>
      <c r="ES987" s="15">
        <v>-2.7798021162812558</v>
      </c>
      <c r="ET987" s="15">
        <v>-2.7823952821328195</v>
      </c>
      <c r="EU987" s="15">
        <v>-2.5134446184273624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-9.9448565093583532E-2</v>
      </c>
      <c r="F988" s="15">
        <v>0.16255786640232869</v>
      </c>
      <c r="G988" s="15">
        <v>-0.78510557882950782</v>
      </c>
      <c r="H988" s="15">
        <v>-1.6259124619400611</v>
      </c>
      <c r="I988" s="15">
        <v>-2.1293883744870197</v>
      </c>
      <c r="J988" s="15">
        <v>-2.3464677192789445</v>
      </c>
      <c r="K988" s="15">
        <v>-0.89324347588825326</v>
      </c>
      <c r="L988" s="15">
        <v>0.76661018068488718</v>
      </c>
      <c r="M988" s="15">
        <v>0.7479179629938304</v>
      </c>
      <c r="N988" s="15">
        <v>-0.55252627604962112</v>
      </c>
      <c r="O988" s="15">
        <v>-1.5008047565023417</v>
      </c>
      <c r="P988" s="15">
        <v>-2.0362464866365024</v>
      </c>
      <c r="Q988" s="15">
        <v>-2.2663477406472623</v>
      </c>
      <c r="R988" s="15">
        <v>-0.69538057726849678</v>
      </c>
      <c r="S988" s="15">
        <v>0.76661018068488718</v>
      </c>
      <c r="T988" s="15">
        <v>-0.4099041914386139</v>
      </c>
      <c r="U988" s="15">
        <v>-0.88310564495777355</v>
      </c>
      <c r="V988" s="15">
        <v>-1.5102256604142084</v>
      </c>
      <c r="W988" s="15">
        <v>-2.4167697132365658</v>
      </c>
      <c r="X988" s="15">
        <v>-2.7965974087265395</v>
      </c>
      <c r="Y988" s="15">
        <v>-0.86597221928677426</v>
      </c>
      <c r="Z988" s="15">
        <v>-1.640957408333283</v>
      </c>
      <c r="AA988" s="15">
        <v>-6.3835383156836401E-2</v>
      </c>
      <c r="AB988" s="15">
        <v>-1.0677476716160543</v>
      </c>
      <c r="AC988" s="15">
        <v>-1.8493614864417365</v>
      </c>
      <c r="AD988" s="15">
        <v>-2.2854964080996703</v>
      </c>
      <c r="AE988" s="15">
        <v>-2.4643634393332925</v>
      </c>
      <c r="AF988" s="15">
        <v>-1.1421368826511245</v>
      </c>
      <c r="AG988" s="15">
        <v>-1.640957408333283</v>
      </c>
      <c r="AH988" s="15">
        <v>-3.4871638622335076E-2</v>
      </c>
      <c r="AI988" s="15">
        <v>-0.88021746771507259</v>
      </c>
      <c r="AJ988" s="15">
        <v>-2.0403355613367435</v>
      </c>
      <c r="AK988" s="15">
        <v>-2.4837399604466901</v>
      </c>
      <c r="AL988" s="15">
        <v>-2.8391651944532588</v>
      </c>
      <c r="AM988" s="15">
        <v>-1.0046602353274066</v>
      </c>
      <c r="AN988" s="15">
        <v>-2.0277469414920679</v>
      </c>
      <c r="AO988" s="15">
        <v>-0.14968826815117869</v>
      </c>
      <c r="AP988" s="15">
        <v>-1.0867679814495448</v>
      </c>
      <c r="AQ988" s="15">
        <v>-1.8327116791646116</v>
      </c>
      <c r="AR988" s="15">
        <v>-2.2561851898472089</v>
      </c>
      <c r="AS988" s="15">
        <v>-2.4355135565038402</v>
      </c>
      <c r="AT988" s="15">
        <v>-1.1421265090400108</v>
      </c>
      <c r="AU988" s="15">
        <v>-2.0277469414920679</v>
      </c>
      <c r="AV988" s="15">
        <v>0.39665524345425573</v>
      </c>
      <c r="AW988" s="15">
        <v>-0.952766477358713</v>
      </c>
      <c r="AX988" s="15">
        <v>-1.9418818013493222</v>
      </c>
      <c r="AY988" s="15">
        <v>-2.7017974947044592</v>
      </c>
      <c r="AZ988" s="15">
        <v>-2.717593853600512</v>
      </c>
      <c r="BA988" s="15">
        <v>-0.99302702149669964</v>
      </c>
      <c r="BC988" s="15">
        <v>0.42529391892871865</v>
      </c>
      <c r="BD988" s="15">
        <v>-0.82871234580182918</v>
      </c>
      <c r="BE988" s="15">
        <v>-1.703673502865795</v>
      </c>
      <c r="BF988" s="15">
        <v>-2.181391468002964</v>
      </c>
      <c r="BG988" s="15">
        <v>-2.3782055454816122</v>
      </c>
      <c r="BH988" s="15">
        <v>-0.93602481536696536</v>
      </c>
      <c r="BI988" s="15">
        <v>0.42849066121970658</v>
      </c>
      <c r="BJ988" s="15">
        <v>0.32314604935013036</v>
      </c>
      <c r="BK988" s="15">
        <v>-1.4506041531340736</v>
      </c>
      <c r="BL988" s="15">
        <v>-2.177763306364461</v>
      </c>
      <c r="BM988" s="15">
        <v>-2.3617292862129862</v>
      </c>
      <c r="BN988" s="15">
        <v>-2.419206191754649</v>
      </c>
      <c r="BO988" s="15">
        <v>-1.6007806271197111</v>
      </c>
      <c r="BP988" s="15">
        <v>0.44544597251511242</v>
      </c>
      <c r="BQ988" s="15">
        <v>0.37576283963473245</v>
      </c>
      <c r="BR988" s="15">
        <v>-0.82730128918130619</v>
      </c>
      <c r="BS988" s="15">
        <v>-1.8638247549974685</v>
      </c>
      <c r="BT988" s="15">
        <v>-2.1017732731052687</v>
      </c>
      <c r="BU988" s="15">
        <v>-2.1817661277481282</v>
      </c>
      <c r="BV988" s="15">
        <v>-1.3497127393632511</v>
      </c>
      <c r="BW988" s="15">
        <v>3.7501343637083059E-2</v>
      </c>
      <c r="BX988" s="15">
        <v>-2.7911553834078767E-2</v>
      </c>
      <c r="BY988" s="15">
        <v>-1.2327418859080725</v>
      </c>
      <c r="BZ988" s="15">
        <v>-2.0233683905749671</v>
      </c>
      <c r="CA988" s="15">
        <v>-2.1711776139269743</v>
      </c>
      <c r="CB988" s="15">
        <v>-2.2665675285459974</v>
      </c>
      <c r="CC988" s="15">
        <v>-1.5720189639787792</v>
      </c>
      <c r="CD988" s="15">
        <v>-0.23876394320304717</v>
      </c>
      <c r="CE988" s="15">
        <v>0.24732248449140445</v>
      </c>
      <c r="CF988" s="15">
        <v>-0.73835776128092334</v>
      </c>
      <c r="CG988" s="15">
        <v>-1.5811698632819231</v>
      </c>
      <c r="CH988" s="15">
        <v>-2.0801848642886869</v>
      </c>
      <c r="CI988" s="15">
        <v>-2.2969192952581006</v>
      </c>
      <c r="CJ988" s="15">
        <v>-0.8363928145506867</v>
      </c>
      <c r="CK988" s="15">
        <v>-0.23876394320304717</v>
      </c>
      <c r="CL988" s="15">
        <v>-0.3868846324921118</v>
      </c>
      <c r="CM988" s="15">
        <v>-1.3369138302391028</v>
      </c>
      <c r="CN988" s="15">
        <v>-2.2113549797237084</v>
      </c>
      <c r="CO988" s="15">
        <v>-2.8184958725704305</v>
      </c>
      <c r="CP988" s="15">
        <v>-3.0826307766886591</v>
      </c>
      <c r="CQ988" s="15">
        <v>-1.3052057135149917</v>
      </c>
      <c r="CR988" s="15">
        <v>-1.0315893886904501</v>
      </c>
      <c r="CS988" s="15">
        <v>-3.3947776239605001E-2</v>
      </c>
      <c r="CT988" s="15">
        <v>-1.1133213396007848</v>
      </c>
      <c r="CU988" s="15">
        <v>-1.9128274248700687</v>
      </c>
      <c r="CV988" s="15">
        <v>-2.3372911988330975</v>
      </c>
      <c r="CW988" s="15">
        <v>-2.494858809743759</v>
      </c>
      <c r="CX988" s="15">
        <v>-1.1763796992184483</v>
      </c>
      <c r="CY988" s="15">
        <v>-1.0315893886904501</v>
      </c>
      <c r="CZ988" s="15">
        <v>-0.40052797720905153</v>
      </c>
      <c r="DA988" s="15">
        <v>-1.1105985513184395</v>
      </c>
      <c r="DB988" s="15">
        <v>-2.1002243418512041</v>
      </c>
      <c r="DC988" s="15">
        <v>-2.9155192986348251</v>
      </c>
      <c r="DD988" s="15">
        <v>-3.4892873296068929</v>
      </c>
      <c r="DE988" s="15">
        <v>-1.4535681888066692</v>
      </c>
      <c r="DF988" s="15">
        <v>-1.9924781815025541</v>
      </c>
      <c r="DG988" s="15">
        <v>-0.26560939860824151</v>
      </c>
      <c r="DH988" s="15">
        <v>-1.217415553041195</v>
      </c>
      <c r="DI988" s="15">
        <v>-1.984039741793842</v>
      </c>
      <c r="DJ988" s="15">
        <v>-2.3904078937780042</v>
      </c>
      <c r="DK988" s="15">
        <v>-2.5325254191424413</v>
      </c>
      <c r="DL988" s="15">
        <v>-1.2615725471088197</v>
      </c>
      <c r="DM988" s="15">
        <v>-1.9924781815025541</v>
      </c>
      <c r="DN988" s="15">
        <v>-0.21222089595838559</v>
      </c>
      <c r="DO988" s="15">
        <v>-1.2683580505968446</v>
      </c>
      <c r="DP988" s="15">
        <v>-2.2139754675220025</v>
      </c>
      <c r="DQ988" s="15">
        <v>-3.0941100159799118</v>
      </c>
      <c r="DR988" s="15">
        <v>-3.6663921965831809</v>
      </c>
      <c r="DS988" s="15">
        <v>-1.4692048880264648</v>
      </c>
      <c r="DT988" s="15">
        <v>-0.22884340628543318</v>
      </c>
      <c r="DU988" s="15">
        <v>0.27940750308166984</v>
      </c>
      <c r="DV988" s="15">
        <v>-0.90983076111991534</v>
      </c>
      <c r="DW988" s="15">
        <v>-1.7701419946194092</v>
      </c>
      <c r="DX988" s="15">
        <v>-2.2338550082568935</v>
      </c>
      <c r="DY988" s="15">
        <v>-2.4144950099223768</v>
      </c>
      <c r="DZ988" s="15">
        <v>-0.99989906210036295</v>
      </c>
      <c r="EA988" s="15">
        <v>-0.74926911409975339</v>
      </c>
      <c r="EB988" s="15">
        <v>-0.60449115513896479</v>
      </c>
      <c r="EC988" s="15">
        <v>-1.9710638697487732</v>
      </c>
      <c r="ED988" s="15">
        <v>-2.9214960607126108</v>
      </c>
      <c r="EE988" s="15">
        <v>-3.023396664270245</v>
      </c>
      <c r="EF988" s="15">
        <v>-3.0657897232242699</v>
      </c>
      <c r="EG988" s="15">
        <v>-2.2873072444330593</v>
      </c>
      <c r="EH988" s="15">
        <v>-0.3040505112496712</v>
      </c>
      <c r="EI988" s="15">
        <v>6.002827666680385E-3</v>
      </c>
      <c r="EJ988" s="15">
        <v>-1.5415277968364069</v>
      </c>
      <c r="EK988" s="15">
        <v>-3.0595941171633174</v>
      </c>
      <c r="EL988" s="15">
        <v>-2.7428276254127857</v>
      </c>
      <c r="EM988" s="15">
        <v>-2.6552480601634549</v>
      </c>
      <c r="EN988" s="15">
        <v>-2.1080610841789356</v>
      </c>
      <c r="EO988" s="15">
        <v>-1.1313272977493087</v>
      </c>
      <c r="EP988" s="15">
        <v>-1.1832572154764125</v>
      </c>
      <c r="EQ988" s="15">
        <v>-2.5039841899523685</v>
      </c>
      <c r="ER988" s="15">
        <v>-3.3180489518277141</v>
      </c>
      <c r="ES988" s="15">
        <v>-2.72288951881499</v>
      </c>
      <c r="ET988" s="15">
        <v>-2.7658438793813769</v>
      </c>
      <c r="EU988" s="15">
        <v>-2.3751059951388274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-0.43556693024741711</v>
      </c>
      <c r="F989" s="15">
        <v>-0.23930866691569944</v>
      </c>
      <c r="G989" s="15">
        <v>-1.5790449077548459</v>
      </c>
      <c r="H989" s="15">
        <v>-2.3421615222868053</v>
      </c>
      <c r="I989" s="15">
        <v>-2.6069785277204627</v>
      </c>
      <c r="J989" s="15">
        <v>-2.6435810700805069</v>
      </c>
      <c r="K989" s="15">
        <v>-1.5102480286632445</v>
      </c>
      <c r="L989" s="15">
        <v>-0.13537720330030095</v>
      </c>
      <c r="M989" s="15">
        <v>0.78335436311213913</v>
      </c>
      <c r="N989" s="15">
        <v>-1.3766162295401922</v>
      </c>
      <c r="O989" s="15">
        <v>-2.2250881751603702</v>
      </c>
      <c r="P989" s="15">
        <v>-2.5053202013617226</v>
      </c>
      <c r="Q989" s="15">
        <v>-2.5552193053148753</v>
      </c>
      <c r="R989" s="15">
        <v>-1.2956632960564258</v>
      </c>
      <c r="S989" s="15">
        <v>-0.13537720330030095</v>
      </c>
      <c r="T989" s="15">
        <v>-1.5755954058426915</v>
      </c>
      <c r="U989" s="15">
        <v>-1.7054136612149624</v>
      </c>
      <c r="V989" s="15">
        <v>-2.1940980630873859</v>
      </c>
      <c r="W989" s="15">
        <v>-2.9993733890490648</v>
      </c>
      <c r="X989" s="15">
        <v>-3.1935634744689159</v>
      </c>
      <c r="Y989" s="15">
        <v>-1.549923865779508</v>
      </c>
      <c r="Z989" s="15">
        <v>-0.85376249855589703</v>
      </c>
      <c r="AA989" s="15">
        <v>-1.399481006595344</v>
      </c>
      <c r="AB989" s="15">
        <v>-2.1865599539601308</v>
      </c>
      <c r="AC989" s="15">
        <v>-2.6095614655816584</v>
      </c>
      <c r="AD989" s="15">
        <v>-2.7596697913111972</v>
      </c>
      <c r="AE989" s="15">
        <v>-2.7579840884740405</v>
      </c>
      <c r="AF989" s="15">
        <v>-1.8585846618343016</v>
      </c>
      <c r="AG989" s="15">
        <v>-0.85376249855589703</v>
      </c>
      <c r="AH989" s="15">
        <v>-0.80953127133766412</v>
      </c>
      <c r="AI989" s="15">
        <v>-1.7095331769096052</v>
      </c>
      <c r="AJ989" s="15">
        <v>-2.8228292746130106</v>
      </c>
      <c r="AK989" s="15">
        <v>-3.0269089002873524</v>
      </c>
      <c r="AL989" s="15">
        <v>-2.9828190320356045</v>
      </c>
      <c r="AM989" s="15">
        <v>-1.6959965256208938</v>
      </c>
      <c r="AN989" s="15">
        <v>-0.95782571259664695</v>
      </c>
      <c r="AO989" s="15">
        <v>-1.6238498873557519</v>
      </c>
      <c r="AP989" s="15">
        <v>-2.1591347919267583</v>
      </c>
      <c r="AQ989" s="15">
        <v>-2.5538349338627557</v>
      </c>
      <c r="AR989" s="15">
        <v>-2.7102348343018794</v>
      </c>
      <c r="AS989" s="15">
        <v>-2.7199841275631966</v>
      </c>
      <c r="AT989" s="15">
        <v>-1.8214672035371977</v>
      </c>
      <c r="AU989" s="15">
        <v>-0.95782571259664695</v>
      </c>
      <c r="AV989" s="15">
        <v>6.4731903344738384E-2</v>
      </c>
      <c r="AW989" s="15">
        <v>-1.8551947274030773</v>
      </c>
      <c r="AX989" s="15">
        <v>-2.688497910808362</v>
      </c>
      <c r="AY989" s="15">
        <v>-3.0454601193598339</v>
      </c>
      <c r="AZ989" s="15">
        <v>-2.8349789393282308</v>
      </c>
      <c r="BA989" s="15">
        <v>-1.6275282246434142</v>
      </c>
      <c r="BB989" s="15">
        <v>-0.42529391892871865</v>
      </c>
      <c r="BD989" s="15">
        <v>-1.9651323017114486</v>
      </c>
      <c r="BE989" s="15">
        <v>-2.4857797744356178</v>
      </c>
      <c r="BF989" s="15">
        <v>-2.6628578831032237</v>
      </c>
      <c r="BG989" s="15">
        <v>-2.6721865943168295</v>
      </c>
      <c r="BH989" s="15">
        <v>-1.6434216632403169</v>
      </c>
      <c r="BI989" s="15">
        <v>0.17319850910546852</v>
      </c>
      <c r="BJ989" s="15">
        <v>0.13076031867392784</v>
      </c>
      <c r="BK989" s="15">
        <v>-1.780486597686894</v>
      </c>
      <c r="BL989" s="15">
        <v>-2.3834228919023501</v>
      </c>
      <c r="BM989" s="15">
        <v>-2.4517009614935992</v>
      </c>
      <c r="BN989" s="15">
        <v>-2.4747409512848999</v>
      </c>
      <c r="BO989" s="15">
        <v>-1.8014457017691581</v>
      </c>
      <c r="BP989" s="15">
        <v>0.199849603983624</v>
      </c>
      <c r="BQ989" s="15">
        <v>0.19256694374204494</v>
      </c>
      <c r="BR989" s="15">
        <v>-1.0736971202657712</v>
      </c>
      <c r="BS989" s="15">
        <v>-2.1584193993074687</v>
      </c>
      <c r="BT989" s="15">
        <v>-2.1754291445843141</v>
      </c>
      <c r="BU989" s="15">
        <v>-2.2316585150599813</v>
      </c>
      <c r="BV989" s="15">
        <v>-1.5581404715250005</v>
      </c>
      <c r="BW989" s="15">
        <v>-0.1038770562886044</v>
      </c>
      <c r="BX989" s="15">
        <v>-0.16875263368494306</v>
      </c>
      <c r="BY989" s="15">
        <v>-1.4595606838685979</v>
      </c>
      <c r="BZ989" s="15">
        <v>-2.2193290153061298</v>
      </c>
      <c r="CA989" s="15">
        <v>-2.2350239770041727</v>
      </c>
      <c r="CB989" s="15">
        <v>-2.3112637147468811</v>
      </c>
      <c r="CC989" s="15">
        <v>-1.7320112907216862</v>
      </c>
      <c r="CD989" s="15">
        <v>-0.52065297459546989</v>
      </c>
      <c r="CE989" s="15">
        <v>-0.17639842157741925</v>
      </c>
      <c r="CF989" s="15">
        <v>-1.5897625175537227</v>
      </c>
      <c r="CG989" s="15">
        <v>-2.3067127719111777</v>
      </c>
      <c r="CH989" s="15">
        <v>-2.5540071146340235</v>
      </c>
      <c r="CI989" s="15">
        <v>-2.5899484229794876</v>
      </c>
      <c r="CJ989" s="15">
        <v>-1.4674959566003059</v>
      </c>
      <c r="CK989" s="15">
        <v>-0.52065297459546989</v>
      </c>
      <c r="CL989" s="15">
        <v>-1.3073705399684261</v>
      </c>
      <c r="CM989" s="15">
        <v>-2.1796514584668141</v>
      </c>
      <c r="CN989" s="15">
        <v>-2.7397170618493449</v>
      </c>
      <c r="CO989" s="15">
        <v>-3.3225577728286044</v>
      </c>
      <c r="CP989" s="15">
        <v>-3.2983720807359589</v>
      </c>
      <c r="CQ989" s="15">
        <v>-1.8989035901361784</v>
      </c>
      <c r="CR989" s="15">
        <v>-0.71125713516962685</v>
      </c>
      <c r="CS989" s="15">
        <v>-1.2222343229165389</v>
      </c>
      <c r="CT989" s="15">
        <v>-2.245802401878469</v>
      </c>
      <c r="CU989" s="15">
        <v>-2.6850698111900115</v>
      </c>
      <c r="CV989" s="15">
        <v>-2.8168339814806269</v>
      </c>
      <c r="CW989" s="15">
        <v>-2.7903024517323214</v>
      </c>
      <c r="CX989" s="15">
        <v>-1.8995916003960862</v>
      </c>
      <c r="CY989" s="15">
        <v>-0.71125713516962685</v>
      </c>
      <c r="CZ989" s="15">
        <v>-1.4432881678558105</v>
      </c>
      <c r="DA989" s="15">
        <v>-1.8166878647528932</v>
      </c>
      <c r="DB989" s="15">
        <v>-2.5776318494571102</v>
      </c>
      <c r="DC989" s="15">
        <v>-3.2115578139809875</v>
      </c>
      <c r="DD989" s="15">
        <v>-3.6964918719464639</v>
      </c>
      <c r="DE989" s="15">
        <v>-1.9381873266487739</v>
      </c>
      <c r="DF989" s="15">
        <v>-1.0484760571057785</v>
      </c>
      <c r="DG989" s="15">
        <v>-1.8422998122282328</v>
      </c>
      <c r="DH989" s="15">
        <v>-2.418545946119008</v>
      </c>
      <c r="DI989" s="15">
        <v>-2.7757326223111298</v>
      </c>
      <c r="DJ989" s="15">
        <v>-2.8774107156598454</v>
      </c>
      <c r="DK989" s="15">
        <v>-2.8311373976850978</v>
      </c>
      <c r="DL989" s="15">
        <v>-2.019018313364374</v>
      </c>
      <c r="DM989" s="15">
        <v>-1.0484760571057785</v>
      </c>
      <c r="DN989" s="15">
        <v>-1.0055802905674189</v>
      </c>
      <c r="DO989" s="15">
        <v>-2.0196929723914003</v>
      </c>
      <c r="DP989" s="15">
        <v>-2.6395792122109345</v>
      </c>
      <c r="DQ989" s="15">
        <v>-3.4027841173869762</v>
      </c>
      <c r="DR989" s="15">
        <v>-3.8364963346428516</v>
      </c>
      <c r="DS989" s="15">
        <v>-1.9559184094548461</v>
      </c>
      <c r="DT989" s="15">
        <v>-0.47827630302107516</v>
      </c>
      <c r="DU989" s="15">
        <v>-0.64982592590305299</v>
      </c>
      <c r="DV989" s="15">
        <v>-2.0821136656111539</v>
      </c>
      <c r="DW989" s="15">
        <v>-2.5783729604244301</v>
      </c>
      <c r="DX989" s="15">
        <v>-2.7291899330746054</v>
      </c>
      <c r="DY989" s="15">
        <v>-2.7150276678364844</v>
      </c>
      <c r="DZ989" s="15">
        <v>-1.7412140213762348</v>
      </c>
      <c r="EA989" s="15">
        <v>-0.7968224628798769</v>
      </c>
      <c r="EB989" s="15">
        <v>-0.8051845538928688</v>
      </c>
      <c r="EC989" s="15">
        <v>-2.3220658898438469</v>
      </c>
      <c r="ED989" s="15">
        <v>-3.1913011915930865</v>
      </c>
      <c r="EE989" s="15">
        <v>-3.1094371632987436</v>
      </c>
      <c r="EF989" s="15">
        <v>-3.1038571528059409</v>
      </c>
      <c r="EG989" s="15">
        <v>-2.5178075998807374</v>
      </c>
      <c r="EH989" s="15">
        <v>-0.45116468717634017</v>
      </c>
      <c r="EI989" s="15">
        <v>-0.20873400379576043</v>
      </c>
      <c r="EJ989" s="15">
        <v>-2.0350637497529673</v>
      </c>
      <c r="EK989" s="15">
        <v>-3.3789262255966568</v>
      </c>
      <c r="EL989" s="15">
        <v>-2.8351378727452441</v>
      </c>
      <c r="EM989" s="15">
        <v>-2.693749689615665</v>
      </c>
      <c r="EN989" s="15">
        <v>-2.3798800303693861</v>
      </c>
      <c r="EO989" s="15">
        <v>-1.1364976959397119</v>
      </c>
      <c r="EP989" s="15">
        <v>-1.354658022413479</v>
      </c>
      <c r="EQ989" s="15">
        <v>-2.9438782267304839</v>
      </c>
      <c r="ER989" s="15">
        <v>-3.5932197516861701</v>
      </c>
      <c r="ES989" s="15">
        <v>-2.7943409421965697</v>
      </c>
      <c r="ET989" s="15">
        <v>-2.8018189358488566</v>
      </c>
      <c r="EU989" s="15">
        <v>-2.5814353858794505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0.76692258798793156</v>
      </c>
      <c r="F990" s="15">
        <v>1.3995162021641929</v>
      </c>
      <c r="G990" s="15">
        <v>-9.3774015801262059E-2</v>
      </c>
      <c r="H990" s="15">
        <v>-2.2882015292330875</v>
      </c>
      <c r="I990" s="15">
        <v>-2.6444498172110604</v>
      </c>
      <c r="J990" s="15">
        <v>-2.6320663006073279</v>
      </c>
      <c r="K990" s="15">
        <v>-0.52773754354532798</v>
      </c>
      <c r="L990" s="15">
        <v>0.93207563941112581</v>
      </c>
      <c r="M990" s="15">
        <v>1.9642336291191664</v>
      </c>
      <c r="N990" s="15">
        <v>0.85446334152222336</v>
      </c>
      <c r="O990" s="15">
        <v>-2.1455473216462742</v>
      </c>
      <c r="P990" s="15">
        <v>-2.5165790200303637</v>
      </c>
      <c r="Q990" s="15">
        <v>-2.5271740911436691</v>
      </c>
      <c r="R990" s="15">
        <v>5.0566082997157147E-2</v>
      </c>
      <c r="S990" s="15">
        <v>0.93207563941112581</v>
      </c>
      <c r="T990" s="15">
        <v>1.0371006364280868</v>
      </c>
      <c r="U990" s="15">
        <v>-0.4991140679686128</v>
      </c>
      <c r="V990" s="15">
        <v>-2.1582685746226464</v>
      </c>
      <c r="W990" s="15">
        <v>-3.2027903847966619</v>
      </c>
      <c r="X990" s="15">
        <v>-3.3145267695314096</v>
      </c>
      <c r="Y990" s="15">
        <v>-0.51566650156596416</v>
      </c>
      <c r="Z990" s="15">
        <v>0.61715296035612566</v>
      </c>
      <c r="AA990" s="15">
        <v>1.4841029225851825</v>
      </c>
      <c r="AB990" s="15">
        <v>-1.2686150772316191</v>
      </c>
      <c r="AC990" s="15">
        <v>-2.869732034820343</v>
      </c>
      <c r="AD990" s="15">
        <v>-2.8716349793040807</v>
      </c>
      <c r="AE990" s="15">
        <v>-2.7810094146305753</v>
      </c>
      <c r="AF990" s="15">
        <v>-1.2477978198187878</v>
      </c>
      <c r="AG990" s="15">
        <v>0.61715296035612566</v>
      </c>
      <c r="AH990" s="15">
        <v>1.4444086943597374</v>
      </c>
      <c r="AI990" s="15">
        <v>-0.39493009715757693</v>
      </c>
      <c r="AJ990" s="15">
        <v>-2.9647766364757522</v>
      </c>
      <c r="AK990" s="15">
        <v>-3.1922192647673437</v>
      </c>
      <c r="AL990" s="15">
        <v>-2.8427959720462854</v>
      </c>
      <c r="AM990" s="15">
        <v>-0.84788890529181515</v>
      </c>
      <c r="AN990" s="15">
        <v>0.55970293179230735</v>
      </c>
      <c r="AO990" s="15">
        <v>1.4514820370060868</v>
      </c>
      <c r="AP990" s="15">
        <v>-1.4193212093425751</v>
      </c>
      <c r="AQ990" s="15">
        <v>-2.7672018482176921</v>
      </c>
      <c r="AR990" s="15">
        <v>-2.8041144233508488</v>
      </c>
      <c r="AS990" s="15">
        <v>-2.7362644600647745</v>
      </c>
      <c r="AT990" s="15">
        <v>-1.2222451270524117</v>
      </c>
      <c r="AU990" s="15">
        <v>0.55970293179230735</v>
      </c>
      <c r="AV990" s="15">
        <v>1.8872531435330915</v>
      </c>
      <c r="AW990" s="15">
        <v>-0.61141812092689085</v>
      </c>
      <c r="AX990" s="15">
        <v>-2.7549874047179084</v>
      </c>
      <c r="AY990" s="15">
        <v>-2.9739960408794781</v>
      </c>
      <c r="AZ990" s="15">
        <v>-2.6981197511666446</v>
      </c>
      <c r="BA990" s="15">
        <v>-0.77625917278179535</v>
      </c>
      <c r="BB990" s="15">
        <v>0.82871234580182918</v>
      </c>
      <c r="BC990" s="15">
        <v>1.9651323017114486</v>
      </c>
      <c r="BE990" s="15">
        <v>-2.7775875106900338</v>
      </c>
      <c r="BF990" s="15">
        <v>-2.7588350043722194</v>
      </c>
      <c r="BG990" s="15">
        <v>-2.6797186808074511</v>
      </c>
      <c r="BH990" s="15">
        <v>-0.7399727206809591</v>
      </c>
      <c r="BI990" s="15">
        <v>0.79509299549714585</v>
      </c>
      <c r="BJ990" s="15">
        <v>0.9662891054396473</v>
      </c>
      <c r="BK990" s="15">
        <v>-1.2459504919388482</v>
      </c>
      <c r="BL990" s="15">
        <v>-2.2186875869172189</v>
      </c>
      <c r="BM990" s="15">
        <v>-2.36673000379872</v>
      </c>
      <c r="BN990" s="15">
        <v>-2.4147463948463259</v>
      </c>
      <c r="BO990" s="15">
        <v>-1.4820749106776268</v>
      </c>
      <c r="BP990" s="15">
        <v>0.82580155153293389</v>
      </c>
      <c r="BQ990" s="15">
        <v>0.96334626450564254</v>
      </c>
      <c r="BR990" s="15">
        <v>-0.4413068093345931</v>
      </c>
      <c r="BS990" s="15">
        <v>-1.9813149380583774</v>
      </c>
      <c r="BT990" s="15">
        <v>-2.0968533091528543</v>
      </c>
      <c r="BU990" s="15">
        <v>-2.1758466649462269</v>
      </c>
      <c r="BV990" s="15">
        <v>-1.2079130193933538</v>
      </c>
      <c r="BW990" s="15">
        <v>0.4776721617676436</v>
      </c>
      <c r="BX990" s="15">
        <v>0.48121429209301442</v>
      </c>
      <c r="BY990" s="15">
        <v>-0.97059553785502262</v>
      </c>
      <c r="BZ990" s="15">
        <v>-2.0789429542014513</v>
      </c>
      <c r="CA990" s="15">
        <v>-2.1675566173500918</v>
      </c>
      <c r="CB990" s="15">
        <v>-2.2635194114924349</v>
      </c>
      <c r="CC990" s="15">
        <v>-1.4686866487997852</v>
      </c>
      <c r="CD990" s="15">
        <v>0.74483905351013635</v>
      </c>
      <c r="CE990" s="15">
        <v>1.5547195075442477</v>
      </c>
      <c r="CF990" s="15">
        <v>0.11347056728023493</v>
      </c>
      <c r="CG990" s="15">
        <v>-2.2770353417950342</v>
      </c>
      <c r="CH990" s="15">
        <v>-2.5853697550720396</v>
      </c>
      <c r="CI990" s="15">
        <v>-2.5718033702543996</v>
      </c>
      <c r="CJ990" s="15">
        <v>-0.38216844104768011</v>
      </c>
      <c r="CK990" s="15">
        <v>0.74483905351013635</v>
      </c>
      <c r="CL990" s="15">
        <v>0.9728547461845366</v>
      </c>
      <c r="CM990" s="15">
        <v>-1.6035596987649501</v>
      </c>
      <c r="CN990" s="15">
        <v>-2.6817427412213055</v>
      </c>
      <c r="CO990" s="15">
        <v>-3.4977678814837909</v>
      </c>
      <c r="CP990" s="15">
        <v>-3.3064897328835583</v>
      </c>
      <c r="CQ990" s="15">
        <v>-1.3759571273380122</v>
      </c>
      <c r="CR990" s="15">
        <v>0.68674051863751207</v>
      </c>
      <c r="CS990" s="15">
        <v>1.5045021358062531</v>
      </c>
      <c r="CT990" s="15">
        <v>-1.3839492215268341</v>
      </c>
      <c r="CU990" s="15">
        <v>-2.9722641463179733</v>
      </c>
      <c r="CV990" s="15">
        <v>-2.9412840656142061</v>
      </c>
      <c r="CW990" s="15">
        <v>-2.8177770904252091</v>
      </c>
      <c r="CX990" s="15">
        <v>-1.317144224591001</v>
      </c>
      <c r="CY990" s="15">
        <v>0.68674051863751207</v>
      </c>
      <c r="CZ990" s="15">
        <v>1.0770702374524226</v>
      </c>
      <c r="DA990" s="15">
        <v>-0.92277497591471624</v>
      </c>
      <c r="DB990" s="15">
        <v>-2.4658105498234346</v>
      </c>
      <c r="DC990" s="15">
        <v>-3.2047651509801542</v>
      </c>
      <c r="DD990" s="15">
        <v>-3.7185413443318751</v>
      </c>
      <c r="DE990" s="15">
        <v>-1.4712101212990529</v>
      </c>
      <c r="DF990" s="15">
        <v>0.50583749730376937</v>
      </c>
      <c r="DG990" s="15">
        <v>1.2555858617617373</v>
      </c>
      <c r="DH990" s="15">
        <v>-1.7824651021508466</v>
      </c>
      <c r="DI990" s="15">
        <v>-3.109002523630124</v>
      </c>
      <c r="DJ990" s="15">
        <v>-3.0171563822975558</v>
      </c>
      <c r="DK990" s="15">
        <v>-2.8648541003738615</v>
      </c>
      <c r="DL990" s="15">
        <v>-1.5310091201883418</v>
      </c>
      <c r="DM990" s="15">
        <v>0.50583749730376937</v>
      </c>
      <c r="DN990" s="15">
        <v>1.1634746507168867</v>
      </c>
      <c r="DO990" s="15">
        <v>-1.1895244747276066</v>
      </c>
      <c r="DP990" s="15">
        <v>-2.5220261897755742</v>
      </c>
      <c r="DQ990" s="15">
        <v>-3.4123419906539798</v>
      </c>
      <c r="DR990" s="15">
        <v>-3.8006747697120966</v>
      </c>
      <c r="DS990" s="15">
        <v>-1.4806773486591147</v>
      </c>
      <c r="DT990" s="15">
        <v>0.81650470903890571</v>
      </c>
      <c r="DU990" s="15">
        <v>1.8355774099300615</v>
      </c>
      <c r="DV990" s="15">
        <v>-0.85860881451122073</v>
      </c>
      <c r="DW990" s="15">
        <v>-2.9352757284138855</v>
      </c>
      <c r="DX990" s="15">
        <v>-2.8490874782802811</v>
      </c>
      <c r="DY990" s="15">
        <v>-2.7317779131308955</v>
      </c>
      <c r="DZ990" s="15">
        <v>-0.96765935137100634</v>
      </c>
      <c r="EA990" s="15">
        <v>1.8808490220991028E-2</v>
      </c>
      <c r="EB990" s="15">
        <v>5.0956356164978366E-2</v>
      </c>
      <c r="EC990" s="15">
        <v>-1.9519987465572588</v>
      </c>
      <c r="ED990" s="15">
        <v>-3.1365042816359487</v>
      </c>
      <c r="EE990" s="15">
        <v>-3.0456164177594518</v>
      </c>
      <c r="EF990" s="15">
        <v>-3.0582417495436527</v>
      </c>
      <c r="EG990" s="15">
        <v>-2.3089492900606317</v>
      </c>
      <c r="EH990" s="15">
        <v>0.43328963566417017</v>
      </c>
      <c r="EI990" s="15">
        <v>0.75013100911156938</v>
      </c>
      <c r="EJ990" s="15">
        <v>-1.5150501922657262</v>
      </c>
      <c r="EK990" s="15">
        <v>-3.37143449902204</v>
      </c>
      <c r="EL990" s="15">
        <v>-2.7891040529665152</v>
      </c>
      <c r="EM990" s="15">
        <v>-2.6502538328429153</v>
      </c>
      <c r="EN990" s="15">
        <v>-2.179510036664519</v>
      </c>
      <c r="EO990" s="15">
        <v>-0.4142109423524053</v>
      </c>
      <c r="EP990" s="15">
        <v>-0.65738218477099442</v>
      </c>
      <c r="EQ990" s="15">
        <v>-2.7591707836554278</v>
      </c>
      <c r="ER990" s="15">
        <v>-3.6232224669680941</v>
      </c>
      <c r="ES990" s="15">
        <v>-2.7584054163213767</v>
      </c>
      <c r="ET990" s="15">
        <v>-2.7680807087977382</v>
      </c>
      <c r="EU990" s="15">
        <v>-2.4472159433157321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1.65767621437844</v>
      </c>
      <c r="F991" s="15">
        <v>2.2332442449563445</v>
      </c>
      <c r="G991" s="15">
        <v>2.1061757337562717</v>
      </c>
      <c r="H991" s="15">
        <v>8.8328377252107571E-2</v>
      </c>
      <c r="I991" s="15">
        <v>-2.2623633991880365</v>
      </c>
      <c r="J991" s="15">
        <v>-2.4662829792512295</v>
      </c>
      <c r="K991" s="15">
        <v>2.4491167934015494</v>
      </c>
      <c r="L991" s="15">
        <v>1.7467607390262365</v>
      </c>
      <c r="M991" s="15">
        <v>2.4817581623635894</v>
      </c>
      <c r="N991" s="15">
        <v>2.6222911806193223</v>
      </c>
      <c r="O991" s="15">
        <v>0.91826945870426113</v>
      </c>
      <c r="P991" s="15">
        <v>-2.0694597621645294</v>
      </c>
      <c r="Q991" s="15">
        <v>-2.3289700901180441</v>
      </c>
      <c r="R991" s="15">
        <v>3.2749844380501516</v>
      </c>
      <c r="S991" s="15">
        <v>1.7467607390262365</v>
      </c>
      <c r="T991" s="15">
        <v>2.1163255010880238</v>
      </c>
      <c r="U991" s="15">
        <v>2.3722692452311649</v>
      </c>
      <c r="V991" s="15">
        <v>0.38399818015601933</v>
      </c>
      <c r="W991" s="15">
        <v>-3.0629935417225527</v>
      </c>
      <c r="X991" s="15">
        <v>-3.3731613345481648</v>
      </c>
      <c r="Y991" s="15">
        <v>2.9842132470455871</v>
      </c>
      <c r="Z991" s="15">
        <v>1.5770375046324987</v>
      </c>
      <c r="AA991" s="15">
        <v>2.2906274111577205</v>
      </c>
      <c r="AB991" s="15">
        <v>2.2726255859568623</v>
      </c>
      <c r="AC991" s="15">
        <v>-1.2103717813187598</v>
      </c>
      <c r="AD991" s="15">
        <v>-2.8064971572148449</v>
      </c>
      <c r="AE991" s="15">
        <v>-2.7079471926643581</v>
      </c>
      <c r="AF991" s="15">
        <v>2.7778549205027305</v>
      </c>
      <c r="AG991" s="15">
        <v>1.5770375046324987</v>
      </c>
      <c r="AH991" s="15">
        <v>2.2672869725726237</v>
      </c>
      <c r="AI991" s="15">
        <v>2.1102849579671874</v>
      </c>
      <c r="AJ991" s="15">
        <v>-1.1681956342446624</v>
      </c>
      <c r="AK991" s="15">
        <v>-2.9706404825707491</v>
      </c>
      <c r="AL991" s="15">
        <v>-2.5353599319120006</v>
      </c>
      <c r="AM991" s="15">
        <v>2.385683870027334</v>
      </c>
      <c r="AN991" s="15">
        <v>1.5503934706269109</v>
      </c>
      <c r="AO991" s="15">
        <v>2.3098076559203773</v>
      </c>
      <c r="AP991" s="15">
        <v>2.3851808297284172</v>
      </c>
      <c r="AQ991" s="15">
        <v>-1.3389784607479691</v>
      </c>
      <c r="AR991" s="15">
        <v>-2.7183994312696127</v>
      </c>
      <c r="AS991" s="15">
        <v>-2.6548502499268731</v>
      </c>
      <c r="AT991" s="15">
        <v>2.9023690221207503</v>
      </c>
      <c r="AU991" s="15">
        <v>1.5503934706269109</v>
      </c>
      <c r="AV991" s="15">
        <v>2.4654570910240281</v>
      </c>
      <c r="AW991" s="15">
        <v>2.019375137406537</v>
      </c>
      <c r="AX991" s="15">
        <v>-0.91982428443343422</v>
      </c>
      <c r="AY991" s="15">
        <v>-2.5165278593055076</v>
      </c>
      <c r="AZ991" s="15">
        <v>-2.4153284762568727</v>
      </c>
      <c r="BA991" s="15">
        <v>2.22974140949598</v>
      </c>
      <c r="BB991" s="15">
        <v>1.703673502865795</v>
      </c>
      <c r="BC991" s="15">
        <v>2.4857797744356178</v>
      </c>
      <c r="BD991" s="15">
        <v>2.7775875106900338</v>
      </c>
      <c r="BF991" s="15">
        <v>-2.6725142370526025</v>
      </c>
      <c r="BG991" s="15">
        <v>-2.5749506176475712</v>
      </c>
      <c r="BH991" s="15">
        <v>3.958936568230651</v>
      </c>
      <c r="BI991" s="15">
        <v>1.5557533427152244</v>
      </c>
      <c r="BJ991" s="15">
        <v>1.9467682249512632</v>
      </c>
      <c r="BK991" s="15">
        <v>9.4554399387149407E-2</v>
      </c>
      <c r="BL991" s="15">
        <v>-1.7510665392629949</v>
      </c>
      <c r="BM991" s="15">
        <v>-2.1857109271838469</v>
      </c>
      <c r="BN991" s="15">
        <v>-2.3014035407261382</v>
      </c>
      <c r="BO991" s="15">
        <v>-0.69452693778682539</v>
      </c>
      <c r="BP991" s="15">
        <v>1.6008139772462244</v>
      </c>
      <c r="BQ991" s="15">
        <v>1.8975230313327502</v>
      </c>
      <c r="BR991" s="15">
        <v>0.87163348084071135</v>
      </c>
      <c r="BS991" s="15">
        <v>-1.2935166352038052</v>
      </c>
      <c r="BT991" s="15">
        <v>-1.9336062962211711</v>
      </c>
      <c r="BU991" s="15">
        <v>-2.0678757221748669</v>
      </c>
      <c r="BV991" s="15">
        <v>-0.31627349736144883</v>
      </c>
      <c r="BW991" s="15">
        <v>1.236541814469178</v>
      </c>
      <c r="BX991" s="15">
        <v>1.3875868264437003</v>
      </c>
      <c r="BY991" s="15">
        <v>0.12604329469543132</v>
      </c>
      <c r="BZ991" s="15">
        <v>-1.6547972726202202</v>
      </c>
      <c r="CA991" s="15">
        <v>-2.0298904248069465</v>
      </c>
      <c r="CB991" s="15">
        <v>-2.1715497960954049</v>
      </c>
      <c r="CC991" s="15">
        <v>-0.84938038681460282</v>
      </c>
      <c r="CD991" s="15">
        <v>1.6402822058061086</v>
      </c>
      <c r="CE991" s="15">
        <v>2.2974567683665548</v>
      </c>
      <c r="CF991" s="15">
        <v>2.3042480063758117</v>
      </c>
      <c r="CG991" s="15">
        <v>0.38387839479038838</v>
      </c>
      <c r="CH991" s="15">
        <v>-2.1898158680318947</v>
      </c>
      <c r="CI991" s="15">
        <v>-2.3917736679578416</v>
      </c>
      <c r="CJ991" s="15">
        <v>2.8628764760328878</v>
      </c>
      <c r="CK991" s="15">
        <v>1.6402822058061086</v>
      </c>
      <c r="CL991" s="15">
        <v>2.0875452534104721</v>
      </c>
      <c r="CM991" s="15">
        <v>1.4672954700583616</v>
      </c>
      <c r="CN991" s="15">
        <v>-1.6885193419958064</v>
      </c>
      <c r="CO991" s="15">
        <v>-3.3650867250220395</v>
      </c>
      <c r="CP991" s="15">
        <v>-3.1824160546135833</v>
      </c>
      <c r="CQ991" s="15">
        <v>1.0877077193129516</v>
      </c>
      <c r="CR991" s="15">
        <v>1.6227774922095219</v>
      </c>
      <c r="CS991" s="15">
        <v>2.3039090721031203</v>
      </c>
      <c r="CT991" s="15">
        <v>2.1791408474613347</v>
      </c>
      <c r="CU991" s="15">
        <v>-1.4564870878043605</v>
      </c>
      <c r="CV991" s="15">
        <v>-2.9097267186408984</v>
      </c>
      <c r="CW991" s="15">
        <v>-2.7552816626233261</v>
      </c>
      <c r="CX991" s="15">
        <v>2.6195095065916041</v>
      </c>
      <c r="CY991" s="15">
        <v>1.6227774922095219</v>
      </c>
      <c r="CZ991" s="15">
        <v>2.2142202924065546</v>
      </c>
      <c r="DA991" s="15">
        <v>1.4054814490417236</v>
      </c>
      <c r="DB991" s="15">
        <v>-1.4798766306046736</v>
      </c>
      <c r="DC991" s="15">
        <v>-2.9232448233723636</v>
      </c>
      <c r="DD991" s="15">
        <v>-3.6283789517383371</v>
      </c>
      <c r="DE991" s="15">
        <v>0.28336716253990801</v>
      </c>
      <c r="DF991" s="15">
        <v>1.5043257425222152</v>
      </c>
      <c r="DG991" s="15">
        <v>2.1848093910848188</v>
      </c>
      <c r="DH991" s="15">
        <v>1.9995663224068889</v>
      </c>
      <c r="DI991" s="15">
        <v>-1.7531577856104839</v>
      </c>
      <c r="DJ991" s="15">
        <v>-3.0256164354208415</v>
      </c>
      <c r="DK991" s="15">
        <v>-2.8163801177827246</v>
      </c>
      <c r="DL991" s="15">
        <v>2.3568140765002403</v>
      </c>
      <c r="DM991" s="15">
        <v>1.5043257425222152</v>
      </c>
      <c r="DN991" s="15">
        <v>2.1342545445160623</v>
      </c>
      <c r="DO991" s="15">
        <v>1.145822513362637</v>
      </c>
      <c r="DP991" s="15">
        <v>-1.6831474404249902</v>
      </c>
      <c r="DQ991" s="15">
        <v>-3.15065530175288</v>
      </c>
      <c r="DR991" s="15">
        <v>-3.6517400123080797</v>
      </c>
      <c r="DS991" s="15">
        <v>0.25480131996595151</v>
      </c>
      <c r="DT991" s="15">
        <v>1.6990329894538507</v>
      </c>
      <c r="DU991" s="15">
        <v>2.4245046676581135</v>
      </c>
      <c r="DV991" s="15">
        <v>2.5686915955267304</v>
      </c>
      <c r="DW991" s="15">
        <v>-0.92132785000667305</v>
      </c>
      <c r="DX991" s="15">
        <v>-2.8207358442954589</v>
      </c>
      <c r="DY991" s="15">
        <v>-2.6440857447596735</v>
      </c>
      <c r="DZ991" s="15">
        <v>3.6693650138053875</v>
      </c>
      <c r="EA991" s="15">
        <v>0.93508595074804146</v>
      </c>
      <c r="EB991" s="15">
        <v>1.1811256433287378</v>
      </c>
      <c r="EC991" s="15">
        <v>-0.83187995581573881</v>
      </c>
      <c r="ED991" s="15">
        <v>-2.8190951754240405</v>
      </c>
      <c r="EE991" s="15">
        <v>-2.9137257414840945</v>
      </c>
      <c r="EF991" s="15">
        <v>-2.980264139090179</v>
      </c>
      <c r="EG991" s="15">
        <v>-1.7143608051906418</v>
      </c>
      <c r="EH991" s="15">
        <v>1.3450213958953723</v>
      </c>
      <c r="EI991" s="15">
        <v>1.8176239182118799</v>
      </c>
      <c r="EJ991" s="15">
        <v>0.18295856428341667</v>
      </c>
      <c r="EK991" s="15">
        <v>-3.0858304387389706</v>
      </c>
      <c r="EL991" s="15">
        <v>-2.6748072789794692</v>
      </c>
      <c r="EM991" s="15">
        <v>-2.5728591634081535</v>
      </c>
      <c r="EN991" s="15">
        <v>-1.5216178645149081</v>
      </c>
      <c r="EO991" s="15">
        <v>0.48574478698939511</v>
      </c>
      <c r="EP991" s="15">
        <v>0.43639827972330308</v>
      </c>
      <c r="EQ991" s="15">
        <v>-1.7986653105801325</v>
      </c>
      <c r="ER991" s="15">
        <v>-3.4678011934603616</v>
      </c>
      <c r="ES991" s="15">
        <v>-2.671509779822451</v>
      </c>
      <c r="ET991" s="15">
        <v>-2.7071981934902927</v>
      </c>
      <c r="EU991" s="15">
        <v>-2.0383172369031715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2.146658534291729</v>
      </c>
      <c r="F992" s="15">
        <v>2.5248200062807524</v>
      </c>
      <c r="G992" s="15">
        <v>2.524832882935363</v>
      </c>
      <c r="H992" s="15">
        <v>2.1945748554692681</v>
      </c>
      <c r="I992" s="15">
        <v>0.21432482456949498</v>
      </c>
      <c r="J992" s="15">
        <v>-2.0939763294042018</v>
      </c>
      <c r="K992" s="15">
        <v>2.9381668115994652</v>
      </c>
      <c r="L992" s="15">
        <v>2.2028525287352081</v>
      </c>
      <c r="M992" s="15">
        <v>2.6661715478386885</v>
      </c>
      <c r="N992" s="15">
        <v>2.7478442297550933</v>
      </c>
      <c r="O992" s="15">
        <v>2.5978927032898276</v>
      </c>
      <c r="P992" s="15">
        <v>0.96242623697460583</v>
      </c>
      <c r="Q992" s="15">
        <v>-1.8744709348632482</v>
      </c>
      <c r="R992" s="15">
        <v>3.2244282759475924</v>
      </c>
      <c r="S992" s="15">
        <v>2.2028525287352081</v>
      </c>
      <c r="T992" s="15">
        <v>2.4503409983214874</v>
      </c>
      <c r="U992" s="15">
        <v>2.6513568299923014</v>
      </c>
      <c r="V992" s="15">
        <v>2.2689620411709157</v>
      </c>
      <c r="W992" s="15">
        <v>-0.49246558283369934</v>
      </c>
      <c r="X992" s="15">
        <v>-3.3527784757960086</v>
      </c>
      <c r="Y992" s="15">
        <v>3.0061714047390593</v>
      </c>
      <c r="Z992" s="15">
        <v>2.0972821863248798</v>
      </c>
      <c r="AA992" s="15">
        <v>2.5508834857887721</v>
      </c>
      <c r="AB992" s="15">
        <v>2.5672924815896061</v>
      </c>
      <c r="AC992" s="15">
        <v>2.1830254757747634</v>
      </c>
      <c r="AD992" s="15">
        <v>-1.1903948243733096</v>
      </c>
      <c r="AE992" s="15">
        <v>-2.6474761788516159</v>
      </c>
      <c r="AF992" s="15">
        <v>3.0223898308381991</v>
      </c>
      <c r="AG992" s="15">
        <v>2.0972821863248798</v>
      </c>
      <c r="AH992" s="15">
        <v>2.5192098767143598</v>
      </c>
      <c r="AI992" s="15">
        <v>2.4991959411409645</v>
      </c>
      <c r="AJ992" s="15">
        <v>1.2944355772063263</v>
      </c>
      <c r="AK992" s="15">
        <v>-0.93414363902891162</v>
      </c>
      <c r="AL992" s="15">
        <v>-2.0674824792077966</v>
      </c>
      <c r="AM992" s="15">
        <v>2.8113785325010356</v>
      </c>
      <c r="AN992" s="15">
        <v>2.0862145518576019</v>
      </c>
      <c r="AO992" s="15">
        <v>2.5715135987283078</v>
      </c>
      <c r="AP992" s="15">
        <v>2.6282591765528638</v>
      </c>
      <c r="AQ992" s="15">
        <v>2.3047892941805532</v>
      </c>
      <c r="AR992" s="15">
        <v>-1.3087024056279128</v>
      </c>
      <c r="AS992" s="15">
        <v>-2.580872261080525</v>
      </c>
      <c r="AT992" s="15">
        <v>3.1137487377295989</v>
      </c>
      <c r="AU992" s="15">
        <v>2.0862145518576019</v>
      </c>
      <c r="AV992" s="15">
        <v>2.6401442201355927</v>
      </c>
      <c r="AW992" s="15">
        <v>2.4403530125959496</v>
      </c>
      <c r="AX992" s="15">
        <v>1.4112786643015633</v>
      </c>
      <c r="AY992" s="15">
        <v>-1.4727536560423169</v>
      </c>
      <c r="AZ992" s="15">
        <v>-2.0027463393847387</v>
      </c>
      <c r="BA992" s="15">
        <v>2.8092158836554777</v>
      </c>
      <c r="BB992" s="15">
        <v>2.181391468002964</v>
      </c>
      <c r="BC992" s="15">
        <v>2.6628578831032237</v>
      </c>
      <c r="BD992" s="15">
        <v>2.7588350043722194</v>
      </c>
      <c r="BE992" s="15">
        <v>2.6725142370526025</v>
      </c>
      <c r="BG992" s="15">
        <v>-2.4710603031009386</v>
      </c>
      <c r="BH992" s="15">
        <v>3.2946430476489557</v>
      </c>
      <c r="BI992" s="15">
        <v>2.1084645008239451</v>
      </c>
      <c r="BJ992" s="15">
        <v>2.4899049234758497</v>
      </c>
      <c r="BK992" s="15">
        <v>1.4659939472372205</v>
      </c>
      <c r="BL992" s="15">
        <v>-0.91523057777465966</v>
      </c>
      <c r="BM992" s="15">
        <v>-1.9246874039835797</v>
      </c>
      <c r="BN992" s="15">
        <v>-2.1586678080102009</v>
      </c>
      <c r="BO992" s="15">
        <v>0.53853943936504922</v>
      </c>
      <c r="BP992" s="15">
        <v>2.1555529062752306</v>
      </c>
      <c r="BQ992" s="15">
        <v>2.4493526288945233</v>
      </c>
      <c r="BR992" s="15">
        <v>1.9497657101561516</v>
      </c>
      <c r="BS992" s="15">
        <v>2.7663889034233367E-2</v>
      </c>
      <c r="BT992" s="15">
        <v>-1.7049942076686129</v>
      </c>
      <c r="BU992" s="15">
        <v>-1.9292315099160631</v>
      </c>
      <c r="BV992" s="15">
        <v>1.0447539739415195</v>
      </c>
      <c r="BW992" s="15">
        <v>1.8461097510894684</v>
      </c>
      <c r="BX992" s="15">
        <v>2.0768288510806698</v>
      </c>
      <c r="BY992" s="15">
        <v>1.3334338687446317</v>
      </c>
      <c r="BZ992" s="15">
        <v>-0.88931034001413867</v>
      </c>
      <c r="CA992" s="15">
        <v>-1.8429232849424986</v>
      </c>
      <c r="CB992" s="15">
        <v>-2.0559096231011376</v>
      </c>
      <c r="CC992" s="15">
        <v>0.14050457882263237</v>
      </c>
      <c r="CD992" s="15">
        <v>2.1305217350058436</v>
      </c>
      <c r="CE992" s="15">
        <v>2.5537127582251564</v>
      </c>
      <c r="CF992" s="15">
        <v>2.6011912422825367</v>
      </c>
      <c r="CG992" s="15">
        <v>2.3755574057819837</v>
      </c>
      <c r="CH992" s="15">
        <v>0.56180458947891798</v>
      </c>
      <c r="CI992" s="15">
        <v>-1.9819394863097948</v>
      </c>
      <c r="CJ992" s="15">
        <v>3.0670935779773352</v>
      </c>
      <c r="CK992" s="15">
        <v>2.1305217350058436</v>
      </c>
      <c r="CL992" s="15">
        <v>2.4420011059511326</v>
      </c>
      <c r="CM992" s="15">
        <v>2.3956364854922492</v>
      </c>
      <c r="CN992" s="15">
        <v>0.22594008883609373</v>
      </c>
      <c r="CO992" s="15">
        <v>-1.9852419632272849</v>
      </c>
      <c r="CP992" s="15">
        <v>-2.867553425506518</v>
      </c>
      <c r="CQ992" s="15">
        <v>2.394166086034534</v>
      </c>
      <c r="CR992" s="15">
        <v>2.1297682284224031</v>
      </c>
      <c r="CS992" s="15">
        <v>2.5604454745161411</v>
      </c>
      <c r="CT992" s="15">
        <v>2.530212025097732</v>
      </c>
      <c r="CU992" s="15">
        <v>2.0376570948301476</v>
      </c>
      <c r="CV992" s="15">
        <v>-1.4525147437498098</v>
      </c>
      <c r="CW992" s="15">
        <v>-2.7243309197133279</v>
      </c>
      <c r="CX992" s="15">
        <v>2.9764328093803334</v>
      </c>
      <c r="CY992" s="15">
        <v>2.1297682284224031</v>
      </c>
      <c r="CZ992" s="15">
        <v>2.5418311716375261</v>
      </c>
      <c r="DA992" s="15">
        <v>2.1992344334646483</v>
      </c>
      <c r="DB992" s="15">
        <v>0.24579175368726308</v>
      </c>
      <c r="DC992" s="15">
        <v>-2.2016848980999231</v>
      </c>
      <c r="DD992" s="15">
        <v>-3.3779604968063266</v>
      </c>
      <c r="DE992" s="15">
        <v>1.7979401257179992</v>
      </c>
      <c r="DF992" s="15">
        <v>2.0473936524561287</v>
      </c>
      <c r="DG992" s="15">
        <v>2.4887956503914155</v>
      </c>
      <c r="DH992" s="15">
        <v>2.4486012135068327</v>
      </c>
      <c r="DI992" s="15">
        <v>1.884579657228356</v>
      </c>
      <c r="DJ992" s="15">
        <v>-1.716587447272883</v>
      </c>
      <c r="DK992" s="15">
        <v>-2.8251043059501093</v>
      </c>
      <c r="DL992" s="15">
        <v>2.8757011180185157</v>
      </c>
      <c r="DM992" s="15">
        <v>2.0473936524561287</v>
      </c>
      <c r="DN992" s="15">
        <v>2.4444737727918171</v>
      </c>
      <c r="DO992" s="15">
        <v>2.0571664403149423</v>
      </c>
      <c r="DP992" s="15">
        <v>-0.14239492782404709</v>
      </c>
      <c r="DQ992" s="15">
        <v>-2.4437008621245879</v>
      </c>
      <c r="DR992" s="15">
        <v>-3.3793251724356903</v>
      </c>
      <c r="DS992" s="15">
        <v>1.7353223391200994</v>
      </c>
      <c r="DT992" s="15">
        <v>2.1765897517943964</v>
      </c>
      <c r="DU992" s="15">
        <v>2.6229175257126101</v>
      </c>
      <c r="DV992" s="15">
        <v>2.6699208762580318</v>
      </c>
      <c r="DW992" s="15">
        <v>2.4686981597590094</v>
      </c>
      <c r="DX992" s="15">
        <v>-0.89791940035677809</v>
      </c>
      <c r="DY992" s="15">
        <v>-2.5882844209173355</v>
      </c>
      <c r="DZ992" s="15">
        <v>3.1944778526796673</v>
      </c>
      <c r="EA992" s="15">
        <v>1.6140686964551418</v>
      </c>
      <c r="EB992" s="15">
        <v>1.9282206644858475</v>
      </c>
      <c r="EC992" s="15">
        <v>0.60769175204859915</v>
      </c>
      <c r="ED992" s="15">
        <v>-2.092109003949024</v>
      </c>
      <c r="EE992" s="15">
        <v>-2.7363251325399625</v>
      </c>
      <c r="EF992" s="15">
        <v>-2.8916998730740762</v>
      </c>
      <c r="EG992" s="15">
        <v>-0.64430586534917433</v>
      </c>
      <c r="EH992" s="15">
        <v>1.9451999750515174</v>
      </c>
      <c r="EI992" s="15">
        <v>2.3673914143931403</v>
      </c>
      <c r="EJ992" s="15">
        <v>1.5929712844246691</v>
      </c>
      <c r="EK992" s="15">
        <v>-2.2924651999897989</v>
      </c>
      <c r="EL992" s="15">
        <v>-2.5094776718065006</v>
      </c>
      <c r="EM992" s="15">
        <v>-2.4823687224384985</v>
      </c>
      <c r="EN992" s="15">
        <v>-0.24774756254304064</v>
      </c>
      <c r="EO992" s="15">
        <v>1.2348466999317702</v>
      </c>
      <c r="EP992" s="15">
        <v>1.3497600388164688</v>
      </c>
      <c r="EQ992" s="15">
        <v>-0.19119946258519641</v>
      </c>
      <c r="ER992" s="15">
        <v>-2.9894535692066868</v>
      </c>
      <c r="ES992" s="15">
        <v>-2.5533172022836954</v>
      </c>
      <c r="ET992" s="15">
        <v>-2.6382132668752836</v>
      </c>
      <c r="EU992" s="15">
        <v>-1.2473493997857312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2.3518700800639514</v>
      </c>
      <c r="F993" s="15">
        <v>2.5866987691954431</v>
      </c>
      <c r="G993" s="15">
        <v>2.5648247580173598</v>
      </c>
      <c r="H993" s="15">
        <v>2.4229842938167634</v>
      </c>
      <c r="I993" s="15">
        <v>2.1382212294001643</v>
      </c>
      <c r="J993" s="15">
        <v>0.2881484980982521</v>
      </c>
      <c r="K993" s="15">
        <v>2.8310030228974346</v>
      </c>
      <c r="L993" s="15">
        <v>2.3929271731510524</v>
      </c>
      <c r="M993" s="15">
        <v>2.6812144237566842</v>
      </c>
      <c r="N993" s="15">
        <v>2.6948031796326819</v>
      </c>
      <c r="O993" s="15">
        <v>2.6055741861848736</v>
      </c>
      <c r="P993" s="15">
        <v>2.4787651047080144</v>
      </c>
      <c r="Q993" s="15">
        <v>0.98877482640422387</v>
      </c>
      <c r="R993" s="15">
        <v>2.9793736536030373</v>
      </c>
      <c r="S993" s="15">
        <v>2.3929271731510524</v>
      </c>
      <c r="T993" s="15">
        <v>2.5263785969277106</v>
      </c>
      <c r="U993" s="15">
        <v>2.6221279939217834</v>
      </c>
      <c r="V993" s="15">
        <v>2.4205559460562363</v>
      </c>
      <c r="W993" s="15">
        <v>1.4907918440995662</v>
      </c>
      <c r="X993" s="15">
        <v>-0.75655832462306338</v>
      </c>
      <c r="Y993" s="15">
        <v>2.8285263135381857</v>
      </c>
      <c r="Z993" s="15">
        <v>2.3175260557370017</v>
      </c>
      <c r="AA993" s="15">
        <v>2.5963262338132611</v>
      </c>
      <c r="AB993" s="15">
        <v>2.5679123835315951</v>
      </c>
      <c r="AC993" s="15">
        <v>2.3798434518764391</v>
      </c>
      <c r="AD993" s="15">
        <v>1.9794372200829526</v>
      </c>
      <c r="AE993" s="15">
        <v>-1.1894499793567486</v>
      </c>
      <c r="AF993" s="15">
        <v>2.8330215272965762</v>
      </c>
      <c r="AG993" s="15">
        <v>2.3175260557370017</v>
      </c>
      <c r="AH993" s="15">
        <v>2.5645424895626499</v>
      </c>
      <c r="AI993" s="15">
        <v>2.5288469521088222</v>
      </c>
      <c r="AJ993" s="15">
        <v>1.9254391636633572</v>
      </c>
      <c r="AK993" s="15">
        <v>1.1304411531666205</v>
      </c>
      <c r="AL993" s="15">
        <v>-1.3762796845602154</v>
      </c>
      <c r="AM993" s="15">
        <v>2.7282652191705155</v>
      </c>
      <c r="AN993" s="15">
        <v>2.312330058142495</v>
      </c>
      <c r="AO993" s="15">
        <v>2.6114566320827901</v>
      </c>
      <c r="AP993" s="15">
        <v>2.6031824906266867</v>
      </c>
      <c r="AQ993" s="15">
        <v>2.4370592020329922</v>
      </c>
      <c r="AR993" s="15">
        <v>2.0879756344288207</v>
      </c>
      <c r="AS993" s="15">
        <v>-1.2926652716154081</v>
      </c>
      <c r="AT993" s="15">
        <v>2.8784243950050579</v>
      </c>
      <c r="AU993" s="15">
        <v>2.312330058142495</v>
      </c>
      <c r="AV993" s="15">
        <v>2.6491548334708872</v>
      </c>
      <c r="AW993" s="15">
        <v>2.4884264272641898</v>
      </c>
      <c r="AX993" s="15">
        <v>1.9925597430745818</v>
      </c>
      <c r="AY993" s="15">
        <v>-8.1642840293595406E-2</v>
      </c>
      <c r="AZ993" s="15">
        <v>-1.41409962544917</v>
      </c>
      <c r="BA993" s="15">
        <v>2.7418910444944449</v>
      </c>
      <c r="BB993" s="15">
        <v>2.3782055454816122</v>
      </c>
      <c r="BC993" s="15">
        <v>2.6721865943168295</v>
      </c>
      <c r="BD993" s="15">
        <v>2.6797186808074511</v>
      </c>
      <c r="BE993" s="15">
        <v>2.5749506176475712</v>
      </c>
      <c r="BF993" s="15">
        <v>2.4710603031009386</v>
      </c>
      <c r="BH993" s="15">
        <v>2.9703531371752616</v>
      </c>
      <c r="BI993" s="15">
        <v>2.3830353893054577</v>
      </c>
      <c r="BJ993" s="15">
        <v>2.6526128448388069</v>
      </c>
      <c r="BK993" s="15">
        <v>2.0802320740397899</v>
      </c>
      <c r="BL993" s="15">
        <v>0.1640434626007613</v>
      </c>
      <c r="BM993" s="15">
        <v>-1.544785848425823</v>
      </c>
      <c r="BN993" s="15">
        <v>-1.9748052938899834</v>
      </c>
      <c r="BO993" s="15">
        <v>1.6026217201829869</v>
      </c>
      <c r="BP993" s="15">
        <v>2.4207058214193111</v>
      </c>
      <c r="BQ993" s="15">
        <v>2.6319171581097769</v>
      </c>
      <c r="BR993" s="15">
        <v>2.3495280232805764</v>
      </c>
      <c r="BS993" s="15">
        <v>1.229507926301197</v>
      </c>
      <c r="BT993" s="15">
        <v>-1.3898829663087553</v>
      </c>
      <c r="BU993" s="15">
        <v>-1.7536434439248989</v>
      </c>
      <c r="BV993" s="15">
        <v>2.0330291214313778</v>
      </c>
      <c r="BW993" s="15">
        <v>2.1913771590284288</v>
      </c>
      <c r="BX993" s="15">
        <v>2.4031753434536314</v>
      </c>
      <c r="BY993" s="15">
        <v>1.9928957174377182</v>
      </c>
      <c r="BZ993" s="15">
        <v>0.12328309998655901</v>
      </c>
      <c r="CA993" s="15">
        <v>-1.5934910586705884</v>
      </c>
      <c r="CB993" s="15">
        <v>-1.9130616633876709</v>
      </c>
      <c r="CC993" s="15">
        <v>1.1937393484926673</v>
      </c>
      <c r="CD993" s="15">
        <v>2.3380378989064954</v>
      </c>
      <c r="CE993" s="15">
        <v>2.6020963020301053</v>
      </c>
      <c r="CF993" s="15">
        <v>2.6042335828729395</v>
      </c>
      <c r="CG993" s="15">
        <v>2.4993228870842463</v>
      </c>
      <c r="CH993" s="15">
        <v>2.3130754021965449</v>
      </c>
      <c r="CI993" s="15">
        <v>0.66648042306669775</v>
      </c>
      <c r="CJ993" s="15">
        <v>2.8889450173925164</v>
      </c>
      <c r="CK993" s="15">
        <v>2.3380378989064954</v>
      </c>
      <c r="CL993" s="15">
        <v>2.5246563620147255</v>
      </c>
      <c r="CM993" s="15">
        <v>2.503711199010545</v>
      </c>
      <c r="CN993" s="15">
        <v>1.3219095761278001</v>
      </c>
      <c r="CO993" s="15">
        <v>0.17656792736410051</v>
      </c>
      <c r="CP993" s="15">
        <v>-2.1748771208414537</v>
      </c>
      <c r="CQ993" s="15">
        <v>2.5386830305618049</v>
      </c>
      <c r="CR993" s="15">
        <v>2.341414394624461</v>
      </c>
      <c r="CS993" s="15">
        <v>2.603275208013379</v>
      </c>
      <c r="CT993" s="15">
        <v>2.5467315787042826</v>
      </c>
      <c r="CU993" s="15">
        <v>2.3159799496525548</v>
      </c>
      <c r="CV993" s="15">
        <v>1.8415329635144919</v>
      </c>
      <c r="CW993" s="15">
        <v>-1.3943654098492946</v>
      </c>
      <c r="CX993" s="15">
        <v>2.8102788778269878</v>
      </c>
      <c r="CY993" s="15">
        <v>2.341414394624461</v>
      </c>
      <c r="CZ993" s="15">
        <v>2.5982065570803918</v>
      </c>
      <c r="DA993" s="15">
        <v>2.3626485035776073</v>
      </c>
      <c r="DB993" s="15">
        <v>1.2824022360121128</v>
      </c>
      <c r="DC993" s="15">
        <v>-1.0402122121014878</v>
      </c>
      <c r="DD993" s="15">
        <v>-2.8047156518235559</v>
      </c>
      <c r="DE993" s="15">
        <v>2.2320732262866438</v>
      </c>
      <c r="DF993" s="15">
        <v>2.2816896504911446</v>
      </c>
      <c r="DG993" s="15">
        <v>2.5548572530244531</v>
      </c>
      <c r="DH993" s="15">
        <v>2.4976406051134532</v>
      </c>
      <c r="DI993" s="15">
        <v>2.2450890209816472</v>
      </c>
      <c r="DJ993" s="15">
        <v>1.7056896719623873</v>
      </c>
      <c r="DK993" s="15">
        <v>-1.6437540742961751</v>
      </c>
      <c r="DL993" s="15">
        <v>2.7557117783928189</v>
      </c>
      <c r="DM993" s="15">
        <v>2.2816896504911446</v>
      </c>
      <c r="DN993" s="15">
        <v>2.5162702478376877</v>
      </c>
      <c r="DO993" s="15">
        <v>2.2783877994085042</v>
      </c>
      <c r="DP993" s="15">
        <v>0.98137795303272823</v>
      </c>
      <c r="DQ993" s="15">
        <v>-1.273684349348055</v>
      </c>
      <c r="DR993" s="15">
        <v>-2.8668898582872631</v>
      </c>
      <c r="DS993" s="15">
        <v>2.1837496950992037</v>
      </c>
      <c r="DT993" s="15">
        <v>2.3729652266315684</v>
      </c>
      <c r="DU993" s="15">
        <v>2.6436581549324432</v>
      </c>
      <c r="DV993" s="15">
        <v>2.6265226024177557</v>
      </c>
      <c r="DW993" s="15">
        <v>2.4870488307110681</v>
      </c>
      <c r="DX993" s="15">
        <v>2.296569141905437</v>
      </c>
      <c r="DY993" s="15">
        <v>-0.8190052129783687</v>
      </c>
      <c r="DZ993" s="15">
        <v>2.9156670851088404</v>
      </c>
      <c r="EA993" s="15">
        <v>1.9916004528803655</v>
      </c>
      <c r="EB993" s="15">
        <v>2.2502316652991734</v>
      </c>
      <c r="EC993" s="15">
        <v>1.4761297944180682</v>
      </c>
      <c r="ED993" s="15">
        <v>-0.90483594413710655</v>
      </c>
      <c r="EE993" s="15">
        <v>-2.4748245448185502</v>
      </c>
      <c r="EF993" s="15">
        <v>-2.7869272035502433</v>
      </c>
      <c r="EG993" s="15">
        <v>0.5613876194558256</v>
      </c>
      <c r="EH993" s="15">
        <v>2.234444925162415</v>
      </c>
      <c r="EI993" s="15">
        <v>2.5366134953040773</v>
      </c>
      <c r="EJ993" s="15">
        <v>2.0795417931757312</v>
      </c>
      <c r="EK993" s="15">
        <v>-0.94825078500839144</v>
      </c>
      <c r="EL993" s="15">
        <v>-2.2602085876048705</v>
      </c>
      <c r="EM993" s="15">
        <v>-2.3752437373470663</v>
      </c>
      <c r="EN993" s="15">
        <v>1.0515724915364679</v>
      </c>
      <c r="EO993" s="15">
        <v>1.7031832053577738</v>
      </c>
      <c r="EP993" s="15">
        <v>1.8465962102100115</v>
      </c>
      <c r="EQ993" s="15">
        <v>0.94523425850395137</v>
      </c>
      <c r="ER993" s="15">
        <v>-1.9976929055766979</v>
      </c>
      <c r="ES993" s="15">
        <v>-2.3897029711183855</v>
      </c>
      <c r="ET993" s="15">
        <v>-2.5588682498467397</v>
      </c>
      <c r="EU993" s="15">
        <v>-0.10727073208345499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0.87601803384751287</v>
      </c>
      <c r="F994" s="15">
        <v>1.3161614409743203</v>
      </c>
      <c r="G994" s="15">
        <v>0.36626343683542717</v>
      </c>
      <c r="H994" s="15">
        <v>-2.3673150747550995</v>
      </c>
      <c r="I994" s="15">
        <v>-3.0318849213828183</v>
      </c>
      <c r="J994" s="15">
        <v>-2.8907590537496151</v>
      </c>
      <c r="K994" s="15">
        <v>-2.5595092327433101E-2</v>
      </c>
      <c r="L994" s="15">
        <v>1.0146627131844423</v>
      </c>
      <c r="M994" s="15">
        <v>1.686942716010019</v>
      </c>
      <c r="N994" s="15">
        <v>1.0006238260597604</v>
      </c>
      <c r="O994" s="15">
        <v>-2.3114475592547179</v>
      </c>
      <c r="P994" s="15">
        <v>-2.9237457657507679</v>
      </c>
      <c r="Q994" s="15">
        <v>-2.7813102337854021</v>
      </c>
      <c r="R994" s="15">
        <v>0.87978750181748888</v>
      </c>
      <c r="S994" s="15">
        <v>1.0146627131844423</v>
      </c>
      <c r="T994" s="15">
        <v>1.0440958234978031</v>
      </c>
      <c r="U994" s="15">
        <v>0.18753584858230676</v>
      </c>
      <c r="V994" s="15">
        <v>-2.216057183421746</v>
      </c>
      <c r="W994" s="15">
        <v>-3.6872482038525187</v>
      </c>
      <c r="X994" s="15">
        <v>-3.7008911780926459</v>
      </c>
      <c r="Y994" s="15">
        <v>0.18038473497487006</v>
      </c>
      <c r="Z994" s="15">
        <v>0.75994370258401511</v>
      </c>
      <c r="AA994" s="15">
        <v>1.341755642929938</v>
      </c>
      <c r="AB994" s="15">
        <v>-5.7618035001317958E-2</v>
      </c>
      <c r="AC994" s="15">
        <v>-3.6348121988403768</v>
      </c>
      <c r="AD994" s="15">
        <v>-3.3718849766901631</v>
      </c>
      <c r="AE994" s="15">
        <v>-3.0711828643065164</v>
      </c>
      <c r="AF994" s="15">
        <v>-1.2475560797779854</v>
      </c>
      <c r="AG994" s="15">
        <v>0.75994370258401511</v>
      </c>
      <c r="AH994" s="15">
        <v>1.3078419352707777</v>
      </c>
      <c r="AI994" s="15">
        <v>0.19547663351722019</v>
      </c>
      <c r="AJ994" s="15">
        <v>-3.0267064996781667</v>
      </c>
      <c r="AK994" s="15">
        <v>-3.5771734416656664</v>
      </c>
      <c r="AL994" s="15">
        <v>-2.8642283121525787</v>
      </c>
      <c r="AM994" s="15">
        <v>-0.32377646550328693</v>
      </c>
      <c r="AN994" s="15">
        <v>0.71711087217101155</v>
      </c>
      <c r="AO994" s="15">
        <v>1.3390859231709793</v>
      </c>
      <c r="AP994" s="15">
        <v>-0.15743405142146716</v>
      </c>
      <c r="AQ994" s="15">
        <v>-3.5840067912189912</v>
      </c>
      <c r="AR994" s="15">
        <v>-3.2881283054824149</v>
      </c>
      <c r="AS994" s="15">
        <v>-3.0193725588519884</v>
      </c>
      <c r="AT994" s="15">
        <v>-1.4026120352628375</v>
      </c>
      <c r="AU994" s="15">
        <v>0.71711087217101155</v>
      </c>
      <c r="AV994" s="15">
        <v>1.6162425388738391</v>
      </c>
      <c r="AW994" s="15">
        <v>6.5520922657532024E-2</v>
      </c>
      <c r="AX994" s="15">
        <v>-2.7775804394021919</v>
      </c>
      <c r="AY994" s="15">
        <v>-3.0589206763945431</v>
      </c>
      <c r="AZ994" s="15">
        <v>-2.7101925600877821</v>
      </c>
      <c r="BA994" s="15">
        <v>-0.31887410464887617</v>
      </c>
      <c r="BB994" s="15">
        <v>0.93602481536696536</v>
      </c>
      <c r="BC994" s="15">
        <v>1.6434216632403169</v>
      </c>
      <c r="BD994" s="15">
        <v>0.7399727206809591</v>
      </c>
      <c r="BE994" s="15">
        <v>-3.958936568230651</v>
      </c>
      <c r="BF994" s="15">
        <v>-3.2946430476489557</v>
      </c>
      <c r="BG994" s="15">
        <v>-2.9703531371752616</v>
      </c>
      <c r="BI994" s="15">
        <v>0.93361969407757406</v>
      </c>
      <c r="BJ994" s="15">
        <v>1.1508218977698963</v>
      </c>
      <c r="BK994" s="15">
        <v>-1.1166016534044378</v>
      </c>
      <c r="BL994" s="15">
        <v>-2.2589557982077255</v>
      </c>
      <c r="BM994" s="15">
        <v>-2.4014058881316194</v>
      </c>
      <c r="BN994" s="15">
        <v>-2.4397768352832356</v>
      </c>
      <c r="BO994" s="15">
        <v>-1.4798580899443372</v>
      </c>
      <c r="BP994" s="15">
        <v>0.97147521831595218</v>
      </c>
      <c r="BQ994" s="15">
        <v>1.1380078221127885</v>
      </c>
      <c r="BR994" s="15">
        <v>-0.24886879025788911</v>
      </c>
      <c r="BS994" s="15">
        <v>-2.0248561761243145</v>
      </c>
      <c r="BT994" s="15">
        <v>-2.1190323523851293</v>
      </c>
      <c r="BU994" s="15">
        <v>-2.1949610397863526</v>
      </c>
      <c r="BV994" s="15">
        <v>-1.1818895482694876</v>
      </c>
      <c r="BW994" s="15">
        <v>0.61596643338438284</v>
      </c>
      <c r="BX994" s="15">
        <v>0.6496204771341213</v>
      </c>
      <c r="BY994" s="15">
        <v>-0.85718939579322206</v>
      </c>
      <c r="BZ994" s="15">
        <v>-2.1157350182882575</v>
      </c>
      <c r="CA994" s="15">
        <v>-2.1883208944565635</v>
      </c>
      <c r="CB994" s="15">
        <v>-2.2815623944976844</v>
      </c>
      <c r="CC994" s="15">
        <v>-1.4704042620143083</v>
      </c>
      <c r="CD994" s="15">
        <v>0.85423115191001586</v>
      </c>
      <c r="CE994" s="15">
        <v>1.3975113428361778</v>
      </c>
      <c r="CF994" s="15">
        <v>0.54128460862203476</v>
      </c>
      <c r="CG994" s="15">
        <v>-2.3900798068442781</v>
      </c>
      <c r="CH994" s="15">
        <v>-2.9794982919146205</v>
      </c>
      <c r="CI994" s="15">
        <v>-2.82616068466776</v>
      </c>
      <c r="CJ994" s="15">
        <v>0.23543035209226085</v>
      </c>
      <c r="CK994" s="15">
        <v>0.85423115191001586</v>
      </c>
      <c r="CL994" s="15">
        <v>1.0189950198079722</v>
      </c>
      <c r="CM994" s="15">
        <v>-1.0896090909228979</v>
      </c>
      <c r="CN994" s="15">
        <v>-2.7573266156336911</v>
      </c>
      <c r="CO994" s="15">
        <v>-3.8875049497742111</v>
      </c>
      <c r="CP994" s="15">
        <v>-3.4455310100159258</v>
      </c>
      <c r="CQ994" s="15">
        <v>-1.2180584914553454</v>
      </c>
      <c r="CR994" s="15">
        <v>0.81968743837073588</v>
      </c>
      <c r="CS994" s="15">
        <v>1.3613806834359756</v>
      </c>
      <c r="CT994" s="15">
        <v>-0.17492204427630287</v>
      </c>
      <c r="CU994" s="15">
        <v>-3.7500324151262534</v>
      </c>
      <c r="CV994" s="15">
        <v>-3.454336257704997</v>
      </c>
      <c r="CW994" s="15">
        <v>-3.112958236673717</v>
      </c>
      <c r="CX994" s="15">
        <v>-1.3569727228453365</v>
      </c>
      <c r="CY994" s="15">
        <v>0.81968743837073588</v>
      </c>
      <c r="CZ994" s="15">
        <v>1.1229340758400288</v>
      </c>
      <c r="DA994" s="15">
        <v>-0.42675391624996128</v>
      </c>
      <c r="DB994" s="15">
        <v>-2.4877705214094639</v>
      </c>
      <c r="DC994" s="15">
        <v>-3.3276726641073027</v>
      </c>
      <c r="DD994" s="15">
        <v>-3.8572031435968261</v>
      </c>
      <c r="DE994" s="15">
        <v>-1.3442325726003945</v>
      </c>
      <c r="DF994" s="15">
        <v>0.66595226745934866</v>
      </c>
      <c r="DG994" s="15">
        <v>1.1933413825616128</v>
      </c>
      <c r="DH994" s="15">
        <v>-0.42988506998421949</v>
      </c>
      <c r="DI994" s="15">
        <v>-3.9138639051334407</v>
      </c>
      <c r="DJ994" s="15">
        <v>-3.5446490095561369</v>
      </c>
      <c r="DK994" s="15">
        <v>-3.1665218843749203</v>
      </c>
      <c r="DL994" s="15">
        <v>-1.7158613617211482</v>
      </c>
      <c r="DM994" s="15">
        <v>0.66595226745934866</v>
      </c>
      <c r="DN994" s="15">
        <v>1.1326598600564084</v>
      </c>
      <c r="DO994" s="15">
        <v>-0.68053210313004087</v>
      </c>
      <c r="DP994" s="15">
        <v>-2.558083924884893</v>
      </c>
      <c r="DQ994" s="15">
        <v>-3.5418226532627313</v>
      </c>
      <c r="DR994" s="15">
        <v>-3.8867487829395801</v>
      </c>
      <c r="DS994" s="15">
        <v>-1.3380993631518681</v>
      </c>
      <c r="DT994" s="15">
        <v>0.92286880834083207</v>
      </c>
      <c r="DU994" s="15">
        <v>1.546495605313815</v>
      </c>
      <c r="DV994" s="15">
        <v>0.44455469905545558</v>
      </c>
      <c r="DW994" s="15">
        <v>-3.9890346810649424</v>
      </c>
      <c r="DX994" s="15">
        <v>-3.3963920572027533</v>
      </c>
      <c r="DY994" s="15">
        <v>-3.0282080166889922</v>
      </c>
      <c r="DZ994" s="15">
        <v>-0.76656973889670843</v>
      </c>
      <c r="EA994" s="15">
        <v>0.18722217874048563</v>
      </c>
      <c r="EB994" s="15">
        <v>0.25731243869272452</v>
      </c>
      <c r="EC994" s="15">
        <v>-1.9355852541713683</v>
      </c>
      <c r="ED994" s="15">
        <v>-3.2838958209880063</v>
      </c>
      <c r="EE994" s="15">
        <v>-3.096423170339976</v>
      </c>
      <c r="EF994" s="15">
        <v>-3.0807158006104016</v>
      </c>
      <c r="EG994" s="15">
        <v>-2.407625161715254</v>
      </c>
      <c r="EH994" s="15">
        <v>0.59693346926469082</v>
      </c>
      <c r="EI994" s="15">
        <v>0.94590354018935985</v>
      </c>
      <c r="EJ994" s="15">
        <v>-1.3477110645579498</v>
      </c>
      <c r="EK994" s="15">
        <v>-3.559255567148897</v>
      </c>
      <c r="EL994" s="15">
        <v>-2.845760406277789</v>
      </c>
      <c r="EM994" s="15">
        <v>-2.6724326056371011</v>
      </c>
      <c r="EN994" s="15">
        <v>-2.3053158113590007</v>
      </c>
      <c r="EO994" s="15">
        <v>-0.25499811858665811</v>
      </c>
      <c r="EP994" s="15">
        <v>-0.48423624265412885</v>
      </c>
      <c r="EQ994" s="15">
        <v>-2.8677085655807311</v>
      </c>
      <c r="ER994" s="15">
        <v>-3.8085208691352994</v>
      </c>
      <c r="ES994" s="15">
        <v>-2.8016052288347213</v>
      </c>
      <c r="ET994" s="15">
        <v>-2.7911553626219407</v>
      </c>
      <c r="EU994" s="15">
        <v>-2.5689559308868311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-0.40084637088504138</v>
      </c>
      <c r="F995" s="15">
        <v>-0.21906392260248031</v>
      </c>
      <c r="G995" s="15">
        <v>-0.73662605376997137</v>
      </c>
      <c r="H995" s="15">
        <v>-1.4225605372552936</v>
      </c>
      <c r="I995" s="15">
        <v>-1.9762364147901845</v>
      </c>
      <c r="J995" s="15">
        <v>-2.2842665035257226</v>
      </c>
      <c r="K995" s="15">
        <v>-0.85388039872813704</v>
      </c>
      <c r="L995" s="15">
        <v>-0.26159004816620868</v>
      </c>
      <c r="M995" s="15">
        <v>-2.0146163130952278E-2</v>
      </c>
      <c r="N995" s="15">
        <v>-0.57924679937490375</v>
      </c>
      <c r="O995" s="15">
        <v>-1.3093352650135996</v>
      </c>
      <c r="P995" s="15">
        <v>-1.8877706489151718</v>
      </c>
      <c r="Q995" s="15">
        <v>-2.2078897093482919</v>
      </c>
      <c r="R995" s="15">
        <v>-0.70693160926188725</v>
      </c>
      <c r="S995" s="15">
        <v>-0.26159004816620868</v>
      </c>
      <c r="T995" s="15">
        <v>-0.54820522439325858</v>
      </c>
      <c r="U995" s="15">
        <v>-0.89983880227976332</v>
      </c>
      <c r="V995" s="15">
        <v>-1.4248272459064797</v>
      </c>
      <c r="W995" s="15">
        <v>-2.3185042497260002</v>
      </c>
      <c r="X995" s="15">
        <v>-2.7690138994699982</v>
      </c>
      <c r="Y995" s="15">
        <v>-0.88925620221585655</v>
      </c>
      <c r="Z995" s="15">
        <v>-0.67906925903126369</v>
      </c>
      <c r="AA995" s="15">
        <v>-0.38469656478420694</v>
      </c>
      <c r="AB995" s="15">
        <v>-1.010956340373631</v>
      </c>
      <c r="AC995" s="15">
        <v>-1.7584338641865636</v>
      </c>
      <c r="AD995" s="15">
        <v>-2.2769386831410507</v>
      </c>
      <c r="AE995" s="15">
        <v>-2.5175754541825919</v>
      </c>
      <c r="AF995" s="15">
        <v>-1.1502830445443482</v>
      </c>
      <c r="AG995" s="15">
        <v>-0.67906925903126369</v>
      </c>
      <c r="AH995" s="15">
        <v>-0.36530288376246495</v>
      </c>
      <c r="AI995" s="15">
        <v>-0.87972171923238662</v>
      </c>
      <c r="AJ995" s="15">
        <v>-1.9273436262611046</v>
      </c>
      <c r="AK995" s="15">
        <v>-2.4515825953792221</v>
      </c>
      <c r="AL995" s="15">
        <v>-2.9463639536398811</v>
      </c>
      <c r="AM995" s="15">
        <v>-1.0349190117240961</v>
      </c>
      <c r="AN995" s="15">
        <v>-0.74863253038646449</v>
      </c>
      <c r="AO995" s="15">
        <v>-0.42835524102044303</v>
      </c>
      <c r="AP995" s="15">
        <v>-1.0340492229174527</v>
      </c>
      <c r="AQ995" s="15">
        <v>-1.7549342011508275</v>
      </c>
      <c r="AR995" s="15">
        <v>-2.2539915301398605</v>
      </c>
      <c r="AS995" s="15">
        <v>-2.4892687764174517</v>
      </c>
      <c r="AT995" s="15">
        <v>-1.1581900520811128</v>
      </c>
      <c r="AU995" s="15">
        <v>-0.74863253038646449</v>
      </c>
      <c r="AV995" s="15">
        <v>-0.16761816208121511</v>
      </c>
      <c r="AW995" s="15">
        <v>-0.91488392476375791</v>
      </c>
      <c r="AX995" s="15">
        <v>-1.8517161098578374</v>
      </c>
      <c r="AY995" s="15">
        <v>-2.9011603938383463</v>
      </c>
      <c r="AZ995" s="15">
        <v>-2.8151345773717265</v>
      </c>
      <c r="BA995" s="15">
        <v>-1.0515189964606861</v>
      </c>
      <c r="BB995" s="15">
        <v>-0.42849066121970658</v>
      </c>
      <c r="BC995" s="15">
        <v>-0.17319850910546852</v>
      </c>
      <c r="BD995" s="15">
        <v>-0.79509299549714585</v>
      </c>
      <c r="BE995" s="15">
        <v>-1.5557533427152244</v>
      </c>
      <c r="BF995" s="15">
        <v>-2.1084645008239451</v>
      </c>
      <c r="BG995" s="15">
        <v>-2.3830353893054577</v>
      </c>
      <c r="BH995" s="15">
        <v>-0.93361969407757406</v>
      </c>
      <c r="BJ995" s="15">
        <v>-0.11326256854608216</v>
      </c>
      <c r="BK995" s="15">
        <v>-1.8372526199963273</v>
      </c>
      <c r="BL995" s="15">
        <v>-2.3734350118864795</v>
      </c>
      <c r="BM995" s="15">
        <v>-2.4678694249613584</v>
      </c>
      <c r="BN995" s="15">
        <v>-2.4923189320910426</v>
      </c>
      <c r="BO995" s="15">
        <v>-1.9088844909167648</v>
      </c>
      <c r="BP995" s="15">
        <v>0.1646065783140814</v>
      </c>
      <c r="BQ995" s="15">
        <v>1.1316327095016468E-2</v>
      </c>
      <c r="BR995" s="15">
        <v>-1.244826833737317</v>
      </c>
      <c r="BS995" s="15">
        <v>-2.1296473928163309</v>
      </c>
      <c r="BT995" s="15">
        <v>-2.179057218794612</v>
      </c>
      <c r="BU995" s="15">
        <v>-2.2370752278885018</v>
      </c>
      <c r="BV995" s="15">
        <v>-1.6630031035946291</v>
      </c>
      <c r="BW995" s="15">
        <v>-0.94935635189435097</v>
      </c>
      <c r="BX995" s="15">
        <v>-0.61665599090324974</v>
      </c>
      <c r="BY995" s="15">
        <v>-1.7472581314580202</v>
      </c>
      <c r="BZ995" s="15">
        <v>-2.238676082078193</v>
      </c>
      <c r="CA995" s="15">
        <v>-2.2445035546907754</v>
      </c>
      <c r="CB995" s="15">
        <v>-2.3219740969665956</v>
      </c>
      <c r="CC995" s="15">
        <v>-1.8809994060248447</v>
      </c>
      <c r="CD995" s="15">
        <v>-0.43726288211622638</v>
      </c>
      <c r="CE995" s="15">
        <v>-0.19441260615590511</v>
      </c>
      <c r="CF995" s="15">
        <v>-0.69834565989017905</v>
      </c>
      <c r="CG995" s="15">
        <v>-1.3790618037509668</v>
      </c>
      <c r="CH995" s="15">
        <v>-1.9292240961626876</v>
      </c>
      <c r="CI995" s="15">
        <v>-2.236732327868888</v>
      </c>
      <c r="CJ995" s="15">
        <v>-0.80717711328663722</v>
      </c>
      <c r="CK995" s="15">
        <v>-0.43726288211622638</v>
      </c>
      <c r="CL995" s="15">
        <v>-0.54116218315134645</v>
      </c>
      <c r="CM995" s="15">
        <v>-1.2572462286450445</v>
      </c>
      <c r="CN995" s="15">
        <v>-2.3345923759299483</v>
      </c>
      <c r="CO995" s="15">
        <v>-2.8339608600482538</v>
      </c>
      <c r="CP995" s="15">
        <v>-3.3499904454130589</v>
      </c>
      <c r="CQ995" s="15">
        <v>-1.3641535545785854</v>
      </c>
      <c r="CR995" s="15">
        <v>-0.60332017486731881</v>
      </c>
      <c r="CS995" s="15">
        <v>-0.3699555327591193</v>
      </c>
      <c r="CT995" s="15">
        <v>-1.0411855452467327</v>
      </c>
      <c r="CU995" s="15">
        <v>-1.8103109144224674</v>
      </c>
      <c r="CV995" s="15">
        <v>-2.3239800604659293</v>
      </c>
      <c r="CW995" s="15">
        <v>-2.5468398537930494</v>
      </c>
      <c r="CX995" s="15">
        <v>-1.1756397307792203</v>
      </c>
      <c r="CY995" s="15">
        <v>-0.60332017486731881</v>
      </c>
      <c r="CZ995" s="15">
        <v>-0.5500871667512679</v>
      </c>
      <c r="DA995" s="15">
        <v>-1.1416188694038401</v>
      </c>
      <c r="DB995" s="15">
        <v>-2.2510793479797813</v>
      </c>
      <c r="DC995" s="15">
        <v>-3.1976927392090779</v>
      </c>
      <c r="DD995" s="15">
        <v>-3.7702251105971691</v>
      </c>
      <c r="DE995" s="15">
        <v>-1.6086214597181079</v>
      </c>
      <c r="DF995" s="15">
        <v>-0.78555023488080999</v>
      </c>
      <c r="DG995" s="15">
        <v>-0.47559413055363436</v>
      </c>
      <c r="DH995" s="15">
        <v>-1.1129299756342388</v>
      </c>
      <c r="DI995" s="15">
        <v>-1.8699076201001852</v>
      </c>
      <c r="DJ995" s="15">
        <v>-2.3729815285465157</v>
      </c>
      <c r="DK995" s="15">
        <v>-2.5832726335721188</v>
      </c>
      <c r="DL995" s="15">
        <v>-1.2416096224326245</v>
      </c>
      <c r="DM995" s="15">
        <v>-0.78555023488080999</v>
      </c>
      <c r="DN995" s="15">
        <v>-0.4550065373335519</v>
      </c>
      <c r="DO995" s="15">
        <v>-1.2539813774710225</v>
      </c>
      <c r="DP995" s="15">
        <v>-2.4160813430206574</v>
      </c>
      <c r="DQ995" s="15">
        <v>-3.3767831469703564</v>
      </c>
      <c r="DR995" s="15">
        <v>-3.9460724058112686</v>
      </c>
      <c r="DS995" s="15">
        <v>-1.6242321516011768</v>
      </c>
      <c r="DT995" s="15">
        <v>-0.44488414832028889</v>
      </c>
      <c r="DU995" s="15">
        <v>-0.22175353326349717</v>
      </c>
      <c r="DV995" s="15">
        <v>-0.84763466779314178</v>
      </c>
      <c r="DW995" s="15">
        <v>-1.6080325466381009</v>
      </c>
      <c r="DX995" s="15">
        <v>-2.1550243154083746</v>
      </c>
      <c r="DY995" s="15">
        <v>-2.4182532612851593</v>
      </c>
      <c r="DZ995" s="15">
        <v>-0.97936131918818126</v>
      </c>
      <c r="EA995" s="15">
        <v>-2.2150003229852215</v>
      </c>
      <c r="EB995" s="15">
        <v>-1.3037810766975833</v>
      </c>
      <c r="EC995" s="15">
        <v>-2.4125536796544953</v>
      </c>
      <c r="ED995" s="15">
        <v>-3.1663938296938889</v>
      </c>
      <c r="EE995" s="15">
        <v>-3.1343897257228894</v>
      </c>
      <c r="EF995" s="15">
        <v>-3.1304460075078304</v>
      </c>
      <c r="EG995" s="15">
        <v>-2.6163986375026496</v>
      </c>
      <c r="EH995" s="15">
        <v>-1.2878446216173254</v>
      </c>
      <c r="EI995" s="15">
        <v>-0.47697319154730988</v>
      </c>
      <c r="EJ995" s="15">
        <v>-1.7488660938422591</v>
      </c>
      <c r="EK995" s="15">
        <v>-3.1632355129777157</v>
      </c>
      <c r="EL995" s="15">
        <v>-2.8037157270289033</v>
      </c>
      <c r="EM995" s="15">
        <v>-2.6950720546620155</v>
      </c>
      <c r="EN995" s="15">
        <v>-2.2716930050020565</v>
      </c>
      <c r="EO995" s="15">
        <v>-2.7738856957165297</v>
      </c>
      <c r="EP995" s="15">
        <v>-1.9519280664827541</v>
      </c>
      <c r="EQ995" s="15">
        <v>-2.7576382203997016</v>
      </c>
      <c r="ER995" s="15">
        <v>-3.4246156035737774</v>
      </c>
      <c r="ES995" s="15">
        <v>-2.7740546220056062</v>
      </c>
      <c r="ET995" s="15">
        <v>-2.802922417407292</v>
      </c>
      <c r="EU995" s="15">
        <v>-2.5676685391114855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-0.31649863163987751</v>
      </c>
      <c r="F996" s="15">
        <v>-0.18418671196583492</v>
      </c>
      <c r="G996" s="15">
        <v>-0.82747483899315166</v>
      </c>
      <c r="H996" s="15">
        <v>-1.6680629632039341</v>
      </c>
      <c r="I996" s="15">
        <v>-2.2532844668659826</v>
      </c>
      <c r="J996" s="15">
        <v>-2.4990453067775884</v>
      </c>
      <c r="K996" s="15">
        <v>-0.9742506763602935</v>
      </c>
      <c r="L996" s="15">
        <v>-0.17512990485864499</v>
      </c>
      <c r="M996" s="15">
        <v>3.7808683786924771E-2</v>
      </c>
      <c r="N996" s="15">
        <v>-0.63557282324003417</v>
      </c>
      <c r="O996" s="15">
        <v>-1.531390385128665</v>
      </c>
      <c r="P996" s="15">
        <v>-2.1496080529467507</v>
      </c>
      <c r="Q996" s="15">
        <v>-2.412118913354254</v>
      </c>
      <c r="R996" s="15">
        <v>-0.79410221413438842</v>
      </c>
      <c r="S996" s="15">
        <v>-0.17512990485864499</v>
      </c>
      <c r="T996" s="15">
        <v>-0.60316073818956106</v>
      </c>
      <c r="U996" s="15">
        <v>-1.1649831350688384</v>
      </c>
      <c r="V996" s="15">
        <v>-1.790253563514733</v>
      </c>
      <c r="W996" s="15">
        <v>-2.7968064972978954</v>
      </c>
      <c r="X996" s="15">
        <v>-3.1494896950963955</v>
      </c>
      <c r="Y996" s="15">
        <v>-1.1052272769785265</v>
      </c>
      <c r="Z996" s="15">
        <v>-0.55810763147523224</v>
      </c>
      <c r="AA996" s="15">
        <v>-0.39321626337774951</v>
      </c>
      <c r="AB996" s="15">
        <v>-1.3205668387750769</v>
      </c>
      <c r="AC996" s="15">
        <v>-2.2949028375301599</v>
      </c>
      <c r="AD996" s="15">
        <v>-2.745935986065867</v>
      </c>
      <c r="AE996" s="15">
        <v>-2.833272662191701</v>
      </c>
      <c r="AF996" s="15">
        <v>-1.5127649369121752</v>
      </c>
      <c r="AG996" s="15">
        <v>-0.55810763147523224</v>
      </c>
      <c r="AH996" s="15">
        <v>-0.37805888455385722</v>
      </c>
      <c r="AI996" s="15">
        <v>-1.1113432842619964</v>
      </c>
      <c r="AJ996" s="15">
        <v>-2.4938303662709376</v>
      </c>
      <c r="AK996" s="15">
        <v>-2.9856878191019969</v>
      </c>
      <c r="AL996" s="15">
        <v>-3.0767551356784941</v>
      </c>
      <c r="AM996" s="15">
        <v>-1.3484147774037218</v>
      </c>
      <c r="AN996" s="15">
        <v>-0.62115401009990523</v>
      </c>
      <c r="AO996" s="15">
        <v>-0.44985899954386971</v>
      </c>
      <c r="AP996" s="15">
        <v>-1.3590134411128623</v>
      </c>
      <c r="AQ996" s="15">
        <v>-2.2816907431367461</v>
      </c>
      <c r="AR996" s="15">
        <v>-2.705860201406018</v>
      </c>
      <c r="AS996" s="15">
        <v>-2.7939551192734777</v>
      </c>
      <c r="AT996" s="15">
        <v>-1.5198951188222363</v>
      </c>
      <c r="AU996" s="15">
        <v>-0.62115401009990523</v>
      </c>
      <c r="AV996" s="15">
        <v>-0.1295857708233312</v>
      </c>
      <c r="AW996" s="15">
        <v>-1.133930174710891</v>
      </c>
      <c r="AX996" s="15">
        <v>-2.3941693987126889</v>
      </c>
      <c r="AY996" s="15">
        <v>-3.4377779932590591</v>
      </c>
      <c r="AZ996" s="15">
        <v>-2.9134272427472214</v>
      </c>
      <c r="BA996" s="15">
        <v>-1.3909143385753051</v>
      </c>
      <c r="BB996" s="15">
        <v>-0.32314604935013036</v>
      </c>
      <c r="BC996" s="15">
        <v>-0.13076031867392784</v>
      </c>
      <c r="BD996" s="15">
        <v>-0.9662891054396473</v>
      </c>
      <c r="BE996" s="15">
        <v>-1.9467682249512632</v>
      </c>
      <c r="BF996" s="15">
        <v>-2.4899049234758497</v>
      </c>
      <c r="BG996" s="15">
        <v>-2.6526128448388069</v>
      </c>
      <c r="BH996" s="15">
        <v>-1.1508218977698963</v>
      </c>
      <c r="BI996" s="15">
        <v>0.11326256854608216</v>
      </c>
      <c r="BK996" s="15">
        <v>-2.6515693880036801</v>
      </c>
      <c r="BL996" s="15">
        <v>-2.6709399200918198</v>
      </c>
      <c r="BM996" s="15">
        <v>-2.5680759746411197</v>
      </c>
      <c r="BN996" s="15">
        <v>-2.5460941995821398</v>
      </c>
      <c r="BO996" s="15">
        <v>-2.2498798445966002</v>
      </c>
      <c r="BP996" s="15">
        <v>0.18441428593324385</v>
      </c>
      <c r="BQ996" s="15">
        <v>0.38642426996747958</v>
      </c>
      <c r="BR996" s="15">
        <v>-2.0222583036506649</v>
      </c>
      <c r="BS996" s="15">
        <v>-2.6914454094449471</v>
      </c>
      <c r="BT996" s="15">
        <v>-2.2530583010804541</v>
      </c>
      <c r="BU996" s="15">
        <v>-2.2824838454355412</v>
      </c>
      <c r="BV996" s="15">
        <v>-2.044736479532598</v>
      </c>
      <c r="BW996" s="15">
        <v>-0.41214570355172264</v>
      </c>
      <c r="BX996" s="15">
        <v>-0.83654558805154799</v>
      </c>
      <c r="BY996" s="15">
        <v>-2.5205701776900455</v>
      </c>
      <c r="BZ996" s="15">
        <v>-2.5454747911691187</v>
      </c>
      <c r="CA996" s="15">
        <v>-2.3078282094433469</v>
      </c>
      <c r="CB996" s="15">
        <v>-2.3643513488206125</v>
      </c>
      <c r="CC996" s="15">
        <v>-2.156517296677674</v>
      </c>
      <c r="CD996" s="15">
        <v>-0.34473040158880125</v>
      </c>
      <c r="CE996" s="15">
        <v>-0.15514993778729103</v>
      </c>
      <c r="CF996" s="15">
        <v>-0.78135891215424857</v>
      </c>
      <c r="CG996" s="15">
        <v>-1.6170006515445277</v>
      </c>
      <c r="CH996" s="15">
        <v>-2.1995269179488703</v>
      </c>
      <c r="CI996" s="15">
        <v>-2.4463567790192622</v>
      </c>
      <c r="CJ996" s="15">
        <v>-0.9184373286246782</v>
      </c>
      <c r="CK996" s="15">
        <v>-0.34473040158880125</v>
      </c>
      <c r="CL996" s="15">
        <v>-0.59352292495075754</v>
      </c>
      <c r="CM996" s="15">
        <v>-1.6139884398746154</v>
      </c>
      <c r="CN996" s="15">
        <v>-3.108740315957998</v>
      </c>
      <c r="CO996" s="15">
        <v>-3.4242592502527964</v>
      </c>
      <c r="CP996" s="15">
        <v>-3.7544807185054165</v>
      </c>
      <c r="CQ996" s="15">
        <v>-1.8469958307115508</v>
      </c>
      <c r="CR996" s="15">
        <v>-0.48871209448049419</v>
      </c>
      <c r="CS996" s="15">
        <v>-0.37476515640677993</v>
      </c>
      <c r="CT996" s="15">
        <v>-1.3578158577420896</v>
      </c>
      <c r="CU996" s="15">
        <v>-2.3577454784036433</v>
      </c>
      <c r="CV996" s="15">
        <v>-2.7999970072852953</v>
      </c>
      <c r="CW996" s="15">
        <v>-2.8655213373769675</v>
      </c>
      <c r="CX996" s="15">
        <v>-1.5430203004479286</v>
      </c>
      <c r="CY996" s="15">
        <v>-0.48871209448049419</v>
      </c>
      <c r="CZ996" s="15">
        <v>-0.60605090977827503</v>
      </c>
      <c r="DA996" s="15">
        <v>-1.5450152560634609</v>
      </c>
      <c r="DB996" s="15">
        <v>-3.0020247398189337</v>
      </c>
      <c r="DC996" s="15">
        <v>-3.7803349303232276</v>
      </c>
      <c r="DD996" s="15">
        <v>-4.1740827601404922</v>
      </c>
      <c r="DE996" s="15">
        <v>-2.2682283592933028</v>
      </c>
      <c r="DF996" s="15">
        <v>-0.6586682844449212</v>
      </c>
      <c r="DG996" s="15">
        <v>-0.50342037523922278</v>
      </c>
      <c r="DH996" s="15">
        <v>-1.4554582872237429</v>
      </c>
      <c r="DI996" s="15">
        <v>-2.4353100550101447</v>
      </c>
      <c r="DJ996" s="15">
        <v>-2.8587352129633676</v>
      </c>
      <c r="DK996" s="15">
        <v>-2.9066604136921885</v>
      </c>
      <c r="DL996" s="15">
        <v>-1.6329026962014666</v>
      </c>
      <c r="DM996" s="15">
        <v>-0.6586682844449212</v>
      </c>
      <c r="DN996" s="15">
        <v>-0.48894582177200696</v>
      </c>
      <c r="DO996" s="15">
        <v>-1.6770426437690145</v>
      </c>
      <c r="DP996" s="15">
        <v>-3.1695931567996554</v>
      </c>
      <c r="DQ996" s="15">
        <v>-3.9872203043298899</v>
      </c>
      <c r="DR996" s="15">
        <v>-4.2529261997941425</v>
      </c>
      <c r="DS996" s="15">
        <v>-2.2905026096179379</v>
      </c>
      <c r="DT996" s="15">
        <v>-0.34278259233594666</v>
      </c>
      <c r="DU996" s="15">
        <v>-0.18865897618777674</v>
      </c>
      <c r="DV996" s="15">
        <v>-1.0341781365230474</v>
      </c>
      <c r="DW996" s="15">
        <v>-2.0152620697882089</v>
      </c>
      <c r="DX996" s="15">
        <v>-2.5500299249848144</v>
      </c>
      <c r="DY996" s="15">
        <v>-2.6961732176842386</v>
      </c>
      <c r="DZ996" s="15">
        <v>-1.2126746527755645</v>
      </c>
      <c r="EA996" s="15">
        <v>-1.4328056063289509</v>
      </c>
      <c r="EB996" s="15">
        <v>-2.0986680050227107</v>
      </c>
      <c r="EC996" s="15">
        <v>-3.2824927725124384</v>
      </c>
      <c r="ED996" s="15">
        <v>-3.6029449016575645</v>
      </c>
      <c r="EE996" s="15">
        <v>-3.2251281505249603</v>
      </c>
      <c r="EF996" s="15">
        <v>-3.1614549780598113</v>
      </c>
      <c r="EG996" s="15">
        <v>-3.0075276606468511</v>
      </c>
      <c r="EH996" s="15">
        <v>-0.86806291253493795</v>
      </c>
      <c r="EI996" s="15">
        <v>-0.66057175416295966</v>
      </c>
      <c r="EJ996" s="15">
        <v>-2.5248244552204149</v>
      </c>
      <c r="EK996" s="15">
        <v>-3.5714075197985959</v>
      </c>
      <c r="EL996" s="15">
        <v>-2.8927107058216115</v>
      </c>
      <c r="EM996" s="15">
        <v>-2.7222221381087395</v>
      </c>
      <c r="EN996" s="15">
        <v>-2.6080581110256893</v>
      </c>
      <c r="EO996" s="15">
        <v>-2.1132912467519107</v>
      </c>
      <c r="EP996" s="15">
        <v>-2.56160628519258</v>
      </c>
      <c r="EQ996" s="15">
        <v>-3.5301846425473937</v>
      </c>
      <c r="ER996" s="15">
        <v>-3.7807336817886075</v>
      </c>
      <c r="ES996" s="15">
        <v>-2.8423875376190031</v>
      </c>
      <c r="ET996" s="15">
        <v>-2.8306217561153875</v>
      </c>
      <c r="EU996" s="15">
        <v>-2.838901131349842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1.3479314657141499</v>
      </c>
      <c r="F997" s="15">
        <v>1.5282312285793587</v>
      </c>
      <c r="G997" s="15">
        <v>1.0111004450759027</v>
      </c>
      <c r="H997" s="15">
        <v>-4.8003512381575179E-2</v>
      </c>
      <c r="I997" s="15">
        <v>-1.1947890007807791</v>
      </c>
      <c r="J997" s="15">
        <v>-1.8611246345733947</v>
      </c>
      <c r="K997" s="15">
        <v>0.90316716009356102</v>
      </c>
      <c r="L997" s="15">
        <v>1.4394268469384868</v>
      </c>
      <c r="M997" s="15">
        <v>1.7132953471470191</v>
      </c>
      <c r="N997" s="15">
        <v>1.2316010487410629</v>
      </c>
      <c r="O997" s="15">
        <v>0.15462908441087872</v>
      </c>
      <c r="P997" s="15">
        <v>-1.0431223187103427</v>
      </c>
      <c r="Q997" s="15">
        <v>-1.7471686013605607</v>
      </c>
      <c r="R997" s="15">
        <v>1.131017212921847</v>
      </c>
      <c r="S997" s="15">
        <v>1.4394268469384868</v>
      </c>
      <c r="T997" s="15">
        <v>1.5465546609939156</v>
      </c>
      <c r="U997" s="15">
        <v>1.2026977159849592</v>
      </c>
      <c r="V997" s="15">
        <v>4.5446121588197823E-2</v>
      </c>
      <c r="W997" s="15">
        <v>-1.7717384323278502</v>
      </c>
      <c r="X997" s="15">
        <v>-2.6382413254799317</v>
      </c>
      <c r="Y997" s="15">
        <v>1.1520609100203263</v>
      </c>
      <c r="Z997" s="15">
        <v>1.3718800737410397</v>
      </c>
      <c r="AA997" s="15">
        <v>1.712026023627635</v>
      </c>
      <c r="AB997" s="15">
        <v>1.1165251728539374</v>
      </c>
      <c r="AC997" s="15">
        <v>-0.41512123353832497</v>
      </c>
      <c r="AD997" s="15">
        <v>-1.8315135209509845</v>
      </c>
      <c r="AE997" s="15">
        <v>-2.3356437816530042</v>
      </c>
      <c r="AF997" s="15">
        <v>0.95657602411643239</v>
      </c>
      <c r="AG997" s="15">
        <v>1.3718800737410397</v>
      </c>
      <c r="AH997" s="15">
        <v>1.7331192504647741</v>
      </c>
      <c r="AI997" s="15">
        <v>1.1602475325530497</v>
      </c>
      <c r="AJ997" s="15">
        <v>-0.70260690122533154</v>
      </c>
      <c r="AK997" s="15">
        <v>-2.0789347897093502</v>
      </c>
      <c r="AL997" s="15">
        <v>-2.6946871229240807</v>
      </c>
      <c r="AM997" s="15">
        <v>1.0815456143834443</v>
      </c>
      <c r="AN997" s="15">
        <v>1.3517294224326781</v>
      </c>
      <c r="AO997" s="15">
        <v>1.7250713841812702</v>
      </c>
      <c r="AP997" s="15">
        <v>1.1281551842569508</v>
      </c>
      <c r="AQ997" s="15">
        <v>-0.44190542859636195</v>
      </c>
      <c r="AR997" s="15">
        <v>-1.8222080233808047</v>
      </c>
      <c r="AS997" s="15">
        <v>-2.3039999585967843</v>
      </c>
      <c r="AT997" s="15">
        <v>0.95733660856503544</v>
      </c>
      <c r="AU997" s="15">
        <v>1.3517294224326781</v>
      </c>
      <c r="AV997" s="15">
        <v>1.9148467178784323</v>
      </c>
      <c r="AW997" s="15">
        <v>1.0574803933053167</v>
      </c>
      <c r="AX997" s="15">
        <v>-0.58422692066828696</v>
      </c>
      <c r="AY997" s="15">
        <v>-2.8715792112929548</v>
      </c>
      <c r="AZ997" s="15">
        <v>-2.6220275365557915</v>
      </c>
      <c r="BA997" s="15">
        <v>1.1470840072338326</v>
      </c>
      <c r="BB997" s="15">
        <v>1.4506041531340736</v>
      </c>
      <c r="BC997" s="15">
        <v>1.780486597686894</v>
      </c>
      <c r="BD997" s="15">
        <v>1.2459504919388482</v>
      </c>
      <c r="BE997" s="15">
        <v>-9.4554399387149407E-2</v>
      </c>
      <c r="BF997" s="15">
        <v>-1.4659939472372205</v>
      </c>
      <c r="BG997" s="15">
        <v>-2.0802320740397899</v>
      </c>
      <c r="BH997" s="15">
        <v>1.1166016534044378</v>
      </c>
      <c r="BI997" s="15">
        <v>1.8372526199963273</v>
      </c>
      <c r="BJ997" s="15">
        <v>2.6515693880036801</v>
      </c>
      <c r="BL997" s="15">
        <v>-2.5771321453628473</v>
      </c>
      <c r="BM997" s="15">
        <v>-2.469228815971642</v>
      </c>
      <c r="BN997" s="15">
        <v>-2.4656599405194082</v>
      </c>
      <c r="BO997" s="15">
        <v>-1.4214684910382234</v>
      </c>
      <c r="BP997" s="15">
        <v>1.9282615730614643</v>
      </c>
      <c r="BQ997" s="15">
        <v>2.5996911074378541</v>
      </c>
      <c r="BR997" s="15">
        <v>1.385723737323262</v>
      </c>
      <c r="BS997" s="15">
        <v>-1.8552542321275398</v>
      </c>
      <c r="BT997" s="15">
        <v>-2.1209928375288336</v>
      </c>
      <c r="BU997" s="15">
        <v>-2.1872184051263863</v>
      </c>
      <c r="BV997" s="15">
        <v>-0.71135896750944094</v>
      </c>
      <c r="BW997" s="15">
        <v>1.5596661050402558</v>
      </c>
      <c r="BX997" s="15">
        <v>2.0471864476039574</v>
      </c>
      <c r="BY997" s="15">
        <v>9.2259219389862285E-2</v>
      </c>
      <c r="BZ997" s="15">
        <v>-2.0057790250572634</v>
      </c>
      <c r="CA997" s="15">
        <v>-2.1903433927522871</v>
      </c>
      <c r="CB997" s="15">
        <v>-2.2826009522915562</v>
      </c>
      <c r="CC997" s="15">
        <v>-1.3082172118086588</v>
      </c>
      <c r="CD997" s="15">
        <v>1.3340259358064464</v>
      </c>
      <c r="CE997" s="15">
        <v>1.564545955699673</v>
      </c>
      <c r="CF997" s="15">
        <v>1.0767426820288852</v>
      </c>
      <c r="CG997" s="15">
        <v>2.9856579605335557E-2</v>
      </c>
      <c r="CH997" s="15">
        <v>-1.1210699200557697</v>
      </c>
      <c r="CI997" s="15">
        <v>-1.7956798166427703</v>
      </c>
      <c r="CJ997" s="15">
        <v>0.98547083595949003</v>
      </c>
      <c r="CK997" s="15">
        <v>1.3340259358064464</v>
      </c>
      <c r="CL997" s="15">
        <v>1.534959913081094</v>
      </c>
      <c r="CM997" s="15">
        <v>0.65644441941546205</v>
      </c>
      <c r="CN997" s="15">
        <v>-1.6882357435755937</v>
      </c>
      <c r="CO997" s="15">
        <v>-2.745393770063842</v>
      </c>
      <c r="CP997" s="15">
        <v>-3.5415120682240411</v>
      </c>
      <c r="CQ997" s="15">
        <v>0.56976758504943814</v>
      </c>
      <c r="CR997" s="15">
        <v>1.4123932429592787</v>
      </c>
      <c r="CS997" s="15">
        <v>1.7201632704616878</v>
      </c>
      <c r="CT997" s="15">
        <v>1.0702830179152181</v>
      </c>
      <c r="CU997" s="15">
        <v>-0.50431452172398961</v>
      </c>
      <c r="CV997" s="15">
        <v>-1.9051936096916815</v>
      </c>
      <c r="CW997" s="15">
        <v>-2.376433991659292</v>
      </c>
      <c r="CX997" s="15">
        <v>0.9107125463337179</v>
      </c>
      <c r="CY997" s="15">
        <v>1.4123932429592787</v>
      </c>
      <c r="CZ997" s="15">
        <v>1.5967545289187477</v>
      </c>
      <c r="DA997" s="15">
        <v>0.90916812113899159</v>
      </c>
      <c r="DB997" s="15">
        <v>-1.6402091499176013</v>
      </c>
      <c r="DC997" s="15">
        <v>-3.3970254125948194</v>
      </c>
      <c r="DD997" s="15">
        <v>-4.0213649628066515</v>
      </c>
      <c r="DE997" s="15">
        <v>0.14619549632983014</v>
      </c>
      <c r="DF997" s="15">
        <v>1.3048689688086652</v>
      </c>
      <c r="DG997" s="15">
        <v>1.6287687135034066</v>
      </c>
      <c r="DH997" s="15">
        <v>0.97842229072863618</v>
      </c>
      <c r="DI997" s="15">
        <v>-0.60397901114386654</v>
      </c>
      <c r="DJ997" s="15">
        <v>-1.984420292008533</v>
      </c>
      <c r="DK997" s="15">
        <v>-2.4284516585629015</v>
      </c>
      <c r="DL997" s="15">
        <v>0.81526942507036304</v>
      </c>
      <c r="DM997" s="15">
        <v>1.3048689688086652</v>
      </c>
      <c r="DN997" s="15">
        <v>1.6388078457894346</v>
      </c>
      <c r="DO997" s="15">
        <v>0.72849479229482839</v>
      </c>
      <c r="DP997" s="15">
        <v>-1.9743450201197581</v>
      </c>
      <c r="DQ997" s="15">
        <v>-3.645115677785419</v>
      </c>
      <c r="DR997" s="15">
        <v>-4.0807835837763164</v>
      </c>
      <c r="DS997" s="15">
        <v>0.12465620901894581</v>
      </c>
      <c r="DT997" s="15">
        <v>1.4400295631051871</v>
      </c>
      <c r="DU997" s="15">
        <v>1.7273473230382332</v>
      </c>
      <c r="DV997" s="15">
        <v>1.1605171365415901</v>
      </c>
      <c r="DW997" s="15">
        <v>-0.18336224388244329</v>
      </c>
      <c r="DX997" s="15">
        <v>-1.5389360956567653</v>
      </c>
      <c r="DY997" s="15">
        <v>-2.13207669341134</v>
      </c>
      <c r="DZ997" s="15">
        <v>1.0403219213824546</v>
      </c>
      <c r="EA997" s="15">
        <v>1.0464759932163248</v>
      </c>
      <c r="EB997" s="15">
        <v>1.5047627251178313</v>
      </c>
      <c r="EC997" s="15">
        <v>-1.4714555570326078</v>
      </c>
      <c r="ED997" s="15">
        <v>-3.4883345918115021</v>
      </c>
      <c r="EE997" s="15">
        <v>-3.1658016491343939</v>
      </c>
      <c r="EF997" s="15">
        <v>-3.1061997511640791</v>
      </c>
      <c r="EG997" s="15">
        <v>-2.3765743304266196</v>
      </c>
      <c r="EH997" s="15">
        <v>1.4834392180906646</v>
      </c>
      <c r="EI997" s="15">
        <v>2.1133575631593846</v>
      </c>
      <c r="EJ997" s="15">
        <v>7.2239074308152199E-2</v>
      </c>
      <c r="EK997" s="15">
        <v>-3.4682576990554965</v>
      </c>
      <c r="EL997" s="15">
        <v>-2.8040066569272719</v>
      </c>
      <c r="EM997" s="15">
        <v>-2.6644287814586938</v>
      </c>
      <c r="EN997" s="15">
        <v>-1.8613763848724203</v>
      </c>
      <c r="EO997" s="15">
        <v>0.54765180492670884</v>
      </c>
      <c r="EP997" s="15">
        <v>0.50106410256655209</v>
      </c>
      <c r="EQ997" s="15">
        <v>-2.1822185296769914</v>
      </c>
      <c r="ER997" s="15">
        <v>-3.5567829040981036</v>
      </c>
      <c r="ES997" s="15">
        <v>-2.7299487697188951</v>
      </c>
      <c r="ET997" s="15">
        <v>-2.782957251901014</v>
      </c>
      <c r="EU997" s="15">
        <v>-2.3073888449882518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2.1218605451794992</v>
      </c>
      <c r="F998" s="15">
        <v>2.2615314016273391</v>
      </c>
      <c r="G998" s="15">
        <v>2.0733005356588108</v>
      </c>
      <c r="H998" s="15">
        <v>1.6231706086357969</v>
      </c>
      <c r="I998" s="15">
        <v>0.87217935831365012</v>
      </c>
      <c r="J998" s="15">
        <v>-8.3303329139466753E-2</v>
      </c>
      <c r="K998" s="15">
        <v>2.1054495909751791</v>
      </c>
      <c r="L998" s="15">
        <v>2.1693052230004142</v>
      </c>
      <c r="M998" s="15">
        <v>2.3565878192229537</v>
      </c>
      <c r="N998" s="15">
        <v>2.1906710851411728</v>
      </c>
      <c r="O998" s="15">
        <v>1.7552222180080788</v>
      </c>
      <c r="P998" s="15">
        <v>1.0126366293573141</v>
      </c>
      <c r="Q998" s="15">
        <v>4.6778924244076155E-2</v>
      </c>
      <c r="R998" s="15">
        <v>2.22863789058857</v>
      </c>
      <c r="S998" s="15">
        <v>2.1693052230004142</v>
      </c>
      <c r="T998" s="15">
        <v>2.2600764647361538</v>
      </c>
      <c r="U998" s="15">
        <v>2.217551149043151</v>
      </c>
      <c r="V998" s="15">
        <v>1.7965638792557024</v>
      </c>
      <c r="W998" s="15">
        <v>0.76133299146322531</v>
      </c>
      <c r="X998" s="15">
        <v>-0.45635123823996754</v>
      </c>
      <c r="Y998" s="15">
        <v>2.253275001804512</v>
      </c>
      <c r="Z998" s="15">
        <v>2.132503656570746</v>
      </c>
      <c r="AA998" s="15">
        <v>2.3353550286191034</v>
      </c>
      <c r="AB998" s="15">
        <v>2.1550886659053039</v>
      </c>
      <c r="AC998" s="15">
        <v>1.6514859822452586</v>
      </c>
      <c r="AD998" s="15">
        <v>0.7520231167422714</v>
      </c>
      <c r="AE998" s="15">
        <v>-0.3762225745480578</v>
      </c>
      <c r="AF998" s="15">
        <v>2.1907411841686262</v>
      </c>
      <c r="AG998" s="15">
        <v>2.132503656570746</v>
      </c>
      <c r="AH998" s="15">
        <v>2.3541572583723074</v>
      </c>
      <c r="AI998" s="15">
        <v>2.1878410811570457</v>
      </c>
      <c r="AJ998" s="15">
        <v>1.4519737075126775</v>
      </c>
      <c r="AK998" s="15">
        <v>0.57400496110031185</v>
      </c>
      <c r="AL998" s="15">
        <v>-1.5120075529037633</v>
      </c>
      <c r="AM998" s="15">
        <v>2.2371000391837002</v>
      </c>
      <c r="AN998" s="15">
        <v>2.1318437528571832</v>
      </c>
      <c r="AO998" s="15">
        <v>2.3578189486682826</v>
      </c>
      <c r="AP998" s="15">
        <v>2.1934720123832259</v>
      </c>
      <c r="AQ998" s="15">
        <v>1.6885696339413421</v>
      </c>
      <c r="AR998" s="15">
        <v>0.76753174596112173</v>
      </c>
      <c r="AS998" s="15">
        <v>-0.37445462607275243</v>
      </c>
      <c r="AT998" s="15">
        <v>2.2292749876989624</v>
      </c>
      <c r="AU998" s="15">
        <v>2.1318437528571832</v>
      </c>
      <c r="AV998" s="15">
        <v>2.4400667423363456</v>
      </c>
      <c r="AW998" s="15">
        <v>2.1300323154897178</v>
      </c>
      <c r="AX998" s="15">
        <v>1.5117989675381005</v>
      </c>
      <c r="AY998" s="15">
        <v>-0.25386920474985364</v>
      </c>
      <c r="AZ998" s="15">
        <v>-1.7137687675201076</v>
      </c>
      <c r="BA998" s="15">
        <v>2.3083899159915848</v>
      </c>
      <c r="BB998" s="15">
        <v>2.177763306364461</v>
      </c>
      <c r="BC998" s="15">
        <v>2.3834228919023501</v>
      </c>
      <c r="BD998" s="15">
        <v>2.2186875869172189</v>
      </c>
      <c r="BE998" s="15">
        <v>1.7510665392629949</v>
      </c>
      <c r="BF998" s="15">
        <v>0.91523057777465966</v>
      </c>
      <c r="BG998" s="15">
        <v>-0.1640434626007613</v>
      </c>
      <c r="BH998" s="15">
        <v>2.2589557982077255</v>
      </c>
      <c r="BI998" s="15">
        <v>2.3734350118864795</v>
      </c>
      <c r="BJ998" s="15">
        <v>2.6709399200918198</v>
      </c>
      <c r="BK998" s="15">
        <v>2.5771321453628473</v>
      </c>
      <c r="BM998" s="15">
        <v>-2.3223805605294285</v>
      </c>
      <c r="BN998" s="15">
        <v>-2.3695517114580369</v>
      </c>
      <c r="BO998" s="15">
        <v>3.1251270533799609</v>
      </c>
      <c r="BP998" s="15">
        <v>2.4139098527457601</v>
      </c>
      <c r="BQ998" s="15">
        <v>2.6586915920770249</v>
      </c>
      <c r="BR998" s="15">
        <v>2.3643669618784999</v>
      </c>
      <c r="BS998" s="15">
        <v>1.1530256475663978</v>
      </c>
      <c r="BT998" s="15">
        <v>-1.8566585883634057</v>
      </c>
      <c r="BU998" s="15">
        <v>-2.039455147813042</v>
      </c>
      <c r="BV998" s="15">
        <v>2.6962407494960461</v>
      </c>
      <c r="BW998" s="15">
        <v>2.23488220468015</v>
      </c>
      <c r="BX998" s="15">
        <v>2.501806186335545</v>
      </c>
      <c r="BY998" s="15">
        <v>2.1052085564342544</v>
      </c>
      <c r="BZ998" s="15">
        <v>-4.1378219388598862E-2</v>
      </c>
      <c r="CA998" s="15">
        <v>-1.995293763543333</v>
      </c>
      <c r="CB998" s="15">
        <v>-2.1719826044383619</v>
      </c>
      <c r="CC998" s="15">
        <v>1.6232744710776179</v>
      </c>
      <c r="CD998" s="15">
        <v>2.1122325617199396</v>
      </c>
      <c r="CE998" s="15">
        <v>2.2787163380089313</v>
      </c>
      <c r="CF998" s="15">
        <v>2.1089256572181272</v>
      </c>
      <c r="CG998" s="15">
        <v>1.6767915308773345</v>
      </c>
      <c r="CH998" s="15">
        <v>0.941622334274409</v>
      </c>
      <c r="CI998" s="15">
        <v>-1.0050330564368009E-2</v>
      </c>
      <c r="CJ998" s="15">
        <v>2.1516012553559678</v>
      </c>
      <c r="CK998" s="15">
        <v>2.1122325617199396</v>
      </c>
      <c r="CL998" s="15">
        <v>2.256636905589708</v>
      </c>
      <c r="CM998" s="15">
        <v>2.0081818101034452</v>
      </c>
      <c r="CN998" s="15">
        <v>1.0126995874103408</v>
      </c>
      <c r="CO998" s="15">
        <v>-4.9150280123266894E-2</v>
      </c>
      <c r="CP998" s="15">
        <v>-2.1452990283357321</v>
      </c>
      <c r="CQ998" s="15">
        <v>2.0434466002862419</v>
      </c>
      <c r="CR998" s="15">
        <v>2.1545432477642392</v>
      </c>
      <c r="CS998" s="15">
        <v>2.3401715454419336</v>
      </c>
      <c r="CT998" s="15">
        <v>2.1341264460302796</v>
      </c>
      <c r="CU998" s="15">
        <v>1.6021724354915592</v>
      </c>
      <c r="CV998" s="15">
        <v>0.69135055059202022</v>
      </c>
      <c r="CW998" s="15">
        <v>-0.41939488599442726</v>
      </c>
      <c r="CX998" s="15">
        <v>2.1699678894315566</v>
      </c>
      <c r="CY998" s="15">
        <v>2.1545432477642392</v>
      </c>
      <c r="CZ998" s="15">
        <v>2.3081359641337009</v>
      </c>
      <c r="DA998" s="15">
        <v>2.0838776714865195</v>
      </c>
      <c r="DB998" s="15">
        <v>1.0433470823237474</v>
      </c>
      <c r="DC998" s="15">
        <v>-1.156040119232457</v>
      </c>
      <c r="DD998" s="15">
        <v>-2.8106335350186145</v>
      </c>
      <c r="DE998" s="15">
        <v>1.9043795776260639</v>
      </c>
      <c r="DF998" s="15">
        <v>2.0972705614420573</v>
      </c>
      <c r="DG998" s="15">
        <v>2.2953297204534322</v>
      </c>
      <c r="DH998" s="15">
        <v>2.0915960339900552</v>
      </c>
      <c r="DI998" s="15">
        <v>1.5505086793456149</v>
      </c>
      <c r="DJ998" s="15">
        <v>0.63187755646613941</v>
      </c>
      <c r="DK998" s="15">
        <v>-0.4712576365463923</v>
      </c>
      <c r="DL998" s="15">
        <v>2.1264871166601584</v>
      </c>
      <c r="DM998" s="15">
        <v>2.0972705614420573</v>
      </c>
      <c r="DN998" s="15">
        <v>2.3099971526828615</v>
      </c>
      <c r="DO998" s="15">
        <v>2.0029222163219496</v>
      </c>
      <c r="DP998" s="15">
        <v>0.7799666549698262</v>
      </c>
      <c r="DQ998" s="15">
        <v>-1.3850485300818711</v>
      </c>
      <c r="DR998" s="15">
        <v>-3.023442041685803</v>
      </c>
      <c r="DS998" s="15">
        <v>1.8856064955858478</v>
      </c>
      <c r="DT998" s="15">
        <v>2.1697650242678983</v>
      </c>
      <c r="DU998" s="15">
        <v>2.3525728761065752</v>
      </c>
      <c r="DV998" s="15">
        <v>2.1687907564148134</v>
      </c>
      <c r="DW998" s="15">
        <v>1.6882298624014616</v>
      </c>
      <c r="DX998" s="15">
        <v>0.85390879597617442</v>
      </c>
      <c r="DY998" s="15">
        <v>-0.20948291439277011</v>
      </c>
      <c r="DZ998" s="15">
        <v>2.2125145507851927</v>
      </c>
      <c r="EA998" s="15">
        <v>1.9651873851051991</v>
      </c>
      <c r="EB998" s="15">
        <v>2.2400362491482841</v>
      </c>
      <c r="EC998" s="15">
        <v>1.4676504165720201</v>
      </c>
      <c r="ED998" s="15">
        <v>-1.384216957670787</v>
      </c>
      <c r="EE998" s="15">
        <v>-3.0556276204401818</v>
      </c>
      <c r="EF998" s="15">
        <v>-3.054560193898245</v>
      </c>
      <c r="EG998" s="15">
        <v>0.50031199154791406</v>
      </c>
      <c r="EH998" s="15">
        <v>2.1856369238129907</v>
      </c>
      <c r="EI998" s="15">
        <v>2.4713079045275284</v>
      </c>
      <c r="EJ998" s="15">
        <v>1.8541406750035505</v>
      </c>
      <c r="EK998" s="15">
        <v>-1.3252896299426362</v>
      </c>
      <c r="EL998" s="15">
        <v>-2.6297817588264083</v>
      </c>
      <c r="EM998" s="15">
        <v>-2.608807232059748</v>
      </c>
      <c r="EN998" s="15">
        <v>1.0073447178885815</v>
      </c>
      <c r="EO998" s="15">
        <v>1.7042861281850712</v>
      </c>
      <c r="EP998" s="15">
        <v>1.8266514366375097</v>
      </c>
      <c r="EQ998" s="15">
        <v>0.77887015168935603</v>
      </c>
      <c r="ER998" s="15">
        <v>-2.08466261661713</v>
      </c>
      <c r="ES998" s="15">
        <v>-2.5210186294871457</v>
      </c>
      <c r="ET998" s="15">
        <v>-2.7449728038002412</v>
      </c>
      <c r="EU998" s="15">
        <v>-0.30949985973216126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2.3383262776955611</v>
      </c>
      <c r="F999" s="15">
        <v>2.4037888649728156</v>
      </c>
      <c r="G999" s="15">
        <v>2.3150372282881881</v>
      </c>
      <c r="H999" s="15">
        <v>2.139773481605479</v>
      </c>
      <c r="I999" s="15">
        <v>1.888833512399358</v>
      </c>
      <c r="J999" s="15">
        <v>1.5262895762227473</v>
      </c>
      <c r="K999" s="15">
        <v>2.3511570007427944</v>
      </c>
      <c r="L999" s="15">
        <v>2.3647676043531947</v>
      </c>
      <c r="M999" s="15">
        <v>2.4526423848688332</v>
      </c>
      <c r="N999" s="15">
        <v>2.3721342912870704</v>
      </c>
      <c r="O999" s="15">
        <v>2.2020228794526395</v>
      </c>
      <c r="P999" s="15">
        <v>1.9584013008422789</v>
      </c>
      <c r="Q999" s="15">
        <v>1.6044080053950389</v>
      </c>
      <c r="R999" s="15">
        <v>2.4094500820697173</v>
      </c>
      <c r="S999" s="15">
        <v>2.3647676043531947</v>
      </c>
      <c r="T999" s="15">
        <v>2.3794055982202167</v>
      </c>
      <c r="U999" s="15">
        <v>2.3549746607128252</v>
      </c>
      <c r="V999" s="15">
        <v>2.1930270958678011</v>
      </c>
      <c r="W999" s="15">
        <v>1.8165330822047807</v>
      </c>
      <c r="X999" s="15">
        <v>1.3593066143763568</v>
      </c>
      <c r="Y999" s="15">
        <v>2.3893263227418777</v>
      </c>
      <c r="Z999" s="15">
        <v>2.3321884185648707</v>
      </c>
      <c r="AA999" s="15">
        <v>2.4175833116182388</v>
      </c>
      <c r="AB999" s="15">
        <v>2.3235027796587815</v>
      </c>
      <c r="AC999" s="15">
        <v>2.1290252146802078</v>
      </c>
      <c r="AD999" s="15">
        <v>1.8498098653979622</v>
      </c>
      <c r="AE999" s="15">
        <v>1.4475674291561977</v>
      </c>
      <c r="AF999" s="15">
        <v>2.3550101921107736</v>
      </c>
      <c r="AG999" s="15">
        <v>2.3321884185648707</v>
      </c>
      <c r="AH999" s="15">
        <v>2.422999195953472</v>
      </c>
      <c r="AI999" s="15">
        <v>2.3407145127527804</v>
      </c>
      <c r="AJ999" s="15">
        <v>2.0337999565682976</v>
      </c>
      <c r="AK999" s="15">
        <v>1.7366684948835531</v>
      </c>
      <c r="AL999" s="15">
        <v>0.55161872031666082</v>
      </c>
      <c r="AM999" s="15">
        <v>2.3725631457414691</v>
      </c>
      <c r="AN999" s="15">
        <v>2.3341534805527058</v>
      </c>
      <c r="AO999" s="15">
        <v>2.4309326510907572</v>
      </c>
      <c r="AP999" s="15">
        <v>2.3456863238722288</v>
      </c>
      <c r="AQ999" s="15">
        <v>2.155763245646992</v>
      </c>
      <c r="AR999" s="15">
        <v>1.877614684787446</v>
      </c>
      <c r="AS999" s="15">
        <v>1.4729431111695375</v>
      </c>
      <c r="AT999" s="15">
        <v>2.377515411067666</v>
      </c>
      <c r="AU999" s="15">
        <v>2.3341534805527058</v>
      </c>
      <c r="AV999" s="15">
        <v>2.4665041223008348</v>
      </c>
      <c r="AW999" s="15">
        <v>2.3171347576222954</v>
      </c>
      <c r="AX999" s="15">
        <v>2.0624475621412697</v>
      </c>
      <c r="AY999" s="15">
        <v>1.4217076986754946</v>
      </c>
      <c r="AZ999" s="15">
        <v>0.41355928820991417</v>
      </c>
      <c r="BA999" s="15">
        <v>2.4032556506624019</v>
      </c>
      <c r="BB999" s="15">
        <v>2.3617292862129862</v>
      </c>
      <c r="BC999" s="15">
        <v>2.4517009614935992</v>
      </c>
      <c r="BD999" s="15">
        <v>2.36673000379872</v>
      </c>
      <c r="BE999" s="15">
        <v>2.1857109271838469</v>
      </c>
      <c r="BF999" s="15">
        <v>1.9246874039835797</v>
      </c>
      <c r="BG999" s="15">
        <v>1.544785848425823</v>
      </c>
      <c r="BH999" s="15">
        <v>2.4014058881316194</v>
      </c>
      <c r="BI999" s="15">
        <v>2.4678694249613584</v>
      </c>
      <c r="BJ999" s="15">
        <v>2.5680759746411197</v>
      </c>
      <c r="BK999" s="15">
        <v>2.469228815971642</v>
      </c>
      <c r="BL999" s="15">
        <v>2.3223805605294285</v>
      </c>
      <c r="BN999" s="15">
        <v>-2.404475473240788</v>
      </c>
      <c r="BO999" s="15">
        <v>2.6967915985525646</v>
      </c>
      <c r="BP999" s="15">
        <v>2.4800228816700858</v>
      </c>
      <c r="BQ999" s="15">
        <v>2.5622094332505267</v>
      </c>
      <c r="BR999" s="15">
        <v>2.4131676144794754</v>
      </c>
      <c r="BS999" s="15">
        <v>2.0939131820155805</v>
      </c>
      <c r="BT999" s="15">
        <v>-0.34957425806927322</v>
      </c>
      <c r="BU999" s="15">
        <v>-1.7588960976164476</v>
      </c>
      <c r="BV999" s="15">
        <v>2.6649923869713827</v>
      </c>
      <c r="BW999" s="15">
        <v>2.3990468711958584</v>
      </c>
      <c r="BX999" s="15">
        <v>2.5178251402259746</v>
      </c>
      <c r="BY999" s="15">
        <v>2.369588692832961</v>
      </c>
      <c r="BZ999" s="15">
        <v>1.8600071532482567</v>
      </c>
      <c r="CA999" s="15">
        <v>-1.3349455003273023</v>
      </c>
      <c r="CB999" s="15">
        <v>-2.0288211817548683</v>
      </c>
      <c r="CC999" s="15">
        <v>2.5859934708922694</v>
      </c>
      <c r="CD999" s="15">
        <v>2.3326087484429858</v>
      </c>
      <c r="CE999" s="15">
        <v>2.4114495128032507</v>
      </c>
      <c r="CF999" s="15">
        <v>2.3314005368823745</v>
      </c>
      <c r="CG999" s="15">
        <v>2.1646220533508904</v>
      </c>
      <c r="CH999" s="15">
        <v>1.923342158432801</v>
      </c>
      <c r="CI999" s="15">
        <v>1.5705224419624051</v>
      </c>
      <c r="CJ999" s="15">
        <v>2.3719558103879219</v>
      </c>
      <c r="CK999" s="15">
        <v>2.3326087484429858</v>
      </c>
      <c r="CL999" s="15">
        <v>2.3788950484009956</v>
      </c>
      <c r="CM999" s="15">
        <v>2.2750675960467182</v>
      </c>
      <c r="CN999" s="15">
        <v>1.841124111669221</v>
      </c>
      <c r="CO999" s="15">
        <v>1.445506708593413</v>
      </c>
      <c r="CP999" s="15">
        <v>0.16887692799626161</v>
      </c>
      <c r="CQ999" s="15">
        <v>2.2797194103513263</v>
      </c>
      <c r="CR999" s="15">
        <v>2.3439581199901314</v>
      </c>
      <c r="CS999" s="15">
        <v>2.4203207930240835</v>
      </c>
      <c r="CT999" s="15">
        <v>2.313960238702407</v>
      </c>
      <c r="CU999" s="15">
        <v>2.1072324758752621</v>
      </c>
      <c r="CV999" s="15">
        <v>1.8221423566137838</v>
      </c>
      <c r="CW999" s="15">
        <v>1.4237771782857367</v>
      </c>
      <c r="CX999" s="15">
        <v>2.3459825949766979</v>
      </c>
      <c r="CY999" s="15">
        <v>2.3439581199901314</v>
      </c>
      <c r="CZ999" s="15">
        <v>2.409201429794273</v>
      </c>
      <c r="DA999" s="15">
        <v>2.2811888775751843</v>
      </c>
      <c r="DB999" s="15">
        <v>1.8506310451677568</v>
      </c>
      <c r="DC999" s="15">
        <v>0.86614226200601308</v>
      </c>
      <c r="DD999" s="15">
        <v>-0.42361597878273294</v>
      </c>
      <c r="DE999" s="15">
        <v>2.2092308036048047</v>
      </c>
      <c r="DF999" s="15">
        <v>2.3138512684997581</v>
      </c>
      <c r="DG999" s="15">
        <v>2.3976878860147708</v>
      </c>
      <c r="DH999" s="15">
        <v>2.2935805281774417</v>
      </c>
      <c r="DI999" s="15">
        <v>2.083845522526814</v>
      </c>
      <c r="DJ999" s="15">
        <v>1.7949356837659987</v>
      </c>
      <c r="DK999" s="15">
        <v>1.3958734191673785</v>
      </c>
      <c r="DL999" s="15">
        <v>2.3257869055115505</v>
      </c>
      <c r="DM999" s="15">
        <v>2.3138512684997581</v>
      </c>
      <c r="DN999" s="15">
        <v>2.4014904475307906</v>
      </c>
      <c r="DO999" s="15">
        <v>2.2455882758729326</v>
      </c>
      <c r="DP999" s="15">
        <v>1.7383378296715457</v>
      </c>
      <c r="DQ999" s="15">
        <v>0.73970672562345996</v>
      </c>
      <c r="DR999" s="15">
        <v>-0.6879498897680445</v>
      </c>
      <c r="DS999" s="15">
        <v>2.1988550563001876</v>
      </c>
      <c r="DT999" s="15">
        <v>2.356073184156068</v>
      </c>
      <c r="DU999" s="15">
        <v>2.4348997390658518</v>
      </c>
      <c r="DV999" s="15">
        <v>2.341226810100792</v>
      </c>
      <c r="DW999" s="15">
        <v>2.1537502408723359</v>
      </c>
      <c r="DX999" s="15">
        <v>1.8900744821862236</v>
      </c>
      <c r="DY999" s="15">
        <v>1.5128798016623022</v>
      </c>
      <c r="DZ999" s="15">
        <v>2.3777885479708414</v>
      </c>
      <c r="EA999" s="15">
        <v>2.247647380459076</v>
      </c>
      <c r="EB999" s="15">
        <v>2.3594960859897487</v>
      </c>
      <c r="EC999" s="15">
        <v>2.0675871680183247</v>
      </c>
      <c r="ED999" s="15">
        <v>1.2121786206535539</v>
      </c>
      <c r="EE999" s="15">
        <v>-2.0603610585164041</v>
      </c>
      <c r="EF999" s="15">
        <v>-3.0396007754235872</v>
      </c>
      <c r="EG999" s="15">
        <v>1.9629567891564237</v>
      </c>
      <c r="EH999" s="15">
        <v>2.3506345822285319</v>
      </c>
      <c r="EI999" s="15">
        <v>2.4610356918944132</v>
      </c>
      <c r="EJ999" s="15">
        <v>2.1871426359812469</v>
      </c>
      <c r="EK999" s="15">
        <v>1.1679185100043135</v>
      </c>
      <c r="EL999" s="15">
        <v>-1.6056227487887929</v>
      </c>
      <c r="EM999" s="15">
        <v>-2.5633384031911439</v>
      </c>
      <c r="EN999" s="15">
        <v>2.1420663673642255</v>
      </c>
      <c r="EO999" s="15">
        <v>2.1153892232664915</v>
      </c>
      <c r="EP999" s="15">
        <v>2.1709741834549101</v>
      </c>
      <c r="EQ999" s="15">
        <v>1.7855177485387412</v>
      </c>
      <c r="ER999" s="15">
        <v>0.42610885584740343</v>
      </c>
      <c r="ES999" s="15">
        <v>-1.9530348432402802</v>
      </c>
      <c r="ET999" s="15">
        <v>-2.7777214930073724</v>
      </c>
      <c r="EU999" s="15">
        <v>1.6765414833915582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2.4053595484239603</v>
      </c>
      <c r="F1000" s="15">
        <v>2.4464086911699354</v>
      </c>
      <c r="G1000" s="15">
        <v>2.3858943949045979</v>
      </c>
      <c r="H1000" s="15">
        <v>2.2776413460351219</v>
      </c>
      <c r="I1000" s="15">
        <v>2.1409726866178436</v>
      </c>
      <c r="J1000" s="15">
        <v>1.9637779640357229</v>
      </c>
      <c r="K1000" s="15">
        <v>2.4130704679888848</v>
      </c>
      <c r="L1000" s="15">
        <v>2.423744488926963</v>
      </c>
      <c r="M1000" s="15">
        <v>2.4793947419306384</v>
      </c>
      <c r="N1000" s="15">
        <v>2.4236109721615415</v>
      </c>
      <c r="O1000" s="15">
        <v>2.3177999412930981</v>
      </c>
      <c r="P1000" s="15">
        <v>2.184912631327955</v>
      </c>
      <c r="Q1000" s="15">
        <v>2.0129553890302971</v>
      </c>
      <c r="R1000" s="15">
        <v>2.4511085310718879</v>
      </c>
      <c r="S1000" s="15">
        <v>2.423744488926963</v>
      </c>
      <c r="T1000" s="15">
        <v>2.4234218644388577</v>
      </c>
      <c r="U1000" s="15">
        <v>2.4043329753212683</v>
      </c>
      <c r="V1000" s="15">
        <v>2.3030539974691191</v>
      </c>
      <c r="W1000" s="15">
        <v>2.0815930398749631</v>
      </c>
      <c r="X1000" s="15">
        <v>1.835135512325121</v>
      </c>
      <c r="Y1000" s="15">
        <v>2.4306307544023578</v>
      </c>
      <c r="Z1000" s="15">
        <v>2.3973823749868735</v>
      </c>
      <c r="AA1000" s="15">
        <v>2.4492338617846205</v>
      </c>
      <c r="AB1000" s="15">
        <v>2.3828824271408338</v>
      </c>
      <c r="AC1000" s="15">
        <v>2.2611308189704253</v>
      </c>
      <c r="AD1000" s="15">
        <v>2.1080957784769323</v>
      </c>
      <c r="AE1000" s="15">
        <v>1.9123003876650631</v>
      </c>
      <c r="AF1000" s="15">
        <v>2.4058571662860966</v>
      </c>
      <c r="AG1000" s="15">
        <v>2.3973823749868735</v>
      </c>
      <c r="AH1000" s="15">
        <v>2.451835607243948</v>
      </c>
      <c r="AI1000" s="15">
        <v>2.3946130529520882</v>
      </c>
      <c r="AJ1000" s="15">
        <v>2.1999208245744182</v>
      </c>
      <c r="AK1000" s="15">
        <v>2.0307910769443631</v>
      </c>
      <c r="AL1000" s="15">
        <v>1.4223608854713146</v>
      </c>
      <c r="AM1000" s="15">
        <v>2.4178108833697114</v>
      </c>
      <c r="AN1000" s="15">
        <v>2.3991917715023425</v>
      </c>
      <c r="AO1000" s="15">
        <v>2.4586669916637636</v>
      </c>
      <c r="AP1000" s="15">
        <v>2.3984626091391461</v>
      </c>
      <c r="AQ1000" s="15">
        <v>2.2803383281370468</v>
      </c>
      <c r="AR1000" s="15">
        <v>2.1292532846113916</v>
      </c>
      <c r="AS1000" s="15">
        <v>1.9342191763084537</v>
      </c>
      <c r="AT1000" s="15">
        <v>2.4215085446923967</v>
      </c>
      <c r="AU1000" s="15">
        <v>2.3991917715023425</v>
      </c>
      <c r="AV1000" s="15">
        <v>2.4813194213628096</v>
      </c>
      <c r="AW1000" s="15">
        <v>2.3799666267382373</v>
      </c>
      <c r="AX1000" s="15">
        <v>2.21917223889186</v>
      </c>
      <c r="AY1000" s="15">
        <v>1.8569941656276745</v>
      </c>
      <c r="AZ1000" s="15">
        <v>1.3996457930727815</v>
      </c>
      <c r="BA1000" s="15">
        <v>2.4375608814566352</v>
      </c>
      <c r="BB1000" s="15">
        <v>2.419206191754649</v>
      </c>
      <c r="BC1000" s="15">
        <v>2.4747409512848999</v>
      </c>
      <c r="BD1000" s="15">
        <v>2.4147463948463259</v>
      </c>
      <c r="BE1000" s="15">
        <v>2.3014035407261382</v>
      </c>
      <c r="BF1000" s="15">
        <v>2.1586678080102009</v>
      </c>
      <c r="BG1000" s="15">
        <v>1.9748052938899834</v>
      </c>
      <c r="BH1000" s="15">
        <v>2.4397768352832356</v>
      </c>
      <c r="BI1000" s="15">
        <v>2.4923189320910426</v>
      </c>
      <c r="BJ1000" s="15">
        <v>2.5460941995821398</v>
      </c>
      <c r="BK1000" s="15">
        <v>2.4656599405194082</v>
      </c>
      <c r="BL1000" s="15">
        <v>2.3695517114580369</v>
      </c>
      <c r="BM1000" s="15">
        <v>2.404475473240788</v>
      </c>
      <c r="BO1000" s="15">
        <v>2.5987687884403528</v>
      </c>
      <c r="BP1000" s="15">
        <v>2.497621905876052</v>
      </c>
      <c r="BQ1000" s="15">
        <v>2.5424264133292187</v>
      </c>
      <c r="BR1000" s="15">
        <v>2.4392459727717459</v>
      </c>
      <c r="BS1000" s="15">
        <v>2.2671342050935293</v>
      </c>
      <c r="BT1000" s="15">
        <v>2.5299676978077574</v>
      </c>
      <c r="BU1000" s="15">
        <v>-2.8800147004866439E-2</v>
      </c>
      <c r="BV1000" s="15">
        <v>2.6005325326746531</v>
      </c>
      <c r="BW1000" s="15">
        <v>2.446237500998599</v>
      </c>
      <c r="BX1000" s="15">
        <v>2.5197310098683885</v>
      </c>
      <c r="BY1000" s="15">
        <v>2.4240237010789154</v>
      </c>
      <c r="BZ1000" s="15">
        <v>2.2068417240401677</v>
      </c>
      <c r="CA1000" s="15">
        <v>2.0825995604897471</v>
      </c>
      <c r="CB1000" s="15">
        <v>-1.3167817434544531</v>
      </c>
      <c r="CC1000" s="15">
        <v>2.5821478390387798</v>
      </c>
      <c r="CD1000" s="15">
        <v>2.4012319633845451</v>
      </c>
      <c r="CE1000" s="15">
        <v>2.4512195652999091</v>
      </c>
      <c r="CF1000" s="15">
        <v>2.396382018161245</v>
      </c>
      <c r="CG1000" s="15">
        <v>2.2934583858409328</v>
      </c>
      <c r="CH1000" s="15">
        <v>2.1626760192197065</v>
      </c>
      <c r="CI1000" s="15">
        <v>1.9916249388861664</v>
      </c>
      <c r="CJ1000" s="15">
        <v>2.4263075276218866</v>
      </c>
      <c r="CK1000" s="15">
        <v>2.4012319633845451</v>
      </c>
      <c r="CL1000" s="15">
        <v>2.423407307559712</v>
      </c>
      <c r="CM1000" s="15">
        <v>2.356036948220912</v>
      </c>
      <c r="CN1000" s="15">
        <v>2.0733514920754237</v>
      </c>
      <c r="CO1000" s="15">
        <v>1.8441301698824657</v>
      </c>
      <c r="CP1000" s="15">
        <v>1.0772234569014127</v>
      </c>
      <c r="CQ1000" s="15">
        <v>2.3552311836495456</v>
      </c>
      <c r="CR1000" s="15">
        <v>2.4054748513883499</v>
      </c>
      <c r="CS1000" s="15">
        <v>2.451171026052263</v>
      </c>
      <c r="CT1000" s="15">
        <v>2.3766678067491394</v>
      </c>
      <c r="CU1000" s="15">
        <v>2.2471413608791515</v>
      </c>
      <c r="CV1000" s="15">
        <v>2.0907246753601614</v>
      </c>
      <c r="CW1000" s="15">
        <v>1.8974920221537459</v>
      </c>
      <c r="CX1000" s="15">
        <v>2.4000723597851725</v>
      </c>
      <c r="CY1000" s="15">
        <v>2.4054748513883499</v>
      </c>
      <c r="CZ1000" s="15">
        <v>2.444819026268449</v>
      </c>
      <c r="DA1000" s="15">
        <v>2.3527952565626307</v>
      </c>
      <c r="DB1000" s="15">
        <v>2.0773663900288022</v>
      </c>
      <c r="DC1000" s="15">
        <v>1.4828117506438554</v>
      </c>
      <c r="DD1000" s="15">
        <v>0.66432872571363055</v>
      </c>
      <c r="DE1000" s="15">
        <v>2.3071259765678023</v>
      </c>
      <c r="DF1000" s="15">
        <v>2.3849370565900729</v>
      </c>
      <c r="DG1000" s="15">
        <v>2.4358817064872325</v>
      </c>
      <c r="DH1000" s="15">
        <v>2.3631134296843315</v>
      </c>
      <c r="DI1000" s="15">
        <v>2.2319575203646282</v>
      </c>
      <c r="DJ1000" s="15">
        <v>2.0734982685464334</v>
      </c>
      <c r="DK1000" s="15">
        <v>1.8800097753137117</v>
      </c>
      <c r="DL1000" s="15">
        <v>2.3867976467266772</v>
      </c>
      <c r="DM1000" s="15">
        <v>2.3849370565900729</v>
      </c>
      <c r="DN1000" s="15">
        <v>2.4374898723247682</v>
      </c>
      <c r="DO1000" s="15">
        <v>2.3296927872884137</v>
      </c>
      <c r="DP1000" s="15">
        <v>2.0066423454526379</v>
      </c>
      <c r="DQ1000" s="15">
        <v>1.3994862091364686</v>
      </c>
      <c r="DR1000" s="15">
        <v>0.52929650536470618</v>
      </c>
      <c r="DS1000" s="15">
        <v>2.2999790555001001</v>
      </c>
      <c r="DT1000" s="15">
        <v>2.4150179010085688</v>
      </c>
      <c r="DU1000" s="15">
        <v>2.4631733540229583</v>
      </c>
      <c r="DV1000" s="15">
        <v>2.3975318849767451</v>
      </c>
      <c r="DW1000" s="15">
        <v>2.2801016082467558</v>
      </c>
      <c r="DX1000" s="15">
        <v>2.135679103097551</v>
      </c>
      <c r="DY1000" s="15">
        <v>1.9530308038705588</v>
      </c>
      <c r="DZ1000" s="15">
        <v>2.4239486743449947</v>
      </c>
      <c r="EA1000" s="15">
        <v>2.3401207605961969</v>
      </c>
      <c r="EB1000" s="15">
        <v>2.406723614055708</v>
      </c>
      <c r="EC1000" s="15">
        <v>2.2227542640972069</v>
      </c>
      <c r="ED1000" s="15">
        <v>1.7845986230542494</v>
      </c>
      <c r="EE1000" s="15">
        <v>0.3443693756916017</v>
      </c>
      <c r="EF1000" s="15">
        <v>-2.6355529648147007</v>
      </c>
      <c r="EG1000" s="15">
        <v>2.2072000466675874</v>
      </c>
      <c r="EH1000" s="15">
        <v>2.4069022475834809</v>
      </c>
      <c r="EI1000" s="15">
        <v>2.4715640987385603</v>
      </c>
      <c r="EJ1000" s="15">
        <v>2.2925020121897632</v>
      </c>
      <c r="EK1000" s="15">
        <v>1.7317069211531235</v>
      </c>
      <c r="EL1000" s="15">
        <v>0.54977347682824762</v>
      </c>
      <c r="EM1000" s="15">
        <v>-2.1774413713427032</v>
      </c>
      <c r="EN1000" s="15">
        <v>2.3048602804363054</v>
      </c>
      <c r="EO1000" s="15">
        <v>2.2507404846109096</v>
      </c>
      <c r="EP1000" s="15">
        <v>2.2819028364050631</v>
      </c>
      <c r="EQ1000" s="15">
        <v>2.0493044215383183</v>
      </c>
      <c r="ER1000" s="15">
        <v>1.3091624772918131</v>
      </c>
      <c r="ES1000" s="15">
        <v>-0.58884999504422064</v>
      </c>
      <c r="ET1000" s="15">
        <v>-2.6760509604259943</v>
      </c>
      <c r="EU1000" s="15">
        <v>2.0844148292125166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1.532214154125414</v>
      </c>
      <c r="F1001" s="15">
        <v>1.653468720468031</v>
      </c>
      <c r="G1001" s="15">
        <v>1.3292885377106101</v>
      </c>
      <c r="H1001" s="15">
        <v>0.63019778828956385</v>
      </c>
      <c r="I1001" s="15">
        <v>-0.40734306550213983</v>
      </c>
      <c r="J1001" s="15">
        <v>-1.376739697366814</v>
      </c>
      <c r="K1001" s="15">
        <v>1.3187973274747011</v>
      </c>
      <c r="L1001" s="15">
        <v>1.6000295010843668</v>
      </c>
      <c r="M1001" s="15">
        <v>1.7820226210218211</v>
      </c>
      <c r="N1001" s="15">
        <v>1.4835376388800545</v>
      </c>
      <c r="O1001" s="15">
        <v>0.79462083860873334</v>
      </c>
      <c r="P1001" s="15">
        <v>-0.25272801367139602</v>
      </c>
      <c r="Q1001" s="15">
        <v>-1.2507200490337016</v>
      </c>
      <c r="R1001" s="15">
        <v>1.4843064418884331</v>
      </c>
      <c r="S1001" s="15">
        <v>1.6000295010843668</v>
      </c>
      <c r="T1001" s="15">
        <v>1.6239768336129687</v>
      </c>
      <c r="U1001" s="15">
        <v>1.4460499720868263</v>
      </c>
      <c r="V1001" s="15">
        <v>0.76763196543083323</v>
      </c>
      <c r="W1001" s="15">
        <v>-0.72237346014355475</v>
      </c>
      <c r="X1001" s="15">
        <v>-2.03986967273977</v>
      </c>
      <c r="Y1001" s="15">
        <v>1.4752716952424472</v>
      </c>
      <c r="Z1001" s="15">
        <v>1.5367637802456697</v>
      </c>
      <c r="AA1001" s="15">
        <v>1.7317313588237504</v>
      </c>
      <c r="AB1001" s="15">
        <v>1.3813600496223102</v>
      </c>
      <c r="AC1001" s="15">
        <v>0.51961614700528325</v>
      </c>
      <c r="AD1001" s="15">
        <v>-0.81324446365110303</v>
      </c>
      <c r="AE1001" s="15">
        <v>-1.8730138577028153</v>
      </c>
      <c r="AF1001" s="15">
        <v>1.3656926041502637</v>
      </c>
      <c r="AG1001" s="15">
        <v>1.5367637802456697</v>
      </c>
      <c r="AH1001" s="15">
        <v>1.7447956426988318</v>
      </c>
      <c r="AI1001" s="15">
        <v>1.4176423183697651</v>
      </c>
      <c r="AJ1001" s="15">
        <v>0.28411192581772948</v>
      </c>
      <c r="AK1001" s="15">
        <v>-0.98783336145600675</v>
      </c>
      <c r="AL1001" s="15">
        <v>-2.4060819029511227</v>
      </c>
      <c r="AM1001" s="15">
        <v>1.4293781092049784</v>
      </c>
      <c r="AN1001" s="15">
        <v>1.5307415843886463</v>
      </c>
      <c r="AO1001" s="15">
        <v>1.7516817514765266</v>
      </c>
      <c r="AP1001" s="15">
        <v>1.4113969751743067</v>
      </c>
      <c r="AQ1001" s="15">
        <v>0.52699497362232794</v>
      </c>
      <c r="AR1001" s="15">
        <v>-0.83924262716998133</v>
      </c>
      <c r="AS1001" s="15">
        <v>-1.8788122036117794</v>
      </c>
      <c r="AT1001" s="15">
        <v>1.3970354842677937</v>
      </c>
      <c r="AU1001" s="15">
        <v>1.5307415843886463</v>
      </c>
      <c r="AV1001" s="15">
        <v>1.8630190400999782</v>
      </c>
      <c r="AW1001" s="15">
        <v>1.355497325086066</v>
      </c>
      <c r="AX1001" s="15">
        <v>0.36395446416671284</v>
      </c>
      <c r="AY1001" s="15">
        <v>-1.8901626575307482</v>
      </c>
      <c r="AZ1001" s="15">
        <v>-2.4316501038972675</v>
      </c>
      <c r="BA1001" s="15">
        <v>1.4844040346176408</v>
      </c>
      <c r="BB1001" s="15">
        <v>1.6007806271197111</v>
      </c>
      <c r="BC1001" s="15">
        <v>1.8014457017691581</v>
      </c>
      <c r="BD1001" s="15">
        <v>1.4820749106776268</v>
      </c>
      <c r="BE1001" s="15">
        <v>0.69452693778682539</v>
      </c>
      <c r="BF1001" s="15">
        <v>-0.53853943936504922</v>
      </c>
      <c r="BG1001" s="15">
        <v>-1.6026217201829869</v>
      </c>
      <c r="BH1001" s="15">
        <v>1.4798580899443372</v>
      </c>
      <c r="BI1001" s="15">
        <v>1.9088844909167648</v>
      </c>
      <c r="BJ1001" s="15">
        <v>2.2498798445966002</v>
      </c>
      <c r="BK1001" s="15">
        <v>1.4214684910382234</v>
      </c>
      <c r="BL1001" s="15">
        <v>-3.1251270533799609</v>
      </c>
      <c r="BM1001" s="15">
        <v>-2.6967915985525646</v>
      </c>
      <c r="BN1001" s="15">
        <v>-2.5987687884403528</v>
      </c>
      <c r="BP1001" s="15">
        <v>1.9594956902889158</v>
      </c>
      <c r="BQ1001" s="15">
        <v>2.2345640214065488</v>
      </c>
      <c r="BR1001" s="15">
        <v>1.5898395264533829</v>
      </c>
      <c r="BS1001" s="15">
        <v>-0.7320093945414814</v>
      </c>
      <c r="BT1001" s="15">
        <v>-2.2151298730142024</v>
      </c>
      <c r="BU1001" s="15">
        <v>-2.2688589424711885</v>
      </c>
      <c r="BV1001" s="15">
        <v>1.2426753417500331</v>
      </c>
      <c r="BW1001" s="15">
        <v>1.7293355188811645</v>
      </c>
      <c r="BX1001" s="15">
        <v>2.0350636384682601</v>
      </c>
      <c r="BY1001" s="15">
        <v>1.1433502774855082</v>
      </c>
      <c r="BZ1001" s="15">
        <v>-1.7961706838136482</v>
      </c>
      <c r="CA1001" s="15">
        <v>-2.2958151247686343</v>
      </c>
      <c r="CB1001" s="15">
        <v>-2.3668550173385077</v>
      </c>
      <c r="CC1001" s="15">
        <v>-0.73238162312961297</v>
      </c>
      <c r="CD1001" s="15">
        <v>1.5205933318848188</v>
      </c>
      <c r="CE1001" s="15">
        <v>1.675884118840691</v>
      </c>
      <c r="CF1001" s="15">
        <v>1.3739842324459302</v>
      </c>
      <c r="CG1001" s="15">
        <v>0.69430957062771292</v>
      </c>
      <c r="CH1001" s="15">
        <v>-0.33170232334139738</v>
      </c>
      <c r="CI1001" s="15">
        <v>-1.3039602422442373</v>
      </c>
      <c r="CJ1001" s="15">
        <v>1.3776811576097654</v>
      </c>
      <c r="CK1001" s="15">
        <v>1.5205933318848188</v>
      </c>
      <c r="CL1001" s="15">
        <v>1.6201759812515217</v>
      </c>
      <c r="CM1001" s="15">
        <v>1.1441347812754583</v>
      </c>
      <c r="CN1001" s="15">
        <v>-0.36484375119735873</v>
      </c>
      <c r="CO1001" s="15">
        <v>-1.6802193593714687</v>
      </c>
      <c r="CP1001" s="15">
        <v>-3.2250839054407239</v>
      </c>
      <c r="CQ1001" s="15">
        <v>1.1299764800054475</v>
      </c>
      <c r="CR1001" s="15">
        <v>1.5654162700740035</v>
      </c>
      <c r="CS1001" s="15">
        <v>1.7380245683735416</v>
      </c>
      <c r="CT1001" s="15">
        <v>1.3538777409942961</v>
      </c>
      <c r="CU1001" s="15">
        <v>0.45592483234219972</v>
      </c>
      <c r="CV1001" s="15">
        <v>-0.88475366286660284</v>
      </c>
      <c r="CW1001" s="15">
        <v>-1.918321799621336</v>
      </c>
      <c r="CX1001" s="15">
        <v>1.3376551571029427</v>
      </c>
      <c r="CY1001" s="15">
        <v>1.5654162700740035</v>
      </c>
      <c r="CZ1001" s="15">
        <v>1.6759935074601335</v>
      </c>
      <c r="DA1001" s="15">
        <v>1.2571632790035134</v>
      </c>
      <c r="DB1001" s="15">
        <v>-0.33153547959650387</v>
      </c>
      <c r="DC1001" s="15">
        <v>-2.6097115873710512</v>
      </c>
      <c r="DD1001" s="15">
        <v>-3.7548310150274467</v>
      </c>
      <c r="DE1001" s="15">
        <v>0.89522894991293367</v>
      </c>
      <c r="DF1001" s="15">
        <v>1.4906523014325275</v>
      </c>
      <c r="DG1001" s="15">
        <v>1.6790538444683902</v>
      </c>
      <c r="DH1001" s="15">
        <v>1.2973837939517778</v>
      </c>
      <c r="DI1001" s="15">
        <v>0.38754061631803</v>
      </c>
      <c r="DJ1001" s="15">
        <v>-0.95802405816829173</v>
      </c>
      <c r="DK1001" s="15">
        <v>-1.975264633809882</v>
      </c>
      <c r="DL1001" s="15">
        <v>1.277992184426999</v>
      </c>
      <c r="DM1001" s="15">
        <v>1.4906523014325275</v>
      </c>
      <c r="DN1001" s="15">
        <v>1.6864268479735727</v>
      </c>
      <c r="DO1001" s="15">
        <v>1.1499815129952367</v>
      </c>
      <c r="DP1001" s="15">
        <v>-0.64984049804369337</v>
      </c>
      <c r="DQ1001" s="15">
        <v>-2.8442317023303554</v>
      </c>
      <c r="DR1001" s="15">
        <v>-3.8572132174118519</v>
      </c>
      <c r="DS1001" s="15">
        <v>0.87581157771261897</v>
      </c>
      <c r="DT1001" s="15">
        <v>1.5895458595693426</v>
      </c>
      <c r="DU1001" s="15">
        <v>1.7613653121744475</v>
      </c>
      <c r="DV1001" s="15">
        <v>1.4199485405098715</v>
      </c>
      <c r="DW1001" s="15">
        <v>0.62197994239028065</v>
      </c>
      <c r="DX1001" s="15">
        <v>-0.60074658322819363</v>
      </c>
      <c r="DY1001" s="15">
        <v>-1.6478507382143384</v>
      </c>
      <c r="DZ1001" s="15">
        <v>1.4200335771178934</v>
      </c>
      <c r="EA1001" s="15">
        <v>1.3426876731815942</v>
      </c>
      <c r="EB1001" s="15">
        <v>1.6123788231872966</v>
      </c>
      <c r="EC1001" s="15">
        <v>5.5333419523817796E-2</v>
      </c>
      <c r="ED1001" s="15">
        <v>-3.3992829139164709</v>
      </c>
      <c r="EE1001" s="15">
        <v>-3.3783229994791433</v>
      </c>
      <c r="EF1001" s="15">
        <v>-3.2127148702574906</v>
      </c>
      <c r="EG1001" s="15">
        <v>-1.869459784525239</v>
      </c>
      <c r="EH1001" s="15">
        <v>1.6189986047644997</v>
      </c>
      <c r="EI1001" s="15">
        <v>1.938537558898682</v>
      </c>
      <c r="EJ1001" s="15">
        <v>0.85854174458215926</v>
      </c>
      <c r="EK1001" s="15">
        <v>-3.1607737048902016</v>
      </c>
      <c r="EL1001" s="15">
        <v>-2.9932836560896581</v>
      </c>
      <c r="EM1001" s="15">
        <v>-2.7540519501747651</v>
      </c>
      <c r="EN1001" s="15">
        <v>-1.1551259650996355</v>
      </c>
      <c r="EO1001" s="15">
        <v>0.9947026152781212</v>
      </c>
      <c r="EP1001" s="15">
        <v>1.0316707449856957</v>
      </c>
      <c r="EQ1001" s="15">
        <v>-0.80104914090352997</v>
      </c>
      <c r="ER1001" s="15">
        <v>-3.5244429057543289</v>
      </c>
      <c r="ES1001" s="15">
        <v>-2.8513918914268412</v>
      </c>
      <c r="ET1001" s="15">
        <v>-2.8764856352406336</v>
      </c>
      <c r="EU1001" s="15">
        <v>-2.1928078910443802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-0.41064619429338206</v>
      </c>
      <c r="F1002" s="15">
        <v>-0.23835337170638995</v>
      </c>
      <c r="G1002" s="15">
        <v>-0.75287911639207761</v>
      </c>
      <c r="H1002" s="15">
        <v>-1.4447107072183836</v>
      </c>
      <c r="I1002" s="15">
        <v>-2.0020202214651999</v>
      </c>
      <c r="J1002" s="15">
        <v>-2.3071004540579212</v>
      </c>
      <c r="K1002" s="15">
        <v>-0.87401505976261162</v>
      </c>
      <c r="L1002" s="15">
        <v>-0.28049634462017248</v>
      </c>
      <c r="M1002" s="15">
        <v>-4.5414170845736485E-2</v>
      </c>
      <c r="N1002" s="15">
        <v>-0.59884598590236637</v>
      </c>
      <c r="O1002" s="15">
        <v>-1.334513969480019</v>
      </c>
      <c r="P1002" s="15">
        <v>-1.9159801461129182</v>
      </c>
      <c r="Q1002" s="15">
        <v>-2.2322035484033829</v>
      </c>
      <c r="R1002" s="15">
        <v>-0.72997699920025694</v>
      </c>
      <c r="S1002" s="15">
        <v>-0.28049634462017248</v>
      </c>
      <c r="T1002" s="15">
        <v>-0.57296670635332336</v>
      </c>
      <c r="U1002" s="15">
        <v>-0.93531601091345917</v>
      </c>
      <c r="V1002" s="15">
        <v>-1.4628520883920155</v>
      </c>
      <c r="W1002" s="15">
        <v>-2.3537699015536435</v>
      </c>
      <c r="X1002" s="15">
        <v>-2.8009736118833732</v>
      </c>
      <c r="Y1002" s="15">
        <v>-0.91838387235271268</v>
      </c>
      <c r="Z1002" s="15">
        <v>-0.69255526296390935</v>
      </c>
      <c r="AA1002" s="15">
        <v>-0.41448425614475931</v>
      </c>
      <c r="AB1002" s="15">
        <v>-1.0548627883225627</v>
      </c>
      <c r="AC1002" s="15">
        <v>-1.8217160270477568</v>
      </c>
      <c r="AD1002" s="15">
        <v>-2.3392307077879577</v>
      </c>
      <c r="AE1002" s="15">
        <v>-2.5654646157723966</v>
      </c>
      <c r="AF1002" s="15">
        <v>-1.2043649315235059</v>
      </c>
      <c r="AG1002" s="15">
        <v>-0.69255526296390935</v>
      </c>
      <c r="AH1002" s="15">
        <v>-0.39260879710904129</v>
      </c>
      <c r="AI1002" s="15">
        <v>-0.91177371032309285</v>
      </c>
      <c r="AJ1002" s="15">
        <v>-1.9672185263110038</v>
      </c>
      <c r="AK1002" s="15">
        <v>-2.4969144231342457</v>
      </c>
      <c r="AL1002" s="15">
        <v>-2.9401373203113299</v>
      </c>
      <c r="AM1002" s="15">
        <v>-1.070420611458121</v>
      </c>
      <c r="AN1002" s="15">
        <v>-0.75910113446209981</v>
      </c>
      <c r="AO1002" s="15">
        <v>-0.45829079350382612</v>
      </c>
      <c r="AP1002" s="15">
        <v>-1.0779537982465597</v>
      </c>
      <c r="AQ1002" s="15">
        <v>-1.8163177653310638</v>
      </c>
      <c r="AR1002" s="15">
        <v>-2.313598716259214</v>
      </c>
      <c r="AS1002" s="15">
        <v>-2.5351495945690501</v>
      </c>
      <c r="AT1002" s="15">
        <v>-1.2112305613529646</v>
      </c>
      <c r="AU1002" s="15">
        <v>-0.75910113446209981</v>
      </c>
      <c r="AV1002" s="15">
        <v>-0.19732773789596722</v>
      </c>
      <c r="AW1002" s="15">
        <v>-0.94314316626957473</v>
      </c>
      <c r="AX1002" s="15">
        <v>-1.8901127291299762</v>
      </c>
      <c r="AY1002" s="15">
        <v>-2.9489091234837161</v>
      </c>
      <c r="AZ1002" s="15">
        <v>-2.8096558113620365</v>
      </c>
      <c r="BA1002" s="15">
        <v>-1.089165134622909</v>
      </c>
      <c r="BB1002" s="15">
        <v>-0.44544597251511242</v>
      </c>
      <c r="BC1002" s="15">
        <v>-0.199849603983624</v>
      </c>
      <c r="BD1002" s="15">
        <v>-0.82580155153293389</v>
      </c>
      <c r="BE1002" s="15">
        <v>-1.6008139772462244</v>
      </c>
      <c r="BF1002" s="15">
        <v>-2.1555529062752306</v>
      </c>
      <c r="BG1002" s="15">
        <v>-2.4207058214193111</v>
      </c>
      <c r="BH1002" s="15">
        <v>-0.97147521831595218</v>
      </c>
      <c r="BI1002" s="15">
        <v>-0.1646065783140814</v>
      </c>
      <c r="BJ1002" s="15">
        <v>-0.18441428593324385</v>
      </c>
      <c r="BK1002" s="15">
        <v>-1.9282615730614643</v>
      </c>
      <c r="BL1002" s="15">
        <v>-2.4139098527457601</v>
      </c>
      <c r="BM1002" s="15">
        <v>-2.4800228816700858</v>
      </c>
      <c r="BN1002" s="15">
        <v>-2.497621905876052</v>
      </c>
      <c r="BO1002" s="15">
        <v>-1.9594956902889158</v>
      </c>
      <c r="BQ1002" s="15">
        <v>-4.9087969562905842E-2</v>
      </c>
      <c r="BR1002" s="15">
        <v>-1.3567604582628447</v>
      </c>
      <c r="BS1002" s="15">
        <v>-2.210184248361668</v>
      </c>
      <c r="BT1002" s="15">
        <v>-2.1910964032704827</v>
      </c>
      <c r="BU1002" s="15">
        <v>-2.2438891897475512</v>
      </c>
      <c r="BV1002" s="15">
        <v>-1.7290302984613279</v>
      </c>
      <c r="BW1002" s="15">
        <v>-1.1872153647201036</v>
      </c>
      <c r="BX1002" s="15">
        <v>-0.74217741273527094</v>
      </c>
      <c r="BY1002" s="15">
        <v>-1.8545575521562225</v>
      </c>
      <c r="BZ1002" s="15">
        <v>-2.2824594171167707</v>
      </c>
      <c r="CA1002" s="15">
        <v>-2.2535557497217162</v>
      </c>
      <c r="CB1002" s="15">
        <v>-2.3280786949360039</v>
      </c>
      <c r="CC1002" s="15">
        <v>-1.9281704449356063</v>
      </c>
      <c r="CD1002" s="15">
        <v>-0.44585230271869492</v>
      </c>
      <c r="CE1002" s="15">
        <v>-0.2148625961982738</v>
      </c>
      <c r="CF1002" s="15">
        <v>-0.71562502195546807</v>
      </c>
      <c r="CG1002" s="15">
        <v>-1.4020954379821109</v>
      </c>
      <c r="CH1002" s="15">
        <v>-1.9555606276619801</v>
      </c>
      <c r="CI1002" s="15">
        <v>-2.2598061621247472</v>
      </c>
      <c r="CJ1002" s="15">
        <v>-0.82822603617895518</v>
      </c>
      <c r="CK1002" s="15">
        <v>-0.44585230271869492</v>
      </c>
      <c r="CL1002" s="15">
        <v>-0.56590676915692251</v>
      </c>
      <c r="CM1002" s="15">
        <v>-1.2942281954921888</v>
      </c>
      <c r="CN1002" s="15">
        <v>-2.426620456804554</v>
      </c>
      <c r="CO1002" s="15">
        <v>-2.9039756758644777</v>
      </c>
      <c r="CP1002" s="15">
        <v>-3.4240052541127399</v>
      </c>
      <c r="CQ1002" s="15">
        <v>-1.4198893354737472</v>
      </c>
      <c r="CR1002" s="15">
        <v>-0.61819619637902734</v>
      </c>
      <c r="CS1002" s="15">
        <v>-0.39910289998154669</v>
      </c>
      <c r="CT1002" s="15">
        <v>-1.0845831153262275</v>
      </c>
      <c r="CU1002" s="15">
        <v>-1.8737075517290709</v>
      </c>
      <c r="CV1002" s="15">
        <v>-2.3865004008021047</v>
      </c>
      <c r="CW1002" s="15">
        <v>-2.5948355098401574</v>
      </c>
      <c r="CX1002" s="15">
        <v>-1.2292853571001552</v>
      </c>
      <c r="CY1002" s="15">
        <v>-0.61819619637902734</v>
      </c>
      <c r="CZ1002" s="15">
        <v>-0.57670599324067118</v>
      </c>
      <c r="DA1002" s="15">
        <v>-1.1870321149329253</v>
      </c>
      <c r="DB1002" s="15">
        <v>-2.3468838625863047</v>
      </c>
      <c r="DC1002" s="15">
        <v>-3.2898068344689499</v>
      </c>
      <c r="DD1002" s="15">
        <v>-3.8450951549322054</v>
      </c>
      <c r="DE1002" s="15">
        <v>-1.6862979798426196</v>
      </c>
      <c r="DF1002" s="15">
        <v>-0.79524659520771079</v>
      </c>
      <c r="DG1002" s="15">
        <v>-0.50510414287939154</v>
      </c>
      <c r="DH1002" s="15">
        <v>-1.1583673362147391</v>
      </c>
      <c r="DI1002" s="15">
        <v>-1.9353217534670191</v>
      </c>
      <c r="DJ1002" s="15">
        <v>-2.4368325893638434</v>
      </c>
      <c r="DK1002" s="15">
        <v>-2.6319713908720805</v>
      </c>
      <c r="DL1002" s="15">
        <v>-1.2976158273868603</v>
      </c>
      <c r="DM1002" s="15">
        <v>-0.79524659520771079</v>
      </c>
      <c r="DN1002" s="15">
        <v>-0.48199763858737454</v>
      </c>
      <c r="DO1002" s="15">
        <v>-1.3004541277330834</v>
      </c>
      <c r="DP1002" s="15">
        <v>-2.5206384845659806</v>
      </c>
      <c r="DQ1002" s="15">
        <v>-3.4725406542874677</v>
      </c>
      <c r="DR1002" s="15">
        <v>-3.9833722148229076</v>
      </c>
      <c r="DS1002" s="15">
        <v>-1.703224073797136</v>
      </c>
      <c r="DT1002" s="15">
        <v>-0.46006877787869765</v>
      </c>
      <c r="DU1002" s="15">
        <v>-0.24719048342320674</v>
      </c>
      <c r="DV1002" s="15">
        <v>-0.87766783685471106</v>
      </c>
      <c r="DW1002" s="15">
        <v>-1.6529056709225343</v>
      </c>
      <c r="DX1002" s="15">
        <v>-2.2023890221536089</v>
      </c>
      <c r="DY1002" s="15">
        <v>-2.4562816644484506</v>
      </c>
      <c r="DZ1002" s="15">
        <v>-1.0168537582236803</v>
      </c>
      <c r="EA1002" s="15">
        <v>-2.2326624079402291</v>
      </c>
      <c r="EB1002" s="15">
        <v>-1.4537222535597563</v>
      </c>
      <c r="EC1002" s="15">
        <v>-2.5421315147768957</v>
      </c>
      <c r="ED1002" s="15">
        <v>-3.231234766865462</v>
      </c>
      <c r="EE1002" s="15">
        <v>-3.1420927116710882</v>
      </c>
      <c r="EF1002" s="15">
        <v>-3.1297713469067552</v>
      </c>
      <c r="EG1002" s="15">
        <v>-2.6842716749946867</v>
      </c>
      <c r="EH1002" s="15">
        <v>-1.4023830293569257</v>
      </c>
      <c r="EI1002" s="15">
        <v>-0.57023768233205674</v>
      </c>
      <c r="EJ1002" s="15">
        <v>-1.8603499236812768</v>
      </c>
      <c r="EK1002" s="15">
        <v>-3.2264289880598347</v>
      </c>
      <c r="EL1002" s="15">
        <v>-2.8160641185260751</v>
      </c>
      <c r="EM1002" s="15">
        <v>-2.6974787992779001</v>
      </c>
      <c r="EN1002" s="15">
        <v>-2.3320435955702501</v>
      </c>
      <c r="EO1002" s="15">
        <v>-3.0753900962277045</v>
      </c>
      <c r="EP1002" s="15">
        <v>-2.1789302196733695</v>
      </c>
      <c r="EQ1002" s="15">
        <v>-2.8867751741092933</v>
      </c>
      <c r="ER1002" s="15">
        <v>-3.4829806291037073</v>
      </c>
      <c r="ES1002" s="15">
        <v>-2.7831801768497582</v>
      </c>
      <c r="ET1002" s="15">
        <v>-2.8054838584558031</v>
      </c>
      <c r="EU1002" s="15">
        <v>-2.6196822915581501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-0.35837436663523692</v>
      </c>
      <c r="F1003" s="15">
        <v>-0.23035470464502483</v>
      </c>
      <c r="G1003" s="15">
        <v>-0.8256117938517078</v>
      </c>
      <c r="H1003" s="15">
        <v>-1.6223324936987737</v>
      </c>
      <c r="I1003" s="15">
        <v>-2.2044103985368309</v>
      </c>
      <c r="J1003" s="15">
        <v>-2.4673923876733741</v>
      </c>
      <c r="K1003" s="15">
        <v>-0.96317129226842979</v>
      </c>
      <c r="L1003" s="15">
        <v>-0.22924782068938948</v>
      </c>
      <c r="M1003" s="15">
        <v>-2.609068782169361E-2</v>
      </c>
      <c r="N1003" s="15">
        <v>-0.65012364876222073</v>
      </c>
      <c r="O1003" s="15">
        <v>-1.4971007303448995</v>
      </c>
      <c r="P1003" s="15">
        <v>-2.1084764536864578</v>
      </c>
      <c r="Q1003" s="15">
        <v>-2.3854245594739059</v>
      </c>
      <c r="R1003" s="15">
        <v>-0.79865979525714226</v>
      </c>
      <c r="S1003" s="15">
        <v>-0.22924782068938948</v>
      </c>
      <c r="T1003" s="15">
        <v>-0.62790124184223195</v>
      </c>
      <c r="U1003" s="15">
        <v>-1.1419731339152519</v>
      </c>
      <c r="V1003" s="15">
        <v>-1.73517148264559</v>
      </c>
      <c r="W1003" s="15">
        <v>-2.71650211893314</v>
      </c>
      <c r="X1003" s="15">
        <v>-3.0966446514474479</v>
      </c>
      <c r="Y1003" s="15">
        <v>-1.0818394597029033</v>
      </c>
      <c r="Z1003" s="15">
        <v>-0.60294625925654111</v>
      </c>
      <c r="AA1003" s="15">
        <v>-0.4434207849818666</v>
      </c>
      <c r="AB1003" s="15">
        <v>-1.3040817079954972</v>
      </c>
      <c r="AC1003" s="15">
        <v>-2.2468808552771948</v>
      </c>
      <c r="AD1003" s="15">
        <v>-2.7158201749422419</v>
      </c>
      <c r="AE1003" s="15">
        <v>-2.8217729117984947</v>
      </c>
      <c r="AF1003" s="15">
        <v>-1.490097663588059</v>
      </c>
      <c r="AG1003" s="15">
        <v>-0.60294625925654111</v>
      </c>
      <c r="AH1003" s="15">
        <v>-0.42176159446064876</v>
      </c>
      <c r="AI1003" s="15">
        <v>-1.0858494251328554</v>
      </c>
      <c r="AJ1003" s="15">
        <v>-2.3908731762393365</v>
      </c>
      <c r="AK1003" s="15">
        <v>-2.9101105881173819</v>
      </c>
      <c r="AL1003" s="15">
        <v>-3.0744605974757606</v>
      </c>
      <c r="AM1003" s="15">
        <v>-1.3061416569773552</v>
      </c>
      <c r="AN1003" s="15">
        <v>-0.65974694541820467</v>
      </c>
      <c r="AO1003" s="15">
        <v>-0.49324753369554958</v>
      </c>
      <c r="AP1003" s="15">
        <v>-1.3311471485437372</v>
      </c>
      <c r="AQ1003" s="15">
        <v>-2.2260526664063014</v>
      </c>
      <c r="AR1003" s="15">
        <v>-2.671418501744649</v>
      </c>
      <c r="AS1003" s="15">
        <v>-2.7797288356232572</v>
      </c>
      <c r="AT1003" s="15">
        <v>-1.4893356625676888</v>
      </c>
      <c r="AU1003" s="15">
        <v>-0.65974694541820467</v>
      </c>
      <c r="AV1003" s="15">
        <v>-0.19824344173237907</v>
      </c>
      <c r="AW1003" s="15">
        <v>-1.1067099378726224</v>
      </c>
      <c r="AX1003" s="15">
        <v>-2.2977977923441628</v>
      </c>
      <c r="AY1003" s="15">
        <v>-3.4197424893378106</v>
      </c>
      <c r="AZ1003" s="15">
        <v>-2.9108440660761987</v>
      </c>
      <c r="BA1003" s="15">
        <v>-1.3473954905620273</v>
      </c>
      <c r="BB1003" s="15">
        <v>-0.37576283963473245</v>
      </c>
      <c r="BC1003" s="15">
        <v>-0.19256694374204494</v>
      </c>
      <c r="BD1003" s="15">
        <v>-0.96334626450564254</v>
      </c>
      <c r="BE1003" s="15">
        <v>-1.8975230313327502</v>
      </c>
      <c r="BF1003" s="15">
        <v>-2.4493526288945233</v>
      </c>
      <c r="BG1003" s="15">
        <v>-2.6319171581097769</v>
      </c>
      <c r="BH1003" s="15">
        <v>-1.1380078221127885</v>
      </c>
      <c r="BI1003" s="15">
        <v>-1.1316327095016468E-2</v>
      </c>
      <c r="BJ1003" s="15">
        <v>-0.38642426996747958</v>
      </c>
      <c r="BK1003" s="15">
        <v>-2.5996911074378541</v>
      </c>
      <c r="BL1003" s="15">
        <v>-2.6586915920770249</v>
      </c>
      <c r="BM1003" s="15">
        <v>-2.5622094332505267</v>
      </c>
      <c r="BN1003" s="15">
        <v>-2.5424264133292187</v>
      </c>
      <c r="BO1003" s="15">
        <v>-2.2345640214065488</v>
      </c>
      <c r="BP1003" s="15">
        <v>4.9087969562905842E-2</v>
      </c>
      <c r="BR1003" s="15">
        <v>-2.1322151410689569</v>
      </c>
      <c r="BS1003" s="15">
        <v>-2.6922783011127622</v>
      </c>
      <c r="BT1003" s="15">
        <v>-2.2512746082593056</v>
      </c>
      <c r="BU1003" s="15">
        <v>-2.2799621359161519</v>
      </c>
      <c r="BV1003" s="15">
        <v>-2.0522656926766718</v>
      </c>
      <c r="BW1003" s="15">
        <v>-0.5663689277491879</v>
      </c>
      <c r="BX1003" s="15">
        <v>-1.208687283980705</v>
      </c>
      <c r="BY1003" s="15">
        <v>-2.5545214514083843</v>
      </c>
      <c r="BZ1003" s="15">
        <v>-2.5353961101717388</v>
      </c>
      <c r="CA1003" s="15">
        <v>-2.3043431790998548</v>
      </c>
      <c r="CB1003" s="15">
        <v>-2.3617992172900197</v>
      </c>
      <c r="CC1003" s="15">
        <v>-2.1578769240508557</v>
      </c>
      <c r="CD1003" s="15">
        <v>-0.38551905257557328</v>
      </c>
      <c r="CE1003" s="15">
        <v>-0.20420234795635114</v>
      </c>
      <c r="CF1003" s="15">
        <v>-0.7827472383191707</v>
      </c>
      <c r="CG1003" s="15">
        <v>-1.5739203626350855</v>
      </c>
      <c r="CH1003" s="15">
        <v>-2.1528428019550399</v>
      </c>
      <c r="CI1003" s="15">
        <v>-2.4162696949712572</v>
      </c>
      <c r="CJ1003" s="15">
        <v>-0.911009043893384</v>
      </c>
      <c r="CK1003" s="15">
        <v>-0.38551905257557328</v>
      </c>
      <c r="CL1003" s="15">
        <v>-0.61973700426425449</v>
      </c>
      <c r="CM1003" s="15">
        <v>-1.5615603424780296</v>
      </c>
      <c r="CN1003" s="15">
        <v>-3.0729616365925692</v>
      </c>
      <c r="CO1003" s="15">
        <v>-3.3638556917923377</v>
      </c>
      <c r="CP1003" s="15">
        <v>-3.7780478024389055</v>
      </c>
      <c r="CQ1003" s="15">
        <v>-1.7897752447751323</v>
      </c>
      <c r="CR1003" s="15">
        <v>-0.53726698278405138</v>
      </c>
      <c r="CS1003" s="15">
        <v>-0.42597777234295009</v>
      </c>
      <c r="CT1003" s="15">
        <v>-1.3388950247573721</v>
      </c>
      <c r="CU1003" s="15">
        <v>-2.3070147878974163</v>
      </c>
      <c r="CV1003" s="15">
        <v>-2.7684226298596131</v>
      </c>
      <c r="CW1003" s="15">
        <v>-2.8534751211070684</v>
      </c>
      <c r="CX1003" s="15">
        <v>-1.518576147626348</v>
      </c>
      <c r="CY1003" s="15">
        <v>-0.53726698278405138</v>
      </c>
      <c r="CZ1003" s="15">
        <v>-0.63171674072936035</v>
      </c>
      <c r="DA1003" s="15">
        <v>-1.4993375663317439</v>
      </c>
      <c r="DB1003" s="15">
        <v>-2.962157858074125</v>
      </c>
      <c r="DC1003" s="15">
        <v>-3.7967826909315692</v>
      </c>
      <c r="DD1003" s="15">
        <v>-4.2046720147890415</v>
      </c>
      <c r="DE1003" s="15">
        <v>-2.2251558000556897</v>
      </c>
      <c r="DF1003" s="15">
        <v>-0.69770346005919215</v>
      </c>
      <c r="DG1003" s="15">
        <v>-0.5457284095449999</v>
      </c>
      <c r="DH1003" s="15">
        <v>-1.4307765184821075</v>
      </c>
      <c r="DI1003" s="15">
        <v>-2.3817770674596019</v>
      </c>
      <c r="DJ1003" s="15">
        <v>-2.8259603862510954</v>
      </c>
      <c r="DK1003" s="15">
        <v>-2.8941062724661952</v>
      </c>
      <c r="DL1003" s="15">
        <v>-1.6036359986439845</v>
      </c>
      <c r="DM1003" s="15">
        <v>-0.69770346005919215</v>
      </c>
      <c r="DN1003" s="15">
        <v>-0.52486053165437663</v>
      </c>
      <c r="DO1003" s="15">
        <v>-1.6171624151036346</v>
      </c>
      <c r="DP1003" s="15">
        <v>-3.1486414529000504</v>
      </c>
      <c r="DQ1003" s="15">
        <v>-4.0090991002966545</v>
      </c>
      <c r="DR1003" s="15">
        <v>-4.2796322976351755</v>
      </c>
      <c r="DS1003" s="15">
        <v>-2.2469524727124668</v>
      </c>
      <c r="DT1003" s="15">
        <v>-0.39325176639762399</v>
      </c>
      <c r="DU1003" s="15">
        <v>-0.24544832333799985</v>
      </c>
      <c r="DV1003" s="15">
        <v>-1.0264596299878468</v>
      </c>
      <c r="DW1003" s="15">
        <v>-1.9627862380269374</v>
      </c>
      <c r="DX1003" s="15">
        <v>-2.5077418256717459</v>
      </c>
      <c r="DY1003" s="15">
        <v>-2.6748984740920774</v>
      </c>
      <c r="DZ1003" s="15">
        <v>-1.1954167545392014</v>
      </c>
      <c r="EA1003" s="15">
        <v>-1.5394709646348543</v>
      </c>
      <c r="EB1003" s="15">
        <v>-2.2762396816221879</v>
      </c>
      <c r="EC1003" s="15">
        <v>-3.3271388785196234</v>
      </c>
      <c r="ED1003" s="15">
        <v>-3.6088108248259911</v>
      </c>
      <c r="EE1003" s="15">
        <v>-3.2258018616662465</v>
      </c>
      <c r="EF1003" s="15">
        <v>-3.1597770973360917</v>
      </c>
      <c r="EG1003" s="15">
        <v>-3.0154064960402396</v>
      </c>
      <c r="EH1003" s="15">
        <v>-0.99163191305131915</v>
      </c>
      <c r="EI1003" s="15">
        <v>-0.84105308335141793</v>
      </c>
      <c r="EJ1003" s="15">
        <v>-2.5600239555926185</v>
      </c>
      <c r="EK1003" s="15">
        <v>-3.5628462856821832</v>
      </c>
      <c r="EL1003" s="15">
        <v>-2.885605364583899</v>
      </c>
      <c r="EM1003" s="15">
        <v>-2.7197580277779982</v>
      </c>
      <c r="EN1003" s="15">
        <v>-2.5969287479496401</v>
      </c>
      <c r="EO1003" s="15">
        <v>-2.3454269597926065</v>
      </c>
      <c r="EP1003" s="15">
        <v>-2.8472575613551832</v>
      </c>
      <c r="EQ1003" s="15">
        <v>-3.5620120377907463</v>
      </c>
      <c r="ER1003" s="15">
        <v>-3.7737196116548199</v>
      </c>
      <c r="ES1003" s="15">
        <v>-2.8360940480536252</v>
      </c>
      <c r="ET1003" s="15">
        <v>-2.8274965045908562</v>
      </c>
      <c r="EU1003" s="15">
        <v>-2.8325787504204269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0.74577803141636356</v>
      </c>
      <c r="F1004" s="15">
        <v>0.87640949672766344</v>
      </c>
      <c r="G1004" s="15">
        <v>0.33127206572132673</v>
      </c>
      <c r="H1004" s="15">
        <v>-0.66348935092385275</v>
      </c>
      <c r="I1004" s="15">
        <v>-1.6022721656367092</v>
      </c>
      <c r="J1004" s="15">
        <v>-2.0974759624685331</v>
      </c>
      <c r="K1004" s="15">
        <v>0.19050591440833706</v>
      </c>
      <c r="L1004" s="15">
        <v>0.84336568992478234</v>
      </c>
      <c r="M1004" s="15">
        <v>1.0576371146143237</v>
      </c>
      <c r="N1004" s="15">
        <v>0.53223907398175208</v>
      </c>
      <c r="O1004" s="15">
        <v>-0.49331040280125771</v>
      </c>
      <c r="P1004" s="15">
        <v>-1.4761542734529869</v>
      </c>
      <c r="Q1004" s="15">
        <v>-1.9982396348543736</v>
      </c>
      <c r="R1004" s="15">
        <v>0.39130980289020478</v>
      </c>
      <c r="S1004" s="15">
        <v>0.84336568992478234</v>
      </c>
      <c r="T1004" s="15">
        <v>0.81021724890827485</v>
      </c>
      <c r="U1004" s="15">
        <v>0.33673746155124107</v>
      </c>
      <c r="V1004" s="15">
        <v>-0.71206928438436756</v>
      </c>
      <c r="W1004" s="15">
        <v>-2.2343201697238992</v>
      </c>
      <c r="X1004" s="15">
        <v>-2.8754081283192003</v>
      </c>
      <c r="Y1004" s="15">
        <v>0.29179362106778928</v>
      </c>
      <c r="Z1004" s="15">
        <v>0.73485073352489405</v>
      </c>
      <c r="AA1004" s="15">
        <v>0.98550936813994294</v>
      </c>
      <c r="AB1004" s="15">
        <v>0.24962998437590014</v>
      </c>
      <c r="AC1004" s="15">
        <v>-1.3088041241674804</v>
      </c>
      <c r="AD1004" s="15">
        <v>-2.3760467791065878</v>
      </c>
      <c r="AE1004" s="15">
        <v>-2.6318259608879289</v>
      </c>
      <c r="AF1004" s="15">
        <v>3.5399542680327515E-3</v>
      </c>
      <c r="AG1004" s="15">
        <v>0.73485073352489405</v>
      </c>
      <c r="AH1004" s="15">
        <v>0.99170385052248133</v>
      </c>
      <c r="AI1004" s="15">
        <v>0.33128708277173841</v>
      </c>
      <c r="AJ1004" s="15">
        <v>-1.4850759380932252</v>
      </c>
      <c r="AK1004" s="15">
        <v>-2.5728664744644503</v>
      </c>
      <c r="AL1004" s="15">
        <v>-2.7740090566552125</v>
      </c>
      <c r="AM1004" s="15">
        <v>0.15324768820465623</v>
      </c>
      <c r="AN1004" s="15">
        <v>0.70475679028370875</v>
      </c>
      <c r="AO1004" s="15">
        <v>0.97153532439172618</v>
      </c>
      <c r="AP1004" s="15">
        <v>0.22587960240139085</v>
      </c>
      <c r="AQ1004" s="15">
        <v>-1.3266083236284023</v>
      </c>
      <c r="AR1004" s="15">
        <v>-2.3402260893942484</v>
      </c>
      <c r="AS1004" s="15">
        <v>-2.5882401994745123</v>
      </c>
      <c r="AT1004" s="15">
        <v>-1.7990607341032569E-2</v>
      </c>
      <c r="AU1004" s="15">
        <v>0.70475679028370875</v>
      </c>
      <c r="AV1004" s="15">
        <v>1.1817647188628415</v>
      </c>
      <c r="AW1004" s="15">
        <v>0.260123796327759</v>
      </c>
      <c r="AX1004" s="15">
        <v>-1.3700116735085299</v>
      </c>
      <c r="AY1004" s="15">
        <v>-3.3514504744653526</v>
      </c>
      <c r="AZ1004" s="15">
        <v>-2.6337678443872354</v>
      </c>
      <c r="BA1004" s="15">
        <v>0.14677856230961236</v>
      </c>
      <c r="BB1004" s="15">
        <v>0.82730128918130619</v>
      </c>
      <c r="BC1004" s="15">
        <v>1.0736971202657712</v>
      </c>
      <c r="BD1004" s="15">
        <v>0.4413068093345931</v>
      </c>
      <c r="BE1004" s="15">
        <v>-0.87163348084071135</v>
      </c>
      <c r="BF1004" s="15">
        <v>-1.9497657101561516</v>
      </c>
      <c r="BG1004" s="15">
        <v>-2.3495280232805764</v>
      </c>
      <c r="BH1004" s="15">
        <v>0.24886879025788911</v>
      </c>
      <c r="BI1004" s="15">
        <v>1.244826833737317</v>
      </c>
      <c r="BJ1004" s="15">
        <v>2.0222583036506649</v>
      </c>
      <c r="BK1004" s="15">
        <v>-1.385723737323262</v>
      </c>
      <c r="BL1004" s="15">
        <v>-2.3643669618784999</v>
      </c>
      <c r="BM1004" s="15">
        <v>-2.4131676144794754</v>
      </c>
      <c r="BN1004" s="15">
        <v>-2.4392459727717459</v>
      </c>
      <c r="BO1004" s="15">
        <v>-1.5898395264533829</v>
      </c>
      <c r="BP1004" s="15">
        <v>1.3567604582628447</v>
      </c>
      <c r="BQ1004" s="15">
        <v>2.1322151410689569</v>
      </c>
      <c r="BS1004" s="15">
        <v>-2.8558404410997942</v>
      </c>
      <c r="BT1004" s="15">
        <v>-2.1191482701035143</v>
      </c>
      <c r="BU1004" s="15">
        <v>-2.1809426666432898</v>
      </c>
      <c r="BV1004" s="15">
        <v>-1.4163758059297205</v>
      </c>
      <c r="BW1004" s="15">
        <v>1.0044308126016512</v>
      </c>
      <c r="BX1004" s="15">
        <v>1.4380129521962282</v>
      </c>
      <c r="BY1004" s="15">
        <v>-1.7482914301202312</v>
      </c>
      <c r="BZ1004" s="15">
        <v>-2.3867781154042826</v>
      </c>
      <c r="CA1004" s="15">
        <v>-2.1920969567483386</v>
      </c>
      <c r="CB1004" s="15">
        <v>-2.2808248740903014</v>
      </c>
      <c r="CC1004" s="15">
        <v>-1.7025235761953743</v>
      </c>
      <c r="CD1004" s="15">
        <v>0.73149932352228297</v>
      </c>
      <c r="CE1004" s="15">
        <v>0.90784110498482151</v>
      </c>
      <c r="CF1004" s="15">
        <v>0.38703721486431703</v>
      </c>
      <c r="CG1004" s="15">
        <v>-0.59920991082177388</v>
      </c>
      <c r="CH1004" s="15">
        <v>-1.5393599422035837</v>
      </c>
      <c r="CI1004" s="15">
        <v>-2.038884170043596</v>
      </c>
      <c r="CJ1004" s="15">
        <v>0.25870090973061433</v>
      </c>
      <c r="CK1004" s="15">
        <v>0.73149932352228297</v>
      </c>
      <c r="CL1004" s="15">
        <v>0.80399340326179669</v>
      </c>
      <c r="CM1004" s="15">
        <v>-0.1959217126585065</v>
      </c>
      <c r="CN1004" s="15">
        <v>-2.8091565725296501</v>
      </c>
      <c r="CO1004" s="15">
        <v>-3.2303774481274461</v>
      </c>
      <c r="CP1004" s="15">
        <v>-3.956529864428584</v>
      </c>
      <c r="CQ1004" s="15">
        <v>-0.41209609518480744</v>
      </c>
      <c r="CR1004" s="15">
        <v>0.77600401040121403</v>
      </c>
      <c r="CS1004" s="15">
        <v>0.9945211419579838</v>
      </c>
      <c r="CT1004" s="15">
        <v>0.20610793630224675</v>
      </c>
      <c r="CU1004" s="15">
        <v>-1.3878494583373002</v>
      </c>
      <c r="CV1004" s="15">
        <v>-2.4417312422851647</v>
      </c>
      <c r="CW1004" s="15">
        <v>-2.66937168715249</v>
      </c>
      <c r="CX1004" s="15">
        <v>-3.6865584986079426E-2</v>
      </c>
      <c r="CY1004" s="15">
        <v>0.77600401040121403</v>
      </c>
      <c r="CZ1004" s="15">
        <v>0.83434296389180962</v>
      </c>
      <c r="DA1004" s="15">
        <v>1.3991306227558498E-2</v>
      </c>
      <c r="DB1004" s="15">
        <v>-2.7627312648088584</v>
      </c>
      <c r="DC1004" s="15">
        <v>-4.0820808916828275</v>
      </c>
      <c r="DD1004" s="15">
        <v>-4.4295426114904393</v>
      </c>
      <c r="DE1004" s="15">
        <v>-1.0272883586223589</v>
      </c>
      <c r="DF1004" s="15">
        <v>0.66817558945730282</v>
      </c>
      <c r="DG1004" s="15">
        <v>0.90235802390847575</v>
      </c>
      <c r="DH1004" s="15">
        <v>0.11328440301840469</v>
      </c>
      <c r="DI1004" s="15">
        <v>-1.4837212381321447</v>
      </c>
      <c r="DJ1004" s="15">
        <v>-2.5155250369429569</v>
      </c>
      <c r="DK1004" s="15">
        <v>-2.7181615629195139</v>
      </c>
      <c r="DL1004" s="15">
        <v>-0.13152106003123876</v>
      </c>
      <c r="DM1004" s="15">
        <v>0.66817558945730282</v>
      </c>
      <c r="DN1004" s="15">
        <v>0.90259087700809038</v>
      </c>
      <c r="DO1004" s="15">
        <v>-0.15239931172176127</v>
      </c>
      <c r="DP1004" s="15">
        <v>-3.1275186513801865</v>
      </c>
      <c r="DQ1004" s="15">
        <v>-4.3500207039792418</v>
      </c>
      <c r="DR1004" s="15">
        <v>-4.3393701979942856</v>
      </c>
      <c r="DS1004" s="15">
        <v>-1.0406590856397915</v>
      </c>
      <c r="DT1004" s="15">
        <v>0.81540786125314613</v>
      </c>
      <c r="DU1004" s="15">
        <v>1.0247321472133963</v>
      </c>
      <c r="DV1004" s="15">
        <v>0.36688489883408204</v>
      </c>
      <c r="DW1004" s="15">
        <v>-0.95058550891263782</v>
      </c>
      <c r="DX1004" s="15">
        <v>-2.0200953422143377</v>
      </c>
      <c r="DY1004" s="15">
        <v>-2.400652704335096</v>
      </c>
      <c r="DZ1004" s="15">
        <v>0.18215691755626193</v>
      </c>
      <c r="EA1004" s="15">
        <v>0.4095135728457403</v>
      </c>
      <c r="EB1004" s="15">
        <v>0.69051752512984621</v>
      </c>
      <c r="EC1004" s="15">
        <v>-2.6150701769914395</v>
      </c>
      <c r="ED1004" s="15">
        <v>-3.5613320514639666</v>
      </c>
      <c r="EE1004" s="15">
        <v>-3.1084989135608492</v>
      </c>
      <c r="EF1004" s="15">
        <v>-3.0698623255437663</v>
      </c>
      <c r="EG1004" s="15">
        <v>-2.564093965054683</v>
      </c>
      <c r="EH1004" s="15">
        <v>0.83194087970349628</v>
      </c>
      <c r="EI1004" s="15">
        <v>1.453676399680043</v>
      </c>
      <c r="EJ1004" s="15">
        <v>-1.307674532384232</v>
      </c>
      <c r="EK1004" s="15">
        <v>-3.3370361812704092</v>
      </c>
      <c r="EL1004" s="15">
        <v>-2.7581997760249441</v>
      </c>
      <c r="EM1004" s="15">
        <v>-2.6267798551524364</v>
      </c>
      <c r="EN1004" s="15">
        <v>-2.0357144154939695</v>
      </c>
      <c r="EO1004" s="15">
        <v>-9.8907547618329109E-2</v>
      </c>
      <c r="EP1004" s="15">
        <v>-0.4052710781756485</v>
      </c>
      <c r="EQ1004" s="15">
        <v>-3.2134785852775658</v>
      </c>
      <c r="ER1004" s="15">
        <v>-3.6977213806189959</v>
      </c>
      <c r="ES1004" s="15">
        <v>-2.7508378992661684</v>
      </c>
      <c r="ET1004" s="15">
        <v>-2.7564757374963693</v>
      </c>
      <c r="EU1004" s="15">
        <v>-2.4965272835640953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1.7825297494165733</v>
      </c>
      <c r="F1005" s="15">
        <v>1.9712674762286149</v>
      </c>
      <c r="G1005" s="15">
        <v>1.7359113931080856</v>
      </c>
      <c r="H1005" s="15">
        <v>1.0939207899491687</v>
      </c>
      <c r="I1005" s="15">
        <v>3.8189658260668211E-2</v>
      </c>
      <c r="J1005" s="15">
        <v>-0.9894882838149387</v>
      </c>
      <c r="K1005" s="15">
        <v>1.7472493043645709</v>
      </c>
      <c r="L1005" s="15">
        <v>1.8417740798150808</v>
      </c>
      <c r="M1005" s="15">
        <v>2.0921644646345428</v>
      </c>
      <c r="N1005" s="15">
        <v>1.8903509495387003</v>
      </c>
      <c r="O1005" s="15">
        <v>1.2678965182552486</v>
      </c>
      <c r="P1005" s="15">
        <v>0.2052523536796195</v>
      </c>
      <c r="Q1005" s="15">
        <v>-0.85614685939950086</v>
      </c>
      <c r="R1005" s="15">
        <v>1.9121318278227224</v>
      </c>
      <c r="S1005" s="15">
        <v>1.8417740798150808</v>
      </c>
      <c r="T1005" s="15">
        <v>2.0237140494073009</v>
      </c>
      <c r="U1005" s="15">
        <v>2.01808317741146</v>
      </c>
      <c r="V1005" s="15">
        <v>1.3500057465491715</v>
      </c>
      <c r="W1005" s="15">
        <v>-0.23294793137966319</v>
      </c>
      <c r="X1005" s="15">
        <v>-1.663440716671007</v>
      </c>
      <c r="Y1005" s="15">
        <v>2.0073036871743728</v>
      </c>
      <c r="Z1005" s="15">
        <v>1.8189133458976481</v>
      </c>
      <c r="AA1005" s="15">
        <v>2.1241682010838709</v>
      </c>
      <c r="AB1005" s="15">
        <v>1.9437223620066211</v>
      </c>
      <c r="AC1005" s="15">
        <v>1.1920225821195936</v>
      </c>
      <c r="AD1005" s="15">
        <v>-0.32836926037768438</v>
      </c>
      <c r="AE1005" s="15">
        <v>-1.5700034852476774</v>
      </c>
      <c r="AF1005" s="15">
        <v>1.9977940661694058</v>
      </c>
      <c r="AG1005" s="15">
        <v>1.8189133458976481</v>
      </c>
      <c r="AH1005" s="15">
        <v>2.1398056580976741</v>
      </c>
      <c r="AI1005" s="15">
        <v>1.938620630596821</v>
      </c>
      <c r="AJ1005" s="15">
        <v>0.86649459328137346</v>
      </c>
      <c r="AK1005" s="15">
        <v>-0.53731844272489737</v>
      </c>
      <c r="AL1005" s="15">
        <v>-1.9719366453114708</v>
      </c>
      <c r="AM1005" s="15">
        <v>2.0081315459713411</v>
      </c>
      <c r="AN1005" s="15">
        <v>1.8138435623262252</v>
      </c>
      <c r="AO1005" s="15">
        <v>2.1505352195183649</v>
      </c>
      <c r="AP1005" s="15">
        <v>1.9961921547039081</v>
      </c>
      <c r="AQ1005" s="15">
        <v>1.233458967558446</v>
      </c>
      <c r="AR1005" s="15">
        <v>-0.34312799948006967</v>
      </c>
      <c r="AS1005" s="15">
        <v>-1.5666298259518803</v>
      </c>
      <c r="AT1005" s="15">
        <v>2.05145338960001</v>
      </c>
      <c r="AU1005" s="15">
        <v>1.8138435623262252</v>
      </c>
      <c r="AV1005" s="15">
        <v>2.2536968291558637</v>
      </c>
      <c r="AW1005" s="15">
        <v>1.8511982371681792</v>
      </c>
      <c r="AX1005" s="15">
        <v>0.95242474010355072</v>
      </c>
      <c r="AY1005" s="15">
        <v>-1.6243865786505727</v>
      </c>
      <c r="AZ1005" s="15">
        <v>-1.9385790986943252</v>
      </c>
      <c r="BA1005" s="15">
        <v>2.0809438837000056</v>
      </c>
      <c r="BB1005" s="15">
        <v>1.8638247549974685</v>
      </c>
      <c r="BC1005" s="15">
        <v>2.1584193993074687</v>
      </c>
      <c r="BD1005" s="15">
        <v>1.9813149380583774</v>
      </c>
      <c r="BE1005" s="15">
        <v>1.2935166352038052</v>
      </c>
      <c r="BF1005" s="15">
        <v>-2.7663889034233367E-2</v>
      </c>
      <c r="BG1005" s="15">
        <v>-1.229507926301197</v>
      </c>
      <c r="BH1005" s="15">
        <v>2.0248561761243145</v>
      </c>
      <c r="BI1005" s="15">
        <v>2.1296473928163309</v>
      </c>
      <c r="BJ1005" s="15">
        <v>2.6914454094449471</v>
      </c>
      <c r="BK1005" s="15">
        <v>1.8552542321275398</v>
      </c>
      <c r="BL1005" s="15">
        <v>-1.1530256475663978</v>
      </c>
      <c r="BM1005" s="15">
        <v>-2.0939131820155805</v>
      </c>
      <c r="BN1005" s="15">
        <v>-2.2671342050935293</v>
      </c>
      <c r="BO1005" s="15">
        <v>0.7320093945414814</v>
      </c>
      <c r="BP1005" s="15">
        <v>2.210184248361668</v>
      </c>
      <c r="BQ1005" s="15">
        <v>2.6922783011127622</v>
      </c>
      <c r="BR1005" s="15">
        <v>2.8558404410997942</v>
      </c>
      <c r="BT1005" s="15">
        <v>-1.8312809251831299</v>
      </c>
      <c r="BU1005" s="15">
        <v>-2.0091995461592269</v>
      </c>
      <c r="BV1005" s="15">
        <v>2.160646772135312</v>
      </c>
      <c r="BW1005" s="15">
        <v>1.98370352630364</v>
      </c>
      <c r="BX1005" s="15">
        <v>2.4605612395664815</v>
      </c>
      <c r="BY1005" s="15">
        <v>2.5013287703804612</v>
      </c>
      <c r="BZ1005" s="15">
        <v>-1.6644754264192132</v>
      </c>
      <c r="CA1005" s="15">
        <v>-1.9813172100288323</v>
      </c>
      <c r="CB1005" s="15">
        <v>-2.1527428421621377</v>
      </c>
      <c r="CC1005" s="15">
        <v>0.22837393597928912</v>
      </c>
      <c r="CD1005" s="15">
        <v>1.7719159751487827</v>
      </c>
      <c r="CE1005" s="15">
        <v>1.9943351765080211</v>
      </c>
      <c r="CF1005" s="15">
        <v>1.7836805692449882</v>
      </c>
      <c r="CG1005" s="15">
        <v>1.1643575299419726</v>
      </c>
      <c r="CH1005" s="15">
        <v>0.11983056259071972</v>
      </c>
      <c r="CI1005" s="15">
        <v>-0.914654500753596</v>
      </c>
      <c r="CJ1005" s="15">
        <v>1.8098579170461508</v>
      </c>
      <c r="CK1005" s="15">
        <v>1.7719159751487827</v>
      </c>
      <c r="CL1005" s="15">
        <v>2.0176849775681776</v>
      </c>
      <c r="CM1005" s="15">
        <v>1.7210849974369822</v>
      </c>
      <c r="CN1005" s="15">
        <v>0.19105877196561985</v>
      </c>
      <c r="CO1005" s="15">
        <v>-1.3847693048465906</v>
      </c>
      <c r="CP1005" s="15">
        <v>-3.4002575657930434</v>
      </c>
      <c r="CQ1005" s="15">
        <v>1.8003828929124139</v>
      </c>
      <c r="CR1005" s="15">
        <v>1.8461660376326232</v>
      </c>
      <c r="CS1005" s="15">
        <v>2.1300299436714987</v>
      </c>
      <c r="CT1005" s="15">
        <v>1.9128773179570193</v>
      </c>
      <c r="CU1005" s="15">
        <v>1.1146720946900133</v>
      </c>
      <c r="CV1005" s="15">
        <v>-0.41490458743934255</v>
      </c>
      <c r="CW1005" s="15">
        <v>-1.6195495191779721</v>
      </c>
      <c r="CX1005" s="15">
        <v>1.9653795370241163</v>
      </c>
      <c r="CY1005" s="15">
        <v>1.8461660376326232</v>
      </c>
      <c r="CZ1005" s="15">
        <v>2.0841918316317747</v>
      </c>
      <c r="DA1005" s="15">
        <v>1.8542858479453506</v>
      </c>
      <c r="DB1005" s="15">
        <v>0.23658310532916318</v>
      </c>
      <c r="DC1005" s="15">
        <v>-2.8505810815084183</v>
      </c>
      <c r="DD1005" s="15">
        <v>-3.9874844713858342</v>
      </c>
      <c r="DE1005" s="15">
        <v>1.6720611557546963</v>
      </c>
      <c r="DF1005" s="15">
        <v>1.7749550931603886</v>
      </c>
      <c r="DG1005" s="15">
        <v>2.0712440578270219</v>
      </c>
      <c r="DH1005" s="15">
        <v>1.8526109268489612</v>
      </c>
      <c r="DI1005" s="15">
        <v>1.0347842030484011</v>
      </c>
      <c r="DJ1005" s="15">
        <v>-0.50241254560492621</v>
      </c>
      <c r="DK1005" s="15">
        <v>-1.6819053353179798</v>
      </c>
      <c r="DL1005" s="15">
        <v>1.9011319281419889</v>
      </c>
      <c r="DM1005" s="15">
        <v>1.7749550931603886</v>
      </c>
      <c r="DN1005" s="15">
        <v>2.0801070924985239</v>
      </c>
      <c r="DO1005" s="15">
        <v>1.7240874752085313</v>
      </c>
      <c r="DP1005" s="15">
        <v>-0.201386957123835</v>
      </c>
      <c r="DQ1005" s="15">
        <v>-3.1498838692341882</v>
      </c>
      <c r="DR1005" s="15">
        <v>-3.8164995436449267</v>
      </c>
      <c r="DS1005" s="15">
        <v>1.6316918317897893</v>
      </c>
      <c r="DT1005" s="15">
        <v>1.8553863935354853</v>
      </c>
      <c r="DU1005" s="15">
        <v>2.1204619372942157</v>
      </c>
      <c r="DV1005" s="15">
        <v>1.915333205323239</v>
      </c>
      <c r="DW1005" s="15">
        <v>1.2087461955894443</v>
      </c>
      <c r="DX1005" s="15">
        <v>-0.10287869376202247</v>
      </c>
      <c r="DY1005" s="15">
        <v>-1.2833561712821633</v>
      </c>
      <c r="DZ1005" s="15">
        <v>1.9629852919660751</v>
      </c>
      <c r="EA1005" s="15">
        <v>1.6077353546777799</v>
      </c>
      <c r="EB1005" s="15">
        <v>2.0726881941137512</v>
      </c>
      <c r="EC1005" s="15">
        <v>0.73352163068957354</v>
      </c>
      <c r="ED1005" s="15">
        <v>-2.6209187671407785</v>
      </c>
      <c r="EE1005" s="15">
        <v>-2.876742649318631</v>
      </c>
      <c r="EF1005" s="15">
        <v>-2.9455512518696185</v>
      </c>
      <c r="EG1005" s="15">
        <v>-0.82366114887255648</v>
      </c>
      <c r="EH1005" s="15">
        <v>1.9000094961459135</v>
      </c>
      <c r="EI1005" s="15">
        <v>2.4003608324466548</v>
      </c>
      <c r="EJ1005" s="15">
        <v>1.6619939537503672</v>
      </c>
      <c r="EK1005" s="15">
        <v>-2.1422657943611734</v>
      </c>
      <c r="EL1005" s="15">
        <v>-2.540176780793872</v>
      </c>
      <c r="EM1005" s="15">
        <v>-2.4946954573676838</v>
      </c>
      <c r="EN1005" s="15">
        <v>-0.26907735059727561</v>
      </c>
      <c r="EO1005" s="15">
        <v>1.2973761438941207</v>
      </c>
      <c r="EP1005" s="15">
        <v>1.5148930296124381</v>
      </c>
      <c r="EQ1005" s="15">
        <v>-0.26333197790543283</v>
      </c>
      <c r="ER1005" s="15">
        <v>-3.1389892215185173</v>
      </c>
      <c r="ES1005" s="15">
        <v>-2.6352987707564774</v>
      </c>
      <c r="ET1005" s="15">
        <v>-2.6694155524026955</v>
      </c>
      <c r="EU1005" s="15">
        <v>-1.4409052160026461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2.0833238812914865</v>
      </c>
      <c r="F1006" s="15">
        <v>2.1381137243351254</v>
      </c>
      <c r="G1006" s="15">
        <v>2.0583100958139933</v>
      </c>
      <c r="H1006" s="15">
        <v>1.9016197322458848</v>
      </c>
      <c r="I1006" s="15">
        <v>1.682401410862963</v>
      </c>
      <c r="J1006" s="15">
        <v>1.3804478725122311</v>
      </c>
      <c r="K1006" s="15">
        <v>2.0824963112896593</v>
      </c>
      <c r="L1006" s="15">
        <v>2.1068857555782001</v>
      </c>
      <c r="M1006" s="15">
        <v>2.1802538312736477</v>
      </c>
      <c r="N1006" s="15">
        <v>2.1069111780789402</v>
      </c>
      <c r="O1006" s="15">
        <v>1.9539620972759153</v>
      </c>
      <c r="P1006" s="15">
        <v>1.7402236532282469</v>
      </c>
      <c r="Q1006" s="15">
        <v>1.4451482500162542</v>
      </c>
      <c r="R1006" s="15">
        <v>2.1318630213614629</v>
      </c>
      <c r="S1006" s="15">
        <v>2.1068857555782001</v>
      </c>
      <c r="T1006" s="15">
        <v>2.1125465358336526</v>
      </c>
      <c r="U1006" s="15">
        <v>2.083465817103924</v>
      </c>
      <c r="V1006" s="15">
        <v>1.9373055531854537</v>
      </c>
      <c r="W1006" s="15">
        <v>1.6018334812904573</v>
      </c>
      <c r="X1006" s="15">
        <v>1.2197353990592006</v>
      </c>
      <c r="Y1006" s="15">
        <v>2.1045565271310616</v>
      </c>
      <c r="Z1006" s="15">
        <v>2.0758894821701825</v>
      </c>
      <c r="AA1006" s="15">
        <v>2.1456189756037944</v>
      </c>
      <c r="AB1006" s="15">
        <v>2.0594182864607626</v>
      </c>
      <c r="AC1006" s="15">
        <v>1.8852501246724667</v>
      </c>
      <c r="AD1006" s="15">
        <v>1.6423153377722266</v>
      </c>
      <c r="AE1006" s="15">
        <v>1.3097421318656677</v>
      </c>
      <c r="AF1006" s="15">
        <v>2.0789720310340054</v>
      </c>
      <c r="AG1006" s="15">
        <v>2.0758894821701825</v>
      </c>
      <c r="AH1006" s="15">
        <v>2.1472904327435702</v>
      </c>
      <c r="AI1006" s="15">
        <v>2.070673184893618</v>
      </c>
      <c r="AJ1006" s="15">
        <v>1.7938090944800309</v>
      </c>
      <c r="AK1006" s="15">
        <v>1.5342341896081344</v>
      </c>
      <c r="AL1006" s="15">
        <v>0.53761960759334271</v>
      </c>
      <c r="AM1006" s="15">
        <v>2.084877628826372</v>
      </c>
      <c r="AN1006" s="15">
        <v>2.0758473968669677</v>
      </c>
      <c r="AO1006" s="15">
        <v>2.1539290762089016</v>
      </c>
      <c r="AP1006" s="15">
        <v>2.0742220454057847</v>
      </c>
      <c r="AQ1006" s="15">
        <v>1.903367637892478</v>
      </c>
      <c r="AR1006" s="15">
        <v>1.6614066806415357</v>
      </c>
      <c r="AS1006" s="15">
        <v>1.3280571479326548</v>
      </c>
      <c r="AT1006" s="15">
        <v>2.0940372317306166</v>
      </c>
      <c r="AU1006" s="15">
        <v>2.0758473968669677</v>
      </c>
      <c r="AV1006" s="15">
        <v>2.1848772343527525</v>
      </c>
      <c r="AW1006" s="15">
        <v>2.0514258283924889</v>
      </c>
      <c r="AX1006" s="15">
        <v>1.8166846002104204</v>
      </c>
      <c r="AY1006" s="15">
        <v>1.2471653062635384</v>
      </c>
      <c r="AZ1006" s="15">
        <v>0.43266045606370734</v>
      </c>
      <c r="BA1006" s="15">
        <v>2.1053205952037906</v>
      </c>
      <c r="BB1006" s="15">
        <v>2.1017732731052687</v>
      </c>
      <c r="BC1006" s="15">
        <v>2.1754291445843141</v>
      </c>
      <c r="BD1006" s="15">
        <v>2.0968533091528543</v>
      </c>
      <c r="BE1006" s="15">
        <v>1.9336062962211711</v>
      </c>
      <c r="BF1006" s="15">
        <v>1.7049942076686129</v>
      </c>
      <c r="BG1006" s="15">
        <v>1.3898829663087553</v>
      </c>
      <c r="BH1006" s="15">
        <v>2.1190323523851293</v>
      </c>
      <c r="BI1006" s="15">
        <v>2.179057218794612</v>
      </c>
      <c r="BJ1006" s="15">
        <v>2.2530583010804541</v>
      </c>
      <c r="BK1006" s="15">
        <v>2.1209928375288336</v>
      </c>
      <c r="BL1006" s="15">
        <v>1.8566585883634057</v>
      </c>
      <c r="BM1006" s="15">
        <v>0.34957425806927322</v>
      </c>
      <c r="BN1006" s="15">
        <v>-2.5299676978077574</v>
      </c>
      <c r="BO1006" s="15">
        <v>2.2151298730142024</v>
      </c>
      <c r="BP1006" s="15">
        <v>2.1910964032704827</v>
      </c>
      <c r="BQ1006" s="15">
        <v>2.2512746082593056</v>
      </c>
      <c r="BR1006" s="15">
        <v>2.1191482701035143</v>
      </c>
      <c r="BS1006" s="15">
        <v>1.8312809251831299</v>
      </c>
      <c r="BU1006" s="15">
        <v>-2.1296765521287209</v>
      </c>
      <c r="BV1006" s="15">
        <v>2.2609098519297945</v>
      </c>
      <c r="BW1006" s="15">
        <v>2.1187202894555739</v>
      </c>
      <c r="BX1006" s="15">
        <v>2.2045750353639502</v>
      </c>
      <c r="BY1006" s="15">
        <v>2.0568698243054251</v>
      </c>
      <c r="BZ1006" s="15">
        <v>1.6042986457530708</v>
      </c>
      <c r="CA1006" s="15">
        <v>-1.7148230189723479</v>
      </c>
      <c r="CB1006" s="15">
        <v>-2.2862084911977765</v>
      </c>
      <c r="CC1006" s="15">
        <v>2.1437548072057591</v>
      </c>
      <c r="CD1006" s="15">
        <v>2.0786635728106901</v>
      </c>
      <c r="CE1006" s="15">
        <v>2.1446894463094668</v>
      </c>
      <c r="CF1006" s="15">
        <v>2.0721679223698364</v>
      </c>
      <c r="CG1006" s="15">
        <v>1.9224735587264528</v>
      </c>
      <c r="CH1006" s="15">
        <v>1.7110845735380824</v>
      </c>
      <c r="CI1006" s="15">
        <v>1.4171112643628807</v>
      </c>
      <c r="CJ1006" s="15">
        <v>2.0999849766948491</v>
      </c>
      <c r="CK1006" s="15">
        <v>2.0786635728106901</v>
      </c>
      <c r="CL1006" s="15">
        <v>2.1121174825032742</v>
      </c>
      <c r="CM1006" s="15">
        <v>2.014392521542157</v>
      </c>
      <c r="CN1006" s="15">
        <v>1.6429321511884343</v>
      </c>
      <c r="CO1006" s="15">
        <v>1.3028289584883175</v>
      </c>
      <c r="CP1006" s="15">
        <v>0.24285820061934948</v>
      </c>
      <c r="CQ1006" s="15">
        <v>2.0098779419383646</v>
      </c>
      <c r="CR1006" s="15">
        <v>2.0859158686665569</v>
      </c>
      <c r="CS1006" s="15">
        <v>2.1479508457835323</v>
      </c>
      <c r="CT1006" s="15">
        <v>2.0513768739727487</v>
      </c>
      <c r="CU1006" s="15">
        <v>1.8670382514907939</v>
      </c>
      <c r="CV1006" s="15">
        <v>1.6194100804424036</v>
      </c>
      <c r="CW1006" s="15">
        <v>1.2900723460647414</v>
      </c>
      <c r="CX1006" s="15">
        <v>2.0714272963025473</v>
      </c>
      <c r="CY1006" s="15">
        <v>2.0859158686665569</v>
      </c>
      <c r="CZ1006" s="15">
        <v>2.1350651348411396</v>
      </c>
      <c r="DA1006" s="15">
        <v>2.019408430321604</v>
      </c>
      <c r="DB1006" s="15">
        <v>1.6469449551792881</v>
      </c>
      <c r="DC1006" s="15">
        <v>0.82262643082306508</v>
      </c>
      <c r="DD1006" s="15">
        <v>-0.26672778208789538</v>
      </c>
      <c r="DE1006" s="15">
        <v>1.9471303141201746</v>
      </c>
      <c r="DF1006" s="15">
        <v>2.0602500586828514</v>
      </c>
      <c r="DG1006" s="15">
        <v>2.1287233968087724</v>
      </c>
      <c r="DH1006" s="15">
        <v>2.0341542283990037</v>
      </c>
      <c r="DI1006" s="15">
        <v>1.8474476001381457</v>
      </c>
      <c r="DJ1006" s="15">
        <v>1.59683162930582</v>
      </c>
      <c r="DK1006" s="15">
        <v>1.2669595118300851</v>
      </c>
      <c r="DL1006" s="15">
        <v>2.0544361533318725</v>
      </c>
      <c r="DM1006" s="15">
        <v>2.0602500586828514</v>
      </c>
      <c r="DN1006" s="15">
        <v>2.1292720907501796</v>
      </c>
      <c r="DO1006" s="15">
        <v>1.9885030327863864</v>
      </c>
      <c r="DP1006" s="15">
        <v>1.552860948907139</v>
      </c>
      <c r="DQ1006" s="15">
        <v>0.71772718162279858</v>
      </c>
      <c r="DR1006" s="15">
        <v>-0.4714818534020685</v>
      </c>
      <c r="DS1006" s="15">
        <v>1.9383988707143505</v>
      </c>
      <c r="DT1006" s="15">
        <v>2.0971746983521049</v>
      </c>
      <c r="DU1006" s="15">
        <v>2.1618730293980315</v>
      </c>
      <c r="DV1006" s="15">
        <v>2.0764148030189822</v>
      </c>
      <c r="DW1006" s="15">
        <v>1.9081375088359658</v>
      </c>
      <c r="DX1006" s="15">
        <v>1.6775642519231211</v>
      </c>
      <c r="DY1006" s="15">
        <v>1.3644471903447113</v>
      </c>
      <c r="DZ1006" s="15">
        <v>2.1002684925983215</v>
      </c>
      <c r="EA1006" s="15">
        <v>1.9947934120724016</v>
      </c>
      <c r="EB1006" s="15">
        <v>2.0813542892453563</v>
      </c>
      <c r="EC1006" s="15">
        <v>1.8127079930631251</v>
      </c>
      <c r="ED1006" s="15">
        <v>1.0701029981082637</v>
      </c>
      <c r="EE1006" s="15">
        <v>-1.449621240336421</v>
      </c>
      <c r="EF1006" s="15">
        <v>-2.8179691795564095</v>
      </c>
      <c r="EG1006" s="15">
        <v>1.6569334437204792</v>
      </c>
      <c r="EH1006" s="15">
        <v>2.0832566564757733</v>
      </c>
      <c r="EI1006" s="15">
        <v>2.1752940755709882</v>
      </c>
      <c r="EJ1006" s="15">
        <v>1.9404559612212229</v>
      </c>
      <c r="EK1006" s="15">
        <v>1.0356802243110039</v>
      </c>
      <c r="EL1006" s="15">
        <v>-1.1856662261755651</v>
      </c>
      <c r="EM1006" s="15">
        <v>-2.5424163235592192</v>
      </c>
      <c r="EN1006" s="15">
        <v>1.8086832771098356</v>
      </c>
      <c r="EO1006" s="15">
        <v>1.8848771967623481</v>
      </c>
      <c r="EP1006" s="15">
        <v>1.9317248667849114</v>
      </c>
      <c r="EQ1006" s="15">
        <v>1.5923783665872973</v>
      </c>
      <c r="ER1006" s="15">
        <v>0.45199687444177883</v>
      </c>
      <c r="ES1006" s="15">
        <v>-1.8112616020713408</v>
      </c>
      <c r="ET1006" s="15">
        <v>-2.8259802144647677</v>
      </c>
      <c r="EU1006" s="15">
        <v>1.4423577088444173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2.1707913828211538</v>
      </c>
      <c r="F1007" s="15">
        <v>2.208839253664614</v>
      </c>
      <c r="G1007" s="15">
        <v>2.153757408953449</v>
      </c>
      <c r="H1007" s="15">
        <v>2.0514904828710048</v>
      </c>
      <c r="I1007" s="15">
        <v>1.9193513384948111</v>
      </c>
      <c r="J1007" s="15">
        <v>1.7504572426660063</v>
      </c>
      <c r="K1007" s="15">
        <v>2.1751764150310642</v>
      </c>
      <c r="L1007" s="15">
        <v>2.1877629637897771</v>
      </c>
      <c r="M1007" s="15">
        <v>2.2387375544084658</v>
      </c>
      <c r="N1007" s="15">
        <v>2.1877307264878501</v>
      </c>
      <c r="O1007" s="15">
        <v>2.0874464312047047</v>
      </c>
      <c r="P1007" s="15">
        <v>1.958396594728441</v>
      </c>
      <c r="Q1007" s="15">
        <v>1.7938238846060279</v>
      </c>
      <c r="R1007" s="15">
        <v>2.2093766980849394</v>
      </c>
      <c r="S1007" s="15">
        <v>2.1877629637897771</v>
      </c>
      <c r="T1007" s="15">
        <v>2.1844193312943712</v>
      </c>
      <c r="U1007" s="15">
        <v>2.1640008773155111</v>
      </c>
      <c r="V1007" s="15">
        <v>2.0695424710395991</v>
      </c>
      <c r="W1007" s="15">
        <v>1.8527232933106381</v>
      </c>
      <c r="X1007" s="15">
        <v>1.6217529307390417</v>
      </c>
      <c r="Y1007" s="15">
        <v>2.1837858229131473</v>
      </c>
      <c r="Z1007" s="15">
        <v>2.1614507769641564</v>
      </c>
      <c r="AA1007" s="15">
        <v>2.2078188905410623</v>
      </c>
      <c r="AB1007" s="15">
        <v>2.1460553175524058</v>
      </c>
      <c r="AC1007" s="15">
        <v>2.0303855874637584</v>
      </c>
      <c r="AD1007" s="15">
        <v>1.882553503417828</v>
      </c>
      <c r="AE1007" s="15">
        <v>1.6965983625350909</v>
      </c>
      <c r="AF1007" s="15">
        <v>2.1631886918942445</v>
      </c>
      <c r="AG1007" s="15">
        <v>2.1614507769641564</v>
      </c>
      <c r="AH1007" s="15">
        <v>2.2092823115182143</v>
      </c>
      <c r="AI1007" s="15">
        <v>2.155883595816837</v>
      </c>
      <c r="AJ1007" s="15">
        <v>1.9677701467236863</v>
      </c>
      <c r="AK1007" s="15">
        <v>1.8043134804207417</v>
      </c>
      <c r="AL1007" s="15">
        <v>1.1795689075300075</v>
      </c>
      <c r="AM1007" s="15">
        <v>2.1676336548847366</v>
      </c>
      <c r="AN1007" s="15">
        <v>2.1620511661393675</v>
      </c>
      <c r="AO1007" s="15">
        <v>2.2145332410542125</v>
      </c>
      <c r="AP1007" s="15">
        <v>2.1577570993704924</v>
      </c>
      <c r="AQ1007" s="15">
        <v>2.0450188387501642</v>
      </c>
      <c r="AR1007" s="15">
        <v>1.8987348854102171</v>
      </c>
      <c r="AS1007" s="15">
        <v>1.7134908045630404</v>
      </c>
      <c r="AT1007" s="15">
        <v>2.1750574292221545</v>
      </c>
      <c r="AU1007" s="15">
        <v>2.1620511661393675</v>
      </c>
      <c r="AV1007" s="15">
        <v>2.2359071035301619</v>
      </c>
      <c r="AW1007" s="15">
        <v>2.1436062656523847</v>
      </c>
      <c r="AX1007" s="15">
        <v>1.9837759268098922</v>
      </c>
      <c r="AY1007" s="15">
        <v>1.6097989789874332</v>
      </c>
      <c r="AZ1007" s="15">
        <v>1.1426294233777547</v>
      </c>
      <c r="BA1007" s="15">
        <v>2.1801182280705684</v>
      </c>
      <c r="BB1007" s="15">
        <v>2.1817661277481282</v>
      </c>
      <c r="BC1007" s="15">
        <v>2.2316585150599813</v>
      </c>
      <c r="BD1007" s="15">
        <v>2.1758466649462269</v>
      </c>
      <c r="BE1007" s="15">
        <v>2.0678757221748669</v>
      </c>
      <c r="BF1007" s="15">
        <v>1.9292315099160631</v>
      </c>
      <c r="BG1007" s="15">
        <v>1.7536434439248989</v>
      </c>
      <c r="BH1007" s="15">
        <v>2.1949610397863526</v>
      </c>
      <c r="BI1007" s="15">
        <v>2.2370752278885018</v>
      </c>
      <c r="BJ1007" s="15">
        <v>2.2824838454355412</v>
      </c>
      <c r="BK1007" s="15">
        <v>2.1872184051263863</v>
      </c>
      <c r="BL1007" s="15">
        <v>2.039455147813042</v>
      </c>
      <c r="BM1007" s="15">
        <v>1.7588960976164476</v>
      </c>
      <c r="BN1007" s="15">
        <v>2.8800147004866439E-2</v>
      </c>
      <c r="BO1007" s="15">
        <v>2.2688589424711885</v>
      </c>
      <c r="BP1007" s="15">
        <v>2.2438891897475512</v>
      </c>
      <c r="BQ1007" s="15">
        <v>2.2799621359161519</v>
      </c>
      <c r="BR1007" s="15">
        <v>2.1809426666432898</v>
      </c>
      <c r="BS1007" s="15">
        <v>2.0091995461592269</v>
      </c>
      <c r="BT1007" s="15">
        <v>2.1296765521287209</v>
      </c>
      <c r="BV1007" s="15">
        <v>2.2929588987041649</v>
      </c>
      <c r="BW1007" s="15">
        <v>2.1942661386499571</v>
      </c>
      <c r="BX1007" s="15">
        <v>2.2535767583292365</v>
      </c>
      <c r="BY1007" s="15">
        <v>2.1546255867674091</v>
      </c>
      <c r="BZ1007" s="15">
        <v>1.9280628638796695</v>
      </c>
      <c r="CA1007" s="15">
        <v>1.7828913571252527</v>
      </c>
      <c r="CB1007" s="15">
        <v>-2.1174970892221987</v>
      </c>
      <c r="CC1007" s="15">
        <v>2.2513848320298653</v>
      </c>
      <c r="CD1007" s="15">
        <v>2.1672019717561324</v>
      </c>
      <c r="CE1007" s="15">
        <v>2.2132122567286237</v>
      </c>
      <c r="CF1007" s="15">
        <v>2.1631906801772991</v>
      </c>
      <c r="CG1007" s="15">
        <v>2.0656409934219053</v>
      </c>
      <c r="CH1007" s="15">
        <v>1.9386336472492063</v>
      </c>
      <c r="CI1007" s="15">
        <v>1.7750164045347703</v>
      </c>
      <c r="CJ1007" s="15">
        <v>2.1870399273639425</v>
      </c>
      <c r="CK1007" s="15">
        <v>2.1672019717561324</v>
      </c>
      <c r="CL1007" s="15">
        <v>2.1843652581982411</v>
      </c>
      <c r="CM1007" s="15">
        <v>2.1183582714124167</v>
      </c>
      <c r="CN1007" s="15">
        <v>1.859016682255674</v>
      </c>
      <c r="CO1007" s="15">
        <v>1.6474610402863048</v>
      </c>
      <c r="CP1007" s="15">
        <v>0.95540647613423213</v>
      </c>
      <c r="CQ1007" s="15">
        <v>2.1134307068208482</v>
      </c>
      <c r="CR1007" s="15">
        <v>2.1686864474008996</v>
      </c>
      <c r="CS1007" s="15">
        <v>2.2095464262040672</v>
      </c>
      <c r="CT1007" s="15">
        <v>2.1404987172067211</v>
      </c>
      <c r="CU1007" s="15">
        <v>2.0179273609835069</v>
      </c>
      <c r="CV1007" s="15">
        <v>1.8671728377791754</v>
      </c>
      <c r="CW1007" s="15">
        <v>1.6835552967774445</v>
      </c>
      <c r="CX1007" s="15">
        <v>2.1580354992711466</v>
      </c>
      <c r="CY1007" s="15">
        <v>2.1686864474008996</v>
      </c>
      <c r="CZ1007" s="15">
        <v>2.2014846421995915</v>
      </c>
      <c r="DA1007" s="15">
        <v>2.1167026851328652</v>
      </c>
      <c r="DB1007" s="15">
        <v>1.8606420422018664</v>
      </c>
      <c r="DC1007" s="15">
        <v>1.3178871186823309</v>
      </c>
      <c r="DD1007" s="15">
        <v>0.59349702513967062</v>
      </c>
      <c r="DE1007" s="15">
        <v>2.0662488540241961</v>
      </c>
      <c r="DF1007" s="15">
        <v>2.1502678006145794</v>
      </c>
      <c r="DG1007" s="15">
        <v>2.1958444055967803</v>
      </c>
      <c r="DH1007" s="15">
        <v>2.1283655917542532</v>
      </c>
      <c r="DI1007" s="15">
        <v>2.0043824304588265</v>
      </c>
      <c r="DJ1007" s="15">
        <v>1.8518937198781966</v>
      </c>
      <c r="DK1007" s="15">
        <v>1.6681418108097228</v>
      </c>
      <c r="DL1007" s="15">
        <v>2.1461667147541106</v>
      </c>
      <c r="DM1007" s="15">
        <v>2.1502678006145794</v>
      </c>
      <c r="DN1007" s="15">
        <v>2.1964998618988645</v>
      </c>
      <c r="DO1007" s="15">
        <v>2.0954814330620923</v>
      </c>
      <c r="DP1007" s="15">
        <v>1.7959828026954523</v>
      </c>
      <c r="DQ1007" s="15">
        <v>1.2452785597383855</v>
      </c>
      <c r="DR1007" s="15">
        <v>0.45405475665559147</v>
      </c>
      <c r="DS1007" s="15">
        <v>2.0597830693215919</v>
      </c>
      <c r="DT1007" s="15">
        <v>2.1781621879009307</v>
      </c>
      <c r="DU1007" s="15">
        <v>2.2216980178242314</v>
      </c>
      <c r="DV1007" s="15">
        <v>2.1610428917857694</v>
      </c>
      <c r="DW1007" s="15">
        <v>2.0495842599217999</v>
      </c>
      <c r="DX1007" s="15">
        <v>1.909588103157829</v>
      </c>
      <c r="DY1007" s="15">
        <v>1.7351450205583991</v>
      </c>
      <c r="DZ1007" s="15">
        <v>2.1813846404535511</v>
      </c>
      <c r="EA1007" s="15">
        <v>2.1044737097441253</v>
      </c>
      <c r="EB1007" s="15">
        <v>2.1607119071628484</v>
      </c>
      <c r="EC1007" s="15">
        <v>1.9831990835017692</v>
      </c>
      <c r="ED1007" s="15">
        <v>1.5495574339956495</v>
      </c>
      <c r="EE1007" s="15">
        <v>0.26453756733161227</v>
      </c>
      <c r="EF1007" s="15">
        <v>-2.2594605399443508</v>
      </c>
      <c r="EG1007" s="15">
        <v>1.9286629576843322</v>
      </c>
      <c r="EH1007" s="15">
        <v>2.1652250857808162</v>
      </c>
      <c r="EI1007" s="15">
        <v>2.2253071542644887</v>
      </c>
      <c r="EJ1007" s="15">
        <v>2.0603484612486533</v>
      </c>
      <c r="EK1007" s="15">
        <v>1.5268654628967162</v>
      </c>
      <c r="EL1007" s="15">
        <v>0.4782733940078005</v>
      </c>
      <c r="EM1007" s="15">
        <v>-2.1596022183019836</v>
      </c>
      <c r="EN1007" s="15">
        <v>2.036110502386054</v>
      </c>
      <c r="EO1007" s="15">
        <v>2.0245335998427016</v>
      </c>
      <c r="EP1007" s="15">
        <v>2.0566492674378996</v>
      </c>
      <c r="EQ1007" s="15">
        <v>1.8399745181579208</v>
      </c>
      <c r="ER1007" s="15">
        <v>1.1626472677776947</v>
      </c>
      <c r="ES1007" s="15">
        <v>-0.55154995543351593</v>
      </c>
      <c r="ET1007" s="15">
        <v>-2.8277671034454332</v>
      </c>
      <c r="EU1007" s="15">
        <v>1.8391956984175752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1.277084144851689</v>
      </c>
      <c r="F1008" s="15">
        <v>1.4008877088366865</v>
      </c>
      <c r="G1008" s="15">
        <v>1.0513281760793582</v>
      </c>
      <c r="H1008" s="15">
        <v>0.28899378598209352</v>
      </c>
      <c r="I1008" s="15">
        <v>-0.80552886486713993</v>
      </c>
      <c r="J1008" s="15">
        <v>-1.7227305824277008</v>
      </c>
      <c r="K1008" s="15">
        <v>1.0171952299215159</v>
      </c>
      <c r="L1008" s="15">
        <v>1.3504147935070001</v>
      </c>
      <c r="M1008" s="15">
        <v>1.5371669038296378</v>
      </c>
      <c r="N1008" s="15">
        <v>1.2137492999195842</v>
      </c>
      <c r="O1008" s="15">
        <v>0.45832918429529912</v>
      </c>
      <c r="P1008" s="15">
        <v>-0.65439880932202554</v>
      </c>
      <c r="Q1008" s="15">
        <v>-1.6031549996888745</v>
      </c>
      <c r="R1008" s="15">
        <v>1.1919906203866906</v>
      </c>
      <c r="S1008" s="15">
        <v>1.3504147935070001</v>
      </c>
      <c r="T1008" s="15">
        <v>1.3713967865260464</v>
      </c>
      <c r="U1008" s="15">
        <v>1.1660293592516591</v>
      </c>
      <c r="V1008" s="15">
        <v>0.40398613316235654</v>
      </c>
      <c r="W1008" s="15">
        <v>-1.210085004508042</v>
      </c>
      <c r="X1008" s="15">
        <v>-2.4781982143235921</v>
      </c>
      <c r="Y1008" s="15">
        <v>1.1706893481125633</v>
      </c>
      <c r="Z1008" s="15">
        <v>1.2842152294707305</v>
      </c>
      <c r="AA1008" s="15">
        <v>1.4897213840823251</v>
      </c>
      <c r="AB1008" s="15">
        <v>1.104489936422105</v>
      </c>
      <c r="AC1008" s="15">
        <v>0.10717164873899225</v>
      </c>
      <c r="AD1008" s="15">
        <v>-1.4090532128532991</v>
      </c>
      <c r="AE1008" s="15">
        <v>-2.3655324760670897</v>
      </c>
      <c r="AF1008" s="15">
        <v>1.0636619584213145</v>
      </c>
      <c r="AG1008" s="15">
        <v>1.2842152294707305</v>
      </c>
      <c r="AH1008" s="15">
        <v>1.4956439965065642</v>
      </c>
      <c r="AI1008" s="15">
        <v>1.131053609894934</v>
      </c>
      <c r="AJ1008" s="15">
        <v>-0.13242621442161687</v>
      </c>
      <c r="AK1008" s="15">
        <v>-1.5117547755031102</v>
      </c>
      <c r="AL1008" s="15">
        <v>-2.5306464935718509</v>
      </c>
      <c r="AM1008" s="15">
        <v>1.1122729099941187</v>
      </c>
      <c r="AN1008" s="15">
        <v>1.2739845638240468</v>
      </c>
      <c r="AO1008" s="15">
        <v>1.5044623412054534</v>
      </c>
      <c r="AP1008" s="15">
        <v>1.1271310030013246</v>
      </c>
      <c r="AQ1008" s="15">
        <v>9.714078397987283E-2</v>
      </c>
      <c r="AR1008" s="15">
        <v>-1.4516666190067411</v>
      </c>
      <c r="AS1008" s="15">
        <v>-2.3658994319009552</v>
      </c>
      <c r="AT1008" s="15">
        <v>1.0873196895013595</v>
      </c>
      <c r="AU1008" s="15">
        <v>1.2739845638240468</v>
      </c>
      <c r="AV1008" s="15">
        <v>1.624459074445183</v>
      </c>
      <c r="AW1008" s="15">
        <v>1.0653811227357346</v>
      </c>
      <c r="AX1008" s="15">
        <v>-4.6606178458423471E-2</v>
      </c>
      <c r="AY1008" s="15">
        <v>-2.4094060602795371</v>
      </c>
      <c r="AZ1008" s="15">
        <v>-2.483571014273267</v>
      </c>
      <c r="BA1008" s="15">
        <v>1.1536431955042745</v>
      </c>
      <c r="BB1008" s="15">
        <v>1.3497127393632511</v>
      </c>
      <c r="BC1008" s="15">
        <v>1.5581404715250005</v>
      </c>
      <c r="BD1008" s="15">
        <v>1.2079130193933538</v>
      </c>
      <c r="BE1008" s="15">
        <v>0.31627349736144883</v>
      </c>
      <c r="BF1008" s="15">
        <v>-1.0447539739415195</v>
      </c>
      <c r="BG1008" s="15">
        <v>-2.0330291214313778</v>
      </c>
      <c r="BH1008" s="15">
        <v>1.1818895482694876</v>
      </c>
      <c r="BI1008" s="15">
        <v>1.6630031035946291</v>
      </c>
      <c r="BJ1008" s="15">
        <v>2.044736479532598</v>
      </c>
      <c r="BK1008" s="15">
        <v>0.71135896750944094</v>
      </c>
      <c r="BL1008" s="15">
        <v>-2.6962407494960461</v>
      </c>
      <c r="BM1008" s="15">
        <v>-2.6649923869713827</v>
      </c>
      <c r="BN1008" s="15">
        <v>-2.6005325326746531</v>
      </c>
      <c r="BO1008" s="15">
        <v>-1.2426753417500331</v>
      </c>
      <c r="BP1008" s="15">
        <v>1.7290302984613279</v>
      </c>
      <c r="BQ1008" s="15">
        <v>2.0522656926766718</v>
      </c>
      <c r="BR1008" s="15">
        <v>1.4163758059297205</v>
      </c>
      <c r="BS1008" s="15">
        <v>-2.160646772135312</v>
      </c>
      <c r="BT1008" s="15">
        <v>-2.2609098519297945</v>
      </c>
      <c r="BU1008" s="15">
        <v>-2.2929588987041649</v>
      </c>
      <c r="BW1008" s="15">
        <v>1.4868553595658112</v>
      </c>
      <c r="BX1008" s="15">
        <v>1.8228602182561819</v>
      </c>
      <c r="BY1008" s="15">
        <v>0.79340500612561271</v>
      </c>
      <c r="BZ1008" s="15">
        <v>-2.5516555196654096</v>
      </c>
      <c r="CA1008" s="15">
        <v>-2.3347196098313168</v>
      </c>
      <c r="CB1008" s="15">
        <v>-2.3909785282672362</v>
      </c>
      <c r="CC1008" s="15">
        <v>-1.8510887489099666</v>
      </c>
      <c r="CD1008" s="15">
        <v>1.2656602881540129</v>
      </c>
      <c r="CE1008" s="15">
        <v>1.4244489945533261</v>
      </c>
      <c r="CF1008" s="15">
        <v>1.0978214701915592</v>
      </c>
      <c r="CG1008" s="15">
        <v>0.35448057252554022</v>
      </c>
      <c r="CH1008" s="15">
        <v>-0.73096907440532144</v>
      </c>
      <c r="CI1008" s="15">
        <v>-1.6522151121770554</v>
      </c>
      <c r="CJ1008" s="15">
        <v>1.0784682112659545</v>
      </c>
      <c r="CK1008" s="15">
        <v>1.2656602881540129</v>
      </c>
      <c r="CL1008" s="15">
        <v>1.3675496205217268</v>
      </c>
      <c r="CM1008" s="15">
        <v>0.8315913670215469</v>
      </c>
      <c r="CN1008" s="15">
        <v>-0.91190096120838438</v>
      </c>
      <c r="CO1008" s="15">
        <v>-2.2581469704379535</v>
      </c>
      <c r="CP1008" s="15">
        <v>-3.6697460876838783</v>
      </c>
      <c r="CQ1008" s="15">
        <v>0.79445114984720178</v>
      </c>
      <c r="CR1008" s="15">
        <v>1.314052118993881</v>
      </c>
      <c r="CS1008" s="15">
        <v>1.4961970070472257</v>
      </c>
      <c r="CT1008" s="15">
        <v>1.0744173779784567</v>
      </c>
      <c r="CU1008" s="15">
        <v>3.6914745786222926E-2</v>
      </c>
      <c r="CV1008" s="15">
        <v>-1.4851023098486056</v>
      </c>
      <c r="CW1008" s="15">
        <v>-2.4117598103772186</v>
      </c>
      <c r="CX1008" s="15">
        <v>1.0324883132795672</v>
      </c>
      <c r="CY1008" s="15">
        <v>1.314052118993881</v>
      </c>
      <c r="CZ1008" s="15">
        <v>1.421384369066905</v>
      </c>
      <c r="DA1008" s="15">
        <v>0.9629857614308327</v>
      </c>
      <c r="DB1008" s="15">
        <v>-0.86476530311869182</v>
      </c>
      <c r="DC1008" s="15">
        <v>-3.222707965192781</v>
      </c>
      <c r="DD1008" s="15">
        <v>-4.1733582445922863</v>
      </c>
      <c r="DE1008" s="15">
        <v>0.53075793592900244</v>
      </c>
      <c r="DF1008" s="15">
        <v>1.2360166488974347</v>
      </c>
      <c r="DG1008" s="15">
        <v>1.4336820718308245</v>
      </c>
      <c r="DH1008" s="15">
        <v>1.0129988223769224</v>
      </c>
      <c r="DI1008" s="15">
        <v>-3.9477291055564405E-2</v>
      </c>
      <c r="DJ1008" s="15">
        <v>-1.5659662472156395</v>
      </c>
      <c r="DK1008" s="15">
        <v>-2.4717863954065495</v>
      </c>
      <c r="DL1008" s="15">
        <v>0.96638848372151498</v>
      </c>
      <c r="DM1008" s="15">
        <v>1.2360166488974347</v>
      </c>
      <c r="DN1008" s="15">
        <v>1.4348814078770749</v>
      </c>
      <c r="DO1008" s="15">
        <v>0.84402722524445373</v>
      </c>
      <c r="DP1008" s="15">
        <v>-1.2191455022513198</v>
      </c>
      <c r="DQ1008" s="15">
        <v>-3.4815269126719888</v>
      </c>
      <c r="DR1008" s="15">
        <v>-4.1298698143654216</v>
      </c>
      <c r="DS1008" s="15">
        <v>0.51033205870724019</v>
      </c>
      <c r="DT1008" s="15">
        <v>1.3381490282362698</v>
      </c>
      <c r="DU1008" s="15">
        <v>1.516971298029375</v>
      </c>
      <c r="DV1008" s="15">
        <v>1.1438408644811253</v>
      </c>
      <c r="DW1008" s="15">
        <v>0.24242315467196421</v>
      </c>
      <c r="DX1008" s="15">
        <v>-1.1068606094751392</v>
      </c>
      <c r="DY1008" s="15">
        <v>-2.08070428575413</v>
      </c>
      <c r="DZ1008" s="15">
        <v>1.1197739129073079</v>
      </c>
      <c r="EA1008" s="15">
        <v>1.0696690645262894</v>
      </c>
      <c r="EB1008" s="15">
        <v>1.3538397661342509</v>
      </c>
      <c r="EC1008" s="15">
        <v>-0.5625870202329567</v>
      </c>
      <c r="ED1008" s="15">
        <v>-3.8709230123400347</v>
      </c>
      <c r="EE1008" s="15">
        <v>-3.3679991482489999</v>
      </c>
      <c r="EF1008" s="15">
        <v>-3.190904839694344</v>
      </c>
      <c r="EG1008" s="15">
        <v>-2.4687285848695089</v>
      </c>
      <c r="EH1008" s="15">
        <v>1.3643320144636555</v>
      </c>
      <c r="EI1008" s="15">
        <v>1.728811478397124</v>
      </c>
      <c r="EJ1008" s="15">
        <v>0.50557235427331704</v>
      </c>
      <c r="EK1008" s="15">
        <v>-3.3177767143949475</v>
      </c>
      <c r="EL1008" s="15">
        <v>-2.9834627125524031</v>
      </c>
      <c r="EM1008" s="15">
        <v>-2.7370203112801144</v>
      </c>
      <c r="EN1008" s="15">
        <v>-1.6722792509493234</v>
      </c>
      <c r="EO1008" s="15">
        <v>0.71518525044996994</v>
      </c>
      <c r="EP1008" s="15">
        <v>0.73621592323297513</v>
      </c>
      <c r="EQ1008" s="15">
        <v>-1.5490199256768857</v>
      </c>
      <c r="ER1008" s="15">
        <v>-3.8866355292323256</v>
      </c>
      <c r="ES1008" s="15">
        <v>-2.9125070678314664</v>
      </c>
      <c r="ET1008" s="15">
        <v>-2.8724440109954914</v>
      </c>
      <c r="EU1008" s="15">
        <v>-2.6689381203347948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-5.9349008716530129E-2</v>
      </c>
      <c r="F1009" s="15">
        <v>3.535204918766393E-2</v>
      </c>
      <c r="G1009" s="15">
        <v>-0.44935200242644996</v>
      </c>
      <c r="H1009" s="15">
        <v>-1.1164874478249505</v>
      </c>
      <c r="I1009" s="15">
        <v>-1.7033716105713215</v>
      </c>
      <c r="J1009" s="15">
        <v>-2.0731161842074592</v>
      </c>
      <c r="K1009" s="15">
        <v>-0.56190819643648338</v>
      </c>
      <c r="L1009" s="15">
        <v>6.0467672359142799E-2</v>
      </c>
      <c r="M1009" s="15">
        <v>0.20758508024199629</v>
      </c>
      <c r="N1009" s="15">
        <v>-0.30340216526579677</v>
      </c>
      <c r="O1009" s="15">
        <v>-1.0060065631489503</v>
      </c>
      <c r="P1009" s="15">
        <v>-1.6160763123211617</v>
      </c>
      <c r="Q1009" s="15">
        <v>-1.9981898093891355</v>
      </c>
      <c r="R1009" s="15">
        <v>-0.4238183930914346</v>
      </c>
      <c r="S1009" s="15">
        <v>6.0467672359142799E-2</v>
      </c>
      <c r="T1009" s="15">
        <v>-0.20395335113648666</v>
      </c>
      <c r="U1009" s="15">
        <v>-0.58158014651583989</v>
      </c>
      <c r="V1009" s="15">
        <v>-1.1273592674222308</v>
      </c>
      <c r="W1009" s="15">
        <v>-2.0335327730921455</v>
      </c>
      <c r="X1009" s="15">
        <v>-2.5435409321327711</v>
      </c>
      <c r="Y1009" s="15">
        <v>-0.57875250594415784</v>
      </c>
      <c r="Z1009" s="15">
        <v>-0.20697550363213443</v>
      </c>
      <c r="AA1009" s="15">
        <v>-5.7460499716002374E-2</v>
      </c>
      <c r="AB1009" s="15">
        <v>-0.66800801608085969</v>
      </c>
      <c r="AC1009" s="15">
        <v>-1.4418461927538022</v>
      </c>
      <c r="AD1009" s="15">
        <v>-2.0329975946274876</v>
      </c>
      <c r="AE1009" s="15">
        <v>-2.3454445666296921</v>
      </c>
      <c r="AF1009" s="15">
        <v>-0.81540701970089335</v>
      </c>
      <c r="AG1009" s="15">
        <v>-0.20697550363213443</v>
      </c>
      <c r="AH1009" s="15">
        <v>-4.7808701035516266E-2</v>
      </c>
      <c r="AI1009" s="15">
        <v>-0.56417338724949651</v>
      </c>
      <c r="AJ1009" s="15">
        <v>-1.5980877167693472</v>
      </c>
      <c r="AK1009" s="15">
        <v>-2.1885165846427848</v>
      </c>
      <c r="AL1009" s="15">
        <v>-2.81511760223878</v>
      </c>
      <c r="AM1009" s="15">
        <v>-0.709010560163576</v>
      </c>
      <c r="AN1009" s="15">
        <v>-0.25366547130789113</v>
      </c>
      <c r="AO1009" s="15">
        <v>-8.9643156872266386E-2</v>
      </c>
      <c r="AP1009" s="15">
        <v>-0.68755785643892053</v>
      </c>
      <c r="AQ1009" s="15">
        <v>-1.4405102024253078</v>
      </c>
      <c r="AR1009" s="15">
        <v>-2.0124865279303168</v>
      </c>
      <c r="AS1009" s="15">
        <v>-2.3177956183947774</v>
      </c>
      <c r="AT1009" s="15">
        <v>-0.82384397371050455</v>
      </c>
      <c r="AU1009" s="15">
        <v>-0.25366547130789113</v>
      </c>
      <c r="AV1009" s="15">
        <v>0.11975292094555932</v>
      </c>
      <c r="AW1009" s="15">
        <v>-0.59479127644431218</v>
      </c>
      <c r="AX1009" s="15">
        <v>-1.5301055053544736</v>
      </c>
      <c r="AY1009" s="15">
        <v>-2.7409066906055624</v>
      </c>
      <c r="AZ1009" s="15">
        <v>-2.6977509445900756</v>
      </c>
      <c r="BA1009" s="15">
        <v>-0.7262399589911066</v>
      </c>
      <c r="BB1009" s="15">
        <v>-3.7501343637083059E-2</v>
      </c>
      <c r="BC1009" s="15">
        <v>0.1038770562886044</v>
      </c>
      <c r="BD1009" s="15">
        <v>-0.4776721617676436</v>
      </c>
      <c r="BE1009" s="15">
        <v>-1.236541814469178</v>
      </c>
      <c r="BF1009" s="15">
        <v>-1.8461097510894684</v>
      </c>
      <c r="BG1009" s="15">
        <v>-2.1913771590284288</v>
      </c>
      <c r="BH1009" s="15">
        <v>-0.61596643338438284</v>
      </c>
      <c r="BI1009" s="15">
        <v>0.94935635189435097</v>
      </c>
      <c r="BJ1009" s="15">
        <v>0.41214570355172264</v>
      </c>
      <c r="BK1009" s="15">
        <v>-1.5596661050402558</v>
      </c>
      <c r="BL1009" s="15">
        <v>-2.23488220468015</v>
      </c>
      <c r="BM1009" s="15">
        <v>-2.3990468711958584</v>
      </c>
      <c r="BN1009" s="15">
        <v>-2.446237500998599</v>
      </c>
      <c r="BO1009" s="15">
        <v>-1.7293355188811645</v>
      </c>
      <c r="BP1009" s="15">
        <v>1.1872153647201036</v>
      </c>
      <c r="BQ1009" s="15">
        <v>0.5663689277491879</v>
      </c>
      <c r="BR1009" s="15">
        <v>-1.0044308126016512</v>
      </c>
      <c r="BS1009" s="15">
        <v>-1.98370352630364</v>
      </c>
      <c r="BT1009" s="15">
        <v>-2.1187202894555739</v>
      </c>
      <c r="BU1009" s="15">
        <v>-2.1942661386499571</v>
      </c>
      <c r="BV1009" s="15">
        <v>-1.4868553595658112</v>
      </c>
      <c r="BX1009" s="15">
        <v>-0.15162402367632327</v>
      </c>
      <c r="BY1009" s="15">
        <v>-1.5678135312648274</v>
      </c>
      <c r="BZ1009" s="15">
        <v>-2.1342634263125899</v>
      </c>
      <c r="CA1009" s="15">
        <v>-2.1933379053240003</v>
      </c>
      <c r="CB1009" s="15">
        <v>-2.2866797546114923</v>
      </c>
      <c r="CC1009" s="15">
        <v>-1.7599237144566624</v>
      </c>
      <c r="CD1009" s="15">
        <v>-8.0880589664832206E-2</v>
      </c>
      <c r="CE1009" s="15">
        <v>5.9822776063602805E-2</v>
      </c>
      <c r="CF1009" s="15">
        <v>-0.4120061652459695</v>
      </c>
      <c r="CG1009" s="15">
        <v>-1.0737944407678164</v>
      </c>
      <c r="CH1009" s="15">
        <v>-1.6574750501587707</v>
      </c>
      <c r="CI1009" s="15">
        <v>-2.0267271308811763</v>
      </c>
      <c r="CJ1009" s="15">
        <v>-0.51684004733062683</v>
      </c>
      <c r="CK1009" s="15">
        <v>-8.0880589664832206E-2</v>
      </c>
      <c r="CL1009" s="15">
        <v>-0.20209418223399062</v>
      </c>
      <c r="CM1009" s="15">
        <v>-0.91313541709110235</v>
      </c>
      <c r="CN1009" s="15">
        <v>-2.0901816233898298</v>
      </c>
      <c r="CO1009" s="15">
        <v>-2.6010151510133199</v>
      </c>
      <c r="CP1009" s="15">
        <v>-3.329689753786607</v>
      </c>
      <c r="CQ1009" s="15">
        <v>-1.0401551114188359</v>
      </c>
      <c r="CR1009" s="15">
        <v>-0.15271363636416721</v>
      </c>
      <c r="CS1009" s="15">
        <v>-4.6340904579772246E-2</v>
      </c>
      <c r="CT1009" s="15">
        <v>-0.69483307919985615</v>
      </c>
      <c r="CU1009" s="15">
        <v>-1.4898401673977413</v>
      </c>
      <c r="CV1009" s="15">
        <v>-2.0779364582079025</v>
      </c>
      <c r="CW1009" s="15">
        <v>-2.3739600848237012</v>
      </c>
      <c r="CX1009" s="15">
        <v>-0.83837578319558415</v>
      </c>
      <c r="CY1009" s="15">
        <v>-0.15271363636416721</v>
      </c>
      <c r="CZ1009" s="15">
        <v>-0.20224064167398642</v>
      </c>
      <c r="DA1009" s="15">
        <v>-0.8127405354710221</v>
      </c>
      <c r="DB1009" s="15">
        <v>-2.0326129042134595</v>
      </c>
      <c r="DC1009" s="15">
        <v>-3.1398486827323593</v>
      </c>
      <c r="DD1009" s="15">
        <v>-3.7668378007228869</v>
      </c>
      <c r="DE1009" s="15">
        <v>-1.3127920170812852</v>
      </c>
      <c r="DF1009" s="15">
        <v>-0.28883752911717597</v>
      </c>
      <c r="DG1009" s="15">
        <v>-0.13249537601553493</v>
      </c>
      <c r="DH1009" s="15">
        <v>-0.75831268711276723</v>
      </c>
      <c r="DI1009" s="15">
        <v>-1.5458357324179848</v>
      </c>
      <c r="DJ1009" s="15">
        <v>-2.1255062557861</v>
      </c>
      <c r="DK1009" s="15">
        <v>-2.409847802378374</v>
      </c>
      <c r="DL1009" s="15">
        <v>-0.89782425949605049</v>
      </c>
      <c r="DM1009" s="15">
        <v>-0.28883752911717597</v>
      </c>
      <c r="DN1009" s="15">
        <v>-0.12516293300630374</v>
      </c>
      <c r="DO1009" s="15">
        <v>-0.91482034014040192</v>
      </c>
      <c r="DP1009" s="15">
        <v>-2.2312051098697392</v>
      </c>
      <c r="DQ1009" s="15">
        <v>-3.3188071995760162</v>
      </c>
      <c r="DR1009" s="15">
        <v>-3.9277160360567316</v>
      </c>
      <c r="DS1009" s="15">
        <v>-1.327985222486981</v>
      </c>
      <c r="DT1009" s="15">
        <v>-5.2970551300671895E-2</v>
      </c>
      <c r="DU1009" s="15">
        <v>6.1473205049809118E-2</v>
      </c>
      <c r="DV1009" s="15">
        <v>-0.52616570176789812</v>
      </c>
      <c r="DW1009" s="15">
        <v>-1.2858880505084356</v>
      </c>
      <c r="DX1009" s="15">
        <v>-1.8909210117228061</v>
      </c>
      <c r="DY1009" s="15">
        <v>-2.2261469838905876</v>
      </c>
      <c r="DZ1009" s="15">
        <v>-0.65829669533590351</v>
      </c>
      <c r="EA1009" s="15">
        <v>-1.2203383566632522</v>
      </c>
      <c r="EB1009" s="15">
        <v>-0.86309140298518827</v>
      </c>
      <c r="EC1009" s="15">
        <v>-2.2049495063686964</v>
      </c>
      <c r="ED1009" s="15">
        <v>-3.051261884080438</v>
      </c>
      <c r="EE1009" s="15">
        <v>-3.073923433715879</v>
      </c>
      <c r="EF1009" s="15">
        <v>-3.0979987419986577</v>
      </c>
      <c r="EG1009" s="15">
        <v>-2.4668911032172742</v>
      </c>
      <c r="EH1009" s="15">
        <v>-0.39157550264432517</v>
      </c>
      <c r="EI1009" s="15">
        <v>-4.4380620769173935E-2</v>
      </c>
      <c r="EJ1009" s="15">
        <v>-1.4467857668305342</v>
      </c>
      <c r="EK1009" s="15">
        <v>-2.9949706352986918</v>
      </c>
      <c r="EL1009" s="15">
        <v>-2.736066160133733</v>
      </c>
      <c r="EM1009" s="15">
        <v>-2.6568272288681256</v>
      </c>
      <c r="EN1009" s="15">
        <v>-2.0683125890206981</v>
      </c>
      <c r="EO1009" s="15">
        <v>-2.4760580761180586</v>
      </c>
      <c r="EP1009" s="15">
        <v>-1.6801363231537869</v>
      </c>
      <c r="EQ1009" s="15">
        <v>-2.5287017072811198</v>
      </c>
      <c r="ER1009" s="15">
        <v>-3.3031420589501064</v>
      </c>
      <c r="ES1009" s="15">
        <v>-2.7234227438036727</v>
      </c>
      <c r="ET1009" s="15">
        <v>-2.7702994338798739</v>
      </c>
      <c r="EU1009" s="15">
        <v>-2.4289047940116424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8.0714183774081415E-4</v>
      </c>
      <c r="F1010" s="15">
        <v>8.9109948002747422E-2</v>
      </c>
      <c r="G1010" s="15">
        <v>-0.43763415505543579</v>
      </c>
      <c r="H1010" s="15">
        <v>-1.1992771001160891</v>
      </c>
      <c r="I1010" s="15">
        <v>-1.8569215838327575</v>
      </c>
      <c r="J1010" s="15">
        <v>-2.2323211434804398</v>
      </c>
      <c r="K1010" s="15">
        <v>-0.56778466624535284</v>
      </c>
      <c r="L1010" s="15">
        <v>0.11273296972251784</v>
      </c>
      <c r="M1010" s="15">
        <v>0.2643614061155391</v>
      </c>
      <c r="N1010" s="15">
        <v>-0.27708466448173474</v>
      </c>
      <c r="O1010" s="15">
        <v>-1.0749436347579038</v>
      </c>
      <c r="P1010" s="15">
        <v>-1.7597918168267765</v>
      </c>
      <c r="Q1010" s="15">
        <v>-2.1502152449454002</v>
      </c>
      <c r="R1010" s="15">
        <v>-0.4137495739800488</v>
      </c>
      <c r="S1010" s="15">
        <v>0.11273296972251784</v>
      </c>
      <c r="T1010" s="15">
        <v>-0.15449989711497128</v>
      </c>
      <c r="U1010" s="15">
        <v>-0.61648690130901362</v>
      </c>
      <c r="V1010" s="15">
        <v>-1.2621447277185418</v>
      </c>
      <c r="W1010" s="15">
        <v>-2.3129787621800437</v>
      </c>
      <c r="X1010" s="15">
        <v>-2.826120258369575</v>
      </c>
      <c r="Y1010" s="15">
        <v>-0.60817463564621266</v>
      </c>
      <c r="Z1010" s="15">
        <v>-0.12567858210701291</v>
      </c>
      <c r="AA1010" s="15">
        <v>4.0945349359953302E-3</v>
      </c>
      <c r="AB1010" s="15">
        <v>-0.71531506581724502</v>
      </c>
      <c r="AC1010" s="15">
        <v>-1.6729684474131719</v>
      </c>
      <c r="AD1010" s="15">
        <v>-2.334565519170801</v>
      </c>
      <c r="AE1010" s="15">
        <v>-2.6019573149225317</v>
      </c>
      <c r="AF1010" s="15">
        <v>-0.90637764145577537</v>
      </c>
      <c r="AG1010" s="15">
        <v>-0.12567858210701291</v>
      </c>
      <c r="AH1010" s="15">
        <v>1.3467985385033705E-2</v>
      </c>
      <c r="AI1010" s="15">
        <v>-0.58765501956646204</v>
      </c>
      <c r="AJ1010" s="15">
        <v>-1.8464843784658596</v>
      </c>
      <c r="AK1010" s="15">
        <v>-2.517312036213553</v>
      </c>
      <c r="AL1010" s="15">
        <v>-2.9530854358519321</v>
      </c>
      <c r="AM1010" s="15">
        <v>-0.77445147631538169</v>
      </c>
      <c r="AN1010" s="15">
        <v>-0.16883123686342069</v>
      </c>
      <c r="AO1010" s="15">
        <v>-2.975672020910514E-2</v>
      </c>
      <c r="AP1010" s="15">
        <v>-0.7428360194027821</v>
      </c>
      <c r="AQ1010" s="15">
        <v>-1.6745402315023612</v>
      </c>
      <c r="AR1010" s="15">
        <v>-2.3082139461700932</v>
      </c>
      <c r="AS1010" s="15">
        <v>-2.5678128300455181</v>
      </c>
      <c r="AT1010" s="15">
        <v>-0.91944850718098203</v>
      </c>
      <c r="AU1010" s="15">
        <v>-0.16883123686342069</v>
      </c>
      <c r="AV1010" s="15">
        <v>0.19327961162640508</v>
      </c>
      <c r="AW1010" s="15">
        <v>-0.61822796165329985</v>
      </c>
      <c r="AX1010" s="15">
        <v>-1.7662136445472585</v>
      </c>
      <c r="AY1010" s="15">
        <v>-3.172954068875169</v>
      </c>
      <c r="AZ1010" s="15">
        <v>-2.8021562945023817</v>
      </c>
      <c r="BA1010" s="15">
        <v>-0.80351626966078915</v>
      </c>
      <c r="BB1010" s="15">
        <v>2.7911553834078767E-2</v>
      </c>
      <c r="BC1010" s="15">
        <v>0.16875263368494306</v>
      </c>
      <c r="BD1010" s="15">
        <v>-0.48121429209301442</v>
      </c>
      <c r="BE1010" s="15">
        <v>-1.3875868264437003</v>
      </c>
      <c r="BF1010" s="15">
        <v>-2.0768288510806698</v>
      </c>
      <c r="BG1010" s="15">
        <v>-2.4031753434536314</v>
      </c>
      <c r="BH1010" s="15">
        <v>-0.6496204771341213</v>
      </c>
      <c r="BI1010" s="15">
        <v>0.61665599090324974</v>
      </c>
      <c r="BJ1010" s="15">
        <v>0.83654558805154799</v>
      </c>
      <c r="BK1010" s="15">
        <v>-2.0471864476039574</v>
      </c>
      <c r="BL1010" s="15">
        <v>-2.501806186335545</v>
      </c>
      <c r="BM1010" s="15">
        <v>-2.5178251402259746</v>
      </c>
      <c r="BN1010" s="15">
        <v>-2.5197310098683885</v>
      </c>
      <c r="BO1010" s="15">
        <v>-2.0350636384682601</v>
      </c>
      <c r="BP1010" s="15">
        <v>0.74217741273527094</v>
      </c>
      <c r="BQ1010" s="15">
        <v>1.208687283980705</v>
      </c>
      <c r="BR1010" s="15">
        <v>-1.4380129521962282</v>
      </c>
      <c r="BS1010" s="15">
        <v>-2.4605612395664815</v>
      </c>
      <c r="BT1010" s="15">
        <v>-2.2045750353639502</v>
      </c>
      <c r="BU1010" s="15">
        <v>-2.2535767583292365</v>
      </c>
      <c r="BV1010" s="15">
        <v>-1.8228602182561819</v>
      </c>
      <c r="BW1010" s="15">
        <v>0.15162402367632327</v>
      </c>
      <c r="BY1010" s="15">
        <v>-2.2840640614330345</v>
      </c>
      <c r="BZ1010" s="15">
        <v>-2.4440035985988864</v>
      </c>
      <c r="CA1010" s="15">
        <v>-2.2718028649996858</v>
      </c>
      <c r="CB1010" s="15">
        <v>-2.3435291517370009</v>
      </c>
      <c r="CC1010" s="15">
        <v>-2.0614073486075082</v>
      </c>
      <c r="CD1010" s="15">
        <v>-1.832904664679532E-2</v>
      </c>
      <c r="CE1010" s="15">
        <v>0.11453575219640724</v>
      </c>
      <c r="CF1010" s="15">
        <v>-0.39621960011308588</v>
      </c>
      <c r="CG1010" s="15">
        <v>-1.1514391374150783</v>
      </c>
      <c r="CH1010" s="15">
        <v>-1.8061107269000776</v>
      </c>
      <c r="CI1010" s="15">
        <v>-2.1818527302437865</v>
      </c>
      <c r="CJ1010" s="15">
        <v>-0.51754103382047223</v>
      </c>
      <c r="CK1010" s="15">
        <v>-1.832904664679532E-2</v>
      </c>
      <c r="CL1010" s="15">
        <v>-0.15310566236673026</v>
      </c>
      <c r="CM1010" s="15">
        <v>-1.0047569485557659</v>
      </c>
      <c r="CN1010" s="15">
        <v>-2.5293934301505097</v>
      </c>
      <c r="CO1010" s="15">
        <v>-2.9872471245899495</v>
      </c>
      <c r="CP1010" s="15">
        <v>-3.7038729568338522</v>
      </c>
      <c r="CQ1010" s="15">
        <v>-1.1969194640690404</v>
      </c>
      <c r="CR1010" s="15">
        <v>-7.5811268172585988E-2</v>
      </c>
      <c r="CS1010" s="15">
        <v>1.5656630046000996E-2</v>
      </c>
      <c r="CT1010" s="15">
        <v>-0.74529838804858639</v>
      </c>
      <c r="CU1010" s="15">
        <v>-1.7271240188019061</v>
      </c>
      <c r="CV1010" s="15">
        <v>-2.3844097463964578</v>
      </c>
      <c r="CW1010" s="15">
        <v>-2.63295668129039</v>
      </c>
      <c r="CX1010" s="15">
        <v>-0.93206425218392519</v>
      </c>
      <c r="CY1010" s="15">
        <v>-7.5811268172585988E-2</v>
      </c>
      <c r="CZ1010" s="15">
        <v>-0.15327721628146868</v>
      </c>
      <c r="DA1010" s="15">
        <v>-0.90376128135288836</v>
      </c>
      <c r="DB1010" s="15">
        <v>-2.4686034335559199</v>
      </c>
      <c r="DC1010" s="15">
        <v>-3.6334559903074721</v>
      </c>
      <c r="DD1010" s="15">
        <v>-4.1515113025703414</v>
      </c>
      <c r="DE1010" s="15">
        <v>-1.5926681422079185</v>
      </c>
      <c r="DF1010" s="15">
        <v>-0.20190488976478074</v>
      </c>
      <c r="DG1010" s="15">
        <v>-7.5653337767362924E-2</v>
      </c>
      <c r="DH1010" s="15">
        <v>-0.8191431777035435</v>
      </c>
      <c r="DI1010" s="15">
        <v>-1.7939373419313884</v>
      </c>
      <c r="DJ1010" s="15">
        <v>-2.4396506225421235</v>
      </c>
      <c r="DK1010" s="15">
        <v>-2.6731729968941198</v>
      </c>
      <c r="DL1010" s="15">
        <v>-1.0026909846709386</v>
      </c>
      <c r="DM1010" s="15">
        <v>-0.20190488976478074</v>
      </c>
      <c r="DN1010" s="15">
        <v>-6.973136002540048E-2</v>
      </c>
      <c r="DO1010" s="15">
        <v>-1.0163375739688165</v>
      </c>
      <c r="DP1010" s="15">
        <v>-2.7069238118993066</v>
      </c>
      <c r="DQ1010" s="15">
        <v>-3.8415270166846267</v>
      </c>
      <c r="DR1010" s="15">
        <v>-4.2474677506543665</v>
      </c>
      <c r="DS1010" s="15">
        <v>-1.6094363002148231</v>
      </c>
      <c r="DT1010" s="15">
        <v>1.3251716135659397E-2</v>
      </c>
      <c r="DU1010" s="15">
        <v>0.12424676938566293</v>
      </c>
      <c r="DV1010" s="15">
        <v>-0.53568478358705596</v>
      </c>
      <c r="DW1010" s="15">
        <v>-1.4439152479425841</v>
      </c>
      <c r="DX1010" s="15">
        <v>-2.1287726107024416</v>
      </c>
      <c r="DY1010" s="15">
        <v>-2.4434129138798095</v>
      </c>
      <c r="DZ1010" s="15">
        <v>-0.69827122666125196</v>
      </c>
      <c r="EA1010" s="15">
        <v>-0.82304797184795397</v>
      </c>
      <c r="EB1010" s="15">
        <v>-1.0470617798786788</v>
      </c>
      <c r="EC1010" s="15">
        <v>-2.8602595920575373</v>
      </c>
      <c r="ED1010" s="15">
        <v>-3.4725328735705481</v>
      </c>
      <c r="EE1010" s="15">
        <v>-3.1960357666334529</v>
      </c>
      <c r="EF1010" s="15">
        <v>-3.1519293476137871</v>
      </c>
      <c r="EG1010" s="15">
        <v>-2.857027946008829</v>
      </c>
      <c r="EH1010" s="15">
        <v>-0.22058812471513531</v>
      </c>
      <c r="EI1010" s="15">
        <v>5.8532909997885463E-2</v>
      </c>
      <c r="EJ1010" s="15">
        <v>-1.8100924587264862</v>
      </c>
      <c r="EK1010" s="15">
        <v>-3.3361103112568111</v>
      </c>
      <c r="EL1010" s="15">
        <v>-2.8429785999800639</v>
      </c>
      <c r="EM1010" s="15">
        <v>-2.6998631857440309</v>
      </c>
      <c r="EN1010" s="15">
        <v>-2.3480773947124942</v>
      </c>
      <c r="EO1010" s="15">
        <v>-1.7648312667331356</v>
      </c>
      <c r="EP1010" s="15">
        <v>-2.0677625749237647</v>
      </c>
      <c r="EQ1010" s="15">
        <v>-3.1024854594109059</v>
      </c>
      <c r="ER1010" s="15">
        <v>-3.6419302537681792</v>
      </c>
      <c r="ES1010" s="15">
        <v>-2.8119664568385274</v>
      </c>
      <c r="ET1010" s="15">
        <v>-2.8143042128097511</v>
      </c>
      <c r="EU1010" s="15">
        <v>-2.7086290597734903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1.1378256647619449</v>
      </c>
      <c r="F1011" s="15">
        <v>1.2573331870926814</v>
      </c>
      <c r="G1011" s="15">
        <v>0.80188574687091618</v>
      </c>
      <c r="H1011" s="15">
        <v>-8.0084382508067931E-2</v>
      </c>
      <c r="I1011" s="15">
        <v>-1.0802577585513684</v>
      </c>
      <c r="J1011" s="15">
        <v>-1.7521044174366867</v>
      </c>
      <c r="K1011" s="15">
        <v>0.70722721064526406</v>
      </c>
      <c r="L1011" s="15">
        <v>1.2261176043220605</v>
      </c>
      <c r="M1011" s="15">
        <v>1.4190891276416882</v>
      </c>
      <c r="N1011" s="15">
        <v>0.98460052424622224</v>
      </c>
      <c r="O1011" s="15">
        <v>8.7728410655539088E-2</v>
      </c>
      <c r="P1011" s="15">
        <v>-0.94771302205887331</v>
      </c>
      <c r="Q1011" s="15">
        <v>-1.6481866618933763</v>
      </c>
      <c r="R1011" s="15">
        <v>0.89498590955224799</v>
      </c>
      <c r="S1011" s="15">
        <v>1.2261176043220605</v>
      </c>
      <c r="T1011" s="15">
        <v>1.2457338995432354</v>
      </c>
      <c r="U1011" s="15">
        <v>0.92004071222351236</v>
      </c>
      <c r="V1011" s="15">
        <v>-1.0047033238019219E-2</v>
      </c>
      <c r="W1011" s="15">
        <v>-1.5727370046338882</v>
      </c>
      <c r="X1011" s="15">
        <v>-2.4662532272177082</v>
      </c>
      <c r="Y1011" s="15">
        <v>0.88259140670137914</v>
      </c>
      <c r="Z1011" s="15">
        <v>1.162375522492116</v>
      </c>
      <c r="AA1011" s="15">
        <v>1.3951700160340992</v>
      </c>
      <c r="AB1011" s="15">
        <v>0.85456251980072706</v>
      </c>
      <c r="AC1011" s="15">
        <v>-0.3932457197797975</v>
      </c>
      <c r="AD1011" s="15">
        <v>-1.6868733546968406</v>
      </c>
      <c r="AE1011" s="15">
        <v>-2.2708250154339877</v>
      </c>
      <c r="AF1011" s="15">
        <v>0.71694085814875486</v>
      </c>
      <c r="AG1011" s="15">
        <v>1.162375522492116</v>
      </c>
      <c r="AH1011" s="15">
        <v>1.4080591535588347</v>
      </c>
      <c r="AI1011" s="15">
        <v>0.89209038484717018</v>
      </c>
      <c r="AJ1011" s="15">
        <v>-0.63160816033375922</v>
      </c>
      <c r="AK1011" s="15">
        <v>-1.8761217070059881</v>
      </c>
      <c r="AL1011" s="15">
        <v>-2.5483471255879446</v>
      </c>
      <c r="AM1011" s="15">
        <v>0.81367943927184438</v>
      </c>
      <c r="AN1011" s="15">
        <v>1.1450559237437228</v>
      </c>
      <c r="AO1011" s="15">
        <v>1.4037564786920336</v>
      </c>
      <c r="AP1011" s="15">
        <v>0.8612904042528623</v>
      </c>
      <c r="AQ1011" s="15">
        <v>-0.41907487176145242</v>
      </c>
      <c r="AR1011" s="15">
        <v>-1.6942176652229948</v>
      </c>
      <c r="AS1011" s="15">
        <v>-2.2491524311665834</v>
      </c>
      <c r="AT1011" s="15">
        <v>0.71846480497732279</v>
      </c>
      <c r="AU1011" s="15">
        <v>1.1450559237437228</v>
      </c>
      <c r="AV1011" s="15">
        <v>1.5680394832842204</v>
      </c>
      <c r="AW1011" s="15">
        <v>0.81856559359801839</v>
      </c>
      <c r="AX1011" s="15">
        <v>-0.53480730513132468</v>
      </c>
      <c r="AY1011" s="15">
        <v>-2.7685442335218533</v>
      </c>
      <c r="AZ1011" s="15">
        <v>-2.4329893017598372</v>
      </c>
      <c r="BA1011" s="15">
        <v>0.83892921038986235</v>
      </c>
      <c r="BB1011" s="15">
        <v>1.2327418859080725</v>
      </c>
      <c r="BC1011" s="15">
        <v>1.4595606838685979</v>
      </c>
      <c r="BD1011" s="15">
        <v>0.97059553785502262</v>
      </c>
      <c r="BE1011" s="15">
        <v>-0.12604329469543132</v>
      </c>
      <c r="BF1011" s="15">
        <v>-1.3334338687446317</v>
      </c>
      <c r="BG1011" s="15">
        <v>-1.9928957174377182</v>
      </c>
      <c r="BH1011" s="15">
        <v>0.85718939579322206</v>
      </c>
      <c r="BI1011" s="15">
        <v>1.7472581314580202</v>
      </c>
      <c r="BJ1011" s="15">
        <v>2.5205701776900455</v>
      </c>
      <c r="BK1011" s="15">
        <v>-9.2259219389862285E-2</v>
      </c>
      <c r="BL1011" s="15">
        <v>-2.1052085564342544</v>
      </c>
      <c r="BM1011" s="15">
        <v>-2.369588692832961</v>
      </c>
      <c r="BN1011" s="15">
        <v>-2.4240237010789154</v>
      </c>
      <c r="BO1011" s="15">
        <v>-1.1433502774855082</v>
      </c>
      <c r="BP1011" s="15">
        <v>1.8545575521562225</v>
      </c>
      <c r="BQ1011" s="15">
        <v>2.5545214514083843</v>
      </c>
      <c r="BR1011" s="15">
        <v>1.7482914301202312</v>
      </c>
      <c r="BS1011" s="15">
        <v>-2.5013287703804612</v>
      </c>
      <c r="BT1011" s="15">
        <v>-2.0568698243054251</v>
      </c>
      <c r="BU1011" s="15">
        <v>-2.1546255867674091</v>
      </c>
      <c r="BV1011" s="15">
        <v>-0.79340500612561271</v>
      </c>
      <c r="BW1011" s="15">
        <v>1.5678135312648274</v>
      </c>
      <c r="BX1011" s="15">
        <v>2.2840640614330345</v>
      </c>
      <c r="BZ1011" s="15">
        <v>-2.3889955576699267</v>
      </c>
      <c r="CA1011" s="15">
        <v>-2.1620860156440487</v>
      </c>
      <c r="CB1011" s="15">
        <v>-2.2697130023425616</v>
      </c>
      <c r="CC1011" s="15">
        <v>-1.5370781509825591</v>
      </c>
      <c r="CD1011" s="15">
        <v>1.1265517795688353</v>
      </c>
      <c r="CE1011" s="15">
        <v>1.2870230167687331</v>
      </c>
      <c r="CF1011" s="15">
        <v>0.85446301684465975</v>
      </c>
      <c r="CG1011" s="15">
        <v>-1.5609551274669045E-2</v>
      </c>
      <c r="CH1011" s="15">
        <v>-1.0147547221777693</v>
      </c>
      <c r="CI1011" s="15">
        <v>-1.6911882283675188</v>
      </c>
      <c r="CJ1011" s="15">
        <v>0.77288789007178427</v>
      </c>
      <c r="CK1011" s="15">
        <v>1.1265517795688353</v>
      </c>
      <c r="CL1011" s="15">
        <v>1.239111272815089</v>
      </c>
      <c r="CM1011" s="15">
        <v>0.486729728676986</v>
      </c>
      <c r="CN1011" s="15">
        <v>-1.5779387277052606</v>
      </c>
      <c r="CO1011" s="15">
        <v>-2.5298208561653155</v>
      </c>
      <c r="CP1011" s="15">
        <v>-3.6870290191274511</v>
      </c>
      <c r="CQ1011" s="15">
        <v>0.40555033951114411</v>
      </c>
      <c r="CR1011" s="15">
        <v>1.1970081189570632</v>
      </c>
      <c r="CS1011" s="15">
        <v>1.4011034955260411</v>
      </c>
      <c r="CT1011" s="15">
        <v>0.81727910262143255</v>
      </c>
      <c r="CU1011" s="15">
        <v>-0.46621381247243832</v>
      </c>
      <c r="CV1011" s="15">
        <v>-1.7528316734438243</v>
      </c>
      <c r="CW1011" s="15">
        <v>-2.3094164195517082</v>
      </c>
      <c r="CX1011" s="15">
        <v>0.68044547056446092</v>
      </c>
      <c r="CY1011" s="15">
        <v>1.1970081189570632</v>
      </c>
      <c r="CZ1011" s="15">
        <v>1.2886724209787355</v>
      </c>
      <c r="DA1011" s="15">
        <v>0.68904947444850106</v>
      </c>
      <c r="DB1011" s="15">
        <v>-1.5381581556205377</v>
      </c>
      <c r="DC1011" s="15">
        <v>-3.5415802250797559</v>
      </c>
      <c r="DD1011" s="15">
        <v>-4.1867760936644443</v>
      </c>
      <c r="DE1011" s="15">
        <v>5.9609237973230603E-2</v>
      </c>
      <c r="DF1011" s="15">
        <v>1.1038466742892696</v>
      </c>
      <c r="DG1011" s="15">
        <v>1.3257963952267324</v>
      </c>
      <c r="DH1011" s="15">
        <v>0.74394757353608854</v>
      </c>
      <c r="DI1011" s="15">
        <v>-0.5486952657812435</v>
      </c>
      <c r="DJ1011" s="15">
        <v>-1.8255411263607886</v>
      </c>
      <c r="DK1011" s="15">
        <v>-2.3598533481904953</v>
      </c>
      <c r="DL1011" s="15">
        <v>0.60428067810763941</v>
      </c>
      <c r="DM1011" s="15">
        <v>1.1038466742892696</v>
      </c>
      <c r="DN1011" s="15">
        <v>1.3333571040784729</v>
      </c>
      <c r="DO1011" s="15">
        <v>0.54309961296942688</v>
      </c>
      <c r="DP1011" s="15">
        <v>-1.9192157858483208</v>
      </c>
      <c r="DQ1011" s="15">
        <v>-3.7975275029577999</v>
      </c>
      <c r="DR1011" s="15">
        <v>-4.1554235113372808</v>
      </c>
      <c r="DS1011" s="15">
        <v>4.2145057147188435E-2</v>
      </c>
      <c r="DT1011" s="15">
        <v>1.2198968901950109</v>
      </c>
      <c r="DU1011" s="15">
        <v>1.412068695479008</v>
      </c>
      <c r="DV1011" s="15">
        <v>0.90065581177515219</v>
      </c>
      <c r="DW1011" s="15">
        <v>-0.19790381012459038</v>
      </c>
      <c r="DX1011" s="15">
        <v>-1.3939020926191779</v>
      </c>
      <c r="DY1011" s="15">
        <v>-2.0389235184888843</v>
      </c>
      <c r="DZ1011" s="15">
        <v>0.79384842827633928</v>
      </c>
      <c r="EA1011" s="15">
        <v>0.95547768830779523</v>
      </c>
      <c r="EB1011" s="15">
        <v>1.3854237335496016</v>
      </c>
      <c r="EC1011" s="15">
        <v>-1.4101965978414517</v>
      </c>
      <c r="ED1011" s="15">
        <v>-3.3826626375432638</v>
      </c>
      <c r="EE1011" s="15">
        <v>-3.0896581412831408</v>
      </c>
      <c r="EF1011" s="15">
        <v>-3.0755535013040709</v>
      </c>
      <c r="EG1011" s="15">
        <v>-2.3013467525999349</v>
      </c>
      <c r="EH1011" s="15">
        <v>1.3272242824435525</v>
      </c>
      <c r="EI1011" s="15">
        <v>1.8780649821610502</v>
      </c>
      <c r="EJ1011" s="15">
        <v>-5.9981651659060196E-3</v>
      </c>
      <c r="EK1011" s="15">
        <v>-2.9934729386080736</v>
      </c>
      <c r="EL1011" s="15">
        <v>-2.7386716171667502</v>
      </c>
      <c r="EM1011" s="15">
        <v>-2.6134167043049716</v>
      </c>
      <c r="EN1011" s="15">
        <v>-1.639903876906639</v>
      </c>
      <c r="EO1011" s="15">
        <v>0.502482385989097</v>
      </c>
      <c r="EP1011" s="15">
        <v>0.45147799753796425</v>
      </c>
      <c r="EQ1011" s="15">
        <v>-2.2670827799656541</v>
      </c>
      <c r="ER1011" s="15">
        <v>-3.6133021085488162</v>
      </c>
      <c r="ES1011" s="15">
        <v>-2.7588519367046747</v>
      </c>
      <c r="ET1011" s="15">
        <v>-2.7573114374166381</v>
      </c>
      <c r="EU1011" s="15">
        <v>-2.3779189255023581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1.9645950610944105</v>
      </c>
      <c r="F1012" s="15">
        <v>2.0978533446091725</v>
      </c>
      <c r="G1012" s="15">
        <v>1.9320689816810774</v>
      </c>
      <c r="H1012" s="15">
        <v>1.5205125252489837</v>
      </c>
      <c r="I1012" s="15">
        <v>0.8344057111976384</v>
      </c>
      <c r="J1012" s="15">
        <v>-4.8187409538946242E-2</v>
      </c>
      <c r="K1012" s="15">
        <v>1.9590175705055313</v>
      </c>
      <c r="L1012" s="15">
        <v>2.0122954331187448</v>
      </c>
      <c r="M1012" s="15">
        <v>2.1884644901022603</v>
      </c>
      <c r="N1012" s="15">
        <v>2.0424108868025419</v>
      </c>
      <c r="O1012" s="15">
        <v>1.6434811547965076</v>
      </c>
      <c r="P1012" s="15">
        <v>0.96472667591502315</v>
      </c>
      <c r="Q1012" s="15">
        <v>7.4145985280790333E-2</v>
      </c>
      <c r="R1012" s="15">
        <v>2.0746969509568132</v>
      </c>
      <c r="S1012" s="15">
        <v>2.0122954331187448</v>
      </c>
      <c r="T1012" s="15">
        <v>2.1015299273576034</v>
      </c>
      <c r="U1012" s="15">
        <v>2.0872445584853194</v>
      </c>
      <c r="V1012" s="15">
        <v>1.7002901760434879</v>
      </c>
      <c r="W1012" s="15">
        <v>0.74349284414357641</v>
      </c>
      <c r="X1012" s="15">
        <v>-0.39263758173470636</v>
      </c>
      <c r="Y1012" s="15">
        <v>2.1090683201766858</v>
      </c>
      <c r="Z1012" s="15">
        <v>1.9818415010395654</v>
      </c>
      <c r="AA1012" s="15">
        <v>2.1753035412107242</v>
      </c>
      <c r="AB1012" s="15">
        <v>2.0220475832353588</v>
      </c>
      <c r="AC1012" s="15">
        <v>1.5675378380256442</v>
      </c>
      <c r="AD1012" s="15">
        <v>0.74306733512726286</v>
      </c>
      <c r="AE1012" s="15">
        <v>-0.32854291429999577</v>
      </c>
      <c r="AF1012" s="15">
        <v>2.0566401897243489</v>
      </c>
      <c r="AG1012" s="15">
        <v>1.9818415010395654</v>
      </c>
      <c r="AH1012" s="15">
        <v>2.2008291231693899</v>
      </c>
      <c r="AI1012" s="15">
        <v>2.0537097072379202</v>
      </c>
      <c r="AJ1012" s="15">
        <v>1.3915794854937764</v>
      </c>
      <c r="AK1012" s="15">
        <v>0.57235884344377375</v>
      </c>
      <c r="AL1012" s="15">
        <v>-1.2459262674869749</v>
      </c>
      <c r="AM1012" s="15">
        <v>2.096510615932544</v>
      </c>
      <c r="AN1012" s="15">
        <v>1.9868162264198497</v>
      </c>
      <c r="AO1012" s="15">
        <v>2.208083277836185</v>
      </c>
      <c r="AP1012" s="15">
        <v>2.0772996667861547</v>
      </c>
      <c r="AQ1012" s="15">
        <v>1.6263096653413085</v>
      </c>
      <c r="AR1012" s="15">
        <v>0.77331464275036677</v>
      </c>
      <c r="AS1012" s="15">
        <v>-0.3320187087710546</v>
      </c>
      <c r="AT1012" s="15">
        <v>2.1138270088147326</v>
      </c>
      <c r="AU1012" s="15">
        <v>1.9868162264198497</v>
      </c>
      <c r="AV1012" s="15">
        <v>2.282743867787679</v>
      </c>
      <c r="AW1012" s="15">
        <v>2.0040036838679343</v>
      </c>
      <c r="AX1012" s="15">
        <v>1.4463809291086247</v>
      </c>
      <c r="AY1012" s="15">
        <v>-0.19807674533728048</v>
      </c>
      <c r="AZ1012" s="15">
        <v>-1.3154673970690127</v>
      </c>
      <c r="BA1012" s="15">
        <v>2.1397693768044399</v>
      </c>
      <c r="BB1012" s="15">
        <v>2.0233683905749671</v>
      </c>
      <c r="BC1012" s="15">
        <v>2.2193290153061298</v>
      </c>
      <c r="BD1012" s="15">
        <v>2.0789429542014513</v>
      </c>
      <c r="BE1012" s="15">
        <v>1.6547972726202202</v>
      </c>
      <c r="BF1012" s="15">
        <v>0.88931034001413867</v>
      </c>
      <c r="BG1012" s="15">
        <v>-0.12328309998655901</v>
      </c>
      <c r="BH1012" s="15">
        <v>2.1157350182882575</v>
      </c>
      <c r="BI1012" s="15">
        <v>2.238676082078193</v>
      </c>
      <c r="BJ1012" s="15">
        <v>2.5454747911691187</v>
      </c>
      <c r="BK1012" s="15">
        <v>2.0057790250572634</v>
      </c>
      <c r="BL1012" s="15">
        <v>4.1378219388598862E-2</v>
      </c>
      <c r="BM1012" s="15">
        <v>-1.8600071532482567</v>
      </c>
      <c r="BN1012" s="15">
        <v>-2.2068417240401677</v>
      </c>
      <c r="BO1012" s="15">
        <v>1.7961706838136482</v>
      </c>
      <c r="BP1012" s="15">
        <v>2.2824594171167707</v>
      </c>
      <c r="BQ1012" s="15">
        <v>2.5353961101717388</v>
      </c>
      <c r="BR1012" s="15">
        <v>2.3867781154042826</v>
      </c>
      <c r="BS1012" s="15">
        <v>1.6644754264192132</v>
      </c>
      <c r="BT1012" s="15">
        <v>-1.6042986457530708</v>
      </c>
      <c r="BU1012" s="15">
        <v>-1.9280628638796695</v>
      </c>
      <c r="BV1012" s="15">
        <v>2.5516555196654096</v>
      </c>
      <c r="BW1012" s="15">
        <v>2.1342634263125899</v>
      </c>
      <c r="BX1012" s="15">
        <v>2.4440035985988864</v>
      </c>
      <c r="BY1012" s="15">
        <v>2.3889955576699267</v>
      </c>
      <c r="CA1012" s="15">
        <v>-1.8928991537574156</v>
      </c>
      <c r="CB1012" s="15">
        <v>-2.1332895091527795</v>
      </c>
      <c r="CC1012" s="15">
        <v>2.4119368528878904</v>
      </c>
      <c r="CD1012" s="15">
        <v>1.9569202680700153</v>
      </c>
      <c r="CE1012" s="15">
        <v>2.114388474668349</v>
      </c>
      <c r="CF1012" s="15">
        <v>1.9653602536249277</v>
      </c>
      <c r="CG1012" s="15">
        <v>1.5700969879455631</v>
      </c>
      <c r="CH1012" s="15">
        <v>0.89852970959099543</v>
      </c>
      <c r="CI1012" s="15">
        <v>2.0676587704130896E-2</v>
      </c>
      <c r="CJ1012" s="15">
        <v>2.0017613955942828</v>
      </c>
      <c r="CK1012" s="15">
        <v>1.9569202680700153</v>
      </c>
      <c r="CL1012" s="15">
        <v>2.09864743198772</v>
      </c>
      <c r="CM1012" s="15">
        <v>1.907612476897441</v>
      </c>
      <c r="CN1012" s="15">
        <v>1.0034350879584435</v>
      </c>
      <c r="CO1012" s="15">
        <v>-1.1851065048636934E-2</v>
      </c>
      <c r="CP1012" s="15">
        <v>-2.1780757473147387</v>
      </c>
      <c r="CQ1012" s="15">
        <v>1.9288575642109962</v>
      </c>
      <c r="CR1012" s="15">
        <v>2.0015675568995328</v>
      </c>
      <c r="CS1012" s="15">
        <v>2.1791523942695634</v>
      </c>
      <c r="CT1012" s="15">
        <v>2.0021444770279557</v>
      </c>
      <c r="CU1012" s="15">
        <v>1.521384436809802</v>
      </c>
      <c r="CV1012" s="15">
        <v>0.68584665421025404</v>
      </c>
      <c r="CW1012" s="15">
        <v>-0.37021706022607581</v>
      </c>
      <c r="CX1012" s="15">
        <v>2.036936515422108</v>
      </c>
      <c r="CY1012" s="15">
        <v>2.0015675568995328</v>
      </c>
      <c r="CZ1012" s="15">
        <v>2.1585142410960914</v>
      </c>
      <c r="DA1012" s="15">
        <v>1.9722530111793106</v>
      </c>
      <c r="DB1012" s="15">
        <v>1.0328215734154689</v>
      </c>
      <c r="DC1012" s="15">
        <v>-1.1371123634222351</v>
      </c>
      <c r="DD1012" s="15">
        <v>-2.8645348743292032</v>
      </c>
      <c r="DE1012" s="15">
        <v>1.8236715025622456</v>
      </c>
      <c r="DF1012" s="15">
        <v>1.9494164063752748</v>
      </c>
      <c r="DG1012" s="15">
        <v>2.1384048706994672</v>
      </c>
      <c r="DH1012" s="15">
        <v>1.9633604600700503</v>
      </c>
      <c r="DI1012" s="15">
        <v>1.4738923681368075</v>
      </c>
      <c r="DJ1012" s="15">
        <v>0.63015013831971323</v>
      </c>
      <c r="DK1012" s="15">
        <v>-0.4203967020218477</v>
      </c>
      <c r="DL1012" s="15">
        <v>1.9972692706418969</v>
      </c>
      <c r="DM1012" s="15">
        <v>1.9494164063752748</v>
      </c>
      <c r="DN1012" s="15">
        <v>2.1603647784319344</v>
      </c>
      <c r="DO1012" s="15">
        <v>1.8914810406301663</v>
      </c>
      <c r="DP1012" s="15">
        <v>0.78653652068142843</v>
      </c>
      <c r="DQ1012" s="15">
        <v>-1.3683400714818175</v>
      </c>
      <c r="DR1012" s="15">
        <v>-2.9123696543746487</v>
      </c>
      <c r="DS1012" s="15">
        <v>1.802775299169399</v>
      </c>
      <c r="DT1012" s="15">
        <v>2.0132106266528877</v>
      </c>
      <c r="DU1012" s="15">
        <v>2.1866110742524127</v>
      </c>
      <c r="DV1012" s="15">
        <v>2.0270511204456589</v>
      </c>
      <c r="DW1012" s="15">
        <v>1.5901361205856961</v>
      </c>
      <c r="DX1012" s="15">
        <v>0.82772730070012535</v>
      </c>
      <c r="DY1012" s="15">
        <v>-0.16608507027854086</v>
      </c>
      <c r="DZ1012" s="15">
        <v>2.066489003038964</v>
      </c>
      <c r="EA1012" s="15">
        <v>1.8462554183830933</v>
      </c>
      <c r="EB1012" s="15">
        <v>2.1304941608245844</v>
      </c>
      <c r="EC1012" s="15">
        <v>1.3659160059724258</v>
      </c>
      <c r="ED1012" s="15">
        <v>-1.1806872617164375</v>
      </c>
      <c r="EE1012" s="15">
        <v>-2.7339174202053851</v>
      </c>
      <c r="EF1012" s="15">
        <v>-2.9394813875822443</v>
      </c>
      <c r="EG1012" s="15">
        <v>0.47857077889938837</v>
      </c>
      <c r="EH1012" s="15">
        <v>2.0429800195249883</v>
      </c>
      <c r="EI1012" s="15">
        <v>2.3293603634974018</v>
      </c>
      <c r="EJ1012" s="15">
        <v>1.8067200207057825</v>
      </c>
      <c r="EK1012" s="15">
        <v>-0.91180608104228944</v>
      </c>
      <c r="EL1012" s="15">
        <v>-2.4648195205665879</v>
      </c>
      <c r="EM1012" s="15">
        <v>-2.4607477972304417</v>
      </c>
      <c r="EN1012" s="15">
        <v>0.85130701979374401</v>
      </c>
      <c r="EO1012" s="15">
        <v>1.6165322924669929</v>
      </c>
      <c r="EP1012" s="15">
        <v>1.7668932203600147</v>
      </c>
      <c r="EQ1012" s="15">
        <v>0.82255878954228645</v>
      </c>
      <c r="ER1012" s="15">
        <v>-2.2688316996930058</v>
      </c>
      <c r="ES1012" s="15">
        <v>-2.6926591088176774</v>
      </c>
      <c r="ET1012" s="15">
        <v>-2.6842320118845233</v>
      </c>
      <c r="EU1012" s="15">
        <v>-0.30584352692215833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2.1547939047224425</v>
      </c>
      <c r="F1013" s="15">
        <v>2.2025038092528235</v>
      </c>
      <c r="G1013" s="15">
        <v>2.1342812540187923</v>
      </c>
      <c r="H1013" s="15">
        <v>2.0024154728671619</v>
      </c>
      <c r="I1013" s="15">
        <v>1.8231234190299379</v>
      </c>
      <c r="J1013" s="15">
        <v>1.5832661030825772</v>
      </c>
      <c r="K1013" s="15">
        <v>2.1571741293778453</v>
      </c>
      <c r="L1013" s="15">
        <v>2.175853001566868</v>
      </c>
      <c r="M1013" s="15">
        <v>2.2395688260628637</v>
      </c>
      <c r="N1013" s="15">
        <v>2.1766485160199238</v>
      </c>
      <c r="O1013" s="15">
        <v>2.0476057661567268</v>
      </c>
      <c r="P1013" s="15">
        <v>1.8725266758383139</v>
      </c>
      <c r="Q1013" s="15">
        <v>1.6381797965232252</v>
      </c>
      <c r="R1013" s="15">
        <v>2.2000328110448506</v>
      </c>
      <c r="S1013" s="15">
        <v>2.175853001566868</v>
      </c>
      <c r="T1013" s="15">
        <v>2.1781961413647801</v>
      </c>
      <c r="U1013" s="15">
        <v>2.1567642659498456</v>
      </c>
      <c r="V1013" s="15">
        <v>2.0365326599299101</v>
      </c>
      <c r="W1013" s="15">
        <v>1.7577215348411404</v>
      </c>
      <c r="X1013" s="15">
        <v>1.4462990216015883</v>
      </c>
      <c r="Y1013" s="15">
        <v>2.1776466611628797</v>
      </c>
      <c r="Z1013" s="15">
        <v>2.147517622092292</v>
      </c>
      <c r="AA1013" s="15">
        <v>2.2073620825072284</v>
      </c>
      <c r="AB1013" s="15">
        <v>2.132862085965237</v>
      </c>
      <c r="AC1013" s="15">
        <v>1.9857725428711162</v>
      </c>
      <c r="AD1013" s="15">
        <v>1.7871633157441864</v>
      </c>
      <c r="AE1013" s="15">
        <v>1.5242709529226508</v>
      </c>
      <c r="AF1013" s="15">
        <v>2.1513665569207157</v>
      </c>
      <c r="AG1013" s="15">
        <v>2.147517622092292</v>
      </c>
      <c r="AH1013" s="15">
        <v>2.2124201096256035</v>
      </c>
      <c r="AI1013" s="15">
        <v>2.1475477733004125</v>
      </c>
      <c r="AJ1013" s="15">
        <v>1.9140815509146347</v>
      </c>
      <c r="AK1013" s="15">
        <v>1.6994570065427845</v>
      </c>
      <c r="AL1013" s="15">
        <v>0.86985900969787588</v>
      </c>
      <c r="AM1013" s="15">
        <v>2.1613014388229996</v>
      </c>
      <c r="AN1013" s="15">
        <v>2.1494258264258215</v>
      </c>
      <c r="AO1013" s="15">
        <v>2.2178239843649181</v>
      </c>
      <c r="AP1013" s="15">
        <v>2.150175929355945</v>
      </c>
      <c r="AQ1013" s="15">
        <v>2.0068748356773325</v>
      </c>
      <c r="AR1013" s="15">
        <v>1.8097249646379407</v>
      </c>
      <c r="AS1013" s="15">
        <v>1.5464117820535985</v>
      </c>
      <c r="AT1013" s="15">
        <v>2.168794863451589</v>
      </c>
      <c r="AU1013" s="15">
        <v>2.1494258264258215</v>
      </c>
      <c r="AV1013" s="15">
        <v>2.245254751547014</v>
      </c>
      <c r="AW1013" s="15">
        <v>2.1315226161453356</v>
      </c>
      <c r="AX1013" s="15">
        <v>1.933817953351435</v>
      </c>
      <c r="AY1013" s="15">
        <v>1.4574233804985464</v>
      </c>
      <c r="AZ1013" s="15">
        <v>0.79784433247641096</v>
      </c>
      <c r="BA1013" s="15">
        <v>2.1789562930024116</v>
      </c>
      <c r="BB1013" s="15">
        <v>2.1711776139269743</v>
      </c>
      <c r="BC1013" s="15">
        <v>2.2350239770041727</v>
      </c>
      <c r="BD1013" s="15">
        <v>2.1675566173500918</v>
      </c>
      <c r="BE1013" s="15">
        <v>2.0298904248069465</v>
      </c>
      <c r="BF1013" s="15">
        <v>1.8429232849424986</v>
      </c>
      <c r="BG1013" s="15">
        <v>1.5934910586705884</v>
      </c>
      <c r="BH1013" s="15">
        <v>2.1883208944565635</v>
      </c>
      <c r="BI1013" s="15">
        <v>2.2445035546907754</v>
      </c>
      <c r="BJ1013" s="15">
        <v>2.3078282094433469</v>
      </c>
      <c r="BK1013" s="15">
        <v>2.1903433927522871</v>
      </c>
      <c r="BL1013" s="15">
        <v>1.995293763543333</v>
      </c>
      <c r="BM1013" s="15">
        <v>1.3349455003273023</v>
      </c>
      <c r="BN1013" s="15">
        <v>-2.0825995604897471</v>
      </c>
      <c r="BO1013" s="15">
        <v>2.2958151247686343</v>
      </c>
      <c r="BP1013" s="15">
        <v>2.2535557497217162</v>
      </c>
      <c r="BQ1013" s="15">
        <v>2.3043431790998548</v>
      </c>
      <c r="BR1013" s="15">
        <v>2.1920969567483386</v>
      </c>
      <c r="BS1013" s="15">
        <v>1.9813172100288323</v>
      </c>
      <c r="BT1013" s="15">
        <v>1.7148230189723479</v>
      </c>
      <c r="BU1013" s="15">
        <v>-1.7828913571252527</v>
      </c>
      <c r="BV1013" s="15">
        <v>2.3347196098313168</v>
      </c>
      <c r="BW1013" s="15">
        <v>2.1933379053240003</v>
      </c>
      <c r="BX1013" s="15">
        <v>2.2718028649996858</v>
      </c>
      <c r="BY1013" s="15">
        <v>2.1620860156440487</v>
      </c>
      <c r="BZ1013" s="15">
        <v>1.8928991537574156</v>
      </c>
      <c r="CB1013" s="15">
        <v>-2.3840459536995771</v>
      </c>
      <c r="CC1013" s="15">
        <v>2.2956564908991846</v>
      </c>
      <c r="CD1013" s="15">
        <v>2.1507280942472011</v>
      </c>
      <c r="CE1013" s="15">
        <v>2.2081937415567747</v>
      </c>
      <c r="CF1013" s="15">
        <v>2.1462303534441305</v>
      </c>
      <c r="CG1013" s="15">
        <v>2.0202778852036896</v>
      </c>
      <c r="CH1013" s="15">
        <v>1.8474861276110337</v>
      </c>
      <c r="CI1013" s="15">
        <v>1.6142452078855185</v>
      </c>
      <c r="CJ1013" s="15">
        <v>2.1721857682594248</v>
      </c>
      <c r="CK1013" s="15">
        <v>2.1507280942472011</v>
      </c>
      <c r="CL1013" s="15">
        <v>2.1779135418224587</v>
      </c>
      <c r="CM1013" s="15">
        <v>2.0983391245433061</v>
      </c>
      <c r="CN1013" s="15">
        <v>1.7806174625717806</v>
      </c>
      <c r="CO1013" s="15">
        <v>1.5007523848133173</v>
      </c>
      <c r="CP1013" s="15">
        <v>0.61320834092769383</v>
      </c>
      <c r="CQ1013" s="15">
        <v>2.0939894836656121</v>
      </c>
      <c r="CR1013" s="15">
        <v>2.1562727302946856</v>
      </c>
      <c r="CS1013" s="15">
        <v>2.2094043978682283</v>
      </c>
      <c r="CT1013" s="15">
        <v>2.1259352261722899</v>
      </c>
      <c r="CU1013" s="15">
        <v>1.970203973247681</v>
      </c>
      <c r="CV1013" s="15">
        <v>1.7677974121130966</v>
      </c>
      <c r="CW1013" s="15">
        <v>1.507788017506319</v>
      </c>
      <c r="CX1013" s="15">
        <v>2.1449042467844395</v>
      </c>
      <c r="CY1013" s="15">
        <v>2.1562727302946856</v>
      </c>
      <c r="CZ1013" s="15">
        <v>2.2007177143210472</v>
      </c>
      <c r="DA1013" s="15">
        <v>2.1021158698828741</v>
      </c>
      <c r="DB1013" s="15">
        <v>1.7850908626449165</v>
      </c>
      <c r="DC1013" s="15">
        <v>1.0928876770122895</v>
      </c>
      <c r="DD1013" s="15">
        <v>0.16668647841692519</v>
      </c>
      <c r="DE1013" s="15">
        <v>2.0405740366076532</v>
      </c>
      <c r="DF1013" s="15">
        <v>2.133867804587354</v>
      </c>
      <c r="DG1013" s="15">
        <v>2.1926662690298064</v>
      </c>
      <c r="DH1013" s="15">
        <v>2.1110176249612973</v>
      </c>
      <c r="DI1013" s="15">
        <v>1.9533943452679423</v>
      </c>
      <c r="DJ1013" s="15">
        <v>1.748654173304192</v>
      </c>
      <c r="DK1013" s="15">
        <v>1.4883781274218326</v>
      </c>
      <c r="DL1013" s="15">
        <v>2.1302504677537577</v>
      </c>
      <c r="DM1013" s="15">
        <v>2.133867804587354</v>
      </c>
      <c r="DN1013" s="15">
        <v>2.1967882119147091</v>
      </c>
      <c r="DO1013" s="15">
        <v>2.0754168623182694</v>
      </c>
      <c r="DP1013" s="15">
        <v>1.7048585721755314</v>
      </c>
      <c r="DQ1013" s="15">
        <v>1.0024856965269719</v>
      </c>
      <c r="DR1013" s="15">
        <v>-1.0533085408065714E-2</v>
      </c>
      <c r="DS1013" s="15">
        <v>2.0330269146586355</v>
      </c>
      <c r="DT1013" s="15">
        <v>2.1664270773132812</v>
      </c>
      <c r="DU1013" s="15">
        <v>2.2221328527142958</v>
      </c>
      <c r="DV1013" s="15">
        <v>2.148409408029603</v>
      </c>
      <c r="DW1013" s="15">
        <v>2.0062471990317197</v>
      </c>
      <c r="DX1013" s="15">
        <v>1.8175835964258473</v>
      </c>
      <c r="DY1013" s="15">
        <v>1.5699077024682184</v>
      </c>
      <c r="DZ1013" s="15">
        <v>2.1706618673363449</v>
      </c>
      <c r="EA1013" s="15">
        <v>2.082165284463501</v>
      </c>
      <c r="EB1013" s="15">
        <v>2.1568634365208723</v>
      </c>
      <c r="EC1013" s="15">
        <v>1.932797222119081</v>
      </c>
      <c r="ED1013" s="15">
        <v>1.3529045364144503</v>
      </c>
      <c r="EE1013" s="15">
        <v>-0.62669989743259435</v>
      </c>
      <c r="EF1013" s="15">
        <v>-2.6614425451050931</v>
      </c>
      <c r="EG1013" s="15">
        <v>1.8432043677009311</v>
      </c>
      <c r="EH1013" s="15">
        <v>2.1566281856986063</v>
      </c>
      <c r="EI1013" s="15">
        <v>2.2350582682763771</v>
      </c>
      <c r="EJ1013" s="15">
        <v>2.0331302162502602</v>
      </c>
      <c r="EK1013" s="15">
        <v>1.3000855778099507</v>
      </c>
      <c r="EL1013" s="15">
        <v>-0.44950081360095961</v>
      </c>
      <c r="EM1013" s="15">
        <v>-2.3968777389563427</v>
      </c>
      <c r="EN1013" s="15">
        <v>1.9674645374248041</v>
      </c>
      <c r="EO1013" s="15">
        <v>1.9858829407525791</v>
      </c>
      <c r="EP1013" s="15">
        <v>2.0276031612577357</v>
      </c>
      <c r="EQ1013" s="15">
        <v>1.7530366029082105</v>
      </c>
      <c r="ER1013" s="15">
        <v>0.83729303382178444</v>
      </c>
      <c r="ES1013" s="15">
        <v>-1.4713359991307904</v>
      </c>
      <c r="ET1013" s="15">
        <v>-2.8480089067215943</v>
      </c>
      <c r="EU1013" s="15">
        <v>1.7082002810349195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2.2554799905274328</v>
      </c>
      <c r="F1014" s="15">
        <v>2.2892815161718421</v>
      </c>
      <c r="G1014" s="15">
        <v>2.2416526263447101</v>
      </c>
      <c r="H1014" s="15">
        <v>2.1540958854067838</v>
      </c>
      <c r="I1014" s="15">
        <v>2.0434547163885233</v>
      </c>
      <c r="J1014" s="15">
        <v>1.9056054907280666</v>
      </c>
      <c r="K1014" s="15">
        <v>2.2616050476337271</v>
      </c>
      <c r="L1014" s="15">
        <v>2.2708120052529459</v>
      </c>
      <c r="M1014" s="15">
        <v>2.3159421974799912</v>
      </c>
      <c r="N1014" s="15">
        <v>2.2717616598318182</v>
      </c>
      <c r="O1014" s="15">
        <v>2.1857495696187028</v>
      </c>
      <c r="P1014" s="15">
        <v>2.0775423852716828</v>
      </c>
      <c r="Q1014" s="15">
        <v>1.9431409512572491</v>
      </c>
      <c r="R1014" s="15">
        <v>2.2918360688211363</v>
      </c>
      <c r="S1014" s="15">
        <v>2.2708120052529459</v>
      </c>
      <c r="T1014" s="15">
        <v>2.2693588479648907</v>
      </c>
      <c r="U1014" s="15">
        <v>2.2549442301266764</v>
      </c>
      <c r="V1014" s="15">
        <v>2.174602158705695</v>
      </c>
      <c r="W1014" s="15">
        <v>1.9907110597621192</v>
      </c>
      <c r="X1014" s="15">
        <v>1.7974082064811481</v>
      </c>
      <c r="Y1014" s="15">
        <v>2.2724754195184245</v>
      </c>
      <c r="Z1014" s="15">
        <v>2.2487443676529293</v>
      </c>
      <c r="AA1014" s="15">
        <v>2.2903856352037399</v>
      </c>
      <c r="AB1014" s="15">
        <v>2.2376031708797308</v>
      </c>
      <c r="AC1014" s="15">
        <v>2.139297791867464</v>
      </c>
      <c r="AD1014" s="15">
        <v>2.0163162430479971</v>
      </c>
      <c r="AE1014" s="15">
        <v>1.8653798273760209</v>
      </c>
      <c r="AF1014" s="15">
        <v>2.2541451018101171</v>
      </c>
      <c r="AG1014" s="15">
        <v>2.2487443676529293</v>
      </c>
      <c r="AH1014" s="15">
        <v>2.2935132282175235</v>
      </c>
      <c r="AI1014" s="15">
        <v>2.2482067103425072</v>
      </c>
      <c r="AJ1014" s="15">
        <v>2.0874801075439984</v>
      </c>
      <c r="AK1014" s="15">
        <v>1.9500380733942646</v>
      </c>
      <c r="AL1014" s="15">
        <v>1.4223104823772537</v>
      </c>
      <c r="AM1014" s="15">
        <v>2.2599334254810874</v>
      </c>
      <c r="AN1014" s="15">
        <v>2.2504144072640622</v>
      </c>
      <c r="AO1014" s="15">
        <v>2.298222759268099</v>
      </c>
      <c r="AP1014" s="15">
        <v>2.2505347532228943</v>
      </c>
      <c r="AQ1014" s="15">
        <v>2.1552852044179507</v>
      </c>
      <c r="AR1014" s="15">
        <v>2.0339016942166213</v>
      </c>
      <c r="AS1014" s="15">
        <v>1.8835890161996671</v>
      </c>
      <c r="AT1014" s="15">
        <v>2.2670775803951062</v>
      </c>
      <c r="AU1014" s="15">
        <v>2.2504144072640622</v>
      </c>
      <c r="AV1014" s="15">
        <v>2.3172516382559114</v>
      </c>
      <c r="AW1014" s="15">
        <v>2.2369610656568422</v>
      </c>
      <c r="AX1014" s="15">
        <v>2.1016052491506172</v>
      </c>
      <c r="AY1014" s="15">
        <v>1.7878912068518331</v>
      </c>
      <c r="AZ1014" s="15">
        <v>1.3974998840681787</v>
      </c>
      <c r="BA1014" s="15">
        <v>2.2718037886910891</v>
      </c>
      <c r="BB1014" s="15">
        <v>2.2665675285459974</v>
      </c>
      <c r="BC1014" s="15">
        <v>2.3112637147468811</v>
      </c>
      <c r="BD1014" s="15">
        <v>2.2635194114924349</v>
      </c>
      <c r="BE1014" s="15">
        <v>2.1715497960954049</v>
      </c>
      <c r="BF1014" s="15">
        <v>2.0559096231011376</v>
      </c>
      <c r="BG1014" s="15">
        <v>1.9130616633876709</v>
      </c>
      <c r="BH1014" s="15">
        <v>2.2815623944976844</v>
      </c>
      <c r="BI1014" s="15">
        <v>2.3219740969665956</v>
      </c>
      <c r="BJ1014" s="15">
        <v>2.3643513488206125</v>
      </c>
      <c r="BK1014" s="15">
        <v>2.2826009522915562</v>
      </c>
      <c r="BL1014" s="15">
        <v>2.1719826044383619</v>
      </c>
      <c r="BM1014" s="15">
        <v>2.0288211817548683</v>
      </c>
      <c r="BN1014" s="15">
        <v>1.3167817434544531</v>
      </c>
      <c r="BO1014" s="15">
        <v>2.3668550173385077</v>
      </c>
      <c r="BP1014" s="15">
        <v>2.3280786949360039</v>
      </c>
      <c r="BQ1014" s="15">
        <v>2.3617992172900197</v>
      </c>
      <c r="BR1014" s="15">
        <v>2.2808248740903014</v>
      </c>
      <c r="BS1014" s="15">
        <v>2.1527428421621377</v>
      </c>
      <c r="BT1014" s="15">
        <v>2.2862084911977765</v>
      </c>
      <c r="BU1014" s="15">
        <v>2.1174970892221987</v>
      </c>
      <c r="BV1014" s="15">
        <v>2.3909785282672362</v>
      </c>
      <c r="BW1014" s="15">
        <v>2.2866797546114923</v>
      </c>
      <c r="BX1014" s="15">
        <v>2.3435291517370009</v>
      </c>
      <c r="BY1014" s="15">
        <v>2.2697130023425616</v>
      </c>
      <c r="BZ1014" s="15">
        <v>2.1332895091527795</v>
      </c>
      <c r="CA1014" s="15">
        <v>2.3840459536995771</v>
      </c>
      <c r="CC1014" s="15">
        <v>2.3819251895714739</v>
      </c>
      <c r="CD1014" s="15">
        <v>2.2523309434486589</v>
      </c>
      <c r="CE1014" s="15">
        <v>2.2931442740913459</v>
      </c>
      <c r="CF1014" s="15">
        <v>2.2499451165611197</v>
      </c>
      <c r="CG1014" s="15">
        <v>2.1664659928661099</v>
      </c>
      <c r="CH1014" s="15">
        <v>2.060183683645548</v>
      </c>
      <c r="CI1014" s="15">
        <v>1.9267441554910438</v>
      </c>
      <c r="CJ1014" s="15">
        <v>2.2719998368219976</v>
      </c>
      <c r="CK1014" s="15">
        <v>2.2523309434486589</v>
      </c>
      <c r="CL1014" s="15">
        <v>2.2693482578012576</v>
      </c>
      <c r="CM1014" s="15">
        <v>2.215783474500979</v>
      </c>
      <c r="CN1014" s="15">
        <v>1.9948064473854796</v>
      </c>
      <c r="CO1014" s="15">
        <v>1.8135237200124683</v>
      </c>
      <c r="CP1014" s="15">
        <v>1.2318246819278509</v>
      </c>
      <c r="CQ1014" s="15">
        <v>2.2129000231157274</v>
      </c>
      <c r="CR1014" s="15">
        <v>2.2551478234560496</v>
      </c>
      <c r="CS1014" s="15">
        <v>2.2919018822337307</v>
      </c>
      <c r="CT1014" s="15">
        <v>2.2326883464245273</v>
      </c>
      <c r="CU1014" s="15">
        <v>2.1283595923644865</v>
      </c>
      <c r="CV1014" s="15">
        <v>2.0029250310295246</v>
      </c>
      <c r="CW1014" s="15">
        <v>1.8541289978262578</v>
      </c>
      <c r="CX1014" s="15">
        <v>2.2495999217848222</v>
      </c>
      <c r="CY1014" s="15">
        <v>2.2551478234560496</v>
      </c>
      <c r="CZ1014" s="15">
        <v>2.2863190636118351</v>
      </c>
      <c r="DA1014" s="15">
        <v>2.2150262344419334</v>
      </c>
      <c r="DB1014" s="15">
        <v>1.9980585229221073</v>
      </c>
      <c r="DC1014" s="15">
        <v>1.5356154678904075</v>
      </c>
      <c r="DD1014" s="15">
        <v>0.91235492337024915</v>
      </c>
      <c r="DE1014" s="15">
        <v>2.1746301330550546</v>
      </c>
      <c r="DF1014" s="15">
        <v>2.2388518782727131</v>
      </c>
      <c r="DG1014" s="15">
        <v>2.279796150310176</v>
      </c>
      <c r="DH1014" s="15">
        <v>2.2219998781296137</v>
      </c>
      <c r="DI1014" s="15">
        <v>2.1164941782050084</v>
      </c>
      <c r="DJ1014" s="15">
        <v>1.9896440988600541</v>
      </c>
      <c r="DK1014" s="15">
        <v>1.8408407735789585</v>
      </c>
      <c r="DL1014" s="15">
        <v>2.2391755998591543</v>
      </c>
      <c r="DM1014" s="15">
        <v>2.2388518782727131</v>
      </c>
      <c r="DN1014" s="15">
        <v>2.2822798959583772</v>
      </c>
      <c r="DO1014" s="15">
        <v>2.1964016855765829</v>
      </c>
      <c r="DP1014" s="15">
        <v>1.9426627152972968</v>
      </c>
      <c r="DQ1014" s="15">
        <v>1.4714615465376972</v>
      </c>
      <c r="DR1014" s="15">
        <v>0.79164555704486761</v>
      </c>
      <c r="DS1014" s="15">
        <v>2.1688888571708631</v>
      </c>
      <c r="DT1014" s="15">
        <v>2.2629611281026007</v>
      </c>
      <c r="DU1014" s="15">
        <v>2.3018300486848284</v>
      </c>
      <c r="DV1014" s="15">
        <v>2.2496407341108733</v>
      </c>
      <c r="DW1014" s="15">
        <v>2.1545236641366294</v>
      </c>
      <c r="DX1014" s="15">
        <v>2.0377278167091584</v>
      </c>
      <c r="DY1014" s="15">
        <v>1.8959844268782</v>
      </c>
      <c r="DZ1014" s="15">
        <v>2.268816157252544</v>
      </c>
      <c r="EA1014" s="15">
        <v>2.2038260263300455</v>
      </c>
      <c r="EB1014" s="15">
        <v>2.2563486315105643</v>
      </c>
      <c r="EC1014" s="15">
        <v>2.1067307277603886</v>
      </c>
      <c r="ED1014" s="15">
        <v>1.7560383997245499</v>
      </c>
      <c r="EE1014" s="15">
        <v>0.81448775966821074</v>
      </c>
      <c r="EF1014" s="15">
        <v>-1.6523053462825865</v>
      </c>
      <c r="EG1014" s="15">
        <v>2.0784501145304435</v>
      </c>
      <c r="EH1014" s="15">
        <v>2.2561892131849275</v>
      </c>
      <c r="EI1014" s="15">
        <v>2.3107581776683452</v>
      </c>
      <c r="EJ1014" s="15">
        <v>2.1689404690757446</v>
      </c>
      <c r="EK1014" s="15">
        <v>1.717481532640325</v>
      </c>
      <c r="EL1014" s="15">
        <v>1.0595904029803125</v>
      </c>
      <c r="EM1014" s="15">
        <v>-1.4053667789203641</v>
      </c>
      <c r="EN1014" s="15">
        <v>2.164778582680269</v>
      </c>
      <c r="EO1014" s="15">
        <v>2.1344922428810635</v>
      </c>
      <c r="EP1014" s="15">
        <v>2.1660269127080984</v>
      </c>
      <c r="EQ1014" s="15">
        <v>1.9857527930148486</v>
      </c>
      <c r="ER1014" s="15">
        <v>1.4319082682994135</v>
      </c>
      <c r="ES1014" s="15">
        <v>0.18496963406944478</v>
      </c>
      <c r="ET1014" s="15">
        <v>-2.4610338059956263</v>
      </c>
      <c r="EU1014" s="15">
        <v>2.0213439829709356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1.5079845160822773</v>
      </c>
      <c r="F1015" s="15">
        <v>1.6045989069469853</v>
      </c>
      <c r="G1015" s="15">
        <v>1.3365402543279659</v>
      </c>
      <c r="H1015" s="15">
        <v>0.77508443567807606</v>
      </c>
      <c r="I1015" s="15">
        <v>-7.2825953656655604E-2</v>
      </c>
      <c r="J1015" s="15">
        <v>-0.9962244637666311</v>
      </c>
      <c r="K1015" s="15">
        <v>1.3318179833650137</v>
      </c>
      <c r="L1015" s="15">
        <v>1.5688339874790871</v>
      </c>
      <c r="M1015" s="15">
        <v>1.7141404749127001</v>
      </c>
      <c r="N1015" s="15">
        <v>1.4649617276632472</v>
      </c>
      <c r="O1015" s="15">
        <v>0.91185507348948003</v>
      </c>
      <c r="P1015" s="15">
        <v>6.2680515075146298E-2</v>
      </c>
      <c r="Q1015" s="15">
        <v>-0.8774420927776545</v>
      </c>
      <c r="R1015" s="15">
        <v>1.4679558792452339</v>
      </c>
      <c r="S1015" s="15">
        <v>1.5688339874790871</v>
      </c>
      <c r="T1015" s="15">
        <v>1.5826362609252278</v>
      </c>
      <c r="U1015" s="15">
        <v>1.4440480992601161</v>
      </c>
      <c r="V1015" s="15">
        <v>0.90277598780995039</v>
      </c>
      <c r="W1015" s="15">
        <v>-0.2919964622407023</v>
      </c>
      <c r="X1015" s="15">
        <v>-1.5124406775833497</v>
      </c>
      <c r="Y1015" s="15">
        <v>1.4614499051141652</v>
      </c>
      <c r="Z1015" s="15">
        <v>1.5193118560061094</v>
      </c>
      <c r="AA1015" s="15">
        <v>1.6754107949895751</v>
      </c>
      <c r="AB1015" s="15">
        <v>1.3902755967314242</v>
      </c>
      <c r="AC1015" s="15">
        <v>0.71912103696030505</v>
      </c>
      <c r="AD1015" s="15">
        <v>-0.35878878905615996</v>
      </c>
      <c r="AE1015" s="15">
        <v>-1.4587811021562762</v>
      </c>
      <c r="AF1015" s="15">
        <v>1.3841603562416398</v>
      </c>
      <c r="AG1015" s="15">
        <v>1.5193118560061094</v>
      </c>
      <c r="AH1015" s="15">
        <v>1.6878192043497933</v>
      </c>
      <c r="AI1015" s="15">
        <v>1.4176649798149759</v>
      </c>
      <c r="AJ1015" s="15">
        <v>0.52053482455599909</v>
      </c>
      <c r="AK1015" s="15">
        <v>-0.50957769443821666</v>
      </c>
      <c r="AL1015" s="15">
        <v>-2.0475725408469434</v>
      </c>
      <c r="AM1015" s="15">
        <v>1.426316192311595</v>
      </c>
      <c r="AN1015" s="15">
        <v>1.516876721939822</v>
      </c>
      <c r="AO1015" s="15">
        <v>1.6962442922621355</v>
      </c>
      <c r="AP1015" s="15">
        <v>1.422401990590475</v>
      </c>
      <c r="AQ1015" s="15">
        <v>0.73777507593454239</v>
      </c>
      <c r="AR1015" s="15">
        <v>-0.37533994394143061</v>
      </c>
      <c r="AS1015" s="15">
        <v>-1.4786558929273592</v>
      </c>
      <c r="AT1015" s="15">
        <v>1.4180475517749349</v>
      </c>
      <c r="AU1015" s="15">
        <v>1.516876721939822</v>
      </c>
      <c r="AV1015" s="15">
        <v>1.7883504848022245</v>
      </c>
      <c r="AW1015" s="15">
        <v>1.3661902954647651</v>
      </c>
      <c r="AX1015" s="15">
        <v>0.58450020977438677</v>
      </c>
      <c r="AY1015" s="15">
        <v>-1.3617211627560131</v>
      </c>
      <c r="AZ1015" s="15">
        <v>-2.0639070450013239</v>
      </c>
      <c r="BA1015" s="15">
        <v>1.4637870315203523</v>
      </c>
      <c r="BB1015" s="15">
        <v>1.5720189639787792</v>
      </c>
      <c r="BC1015" s="15">
        <v>1.7320112907216862</v>
      </c>
      <c r="BD1015" s="15">
        <v>1.4686866487997852</v>
      </c>
      <c r="BE1015" s="15">
        <v>0.84938038681460282</v>
      </c>
      <c r="BF1015" s="15">
        <v>-0.14050457882263237</v>
      </c>
      <c r="BG1015" s="15">
        <v>-1.1937393484926673</v>
      </c>
      <c r="BH1015" s="15">
        <v>1.4704042620143083</v>
      </c>
      <c r="BI1015" s="15">
        <v>1.8809994060248447</v>
      </c>
      <c r="BJ1015" s="15">
        <v>2.156517296677674</v>
      </c>
      <c r="BK1015" s="15">
        <v>1.3082172118086588</v>
      </c>
      <c r="BL1015" s="15">
        <v>-1.6232744710776179</v>
      </c>
      <c r="BM1015" s="15">
        <v>-2.5859934708922694</v>
      </c>
      <c r="BN1015" s="15">
        <v>-2.5821478390387798</v>
      </c>
      <c r="BO1015" s="15">
        <v>0.73238162312961297</v>
      </c>
      <c r="BP1015" s="15">
        <v>1.9281704449356063</v>
      </c>
      <c r="BQ1015" s="15">
        <v>2.1578769240508557</v>
      </c>
      <c r="BR1015" s="15">
        <v>1.7025235761953743</v>
      </c>
      <c r="BS1015" s="15">
        <v>-0.22837393597928912</v>
      </c>
      <c r="BT1015" s="15">
        <v>-2.1437548072057591</v>
      </c>
      <c r="BU1015" s="15">
        <v>-2.2513848320298653</v>
      </c>
      <c r="BV1015" s="15">
        <v>1.8510887489099666</v>
      </c>
      <c r="BW1015" s="15">
        <v>1.7599237144566624</v>
      </c>
      <c r="BX1015" s="15">
        <v>2.0614073486075082</v>
      </c>
      <c r="BY1015" s="15">
        <v>1.5370781509825591</v>
      </c>
      <c r="BZ1015" s="15">
        <v>-2.4119368528878904</v>
      </c>
      <c r="CA1015" s="15">
        <v>-2.2956564908991846</v>
      </c>
      <c r="CB1015" s="15">
        <v>-2.3819251895714739</v>
      </c>
      <c r="CD1015" s="15">
        <v>1.4988938375824457</v>
      </c>
      <c r="CE1015" s="15">
        <v>1.6233813911036432</v>
      </c>
      <c r="CF1015" s="15">
        <v>1.3733463195830571</v>
      </c>
      <c r="CG1015" s="15">
        <v>0.82826057516299545</v>
      </c>
      <c r="CH1015" s="15">
        <v>-6.6757173698851445E-3</v>
      </c>
      <c r="CI1015" s="15">
        <v>-0.9277055209324403</v>
      </c>
      <c r="CJ1015" s="15">
        <v>1.3795469755198271</v>
      </c>
      <c r="CK1015" s="15">
        <v>1.4988938375824457</v>
      </c>
      <c r="CL1015" s="15">
        <v>1.580119445035151</v>
      </c>
      <c r="CM1015" s="15">
        <v>1.2093645018132244</v>
      </c>
      <c r="CN1015" s="15">
        <v>4.4410456328424176E-3</v>
      </c>
      <c r="CO1015" s="15">
        <v>-1.1351361260322328</v>
      </c>
      <c r="CP1015" s="15">
        <v>-3.0605246098361474</v>
      </c>
      <c r="CQ1015" s="15">
        <v>1.2013996766205941</v>
      </c>
      <c r="CR1015" s="15">
        <v>1.5429834418686987</v>
      </c>
      <c r="CS1015" s="15">
        <v>1.6802019690578776</v>
      </c>
      <c r="CT1015" s="15">
        <v>1.3676016414945136</v>
      </c>
      <c r="CU1015" s="15">
        <v>0.66719766961436078</v>
      </c>
      <c r="CV1015" s="15">
        <v>-0.42072034967162353</v>
      </c>
      <c r="CW1015" s="15">
        <v>-1.5017946604785335</v>
      </c>
      <c r="CX1015" s="15">
        <v>1.3614429749247243</v>
      </c>
      <c r="CY1015" s="15">
        <v>1.5429834418686987</v>
      </c>
      <c r="CZ1015" s="15">
        <v>1.6320212708859916</v>
      </c>
      <c r="DA1015" s="15">
        <v>1.2981710675579472</v>
      </c>
      <c r="DB1015" s="15">
        <v>3.1823090282025422E-2</v>
      </c>
      <c r="DC1015" s="15">
        <v>-2.2407853778368594</v>
      </c>
      <c r="DD1015" s="15">
        <v>-3.6414917724452827</v>
      </c>
      <c r="DE1015" s="15">
        <v>1.0349131760592376</v>
      </c>
      <c r="DF1015" s="15">
        <v>1.4806707635128498</v>
      </c>
      <c r="DG1015" s="15">
        <v>1.6319487746060479</v>
      </c>
      <c r="DH1015" s="15">
        <v>1.3220696819806881</v>
      </c>
      <c r="DI1015" s="15">
        <v>0.61211203275218795</v>
      </c>
      <c r="DJ1015" s="15">
        <v>-0.48350768368356978</v>
      </c>
      <c r="DK1015" s="15">
        <v>-1.5558122365681559</v>
      </c>
      <c r="DL1015" s="15">
        <v>1.3140627286243367</v>
      </c>
      <c r="DM1015" s="15">
        <v>1.4806707635128498</v>
      </c>
      <c r="DN1015" s="15">
        <v>1.6410167676392808</v>
      </c>
      <c r="DO1015" s="15">
        <v>1.2085926063566095</v>
      </c>
      <c r="DP1015" s="15">
        <v>-0.24816493613627111</v>
      </c>
      <c r="DQ1015" s="15">
        <v>-2.4744094618280341</v>
      </c>
      <c r="DR1015" s="15">
        <v>-3.6912064669835201</v>
      </c>
      <c r="DS1015" s="15">
        <v>1.0166445825299664</v>
      </c>
      <c r="DT1015" s="15">
        <v>1.5606312154891515</v>
      </c>
      <c r="DU1015" s="15">
        <v>1.6966591647644305</v>
      </c>
      <c r="DV1015" s="15">
        <v>1.4155569496979306</v>
      </c>
      <c r="DW1015" s="15">
        <v>0.78712161815551906</v>
      </c>
      <c r="DX1015" s="15">
        <v>-0.19583585732987321</v>
      </c>
      <c r="DY1015" s="15">
        <v>-1.2332719534243846</v>
      </c>
      <c r="DZ1015" s="15">
        <v>1.419496802864352</v>
      </c>
      <c r="EA1015" s="15">
        <v>1.3896480796326609</v>
      </c>
      <c r="EB1015" s="15">
        <v>1.6312778173810221</v>
      </c>
      <c r="EC1015" s="15">
        <v>0.41827452164636231</v>
      </c>
      <c r="ED1015" s="15">
        <v>-2.8593827647391969</v>
      </c>
      <c r="EE1015" s="15">
        <v>-3.3199547192523928</v>
      </c>
      <c r="EF1015" s="15">
        <v>-3.1971768634296232</v>
      </c>
      <c r="EG1015" s="15">
        <v>-1.13971802256574</v>
      </c>
      <c r="EH1015" s="15">
        <v>1.6121374025623294</v>
      </c>
      <c r="EI1015" s="15">
        <v>1.8819002038870494</v>
      </c>
      <c r="EJ1015" s="15">
        <v>1.0265332985269722</v>
      </c>
      <c r="EK1015" s="15">
        <v>-2.2648223464169468</v>
      </c>
      <c r="EL1015" s="15">
        <v>-2.9543964571753611</v>
      </c>
      <c r="EM1015" s="15">
        <v>-2.7166705751723392</v>
      </c>
      <c r="EN1015" s="15">
        <v>-0.46399195244383823</v>
      </c>
      <c r="EO1015" s="15">
        <v>1.1097373103662809</v>
      </c>
      <c r="EP1015" s="15">
        <v>1.1717999236028738</v>
      </c>
      <c r="EQ1015" s="15">
        <v>-0.33668105750663929</v>
      </c>
      <c r="ER1015" s="15">
        <v>-3.3822290528710064</v>
      </c>
      <c r="ES1015" s="15">
        <v>-2.9374710496634417</v>
      </c>
      <c r="ET1015" s="15">
        <v>-2.8779049330348032</v>
      </c>
      <c r="EU1015" s="15">
        <v>-1.9967751848464044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0.12195726223426218</v>
      </c>
      <c r="F1016" s="15">
        <v>0.31895369908233895</v>
      </c>
      <c r="G1016" s="15">
        <v>-0.78172615994038941</v>
      </c>
      <c r="H1016" s="15">
        <v>-1.6414317328122288</v>
      </c>
      <c r="I1016" s="15">
        <v>-2.1314812867432122</v>
      </c>
      <c r="J1016" s="15">
        <v>-2.3379914308600478</v>
      </c>
      <c r="K1016" s="15">
        <v>-0.88003257729976414</v>
      </c>
      <c r="L1016" s="15">
        <v>0.9604611126253304</v>
      </c>
      <c r="M1016" s="15">
        <v>0.96475314533095213</v>
      </c>
      <c r="N1016" s="15">
        <v>-0.50448834684486565</v>
      </c>
      <c r="O1016" s="15">
        <v>-1.4856767608137711</v>
      </c>
      <c r="P1016" s="15">
        <v>-2.0203983799842904</v>
      </c>
      <c r="Q1016" s="15">
        <v>-2.2481903611994349</v>
      </c>
      <c r="R1016" s="15">
        <v>-0.64815011897515173</v>
      </c>
      <c r="S1016" s="15">
        <v>0.9604611126253304</v>
      </c>
      <c r="T1016" s="15">
        <v>-0.31028143131620417</v>
      </c>
      <c r="U1016" s="15">
        <v>-0.8224862591005575</v>
      </c>
      <c r="V1016" s="15">
        <v>-1.4820114285053618</v>
      </c>
      <c r="W1016" s="15">
        <v>-2.3893765814239352</v>
      </c>
      <c r="X1016" s="15">
        <v>-2.7676452244244443</v>
      </c>
      <c r="Y1016" s="15">
        <v>-0.81321771473158733</v>
      </c>
      <c r="Z1016" s="15">
        <v>-0.38446522024521601</v>
      </c>
      <c r="AA1016" s="15">
        <v>5.5619096055791746E-2</v>
      </c>
      <c r="AB1016" s="15">
        <v>-0.95553638333514723</v>
      </c>
      <c r="AC1016" s="15">
        <v>-1.7581251969416212</v>
      </c>
      <c r="AD1016" s="15">
        <v>-2.2143701136028504</v>
      </c>
      <c r="AE1016" s="15">
        <v>-2.4108007112341809</v>
      </c>
      <c r="AF1016" s="15">
        <v>-1.0362767770858297</v>
      </c>
      <c r="AG1016" s="15">
        <v>-0.38446522024521601</v>
      </c>
      <c r="AH1016" s="15">
        <v>7.3997309032939815E-2</v>
      </c>
      <c r="AI1016" s="15">
        <v>-0.82702028308733899</v>
      </c>
      <c r="AJ1016" s="15">
        <v>-1.9964401314235316</v>
      </c>
      <c r="AK1016" s="15">
        <v>-2.4394158380401767</v>
      </c>
      <c r="AL1016" s="15">
        <v>-2.8066358901326622</v>
      </c>
      <c r="AM1016" s="15">
        <v>-0.93266603135653114</v>
      </c>
      <c r="AN1016" s="15">
        <v>-0.52575577354066216</v>
      </c>
      <c r="AO1016" s="15">
        <v>-1.8377616210596043E-2</v>
      </c>
      <c r="AP1016" s="15">
        <v>-0.97198665066908596</v>
      </c>
      <c r="AQ1016" s="15">
        <v>-1.7415986398858174</v>
      </c>
      <c r="AR1016" s="15">
        <v>-2.1859891526489119</v>
      </c>
      <c r="AS1016" s="15">
        <v>-2.3828176551449261</v>
      </c>
      <c r="AT1016" s="15">
        <v>-1.0365428997863193</v>
      </c>
      <c r="AU1016" s="15">
        <v>-0.52575577354066216</v>
      </c>
      <c r="AV1016" s="15">
        <v>0.45120852310898774</v>
      </c>
      <c r="AW1016" s="15">
        <v>-0.9097397792013171</v>
      </c>
      <c r="AX1016" s="15">
        <v>-1.898848921339046</v>
      </c>
      <c r="AY1016" s="15">
        <v>-2.6225408858378909</v>
      </c>
      <c r="AZ1016" s="15">
        <v>-2.6897223862994051</v>
      </c>
      <c r="BA1016" s="15">
        <v>-0.91279412262615323</v>
      </c>
      <c r="BB1016" s="15">
        <v>0.23876394320304717</v>
      </c>
      <c r="BC1016" s="15">
        <v>0.52065297459546989</v>
      </c>
      <c r="BD1016" s="15">
        <v>-0.74483905351013635</v>
      </c>
      <c r="BE1016" s="15">
        <v>-1.6402822058061086</v>
      </c>
      <c r="BF1016" s="15">
        <v>-2.1305217350058436</v>
      </c>
      <c r="BG1016" s="15">
        <v>-2.3380378989064954</v>
      </c>
      <c r="BH1016" s="15">
        <v>-0.85423115191001586</v>
      </c>
      <c r="BI1016" s="15">
        <v>0.43726288211622638</v>
      </c>
      <c r="BJ1016" s="15">
        <v>0.34473040158880125</v>
      </c>
      <c r="BK1016" s="15">
        <v>-1.3340259358064464</v>
      </c>
      <c r="BL1016" s="15">
        <v>-2.1122325617199396</v>
      </c>
      <c r="BM1016" s="15">
        <v>-2.3326087484429858</v>
      </c>
      <c r="BN1016" s="15">
        <v>-2.4012319633845451</v>
      </c>
      <c r="BO1016" s="15">
        <v>-1.5205933318848188</v>
      </c>
      <c r="BP1016" s="15">
        <v>0.44585230271869492</v>
      </c>
      <c r="BQ1016" s="15">
        <v>0.38551905257557328</v>
      </c>
      <c r="BR1016" s="15">
        <v>-0.73149932352228297</v>
      </c>
      <c r="BS1016" s="15">
        <v>-1.7719159751487827</v>
      </c>
      <c r="BT1016" s="15">
        <v>-2.0786635728106901</v>
      </c>
      <c r="BU1016" s="15">
        <v>-2.1672019717561324</v>
      </c>
      <c r="BV1016" s="15">
        <v>-1.2656602881540129</v>
      </c>
      <c r="BW1016" s="15">
        <v>8.0880589664832206E-2</v>
      </c>
      <c r="BX1016" s="15">
        <v>1.832904664679532E-2</v>
      </c>
      <c r="BY1016" s="15">
        <v>-1.1265517795688353</v>
      </c>
      <c r="BZ1016" s="15">
        <v>-1.9569202680700153</v>
      </c>
      <c r="CA1016" s="15">
        <v>-2.1507280942472011</v>
      </c>
      <c r="CB1016" s="15">
        <v>-2.2523309434486589</v>
      </c>
      <c r="CC1016" s="15">
        <v>-1.4988938375824457</v>
      </c>
      <c r="CE1016" s="15">
        <v>0.45369461027016128</v>
      </c>
      <c r="CF1016" s="15">
        <v>-0.73119007750089693</v>
      </c>
      <c r="CG1016" s="15">
        <v>-1.5948557947579196</v>
      </c>
      <c r="CH1016" s="15">
        <v>-2.0810946679057931</v>
      </c>
      <c r="CI1016" s="15">
        <v>-2.2878737409351819</v>
      </c>
      <c r="CJ1016" s="15">
        <v>-0.81948234397587072</v>
      </c>
      <c r="CL1016" s="15">
        <v>-0.28743318929998518</v>
      </c>
      <c r="CM1016" s="15">
        <v>-1.2748184603016148</v>
      </c>
      <c r="CN1016" s="15">
        <v>-2.1138713516420622</v>
      </c>
      <c r="CO1016" s="15">
        <v>-2.7651601499224965</v>
      </c>
      <c r="CP1016" s="15">
        <v>-3.0070499530113537</v>
      </c>
      <c r="CQ1016" s="15">
        <v>-1.228664739337844</v>
      </c>
      <c r="CR1016" s="15">
        <v>-0.21082660349778942</v>
      </c>
      <c r="CS1016" s="15">
        <v>8.2728873938279962E-2</v>
      </c>
      <c r="CT1016" s="15">
        <v>-1.0056975721251296</v>
      </c>
      <c r="CU1016" s="15">
        <v>-1.8246656412081186</v>
      </c>
      <c r="CV1016" s="15">
        <v>-2.2676155088872276</v>
      </c>
      <c r="CW1016" s="15">
        <v>-2.4419359500390208</v>
      </c>
      <c r="CX1016" s="15">
        <v>-1.0735871068620084</v>
      </c>
      <c r="CY1016" s="15">
        <v>-0.21082660349778942</v>
      </c>
      <c r="CZ1016" s="15">
        <v>-0.28354029086450278</v>
      </c>
      <c r="DA1016" s="15">
        <v>-1.0351206304189242</v>
      </c>
      <c r="DB1016" s="15">
        <v>-2.0128773850139772</v>
      </c>
      <c r="DC1016" s="15">
        <v>-2.8286380856371416</v>
      </c>
      <c r="DD1016" s="15">
        <v>-3.4104626070716479</v>
      </c>
      <c r="DE1016" s="15">
        <v>-1.3542920529512299</v>
      </c>
      <c r="DF1016" s="15">
        <v>-0.65400189942842235</v>
      </c>
      <c r="DG1016" s="15">
        <v>-0.12127788202858072</v>
      </c>
      <c r="DH1016" s="15">
        <v>-1.1003165632935095</v>
      </c>
      <c r="DI1016" s="15">
        <v>-1.8906461933716445</v>
      </c>
      <c r="DJ1016" s="15">
        <v>-2.3181103730522707</v>
      </c>
      <c r="DK1016" s="15">
        <v>-2.4783697522302655</v>
      </c>
      <c r="DL1016" s="15">
        <v>-1.1516468270373585</v>
      </c>
      <c r="DM1016" s="15">
        <v>-0.65400189942842235</v>
      </c>
      <c r="DN1016" s="15">
        <v>-0.10169868728754451</v>
      </c>
      <c r="DO1016" s="15">
        <v>-1.1923522611546675</v>
      </c>
      <c r="DP1016" s="15">
        <v>-2.1219426412591429</v>
      </c>
      <c r="DQ1016" s="15">
        <v>-3.0017670850155014</v>
      </c>
      <c r="DR1016" s="15">
        <v>-3.5943062927869964</v>
      </c>
      <c r="DS1016" s="15">
        <v>-1.3677788986364352</v>
      </c>
      <c r="DT1016" s="15">
        <v>0.20214980015495537</v>
      </c>
      <c r="DU1016" s="15">
        <v>0.40664233504587083</v>
      </c>
      <c r="DV1016" s="15">
        <v>-0.84032200921809963</v>
      </c>
      <c r="DW1016" s="15">
        <v>-1.7177032941296952</v>
      </c>
      <c r="DX1016" s="15">
        <v>-2.188762572599082</v>
      </c>
      <c r="DY1016" s="15">
        <v>-2.3771417754849242</v>
      </c>
      <c r="DZ1016" s="15">
        <v>-0.92807689030502838</v>
      </c>
      <c r="EA1016" s="15">
        <v>-0.60869602064430595</v>
      </c>
      <c r="EB1016" s="15">
        <v>-0.49779019282507148</v>
      </c>
      <c r="EC1016" s="15">
        <v>-1.8416091773655925</v>
      </c>
      <c r="ED1016" s="15">
        <v>-2.8363709857556172</v>
      </c>
      <c r="EE1016" s="15">
        <v>-2.9940622969071655</v>
      </c>
      <c r="EF1016" s="15">
        <v>-3.0528513946980254</v>
      </c>
      <c r="EG1016" s="15">
        <v>-2.1966379542106416</v>
      </c>
      <c r="EH1016" s="15">
        <v>-0.17701908890095636</v>
      </c>
      <c r="EI1016" s="15">
        <v>6.3678664854128E-2</v>
      </c>
      <c r="EJ1016" s="15">
        <v>-1.4009940627541333</v>
      </c>
      <c r="EK1016" s="15">
        <v>-2.9843267448585129</v>
      </c>
      <c r="EL1016" s="15">
        <v>-2.7222854934783332</v>
      </c>
      <c r="EM1016" s="15">
        <v>-2.6458539136631405</v>
      </c>
      <c r="EN1016" s="15">
        <v>-2.0263793113062434</v>
      </c>
      <c r="EO1016" s="15">
        <v>-0.97890520148887539</v>
      </c>
      <c r="EP1016" s="15">
        <v>-1.042944805504165</v>
      </c>
      <c r="EQ1016" s="15">
        <v>-2.3522936554819482</v>
      </c>
      <c r="ER1016" s="15">
        <v>-3.2510556960683865</v>
      </c>
      <c r="ES1016" s="15">
        <v>-2.7069686219709208</v>
      </c>
      <c r="ET1016" s="15">
        <v>-2.7571510400771708</v>
      </c>
      <c r="EU1016" s="15">
        <v>-2.305153634851274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-0.36835346134051455</v>
      </c>
      <c r="F1017" s="15">
        <v>-0.17431243831344345</v>
      </c>
      <c r="G1017" s="15">
        <v>-1.7786726753344118</v>
      </c>
      <c r="H1017" s="15">
        <v>-2.3987556205519391</v>
      </c>
      <c r="I1017" s="15">
        <v>-2.6049196434806228</v>
      </c>
      <c r="J1017" s="15">
        <v>-2.6258096768122354</v>
      </c>
      <c r="K1017" s="15">
        <v>-1.5419755226717737</v>
      </c>
      <c r="L1017" s="15">
        <v>-2.6240066183264663E-2</v>
      </c>
      <c r="M1017" s="15">
        <v>1.2008267576475475</v>
      </c>
      <c r="N1017" s="15">
        <v>-1.37733863732974</v>
      </c>
      <c r="O1017" s="15">
        <v>-2.2065951699620672</v>
      </c>
      <c r="P1017" s="15">
        <v>-2.473928776224525</v>
      </c>
      <c r="Q1017" s="15">
        <v>-2.5248890318436934</v>
      </c>
      <c r="R1017" s="15">
        <v>-1.2249994904509682</v>
      </c>
      <c r="S1017" s="15">
        <v>-2.6240066183264663E-2</v>
      </c>
      <c r="T1017" s="15">
        <v>-1.0823750859148917</v>
      </c>
      <c r="U1017" s="15">
        <v>-1.476983311967794</v>
      </c>
      <c r="V1017" s="15">
        <v>-2.1085167202806265</v>
      </c>
      <c r="W1017" s="15">
        <v>-2.9189259033602841</v>
      </c>
      <c r="X1017" s="15">
        <v>-3.1294670783800913</v>
      </c>
      <c r="Y1017" s="15">
        <v>-1.402900429866144</v>
      </c>
      <c r="Z1017" s="15">
        <v>-0.55620679912371196</v>
      </c>
      <c r="AA1017" s="15">
        <v>-0.4114054705046305</v>
      </c>
      <c r="AB1017" s="15">
        <v>-1.6643316635306016</v>
      </c>
      <c r="AC1017" s="15">
        <v>-2.3487463362359131</v>
      </c>
      <c r="AD1017" s="15">
        <v>-2.609925815298666</v>
      </c>
      <c r="AE1017" s="15">
        <v>-2.6644663498291852</v>
      </c>
      <c r="AF1017" s="15">
        <v>-1.5392333020025963</v>
      </c>
      <c r="AG1017" s="15">
        <v>-0.55620679912371196</v>
      </c>
      <c r="AH1017" s="15">
        <v>-0.38516604963628664</v>
      </c>
      <c r="AI1017" s="15">
        <v>-1.5249869363995172</v>
      </c>
      <c r="AJ1017" s="15">
        <v>-2.6716155929501091</v>
      </c>
      <c r="AK1017" s="15">
        <v>-2.9154688166476888</v>
      </c>
      <c r="AL1017" s="15">
        <v>-2.9316736078827157</v>
      </c>
      <c r="AM1017" s="15">
        <v>-1.4751829402505134</v>
      </c>
      <c r="AN1017" s="15">
        <v>-0.63374100453194104</v>
      </c>
      <c r="AO1017" s="15">
        <v>-0.49827420853573201</v>
      </c>
      <c r="AP1017" s="15">
        <v>-1.6513050452199611</v>
      </c>
      <c r="AQ1017" s="15">
        <v>-2.3023229508208187</v>
      </c>
      <c r="AR1017" s="15">
        <v>-2.565168099402241</v>
      </c>
      <c r="AS1017" s="15">
        <v>-2.6288779597828107</v>
      </c>
      <c r="AT1017" s="15">
        <v>-1.5161252807486774</v>
      </c>
      <c r="AU1017" s="15">
        <v>-0.63374100453194104</v>
      </c>
      <c r="AV1017" s="15">
        <v>0.14738010816315739</v>
      </c>
      <c r="AW1017" s="15">
        <v>-1.7153923764778818</v>
      </c>
      <c r="AX1017" s="15">
        <v>-2.5456157341389725</v>
      </c>
      <c r="AY1017" s="15">
        <v>-2.8940587325526184</v>
      </c>
      <c r="AZ1017" s="15">
        <v>-2.7931650690685768</v>
      </c>
      <c r="BA1017" s="15">
        <v>-1.3950472532838367</v>
      </c>
      <c r="BB1017" s="15">
        <v>-0.24732248449140445</v>
      </c>
      <c r="BC1017" s="15">
        <v>0.17639842157741925</v>
      </c>
      <c r="BD1017" s="15">
        <v>-1.5547195075442477</v>
      </c>
      <c r="BE1017" s="15">
        <v>-2.2974567683665548</v>
      </c>
      <c r="BF1017" s="15">
        <v>-2.5537127582251564</v>
      </c>
      <c r="BG1017" s="15">
        <v>-2.6020963020301053</v>
      </c>
      <c r="BH1017" s="15">
        <v>-1.3975113428361778</v>
      </c>
      <c r="BI1017" s="15">
        <v>0.19441260615590511</v>
      </c>
      <c r="BJ1017" s="15">
        <v>0.15514993778729103</v>
      </c>
      <c r="BK1017" s="15">
        <v>-1.564545955699673</v>
      </c>
      <c r="BL1017" s="15">
        <v>-2.2787163380089313</v>
      </c>
      <c r="BM1017" s="15">
        <v>-2.4114495128032507</v>
      </c>
      <c r="BN1017" s="15">
        <v>-2.4512195652999091</v>
      </c>
      <c r="BO1017" s="15">
        <v>-1.675884118840691</v>
      </c>
      <c r="BP1017" s="15">
        <v>0.2148625961982738</v>
      </c>
      <c r="BQ1017" s="15">
        <v>0.20420234795635114</v>
      </c>
      <c r="BR1017" s="15">
        <v>-0.90784110498482151</v>
      </c>
      <c r="BS1017" s="15">
        <v>-1.9943351765080211</v>
      </c>
      <c r="BT1017" s="15">
        <v>-2.1446894463094668</v>
      </c>
      <c r="BU1017" s="15">
        <v>-2.2132122567286237</v>
      </c>
      <c r="BV1017" s="15">
        <v>-1.4244489945533261</v>
      </c>
      <c r="BW1017" s="15">
        <v>-5.9822776063602805E-2</v>
      </c>
      <c r="BX1017" s="15">
        <v>-0.11453575219640724</v>
      </c>
      <c r="BY1017" s="15">
        <v>-1.2870230167687331</v>
      </c>
      <c r="BZ1017" s="15">
        <v>-2.114388474668349</v>
      </c>
      <c r="CA1017" s="15">
        <v>-2.2081937415567747</v>
      </c>
      <c r="CB1017" s="15">
        <v>-2.2931442740913459</v>
      </c>
      <c r="CC1017" s="15">
        <v>-1.6233813911036432</v>
      </c>
      <c r="CD1017" s="15">
        <v>-0.45369461027016128</v>
      </c>
      <c r="CF1017" s="15">
        <v>-1.8349318437873945</v>
      </c>
      <c r="CG1017" s="15">
        <v>-2.3619156076577728</v>
      </c>
      <c r="CH1017" s="15">
        <v>-2.5503681290943971</v>
      </c>
      <c r="CI1017" s="15">
        <v>-2.5716552870512728</v>
      </c>
      <c r="CJ1017" s="15">
        <v>-1.4973277544086192</v>
      </c>
      <c r="CK1017" s="15">
        <v>-0.45369461027016128</v>
      </c>
      <c r="CL1017" s="15">
        <v>-0.92673881726633633</v>
      </c>
      <c r="CM1017" s="15">
        <v>-1.9548538877733272</v>
      </c>
      <c r="CN1017" s="15">
        <v>-2.5117146640927488</v>
      </c>
      <c r="CO1017" s="15">
        <v>-3.1958093774891156</v>
      </c>
      <c r="CP1017" s="15">
        <v>-3.1739155061406961</v>
      </c>
      <c r="CQ1017" s="15">
        <v>-1.686423630299615</v>
      </c>
      <c r="CR1017" s="15">
        <v>-0.45851773789788586</v>
      </c>
      <c r="CS1017" s="15">
        <v>-0.38688190156266145</v>
      </c>
      <c r="CT1017" s="15">
        <v>-1.7427308056591895</v>
      </c>
      <c r="CU1017" s="15">
        <v>-2.4300203935324527</v>
      </c>
      <c r="CV1017" s="15">
        <v>-2.6688511477343484</v>
      </c>
      <c r="CW1017" s="15">
        <v>-2.6974219232472771</v>
      </c>
      <c r="CX1017" s="15">
        <v>-1.5881601503294858</v>
      </c>
      <c r="CY1017" s="15">
        <v>-0.45851773789788586</v>
      </c>
      <c r="CZ1017" s="15">
        <v>-0.88787127293590307</v>
      </c>
      <c r="DA1017" s="15">
        <v>-1.5712913175788292</v>
      </c>
      <c r="DB1017" s="15">
        <v>-2.379402555339952</v>
      </c>
      <c r="DC1017" s="15">
        <v>-3.0553512168735293</v>
      </c>
      <c r="DD1017" s="15">
        <v>-3.5685901218677611</v>
      </c>
      <c r="DE1017" s="15">
        <v>-1.7063367776868041</v>
      </c>
      <c r="DF1017" s="15">
        <v>-0.71192014888107691</v>
      </c>
      <c r="DG1017" s="15">
        <v>-0.64927579580459316</v>
      </c>
      <c r="DH1017" s="15">
        <v>-1.8638765188058342</v>
      </c>
      <c r="DI1017" s="15">
        <v>-2.5062851129196249</v>
      </c>
      <c r="DJ1017" s="15">
        <v>-2.724162645147719</v>
      </c>
      <c r="DK1017" s="15">
        <v>-2.736133563658663</v>
      </c>
      <c r="DL1017" s="15">
        <v>-1.6825714815345325</v>
      </c>
      <c r="DM1017" s="15">
        <v>-0.71192014888107691</v>
      </c>
      <c r="DN1017" s="15">
        <v>-0.59770734846389406</v>
      </c>
      <c r="DO1017" s="15">
        <v>-1.7677438793659495</v>
      </c>
      <c r="DP1017" s="15">
        <v>-2.4450642586368296</v>
      </c>
      <c r="DQ1017" s="15">
        <v>-3.2370653801439038</v>
      </c>
      <c r="DR1017" s="15">
        <v>-3.722209251884276</v>
      </c>
      <c r="DS1017" s="15">
        <v>-1.7200721210502672</v>
      </c>
      <c r="DT1017" s="15">
        <v>-0.2998103841050907</v>
      </c>
      <c r="DU1017" s="15">
        <v>-2.4552385961656063E-2</v>
      </c>
      <c r="DV1017" s="15">
        <v>-1.7475993127983775</v>
      </c>
      <c r="DW1017" s="15">
        <v>-2.4129004490312842</v>
      </c>
      <c r="DX1017" s="15">
        <v>-2.6277802717499186</v>
      </c>
      <c r="DY1017" s="15">
        <v>-2.6479395715660372</v>
      </c>
      <c r="DZ1017" s="15">
        <v>-1.5184740286521063</v>
      </c>
      <c r="EA1017" s="15">
        <v>-0.66841110096878842</v>
      </c>
      <c r="EB1017" s="15">
        <v>-0.65096154387518612</v>
      </c>
      <c r="EC1017" s="15">
        <v>-2.0856167718352121</v>
      </c>
      <c r="ED1017" s="15">
        <v>-3.0491978946706282</v>
      </c>
      <c r="EE1017" s="15">
        <v>-3.068732138740077</v>
      </c>
      <c r="EF1017" s="15">
        <v>-3.0874205487433399</v>
      </c>
      <c r="EG1017" s="15">
        <v>-2.3731411014059747</v>
      </c>
      <c r="EH1017" s="15">
        <v>-0.32989907757588804</v>
      </c>
      <c r="EI1017" s="15">
        <v>-0.12209489547853121</v>
      </c>
      <c r="EJ1017" s="15">
        <v>-1.730572059054585</v>
      </c>
      <c r="EK1017" s="15">
        <v>-3.2509258179009239</v>
      </c>
      <c r="EL1017" s="15">
        <v>-2.8076582304876152</v>
      </c>
      <c r="EM1017" s="15">
        <v>-2.6825480488696263</v>
      </c>
      <c r="EN1017" s="15">
        <v>-2.2465776776023532</v>
      </c>
      <c r="EO1017" s="15">
        <v>-0.98827346426996765</v>
      </c>
      <c r="EP1017" s="15">
        <v>-1.1587866879788027</v>
      </c>
      <c r="EQ1017" s="15">
        <v>-2.6631067499297103</v>
      </c>
      <c r="ER1017" s="15">
        <v>-3.4857277092194141</v>
      </c>
      <c r="ES1017" s="15">
        <v>-2.7737681374294594</v>
      </c>
      <c r="ET1017" s="15">
        <v>-2.7913805697917287</v>
      </c>
      <c r="EU1017" s="15">
        <v>-2.4755649973629876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0.75707437295471369</v>
      </c>
      <c r="F1018" s="15">
        <v>1.6214069910998408</v>
      </c>
      <c r="G1018" s="15">
        <v>-0.35569397296096006</v>
      </c>
      <c r="H1018" s="15">
        <v>-2.6287538359787761</v>
      </c>
      <c r="I1018" s="15">
        <v>-2.7088111295208668</v>
      </c>
      <c r="J1018" s="15">
        <v>-2.644275101267171</v>
      </c>
      <c r="K1018" s="15">
        <v>-0.73983504903505848</v>
      </c>
      <c r="L1018" s="15">
        <v>0.88648493388736715</v>
      </c>
      <c r="M1018" s="15">
        <v>2.0300682849991509</v>
      </c>
      <c r="N1018" s="15">
        <v>1.2092952917848916</v>
      </c>
      <c r="O1018" s="15">
        <v>-2.3176927220814019</v>
      </c>
      <c r="P1018" s="15">
        <v>-2.535787052776842</v>
      </c>
      <c r="Q1018" s="15">
        <v>-2.5241353307405809</v>
      </c>
      <c r="R1018" s="15">
        <v>-4.9685959742398964E-2</v>
      </c>
      <c r="S1018" s="15">
        <v>0.88648493388736715</v>
      </c>
      <c r="T1018" s="15">
        <v>0.83211007913406254</v>
      </c>
      <c r="U1018" s="15">
        <v>-0.40798517106511439</v>
      </c>
      <c r="V1018" s="15">
        <v>-2.0235046419395446</v>
      </c>
      <c r="W1018" s="15">
        <v>-3.0786523728861983</v>
      </c>
      <c r="X1018" s="15">
        <v>-3.2373639183470222</v>
      </c>
      <c r="Y1018" s="15">
        <v>-0.48206179538969746</v>
      </c>
      <c r="Z1018" s="15">
        <v>0.52247110276150777</v>
      </c>
      <c r="AA1018" s="15">
        <v>1.0624704913199601</v>
      </c>
      <c r="AB1018" s="15">
        <v>-0.59706869361890669</v>
      </c>
      <c r="AC1018" s="15">
        <v>-2.2564204801351351</v>
      </c>
      <c r="AD1018" s="15">
        <v>-2.6303670116920785</v>
      </c>
      <c r="AE1018" s="15">
        <v>-2.6630570471610073</v>
      </c>
      <c r="AF1018" s="15">
        <v>-0.83909672711377215</v>
      </c>
      <c r="AG1018" s="15">
        <v>0.52247110276150777</v>
      </c>
      <c r="AH1018" s="15">
        <v>1.1117876769868396</v>
      </c>
      <c r="AI1018" s="15">
        <v>-0.3862087089237673</v>
      </c>
      <c r="AJ1018" s="15">
        <v>-2.6568182100978595</v>
      </c>
      <c r="AK1018" s="15">
        <v>-3.010534721544925</v>
      </c>
      <c r="AL1018" s="15">
        <v>-2.7984313609986322</v>
      </c>
      <c r="AM1018" s="15">
        <v>-0.67560373247005534</v>
      </c>
      <c r="AN1018" s="15">
        <v>0.46798275115843302</v>
      </c>
      <c r="AO1018" s="15">
        <v>1.0032966718618881</v>
      </c>
      <c r="AP1018" s="15">
        <v>-0.64340939302033129</v>
      </c>
      <c r="AQ1018" s="15">
        <v>-2.2023302832911416</v>
      </c>
      <c r="AR1018" s="15">
        <v>-2.5764644408171038</v>
      </c>
      <c r="AS1018" s="15">
        <v>-2.6233499924832131</v>
      </c>
      <c r="AT1018" s="15">
        <v>-0.84220507830372326</v>
      </c>
      <c r="AU1018" s="15">
        <v>0.46798275115843302</v>
      </c>
      <c r="AV1018" s="15">
        <v>1.3807533350519325</v>
      </c>
      <c r="AW1018" s="15">
        <v>-0.60679390119550813</v>
      </c>
      <c r="AX1018" s="15">
        <v>-2.4818236803172797</v>
      </c>
      <c r="AY1018" s="15">
        <v>-2.7731401803422147</v>
      </c>
      <c r="AZ1018" s="15">
        <v>-2.665082337432306</v>
      </c>
      <c r="BA1018" s="15">
        <v>-0.61892558761501715</v>
      </c>
      <c r="BB1018" s="15">
        <v>0.73835776128092334</v>
      </c>
      <c r="BC1018" s="15">
        <v>1.5897625175537227</v>
      </c>
      <c r="BD1018" s="15">
        <v>-0.11347056728023493</v>
      </c>
      <c r="BE1018" s="15">
        <v>-2.3042480063758117</v>
      </c>
      <c r="BF1018" s="15">
        <v>-2.6011912422825367</v>
      </c>
      <c r="BG1018" s="15">
        <v>-2.6042335828729395</v>
      </c>
      <c r="BH1018" s="15">
        <v>-0.54128460862203476</v>
      </c>
      <c r="BI1018" s="15">
        <v>0.69834565989017905</v>
      </c>
      <c r="BJ1018" s="15">
        <v>0.78135891215424857</v>
      </c>
      <c r="BK1018" s="15">
        <v>-1.0767426820288852</v>
      </c>
      <c r="BL1018" s="15">
        <v>-2.1089256572181272</v>
      </c>
      <c r="BM1018" s="15">
        <v>-2.3314005368823745</v>
      </c>
      <c r="BN1018" s="15">
        <v>-2.396382018161245</v>
      </c>
      <c r="BO1018" s="15">
        <v>-1.3739842324459302</v>
      </c>
      <c r="BP1018" s="15">
        <v>0.71562502195546807</v>
      </c>
      <c r="BQ1018" s="15">
        <v>0.7827472383191707</v>
      </c>
      <c r="BR1018" s="15">
        <v>-0.38703721486431703</v>
      </c>
      <c r="BS1018" s="15">
        <v>-1.7836805692449882</v>
      </c>
      <c r="BT1018" s="15">
        <v>-2.0721679223698364</v>
      </c>
      <c r="BU1018" s="15">
        <v>-2.1631906801772991</v>
      </c>
      <c r="BV1018" s="15">
        <v>-1.0978214701915592</v>
      </c>
      <c r="BW1018" s="15">
        <v>0.4120061652459695</v>
      </c>
      <c r="BX1018" s="15">
        <v>0.39621960011308588</v>
      </c>
      <c r="BY1018" s="15">
        <v>-0.85446301684465975</v>
      </c>
      <c r="BZ1018" s="15">
        <v>-1.9653602536249277</v>
      </c>
      <c r="CA1018" s="15">
        <v>-2.1462303534441305</v>
      </c>
      <c r="CB1018" s="15">
        <v>-2.2499451165611197</v>
      </c>
      <c r="CC1018" s="15">
        <v>-1.3733463195830571</v>
      </c>
      <c r="CD1018" s="15">
        <v>0.73119007750089693</v>
      </c>
      <c r="CE1018" s="15">
        <v>1.8349318437873945</v>
      </c>
      <c r="CG1018" s="15">
        <v>-2.6536248303687215</v>
      </c>
      <c r="CH1018" s="15">
        <v>-2.6484957545954626</v>
      </c>
      <c r="CI1018" s="15">
        <v>-2.5836514079610136</v>
      </c>
      <c r="CJ1018" s="15">
        <v>-0.61077605378084598</v>
      </c>
      <c r="CK1018" s="15">
        <v>0.73119007750089693</v>
      </c>
      <c r="CL1018" s="15">
        <v>0.78109912421335215</v>
      </c>
      <c r="CM1018" s="15">
        <v>-1.2973131974322061</v>
      </c>
      <c r="CN1018" s="15">
        <v>-2.3218057385654642</v>
      </c>
      <c r="CO1018" s="15">
        <v>-3.2885201796643466</v>
      </c>
      <c r="CP1018" s="15">
        <v>-3.1396561463777748</v>
      </c>
      <c r="CQ1018" s="15">
        <v>-1.1325725259179005</v>
      </c>
      <c r="CR1018" s="15">
        <v>0.58963312917723132</v>
      </c>
      <c r="CS1018" s="15">
        <v>1.0994246764622575</v>
      </c>
      <c r="CT1018" s="15">
        <v>-0.69289052184546163</v>
      </c>
      <c r="CU1018" s="15">
        <v>-2.3661385091710638</v>
      </c>
      <c r="CV1018" s="15">
        <v>-2.700964271715534</v>
      </c>
      <c r="CW1018" s="15">
        <v>-2.7000888749788778</v>
      </c>
      <c r="CX1018" s="15">
        <v>-0.9030042253328</v>
      </c>
      <c r="CY1018" s="15">
        <v>0.58963312917723132</v>
      </c>
      <c r="CZ1018" s="15">
        <v>0.80363673701007876</v>
      </c>
      <c r="DA1018" s="15">
        <v>-0.75778677325036958</v>
      </c>
      <c r="DB1018" s="15">
        <v>-2.1751811892818904</v>
      </c>
      <c r="DC1018" s="15">
        <v>-2.9871687126527293</v>
      </c>
      <c r="DD1018" s="15">
        <v>-3.546315065753797</v>
      </c>
      <c r="DE1018" s="15">
        <v>-1.225302269348479</v>
      </c>
      <c r="DF1018" s="15">
        <v>0.42190742395013792</v>
      </c>
      <c r="DG1018" s="15">
        <v>0.89716734851601243</v>
      </c>
      <c r="DH1018" s="15">
        <v>-0.8673379219632863</v>
      </c>
      <c r="DI1018" s="15">
        <v>-2.4638089477082072</v>
      </c>
      <c r="DJ1018" s="15">
        <v>-2.766403576148234</v>
      </c>
      <c r="DK1018" s="15">
        <v>-2.7436107338932367</v>
      </c>
      <c r="DL1018" s="15">
        <v>-1.032112282215117</v>
      </c>
      <c r="DM1018" s="15">
        <v>0.42190742395013792</v>
      </c>
      <c r="DN1018" s="15">
        <v>0.90664922443554774</v>
      </c>
      <c r="DO1018" s="15">
        <v>-0.9886598250723907</v>
      </c>
      <c r="DP1018" s="15">
        <v>-2.2490838403814517</v>
      </c>
      <c r="DQ1018" s="15">
        <v>-3.1792104840854098</v>
      </c>
      <c r="DR1018" s="15">
        <v>-3.6560308129695258</v>
      </c>
      <c r="DS1018" s="15">
        <v>-1.2345159031808621</v>
      </c>
      <c r="DT1018" s="15">
        <v>0.736482142766409</v>
      </c>
      <c r="DU1018" s="15">
        <v>1.5526406158968751</v>
      </c>
      <c r="DV1018" s="15">
        <v>-0.39531142148963289</v>
      </c>
      <c r="DW1018" s="15">
        <v>-2.4978989516154324</v>
      </c>
      <c r="DX1018" s="15">
        <v>-2.699159981543652</v>
      </c>
      <c r="DY1018" s="15">
        <v>-2.6586094562312668</v>
      </c>
      <c r="DZ1018" s="15">
        <v>-0.71823485929660347</v>
      </c>
      <c r="EA1018" s="15">
        <v>-8.1403219147576644E-3</v>
      </c>
      <c r="EB1018" s="15">
        <v>1.4848098444932645E-2</v>
      </c>
      <c r="EC1018" s="15">
        <v>-1.7060535881626151</v>
      </c>
      <c r="ED1018" s="15">
        <v>-2.9590880358463658</v>
      </c>
      <c r="EE1018" s="15">
        <v>-3.007701087843075</v>
      </c>
      <c r="EF1018" s="15">
        <v>-3.0464322515717823</v>
      </c>
      <c r="EG1018" s="15">
        <v>-2.155024585793007</v>
      </c>
      <c r="EH1018" s="15">
        <v>0.35411800262456994</v>
      </c>
      <c r="EI1018" s="15">
        <v>0.57873103867209774</v>
      </c>
      <c r="EJ1018" s="15">
        <v>-1.2194207665508381</v>
      </c>
      <c r="EK1018" s="15">
        <v>-3.213358059012116</v>
      </c>
      <c r="EL1018" s="15">
        <v>-2.7687798371398955</v>
      </c>
      <c r="EM1018" s="15">
        <v>-2.6453481345228944</v>
      </c>
      <c r="EN1018" s="15">
        <v>-2.0421164849493554</v>
      </c>
      <c r="EO1018" s="15">
        <v>-0.39747654487060924</v>
      </c>
      <c r="EP1018" s="15">
        <v>-0.59020921714303642</v>
      </c>
      <c r="EQ1018" s="15">
        <v>-2.4077409908759821</v>
      </c>
      <c r="ER1018" s="15">
        <v>-3.4937430932079172</v>
      </c>
      <c r="ES1018" s="15">
        <v>-2.7442341347572308</v>
      </c>
      <c r="ET1018" s="15">
        <v>-2.7629711918252418</v>
      </c>
      <c r="EU1018" s="15">
        <v>-2.3386473699915742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1.6155283922761396</v>
      </c>
      <c r="F1019" s="15">
        <v>2.2943710724635467</v>
      </c>
      <c r="G1019" s="15">
        <v>2.3735289986986117</v>
      </c>
      <c r="H1019" s="15">
        <v>-0.4984490446781904</v>
      </c>
      <c r="I1019" s="15">
        <v>-2.6309303174315279</v>
      </c>
      <c r="J1019" s="15">
        <v>-2.5663321166870743</v>
      </c>
      <c r="K1019" s="15">
        <v>3.034669544771023</v>
      </c>
      <c r="L1019" s="15">
        <v>1.6759566925259466</v>
      </c>
      <c r="M1019" s="15">
        <v>2.4825738251833398</v>
      </c>
      <c r="N1019" s="15">
        <v>2.8156799667989416</v>
      </c>
      <c r="O1019" s="15">
        <v>1.0945076826529592</v>
      </c>
      <c r="P1019" s="15">
        <v>-2.3444441155476832</v>
      </c>
      <c r="Q1019" s="15">
        <v>-2.4060496156640836</v>
      </c>
      <c r="R1019" s="15">
        <v>3.6560796709179133</v>
      </c>
      <c r="S1019" s="15">
        <v>1.6759566925259466</v>
      </c>
      <c r="T1019" s="15">
        <v>1.9280543045913479</v>
      </c>
      <c r="U1019" s="15">
        <v>1.8276279055235294</v>
      </c>
      <c r="V1019" s="15">
        <v>2.3834305503274516E-2</v>
      </c>
      <c r="W1019" s="15">
        <v>-2.896968577230524</v>
      </c>
      <c r="X1019" s="15">
        <v>-3.2882618797331533</v>
      </c>
      <c r="Y1019" s="15">
        <v>2.3768321357565387</v>
      </c>
      <c r="Z1019" s="15">
        <v>1.4290718316178934</v>
      </c>
      <c r="AA1019" s="15">
        <v>2.0206265724851291</v>
      </c>
      <c r="AB1019" s="15">
        <v>1.5944581852280049</v>
      </c>
      <c r="AC1019" s="15">
        <v>-0.75612449194553544</v>
      </c>
      <c r="AD1019" s="15">
        <v>-2.3291339422073896</v>
      </c>
      <c r="AE1019" s="15">
        <v>-2.5472172615167414</v>
      </c>
      <c r="AF1019" s="15">
        <v>1.4047398053411806</v>
      </c>
      <c r="AG1019" s="15">
        <v>1.4290718316178934</v>
      </c>
      <c r="AH1019" s="15">
        <v>2.0388723645275935</v>
      </c>
      <c r="AI1019" s="15">
        <v>1.7779753307929038</v>
      </c>
      <c r="AJ1019" s="15">
        <v>-1.1671638990243269</v>
      </c>
      <c r="AK1019" s="15">
        <v>-2.7031459577324877</v>
      </c>
      <c r="AL1019" s="15">
        <v>-2.5163735959855642</v>
      </c>
      <c r="AM1019" s="15">
        <v>1.6530084971603201</v>
      </c>
      <c r="AN1019" s="15">
        <v>1.3993983388855158</v>
      </c>
      <c r="AO1019" s="15">
        <v>2.0185983788646973</v>
      </c>
      <c r="AP1019" s="15">
        <v>1.6036739412262626</v>
      </c>
      <c r="AQ1019" s="15">
        <v>-0.78393444681048885</v>
      </c>
      <c r="AR1019" s="15">
        <v>-2.281189561770447</v>
      </c>
      <c r="AS1019" s="15">
        <v>-2.505062803945727</v>
      </c>
      <c r="AT1019" s="15">
        <v>1.388056529289502</v>
      </c>
      <c r="AU1019" s="15">
        <v>1.3993983388855158</v>
      </c>
      <c r="AV1019" s="15">
        <v>2.1837254055047159</v>
      </c>
      <c r="AW1019" s="15">
        <v>1.7801258874850738</v>
      </c>
      <c r="AX1019" s="15">
        <v>-0.96815658607528943</v>
      </c>
      <c r="AY1019" s="15">
        <v>-2.3161614410912845</v>
      </c>
      <c r="AZ1019" s="15">
        <v>-2.406354734538549</v>
      </c>
      <c r="BA1019" s="15">
        <v>1.4846941011427719</v>
      </c>
      <c r="BB1019" s="15">
        <v>1.5811698632819231</v>
      </c>
      <c r="BC1019" s="15">
        <v>2.3067127719111777</v>
      </c>
      <c r="BD1019" s="15">
        <v>2.2770353417950342</v>
      </c>
      <c r="BE1019" s="15">
        <v>-0.38387839479038838</v>
      </c>
      <c r="BF1019" s="15">
        <v>-2.3755574057819837</v>
      </c>
      <c r="BG1019" s="15">
        <v>-2.4993228870842463</v>
      </c>
      <c r="BH1019" s="15">
        <v>2.3900798068442781</v>
      </c>
      <c r="BI1019" s="15">
        <v>1.3790618037509668</v>
      </c>
      <c r="BJ1019" s="15">
        <v>1.6170006515445277</v>
      </c>
      <c r="BK1019" s="15">
        <v>-2.9856579605335557E-2</v>
      </c>
      <c r="BL1019" s="15">
        <v>-1.6767915308773345</v>
      </c>
      <c r="BM1019" s="15">
        <v>-2.1646220533508904</v>
      </c>
      <c r="BN1019" s="15">
        <v>-2.2934583858409328</v>
      </c>
      <c r="BO1019" s="15">
        <v>-0.69430957062771292</v>
      </c>
      <c r="BP1019" s="15">
        <v>1.4020954379821109</v>
      </c>
      <c r="BQ1019" s="15">
        <v>1.5739203626350855</v>
      </c>
      <c r="BR1019" s="15">
        <v>0.59920991082177388</v>
      </c>
      <c r="BS1019" s="15">
        <v>-1.1643575299419726</v>
      </c>
      <c r="BT1019" s="15">
        <v>-1.9224735587264528</v>
      </c>
      <c r="BU1019" s="15">
        <v>-2.0656409934219053</v>
      </c>
      <c r="BV1019" s="15">
        <v>-0.35448057252554022</v>
      </c>
      <c r="BW1019" s="15">
        <v>1.0737944407678164</v>
      </c>
      <c r="BX1019" s="15">
        <v>1.1514391374150783</v>
      </c>
      <c r="BY1019" s="15">
        <v>1.5609551274669045E-2</v>
      </c>
      <c r="BZ1019" s="15">
        <v>-1.5700969879455631</v>
      </c>
      <c r="CA1019" s="15">
        <v>-2.0202778852036896</v>
      </c>
      <c r="CB1019" s="15">
        <v>-2.1664659928661099</v>
      </c>
      <c r="CC1019" s="15">
        <v>-0.82826057516299545</v>
      </c>
      <c r="CD1019" s="15">
        <v>1.5948557947579196</v>
      </c>
      <c r="CE1019" s="15">
        <v>2.3619156076577728</v>
      </c>
      <c r="CF1019" s="15">
        <v>2.6536248303687215</v>
      </c>
      <c r="CH1019" s="15">
        <v>-2.5750979177571467</v>
      </c>
      <c r="CI1019" s="15">
        <v>-2.4920325184248115</v>
      </c>
      <c r="CJ1019" s="15">
        <v>3.8790976935672119</v>
      </c>
      <c r="CK1019" s="15">
        <v>1.5948557947579196</v>
      </c>
      <c r="CL1019" s="15">
        <v>1.8944291168916056</v>
      </c>
      <c r="CM1019" s="15">
        <v>1.0061712260547631</v>
      </c>
      <c r="CN1019" s="15">
        <v>-1.4317971121029183</v>
      </c>
      <c r="CO1019" s="15">
        <v>-3.050414935084707</v>
      </c>
      <c r="CP1019" s="15">
        <v>-2.9742247377568916</v>
      </c>
      <c r="CQ1019" s="15">
        <v>0.62916224690517153</v>
      </c>
      <c r="CR1019" s="15">
        <v>1.477330539856492</v>
      </c>
      <c r="CS1019" s="15">
        <v>2.043617234897102</v>
      </c>
      <c r="CT1019" s="15">
        <v>1.5427111854468669</v>
      </c>
      <c r="CU1019" s="15">
        <v>-0.90966443257073426</v>
      </c>
      <c r="CV1019" s="15">
        <v>-2.4273666800515903</v>
      </c>
      <c r="CW1019" s="15">
        <v>-2.5935017454213427</v>
      </c>
      <c r="CX1019" s="15">
        <v>1.3496481409005998</v>
      </c>
      <c r="CY1019" s="15">
        <v>1.477330539856492</v>
      </c>
      <c r="CZ1019" s="15">
        <v>1.9729643693870182</v>
      </c>
      <c r="DA1019" s="15">
        <v>1.0220776915317462</v>
      </c>
      <c r="DB1019" s="15">
        <v>-1.3097294927745597</v>
      </c>
      <c r="DC1019" s="15">
        <v>-2.6678217637934911</v>
      </c>
      <c r="DD1019" s="15">
        <v>-3.4121464545220581</v>
      </c>
      <c r="DE1019" s="15">
        <v>8.1219459123495999E-2</v>
      </c>
      <c r="DF1019" s="15">
        <v>1.3590221617966038</v>
      </c>
      <c r="DG1019" s="15">
        <v>1.9232424368329675</v>
      </c>
      <c r="DH1019" s="15">
        <v>1.3903661331785806</v>
      </c>
      <c r="DI1019" s="15">
        <v>-1.0585757290783513</v>
      </c>
      <c r="DJ1019" s="15">
        <v>-2.5158290411773083</v>
      </c>
      <c r="DK1019" s="15">
        <v>-2.6475302568379151</v>
      </c>
      <c r="DL1019" s="15">
        <v>1.1874828645508573</v>
      </c>
      <c r="DM1019" s="15">
        <v>1.3590221617966038</v>
      </c>
      <c r="DN1019" s="15">
        <v>1.9168052204338475</v>
      </c>
      <c r="DO1019" s="15">
        <v>0.82428648993419495</v>
      </c>
      <c r="DP1019" s="15">
        <v>-1.4936777111974324</v>
      </c>
      <c r="DQ1019" s="15">
        <v>-2.8721135092108119</v>
      </c>
      <c r="DR1019" s="15">
        <v>-3.484733915390577</v>
      </c>
      <c r="DS1019" s="15">
        <v>6.3724751845887995E-2</v>
      </c>
      <c r="DT1019" s="15">
        <v>1.5856246018780977</v>
      </c>
      <c r="DU1019" s="15">
        <v>2.2738476610934861</v>
      </c>
      <c r="DV1019" s="15">
        <v>2.1655381497345956</v>
      </c>
      <c r="DW1019" s="15">
        <v>-0.66896109030136652</v>
      </c>
      <c r="DX1019" s="15">
        <v>-2.5258157516612232</v>
      </c>
      <c r="DY1019" s="15">
        <v>-2.5691579539188818</v>
      </c>
      <c r="DZ1019" s="15">
        <v>2.3235497116809798</v>
      </c>
      <c r="EA1019" s="15">
        <v>0.79823805439299234</v>
      </c>
      <c r="EB1019" s="15">
        <v>0.94637825598501923</v>
      </c>
      <c r="EC1019" s="15">
        <v>-0.78857191447367059</v>
      </c>
      <c r="ED1019" s="15">
        <v>-2.6335251620456646</v>
      </c>
      <c r="EE1019" s="15">
        <v>-2.8862447434030867</v>
      </c>
      <c r="EF1019" s="15">
        <v>-2.9768375637888691</v>
      </c>
      <c r="EG1019" s="15">
        <v>-1.6137567038573726</v>
      </c>
      <c r="EH1019" s="15">
        <v>1.1600864427939237</v>
      </c>
      <c r="EI1019" s="15">
        <v>1.4818369579806561</v>
      </c>
      <c r="EJ1019" s="15">
        <v>1.684363116677496E-2</v>
      </c>
      <c r="EK1019" s="15">
        <v>-2.9251866486012092</v>
      </c>
      <c r="EL1019" s="15">
        <v>-2.6695013450962355</v>
      </c>
      <c r="EM1019" s="15">
        <v>-2.5779152555006237</v>
      </c>
      <c r="EN1019" s="15">
        <v>-1.4529611074978619</v>
      </c>
      <c r="EO1019" s="15">
        <v>0.37739646052430798</v>
      </c>
      <c r="EP1019" s="15">
        <v>0.29779579458206418</v>
      </c>
      <c r="EQ1019" s="15">
        <v>-1.5817522810891715</v>
      </c>
      <c r="ER1019" s="15">
        <v>-3.332404487379832</v>
      </c>
      <c r="ES1019" s="15">
        <v>-2.6694928922946803</v>
      </c>
      <c r="ET1019" s="15">
        <v>-2.7105862205601796</v>
      </c>
      <c r="EU1019" s="15">
        <v>-1.9610617576949023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2.0992466631796161</v>
      </c>
      <c r="F1020" s="15">
        <v>2.521619613049074</v>
      </c>
      <c r="G1020" s="15">
        <v>2.5658731162433344</v>
      </c>
      <c r="H1020" s="15">
        <v>2.3390063089965305</v>
      </c>
      <c r="I1020" s="15">
        <v>-0.6387396655536618</v>
      </c>
      <c r="J1020" s="15">
        <v>-2.503971723916719</v>
      </c>
      <c r="K1020" s="15">
        <v>3.0523233306336373</v>
      </c>
      <c r="L1020" s="15">
        <v>2.1388355656234466</v>
      </c>
      <c r="M1020" s="15">
        <v>2.6403689219564441</v>
      </c>
      <c r="N1020" s="15">
        <v>2.7624107395301949</v>
      </c>
      <c r="O1020" s="15">
        <v>2.7270152299493917</v>
      </c>
      <c r="P1020" s="15">
        <v>0.97895063710491859</v>
      </c>
      <c r="Q1020" s="15">
        <v>-2.2265989789925249</v>
      </c>
      <c r="R1020" s="15">
        <v>3.2849864778756515</v>
      </c>
      <c r="S1020" s="15">
        <v>2.1388355656234466</v>
      </c>
      <c r="T1020" s="15">
        <v>2.3232002692523963</v>
      </c>
      <c r="U1020" s="15">
        <v>2.4160986123077475</v>
      </c>
      <c r="V1020" s="15">
        <v>2.0192491630622498</v>
      </c>
      <c r="W1020" s="15">
        <v>-0.81737191041598412</v>
      </c>
      <c r="X1020" s="15">
        <v>-3.2405937545627044</v>
      </c>
      <c r="Y1020" s="15">
        <v>2.8210808098425448</v>
      </c>
      <c r="Z1020" s="15">
        <v>1.97412471327685</v>
      </c>
      <c r="AA1020" s="15">
        <v>2.3909846915723745</v>
      </c>
      <c r="AB1020" s="15">
        <v>2.2860115150469067</v>
      </c>
      <c r="AC1020" s="15">
        <v>1.5283783266759354</v>
      </c>
      <c r="AD1020" s="15">
        <v>-0.85851645448365055</v>
      </c>
      <c r="AE1020" s="15">
        <v>-2.2853893796381213</v>
      </c>
      <c r="AF1020" s="15">
        <v>2.5212138642907256</v>
      </c>
      <c r="AG1020" s="15">
        <v>1.97412471327685</v>
      </c>
      <c r="AH1020" s="15">
        <v>2.3775461296461167</v>
      </c>
      <c r="AI1020" s="15">
        <v>2.3333404918850675</v>
      </c>
      <c r="AJ1020" s="15">
        <v>1.0007118281444003</v>
      </c>
      <c r="AK1020" s="15">
        <v>-1.0622725669447273</v>
      </c>
      <c r="AL1020" s="15">
        <v>-2.0879538332725773</v>
      </c>
      <c r="AM1020" s="15">
        <v>2.5144458034337678</v>
      </c>
      <c r="AN1020" s="15">
        <v>1.9606740393071198</v>
      </c>
      <c r="AO1020" s="15">
        <v>2.4038630439607811</v>
      </c>
      <c r="AP1020" s="15">
        <v>2.3253293823698105</v>
      </c>
      <c r="AQ1020" s="15">
        <v>1.5671125538935107</v>
      </c>
      <c r="AR1020" s="15">
        <v>-0.87691395233252567</v>
      </c>
      <c r="AS1020" s="15">
        <v>-2.2493332351047779</v>
      </c>
      <c r="AT1020" s="15">
        <v>2.5714175647292863</v>
      </c>
      <c r="AU1020" s="15">
        <v>1.9606740393071198</v>
      </c>
      <c r="AV1020" s="15">
        <v>2.4782718243908324</v>
      </c>
      <c r="AW1020" s="15">
        <v>2.3128814805545952</v>
      </c>
      <c r="AX1020" s="15">
        <v>1.1149893401826159</v>
      </c>
      <c r="AY1020" s="15">
        <v>-1.4152531693980839</v>
      </c>
      <c r="AZ1020" s="15">
        <v>-2.0276046138118975</v>
      </c>
      <c r="BA1020" s="15">
        <v>2.4550195050332979</v>
      </c>
      <c r="BB1020" s="15">
        <v>2.0801848642886869</v>
      </c>
      <c r="BC1020" s="15">
        <v>2.5540071146340235</v>
      </c>
      <c r="BD1020" s="15">
        <v>2.5853697550720396</v>
      </c>
      <c r="BE1020" s="15">
        <v>2.1898158680318947</v>
      </c>
      <c r="BF1020" s="15">
        <v>-0.56180458947891798</v>
      </c>
      <c r="BG1020" s="15">
        <v>-2.3130754021965449</v>
      </c>
      <c r="BH1020" s="15">
        <v>2.9794982919146205</v>
      </c>
      <c r="BI1020" s="15">
        <v>1.9292240961626876</v>
      </c>
      <c r="BJ1020" s="15">
        <v>2.1995269179488703</v>
      </c>
      <c r="BK1020" s="15">
        <v>1.1210699200557697</v>
      </c>
      <c r="BL1020" s="15">
        <v>-0.941622334274409</v>
      </c>
      <c r="BM1020" s="15">
        <v>-1.923342158432801</v>
      </c>
      <c r="BN1020" s="15">
        <v>-2.1626760192197065</v>
      </c>
      <c r="BO1020" s="15">
        <v>0.33170232334139738</v>
      </c>
      <c r="BP1020" s="15">
        <v>1.9555606276619801</v>
      </c>
      <c r="BQ1020" s="15">
        <v>2.1528428019550399</v>
      </c>
      <c r="BR1020" s="15">
        <v>1.5393599422035837</v>
      </c>
      <c r="BS1020" s="15">
        <v>-0.11983056259071972</v>
      </c>
      <c r="BT1020" s="15">
        <v>-1.7110845735380824</v>
      </c>
      <c r="BU1020" s="15">
        <v>-1.9386336472492063</v>
      </c>
      <c r="BV1020" s="15">
        <v>0.73096907440532144</v>
      </c>
      <c r="BW1020" s="15">
        <v>1.6574750501587707</v>
      </c>
      <c r="BX1020" s="15">
        <v>1.8061107269000776</v>
      </c>
      <c r="BY1020" s="15">
        <v>1.0147547221777693</v>
      </c>
      <c r="BZ1020" s="15">
        <v>-0.89852970959099543</v>
      </c>
      <c r="CA1020" s="15">
        <v>-1.8474861276110337</v>
      </c>
      <c r="CB1020" s="15">
        <v>-2.060183683645548</v>
      </c>
      <c r="CC1020" s="15">
        <v>6.6757173698851445E-3</v>
      </c>
      <c r="CD1020" s="15">
        <v>2.0810946679057931</v>
      </c>
      <c r="CE1020" s="15">
        <v>2.5503681290943971</v>
      </c>
      <c r="CF1020" s="15">
        <v>2.6484957545954626</v>
      </c>
      <c r="CG1020" s="15">
        <v>2.5750979177571467</v>
      </c>
      <c r="CI1020" s="15">
        <v>-2.4020494078464627</v>
      </c>
      <c r="CJ1020" s="15">
        <v>3.2000820169961663</v>
      </c>
      <c r="CK1020" s="15">
        <v>2.0810946679057931</v>
      </c>
      <c r="CL1020" s="15">
        <v>2.3113187299035434</v>
      </c>
      <c r="CM1020" s="15">
        <v>2.1294751507202796</v>
      </c>
      <c r="CN1020" s="15">
        <v>1.5422664345621839E-2</v>
      </c>
      <c r="CO1020" s="15">
        <v>-1.8737158214132419</v>
      </c>
      <c r="CP1020" s="15">
        <v>-2.6358102824382978</v>
      </c>
      <c r="CQ1020" s="15">
        <v>1.9739688289054462</v>
      </c>
      <c r="CR1020" s="15">
        <v>2.0087027845480532</v>
      </c>
      <c r="CS1020" s="15">
        <v>2.4044954836247556</v>
      </c>
      <c r="CT1020" s="15">
        <v>2.2569310867374131</v>
      </c>
      <c r="CU1020" s="15">
        <v>1.4225803161263053</v>
      </c>
      <c r="CV1020" s="15">
        <v>-1.0081200847374092</v>
      </c>
      <c r="CW1020" s="15">
        <v>-2.353863726879692</v>
      </c>
      <c r="CX1020" s="15">
        <v>2.4898562301170015</v>
      </c>
      <c r="CY1020" s="15">
        <v>2.0087027845480532</v>
      </c>
      <c r="CZ1020" s="15">
        <v>2.3941367425084477</v>
      </c>
      <c r="DA1020" s="15">
        <v>1.9316781834143444</v>
      </c>
      <c r="DB1020" s="15">
        <v>4.7685392660021746E-2</v>
      </c>
      <c r="DC1020" s="15">
        <v>-2.0100184433965151</v>
      </c>
      <c r="DD1020" s="15">
        <v>-3.1312185598827309</v>
      </c>
      <c r="DE1020" s="15">
        <v>1.3873844674830103</v>
      </c>
      <c r="DF1020" s="15">
        <v>1.9245228490543806</v>
      </c>
      <c r="DG1020" s="15">
        <v>2.3299871904348817</v>
      </c>
      <c r="DH1020" s="15">
        <v>2.1738423978211512</v>
      </c>
      <c r="DI1020" s="15">
        <v>1.2949925930017623</v>
      </c>
      <c r="DJ1020" s="15">
        <v>-1.1461206396498069</v>
      </c>
      <c r="DK1020" s="15">
        <v>-2.432141949832245</v>
      </c>
      <c r="DL1020" s="15">
        <v>2.3924824134556384</v>
      </c>
      <c r="DM1020" s="15">
        <v>1.9245228490543806</v>
      </c>
      <c r="DN1020" s="15">
        <v>2.304182964588938</v>
      </c>
      <c r="DO1020" s="15">
        <v>1.811961414694055</v>
      </c>
      <c r="DP1020" s="15">
        <v>-0.26799256432598789</v>
      </c>
      <c r="DQ1020" s="15">
        <v>-2.2228060224922661</v>
      </c>
      <c r="DR1020" s="15">
        <v>-3.2019349400217805</v>
      </c>
      <c r="DS1020" s="15">
        <v>1.3468370603752771</v>
      </c>
      <c r="DT1020" s="15">
        <v>2.0808455982924818</v>
      </c>
      <c r="DU1020" s="15">
        <v>2.5239635060917154</v>
      </c>
      <c r="DV1020" s="15">
        <v>2.5133844654804705</v>
      </c>
      <c r="DW1020" s="15">
        <v>2.0423526110272716</v>
      </c>
      <c r="DX1020" s="15">
        <v>-0.80666083208746531</v>
      </c>
      <c r="DY1020" s="15">
        <v>-2.4212790561282498</v>
      </c>
      <c r="DZ1020" s="15">
        <v>2.9108516470334709</v>
      </c>
      <c r="EA1020" s="15">
        <v>1.4552648528320298</v>
      </c>
      <c r="EB1020" s="15">
        <v>1.6725139003312623</v>
      </c>
      <c r="EC1020" s="15">
        <v>0.3829936552978605</v>
      </c>
      <c r="ED1020" s="15">
        <v>-1.9765400020067483</v>
      </c>
      <c r="EE1020" s="15">
        <v>-2.7225748943151835</v>
      </c>
      <c r="EF1020" s="15">
        <v>-2.8973591558049665</v>
      </c>
      <c r="EG1020" s="15">
        <v>-0.70075220844702846</v>
      </c>
      <c r="EH1020" s="15">
        <v>1.7625580942791483</v>
      </c>
      <c r="EI1020" s="15">
        <v>2.0828135726637784</v>
      </c>
      <c r="EJ1020" s="15">
        <v>1.2193847841022389</v>
      </c>
      <c r="EK1020" s="15">
        <v>-2.2155747459392248</v>
      </c>
      <c r="EL1020" s="15">
        <v>-2.5230272386333965</v>
      </c>
      <c r="EM1020" s="15">
        <v>-2.498064569961699</v>
      </c>
      <c r="EN1020" s="15">
        <v>-0.37548184868008605</v>
      </c>
      <c r="EO1020" s="15">
        <v>1.0762545497069846</v>
      </c>
      <c r="EP1020" s="15">
        <v>1.1207859329092413</v>
      </c>
      <c r="EQ1020" s="15">
        <v>-0.31272052735507022</v>
      </c>
      <c r="ER1020" s="15">
        <v>-2.8895011104011785</v>
      </c>
      <c r="ES1020" s="15">
        <v>-2.565586740913564</v>
      </c>
      <c r="ET1020" s="15">
        <v>-2.650621600319611</v>
      </c>
      <c r="EU1020" s="15">
        <v>-1.2612870205697466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2.3027861956695945</v>
      </c>
      <c r="F1021" s="15">
        <v>2.5564623535877575</v>
      </c>
      <c r="G1021" s="15">
        <v>2.5430039627910541</v>
      </c>
      <c r="H1021" s="15">
        <v>2.4100743922468486</v>
      </c>
      <c r="I1021" s="15">
        <v>2.1849991351877862</v>
      </c>
      <c r="J1021" s="15">
        <v>-0.77995776410775286</v>
      </c>
      <c r="K1021" s="15">
        <v>2.8221982876370895</v>
      </c>
      <c r="L1021" s="15">
        <v>2.3351719165990716</v>
      </c>
      <c r="M1021" s="15">
        <v>2.6416355891410843</v>
      </c>
      <c r="N1021" s="15">
        <v>2.6635237470534618</v>
      </c>
      <c r="O1021" s="15">
        <v>2.5823219605560395</v>
      </c>
      <c r="P1021" s="15">
        <v>2.5293470223709051</v>
      </c>
      <c r="Q1021" s="15">
        <v>0.91369043072029699</v>
      </c>
      <c r="R1021" s="15">
        <v>2.9555633288309573</v>
      </c>
      <c r="S1021" s="15">
        <v>2.3351719165990716</v>
      </c>
      <c r="T1021" s="15">
        <v>2.4304472672351651</v>
      </c>
      <c r="U1021" s="15">
        <v>2.4831441213593703</v>
      </c>
      <c r="V1021" s="15">
        <v>2.2854966078839181</v>
      </c>
      <c r="W1021" s="15">
        <v>1.2422050967788401</v>
      </c>
      <c r="X1021" s="15">
        <v>-1.1024368897707186</v>
      </c>
      <c r="Y1021" s="15">
        <v>2.7186931137464279</v>
      </c>
      <c r="Z1021" s="15">
        <v>2.22135906593671</v>
      </c>
      <c r="AA1021" s="15">
        <v>2.4862341364980849</v>
      </c>
      <c r="AB1021" s="15">
        <v>2.4106199972933209</v>
      </c>
      <c r="AC1021" s="15">
        <v>2.105284274866325</v>
      </c>
      <c r="AD1021" s="15">
        <v>1.352017145015306</v>
      </c>
      <c r="AE1021" s="15">
        <v>-0.92085098815423005</v>
      </c>
      <c r="AF1021" s="15">
        <v>2.6135053675523818</v>
      </c>
      <c r="AG1021" s="15">
        <v>2.22135906593671</v>
      </c>
      <c r="AH1021" s="15">
        <v>2.462746287685651</v>
      </c>
      <c r="AI1021" s="15">
        <v>2.4191117012482781</v>
      </c>
      <c r="AJ1021" s="15">
        <v>1.7479794830196165</v>
      </c>
      <c r="AK1021" s="15">
        <v>0.84736520246672731</v>
      </c>
      <c r="AL1021" s="15">
        <v>-1.4474764364204249</v>
      </c>
      <c r="AM1021" s="15">
        <v>2.5741647368773042</v>
      </c>
      <c r="AN1021" s="15">
        <v>2.214947125769223</v>
      </c>
      <c r="AO1021" s="15">
        <v>2.4984238776194441</v>
      </c>
      <c r="AP1021" s="15">
        <v>2.4401170205636205</v>
      </c>
      <c r="AQ1021" s="15">
        <v>2.1484771044545456</v>
      </c>
      <c r="AR1021" s="15">
        <v>1.4002586544703093</v>
      </c>
      <c r="AS1021" s="15">
        <v>-0.92977938298289431</v>
      </c>
      <c r="AT1021" s="15">
        <v>2.6511579275336206</v>
      </c>
      <c r="AU1021" s="15">
        <v>2.214947125769223</v>
      </c>
      <c r="AV1021" s="15">
        <v>2.5388099220010987</v>
      </c>
      <c r="AW1021" s="15">
        <v>2.3955579351152481</v>
      </c>
      <c r="AX1021" s="15">
        <v>1.8154575865321387</v>
      </c>
      <c r="AY1021" s="15">
        <v>-0.23250169538064885</v>
      </c>
      <c r="AZ1021" s="15">
        <v>-1.4793166651342502</v>
      </c>
      <c r="BA1021" s="15">
        <v>2.5636199082293105</v>
      </c>
      <c r="BB1021" s="15">
        <v>2.2969192952581006</v>
      </c>
      <c r="BC1021" s="15">
        <v>2.5899484229794876</v>
      </c>
      <c r="BD1021" s="15">
        <v>2.5718033702543996</v>
      </c>
      <c r="BE1021" s="15">
        <v>2.3917736679578416</v>
      </c>
      <c r="BF1021" s="15">
        <v>1.9819394863097948</v>
      </c>
      <c r="BG1021" s="15">
        <v>-0.66648042306669775</v>
      </c>
      <c r="BH1021" s="15">
        <v>2.82616068466776</v>
      </c>
      <c r="BI1021" s="15">
        <v>2.236732327868888</v>
      </c>
      <c r="BJ1021" s="15">
        <v>2.4463567790192622</v>
      </c>
      <c r="BK1021" s="15">
        <v>1.7956798166427703</v>
      </c>
      <c r="BL1021" s="15">
        <v>1.0050330564368009E-2</v>
      </c>
      <c r="BM1021" s="15">
        <v>-1.5705224419624051</v>
      </c>
      <c r="BN1021" s="15">
        <v>-1.9916249388861664</v>
      </c>
      <c r="BO1021" s="15">
        <v>1.3039602422442373</v>
      </c>
      <c r="BP1021" s="15">
        <v>2.2598061621247472</v>
      </c>
      <c r="BQ1021" s="15">
        <v>2.4162696949712572</v>
      </c>
      <c r="BR1021" s="15">
        <v>2.038884170043596</v>
      </c>
      <c r="BS1021" s="15">
        <v>0.914654500753596</v>
      </c>
      <c r="BT1021" s="15">
        <v>-1.4171112643628807</v>
      </c>
      <c r="BU1021" s="15">
        <v>-1.7750164045347703</v>
      </c>
      <c r="BV1021" s="15">
        <v>1.6522151121770554</v>
      </c>
      <c r="BW1021" s="15">
        <v>2.0267271308811763</v>
      </c>
      <c r="BX1021" s="15">
        <v>2.1818527302437865</v>
      </c>
      <c r="BY1021" s="15">
        <v>1.6911882283675188</v>
      </c>
      <c r="BZ1021" s="15">
        <v>-2.0676587704130896E-2</v>
      </c>
      <c r="CA1021" s="15">
        <v>-1.6142452078855185</v>
      </c>
      <c r="CB1021" s="15">
        <v>-1.9267441554910438</v>
      </c>
      <c r="CC1021" s="15">
        <v>0.9277055209324403</v>
      </c>
      <c r="CD1021" s="15">
        <v>2.2878737409351819</v>
      </c>
      <c r="CE1021" s="15">
        <v>2.5716552870512728</v>
      </c>
      <c r="CF1021" s="15">
        <v>2.5836514079610136</v>
      </c>
      <c r="CG1021" s="15">
        <v>2.4920325184248115</v>
      </c>
      <c r="CH1021" s="15">
        <v>2.4020494078464627</v>
      </c>
      <c r="CJ1021" s="15">
        <v>2.8828742264063627</v>
      </c>
      <c r="CK1021" s="15">
        <v>2.2878737409351819</v>
      </c>
      <c r="CL1021" s="15">
        <v>2.4269157093345508</v>
      </c>
      <c r="CM1021" s="15">
        <v>2.3514087843015186</v>
      </c>
      <c r="CN1021" s="15">
        <v>1.0479505683204526</v>
      </c>
      <c r="CO1021" s="15">
        <v>-5.0253409884351043E-2</v>
      </c>
      <c r="CP1021" s="15">
        <v>-2.011089400432017</v>
      </c>
      <c r="CQ1021" s="15">
        <v>2.3146967494460173</v>
      </c>
      <c r="CR1021" s="15">
        <v>2.2464480271914646</v>
      </c>
      <c r="CS1021" s="15">
        <v>2.4947861726903273</v>
      </c>
      <c r="CT1021" s="15">
        <v>2.3916448645408872</v>
      </c>
      <c r="CU1021" s="15">
        <v>2.0469300410492415</v>
      </c>
      <c r="CV1021" s="15">
        <v>1.2451674892219531</v>
      </c>
      <c r="CW1021" s="15">
        <v>-1.0282237992864796</v>
      </c>
      <c r="CX1021" s="15">
        <v>2.5939523071428523</v>
      </c>
      <c r="CY1021" s="15">
        <v>2.2464480271914646</v>
      </c>
      <c r="CZ1021" s="15">
        <v>2.4940417831050143</v>
      </c>
      <c r="DA1021" s="15">
        <v>2.196731564237985</v>
      </c>
      <c r="DB1021" s="15">
        <v>1.031627592045032</v>
      </c>
      <c r="DC1021" s="15">
        <v>-1.0426848477896244</v>
      </c>
      <c r="DD1021" s="15">
        <v>-2.5977756873854525</v>
      </c>
      <c r="DE1021" s="15">
        <v>1.9606974898017531</v>
      </c>
      <c r="DF1021" s="15">
        <v>2.1852954935074709</v>
      </c>
      <c r="DG1021" s="15">
        <v>2.4447140502851799</v>
      </c>
      <c r="DH1021" s="15">
        <v>2.3411146486029311</v>
      </c>
      <c r="DI1021" s="15">
        <v>1.9769339037499578</v>
      </c>
      <c r="DJ1021" s="15">
        <v>1.1334782629853963</v>
      </c>
      <c r="DK1021" s="15">
        <v>-1.1506678805838655</v>
      </c>
      <c r="DL1021" s="15">
        <v>2.5384057453968234</v>
      </c>
      <c r="DM1021" s="15">
        <v>2.1852954935074709</v>
      </c>
      <c r="DN1021" s="15">
        <v>2.4145557389715382</v>
      </c>
      <c r="DO1021" s="15">
        <v>2.1221862433877674</v>
      </c>
      <c r="DP1021" s="15">
        <v>0.7499190481537531</v>
      </c>
      <c r="DQ1021" s="15">
        <v>-1.2486975221448069</v>
      </c>
      <c r="DR1021" s="15">
        <v>-2.720719363094243</v>
      </c>
      <c r="DS1021" s="15">
        <v>1.9217093289751641</v>
      </c>
      <c r="DT1021" s="15">
        <v>2.2945014512886637</v>
      </c>
      <c r="DU1021" s="15">
        <v>2.5652668461432637</v>
      </c>
      <c r="DV1021" s="15">
        <v>2.5233643567837176</v>
      </c>
      <c r="DW1021" s="15">
        <v>2.3117875294052497</v>
      </c>
      <c r="DX1021" s="15">
        <v>1.8410613281166566</v>
      </c>
      <c r="DY1021" s="15">
        <v>-0.85316016040698373</v>
      </c>
      <c r="DZ1021" s="15">
        <v>2.7782593192663021</v>
      </c>
      <c r="EA1021" s="15">
        <v>1.8548099498414043</v>
      </c>
      <c r="EB1021" s="15">
        <v>2.0523379973958016</v>
      </c>
      <c r="EC1021" s="15">
        <v>1.2249885238927121</v>
      </c>
      <c r="ED1021" s="15">
        <v>-0.95991558117143883</v>
      </c>
      <c r="EE1021" s="15">
        <v>-2.4789913420216774</v>
      </c>
      <c r="EF1021" s="15">
        <v>-2.801429483530971</v>
      </c>
      <c r="EG1021" s="15">
        <v>0.35988381233315275</v>
      </c>
      <c r="EH1021" s="15">
        <v>2.0890982558890356</v>
      </c>
      <c r="EI1021" s="15">
        <v>2.3378023286013674</v>
      </c>
      <c r="EJ1021" s="15">
        <v>1.8118585116639525</v>
      </c>
      <c r="EK1021" s="15">
        <v>-1.0396808238823427</v>
      </c>
      <c r="EL1021" s="15">
        <v>-2.2958959130574486</v>
      </c>
      <c r="EM1021" s="15">
        <v>-2.4012489956152705</v>
      </c>
      <c r="EN1021" s="15">
        <v>0.80403377977530088</v>
      </c>
      <c r="EO1021" s="15">
        <v>1.5533131794251771</v>
      </c>
      <c r="EP1021" s="15">
        <v>1.641738053249205</v>
      </c>
      <c r="EQ1021" s="15">
        <v>0.72404851115433988</v>
      </c>
      <c r="ER1021" s="15">
        <v>-2.0081620464971537</v>
      </c>
      <c r="ES1021" s="15">
        <v>-2.4174092655916279</v>
      </c>
      <c r="ET1021" s="15">
        <v>-2.579947344587906</v>
      </c>
      <c r="EU1021" s="15">
        <v>-0.25107598378307966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0.84465983619078966</v>
      </c>
      <c r="F1022" s="15">
        <v>1.4019420974820658</v>
      </c>
      <c r="G1022" s="15">
        <v>0.32226784809831305</v>
      </c>
      <c r="H1022" s="15">
        <v>-3.4845309218452276</v>
      </c>
      <c r="I1022" s="15">
        <v>-3.2485861380819228</v>
      </c>
      <c r="J1022" s="15">
        <v>-2.9478333562482675</v>
      </c>
      <c r="K1022" s="15">
        <v>-0.43953432898451794</v>
      </c>
      <c r="L1022" s="15">
        <v>0.95735280367592013</v>
      </c>
      <c r="M1022" s="15">
        <v>1.7158980505843673</v>
      </c>
      <c r="N1022" s="15">
        <v>1.1124780990636858</v>
      </c>
      <c r="O1022" s="15">
        <v>-3.2998986209129479</v>
      </c>
      <c r="P1022" s="15">
        <v>-3.0619622153500572</v>
      </c>
      <c r="Q1022" s="15">
        <v>-2.8158002180152129</v>
      </c>
      <c r="R1022" s="15">
        <v>1.081571776516473</v>
      </c>
      <c r="S1022" s="15">
        <v>0.95735280367592013</v>
      </c>
      <c r="T1022" s="15">
        <v>0.89814324636901766</v>
      </c>
      <c r="U1022" s="15">
        <v>-1.0213747317624534E-3</v>
      </c>
      <c r="V1022" s="15">
        <v>-2.1988961593687359</v>
      </c>
      <c r="W1022" s="15">
        <v>-3.567915922906328</v>
      </c>
      <c r="X1022" s="15">
        <v>-3.6277273378877162</v>
      </c>
      <c r="Y1022" s="15">
        <v>-7.2743509787175351E-2</v>
      </c>
      <c r="Z1022" s="15">
        <v>0.64691688063335751</v>
      </c>
      <c r="AA1022" s="15">
        <v>1.0951590200429375</v>
      </c>
      <c r="AB1022" s="15">
        <v>-0.18435121660479442</v>
      </c>
      <c r="AC1022" s="15">
        <v>-2.5108653948543251</v>
      </c>
      <c r="AD1022" s="15">
        <v>-3.0008361375087125</v>
      </c>
      <c r="AE1022" s="15">
        <v>-2.924694308812144</v>
      </c>
      <c r="AF1022" s="15">
        <v>-0.67174066106304975</v>
      </c>
      <c r="AG1022" s="15">
        <v>0.64691688063335751</v>
      </c>
      <c r="AH1022" s="15">
        <v>1.1128370367439713</v>
      </c>
      <c r="AI1022" s="15">
        <v>3.1955613332104907E-2</v>
      </c>
      <c r="AJ1022" s="15">
        <v>-2.7698365349366072</v>
      </c>
      <c r="AK1022" s="15">
        <v>-3.3611792118446235</v>
      </c>
      <c r="AL1022" s="15">
        <v>-2.8315849384328096</v>
      </c>
      <c r="AM1022" s="15">
        <v>-0.38933140247628673</v>
      </c>
      <c r="AN1022" s="15">
        <v>0.60322024808303776</v>
      </c>
      <c r="AO1022" s="15">
        <v>1.0695476501732728</v>
      </c>
      <c r="AP1022" s="15">
        <v>-0.2459548814191741</v>
      </c>
      <c r="AQ1022" s="15">
        <v>-2.4901540579232595</v>
      </c>
      <c r="AR1022" s="15">
        <v>-2.9410342364603022</v>
      </c>
      <c r="AS1022" s="15">
        <v>-2.8806413374157955</v>
      </c>
      <c r="AT1022" s="15">
        <v>-0.70767678232052689</v>
      </c>
      <c r="AU1022" s="15">
        <v>0.60322024808303776</v>
      </c>
      <c r="AV1022" s="15">
        <v>1.3436089431927725</v>
      </c>
      <c r="AW1022" s="15">
        <v>-9.6394550282522973E-2</v>
      </c>
      <c r="AX1022" s="15">
        <v>-2.5623145894375483</v>
      </c>
      <c r="AY1022" s="15">
        <v>-2.8461851513308178</v>
      </c>
      <c r="AZ1022" s="15">
        <v>-2.6882915744654214</v>
      </c>
      <c r="BA1022" s="15">
        <v>-0.36242150228482528</v>
      </c>
      <c r="BB1022" s="15">
        <v>0.8363928145506867</v>
      </c>
      <c r="BC1022" s="15">
        <v>1.4674959566003059</v>
      </c>
      <c r="BD1022" s="15">
        <v>0.38216844104768011</v>
      </c>
      <c r="BE1022" s="15">
        <v>-2.8628764760328878</v>
      </c>
      <c r="BF1022" s="15">
        <v>-3.0670935779773352</v>
      </c>
      <c r="BG1022" s="15">
        <v>-2.8889450173925164</v>
      </c>
      <c r="BH1022" s="15">
        <v>-0.23543035209226085</v>
      </c>
      <c r="BI1022" s="15">
        <v>0.80717711328663722</v>
      </c>
      <c r="BJ1022" s="15">
        <v>0.9184373286246782</v>
      </c>
      <c r="BK1022" s="15">
        <v>-0.98547083595949003</v>
      </c>
      <c r="BL1022" s="15">
        <v>-2.1516012553559678</v>
      </c>
      <c r="BM1022" s="15">
        <v>-2.3719558103879219</v>
      </c>
      <c r="BN1022" s="15">
        <v>-2.4263075276218866</v>
      </c>
      <c r="BO1022" s="15">
        <v>-1.3776811576097654</v>
      </c>
      <c r="BP1022" s="15">
        <v>0.82822603617895518</v>
      </c>
      <c r="BQ1022" s="15">
        <v>0.911009043893384</v>
      </c>
      <c r="BR1022" s="15">
        <v>-0.25870090973061433</v>
      </c>
      <c r="BS1022" s="15">
        <v>-1.8098579170461508</v>
      </c>
      <c r="BT1022" s="15">
        <v>-2.0999849766948491</v>
      </c>
      <c r="BU1022" s="15">
        <v>-2.1870399273639425</v>
      </c>
      <c r="BV1022" s="15">
        <v>-1.0784682112659545</v>
      </c>
      <c r="BW1022" s="15">
        <v>0.51684004733062683</v>
      </c>
      <c r="BX1022" s="15">
        <v>0.51754103382047223</v>
      </c>
      <c r="BY1022" s="15">
        <v>-0.77288789007178427</v>
      </c>
      <c r="BZ1022" s="15">
        <v>-2.0017613955942828</v>
      </c>
      <c r="CA1022" s="15">
        <v>-2.1721857682594248</v>
      </c>
      <c r="CB1022" s="15">
        <v>-2.2719998368219976</v>
      </c>
      <c r="CC1022" s="15">
        <v>-1.3795469755198271</v>
      </c>
      <c r="CD1022" s="15">
        <v>0.81948234397587072</v>
      </c>
      <c r="CE1022" s="15">
        <v>1.4973277544086192</v>
      </c>
      <c r="CF1022" s="15">
        <v>0.61077605378084598</v>
      </c>
      <c r="CG1022" s="15">
        <v>-3.8790976935672119</v>
      </c>
      <c r="CH1022" s="15">
        <v>-3.2000820169961663</v>
      </c>
      <c r="CI1022" s="15">
        <v>-2.8828742264063627</v>
      </c>
      <c r="CK1022" s="15">
        <v>0.81948234397587072</v>
      </c>
      <c r="CL1022" s="15">
        <v>0.87025560719148409</v>
      </c>
      <c r="CM1022" s="15">
        <v>-1.0230736385016488</v>
      </c>
      <c r="CN1022" s="15">
        <v>-2.3525239956358428</v>
      </c>
      <c r="CO1022" s="15">
        <v>-3.623936696255559</v>
      </c>
      <c r="CP1022" s="15">
        <v>-3.2557977104650755</v>
      </c>
      <c r="CQ1022" s="15">
        <v>-1.02277329190101</v>
      </c>
      <c r="CR1022" s="15">
        <v>0.70675432141584482</v>
      </c>
      <c r="CS1022" s="15">
        <v>1.1232948951800261</v>
      </c>
      <c r="CT1022" s="15">
        <v>-0.26631510694635951</v>
      </c>
      <c r="CU1022" s="15">
        <v>-2.6484999203162625</v>
      </c>
      <c r="CV1022" s="15">
        <v>-3.0848524582879668</v>
      </c>
      <c r="CW1022" s="15">
        <v>-2.9666201701008559</v>
      </c>
      <c r="CX1022" s="15">
        <v>-0.75219930090840448</v>
      </c>
      <c r="CY1022" s="15">
        <v>0.70675432141584482</v>
      </c>
      <c r="CZ1022" s="15">
        <v>0.92462635371784396</v>
      </c>
      <c r="DA1022" s="15">
        <v>-0.45840720964739246</v>
      </c>
      <c r="DB1022" s="15">
        <v>-2.1833129577721246</v>
      </c>
      <c r="DC1022" s="15">
        <v>-3.0820978341342808</v>
      </c>
      <c r="DD1022" s="15">
        <v>-3.6632345023672865</v>
      </c>
      <c r="DE1022" s="15">
        <v>-1.1320366684899403</v>
      </c>
      <c r="DF1022" s="15">
        <v>0.55814405791540467</v>
      </c>
      <c r="DG1022" s="15">
        <v>0.96526999595990648</v>
      </c>
      <c r="DH1022" s="15">
        <v>-0.43356651324836037</v>
      </c>
      <c r="DI1022" s="15">
        <v>-2.7572200738839752</v>
      </c>
      <c r="DJ1022" s="15">
        <v>-3.1594136127561407</v>
      </c>
      <c r="DK1022" s="15">
        <v>-3.0153441215234</v>
      </c>
      <c r="DL1022" s="15">
        <v>-0.91088993696167297</v>
      </c>
      <c r="DM1022" s="15">
        <v>0.55814405791540467</v>
      </c>
      <c r="DN1022" s="15">
        <v>0.95822656157382324</v>
      </c>
      <c r="DO1022" s="15">
        <v>-0.68116240938540706</v>
      </c>
      <c r="DP1022" s="15">
        <v>-2.2681027271002465</v>
      </c>
      <c r="DQ1022" s="15">
        <v>-3.278806436976053</v>
      </c>
      <c r="DR1022" s="15">
        <v>-3.732854271464237</v>
      </c>
      <c r="DS1022" s="15">
        <v>-1.1338788503746602</v>
      </c>
      <c r="DT1022" s="15">
        <v>0.83213095836534301</v>
      </c>
      <c r="DU1022" s="15">
        <v>1.4105627932385023</v>
      </c>
      <c r="DV1022" s="15">
        <v>0.18461492336461691</v>
      </c>
      <c r="DW1022" s="15">
        <v>-3.1095768718175161</v>
      </c>
      <c r="DX1022" s="15">
        <v>-3.1851472077719647</v>
      </c>
      <c r="DY1022" s="15">
        <v>-2.9500689457076188</v>
      </c>
      <c r="DZ1022" s="15">
        <v>-0.47679601683492584</v>
      </c>
      <c r="EA1022" s="15">
        <v>0.12015125208357548</v>
      </c>
      <c r="EB1022" s="15">
        <v>0.16070344124651378</v>
      </c>
      <c r="EC1022" s="15">
        <v>-1.686415103864892</v>
      </c>
      <c r="ED1022" s="15">
        <v>-3.0866903716176779</v>
      </c>
      <c r="EE1022" s="15">
        <v>-3.0635534900156594</v>
      </c>
      <c r="EF1022" s="15">
        <v>-3.0730906678794314</v>
      </c>
      <c r="EG1022" s="15">
        <v>-2.2400279980812279</v>
      </c>
      <c r="EH1022" s="15">
        <v>0.48006003243175527</v>
      </c>
      <c r="EI1022" s="15">
        <v>0.72261462558676315</v>
      </c>
      <c r="EJ1022" s="15">
        <v>-1.1039162614209808</v>
      </c>
      <c r="EK1022" s="15">
        <v>-3.3867896738783068</v>
      </c>
      <c r="EL1022" s="15">
        <v>-2.8324358828601897</v>
      </c>
      <c r="EM1022" s="15">
        <v>-2.6721783827075041</v>
      </c>
      <c r="EN1022" s="15">
        <v>-2.1551338194028724</v>
      </c>
      <c r="EO1022" s="15">
        <v>-0.27918522495194237</v>
      </c>
      <c r="EP1022" s="15">
        <v>-0.46917924925875654</v>
      </c>
      <c r="EQ1022" s="15">
        <v>-2.4693739117774478</v>
      </c>
      <c r="ER1022" s="15">
        <v>-3.6706410981723518</v>
      </c>
      <c r="ES1022" s="15">
        <v>-2.7932964735122079</v>
      </c>
      <c r="ET1022" s="15">
        <v>-2.7901036079875103</v>
      </c>
      <c r="EU1022" s="15">
        <v>-2.4554357421517512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0.12195726223426218</v>
      </c>
      <c r="F1023" s="15">
        <v>0.31895369908233895</v>
      </c>
      <c r="G1023" s="15">
        <v>-0.78172615994038941</v>
      </c>
      <c r="H1023" s="15">
        <v>-1.6414317328122288</v>
      </c>
      <c r="I1023" s="15">
        <v>-2.1314812867432122</v>
      </c>
      <c r="J1023" s="15">
        <v>-2.3379914308600478</v>
      </c>
      <c r="K1023" s="15">
        <v>-0.88003257729976414</v>
      </c>
      <c r="L1023" s="15">
        <v>0.9604611126253304</v>
      </c>
      <c r="M1023" s="15">
        <v>0.96475314533095213</v>
      </c>
      <c r="N1023" s="15">
        <v>-0.50448834684486565</v>
      </c>
      <c r="O1023" s="15">
        <v>-1.4856767608137711</v>
      </c>
      <c r="P1023" s="15">
        <v>-2.0203983799842904</v>
      </c>
      <c r="Q1023" s="15">
        <v>-2.2481903611994349</v>
      </c>
      <c r="R1023" s="15">
        <v>-0.64815011897515173</v>
      </c>
      <c r="S1023" s="15">
        <v>0.9604611126253304</v>
      </c>
      <c r="T1023" s="15">
        <v>-0.31028143131620417</v>
      </c>
      <c r="U1023" s="15">
        <v>-0.8224862591005575</v>
      </c>
      <c r="V1023" s="15">
        <v>-1.4820114285053618</v>
      </c>
      <c r="W1023" s="15">
        <v>-2.3893765814239352</v>
      </c>
      <c r="X1023" s="15">
        <v>-2.7676452244244443</v>
      </c>
      <c r="Y1023" s="15">
        <v>-0.81321771473158733</v>
      </c>
      <c r="Z1023" s="15">
        <v>-0.38446522024521601</v>
      </c>
      <c r="AA1023" s="15">
        <v>5.5619096055791746E-2</v>
      </c>
      <c r="AB1023" s="15">
        <v>-0.95553638333514723</v>
      </c>
      <c r="AC1023" s="15">
        <v>-1.7581251969416212</v>
      </c>
      <c r="AD1023" s="15">
        <v>-2.2143701136028504</v>
      </c>
      <c r="AE1023" s="15">
        <v>-2.4108007112341809</v>
      </c>
      <c r="AF1023" s="15">
        <v>-1.0362767770858297</v>
      </c>
      <c r="AG1023" s="15">
        <v>-0.38446522024521601</v>
      </c>
      <c r="AH1023" s="15">
        <v>7.3997309032939815E-2</v>
      </c>
      <c r="AI1023" s="15">
        <v>-0.82702028308733899</v>
      </c>
      <c r="AJ1023" s="15">
        <v>-1.9964401314235316</v>
      </c>
      <c r="AK1023" s="15">
        <v>-2.4394158380401767</v>
      </c>
      <c r="AL1023" s="15">
        <v>-2.8066358901326622</v>
      </c>
      <c r="AM1023" s="15">
        <v>-0.93266603135653114</v>
      </c>
      <c r="AN1023" s="15">
        <v>-0.52575577354066216</v>
      </c>
      <c r="AO1023" s="15">
        <v>-1.8377616210596043E-2</v>
      </c>
      <c r="AP1023" s="15">
        <v>-0.97198665066908596</v>
      </c>
      <c r="AQ1023" s="15">
        <v>-1.7415986398858174</v>
      </c>
      <c r="AR1023" s="15">
        <v>-2.1859891526489119</v>
      </c>
      <c r="AS1023" s="15">
        <v>-2.3828176551449261</v>
      </c>
      <c r="AT1023" s="15">
        <v>-1.0365428997863193</v>
      </c>
      <c r="AU1023" s="15">
        <v>-0.52575577354066216</v>
      </c>
      <c r="AV1023" s="15">
        <v>0.45120852310898774</v>
      </c>
      <c r="AW1023" s="15">
        <v>-0.9097397792013171</v>
      </c>
      <c r="AX1023" s="15">
        <v>-1.898848921339046</v>
      </c>
      <c r="AY1023" s="15">
        <v>-2.6225408858378909</v>
      </c>
      <c r="AZ1023" s="15">
        <v>-2.6897223862994051</v>
      </c>
      <c r="BA1023" s="15">
        <v>-0.91279412262615323</v>
      </c>
      <c r="BB1023" s="15">
        <v>0.23876394320304717</v>
      </c>
      <c r="BC1023" s="15">
        <v>0.52065297459546989</v>
      </c>
      <c r="BD1023" s="15">
        <v>-0.74483905351013635</v>
      </c>
      <c r="BE1023" s="15">
        <v>-1.6402822058061086</v>
      </c>
      <c r="BF1023" s="15">
        <v>-2.1305217350058436</v>
      </c>
      <c r="BG1023" s="15">
        <v>-2.3380378989064954</v>
      </c>
      <c r="BH1023" s="15">
        <v>-0.85423115191001586</v>
      </c>
      <c r="BI1023" s="15">
        <v>0.43726288211622638</v>
      </c>
      <c r="BJ1023" s="15">
        <v>0.34473040158880125</v>
      </c>
      <c r="BK1023" s="15">
        <v>-1.3340259358064464</v>
      </c>
      <c r="BL1023" s="15">
        <v>-2.1122325617199396</v>
      </c>
      <c r="BM1023" s="15">
        <v>-2.3326087484429858</v>
      </c>
      <c r="BN1023" s="15">
        <v>-2.4012319633845451</v>
      </c>
      <c r="BO1023" s="15">
        <v>-1.5205933318848188</v>
      </c>
      <c r="BP1023" s="15">
        <v>0.44585230271869492</v>
      </c>
      <c r="BQ1023" s="15">
        <v>0.38551905257557328</v>
      </c>
      <c r="BR1023" s="15">
        <v>-0.73149932352228297</v>
      </c>
      <c r="BS1023" s="15">
        <v>-1.7719159751487827</v>
      </c>
      <c r="BT1023" s="15">
        <v>-2.0786635728106901</v>
      </c>
      <c r="BU1023" s="15">
        <v>-2.1672019717561324</v>
      </c>
      <c r="BV1023" s="15">
        <v>-1.2656602881540129</v>
      </c>
      <c r="BW1023" s="15">
        <v>8.0880589664832206E-2</v>
      </c>
      <c r="BX1023" s="15">
        <v>1.832904664679532E-2</v>
      </c>
      <c r="BY1023" s="15">
        <v>-1.1265517795688353</v>
      </c>
      <c r="BZ1023" s="15">
        <v>-1.9569202680700153</v>
      </c>
      <c r="CA1023" s="15">
        <v>-2.1507280942472011</v>
      </c>
      <c r="CB1023" s="15">
        <v>-2.2523309434486589</v>
      </c>
      <c r="CC1023" s="15">
        <v>-1.4988938375824457</v>
      </c>
      <c r="CE1023" s="15">
        <v>0.45369461027016128</v>
      </c>
      <c r="CF1023" s="15">
        <v>-0.73119007750089693</v>
      </c>
      <c r="CG1023" s="15">
        <v>-1.5948557947579196</v>
      </c>
      <c r="CH1023" s="15">
        <v>-2.0810946679057931</v>
      </c>
      <c r="CI1023" s="15">
        <v>-2.2878737409351819</v>
      </c>
      <c r="CJ1023" s="15">
        <v>-0.81948234397587072</v>
      </c>
      <c r="CL1023" s="15">
        <v>-0.28743318929998518</v>
      </c>
      <c r="CM1023" s="15">
        <v>-1.2748184603016148</v>
      </c>
      <c r="CN1023" s="15">
        <v>-2.1138713516420622</v>
      </c>
      <c r="CO1023" s="15">
        <v>-2.7651601499224965</v>
      </c>
      <c r="CP1023" s="15">
        <v>-3.0070499530113537</v>
      </c>
      <c r="CQ1023" s="15">
        <v>-1.228664739337844</v>
      </c>
      <c r="CR1023" s="15">
        <v>-0.21082660349778942</v>
      </c>
      <c r="CS1023" s="15">
        <v>8.2728873938279962E-2</v>
      </c>
      <c r="CT1023" s="15">
        <v>-1.0056975721251296</v>
      </c>
      <c r="CU1023" s="15">
        <v>-1.8246656412081186</v>
      </c>
      <c r="CV1023" s="15">
        <v>-2.2676155088872276</v>
      </c>
      <c r="CW1023" s="15">
        <v>-2.4419359500390208</v>
      </c>
      <c r="CX1023" s="15">
        <v>-1.0735871068620084</v>
      </c>
      <c r="CY1023" s="15">
        <v>-0.21082660349778942</v>
      </c>
      <c r="CZ1023" s="15">
        <v>-0.28354029086450278</v>
      </c>
      <c r="DA1023" s="15">
        <v>-1.0351206304189242</v>
      </c>
      <c r="DB1023" s="15">
        <v>-2.0128773850139772</v>
      </c>
      <c r="DC1023" s="15">
        <v>-2.8286380856371416</v>
      </c>
      <c r="DD1023" s="15">
        <v>-3.4104626070716479</v>
      </c>
      <c r="DE1023" s="15">
        <v>-1.3542920529512299</v>
      </c>
      <c r="DF1023" s="15">
        <v>-0.65400189942842235</v>
      </c>
      <c r="DG1023" s="15">
        <v>-0.12127788202858072</v>
      </c>
      <c r="DH1023" s="15">
        <v>-1.1003165632935095</v>
      </c>
      <c r="DI1023" s="15">
        <v>-1.8906461933716445</v>
      </c>
      <c r="DJ1023" s="15">
        <v>-2.3181103730522707</v>
      </c>
      <c r="DK1023" s="15">
        <v>-2.4783697522302655</v>
      </c>
      <c r="DL1023" s="15">
        <v>-1.1516468270373585</v>
      </c>
      <c r="DM1023" s="15">
        <v>-0.65400189942842235</v>
      </c>
      <c r="DN1023" s="15">
        <v>-0.10169868728754451</v>
      </c>
      <c r="DO1023" s="15">
        <v>-1.1923522611546675</v>
      </c>
      <c r="DP1023" s="15">
        <v>-2.1219426412591429</v>
      </c>
      <c r="DQ1023" s="15">
        <v>-3.0017670850155014</v>
      </c>
      <c r="DR1023" s="15">
        <v>-3.5943062927869964</v>
      </c>
      <c r="DS1023" s="15">
        <v>-1.3677788986364352</v>
      </c>
      <c r="DT1023" s="15">
        <v>0.20214980015495537</v>
      </c>
      <c r="DU1023" s="15">
        <v>0.40664233504587083</v>
      </c>
      <c r="DV1023" s="15">
        <v>-0.84032200921809963</v>
      </c>
      <c r="DW1023" s="15">
        <v>-1.7177032941296952</v>
      </c>
      <c r="DX1023" s="15">
        <v>-2.188762572599082</v>
      </c>
      <c r="DY1023" s="15">
        <v>-2.3771417754849242</v>
      </c>
      <c r="DZ1023" s="15">
        <v>-0.92807689030502838</v>
      </c>
      <c r="EA1023" s="15">
        <v>-0.60869602064430595</v>
      </c>
      <c r="EB1023" s="15">
        <v>-0.49779019282507148</v>
      </c>
      <c r="EC1023" s="15">
        <v>-1.8416091773655925</v>
      </c>
      <c r="ED1023" s="15">
        <v>-2.8363709857556172</v>
      </c>
      <c r="EE1023" s="15">
        <v>-2.9940622969071655</v>
      </c>
      <c r="EF1023" s="15">
        <v>-3.0528513946980254</v>
      </c>
      <c r="EG1023" s="15">
        <v>-2.1966379542106416</v>
      </c>
      <c r="EH1023" s="15">
        <v>-0.17701908890095636</v>
      </c>
      <c r="EI1023" s="15">
        <v>6.3678664854128E-2</v>
      </c>
      <c r="EJ1023" s="15">
        <v>-1.4009940627541333</v>
      </c>
      <c r="EK1023" s="15">
        <v>-2.9843267448585129</v>
      </c>
      <c r="EL1023" s="15">
        <v>-2.7222854934783332</v>
      </c>
      <c r="EM1023" s="15">
        <v>-2.6458539136631405</v>
      </c>
      <c r="EN1023" s="15">
        <v>-2.0263793113062434</v>
      </c>
      <c r="EO1023" s="15">
        <v>-0.97890520148887539</v>
      </c>
      <c r="EP1023" s="15">
        <v>-1.042944805504165</v>
      </c>
      <c r="EQ1023" s="15">
        <v>-2.3522936554819482</v>
      </c>
      <c r="ER1023" s="15">
        <v>-3.2510556960683865</v>
      </c>
      <c r="ES1023" s="15">
        <v>-2.7069686219709208</v>
      </c>
      <c r="ET1023" s="15">
        <v>-2.7571510400771708</v>
      </c>
      <c r="EU1023" s="15">
        <v>-2.305153634851274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0.34509970570750897</v>
      </c>
      <c r="F1024" s="15">
        <v>0.84012843347234001</v>
      </c>
      <c r="G1024" s="15">
        <v>-0.90437189332816525</v>
      </c>
      <c r="H1024" s="15">
        <v>-1.9917694773366377</v>
      </c>
      <c r="I1024" s="15">
        <v>-2.3899678902787111</v>
      </c>
      <c r="J1024" s="15">
        <v>-2.4917590110053149</v>
      </c>
      <c r="K1024" s="15">
        <v>-0.98716342243665001</v>
      </c>
      <c r="L1024" s="15">
        <v>0.55132900225626924</v>
      </c>
      <c r="M1024" s="15">
        <v>1.3855039609532416</v>
      </c>
      <c r="N1024" s="15">
        <v>-0.43622296935465443</v>
      </c>
      <c r="O1024" s="15">
        <v>-1.7491575581469305</v>
      </c>
      <c r="P1024" s="15">
        <v>-2.2376862561526218</v>
      </c>
      <c r="Q1024" s="15">
        <v>-2.3813295616066048</v>
      </c>
      <c r="R1024" s="15">
        <v>-0.6311400227419155</v>
      </c>
      <c r="S1024" s="15">
        <v>0.55132900225626924</v>
      </c>
      <c r="T1024" s="15">
        <v>-1.6740125273136037E-3</v>
      </c>
      <c r="U1024" s="15">
        <v>-1.2519801709118368</v>
      </c>
      <c r="V1024" s="15">
        <v>-1.8908156093691297</v>
      </c>
      <c r="W1024" s="15">
        <v>-2.814163154712122</v>
      </c>
      <c r="X1024" s="15">
        <v>-3.0568316195930021</v>
      </c>
      <c r="Y1024" s="15">
        <v>-1.0083342039398395</v>
      </c>
      <c r="Z1024" s="15">
        <v>7.4815808603059072E-2</v>
      </c>
      <c r="AA1024" s="15">
        <v>0.67833877107203833</v>
      </c>
      <c r="AB1024" s="15">
        <v>-1.445265049058341</v>
      </c>
      <c r="AC1024" s="15">
        <v>-2.3126818438325145</v>
      </c>
      <c r="AD1024" s="15">
        <v>-2.5863968371180865</v>
      </c>
      <c r="AE1024" s="15">
        <v>-2.6359073835888207</v>
      </c>
      <c r="AF1024" s="15">
        <v>-1.3544719972888102</v>
      </c>
      <c r="AG1024" s="15">
        <v>7.4815808603059072E-2</v>
      </c>
      <c r="AH1024" s="15">
        <v>0.71747607527478041</v>
      </c>
      <c r="AI1024" s="15">
        <v>-1.0911169384058141</v>
      </c>
      <c r="AJ1024" s="15">
        <v>-2.5817562337944646</v>
      </c>
      <c r="AK1024" s="15">
        <v>-2.8676443865332928</v>
      </c>
      <c r="AL1024" s="15">
        <v>-2.8954486769786794</v>
      </c>
      <c r="AM1024" s="15">
        <v>-1.1961532802090227</v>
      </c>
      <c r="AN1024" s="15">
        <v>-1.3269762157659723E-2</v>
      </c>
      <c r="AO1024" s="15">
        <v>0.48988198985648679</v>
      </c>
      <c r="AP1024" s="15">
        <v>-1.3943832303833066</v>
      </c>
      <c r="AQ1024" s="15">
        <v>-2.235996310576617</v>
      </c>
      <c r="AR1024" s="15">
        <v>-2.525935047212446</v>
      </c>
      <c r="AS1024" s="15">
        <v>-2.5920448975106516</v>
      </c>
      <c r="AT1024" s="15">
        <v>-1.3085581720678328</v>
      </c>
      <c r="AU1024" s="15">
        <v>-1.3269762157659723E-2</v>
      </c>
      <c r="AV1024" s="15">
        <v>1.2641327785106042</v>
      </c>
      <c r="AW1024" s="15">
        <v>-1.1825519364678285</v>
      </c>
      <c r="AX1024" s="15">
        <v>-2.448332558735375</v>
      </c>
      <c r="AY1024" s="15">
        <v>-2.9653116728320472</v>
      </c>
      <c r="AZ1024" s="15">
        <v>-2.7514495176349589</v>
      </c>
      <c r="BA1024" s="15">
        <v>-1.1504389258401568</v>
      </c>
      <c r="BB1024" s="15">
        <v>0.3868846324921118</v>
      </c>
      <c r="BC1024" s="15">
        <v>1.3073705399684261</v>
      </c>
      <c r="BD1024" s="15">
        <v>-0.9728547461845366</v>
      </c>
      <c r="BE1024" s="15">
        <v>-2.0875452534104721</v>
      </c>
      <c r="BF1024" s="15">
        <v>-2.4420011059511326</v>
      </c>
      <c r="BG1024" s="15">
        <v>-2.5246563620147255</v>
      </c>
      <c r="BH1024" s="15">
        <v>-1.0189950198079722</v>
      </c>
      <c r="BI1024" s="15">
        <v>0.54116218315134645</v>
      </c>
      <c r="BJ1024" s="15">
        <v>0.59352292495075754</v>
      </c>
      <c r="BK1024" s="15">
        <v>-1.534959913081094</v>
      </c>
      <c r="BL1024" s="15">
        <v>-2.256636905589708</v>
      </c>
      <c r="BM1024" s="15">
        <v>-2.3788950484009956</v>
      </c>
      <c r="BN1024" s="15">
        <v>-2.423407307559712</v>
      </c>
      <c r="BO1024" s="15">
        <v>-1.6201759812515217</v>
      </c>
      <c r="BP1024" s="15">
        <v>0.56590676915692251</v>
      </c>
      <c r="BQ1024" s="15">
        <v>0.61973700426425449</v>
      </c>
      <c r="BR1024" s="15">
        <v>-0.80399340326179669</v>
      </c>
      <c r="BS1024" s="15">
        <v>-2.0176849775681776</v>
      </c>
      <c r="BT1024" s="15">
        <v>-2.1121174825032742</v>
      </c>
      <c r="BU1024" s="15">
        <v>-2.1843652581982411</v>
      </c>
      <c r="BV1024" s="15">
        <v>-1.3675496205217268</v>
      </c>
      <c r="BW1024" s="15">
        <v>0.20209418223399062</v>
      </c>
      <c r="BX1024" s="15">
        <v>0.15310566236673026</v>
      </c>
      <c r="BY1024" s="15">
        <v>-1.239111272815089</v>
      </c>
      <c r="BZ1024" s="15">
        <v>-2.09864743198772</v>
      </c>
      <c r="CA1024" s="15">
        <v>-2.1779135418224587</v>
      </c>
      <c r="CB1024" s="15">
        <v>-2.2693482578012576</v>
      </c>
      <c r="CC1024" s="15">
        <v>-1.580119445035151</v>
      </c>
      <c r="CD1024" s="15">
        <v>0.28743318929998518</v>
      </c>
      <c r="CE1024" s="15">
        <v>0.92673881726633633</v>
      </c>
      <c r="CF1024" s="15">
        <v>-0.78109912421335215</v>
      </c>
      <c r="CG1024" s="15">
        <v>-1.8944291168916056</v>
      </c>
      <c r="CH1024" s="15">
        <v>-2.3113187299035434</v>
      </c>
      <c r="CI1024" s="15">
        <v>-2.4269157093345508</v>
      </c>
      <c r="CJ1024" s="15">
        <v>-0.87025560719148409</v>
      </c>
      <c r="CK1024" s="15">
        <v>0.28743318929998518</v>
      </c>
      <c r="CM1024" s="15">
        <v>-1.9203217793616909</v>
      </c>
      <c r="CN1024" s="15">
        <v>-2.7159071558884196</v>
      </c>
      <c r="CO1024" s="15">
        <v>-3.2343987793012481</v>
      </c>
      <c r="CP1024" s="15">
        <v>-3.2733154116298726</v>
      </c>
      <c r="CQ1024" s="15">
        <v>-1.6469242290686346</v>
      </c>
      <c r="CR1024" s="15">
        <v>0.18191890521977908</v>
      </c>
      <c r="CS1024" s="15">
        <v>0.76606811694837129</v>
      </c>
      <c r="CT1024" s="15">
        <v>-1.5488432062265938</v>
      </c>
      <c r="CU1024" s="15">
        <v>-2.4053952197067119</v>
      </c>
      <c r="CV1024" s="15">
        <v>-2.6498445856629345</v>
      </c>
      <c r="CW1024" s="15">
        <v>-2.6704951214751271</v>
      </c>
      <c r="CX1024" s="15">
        <v>-1.4135745816351892</v>
      </c>
      <c r="CY1024" s="15">
        <v>0.18191890521977908</v>
      </c>
      <c r="CZ1024" s="15">
        <v>2.0202555138785036E-2</v>
      </c>
      <c r="DA1024" s="15">
        <v>-1.545606394320737</v>
      </c>
      <c r="DB1024" s="15">
        <v>-2.5024403603884378</v>
      </c>
      <c r="DC1024" s="15">
        <v>-3.1875243407029443</v>
      </c>
      <c r="DD1024" s="15">
        <v>-3.6834890450590483</v>
      </c>
      <c r="DE1024" s="15">
        <v>-1.7371228171857696</v>
      </c>
      <c r="DF1024" s="15">
        <v>-8.7311161683942692E-2</v>
      </c>
      <c r="DG1024" s="15">
        <v>0.34147838982343215</v>
      </c>
      <c r="DH1024" s="15">
        <v>-1.7033751997157542</v>
      </c>
      <c r="DI1024" s="15">
        <v>-2.4911535511452514</v>
      </c>
      <c r="DJ1024" s="15">
        <v>-2.7091927636920787</v>
      </c>
      <c r="DK1024" s="15">
        <v>-2.7110109339168265</v>
      </c>
      <c r="DL1024" s="15">
        <v>-1.5272051096217893</v>
      </c>
      <c r="DM1024" s="15">
        <v>-8.7311161683942692E-2</v>
      </c>
      <c r="DN1024" s="15">
        <v>0.40961249262572669</v>
      </c>
      <c r="DO1024" s="15">
        <v>-1.7300271862945276</v>
      </c>
      <c r="DP1024" s="15">
        <v>-2.5759029381374092</v>
      </c>
      <c r="DQ1024" s="15">
        <v>-3.3848818690185412</v>
      </c>
      <c r="DR1024" s="15">
        <v>-3.8180666249558288</v>
      </c>
      <c r="DS1024" s="15">
        <v>-1.7505366129727338</v>
      </c>
      <c r="DT1024" s="15">
        <v>0.37557707628750614</v>
      </c>
      <c r="DU1024" s="15">
        <v>1.2807575679057299</v>
      </c>
      <c r="DV1024" s="15">
        <v>-1.1847575518110689</v>
      </c>
      <c r="DW1024" s="15">
        <v>-2.2202706893856048</v>
      </c>
      <c r="DX1024" s="15">
        <v>-2.5251002711389328</v>
      </c>
      <c r="DY1024" s="15">
        <v>-2.5753537868153016</v>
      </c>
      <c r="DZ1024" s="15">
        <v>-1.1544964545836289</v>
      </c>
      <c r="EA1024" s="15">
        <v>-0.41896618408367398</v>
      </c>
      <c r="EB1024" s="15">
        <v>-0.43300402253236198</v>
      </c>
      <c r="EC1024" s="15">
        <v>-2.1457783151730792</v>
      </c>
      <c r="ED1024" s="15">
        <v>-3.0882040262741381</v>
      </c>
      <c r="EE1024" s="15">
        <v>-3.0449845648568985</v>
      </c>
      <c r="EF1024" s="15">
        <v>-3.0638550822616919</v>
      </c>
      <c r="EG1024" s="15">
        <v>-2.3680992821820417</v>
      </c>
      <c r="EH1024" s="15">
        <v>2.2392180379394912E-2</v>
      </c>
      <c r="EI1024" s="15">
        <v>0.2856664951882496</v>
      </c>
      <c r="EJ1024" s="15">
        <v>-1.7593148456532186</v>
      </c>
      <c r="EK1024" s="15">
        <v>-3.2486796614518396</v>
      </c>
      <c r="EL1024" s="15">
        <v>-2.7645787454723867</v>
      </c>
      <c r="EM1024" s="15">
        <v>-2.6519176114369589</v>
      </c>
      <c r="EN1024" s="15">
        <v>-2.1864514782334608</v>
      </c>
      <c r="EO1024" s="15">
        <v>-0.84358835064700899</v>
      </c>
      <c r="EP1024" s="15">
        <v>-1.0851857145491703</v>
      </c>
      <c r="EQ1024" s="15">
        <v>-2.7521344167220736</v>
      </c>
      <c r="ER1024" s="15">
        <v>-3.4746767240007488</v>
      </c>
      <c r="ES1024" s="15">
        <v>-2.7362839265695214</v>
      </c>
      <c r="ET1024" s="15">
        <v>-2.7642275571684021</v>
      </c>
      <c r="EU1024" s="15">
        <v>-2.429297742724791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1.3345139440585632</v>
      </c>
      <c r="F1025" s="15">
        <v>1.9658194758101795</v>
      </c>
      <c r="G1025" s="15">
        <v>1.2195722504528401</v>
      </c>
      <c r="H1025" s="15">
        <v>-1.1957627429640272</v>
      </c>
      <c r="I1025" s="15">
        <v>-2.2576854008452303</v>
      </c>
      <c r="J1025" s="15">
        <v>-2.4381398825446507</v>
      </c>
      <c r="K1025" s="15">
        <v>0.8936587385640975</v>
      </c>
      <c r="L1025" s="15">
        <v>1.389838068118965</v>
      </c>
      <c r="M1025" s="15">
        <v>2.1394667252717321</v>
      </c>
      <c r="N1025" s="15">
        <v>1.5880126919064128</v>
      </c>
      <c r="O1025" s="15">
        <v>-0.75344635471233734</v>
      </c>
      <c r="P1025" s="15">
        <v>-2.014305279346718</v>
      </c>
      <c r="Q1025" s="15">
        <v>-2.289418981557386</v>
      </c>
      <c r="R1025" s="15">
        <v>1.2916776367981502</v>
      </c>
      <c r="S1025" s="15">
        <v>1.389838068118965</v>
      </c>
      <c r="T1025" s="15">
        <v>1.8196485255888817</v>
      </c>
      <c r="U1025" s="15">
        <v>1.7250855209599394</v>
      </c>
      <c r="V1025" s="15">
        <v>-1.1598195058216894</v>
      </c>
      <c r="W1025" s="15">
        <v>-2.9378208532857184</v>
      </c>
      <c r="X1025" s="15">
        <v>-3.18725754030705</v>
      </c>
      <c r="Y1025" s="15">
        <v>1.3558270570408089</v>
      </c>
      <c r="Z1025" s="15">
        <v>1.1845288703969781</v>
      </c>
      <c r="AA1025" s="15">
        <v>1.9490580004862492</v>
      </c>
      <c r="AB1025" s="15">
        <v>1.0531540885557313</v>
      </c>
      <c r="AC1025" s="15">
        <v>-1.9006929784456199</v>
      </c>
      <c r="AD1025" s="15">
        <v>-2.5994359655436976</v>
      </c>
      <c r="AE1025" s="15">
        <v>-2.643867609737208</v>
      </c>
      <c r="AF1025" s="15">
        <v>0.47097286539830363</v>
      </c>
      <c r="AG1025" s="15">
        <v>1.1845288703969781</v>
      </c>
      <c r="AH1025" s="15">
        <v>2.0104101970378121</v>
      </c>
      <c r="AI1025" s="15">
        <v>1.212789595586248</v>
      </c>
      <c r="AJ1025" s="15">
        <v>-2.2489428769755668</v>
      </c>
      <c r="AK1025" s="15">
        <v>-2.9724701306157959</v>
      </c>
      <c r="AL1025" s="15">
        <v>-2.7089149900619094</v>
      </c>
      <c r="AM1025" s="15">
        <v>0.83900569977127004</v>
      </c>
      <c r="AN1025" s="15">
        <v>1.1460681427088675</v>
      </c>
      <c r="AO1025" s="15">
        <v>1.9630579668427823</v>
      </c>
      <c r="AP1025" s="15">
        <v>1.0586950469955103</v>
      </c>
      <c r="AQ1025" s="15">
        <v>-1.8959844842073734</v>
      </c>
      <c r="AR1025" s="15">
        <v>-2.5447369854493007</v>
      </c>
      <c r="AS1025" s="15">
        <v>-2.6009196564275276</v>
      </c>
      <c r="AT1025" s="15">
        <v>0.42714687313402555</v>
      </c>
      <c r="AU1025" s="15">
        <v>1.1460681427088675</v>
      </c>
      <c r="AV1025" s="15">
        <v>2.2309491500796996</v>
      </c>
      <c r="AW1025" s="15">
        <v>1.0197056034608856</v>
      </c>
      <c r="AX1025" s="15">
        <v>-2.0175898310699294</v>
      </c>
      <c r="AY1025" s="15">
        <v>-2.840307086091745</v>
      </c>
      <c r="AZ1025" s="15">
        <v>-2.5697249122981409</v>
      </c>
      <c r="BA1025" s="15">
        <v>0.74640108791545523</v>
      </c>
      <c r="BB1025" s="15">
        <v>1.3369138302391028</v>
      </c>
      <c r="BC1025" s="15">
        <v>2.1796514584668141</v>
      </c>
      <c r="BD1025" s="15">
        <v>1.6035596987649501</v>
      </c>
      <c r="BE1025" s="15">
        <v>-1.4672954700583616</v>
      </c>
      <c r="BF1025" s="15">
        <v>-2.3956364854922492</v>
      </c>
      <c r="BG1025" s="15">
        <v>-2.503711199010545</v>
      </c>
      <c r="BH1025" s="15">
        <v>1.0896090909228979</v>
      </c>
      <c r="BI1025" s="15">
        <v>1.2572462286450445</v>
      </c>
      <c r="BJ1025" s="15">
        <v>1.6139884398746154</v>
      </c>
      <c r="BK1025" s="15">
        <v>-0.65644441941546205</v>
      </c>
      <c r="BL1025" s="15">
        <v>-2.0081818101034452</v>
      </c>
      <c r="BM1025" s="15">
        <v>-2.2750675960467182</v>
      </c>
      <c r="BN1025" s="15">
        <v>-2.356036948220912</v>
      </c>
      <c r="BO1025" s="15">
        <v>-1.1441347812754583</v>
      </c>
      <c r="BP1025" s="15">
        <v>1.2942281954921888</v>
      </c>
      <c r="BQ1025" s="15">
        <v>1.5615603424780296</v>
      </c>
      <c r="BR1025" s="15">
        <v>0.1959217126585065</v>
      </c>
      <c r="BS1025" s="15">
        <v>-1.7210849974369822</v>
      </c>
      <c r="BT1025" s="15">
        <v>-2.014392521542157</v>
      </c>
      <c r="BU1025" s="15">
        <v>-2.1183582714124167</v>
      </c>
      <c r="BV1025" s="15">
        <v>-0.8315913670215469</v>
      </c>
      <c r="BW1025" s="15">
        <v>0.91313541709110235</v>
      </c>
      <c r="BX1025" s="15">
        <v>1.0047569485557659</v>
      </c>
      <c r="BY1025" s="15">
        <v>-0.486729728676986</v>
      </c>
      <c r="BZ1025" s="15">
        <v>-1.907612476897441</v>
      </c>
      <c r="CA1025" s="15">
        <v>-2.0983391245433061</v>
      </c>
      <c r="CB1025" s="15">
        <v>-2.215783474500979</v>
      </c>
      <c r="CC1025" s="15">
        <v>-1.2093645018132244</v>
      </c>
      <c r="CD1025" s="15">
        <v>1.2748184603016148</v>
      </c>
      <c r="CE1025" s="15">
        <v>1.9548538877733272</v>
      </c>
      <c r="CF1025" s="15">
        <v>1.2973131974322061</v>
      </c>
      <c r="CG1025" s="15">
        <v>-1.0061712260547631</v>
      </c>
      <c r="CH1025" s="15">
        <v>-2.1294751507202796</v>
      </c>
      <c r="CI1025" s="15">
        <v>-2.3514087843015186</v>
      </c>
      <c r="CJ1025" s="15">
        <v>1.0230736385016488</v>
      </c>
      <c r="CK1025" s="15">
        <v>1.2748184603016148</v>
      </c>
      <c r="CL1025" s="15">
        <v>1.9203217793616909</v>
      </c>
      <c r="CN1025" s="15">
        <v>-2.6939827720665805</v>
      </c>
      <c r="CO1025" s="15">
        <v>-3.58335738862477</v>
      </c>
      <c r="CP1025" s="15">
        <v>-3.3196761396445109</v>
      </c>
      <c r="CQ1025" s="15">
        <v>-0.39736631021949703</v>
      </c>
      <c r="CR1025" s="15">
        <v>1.2456766320943977</v>
      </c>
      <c r="CS1025" s="15">
        <v>1.9850414576544764</v>
      </c>
      <c r="CT1025" s="15">
        <v>0.96982234480311269</v>
      </c>
      <c r="CU1025" s="15">
        <v>-2.0569618881027005</v>
      </c>
      <c r="CV1025" s="15">
        <v>-2.6863607325230099</v>
      </c>
      <c r="CW1025" s="15">
        <v>-2.6862087460885822</v>
      </c>
      <c r="CX1025" s="15">
        <v>0.38977171527880372</v>
      </c>
      <c r="CY1025" s="15">
        <v>1.2456766320943977</v>
      </c>
      <c r="CZ1025" s="15">
        <v>1.9898458427104084</v>
      </c>
      <c r="DA1025" s="15">
        <v>0.64894736738526482</v>
      </c>
      <c r="DB1025" s="15">
        <v>-2.3590911312205627</v>
      </c>
      <c r="DC1025" s="15">
        <v>-3.2109321169932943</v>
      </c>
      <c r="DD1025" s="15">
        <v>-3.7372726377613588</v>
      </c>
      <c r="DE1025" s="15">
        <v>-0.83424607611103307</v>
      </c>
      <c r="DF1025" s="15">
        <v>1.0959655317305204</v>
      </c>
      <c r="DG1025" s="15">
        <v>1.8101693090504789</v>
      </c>
      <c r="DH1025" s="15">
        <v>0.73149082946091404</v>
      </c>
      <c r="DI1025" s="15">
        <v>-2.1894753606310711</v>
      </c>
      <c r="DJ1025" s="15">
        <v>-2.7655056847731463</v>
      </c>
      <c r="DK1025" s="15">
        <v>-2.735681443704769</v>
      </c>
      <c r="DL1025" s="15">
        <v>0.18511554376475167</v>
      </c>
      <c r="DM1025" s="15">
        <v>1.0959655317305204</v>
      </c>
      <c r="DN1025" s="15">
        <v>1.9143662489482411</v>
      </c>
      <c r="DO1025" s="15">
        <v>0.14202042654605632</v>
      </c>
      <c r="DP1025" s="15">
        <v>-2.4087601741934983</v>
      </c>
      <c r="DQ1025" s="15">
        <v>-3.4280357586166756</v>
      </c>
      <c r="DR1025" s="15">
        <v>-3.80280284488249</v>
      </c>
      <c r="DS1025" s="15">
        <v>-0.83389105805157815</v>
      </c>
      <c r="DT1025" s="15">
        <v>1.3389902343905082</v>
      </c>
      <c r="DU1025" s="15">
        <v>2.1300151120188895</v>
      </c>
      <c r="DV1025" s="15">
        <v>1.4347344710675212</v>
      </c>
      <c r="DW1025" s="15">
        <v>-1.6692626141506048</v>
      </c>
      <c r="DX1025" s="15">
        <v>-2.5069844359391369</v>
      </c>
      <c r="DY1025" s="15">
        <v>-2.5643860576356676</v>
      </c>
      <c r="DZ1025" s="15">
        <v>0.96066406627573586</v>
      </c>
      <c r="EA1025" s="15">
        <v>0.53549948164457206</v>
      </c>
      <c r="EB1025" s="15">
        <v>0.7092667768372497</v>
      </c>
      <c r="EC1025" s="15">
        <v>-1.5186332403871174</v>
      </c>
      <c r="ED1025" s="15">
        <v>-3.0042114644962497</v>
      </c>
      <c r="EE1025" s="15">
        <v>-2.9737738493144072</v>
      </c>
      <c r="EF1025" s="15">
        <v>-3.0143705841315405</v>
      </c>
      <c r="EG1025" s="15">
        <v>-2.0613920480863293</v>
      </c>
      <c r="EH1025" s="15">
        <v>0.99338486666009418</v>
      </c>
      <c r="EI1025" s="15">
        <v>1.4626695693130414</v>
      </c>
      <c r="EJ1025" s="15">
        <v>-0.78530599781625587</v>
      </c>
      <c r="EK1025" s="15">
        <v>-3.1790544242377599</v>
      </c>
      <c r="EL1025" s="15">
        <v>-2.7130265534133002</v>
      </c>
      <c r="EM1025" s="15">
        <v>-2.602954592477833</v>
      </c>
      <c r="EN1025" s="15">
        <v>-1.8688129376888851</v>
      </c>
      <c r="EO1025" s="15">
        <v>5.2726357037728981E-2</v>
      </c>
      <c r="EP1025" s="15">
        <v>-0.11675908717968521</v>
      </c>
      <c r="EQ1025" s="15">
        <v>-2.4133073188045064</v>
      </c>
      <c r="ER1025" s="15">
        <v>-3.4925640512202349</v>
      </c>
      <c r="ES1025" s="15">
        <v>-2.7021299671685135</v>
      </c>
      <c r="ET1025" s="15">
        <v>-2.7294405997274938</v>
      </c>
      <c r="EU1025" s="15">
        <v>-2.2493973380029413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2.1477441909198545</v>
      </c>
      <c r="F1026" s="15">
        <v>2.5058846881965784</v>
      </c>
      <c r="G1026" s="15">
        <v>2.2820506409913657</v>
      </c>
      <c r="H1026" s="15">
        <v>1.3528960862335804</v>
      </c>
      <c r="I1026" s="15">
        <v>-0.11273090625187637</v>
      </c>
      <c r="J1026" s="15">
        <v>-1.1311350693657252</v>
      </c>
      <c r="K1026" s="15">
        <v>2.2940786314581985</v>
      </c>
      <c r="L1026" s="15">
        <v>2.1741952148974444</v>
      </c>
      <c r="M1026" s="15">
        <v>2.6053577195779618</v>
      </c>
      <c r="N1026" s="15">
        <v>2.4351762810893325</v>
      </c>
      <c r="O1026" s="15">
        <v>1.5521366213356789</v>
      </c>
      <c r="P1026" s="15">
        <v>8.4565644018828226E-2</v>
      </c>
      <c r="Q1026" s="15">
        <v>-0.98191351875723398</v>
      </c>
      <c r="R1026" s="15">
        <v>2.4527406325100616</v>
      </c>
      <c r="S1026" s="15">
        <v>2.1741952148974444</v>
      </c>
      <c r="T1026" s="15">
        <v>2.6892387456883835</v>
      </c>
      <c r="U1026" s="15">
        <v>3.0210374860047771</v>
      </c>
      <c r="V1026" s="15">
        <v>1.7874672970121765</v>
      </c>
      <c r="W1026" s="15">
        <v>-0.48151068262447178</v>
      </c>
      <c r="X1026" s="15">
        <v>-1.8183137748440974</v>
      </c>
      <c r="Y1026" s="15">
        <v>2.7762170070934697</v>
      </c>
      <c r="Z1026" s="15">
        <v>2.1739531727156991</v>
      </c>
      <c r="AA1026" s="15">
        <v>2.7528316268866946</v>
      </c>
      <c r="AB1026" s="15">
        <v>2.7771208922940454</v>
      </c>
      <c r="AC1026" s="15">
        <v>1.699619007190293</v>
      </c>
      <c r="AD1026" s="15">
        <v>-0.62241369590637607</v>
      </c>
      <c r="AE1026" s="15">
        <v>-1.6349522428614809</v>
      </c>
      <c r="AF1026" s="15">
        <v>2.9298496214070977</v>
      </c>
      <c r="AG1026" s="15">
        <v>2.1739531727156991</v>
      </c>
      <c r="AH1026" s="15">
        <v>2.7774107803970463</v>
      </c>
      <c r="AI1026" s="15">
        <v>2.639118748783801</v>
      </c>
      <c r="AJ1026" s="15">
        <v>1.0079178196629888</v>
      </c>
      <c r="AK1026" s="15">
        <v>-0.82789117689507963</v>
      </c>
      <c r="AL1026" s="15">
        <v>-1.9957529664247069</v>
      </c>
      <c r="AM1026" s="15">
        <v>2.7786901673873921</v>
      </c>
      <c r="AN1026" s="15">
        <v>2.1476546953983449</v>
      </c>
      <c r="AO1026" s="15">
        <v>2.7468327099083965</v>
      </c>
      <c r="AP1026" s="15">
        <v>2.773423199796262</v>
      </c>
      <c r="AQ1026" s="15">
        <v>1.6369707136611178</v>
      </c>
      <c r="AR1026" s="15">
        <v>-0.60024386916112182</v>
      </c>
      <c r="AS1026" s="15">
        <v>-1.585082316156091</v>
      </c>
      <c r="AT1026" s="15">
        <v>2.8817449728255973</v>
      </c>
      <c r="AU1026" s="15">
        <v>2.1476546953983449</v>
      </c>
      <c r="AV1026" s="15">
        <v>2.8934629730774439</v>
      </c>
      <c r="AW1026" s="15">
        <v>2.4593015872400059</v>
      </c>
      <c r="AX1026" s="15">
        <v>1.1317667537177558</v>
      </c>
      <c r="AY1026" s="15">
        <v>-1.7162469838599368</v>
      </c>
      <c r="AZ1026" s="15">
        <v>-1.9391628038805464</v>
      </c>
      <c r="BA1026" s="15">
        <v>2.8433714374863817</v>
      </c>
      <c r="BB1026" s="15">
        <v>2.2113549797237084</v>
      </c>
      <c r="BC1026" s="15">
        <v>2.7397170618493449</v>
      </c>
      <c r="BD1026" s="15">
        <v>2.6817427412213055</v>
      </c>
      <c r="BE1026" s="15">
        <v>1.6885193419958064</v>
      </c>
      <c r="BF1026" s="15">
        <v>-0.22594008883609373</v>
      </c>
      <c r="BG1026" s="15">
        <v>-1.3219095761278001</v>
      </c>
      <c r="BH1026" s="15">
        <v>2.7573266156336911</v>
      </c>
      <c r="BI1026" s="15">
        <v>2.3345923759299483</v>
      </c>
      <c r="BJ1026" s="15">
        <v>3.108740315957998</v>
      </c>
      <c r="BK1026" s="15">
        <v>1.6882357435755937</v>
      </c>
      <c r="BL1026" s="15">
        <v>-1.0126995874103408</v>
      </c>
      <c r="BM1026" s="15">
        <v>-1.841124111669221</v>
      </c>
      <c r="BN1026" s="15">
        <v>-2.0733514920754237</v>
      </c>
      <c r="BO1026" s="15">
        <v>0.36484375119735873</v>
      </c>
      <c r="BP1026" s="15">
        <v>2.426620456804554</v>
      </c>
      <c r="BQ1026" s="15">
        <v>3.0729616365925692</v>
      </c>
      <c r="BR1026" s="15">
        <v>2.8091565725296501</v>
      </c>
      <c r="BS1026" s="15">
        <v>-0.19105877196561985</v>
      </c>
      <c r="BT1026" s="15">
        <v>-1.6429321511884343</v>
      </c>
      <c r="BU1026" s="15">
        <v>-1.859016682255674</v>
      </c>
      <c r="BV1026" s="15">
        <v>0.91190096120838438</v>
      </c>
      <c r="BW1026" s="15">
        <v>2.0901816233898298</v>
      </c>
      <c r="BX1026" s="15">
        <v>2.5293934301505097</v>
      </c>
      <c r="BY1026" s="15">
        <v>1.5779387277052606</v>
      </c>
      <c r="BZ1026" s="15">
        <v>-1.0034350879584435</v>
      </c>
      <c r="CA1026" s="15">
        <v>-1.7806174625717806</v>
      </c>
      <c r="CB1026" s="15">
        <v>-1.9948064473854796</v>
      </c>
      <c r="CC1026" s="15">
        <v>-4.4410456328424176E-3</v>
      </c>
      <c r="CD1026" s="15">
        <v>2.1138713516420622</v>
      </c>
      <c r="CE1026" s="15">
        <v>2.5117146640927488</v>
      </c>
      <c r="CF1026" s="15">
        <v>2.3218057385654642</v>
      </c>
      <c r="CG1026" s="15">
        <v>1.4317971121029183</v>
      </c>
      <c r="CH1026" s="15">
        <v>-1.5422664345621839E-2</v>
      </c>
      <c r="CI1026" s="15">
        <v>-1.0479505683204526</v>
      </c>
      <c r="CJ1026" s="15">
        <v>2.3525239956358428</v>
      </c>
      <c r="CK1026" s="15">
        <v>2.1138713516420622</v>
      </c>
      <c r="CL1026" s="15">
        <v>2.7159071558884196</v>
      </c>
      <c r="CM1026" s="15">
        <v>2.6939827720665805</v>
      </c>
      <c r="CO1026" s="15">
        <v>-2.1375792988696567</v>
      </c>
      <c r="CP1026" s="15">
        <v>-3.2001346348729225</v>
      </c>
      <c r="CQ1026" s="15">
        <v>3.1695149418912472</v>
      </c>
      <c r="CR1026" s="15">
        <v>2.2129712713614853</v>
      </c>
      <c r="CS1026" s="15">
        <v>2.7728843740763991</v>
      </c>
      <c r="CT1026" s="15">
        <v>2.7592345948217343</v>
      </c>
      <c r="CU1026" s="15">
        <v>1.6077977765303586</v>
      </c>
      <c r="CV1026" s="15">
        <v>-0.73800955559316306</v>
      </c>
      <c r="CW1026" s="15">
        <v>-1.6908298595093498</v>
      </c>
      <c r="CX1026" s="15">
        <v>2.9149249455949766</v>
      </c>
      <c r="CY1026" s="15">
        <v>2.2129712713614853</v>
      </c>
      <c r="CZ1026" s="15">
        <v>2.736089658488293</v>
      </c>
      <c r="DA1026" s="15">
        <v>3.0421444534021647</v>
      </c>
      <c r="DB1026" s="15">
        <v>8.1257263584241859E-2</v>
      </c>
      <c r="DC1026" s="15">
        <v>-2.9206402965708262</v>
      </c>
      <c r="DD1026" s="15">
        <v>-3.6933854501687597</v>
      </c>
      <c r="DE1026" s="15">
        <v>2.7869737205165639</v>
      </c>
      <c r="DF1026" s="15">
        <v>2.1192409482706749</v>
      </c>
      <c r="DG1026" s="15">
        <v>2.6854069930763727</v>
      </c>
      <c r="DH1026" s="15">
        <v>2.6570298497975693</v>
      </c>
      <c r="DI1026" s="15">
        <v>1.4668819619853644</v>
      </c>
      <c r="DJ1026" s="15">
        <v>-0.84563829363973242</v>
      </c>
      <c r="DK1026" s="15">
        <v>-1.7514994946485383</v>
      </c>
      <c r="DL1026" s="15">
        <v>2.802170717484326</v>
      </c>
      <c r="DM1026" s="15">
        <v>2.1192409482706749</v>
      </c>
      <c r="DN1026" s="15">
        <v>2.7147109670643519</v>
      </c>
      <c r="DO1026" s="15">
        <v>2.6320019197577795</v>
      </c>
      <c r="DP1026" s="15">
        <v>-0.62237723286511137</v>
      </c>
      <c r="DQ1026" s="15">
        <v>-3.2079465266580982</v>
      </c>
      <c r="DR1026" s="15">
        <v>-3.5976554304455326</v>
      </c>
      <c r="DS1026" s="15">
        <v>2.6294214706412</v>
      </c>
      <c r="DT1026" s="15">
        <v>2.2193232213879259</v>
      </c>
      <c r="DU1026" s="15">
        <v>2.7227713321348515</v>
      </c>
      <c r="DV1026" s="15">
        <v>2.6418500911289553</v>
      </c>
      <c r="DW1026" s="15">
        <v>1.6253328973556269</v>
      </c>
      <c r="DX1026" s="15">
        <v>-0.3245081463882537</v>
      </c>
      <c r="DY1026" s="15">
        <v>-1.3947269515095497</v>
      </c>
      <c r="DZ1026" s="15">
        <v>2.7449785364968888</v>
      </c>
      <c r="EA1026" s="15">
        <v>1.7731615473963387</v>
      </c>
      <c r="EB1026" s="15">
        <v>2.4183599055113087</v>
      </c>
      <c r="EC1026" s="15">
        <v>0.58125373885421183</v>
      </c>
      <c r="ED1026" s="15">
        <v>-2.187372822756771</v>
      </c>
      <c r="EE1026" s="15">
        <v>-2.6146024367991689</v>
      </c>
      <c r="EF1026" s="15">
        <v>-2.810993714379034</v>
      </c>
      <c r="EG1026" s="15">
        <v>-0.79893505592709368</v>
      </c>
      <c r="EH1026" s="15">
        <v>2.1938852315393125</v>
      </c>
      <c r="EI1026" s="15">
        <v>2.9855829558636806</v>
      </c>
      <c r="EJ1026" s="15">
        <v>2.0989290039917856</v>
      </c>
      <c r="EK1026" s="15">
        <v>-2.210629676189908</v>
      </c>
      <c r="EL1026" s="15">
        <v>-2.3454613074358552</v>
      </c>
      <c r="EM1026" s="15">
        <v>-2.3918934182115685</v>
      </c>
      <c r="EN1026" s="15">
        <v>-0.38727590774367093</v>
      </c>
      <c r="EO1026" s="15">
        <v>1.3629229608472675</v>
      </c>
      <c r="EP1026" s="15">
        <v>1.6416931892925715</v>
      </c>
      <c r="EQ1026" s="15">
        <v>-0.47804030818970594</v>
      </c>
      <c r="ER1026" s="15">
        <v>-2.8003518586748455</v>
      </c>
      <c r="ES1026" s="15">
        <v>-2.4153806832236011</v>
      </c>
      <c r="ET1026" s="15">
        <v>-2.5482412014379974</v>
      </c>
      <c r="EU1026" s="15">
        <v>-1.2276577938165272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2.7983832460988167</v>
      </c>
      <c r="F1027" s="15">
        <v>3.1960119948611889</v>
      </c>
      <c r="G1027" s="15">
        <v>3.2623816131946239</v>
      </c>
      <c r="H1027" s="15">
        <v>2.9861609869366612</v>
      </c>
      <c r="I1027" s="15">
        <v>1.7567311691856666</v>
      </c>
      <c r="J1027" s="15">
        <v>-6.1634516870915868E-2</v>
      </c>
      <c r="K1027" s="15">
        <v>3.581273842746493</v>
      </c>
      <c r="L1027" s="15">
        <v>2.8080032822481424</v>
      </c>
      <c r="M1027" s="15">
        <v>3.265643853380356</v>
      </c>
      <c r="N1027" s="15">
        <v>3.3719711870112281</v>
      </c>
      <c r="O1027" s="15">
        <v>3.142962990817828</v>
      </c>
      <c r="P1027" s="15">
        <v>1.9776103633417608</v>
      </c>
      <c r="Q1027" s="15">
        <v>0.13549971617631287</v>
      </c>
      <c r="R1027" s="15">
        <v>3.6894589551410704</v>
      </c>
      <c r="S1027" s="15">
        <v>2.8080032822481424</v>
      </c>
      <c r="T1027" s="15">
        <v>3.2156241253599993</v>
      </c>
      <c r="U1027" s="15">
        <v>3.6554358560727405</v>
      </c>
      <c r="V1027" s="15">
        <v>3.696061238051306</v>
      </c>
      <c r="W1027" s="15">
        <v>1.9314369903848441</v>
      </c>
      <c r="X1027" s="15">
        <v>-0.76678490211735861</v>
      </c>
      <c r="Y1027" s="15">
        <v>4.0044314300328434</v>
      </c>
      <c r="Z1027" s="15">
        <v>2.7583749386004746</v>
      </c>
      <c r="AA1027" s="15">
        <v>3.2559608663776682</v>
      </c>
      <c r="AB1027" s="15">
        <v>3.4075792617306537</v>
      </c>
      <c r="AC1027" s="15">
        <v>3.2041845053412463</v>
      </c>
      <c r="AD1027" s="15">
        <v>1.6397685830942668</v>
      </c>
      <c r="AE1027" s="15">
        <v>-0.47884561400001396</v>
      </c>
      <c r="AF1027" s="15">
        <v>3.7923802539614648</v>
      </c>
      <c r="AG1027" s="15">
        <v>2.7583749386004746</v>
      </c>
      <c r="AH1027" s="15">
        <v>3.3015272956350596</v>
      </c>
      <c r="AI1027" s="15">
        <v>3.5557751459659981</v>
      </c>
      <c r="AJ1027" s="15">
        <v>2.9586846580508293</v>
      </c>
      <c r="AK1027" s="15">
        <v>1.4785464824000747</v>
      </c>
      <c r="AL1027" s="15">
        <v>-1.3946543120285495</v>
      </c>
      <c r="AM1027" s="15">
        <v>3.9733610621001101</v>
      </c>
      <c r="AN1027" s="15">
        <v>2.7582715277651699</v>
      </c>
      <c r="AO1027" s="15">
        <v>3.2945827592206536</v>
      </c>
      <c r="AP1027" s="15">
        <v>3.4953327586069136</v>
      </c>
      <c r="AQ1027" s="15">
        <v>3.3366107739193955</v>
      </c>
      <c r="AR1027" s="15">
        <v>1.6827140872451165</v>
      </c>
      <c r="AS1027" s="15">
        <v>-0.46902632388316151</v>
      </c>
      <c r="AT1027" s="15">
        <v>3.8990735851326455</v>
      </c>
      <c r="AU1027" s="15">
        <v>2.7582715277651699</v>
      </c>
      <c r="AV1027" s="15">
        <v>3.3867691052783444</v>
      </c>
      <c r="AW1027" s="15">
        <v>3.4490826344168197</v>
      </c>
      <c r="AX1027" s="15">
        <v>3.0359201227751895</v>
      </c>
      <c r="AY1027" s="15">
        <v>-0.28154310465284887</v>
      </c>
      <c r="AZ1027" s="15">
        <v>-1.4146001259978582</v>
      </c>
      <c r="BA1027" s="15">
        <v>4.025433098178989</v>
      </c>
      <c r="BB1027" s="15">
        <v>2.8184958725704305</v>
      </c>
      <c r="BC1027" s="15">
        <v>3.3225577728286044</v>
      </c>
      <c r="BD1027" s="15">
        <v>3.4977678814837909</v>
      </c>
      <c r="BE1027" s="15">
        <v>3.3650867250220395</v>
      </c>
      <c r="BF1027" s="15">
        <v>1.9852419632272849</v>
      </c>
      <c r="BG1027" s="15">
        <v>-0.17656792736410051</v>
      </c>
      <c r="BH1027" s="15">
        <v>3.8875049497742111</v>
      </c>
      <c r="BI1027" s="15">
        <v>2.8339608600482538</v>
      </c>
      <c r="BJ1027" s="15">
        <v>3.4242592502527964</v>
      </c>
      <c r="BK1027" s="15">
        <v>2.745393770063842</v>
      </c>
      <c r="BL1027" s="15">
        <v>4.9150280123266894E-2</v>
      </c>
      <c r="BM1027" s="15">
        <v>-1.445506708593413</v>
      </c>
      <c r="BN1027" s="15">
        <v>-1.8441301698824657</v>
      </c>
      <c r="BO1027" s="15">
        <v>1.6802193593714687</v>
      </c>
      <c r="BP1027" s="15">
        <v>2.9039756758644777</v>
      </c>
      <c r="BQ1027" s="15">
        <v>3.3638556917923377</v>
      </c>
      <c r="BR1027" s="15">
        <v>3.2303774481274461</v>
      </c>
      <c r="BS1027" s="15">
        <v>1.3847693048465906</v>
      </c>
      <c r="BT1027" s="15">
        <v>-1.3028289584883175</v>
      </c>
      <c r="BU1027" s="15">
        <v>-1.6474610402863048</v>
      </c>
      <c r="BV1027" s="15">
        <v>2.2581469704379535</v>
      </c>
      <c r="BW1027" s="15">
        <v>2.6010151510133199</v>
      </c>
      <c r="BX1027" s="15">
        <v>2.9872471245899495</v>
      </c>
      <c r="BY1027" s="15">
        <v>2.5298208561653155</v>
      </c>
      <c r="BZ1027" s="15">
        <v>1.1851065048636934E-2</v>
      </c>
      <c r="CA1027" s="15">
        <v>-1.5007523848133173</v>
      </c>
      <c r="CB1027" s="15">
        <v>-1.8135237200124683</v>
      </c>
      <c r="CC1027" s="15">
        <v>1.1351361260322328</v>
      </c>
      <c r="CD1027" s="15">
        <v>2.7651601499224965</v>
      </c>
      <c r="CE1027" s="15">
        <v>3.1958093774891156</v>
      </c>
      <c r="CF1027" s="15">
        <v>3.2885201796643466</v>
      </c>
      <c r="CG1027" s="15">
        <v>3.050414935084707</v>
      </c>
      <c r="CH1027" s="15">
        <v>1.8737158214132419</v>
      </c>
      <c r="CI1027" s="15">
        <v>5.0253409884351043E-2</v>
      </c>
      <c r="CJ1027" s="15">
        <v>3.623936696255559</v>
      </c>
      <c r="CK1027" s="15">
        <v>2.7651601499224965</v>
      </c>
      <c r="CL1027" s="15">
        <v>3.2343987793012481</v>
      </c>
      <c r="CM1027" s="15">
        <v>3.58335738862477</v>
      </c>
      <c r="CN1027" s="15">
        <v>2.1375792988696567</v>
      </c>
      <c r="CP1027" s="15">
        <v>-2.6782299416392794</v>
      </c>
      <c r="CQ1027" s="15">
        <v>4.4406610477929407</v>
      </c>
      <c r="CR1027" s="15">
        <v>2.7916496202215342</v>
      </c>
      <c r="CS1027" s="15">
        <v>3.2730216149502285</v>
      </c>
      <c r="CT1027" s="15">
        <v>3.3966516070598671</v>
      </c>
      <c r="CU1027" s="15">
        <v>3.1528662123936022</v>
      </c>
      <c r="CV1027" s="15">
        <v>1.5429221246383604</v>
      </c>
      <c r="CW1027" s="15">
        <v>-0.54592798751998994</v>
      </c>
      <c r="CX1027" s="15">
        <v>3.7854158687549764</v>
      </c>
      <c r="CY1027" s="15">
        <v>2.7916496202215342</v>
      </c>
      <c r="CZ1027" s="15">
        <v>3.3082523601453002</v>
      </c>
      <c r="DA1027" s="15">
        <v>3.6076503178992212</v>
      </c>
      <c r="DB1027" s="15">
        <v>2.5621401481016095</v>
      </c>
      <c r="DC1027" s="15">
        <v>-1.8114683945522827</v>
      </c>
      <c r="DD1027" s="15">
        <v>-3.2668775477605734</v>
      </c>
      <c r="DE1027" s="15">
        <v>4.086273874276694</v>
      </c>
      <c r="DF1027" s="15">
        <v>2.7161862947298521</v>
      </c>
      <c r="DG1027" s="15">
        <v>3.207057622920181</v>
      </c>
      <c r="DH1027" s="15">
        <v>3.3257228537604142</v>
      </c>
      <c r="DI1027" s="15">
        <v>3.050329605295393</v>
      </c>
      <c r="DJ1027" s="15">
        <v>1.4188519878296881</v>
      </c>
      <c r="DK1027" s="15">
        <v>-0.62265729062234865</v>
      </c>
      <c r="DL1027" s="15">
        <v>3.7064824218395547</v>
      </c>
      <c r="DM1027" s="15">
        <v>2.7161862947298521</v>
      </c>
      <c r="DN1027" s="15">
        <v>3.2505821688054599</v>
      </c>
      <c r="DO1027" s="15">
        <v>3.4936846548072613</v>
      </c>
      <c r="DP1027" s="15">
        <v>1.8600326719479416</v>
      </c>
      <c r="DQ1027" s="15">
        <v>-2.1264411253507669</v>
      </c>
      <c r="DR1027" s="15">
        <v>-3.1475408872746904</v>
      </c>
      <c r="DS1027" s="15">
        <v>3.9774050589058079</v>
      </c>
      <c r="DT1027" s="15">
        <v>2.8195626520344463</v>
      </c>
      <c r="DU1027" s="15">
        <v>3.2941387024118209</v>
      </c>
      <c r="DV1027" s="15">
        <v>3.4357146500166413</v>
      </c>
      <c r="DW1027" s="15">
        <v>3.2673606367372998</v>
      </c>
      <c r="DX1027" s="15">
        <v>1.8817538204299438</v>
      </c>
      <c r="DY1027" s="15">
        <v>-0.2478260097499316</v>
      </c>
      <c r="DZ1027" s="15">
        <v>3.8333157192370573</v>
      </c>
      <c r="EA1027" s="15">
        <v>2.373960321839427</v>
      </c>
      <c r="EB1027" s="15">
        <v>2.9511738457978089</v>
      </c>
      <c r="EC1027" s="15">
        <v>2.074397906274668</v>
      </c>
      <c r="ED1027" s="15">
        <v>-1.1913046285179441</v>
      </c>
      <c r="EE1027" s="15">
        <v>-2.3459208169785994</v>
      </c>
      <c r="EF1027" s="15">
        <v>-2.6784647923790619</v>
      </c>
      <c r="EG1027" s="15">
        <v>0.52243805850855107</v>
      </c>
      <c r="EH1027" s="15">
        <v>2.7168667494909831</v>
      </c>
      <c r="EI1027" s="15">
        <v>3.3390178324747892</v>
      </c>
      <c r="EJ1027" s="15">
        <v>3.0454874843501329</v>
      </c>
      <c r="EK1027" s="15">
        <v>-1.2110887469969667</v>
      </c>
      <c r="EL1027" s="15">
        <v>-2.104890762175565</v>
      </c>
      <c r="EM1027" s="15">
        <v>-2.2648318679085953</v>
      </c>
      <c r="EN1027" s="15">
        <v>1.0756605854757306</v>
      </c>
      <c r="EO1027" s="15">
        <v>2.0190002319275373</v>
      </c>
      <c r="EP1027" s="15">
        <v>2.392585062358489</v>
      </c>
      <c r="EQ1027" s="15">
        <v>1.2457888093392631</v>
      </c>
      <c r="ER1027" s="15">
        <v>-2.2178769047591929</v>
      </c>
      <c r="ES1027" s="15">
        <v>-2.2467512693711083</v>
      </c>
      <c r="ET1027" s="15">
        <v>-2.4481497780025401</v>
      </c>
      <c r="EU1027" s="15">
        <v>-0.24295471882959058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3.0216217028728662</v>
      </c>
      <c r="F1028" s="15">
        <v>3.1694666826424296</v>
      </c>
      <c r="G1028" s="15">
        <v>3.1223243730369639</v>
      </c>
      <c r="H1028" s="15">
        <v>2.9433183163978627</v>
      </c>
      <c r="I1028" s="15">
        <v>2.5887694170097353</v>
      </c>
      <c r="J1028" s="15">
        <v>1.9501333577902495</v>
      </c>
      <c r="K1028" s="15">
        <v>3.2314940722021586</v>
      </c>
      <c r="L1028" s="15">
        <v>3.0404506702886938</v>
      </c>
      <c r="M1028" s="15">
        <v>3.2215057443549946</v>
      </c>
      <c r="N1028" s="15">
        <v>3.1895052828552082</v>
      </c>
      <c r="O1028" s="15">
        <v>3.0216953781426419</v>
      </c>
      <c r="P1028" s="15">
        <v>2.6811055700855873</v>
      </c>
      <c r="Q1028" s="15">
        <v>2.0541991410186808</v>
      </c>
      <c r="R1028" s="15">
        <v>3.3004124336790666</v>
      </c>
      <c r="S1028" s="15">
        <v>3.0404506702886938</v>
      </c>
      <c r="T1028" s="15">
        <v>3.2675023754669832</v>
      </c>
      <c r="U1028" s="15">
        <v>3.4042231333772905</v>
      </c>
      <c r="V1028" s="15">
        <v>3.2382628453274198</v>
      </c>
      <c r="W1028" s="15">
        <v>2.7685462364735778</v>
      </c>
      <c r="X1028" s="15">
        <v>2.0350122721766604</v>
      </c>
      <c r="Y1028" s="15">
        <v>3.4624444122378755</v>
      </c>
      <c r="Z1028" s="15">
        <v>3.0749633127683325</v>
      </c>
      <c r="AA1028" s="15">
        <v>3.3068987927103617</v>
      </c>
      <c r="AB1028" s="15">
        <v>3.3358261286457802</v>
      </c>
      <c r="AC1028" s="15">
        <v>3.2382579487253889</v>
      </c>
      <c r="AD1028" s="15">
        <v>2.9427707865994841</v>
      </c>
      <c r="AE1028" s="15">
        <v>2.1990352658152879</v>
      </c>
      <c r="AF1028" s="15">
        <v>3.4939809387704708</v>
      </c>
      <c r="AG1028" s="15">
        <v>3.0749633127683325</v>
      </c>
      <c r="AH1028" s="15">
        <v>3.3135618759710272</v>
      </c>
      <c r="AI1028" s="15">
        <v>3.3412149580225905</v>
      </c>
      <c r="AJ1028" s="15">
        <v>3.0916215934861473</v>
      </c>
      <c r="AK1028" s="15">
        <v>2.789689508748642</v>
      </c>
      <c r="AL1028" s="15">
        <v>0.44636651918296644</v>
      </c>
      <c r="AM1028" s="15">
        <v>3.5083408331952821</v>
      </c>
      <c r="AN1028" s="15">
        <v>3.0740377208387311</v>
      </c>
      <c r="AO1028" s="15">
        <v>3.320945777549527</v>
      </c>
      <c r="AP1028" s="15">
        <v>3.3611001628663622</v>
      </c>
      <c r="AQ1028" s="15">
        <v>3.2670845106769044</v>
      </c>
      <c r="AR1028" s="15">
        <v>2.9644918720255347</v>
      </c>
      <c r="AS1028" s="15">
        <v>2.2067701961172386</v>
      </c>
      <c r="AT1028" s="15">
        <v>3.5180389296148933</v>
      </c>
      <c r="AU1028" s="15">
        <v>3.0740377208387311</v>
      </c>
      <c r="AV1028" s="15">
        <v>3.3700916166471262</v>
      </c>
      <c r="AW1028" s="15">
        <v>3.2598511914542527</v>
      </c>
      <c r="AX1028" s="15">
        <v>3.1307088140925687</v>
      </c>
      <c r="AY1028" s="15">
        <v>2.5520352663674974</v>
      </c>
      <c r="AZ1028" s="15">
        <v>0.21853124170181948</v>
      </c>
      <c r="BA1028" s="15">
        <v>3.5679752048427238</v>
      </c>
      <c r="BB1028" s="15">
        <v>3.0826307766886591</v>
      </c>
      <c r="BC1028" s="15">
        <v>3.2983720807359589</v>
      </c>
      <c r="BD1028" s="15">
        <v>3.3064897328835583</v>
      </c>
      <c r="BE1028" s="15">
        <v>3.1824160546135833</v>
      </c>
      <c r="BF1028" s="15">
        <v>2.867553425506518</v>
      </c>
      <c r="BG1028" s="15">
        <v>2.1748771208414537</v>
      </c>
      <c r="BH1028" s="15">
        <v>3.4455310100159258</v>
      </c>
      <c r="BI1028" s="15">
        <v>3.3499904454130589</v>
      </c>
      <c r="BJ1028" s="15">
        <v>3.7544807185054165</v>
      </c>
      <c r="BK1028" s="15">
        <v>3.5415120682240411</v>
      </c>
      <c r="BL1028" s="15">
        <v>2.1452990283357321</v>
      </c>
      <c r="BM1028" s="15">
        <v>-0.16887692799626161</v>
      </c>
      <c r="BN1028" s="15">
        <v>-1.0772234569014127</v>
      </c>
      <c r="BO1028" s="15">
        <v>3.2250839054407239</v>
      </c>
      <c r="BP1028" s="15">
        <v>3.4240052541127399</v>
      </c>
      <c r="BQ1028" s="15">
        <v>3.7780478024389055</v>
      </c>
      <c r="BR1028" s="15">
        <v>3.956529864428584</v>
      </c>
      <c r="BS1028" s="15">
        <v>3.4002575657930434</v>
      </c>
      <c r="BT1028" s="15">
        <v>-0.24285820061934948</v>
      </c>
      <c r="BU1028" s="15">
        <v>-0.95540647613423213</v>
      </c>
      <c r="BV1028" s="15">
        <v>3.6697460876838783</v>
      </c>
      <c r="BW1028" s="15">
        <v>3.329689753786607</v>
      </c>
      <c r="BX1028" s="15">
        <v>3.7038729568338522</v>
      </c>
      <c r="BY1028" s="15">
        <v>3.6870290191274511</v>
      </c>
      <c r="BZ1028" s="15">
        <v>2.1780757473147387</v>
      </c>
      <c r="CA1028" s="15">
        <v>-0.61320834092769383</v>
      </c>
      <c r="CB1028" s="15">
        <v>-1.2318246819278509</v>
      </c>
      <c r="CC1028" s="15">
        <v>3.0605246098361474</v>
      </c>
      <c r="CD1028" s="15">
        <v>3.0070499530113537</v>
      </c>
      <c r="CE1028" s="15">
        <v>3.1739155061406961</v>
      </c>
      <c r="CF1028" s="15">
        <v>3.1396561463777748</v>
      </c>
      <c r="CG1028" s="15">
        <v>2.9742247377568916</v>
      </c>
      <c r="CH1028" s="15">
        <v>2.6358102824382978</v>
      </c>
      <c r="CI1028" s="15">
        <v>2.011089400432017</v>
      </c>
      <c r="CJ1028" s="15">
        <v>3.2557977104650755</v>
      </c>
      <c r="CK1028" s="15">
        <v>3.0070499530113537</v>
      </c>
      <c r="CL1028" s="15">
        <v>3.2733154116298726</v>
      </c>
      <c r="CM1028" s="15">
        <v>3.3196761396445109</v>
      </c>
      <c r="CN1028" s="15">
        <v>3.2001346348729225</v>
      </c>
      <c r="CO1028" s="15">
        <v>2.6782299416392794</v>
      </c>
      <c r="CQ1028" s="15">
        <v>3.662598135559151</v>
      </c>
      <c r="CR1028" s="15">
        <v>3.0932281677460058</v>
      </c>
      <c r="CS1028" s="15">
        <v>3.3133628398473332</v>
      </c>
      <c r="CT1028" s="15">
        <v>3.3251090257852853</v>
      </c>
      <c r="CU1028" s="15">
        <v>3.2085138505437487</v>
      </c>
      <c r="CV1028" s="15">
        <v>2.901934947259468</v>
      </c>
      <c r="CW1028" s="15">
        <v>2.1637367643657694</v>
      </c>
      <c r="CX1028" s="15">
        <v>3.4835975214762116</v>
      </c>
      <c r="CY1028" s="15">
        <v>3.0932281677460058</v>
      </c>
      <c r="CZ1028" s="15">
        <v>3.3116365428767991</v>
      </c>
      <c r="DA1028" s="15">
        <v>3.4119407194435296</v>
      </c>
      <c r="DB1028" s="15">
        <v>3.4572466044980503</v>
      </c>
      <c r="DC1028" s="15">
        <v>2.9527881458409628</v>
      </c>
      <c r="DD1028" s="15">
        <v>-3.0310239053598114</v>
      </c>
      <c r="DE1028" s="15">
        <v>3.825698195097909</v>
      </c>
      <c r="DF1028" s="15">
        <v>3.050070541310169</v>
      </c>
      <c r="DG1028" s="15">
        <v>3.2792830266592308</v>
      </c>
      <c r="DH1028" s="15">
        <v>3.2930681822718042</v>
      </c>
      <c r="DI1028" s="15">
        <v>3.1700414517780002</v>
      </c>
      <c r="DJ1028" s="15">
        <v>2.8547575400991816</v>
      </c>
      <c r="DK1028" s="15">
        <v>2.115660898466118</v>
      </c>
      <c r="DL1028" s="15">
        <v>3.4509494728309478</v>
      </c>
      <c r="DM1028" s="15">
        <v>3.050070541310169</v>
      </c>
      <c r="DN1028" s="15">
        <v>3.2846825491478882</v>
      </c>
      <c r="DO1028" s="15">
        <v>3.3569447532047034</v>
      </c>
      <c r="DP1028" s="15">
        <v>3.4731106861797807</v>
      </c>
      <c r="DQ1028" s="15">
        <v>2.2791167914563824</v>
      </c>
      <c r="DR1028" s="15">
        <v>-1.963133908072884</v>
      </c>
      <c r="DS1028" s="15">
        <v>3.7958573185380455</v>
      </c>
      <c r="DT1028" s="15">
        <v>3.0805319742145554</v>
      </c>
      <c r="DU1028" s="15">
        <v>3.2809484937961333</v>
      </c>
      <c r="DV1028" s="15">
        <v>3.2768690307173003</v>
      </c>
      <c r="DW1028" s="15">
        <v>3.1444445273459838</v>
      </c>
      <c r="DX1028" s="15">
        <v>2.8284586997835444</v>
      </c>
      <c r="DY1028" s="15">
        <v>2.1427220928787181</v>
      </c>
      <c r="DZ1028" s="15">
        <v>3.4201720993344575</v>
      </c>
      <c r="EA1028" s="15">
        <v>3.0336127883891368</v>
      </c>
      <c r="EB1028" s="15">
        <v>3.5079759462545606</v>
      </c>
      <c r="EC1028" s="15">
        <v>3.315634629118577</v>
      </c>
      <c r="ED1028" s="15">
        <v>1.57328588358683</v>
      </c>
      <c r="EE1028" s="15">
        <v>-1.2591620507307277</v>
      </c>
      <c r="EF1028" s="15">
        <v>-2.1695923062320657</v>
      </c>
      <c r="EG1028" s="15">
        <v>2.6029833499751183</v>
      </c>
      <c r="EH1028" s="15">
        <v>3.2191337136279032</v>
      </c>
      <c r="EI1028" s="15">
        <v>3.6301917236350647</v>
      </c>
      <c r="EJ1028" s="15">
        <v>3.5141976631586482</v>
      </c>
      <c r="EK1028" s="15">
        <v>1.3787601133344498</v>
      </c>
      <c r="EL1028" s="15">
        <v>-1.0023295203780531</v>
      </c>
      <c r="EM1028" s="15">
        <v>-1.7328278994865369</v>
      </c>
      <c r="EN1028" s="15">
        <v>2.7114355097107405</v>
      </c>
      <c r="EO1028" s="15">
        <v>2.9079569167366324</v>
      </c>
      <c r="EP1028" s="15">
        <v>3.2898935922305879</v>
      </c>
      <c r="EQ1028" s="15">
        <v>2.810304676253522</v>
      </c>
      <c r="ER1028" s="15">
        <v>0.33234330709097254</v>
      </c>
      <c r="ES1028" s="15">
        <v>-1.4458262528182275</v>
      </c>
      <c r="ET1028" s="15">
        <v>-2.0004896366219591</v>
      </c>
      <c r="EU1028" s="15">
        <v>1.9071620174453736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1.2695173409808156</v>
      </c>
      <c r="F1029" s="15">
        <v>1.6711466336042</v>
      </c>
      <c r="G1029" s="15">
        <v>1.0537350410552784</v>
      </c>
      <c r="H1029" s="15">
        <v>-0.76770479378075351</v>
      </c>
      <c r="I1029" s="15">
        <v>-2.0885159738133137</v>
      </c>
      <c r="J1029" s="15">
        <v>-2.3979042809704256</v>
      </c>
      <c r="K1029" s="15">
        <v>0.90489725502009166</v>
      </c>
      <c r="L1029" s="15">
        <v>1.33455507799213</v>
      </c>
      <c r="M1029" s="15">
        <v>1.8502826021209295</v>
      </c>
      <c r="N1029" s="15">
        <v>1.3523536959258549</v>
      </c>
      <c r="O1029" s="15">
        <v>-0.41779698727431402</v>
      </c>
      <c r="P1029" s="15">
        <v>-1.8586537518789685</v>
      </c>
      <c r="Q1029" s="15">
        <v>-2.2511945614364413</v>
      </c>
      <c r="R1029" s="15">
        <v>1.2389520805848611</v>
      </c>
      <c r="S1029" s="15">
        <v>1.33455507799213</v>
      </c>
      <c r="T1029" s="15">
        <v>1.6161060833911867</v>
      </c>
      <c r="U1029" s="15">
        <v>1.4698616038927703</v>
      </c>
      <c r="V1029" s="15">
        <v>-0.89522419098965889</v>
      </c>
      <c r="W1029" s="15">
        <v>-3.1162754869320888</v>
      </c>
      <c r="X1029" s="15">
        <v>-3.3653445079744428</v>
      </c>
      <c r="Y1029" s="15">
        <v>1.5122625283855831</v>
      </c>
      <c r="Z1029" s="15">
        <v>1.1828032463674614</v>
      </c>
      <c r="AA1029" s="15">
        <v>1.7525834639976812</v>
      </c>
      <c r="AB1029" s="15">
        <v>1.0781583974195976</v>
      </c>
      <c r="AC1029" s="15">
        <v>-1.7267518869475229</v>
      </c>
      <c r="AD1029" s="15">
        <v>-2.7186077172243284</v>
      </c>
      <c r="AE1029" s="15">
        <v>-2.7264331470643395</v>
      </c>
      <c r="AF1029" s="15">
        <v>0.80407048054276764</v>
      </c>
      <c r="AG1029" s="15">
        <v>1.1828032463674614</v>
      </c>
      <c r="AH1029" s="15">
        <v>1.8169695315073187</v>
      </c>
      <c r="AI1029" s="15">
        <v>1.2692872660013024</v>
      </c>
      <c r="AJ1029" s="15">
        <v>-2.2964438772332665</v>
      </c>
      <c r="AK1029" s="15">
        <v>-3.2882349179102595</v>
      </c>
      <c r="AL1029" s="15">
        <v>-2.7296772580683886</v>
      </c>
      <c r="AM1029" s="15">
        <v>1.2445881135025449</v>
      </c>
      <c r="AN1029" s="15">
        <v>1.1522757298941104</v>
      </c>
      <c r="AO1029" s="15">
        <v>1.7634757077140013</v>
      </c>
      <c r="AP1029" s="15">
        <v>1.0943133022237055</v>
      </c>
      <c r="AQ1029" s="15">
        <v>-1.7627278249250669</v>
      </c>
      <c r="AR1029" s="15">
        <v>-2.6618492821913011</v>
      </c>
      <c r="AS1029" s="15">
        <v>-2.6806337030064098</v>
      </c>
      <c r="AT1029" s="15">
        <v>0.78502841954860358</v>
      </c>
      <c r="AU1029" s="15">
        <v>1.1522757298941104</v>
      </c>
      <c r="AV1029" s="15">
        <v>2.0133434478684884</v>
      </c>
      <c r="AW1029" s="15">
        <v>1.0708974712113206</v>
      </c>
      <c r="AX1029" s="15">
        <v>-2.0121954554103181</v>
      </c>
      <c r="AY1029" s="15">
        <v>-3.1019103748127499</v>
      </c>
      <c r="AZ1029" s="15">
        <v>-2.578199153773447</v>
      </c>
      <c r="BA1029" s="15">
        <v>1.1952932958480655</v>
      </c>
      <c r="BB1029" s="15">
        <v>1.3052057135149917</v>
      </c>
      <c r="BC1029" s="15">
        <v>1.8989035901361784</v>
      </c>
      <c r="BD1029" s="15">
        <v>1.3759571273380122</v>
      </c>
      <c r="BE1029" s="15">
        <v>-1.0877077193129516</v>
      </c>
      <c r="BF1029" s="15">
        <v>-2.394166086034534</v>
      </c>
      <c r="BG1029" s="15">
        <v>-2.5386830305618049</v>
      </c>
      <c r="BH1029" s="15">
        <v>1.2180584914553454</v>
      </c>
      <c r="BI1029" s="15">
        <v>1.3641535545785854</v>
      </c>
      <c r="BJ1029" s="15">
        <v>1.8469958307115508</v>
      </c>
      <c r="BK1029" s="15">
        <v>-0.56976758504943814</v>
      </c>
      <c r="BL1029" s="15">
        <v>-2.0434466002862419</v>
      </c>
      <c r="BM1029" s="15">
        <v>-2.2797194103513263</v>
      </c>
      <c r="BN1029" s="15">
        <v>-2.3552311836495456</v>
      </c>
      <c r="BO1029" s="15">
        <v>-1.1299764800054475</v>
      </c>
      <c r="BP1029" s="15">
        <v>1.4198893354737472</v>
      </c>
      <c r="BQ1029" s="15">
        <v>1.7897752447751323</v>
      </c>
      <c r="BR1029" s="15">
        <v>0.41209609518480744</v>
      </c>
      <c r="BS1029" s="15">
        <v>-1.8003828929124139</v>
      </c>
      <c r="BT1029" s="15">
        <v>-2.0098779419383646</v>
      </c>
      <c r="BU1029" s="15">
        <v>-2.1134307068208482</v>
      </c>
      <c r="BV1029" s="15">
        <v>-0.79445114984720178</v>
      </c>
      <c r="BW1029" s="15">
        <v>1.0401551114188359</v>
      </c>
      <c r="BX1029" s="15">
        <v>1.1969194640690404</v>
      </c>
      <c r="BY1029" s="15">
        <v>-0.40555033951114411</v>
      </c>
      <c r="BZ1029" s="15">
        <v>-1.9288575642109962</v>
      </c>
      <c r="CA1029" s="15">
        <v>-2.0939894836656121</v>
      </c>
      <c r="CB1029" s="15">
        <v>-2.2129000231157274</v>
      </c>
      <c r="CC1029" s="15">
        <v>-1.2013996766205941</v>
      </c>
      <c r="CD1029" s="15">
        <v>1.228664739337844</v>
      </c>
      <c r="CE1029" s="15">
        <v>1.686423630299615</v>
      </c>
      <c r="CF1029" s="15">
        <v>1.1325725259179005</v>
      </c>
      <c r="CG1029" s="15">
        <v>-0.62916224690517153</v>
      </c>
      <c r="CH1029" s="15">
        <v>-1.9739688289054462</v>
      </c>
      <c r="CI1029" s="15">
        <v>-2.3146967494460173</v>
      </c>
      <c r="CJ1029" s="15">
        <v>1.02277329190101</v>
      </c>
      <c r="CK1029" s="15">
        <v>1.228664739337844</v>
      </c>
      <c r="CL1029" s="15">
        <v>1.6469242290686346</v>
      </c>
      <c r="CM1029" s="15">
        <v>0.39736631021949703</v>
      </c>
      <c r="CN1029" s="15">
        <v>-3.1695149418912472</v>
      </c>
      <c r="CO1029" s="15">
        <v>-4.4406610477929407</v>
      </c>
      <c r="CP1029" s="15">
        <v>-3.662598135559151</v>
      </c>
      <c r="CR1029" s="15">
        <v>1.2374804864780757</v>
      </c>
      <c r="CS1029" s="15">
        <v>1.7822509274513907</v>
      </c>
      <c r="CT1029" s="15">
        <v>1.0216815878028047</v>
      </c>
      <c r="CU1029" s="15">
        <v>-1.9193117295303446</v>
      </c>
      <c r="CV1029" s="15">
        <v>-2.8247840862153666</v>
      </c>
      <c r="CW1029" s="15">
        <v>-2.774495807299068</v>
      </c>
      <c r="CX1029" s="15">
        <v>0.73701708244306263</v>
      </c>
      <c r="CY1029" s="15">
        <v>1.2374804864780757</v>
      </c>
      <c r="CZ1029" s="15">
        <v>1.6972479863645651</v>
      </c>
      <c r="DA1029" s="15">
        <v>0.92522162666118268</v>
      </c>
      <c r="DB1029" s="15">
        <v>-3.0639139472702657</v>
      </c>
      <c r="DC1029" s="15">
        <v>-3.7049491114089479</v>
      </c>
      <c r="DD1029" s="15">
        <v>-4.0795476540648563</v>
      </c>
      <c r="DE1029" s="15">
        <v>-1.1984359366783246</v>
      </c>
      <c r="DF1029" s="15">
        <v>1.105722295643107</v>
      </c>
      <c r="DG1029" s="15">
        <v>1.6447596089498189</v>
      </c>
      <c r="DH1029" s="15">
        <v>0.84320638340246246</v>
      </c>
      <c r="DI1029" s="15">
        <v>-2.066038073192948</v>
      </c>
      <c r="DJ1029" s="15">
        <v>-2.9126327240885899</v>
      </c>
      <c r="DK1029" s="15">
        <v>-2.827496938346937</v>
      </c>
      <c r="DL1029" s="15">
        <v>0.53110985516484144</v>
      </c>
      <c r="DM1029" s="15">
        <v>1.105722295643107</v>
      </c>
      <c r="DN1029" s="15">
        <v>1.7069136809489804</v>
      </c>
      <c r="DO1029" s="15">
        <v>0.49467462783975641</v>
      </c>
      <c r="DP1029" s="15">
        <v>-3.0682914266824537</v>
      </c>
      <c r="DQ1029" s="15">
        <v>-3.9455305502811568</v>
      </c>
      <c r="DR1029" s="15">
        <v>-4.0442396376564043</v>
      </c>
      <c r="DS1029" s="15">
        <v>-1.1442141222555979</v>
      </c>
      <c r="DT1029" s="15">
        <v>1.3037597678177928</v>
      </c>
      <c r="DU1029" s="15">
        <v>1.8502665454951372</v>
      </c>
      <c r="DV1029" s="15">
        <v>1.2511863912445205</v>
      </c>
      <c r="DW1029" s="15">
        <v>-1.2694042305733031</v>
      </c>
      <c r="DX1029" s="15">
        <v>-2.5144096830039353</v>
      </c>
      <c r="DY1029" s="15">
        <v>-2.6034957095163223</v>
      </c>
      <c r="DZ1029" s="15">
        <v>1.1054213395089192</v>
      </c>
      <c r="EA1029" s="15">
        <v>0.64284664705008554</v>
      </c>
      <c r="EB1029" s="15">
        <v>0.91198350512021964</v>
      </c>
      <c r="EC1029" s="15">
        <v>-1.6876857671670913</v>
      </c>
      <c r="ED1029" s="15">
        <v>-3.2275668012021925</v>
      </c>
      <c r="EE1029" s="15">
        <v>-3.0082330122353751</v>
      </c>
      <c r="EF1029" s="15">
        <v>-3.0231892167065384</v>
      </c>
      <c r="EG1029" s="15">
        <v>-2.1913005948714948</v>
      </c>
      <c r="EH1029" s="15">
        <v>1.0922759417229466</v>
      </c>
      <c r="EI1029" s="15">
        <v>1.6727079843200101</v>
      </c>
      <c r="EJ1029" s="15">
        <v>-0.69882102575130844</v>
      </c>
      <c r="EK1029" s="15">
        <v>-3.3608135989789423</v>
      </c>
      <c r="EL1029" s="15">
        <v>-2.7304308565827196</v>
      </c>
      <c r="EM1029" s="15">
        <v>-2.6049412394877307</v>
      </c>
      <c r="EN1029" s="15">
        <v>-1.9365701882891255</v>
      </c>
      <c r="EO1029" s="15">
        <v>0.16060541509590409</v>
      </c>
      <c r="EP1029" s="15">
        <v>1.3448855704918402E-2</v>
      </c>
      <c r="EQ1029" s="15">
        <v>-2.6686797476060287</v>
      </c>
      <c r="ER1029" s="15">
        <v>-3.6674070294269732</v>
      </c>
      <c r="ES1029" s="15">
        <v>-2.710944118350235</v>
      </c>
      <c r="ET1029" s="15">
        <v>-2.7319299560098855</v>
      </c>
      <c r="EU1029" s="15">
        <v>-2.3273338355261171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0.24317908349733558</v>
      </c>
      <c r="F1030" s="15">
        <v>0.36142477383252103</v>
      </c>
      <c r="G1030" s="15">
        <v>-0.64430921367845584</v>
      </c>
      <c r="H1030" s="15">
        <v>-1.5260953918569233</v>
      </c>
      <c r="I1030" s="15">
        <v>-2.0596432136313747</v>
      </c>
      <c r="J1030" s="15">
        <v>-2.2966991375274075</v>
      </c>
      <c r="K1030" s="15">
        <v>-0.76920892541163333</v>
      </c>
      <c r="L1030" s="15">
        <v>1.0349026016919287</v>
      </c>
      <c r="M1030" s="15">
        <v>0.95503607307773697</v>
      </c>
      <c r="N1030" s="15">
        <v>-0.39715808737389008</v>
      </c>
      <c r="O1030" s="15">
        <v>-1.3938391429367631</v>
      </c>
      <c r="P1030" s="15">
        <v>-1.963574559200626</v>
      </c>
      <c r="Q1030" s="15">
        <v>-2.2154251398770008</v>
      </c>
      <c r="R1030" s="15">
        <v>-0.56106056141921434</v>
      </c>
      <c r="S1030" s="15">
        <v>1.0349026016919287</v>
      </c>
      <c r="T1030" s="15">
        <v>-0.19419336880046698</v>
      </c>
      <c r="U1030" s="15">
        <v>-0.77442918499803981</v>
      </c>
      <c r="V1030" s="15">
        <v>-1.426098701196352</v>
      </c>
      <c r="W1030" s="15">
        <v>-2.3580789651756762</v>
      </c>
      <c r="X1030" s="15">
        <v>-2.7547456267849766</v>
      </c>
      <c r="Y1030" s="15">
        <v>-0.74899126920856063</v>
      </c>
      <c r="Z1030" s="15">
        <v>-0.64308874285212869</v>
      </c>
      <c r="AA1030" s="15">
        <v>0.21433935396003045</v>
      </c>
      <c r="AB1030" s="15">
        <v>-0.95932041564268333</v>
      </c>
      <c r="AC1030" s="15">
        <v>-1.7971913777862241</v>
      </c>
      <c r="AD1030" s="15">
        <v>-2.2538672048147586</v>
      </c>
      <c r="AE1030" s="15">
        <v>-2.440575827884238</v>
      </c>
      <c r="AF1030" s="15">
        <v>-1.0541822804855334</v>
      </c>
      <c r="AG1030" s="15">
        <v>-0.64308874285212869</v>
      </c>
      <c r="AH1030" s="15">
        <v>0.20584889758659816</v>
      </c>
      <c r="AI1030" s="15">
        <v>-0.75383555922804868</v>
      </c>
      <c r="AJ1030" s="15">
        <v>-1.9665036371538316</v>
      </c>
      <c r="AK1030" s="15">
        <v>-2.4368717504932889</v>
      </c>
      <c r="AL1030" s="15">
        <v>-2.8168418682096554</v>
      </c>
      <c r="AM1030" s="15">
        <v>-0.89705582789357452</v>
      </c>
      <c r="AN1030" s="15">
        <v>-0.80308125077123893</v>
      </c>
      <c r="AO1030" s="15">
        <v>0.12067434335083084</v>
      </c>
      <c r="AP1030" s="15">
        <v>-0.97122003075163954</v>
      </c>
      <c r="AQ1030" s="15">
        <v>-1.7726043503563769</v>
      </c>
      <c r="AR1030" s="15">
        <v>-2.2188008466951801</v>
      </c>
      <c r="AS1030" s="15">
        <v>-2.4080847365783238</v>
      </c>
      <c r="AT1030" s="15">
        <v>-1.0481925316540008</v>
      </c>
      <c r="AU1030" s="15">
        <v>-0.80308125077123893</v>
      </c>
      <c r="AV1030" s="15">
        <v>0.67237497422645487</v>
      </c>
      <c r="AW1030" s="15">
        <v>-0.82067034985360565</v>
      </c>
      <c r="AX1030" s="15">
        <v>-1.8700190682087454</v>
      </c>
      <c r="AY1030" s="15">
        <v>-2.6916183712519892</v>
      </c>
      <c r="AZ1030" s="15">
        <v>-2.6953854675880207</v>
      </c>
      <c r="BA1030" s="15">
        <v>-0.89140643439541034</v>
      </c>
      <c r="BB1030" s="15">
        <v>1.0315893886904501</v>
      </c>
      <c r="BC1030" s="15">
        <v>0.71125713516962685</v>
      </c>
      <c r="BD1030" s="15">
        <v>-0.68674051863751207</v>
      </c>
      <c r="BE1030" s="15">
        <v>-1.6227774922095219</v>
      </c>
      <c r="BF1030" s="15">
        <v>-2.1297682284224031</v>
      </c>
      <c r="BG1030" s="15">
        <v>-2.341414394624461</v>
      </c>
      <c r="BH1030" s="15">
        <v>-0.81968743837073588</v>
      </c>
      <c r="BI1030" s="15">
        <v>0.60332017486731881</v>
      </c>
      <c r="BJ1030" s="15">
        <v>0.48871209448049419</v>
      </c>
      <c r="BK1030" s="15">
        <v>-1.4123932429592787</v>
      </c>
      <c r="BL1030" s="15">
        <v>-2.1545432477642392</v>
      </c>
      <c r="BM1030" s="15">
        <v>-2.3439581199901314</v>
      </c>
      <c r="BN1030" s="15">
        <v>-2.4054748513883499</v>
      </c>
      <c r="BO1030" s="15">
        <v>-1.5654162700740035</v>
      </c>
      <c r="BP1030" s="15">
        <v>0.61819619637902734</v>
      </c>
      <c r="BQ1030" s="15">
        <v>0.53726698278405138</v>
      </c>
      <c r="BR1030" s="15">
        <v>-0.77600401040121403</v>
      </c>
      <c r="BS1030" s="15">
        <v>-1.8461660376326232</v>
      </c>
      <c r="BT1030" s="15">
        <v>-2.0859158686665569</v>
      </c>
      <c r="BU1030" s="15">
        <v>-2.1686864474008996</v>
      </c>
      <c r="BV1030" s="15">
        <v>-1.314052118993881</v>
      </c>
      <c r="BW1030" s="15">
        <v>0.15271363636416721</v>
      </c>
      <c r="BX1030" s="15">
        <v>7.5811268172585988E-2</v>
      </c>
      <c r="BY1030" s="15">
        <v>-1.1970081189570632</v>
      </c>
      <c r="BZ1030" s="15">
        <v>-2.0015675568995328</v>
      </c>
      <c r="CA1030" s="15">
        <v>-2.1562727302946856</v>
      </c>
      <c r="CB1030" s="15">
        <v>-2.2551478234560496</v>
      </c>
      <c r="CC1030" s="15">
        <v>-1.5429834418686987</v>
      </c>
      <c r="CD1030" s="15">
        <v>0.21082660349778942</v>
      </c>
      <c r="CE1030" s="15">
        <v>0.45851773789788586</v>
      </c>
      <c r="CF1030" s="15">
        <v>-0.58963312917723132</v>
      </c>
      <c r="CG1030" s="15">
        <v>-1.477330539856492</v>
      </c>
      <c r="CH1030" s="15">
        <v>-2.0087027845480532</v>
      </c>
      <c r="CI1030" s="15">
        <v>-2.2464480271914646</v>
      </c>
      <c r="CJ1030" s="15">
        <v>-0.70675432141584482</v>
      </c>
      <c r="CK1030" s="15">
        <v>0.21082660349778942</v>
      </c>
      <c r="CL1030" s="15">
        <v>-0.18191890521977908</v>
      </c>
      <c r="CM1030" s="15">
        <v>-1.2456766320943977</v>
      </c>
      <c r="CN1030" s="15">
        <v>-2.2129712713614853</v>
      </c>
      <c r="CO1030" s="15">
        <v>-2.7916496202215342</v>
      </c>
      <c r="CP1030" s="15">
        <v>-3.0932281677460058</v>
      </c>
      <c r="CQ1030" s="15">
        <v>-1.2374804864780757</v>
      </c>
      <c r="CS1030" s="15">
        <v>0.25163079010480149</v>
      </c>
      <c r="CT1030" s="15">
        <v>-1.0138794511590901</v>
      </c>
      <c r="CU1030" s="15">
        <v>-1.867149436540106</v>
      </c>
      <c r="CV1030" s="15">
        <v>-2.3089700088132568</v>
      </c>
      <c r="CW1030" s="15">
        <v>-2.4725301364902537</v>
      </c>
      <c r="CX1030" s="15">
        <v>-1.0946042566128287</v>
      </c>
      <c r="CZ1030" s="15">
        <v>-0.1813809113212517</v>
      </c>
      <c r="DA1030" s="15">
        <v>-1.0265817537950681</v>
      </c>
      <c r="DB1030" s="15">
        <v>-2.0846287196827711</v>
      </c>
      <c r="DC1030" s="15">
        <v>-2.9266798359959556</v>
      </c>
      <c r="DD1030" s="15">
        <v>-3.5056657071135211</v>
      </c>
      <c r="DE1030" s="15">
        <v>-1.4106171371536045</v>
      </c>
      <c r="DF1030" s="15">
        <v>-1.3557671281717836</v>
      </c>
      <c r="DG1030" s="15">
        <v>-2.3245527210618505E-3</v>
      </c>
      <c r="DH1030" s="15">
        <v>-1.1161400584443899</v>
      </c>
      <c r="DI1030" s="15">
        <v>-1.9362900083767622</v>
      </c>
      <c r="DJ1030" s="15">
        <v>-2.3611223055677679</v>
      </c>
      <c r="DK1030" s="15">
        <v>-2.509822446300582</v>
      </c>
      <c r="DL1030" s="15">
        <v>-1.1786827214005731</v>
      </c>
      <c r="DM1030" s="15">
        <v>-1.3557671281717836</v>
      </c>
      <c r="DN1030" s="15">
        <v>9.5160638047740685E-3</v>
      </c>
      <c r="DO1030" s="15">
        <v>-1.1778578283288987</v>
      </c>
      <c r="DP1030" s="15">
        <v>-2.2052677190988423</v>
      </c>
      <c r="DQ1030" s="15">
        <v>-3.1085045529931068</v>
      </c>
      <c r="DR1030" s="15">
        <v>-3.6790674542063524</v>
      </c>
      <c r="DS1030" s="15">
        <v>-1.4242176167746055</v>
      </c>
      <c r="DT1030" s="15">
        <v>0.93386880198195377</v>
      </c>
      <c r="DU1030" s="15">
        <v>0.56484393719689685</v>
      </c>
      <c r="DV1030" s="15">
        <v>-0.77672614214883062</v>
      </c>
      <c r="DW1030" s="15">
        <v>-1.6962814970099398</v>
      </c>
      <c r="DX1030" s="15">
        <v>-2.18673254410393</v>
      </c>
      <c r="DY1030" s="15">
        <v>-2.3803723750478931</v>
      </c>
      <c r="DZ1030" s="15">
        <v>-0.8901607184676178</v>
      </c>
      <c r="EA1030" s="15">
        <v>-0.63845203600012934</v>
      </c>
      <c r="EB1030" s="15">
        <v>-0.51679204227101816</v>
      </c>
      <c r="EC1030" s="15">
        <v>-1.9544508037912762</v>
      </c>
      <c r="ED1030" s="15">
        <v>-2.9102653159222145</v>
      </c>
      <c r="EE1030" s="15">
        <v>-3.0082774148731937</v>
      </c>
      <c r="EF1030" s="15">
        <v>-3.054555000218238</v>
      </c>
      <c r="EG1030" s="15">
        <v>-2.2635889419475492</v>
      </c>
      <c r="EH1030" s="15">
        <v>-0.1295469324894849</v>
      </c>
      <c r="EI1030" s="15">
        <v>0.15541380958634865</v>
      </c>
      <c r="EJ1030" s="15">
        <v>-1.5069195351713851</v>
      </c>
      <c r="EK1030" s="15">
        <v>-3.039359710595293</v>
      </c>
      <c r="EL1030" s="15">
        <v>-2.7227573739511524</v>
      </c>
      <c r="EM1030" s="15">
        <v>-2.6422800009164202</v>
      </c>
      <c r="EN1030" s="15">
        <v>-2.0689127794491964</v>
      </c>
      <c r="EO1030" s="15">
        <v>-1.0660934068408983</v>
      </c>
      <c r="EP1030" s="15">
        <v>-1.1392940621458545</v>
      </c>
      <c r="EQ1030" s="15">
        <v>-2.4918086100455406</v>
      </c>
      <c r="ER1030" s="15">
        <v>-3.2968102340494463</v>
      </c>
      <c r="ES1030" s="15">
        <v>-2.7055639895503827</v>
      </c>
      <c r="ET1030" s="15">
        <v>-2.7540574113222269</v>
      </c>
      <c r="EU1030" s="15">
        <v>-2.3427785043740887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-3.207751800895832E-2</v>
      </c>
      <c r="F1031" s="15">
        <v>0.25983422224827868</v>
      </c>
      <c r="G1031" s="15">
        <v>-1.1445943868408541</v>
      </c>
      <c r="H1031" s="15">
        <v>-2.0922352450591224</v>
      </c>
      <c r="I1031" s="15">
        <v>-2.4608675750318452</v>
      </c>
      <c r="J1031" s="15">
        <v>-2.5494591975551946</v>
      </c>
      <c r="K1031" s="15">
        <v>-1.1891798511991267</v>
      </c>
      <c r="L1031" s="15">
        <v>0.25386961451444501</v>
      </c>
      <c r="M1031" s="15">
        <v>1.0890753972483151</v>
      </c>
      <c r="N1031" s="15">
        <v>-0.84352648224186044</v>
      </c>
      <c r="O1031" s="15">
        <v>-1.9521027325627047</v>
      </c>
      <c r="P1031" s="15">
        <v>-2.3537088504099191</v>
      </c>
      <c r="Q1031" s="15">
        <v>-2.4595252090146023</v>
      </c>
      <c r="R1031" s="15">
        <v>-0.93830866737458452</v>
      </c>
      <c r="S1031" s="15">
        <v>0.25386961451444501</v>
      </c>
      <c r="T1031" s="15">
        <v>-0.98512094936589167</v>
      </c>
      <c r="U1031" s="15">
        <v>-1.4653782253240346</v>
      </c>
      <c r="V1031" s="15">
        <v>-1.9993648450078152</v>
      </c>
      <c r="W1031" s="15">
        <v>-2.8758311514900927</v>
      </c>
      <c r="X1031" s="15">
        <v>-3.1114985204912928</v>
      </c>
      <c r="Y1031" s="15">
        <v>-1.2559384131281783</v>
      </c>
      <c r="Z1031" s="15">
        <v>-0.37941926976503021</v>
      </c>
      <c r="AA1031" s="15">
        <v>-0.14690274895882199</v>
      </c>
      <c r="AB1031" s="15">
        <v>-2.0018280479036563</v>
      </c>
      <c r="AC1031" s="15">
        <v>-2.5259028642807682</v>
      </c>
      <c r="AD1031" s="15">
        <v>-2.7030824996794069</v>
      </c>
      <c r="AE1031" s="15">
        <v>-2.7134598442986841</v>
      </c>
      <c r="AF1031" s="15">
        <v>-1.6982191053047551</v>
      </c>
      <c r="AG1031" s="15">
        <v>-0.37941926976503021</v>
      </c>
      <c r="AH1031" s="15">
        <v>-1.0441831754800131E-2</v>
      </c>
      <c r="AI1031" s="15">
        <v>-1.3634556204515333</v>
      </c>
      <c r="AJ1031" s="15">
        <v>-2.6591413049552717</v>
      </c>
      <c r="AK1031" s="15">
        <v>-2.9332115871118618</v>
      </c>
      <c r="AL1031" s="15">
        <v>-2.9415787645768239</v>
      </c>
      <c r="AM1031" s="15">
        <v>-1.4459587569293795</v>
      </c>
      <c r="AN1031" s="15">
        <v>-0.47187682850854185</v>
      </c>
      <c r="AO1031" s="15">
        <v>-0.3389551443314312</v>
      </c>
      <c r="AP1031" s="15">
        <v>-1.8973368650809213</v>
      </c>
      <c r="AQ1031" s="15">
        <v>-2.4412479279032815</v>
      </c>
      <c r="AR1031" s="15">
        <v>-2.6406492956659049</v>
      </c>
      <c r="AS1031" s="15">
        <v>-2.6689322770468422</v>
      </c>
      <c r="AT1031" s="15">
        <v>-1.6305757837776651</v>
      </c>
      <c r="AU1031" s="15">
        <v>-0.47187682850854185</v>
      </c>
      <c r="AV1031" s="15">
        <v>1.0370240535493984</v>
      </c>
      <c r="AW1031" s="15">
        <v>-1.4647741215765562</v>
      </c>
      <c r="AX1031" s="15">
        <v>-2.5322873269002928</v>
      </c>
      <c r="AY1031" s="15">
        <v>-3.026531364288398</v>
      </c>
      <c r="AZ1031" s="15">
        <v>-2.7950098937998558</v>
      </c>
      <c r="BA1031" s="15">
        <v>-1.4055495707389052</v>
      </c>
      <c r="BB1031" s="15">
        <v>3.3947776239605001E-2</v>
      </c>
      <c r="BC1031" s="15">
        <v>1.2222343229165389</v>
      </c>
      <c r="BD1031" s="15">
        <v>-1.5045021358062531</v>
      </c>
      <c r="BE1031" s="15">
        <v>-2.3039090721031203</v>
      </c>
      <c r="BF1031" s="15">
        <v>-2.5604454745161411</v>
      </c>
      <c r="BG1031" s="15">
        <v>-2.603275208013379</v>
      </c>
      <c r="BH1031" s="15">
        <v>-1.3613806834359756</v>
      </c>
      <c r="BI1031" s="15">
        <v>0.3699555327591193</v>
      </c>
      <c r="BJ1031" s="15">
        <v>0.37476515640677993</v>
      </c>
      <c r="BK1031" s="15">
        <v>-1.7201632704616878</v>
      </c>
      <c r="BL1031" s="15">
        <v>-2.3401715454419336</v>
      </c>
      <c r="BM1031" s="15">
        <v>-2.4203207930240835</v>
      </c>
      <c r="BN1031" s="15">
        <v>-2.451171026052263</v>
      </c>
      <c r="BO1031" s="15">
        <v>-1.7380245683735416</v>
      </c>
      <c r="BP1031" s="15">
        <v>0.39910289998154669</v>
      </c>
      <c r="BQ1031" s="15">
        <v>0.42597777234295009</v>
      </c>
      <c r="BR1031" s="15">
        <v>-0.9945211419579838</v>
      </c>
      <c r="BS1031" s="15">
        <v>-2.1300299436714987</v>
      </c>
      <c r="BT1031" s="15">
        <v>-2.1479508457835323</v>
      </c>
      <c r="BU1031" s="15">
        <v>-2.2095464262040672</v>
      </c>
      <c r="BV1031" s="15">
        <v>-1.4961970070472257</v>
      </c>
      <c r="BW1031" s="15">
        <v>4.6340904579772246E-2</v>
      </c>
      <c r="BX1031" s="15">
        <v>-1.5656630046000996E-2</v>
      </c>
      <c r="BY1031" s="15">
        <v>-1.4011034955260411</v>
      </c>
      <c r="BZ1031" s="15">
        <v>-2.1791523942695634</v>
      </c>
      <c r="CA1031" s="15">
        <v>-2.2094043978682283</v>
      </c>
      <c r="CB1031" s="15">
        <v>-2.2919018822337307</v>
      </c>
      <c r="CC1031" s="15">
        <v>-1.6802019690578776</v>
      </c>
      <c r="CD1031" s="15">
        <v>-8.2728873938279962E-2</v>
      </c>
      <c r="CE1031" s="15">
        <v>0.38688190156266145</v>
      </c>
      <c r="CF1031" s="15">
        <v>-1.0994246764622575</v>
      </c>
      <c r="CG1031" s="15">
        <v>-2.043617234897102</v>
      </c>
      <c r="CH1031" s="15">
        <v>-2.4044954836247556</v>
      </c>
      <c r="CI1031" s="15">
        <v>-2.4947861726903273</v>
      </c>
      <c r="CJ1031" s="15">
        <v>-1.1232948951800261</v>
      </c>
      <c r="CK1031" s="15">
        <v>-8.2728873938279962E-2</v>
      </c>
      <c r="CL1031" s="15">
        <v>-0.76606811694837129</v>
      </c>
      <c r="CM1031" s="15">
        <v>-1.9850414576544764</v>
      </c>
      <c r="CN1031" s="15">
        <v>-2.7728843740763991</v>
      </c>
      <c r="CO1031" s="15">
        <v>-3.2730216149502285</v>
      </c>
      <c r="CP1031" s="15">
        <v>-3.3133628398473332</v>
      </c>
      <c r="CQ1031" s="15">
        <v>-1.7822509274513907</v>
      </c>
      <c r="CR1031" s="15">
        <v>-0.25163079010480149</v>
      </c>
      <c r="CT1031" s="15">
        <v>-2.1318058669223379</v>
      </c>
      <c r="CU1031" s="15">
        <v>-2.6227480802313479</v>
      </c>
      <c r="CV1031" s="15">
        <v>-2.767954289781394</v>
      </c>
      <c r="CW1031" s="15">
        <v>-2.7485685274975595</v>
      </c>
      <c r="CX1031" s="15">
        <v>-1.7638846580182199</v>
      </c>
      <c r="CY1031" s="15">
        <v>-0.25163079010480149</v>
      </c>
      <c r="CZ1031" s="15">
        <v>-0.77834060660274385</v>
      </c>
      <c r="DA1031" s="15">
        <v>-1.6668896844095182</v>
      </c>
      <c r="DB1031" s="15">
        <v>-2.5651927582956731</v>
      </c>
      <c r="DC1031" s="15">
        <v>-3.2310264901213301</v>
      </c>
      <c r="DD1031" s="15">
        <v>-3.7195449654934984</v>
      </c>
      <c r="DE1031" s="15">
        <v>-1.8799714273762005</v>
      </c>
      <c r="DF1031" s="15">
        <v>-0.5799051871860692</v>
      </c>
      <c r="DG1031" s="15">
        <v>-1.0620733964274891</v>
      </c>
      <c r="DH1031" s="15">
        <v>-2.2826473085043117</v>
      </c>
      <c r="DI1031" s="15">
        <v>-2.7082285567877613</v>
      </c>
      <c r="DJ1031" s="15">
        <v>-2.8272657785726114</v>
      </c>
      <c r="DK1031" s="15">
        <v>-2.789031480136646</v>
      </c>
      <c r="DL1031" s="15">
        <v>-1.8781891881280999</v>
      </c>
      <c r="DM1031" s="15">
        <v>-0.5799051871860692</v>
      </c>
      <c r="DN1031" s="15">
        <v>-0.351941984709158</v>
      </c>
      <c r="DO1031" s="15">
        <v>-1.8357022960938851</v>
      </c>
      <c r="DP1031" s="15">
        <v>-2.6365629956954262</v>
      </c>
      <c r="DQ1031" s="15">
        <v>-3.4279048646360204</v>
      </c>
      <c r="DR1031" s="15">
        <v>-3.8515248087475946</v>
      </c>
      <c r="DS1031" s="15">
        <v>-1.8927122836348897</v>
      </c>
      <c r="DT1031" s="15">
        <v>-4.9739632348586218E-3</v>
      </c>
      <c r="DU1031" s="15">
        <v>0.95525577837822007</v>
      </c>
      <c r="DV1031" s="15">
        <v>-1.6904518455595319</v>
      </c>
      <c r="DW1031" s="15">
        <v>-2.4201884526157387</v>
      </c>
      <c r="DX1031" s="15">
        <v>-2.63688132303845</v>
      </c>
      <c r="DY1031" s="15">
        <v>-2.6509066402490991</v>
      </c>
      <c r="DZ1031" s="15">
        <v>-1.4849746662003265</v>
      </c>
      <c r="EA1031" s="15">
        <v>-0.6354860890774231</v>
      </c>
      <c r="EB1031" s="15">
        <v>-0.66440743371998401</v>
      </c>
      <c r="EC1031" s="15">
        <v>-2.2987795040318026</v>
      </c>
      <c r="ED1031" s="15">
        <v>-3.167457094909695</v>
      </c>
      <c r="EE1031" s="15">
        <v>-3.082155787893337</v>
      </c>
      <c r="EF1031" s="15">
        <v>-3.0848110041398615</v>
      </c>
      <c r="EG1031" s="15">
        <v>-2.4722904487083053</v>
      </c>
      <c r="EH1031" s="15">
        <v>-0.23378932306290573</v>
      </c>
      <c r="EI1031" s="15">
        <v>2.8180163672660057E-2</v>
      </c>
      <c r="EJ1031" s="15">
        <v>-2.0018055649193163</v>
      </c>
      <c r="EK1031" s="15">
        <v>-3.3400620211206742</v>
      </c>
      <c r="EL1031" s="15">
        <v>-2.8006585032354758</v>
      </c>
      <c r="EM1031" s="15">
        <v>-2.6723880701123774</v>
      </c>
      <c r="EN1031" s="15">
        <v>-2.3073419884082456</v>
      </c>
      <c r="EO1031" s="15">
        <v>-1.0273868102482646</v>
      </c>
      <c r="EP1031" s="15">
        <v>-1.279288353391465</v>
      </c>
      <c r="EQ1031" s="15">
        <v>-2.9284106136164949</v>
      </c>
      <c r="ER1031" s="15">
        <v>-3.5530438599635885</v>
      </c>
      <c r="ES1031" s="15">
        <v>-2.7651381869098133</v>
      </c>
      <c r="ET1031" s="15">
        <v>-2.7824434488539702</v>
      </c>
      <c r="EU1031" s="15">
        <v>-2.5222263640803071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1.0277636985139216</v>
      </c>
      <c r="F1032" s="15">
        <v>1.6287076051553508</v>
      </c>
      <c r="G1032" s="15">
        <v>0.49907174159962497</v>
      </c>
      <c r="H1032" s="15">
        <v>-1.6140627346544862</v>
      </c>
      <c r="I1032" s="15">
        <v>-2.3241005853256129</v>
      </c>
      <c r="J1032" s="15">
        <v>-2.4535423196810719</v>
      </c>
      <c r="K1032" s="15">
        <v>9.2224630507967698E-2</v>
      </c>
      <c r="L1032" s="15">
        <v>1.1755089364202651</v>
      </c>
      <c r="M1032" s="15">
        <v>2.081416833529905</v>
      </c>
      <c r="N1032" s="15">
        <v>1.17836850718404</v>
      </c>
      <c r="O1032" s="15">
        <v>-1.3752469791097284</v>
      </c>
      <c r="P1032" s="15">
        <v>-2.1839755303562667</v>
      </c>
      <c r="Q1032" s="15">
        <v>-2.3463950746206987</v>
      </c>
      <c r="R1032" s="15">
        <v>0.62210822734006777</v>
      </c>
      <c r="S1032" s="15">
        <v>1.1755089364202651</v>
      </c>
      <c r="T1032" s="15">
        <v>1.6424434826937127</v>
      </c>
      <c r="U1032" s="15">
        <v>0.49638444436764034</v>
      </c>
      <c r="V1032" s="15">
        <v>-1.6013698944237962</v>
      </c>
      <c r="W1032" s="15">
        <v>-2.9137213054407884</v>
      </c>
      <c r="X1032" s="15">
        <v>-3.1485169472739645</v>
      </c>
      <c r="Y1032" s="15">
        <v>0.28220790002397156</v>
      </c>
      <c r="Z1032" s="15">
        <v>0.9404049608219992</v>
      </c>
      <c r="AA1032" s="15">
        <v>2.052023557234675</v>
      </c>
      <c r="AB1032" s="15">
        <v>0.40838552359858499</v>
      </c>
      <c r="AC1032" s="15">
        <v>-2.6905134023602577</v>
      </c>
      <c r="AD1032" s="15">
        <v>-2.7522242982353609</v>
      </c>
      <c r="AE1032" s="15">
        <v>-2.6935123822895179</v>
      </c>
      <c r="AF1032" s="15">
        <v>-0.61775424753335018</v>
      </c>
      <c r="AG1032" s="15">
        <v>0.9404049608219992</v>
      </c>
      <c r="AH1032" s="15">
        <v>1.9241383438226174</v>
      </c>
      <c r="AI1032" s="15">
        <v>0.38642249681847235</v>
      </c>
      <c r="AJ1032" s="15">
        <v>-2.5194249673645119</v>
      </c>
      <c r="AK1032" s="15">
        <v>-2.9831390982230181</v>
      </c>
      <c r="AL1032" s="15">
        <v>-2.7691275107472855</v>
      </c>
      <c r="AM1032" s="15">
        <v>-0.12537790932136228</v>
      </c>
      <c r="AN1032" s="15">
        <v>0.87708878676401991</v>
      </c>
      <c r="AO1032" s="15">
        <v>1.9499790275896971</v>
      </c>
      <c r="AP1032" s="15">
        <v>7.3177610290710238E-2</v>
      </c>
      <c r="AQ1032" s="15">
        <v>-2.4737274106414335</v>
      </c>
      <c r="AR1032" s="15">
        <v>-2.656395265012824</v>
      </c>
      <c r="AS1032" s="15">
        <v>-2.6376289469649423</v>
      </c>
      <c r="AT1032" s="15">
        <v>-0.57078001818922097</v>
      </c>
      <c r="AU1032" s="15">
        <v>0.87708878676401991</v>
      </c>
      <c r="AV1032" s="15">
        <v>2.3395060668374579</v>
      </c>
      <c r="AW1032" s="15">
        <v>0.22375986196394837</v>
      </c>
      <c r="AX1032" s="15">
        <v>-2.3373127968903997</v>
      </c>
      <c r="AY1032" s="15">
        <v>-2.9247185813895769</v>
      </c>
      <c r="AZ1032" s="15">
        <v>-2.6290080017649862</v>
      </c>
      <c r="BA1032" s="15">
        <v>-0.1465891039378808</v>
      </c>
      <c r="BB1032" s="15">
        <v>1.1133213396007848</v>
      </c>
      <c r="BC1032" s="15">
        <v>2.245802401878469</v>
      </c>
      <c r="BD1032" s="15">
        <v>1.3839492215268341</v>
      </c>
      <c r="BE1032" s="15">
        <v>-2.1791408474613347</v>
      </c>
      <c r="BF1032" s="15">
        <v>-2.530212025097732</v>
      </c>
      <c r="BG1032" s="15">
        <v>-2.5467315787042826</v>
      </c>
      <c r="BH1032" s="15">
        <v>0.17492204427630287</v>
      </c>
      <c r="BI1032" s="15">
        <v>1.0411855452467327</v>
      </c>
      <c r="BJ1032" s="15">
        <v>1.3578158577420896</v>
      </c>
      <c r="BK1032" s="15">
        <v>-1.0702830179152181</v>
      </c>
      <c r="BL1032" s="15">
        <v>-2.1341264460302796</v>
      </c>
      <c r="BM1032" s="15">
        <v>-2.313960238702407</v>
      </c>
      <c r="BN1032" s="15">
        <v>-2.3766678067491394</v>
      </c>
      <c r="BO1032" s="15">
        <v>-1.3538777409942961</v>
      </c>
      <c r="BP1032" s="15">
        <v>1.0845831153262275</v>
      </c>
      <c r="BQ1032" s="15">
        <v>1.3388950247573721</v>
      </c>
      <c r="BR1032" s="15">
        <v>-0.20610793630224675</v>
      </c>
      <c r="BS1032" s="15">
        <v>-1.9128773179570193</v>
      </c>
      <c r="BT1032" s="15">
        <v>-2.0513768739727487</v>
      </c>
      <c r="BU1032" s="15">
        <v>-2.1404987172067211</v>
      </c>
      <c r="BV1032" s="15">
        <v>-1.0744173779784567</v>
      </c>
      <c r="BW1032" s="15">
        <v>0.69483307919985615</v>
      </c>
      <c r="BX1032" s="15">
        <v>0.74529838804858639</v>
      </c>
      <c r="BY1032" s="15">
        <v>-0.81727910262143255</v>
      </c>
      <c r="BZ1032" s="15">
        <v>-2.0021444770279557</v>
      </c>
      <c r="CA1032" s="15">
        <v>-2.1259352261722899</v>
      </c>
      <c r="CB1032" s="15">
        <v>-2.2326883464245273</v>
      </c>
      <c r="CC1032" s="15">
        <v>-1.3676016414945136</v>
      </c>
      <c r="CD1032" s="15">
        <v>1.0056975721251296</v>
      </c>
      <c r="CE1032" s="15">
        <v>1.7427308056591895</v>
      </c>
      <c r="CF1032" s="15">
        <v>0.69289052184546163</v>
      </c>
      <c r="CG1032" s="15">
        <v>-1.5427111854468669</v>
      </c>
      <c r="CH1032" s="15">
        <v>-2.2569310867374131</v>
      </c>
      <c r="CI1032" s="15">
        <v>-2.3916448645408872</v>
      </c>
      <c r="CJ1032" s="15">
        <v>0.26631510694635951</v>
      </c>
      <c r="CK1032" s="15">
        <v>1.0056975721251296</v>
      </c>
      <c r="CL1032" s="15">
        <v>1.5488432062265938</v>
      </c>
      <c r="CM1032" s="15">
        <v>-0.96982234480311269</v>
      </c>
      <c r="CN1032" s="15">
        <v>-2.7592345948217343</v>
      </c>
      <c r="CO1032" s="15">
        <v>-3.3966516070598671</v>
      </c>
      <c r="CP1032" s="15">
        <v>-3.3251090257852853</v>
      </c>
      <c r="CQ1032" s="15">
        <v>-1.0216815878028047</v>
      </c>
      <c r="CR1032" s="15">
        <v>1.0138794511590901</v>
      </c>
      <c r="CS1032" s="15">
        <v>2.1318058669223379</v>
      </c>
      <c r="CU1032" s="15">
        <v>-2.8906434738179776</v>
      </c>
      <c r="CV1032" s="15">
        <v>-2.8422495745198115</v>
      </c>
      <c r="CW1032" s="15">
        <v>-2.7360264539017147</v>
      </c>
      <c r="CX1032" s="15">
        <v>-0.76348069843445487</v>
      </c>
      <c r="CY1032" s="15">
        <v>1.0138794511590901</v>
      </c>
      <c r="CZ1032" s="15">
        <v>1.6333989681740329</v>
      </c>
      <c r="DA1032" s="15">
        <v>-0.41128093360029006</v>
      </c>
      <c r="DB1032" s="15">
        <v>-2.4310632806081061</v>
      </c>
      <c r="DC1032" s="15">
        <v>-3.2300712278155177</v>
      </c>
      <c r="DD1032" s="15">
        <v>-3.7487778403291991</v>
      </c>
      <c r="DE1032" s="15">
        <v>-1.2803215556081946</v>
      </c>
      <c r="DF1032" s="15">
        <v>0.83337597094785099</v>
      </c>
      <c r="DG1032" s="15">
        <v>1.8473935908797483</v>
      </c>
      <c r="DH1032" s="15">
        <v>-0.96496772783526719</v>
      </c>
      <c r="DI1032" s="15">
        <v>-3.0207712363726076</v>
      </c>
      <c r="DJ1032" s="15">
        <v>-2.9186334522213326</v>
      </c>
      <c r="DK1032" s="15">
        <v>-2.7833313812638796</v>
      </c>
      <c r="DL1032" s="15">
        <v>-1.0082561491760291</v>
      </c>
      <c r="DM1032" s="15">
        <v>0.83337597094785099</v>
      </c>
      <c r="DN1032" s="15">
        <v>1.6532781684878655</v>
      </c>
      <c r="DO1032" s="15">
        <v>-0.6813861014843744</v>
      </c>
      <c r="DP1032" s="15">
        <v>-2.5031514395034193</v>
      </c>
      <c r="DQ1032" s="15">
        <v>-3.4476313952165984</v>
      </c>
      <c r="DR1032" s="15">
        <v>-3.8144228129360727</v>
      </c>
      <c r="DS1032" s="15">
        <v>-1.2831027300125537</v>
      </c>
      <c r="DT1032" s="15">
        <v>1.1114669661139098</v>
      </c>
      <c r="DU1032" s="15">
        <v>2.1904989887786996</v>
      </c>
      <c r="DV1032" s="15">
        <v>1.1283026021817522</v>
      </c>
      <c r="DW1032" s="15">
        <v>-2.4285790057724577</v>
      </c>
      <c r="DX1032" s="15">
        <v>-2.6436799512629436</v>
      </c>
      <c r="DY1032" s="15">
        <v>-2.6073698624431758</v>
      </c>
      <c r="DZ1032" s="15">
        <v>-2.6292711544590817E-2</v>
      </c>
      <c r="EA1032" s="15">
        <v>0.25027098302575412</v>
      </c>
      <c r="EB1032" s="15">
        <v>0.35066345381716663</v>
      </c>
      <c r="EC1032" s="15">
        <v>-1.8601209783471651</v>
      </c>
      <c r="ED1032" s="15">
        <v>-3.0835252897760888</v>
      </c>
      <c r="EE1032" s="15">
        <v>-2.9996204141348866</v>
      </c>
      <c r="EF1032" s="15">
        <v>-3.0280952770681338</v>
      </c>
      <c r="EG1032" s="15">
        <v>-2.2134484919728892</v>
      </c>
      <c r="EH1032" s="15">
        <v>0.71672433338624331</v>
      </c>
      <c r="EI1032" s="15">
        <v>1.1718475516078486</v>
      </c>
      <c r="EJ1032" s="15">
        <v>-1.3565060843520411</v>
      </c>
      <c r="EK1032" s="15">
        <v>-3.2926795255453172</v>
      </c>
      <c r="EL1032" s="15">
        <v>-2.7330024505117629</v>
      </c>
      <c r="EM1032" s="15">
        <v>-2.617043898325436</v>
      </c>
      <c r="EN1032" s="15">
        <v>-2.037239272661846</v>
      </c>
      <c r="EO1032" s="15">
        <v>-0.22740976230939666</v>
      </c>
      <c r="EP1032" s="15">
        <v>-0.46373574617726121</v>
      </c>
      <c r="EQ1032" s="15">
        <v>-2.6989348578688115</v>
      </c>
      <c r="ER1032" s="15">
        <v>-3.5484555468854899</v>
      </c>
      <c r="ES1032" s="15">
        <v>-2.712038905495977</v>
      </c>
      <c r="ET1032" s="15">
        <v>-2.7381313316526485</v>
      </c>
      <c r="EU1032" s="15">
        <v>-2.3386904996622118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1.8434288113436272</v>
      </c>
      <c r="F1033" s="15">
        <v>2.3779321282169215</v>
      </c>
      <c r="G1033" s="15">
        <v>2.2218406816853817</v>
      </c>
      <c r="H1033" s="15">
        <v>0.69198710299241672</v>
      </c>
      <c r="I1033" s="15">
        <v>-1.5265128455452117</v>
      </c>
      <c r="J1033" s="15">
        <v>-2.1248151516275193</v>
      </c>
      <c r="K1033" s="15">
        <v>2.4089601671617147</v>
      </c>
      <c r="L1033" s="15">
        <v>1.9244443375154074</v>
      </c>
      <c r="M1033" s="15">
        <v>2.5989977963094129</v>
      </c>
      <c r="N1033" s="15">
        <v>2.6236288588378529</v>
      </c>
      <c r="O1033" s="15">
        <v>1.2351250301525785</v>
      </c>
      <c r="P1033" s="15">
        <v>-1.2940980855859572</v>
      </c>
      <c r="Q1033" s="15">
        <v>-1.9836913513053411</v>
      </c>
      <c r="R1033" s="15">
        <v>2.9350047080643433</v>
      </c>
      <c r="S1033" s="15">
        <v>1.9244443375154074</v>
      </c>
      <c r="T1033" s="15">
        <v>2.4344332977523968</v>
      </c>
      <c r="U1033" s="15">
        <v>2.8990412440232363</v>
      </c>
      <c r="V1033" s="15">
        <v>1.0558499226407581</v>
      </c>
      <c r="W1033" s="15">
        <v>-2.3004704978593291</v>
      </c>
      <c r="X1033" s="15">
        <v>-3.024437608963316</v>
      </c>
      <c r="Y1033" s="15">
        <v>3.0731006973328667</v>
      </c>
      <c r="Z1033" s="15">
        <v>1.8183667349857893</v>
      </c>
      <c r="AA1033" s="15">
        <v>2.5924663842202884</v>
      </c>
      <c r="AB1033" s="15">
        <v>2.8980169768578361</v>
      </c>
      <c r="AC1033" s="15">
        <v>0.75380858663605554</v>
      </c>
      <c r="AD1033" s="15">
        <v>-2.5475517658239037</v>
      </c>
      <c r="AE1033" s="15">
        <v>-2.5461961089435459</v>
      </c>
      <c r="AF1033" s="15">
        <v>4.0161630814894238</v>
      </c>
      <c r="AG1033" s="15">
        <v>1.8183667349857893</v>
      </c>
      <c r="AH1033" s="15">
        <v>2.5406891590680281</v>
      </c>
      <c r="AI1033" s="15">
        <v>2.4059426579685437</v>
      </c>
      <c r="AJ1033" s="15">
        <v>-0.39133439913574675</v>
      </c>
      <c r="AK1033" s="15">
        <v>-2.4716459681613192</v>
      </c>
      <c r="AL1033" s="15">
        <v>-2.4199823134220981</v>
      </c>
      <c r="AM1033" s="15">
        <v>2.7822551285414865</v>
      </c>
      <c r="AN1033" s="15">
        <v>1.7848470637895162</v>
      </c>
      <c r="AO1033" s="15">
        <v>2.5848054274160646</v>
      </c>
      <c r="AP1033" s="15">
        <v>2.9031407108597143</v>
      </c>
      <c r="AQ1033" s="15">
        <v>0.34934458064481799</v>
      </c>
      <c r="AR1033" s="15">
        <v>-2.3699124669005718</v>
      </c>
      <c r="AS1033" s="15">
        <v>-2.4710526638964994</v>
      </c>
      <c r="AT1033" s="15">
        <v>3.7478045542490745</v>
      </c>
      <c r="AU1033" s="15">
        <v>1.7848470637895162</v>
      </c>
      <c r="AV1033" s="15">
        <v>2.7312236862387738</v>
      </c>
      <c r="AW1033" s="15">
        <v>2.2665008809781195</v>
      </c>
      <c r="AX1033" s="15">
        <v>-0.18856051937907914</v>
      </c>
      <c r="AY1033" s="15">
        <v>-2.4007529150924465</v>
      </c>
      <c r="AZ1033" s="15">
        <v>-2.3101994353372515</v>
      </c>
      <c r="BA1033" s="15">
        <v>2.7462308571324598</v>
      </c>
      <c r="BB1033" s="15">
        <v>1.9128274248700687</v>
      </c>
      <c r="BC1033" s="15">
        <v>2.6850698111900115</v>
      </c>
      <c r="BD1033" s="15">
        <v>2.9722641463179733</v>
      </c>
      <c r="BE1033" s="15">
        <v>1.4564870878043605</v>
      </c>
      <c r="BF1033" s="15">
        <v>-2.0376570948301476</v>
      </c>
      <c r="BG1033" s="15">
        <v>-2.3159799496525548</v>
      </c>
      <c r="BH1033" s="15">
        <v>3.7500324151262534</v>
      </c>
      <c r="BI1033" s="15">
        <v>1.8103109144224674</v>
      </c>
      <c r="BJ1033" s="15">
        <v>2.3577454784036433</v>
      </c>
      <c r="BK1033" s="15">
        <v>0.50431452172398961</v>
      </c>
      <c r="BL1033" s="15">
        <v>-1.6021724354915592</v>
      </c>
      <c r="BM1033" s="15">
        <v>-2.1072324758752621</v>
      </c>
      <c r="BN1033" s="15">
        <v>-2.2471413608791515</v>
      </c>
      <c r="BO1033" s="15">
        <v>-0.45592483234219972</v>
      </c>
      <c r="BP1033" s="15">
        <v>1.8737075517290709</v>
      </c>
      <c r="BQ1033" s="15">
        <v>2.3070147878974163</v>
      </c>
      <c r="BR1033" s="15">
        <v>1.3878494583373002</v>
      </c>
      <c r="BS1033" s="15">
        <v>-1.1146720946900133</v>
      </c>
      <c r="BT1033" s="15">
        <v>-1.8670382514907939</v>
      </c>
      <c r="BU1033" s="15">
        <v>-2.0179273609835069</v>
      </c>
      <c r="BV1033" s="15">
        <v>-3.6914745786222926E-2</v>
      </c>
      <c r="BW1033" s="15">
        <v>1.4898401673977413</v>
      </c>
      <c r="BX1033" s="15">
        <v>1.7271240188019061</v>
      </c>
      <c r="BY1033" s="15">
        <v>0.46621381247243832</v>
      </c>
      <c r="BZ1033" s="15">
        <v>-1.521384436809802</v>
      </c>
      <c r="CA1033" s="15">
        <v>-1.970203973247681</v>
      </c>
      <c r="CB1033" s="15">
        <v>-2.1283595923644865</v>
      </c>
      <c r="CC1033" s="15">
        <v>-0.66719766961436078</v>
      </c>
      <c r="CD1033" s="15">
        <v>1.8246656412081186</v>
      </c>
      <c r="CE1033" s="15">
        <v>2.4300203935324527</v>
      </c>
      <c r="CF1033" s="15">
        <v>2.3661385091710638</v>
      </c>
      <c r="CG1033" s="15">
        <v>0.90966443257073426</v>
      </c>
      <c r="CH1033" s="15">
        <v>-1.4225803161263053</v>
      </c>
      <c r="CI1033" s="15">
        <v>-2.0469300410492415</v>
      </c>
      <c r="CJ1033" s="15">
        <v>2.6484999203162625</v>
      </c>
      <c r="CK1033" s="15">
        <v>1.8246656412081186</v>
      </c>
      <c r="CL1033" s="15">
        <v>2.4053952197067119</v>
      </c>
      <c r="CM1033" s="15">
        <v>2.0569618881027005</v>
      </c>
      <c r="CN1033" s="15">
        <v>-1.6077977765303586</v>
      </c>
      <c r="CO1033" s="15">
        <v>-3.1528662123936022</v>
      </c>
      <c r="CP1033" s="15">
        <v>-3.2085138505437487</v>
      </c>
      <c r="CQ1033" s="15">
        <v>1.9193117295303446</v>
      </c>
      <c r="CR1033" s="15">
        <v>1.867149436540106</v>
      </c>
      <c r="CS1033" s="15">
        <v>2.6227480802313479</v>
      </c>
      <c r="CT1033" s="15">
        <v>2.8906434738179776</v>
      </c>
      <c r="CV1033" s="15">
        <v>-2.729254684524363</v>
      </c>
      <c r="CW1033" s="15">
        <v>-2.6066288086685416</v>
      </c>
      <c r="CX1033" s="15">
        <v>4.1214025460444654</v>
      </c>
      <c r="CY1033" s="15">
        <v>1.867149436540106</v>
      </c>
      <c r="CZ1033" s="15">
        <v>2.509738252475755</v>
      </c>
      <c r="DA1033" s="15">
        <v>1.9840010290736225</v>
      </c>
      <c r="DB1033" s="15">
        <v>-1.2658264609921048</v>
      </c>
      <c r="DC1033" s="15">
        <v>-2.9449837381559485</v>
      </c>
      <c r="DD1033" s="15">
        <v>-3.670522961262868</v>
      </c>
      <c r="DE1033" s="15">
        <v>0.89313514635976199</v>
      </c>
      <c r="DF1033" s="15">
        <v>1.7491746856430883</v>
      </c>
      <c r="DG1033" s="15">
        <v>2.4982726908264525</v>
      </c>
      <c r="DH1033" s="15">
        <v>2.6833019152615556</v>
      </c>
      <c r="DI1033" s="15">
        <v>-1.0728116974153794</v>
      </c>
      <c r="DJ1033" s="15">
        <v>-2.8576876019784065</v>
      </c>
      <c r="DK1033" s="15">
        <v>-2.6698851927561269</v>
      </c>
      <c r="DL1033" s="15">
        <v>3.7314992733735903</v>
      </c>
      <c r="DM1033" s="15">
        <v>1.7491746856430883</v>
      </c>
      <c r="DN1033" s="15">
        <v>2.4158374437384786</v>
      </c>
      <c r="DO1033" s="15">
        <v>1.6424772212160526</v>
      </c>
      <c r="DP1033" s="15">
        <v>-1.5353170656739175</v>
      </c>
      <c r="DQ1033" s="15">
        <v>-3.1891132429855227</v>
      </c>
      <c r="DR1033" s="15">
        <v>-3.6629306647978415</v>
      </c>
      <c r="DS1033" s="15">
        <v>0.83154204085015238</v>
      </c>
      <c r="DT1033" s="15">
        <v>1.914769936492325</v>
      </c>
      <c r="DU1033" s="15">
        <v>2.6474909516654939</v>
      </c>
      <c r="DV1033" s="15">
        <v>2.8751790422708989</v>
      </c>
      <c r="DW1033" s="15">
        <v>1.2548666674842426</v>
      </c>
      <c r="DX1033" s="15">
        <v>-2.2535756915787459</v>
      </c>
      <c r="DY1033" s="15">
        <v>-2.4021273225799371</v>
      </c>
      <c r="DZ1033" s="15">
        <v>3.7750699121750553</v>
      </c>
      <c r="EA1033" s="15">
        <v>1.1854270741014901</v>
      </c>
      <c r="EB1033" s="15">
        <v>1.55696517501446</v>
      </c>
      <c r="EC1033" s="15">
        <v>-0.55367004198560466</v>
      </c>
      <c r="ED1033" s="15">
        <v>-2.71740962727488</v>
      </c>
      <c r="EE1033" s="15">
        <v>-2.845882783310794</v>
      </c>
      <c r="EF1033" s="15">
        <v>-2.9383147572339601</v>
      </c>
      <c r="EG1033" s="15">
        <v>-1.5340100190511528</v>
      </c>
      <c r="EH1033" s="15">
        <v>1.6236310398736911</v>
      </c>
      <c r="EI1033" s="15">
        <v>2.2429073126966377</v>
      </c>
      <c r="EJ1033" s="15">
        <v>0.72293295946652836</v>
      </c>
      <c r="EK1033" s="15">
        <v>-2.9403777379125082</v>
      </c>
      <c r="EL1033" s="15">
        <v>-2.5932863368137831</v>
      </c>
      <c r="EM1033" s="15">
        <v>-2.5269531848162643</v>
      </c>
      <c r="EN1033" s="15">
        <v>-1.2671184993588187</v>
      </c>
      <c r="EO1033" s="15">
        <v>0.72033019594523773</v>
      </c>
      <c r="EP1033" s="15">
        <v>0.746315533486546</v>
      </c>
      <c r="EQ1033" s="15">
        <v>-1.5872564272434635</v>
      </c>
      <c r="ER1033" s="15">
        <v>-3.3425984454019435</v>
      </c>
      <c r="ES1033" s="15">
        <v>-2.6059078665800386</v>
      </c>
      <c r="ET1033" s="15">
        <v>-2.6660808371381144</v>
      </c>
      <c r="EU1033" s="15">
        <v>-1.858427872941617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2.284346231066015</v>
      </c>
      <c r="F1034" s="15">
        <v>2.6436511010169466</v>
      </c>
      <c r="G1034" s="15">
        <v>2.6345785490914073</v>
      </c>
      <c r="H1034" s="15">
        <v>2.287036005853393</v>
      </c>
      <c r="I1034" s="15">
        <v>0.77929751191018137</v>
      </c>
      <c r="J1034" s="15">
        <v>-1.3686266899140214</v>
      </c>
      <c r="K1034" s="15">
        <v>2.9792301703720137</v>
      </c>
      <c r="L1034" s="15">
        <v>2.3368766430609016</v>
      </c>
      <c r="M1034" s="15">
        <v>2.7756151519017549</v>
      </c>
      <c r="N1034" s="15">
        <v>2.8358835872847612</v>
      </c>
      <c r="O1034" s="15">
        <v>2.6092911741863487</v>
      </c>
      <c r="P1034" s="15">
        <v>1.2419063944333208</v>
      </c>
      <c r="Q1034" s="15">
        <v>-1.1404608612823575</v>
      </c>
      <c r="R1034" s="15">
        <v>3.2253037835125213</v>
      </c>
      <c r="S1034" s="15">
        <v>2.3368766430609016</v>
      </c>
      <c r="T1034" s="15">
        <v>2.6575947818331627</v>
      </c>
      <c r="U1034" s="15">
        <v>2.9207516160805111</v>
      </c>
      <c r="V1034" s="15">
        <v>2.4932385942356636</v>
      </c>
      <c r="W1034" s="15">
        <v>0.26109681641157179</v>
      </c>
      <c r="X1034" s="15">
        <v>-2.4982177573745132</v>
      </c>
      <c r="Y1034" s="15">
        <v>3.1632170325140643</v>
      </c>
      <c r="Z1034" s="15">
        <v>2.2750610553576904</v>
      </c>
      <c r="AA1034" s="15">
        <v>2.7524454720426013</v>
      </c>
      <c r="AB1034" s="15">
        <v>2.8611303873628731</v>
      </c>
      <c r="AC1034" s="15">
        <v>2.8113530437025509</v>
      </c>
      <c r="AD1034" s="15">
        <v>0.87325006192222354</v>
      </c>
      <c r="AE1034" s="15">
        <v>-2.3575578448718755</v>
      </c>
      <c r="AF1034" s="15">
        <v>3.4073518773581313</v>
      </c>
      <c r="AG1034" s="15">
        <v>2.2750610553576904</v>
      </c>
      <c r="AH1034" s="15">
        <v>2.7081321395100448</v>
      </c>
      <c r="AI1034" s="15">
        <v>2.6947697227506033</v>
      </c>
      <c r="AJ1034" s="15">
        <v>1.6474980110243025</v>
      </c>
      <c r="AK1034" s="15">
        <v>-0.25280061763939338</v>
      </c>
      <c r="AL1034" s="15">
        <v>-1.9117802262977979</v>
      </c>
      <c r="AM1034" s="15">
        <v>3.0416962233545131</v>
      </c>
      <c r="AN1034" s="15">
        <v>2.2588025752530965</v>
      </c>
      <c r="AO1034" s="15">
        <v>2.7610064022989085</v>
      </c>
      <c r="AP1034" s="15">
        <v>2.8958781235210358</v>
      </c>
      <c r="AQ1034" s="15">
        <v>2.855635691179133</v>
      </c>
      <c r="AR1034" s="15">
        <v>0.4699310119828003</v>
      </c>
      <c r="AS1034" s="15">
        <v>-2.2140110206109576</v>
      </c>
      <c r="AT1034" s="15">
        <v>3.4417336958917022</v>
      </c>
      <c r="AU1034" s="15">
        <v>2.2588025752530965</v>
      </c>
      <c r="AV1034" s="15">
        <v>2.8263591124932437</v>
      </c>
      <c r="AW1034" s="15">
        <v>2.6160303995592948</v>
      </c>
      <c r="AX1034" s="15">
        <v>1.7637853356118913</v>
      </c>
      <c r="AY1034" s="15">
        <v>-1.2385977230014935</v>
      </c>
      <c r="AZ1034" s="15">
        <v>-1.8641877748813702</v>
      </c>
      <c r="BA1034" s="15">
        <v>3.0761281867909149</v>
      </c>
      <c r="BB1034" s="15">
        <v>2.3372911988330975</v>
      </c>
      <c r="BC1034" s="15">
        <v>2.8168339814806269</v>
      </c>
      <c r="BD1034" s="15">
        <v>2.9412840656142061</v>
      </c>
      <c r="BE1034" s="15">
        <v>2.9097267186408984</v>
      </c>
      <c r="BF1034" s="15">
        <v>1.4525147437498098</v>
      </c>
      <c r="BG1034" s="15">
        <v>-1.8415329635144919</v>
      </c>
      <c r="BH1034" s="15">
        <v>3.454336257704997</v>
      </c>
      <c r="BI1034" s="15">
        <v>2.3239800604659293</v>
      </c>
      <c r="BJ1034" s="15">
        <v>2.7999970072852953</v>
      </c>
      <c r="BK1034" s="15">
        <v>1.9051936096916815</v>
      </c>
      <c r="BL1034" s="15">
        <v>-0.69135055059202022</v>
      </c>
      <c r="BM1034" s="15">
        <v>-1.8221423566137838</v>
      </c>
      <c r="BN1034" s="15">
        <v>-2.0907246753601614</v>
      </c>
      <c r="BO1034" s="15">
        <v>0.88475366286660284</v>
      </c>
      <c r="BP1034" s="15">
        <v>2.3865004008021047</v>
      </c>
      <c r="BQ1034" s="15">
        <v>2.7684226298596131</v>
      </c>
      <c r="BR1034" s="15">
        <v>2.4417312422851647</v>
      </c>
      <c r="BS1034" s="15">
        <v>0.41490458743934255</v>
      </c>
      <c r="BT1034" s="15">
        <v>-1.6194100804424036</v>
      </c>
      <c r="BU1034" s="15">
        <v>-1.8671728377791754</v>
      </c>
      <c r="BV1034" s="15">
        <v>1.4851023098486056</v>
      </c>
      <c r="BW1034" s="15">
        <v>2.0779364582079025</v>
      </c>
      <c r="BX1034" s="15">
        <v>2.3844097463964578</v>
      </c>
      <c r="BY1034" s="15">
        <v>1.7528316734438243</v>
      </c>
      <c r="BZ1034" s="15">
        <v>-0.68584665421025404</v>
      </c>
      <c r="CA1034" s="15">
        <v>-1.7677974121130966</v>
      </c>
      <c r="CB1034" s="15">
        <v>-2.0029250310295246</v>
      </c>
      <c r="CC1034" s="15">
        <v>0.42072034967162353</v>
      </c>
      <c r="CD1034" s="15">
        <v>2.2676155088872276</v>
      </c>
      <c r="CE1034" s="15">
        <v>2.6688511477343484</v>
      </c>
      <c r="CF1034" s="15">
        <v>2.700964271715534</v>
      </c>
      <c r="CG1034" s="15">
        <v>2.4273666800515903</v>
      </c>
      <c r="CH1034" s="15">
        <v>1.0081200847374092</v>
      </c>
      <c r="CI1034" s="15">
        <v>-1.2451674892219531</v>
      </c>
      <c r="CJ1034" s="15">
        <v>3.0848524582879668</v>
      </c>
      <c r="CK1034" s="15">
        <v>2.2676155088872276</v>
      </c>
      <c r="CL1034" s="15">
        <v>2.6498445856629345</v>
      </c>
      <c r="CM1034" s="15">
        <v>2.6863607325230099</v>
      </c>
      <c r="CN1034" s="15">
        <v>0.73800955559316306</v>
      </c>
      <c r="CO1034" s="15">
        <v>-1.5429221246383604</v>
      </c>
      <c r="CP1034" s="15">
        <v>-2.901934947259468</v>
      </c>
      <c r="CQ1034" s="15">
        <v>2.8247840862153666</v>
      </c>
      <c r="CR1034" s="15">
        <v>2.3089700088132568</v>
      </c>
      <c r="CS1034" s="15">
        <v>2.767954289781394</v>
      </c>
      <c r="CT1034" s="15">
        <v>2.8422495745198115</v>
      </c>
      <c r="CU1034" s="15">
        <v>2.729254684524363</v>
      </c>
      <c r="CW1034" s="15">
        <v>-2.4793879577667037</v>
      </c>
      <c r="CX1034" s="15">
        <v>3.3929079999430067</v>
      </c>
      <c r="CY1034" s="15">
        <v>2.3089700088132568</v>
      </c>
      <c r="CZ1034" s="15">
        <v>2.7382983213419041</v>
      </c>
      <c r="DA1034" s="15">
        <v>2.5160330415592762</v>
      </c>
      <c r="DB1034" s="15">
        <v>0.67578581758048883</v>
      </c>
      <c r="DC1034" s="15">
        <v>-2.1624316983080161</v>
      </c>
      <c r="DD1034" s="15">
        <v>-3.4356288259976022</v>
      </c>
      <c r="DE1034" s="15">
        <v>2.296209898713947</v>
      </c>
      <c r="DF1034" s="15">
        <v>2.2272576814928282</v>
      </c>
      <c r="DG1034" s="15">
        <v>2.695297852067311</v>
      </c>
      <c r="DH1034" s="15">
        <v>2.758498096019153</v>
      </c>
      <c r="DI1034" s="15">
        <v>2.5655681290434189</v>
      </c>
      <c r="DJ1034" s="15">
        <v>-1.2366883917300506</v>
      </c>
      <c r="DK1034" s="15">
        <v>-2.592597059527312</v>
      </c>
      <c r="DL1034" s="15">
        <v>3.287508950513629</v>
      </c>
      <c r="DM1034" s="15">
        <v>2.2272576814928282</v>
      </c>
      <c r="DN1034" s="15">
        <v>2.6368925674053068</v>
      </c>
      <c r="DO1034" s="15">
        <v>2.3428520027853375</v>
      </c>
      <c r="DP1034" s="15">
        <v>0.21854696485266403</v>
      </c>
      <c r="DQ1034" s="15">
        <v>-2.4282640565915981</v>
      </c>
      <c r="DR1034" s="15">
        <v>-3.389104399702993</v>
      </c>
      <c r="DS1034" s="15">
        <v>2.2078216366318753</v>
      </c>
      <c r="DT1034" s="15">
        <v>2.3364511837839506</v>
      </c>
      <c r="DU1034" s="15">
        <v>2.7868935179599528</v>
      </c>
      <c r="DV1034" s="15">
        <v>2.8779833546168687</v>
      </c>
      <c r="DW1034" s="15">
        <v>2.8019841038346103</v>
      </c>
      <c r="DX1034" s="15">
        <v>1.297412293555561</v>
      </c>
      <c r="DY1034" s="15">
        <v>-2.0058087305819701</v>
      </c>
      <c r="DZ1034" s="15">
        <v>3.4026952837066311</v>
      </c>
      <c r="EA1034" s="15">
        <v>1.8291219685221896</v>
      </c>
      <c r="EB1034" s="15">
        <v>2.2356886595380785</v>
      </c>
      <c r="EC1034" s="15">
        <v>0.9926441623575466</v>
      </c>
      <c r="ED1034" s="15">
        <v>-1.9198224645623165</v>
      </c>
      <c r="EE1034" s="15">
        <v>-2.6490795243322265</v>
      </c>
      <c r="EF1034" s="15">
        <v>-2.8405458489512188</v>
      </c>
      <c r="EG1034" s="15">
        <v>-0.36679472315269301</v>
      </c>
      <c r="EH1034" s="15">
        <v>2.1692202482755225</v>
      </c>
      <c r="EI1034" s="15">
        <v>2.6737370324548362</v>
      </c>
      <c r="EJ1034" s="15">
        <v>2.0565205871595431</v>
      </c>
      <c r="EK1034" s="15">
        <v>-2.0608687740813654</v>
      </c>
      <c r="EL1034" s="15">
        <v>-2.404274916923141</v>
      </c>
      <c r="EM1034" s="15">
        <v>-2.4261187808656897</v>
      </c>
      <c r="EN1034" s="15">
        <v>9.7527889185328842E-2</v>
      </c>
      <c r="EO1034" s="15">
        <v>1.4566690899521517</v>
      </c>
      <c r="EP1034" s="15">
        <v>1.6507974389538373</v>
      </c>
      <c r="EQ1034" s="15">
        <v>0.15919160689221906</v>
      </c>
      <c r="ER1034" s="15">
        <v>-2.8063236847562365</v>
      </c>
      <c r="ES1034" s="15">
        <v>-2.470875229381956</v>
      </c>
      <c r="ET1034" s="15">
        <v>-2.5881762025613408</v>
      </c>
      <c r="EU1034" s="15">
        <v>-0.99600980411232931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2.4559262396923125</v>
      </c>
      <c r="F1035" s="15">
        <v>2.6833532984025457</v>
      </c>
      <c r="G1035" s="15">
        <v>2.6634980584799659</v>
      </c>
      <c r="H1035" s="15">
        <v>2.524291098569357</v>
      </c>
      <c r="I1035" s="15">
        <v>2.2132295803894313</v>
      </c>
      <c r="J1035" s="15">
        <v>0.79315278305695358</v>
      </c>
      <c r="K1035" s="15">
        <v>2.9135036941875674</v>
      </c>
      <c r="L1035" s="15">
        <v>2.4951591978712298</v>
      </c>
      <c r="M1035" s="15">
        <v>2.7738221168797157</v>
      </c>
      <c r="N1035" s="15">
        <v>2.7866220657856147</v>
      </c>
      <c r="O1035" s="15">
        <v>2.6921343716582085</v>
      </c>
      <c r="P1035" s="15">
        <v>2.4903351897657147</v>
      </c>
      <c r="Q1035" s="15">
        <v>1.2115662854359059</v>
      </c>
      <c r="R1035" s="15">
        <v>3.0522137387894142</v>
      </c>
      <c r="S1035" s="15">
        <v>2.4951591978712298</v>
      </c>
      <c r="T1035" s="15">
        <v>2.6718081157294931</v>
      </c>
      <c r="U1035" s="15">
        <v>2.7958216347260985</v>
      </c>
      <c r="V1035" s="15">
        <v>2.5791927877662784</v>
      </c>
      <c r="W1035" s="15">
        <v>1.7488186011575555</v>
      </c>
      <c r="X1035" s="15">
        <v>-6.4323271591666356E-2</v>
      </c>
      <c r="Y1035" s="15">
        <v>2.9619525568274239</v>
      </c>
      <c r="Z1035" s="15">
        <v>2.4481013894560792</v>
      </c>
      <c r="AA1035" s="15">
        <v>2.7394901034979444</v>
      </c>
      <c r="AB1035" s="15">
        <v>2.7519259054219085</v>
      </c>
      <c r="AC1035" s="15">
        <v>2.6587270461785324</v>
      </c>
      <c r="AD1035" s="15">
        <v>2.5869478165981259</v>
      </c>
      <c r="AE1035" s="15">
        <v>0.88069407826130242</v>
      </c>
      <c r="AF1035" s="15">
        <v>3.0482255952125321</v>
      </c>
      <c r="AG1035" s="15">
        <v>2.4481013894560792</v>
      </c>
      <c r="AH1035" s="15">
        <v>2.7011988097049477</v>
      </c>
      <c r="AI1035" s="15">
        <v>2.6702179483927146</v>
      </c>
      <c r="AJ1035" s="15">
        <v>2.1258239317161358</v>
      </c>
      <c r="AK1035" s="15">
        <v>1.4508082893856455</v>
      </c>
      <c r="AL1035" s="15">
        <v>-1.1967563360652715</v>
      </c>
      <c r="AM1035" s="15">
        <v>2.8888105677398839</v>
      </c>
      <c r="AN1035" s="15">
        <v>2.4395093803332442</v>
      </c>
      <c r="AO1035" s="15">
        <v>2.7486026005120463</v>
      </c>
      <c r="AP1035" s="15">
        <v>2.7771273438516846</v>
      </c>
      <c r="AQ1035" s="15">
        <v>2.6967638474004252</v>
      </c>
      <c r="AR1035" s="15">
        <v>2.6357883791982553</v>
      </c>
      <c r="AS1035" s="15">
        <v>0.48112312677328412</v>
      </c>
      <c r="AT1035" s="15">
        <v>3.0769243573263321</v>
      </c>
      <c r="AU1035" s="15">
        <v>2.4395093803332442</v>
      </c>
      <c r="AV1035" s="15">
        <v>2.7846114698358977</v>
      </c>
      <c r="AW1035" s="15">
        <v>2.6203704311340288</v>
      </c>
      <c r="AX1035" s="15">
        <v>2.1946163737578077</v>
      </c>
      <c r="AY1035" s="15">
        <v>0.20974998648274265</v>
      </c>
      <c r="AZ1035" s="15">
        <v>-1.2554885886440286</v>
      </c>
      <c r="BA1035" s="15">
        <v>2.9166246900470898</v>
      </c>
      <c r="BB1035" s="15">
        <v>2.494858809743759</v>
      </c>
      <c r="BC1035" s="15">
        <v>2.7903024517323214</v>
      </c>
      <c r="BD1035" s="15">
        <v>2.8177770904252091</v>
      </c>
      <c r="BE1035" s="15">
        <v>2.7552816626233261</v>
      </c>
      <c r="BF1035" s="15">
        <v>2.7243309197133279</v>
      </c>
      <c r="BG1035" s="15">
        <v>1.3943654098492946</v>
      </c>
      <c r="BH1035" s="15">
        <v>3.112958236673717</v>
      </c>
      <c r="BI1035" s="15">
        <v>2.5468398537930494</v>
      </c>
      <c r="BJ1035" s="15">
        <v>2.8655213373769675</v>
      </c>
      <c r="BK1035" s="15">
        <v>2.376433991659292</v>
      </c>
      <c r="BL1035" s="15">
        <v>0.41939488599442726</v>
      </c>
      <c r="BM1035" s="15">
        <v>-1.4237771782857367</v>
      </c>
      <c r="BN1035" s="15">
        <v>-1.8974920221537459</v>
      </c>
      <c r="BO1035" s="15">
        <v>1.918321799621336</v>
      </c>
      <c r="BP1035" s="15">
        <v>2.5948355098401574</v>
      </c>
      <c r="BQ1035" s="15">
        <v>2.8534751211070684</v>
      </c>
      <c r="BR1035" s="15">
        <v>2.66937168715249</v>
      </c>
      <c r="BS1035" s="15">
        <v>1.6195495191779721</v>
      </c>
      <c r="BT1035" s="15">
        <v>-1.2900723460647414</v>
      </c>
      <c r="BU1035" s="15">
        <v>-1.6835552967774445</v>
      </c>
      <c r="BV1035" s="15">
        <v>2.4117598103772186</v>
      </c>
      <c r="BW1035" s="15">
        <v>2.3739600848237012</v>
      </c>
      <c r="BX1035" s="15">
        <v>2.63295668129039</v>
      </c>
      <c r="BY1035" s="15">
        <v>2.3094164195517082</v>
      </c>
      <c r="BZ1035" s="15">
        <v>0.37021706022607581</v>
      </c>
      <c r="CA1035" s="15">
        <v>-1.507788017506319</v>
      </c>
      <c r="CB1035" s="15">
        <v>-1.8541289978262578</v>
      </c>
      <c r="CC1035" s="15">
        <v>1.5017946604785335</v>
      </c>
      <c r="CD1035" s="15">
        <v>2.4419359500390208</v>
      </c>
      <c r="CE1035" s="15">
        <v>2.6974219232472771</v>
      </c>
      <c r="CF1035" s="15">
        <v>2.7000888749788778</v>
      </c>
      <c r="CG1035" s="15">
        <v>2.5935017454213427</v>
      </c>
      <c r="CH1035" s="15">
        <v>2.353863726879692</v>
      </c>
      <c r="CI1035" s="15">
        <v>1.0282237992864796</v>
      </c>
      <c r="CJ1035" s="15">
        <v>2.9666201701008559</v>
      </c>
      <c r="CK1035" s="15">
        <v>2.4419359500390208</v>
      </c>
      <c r="CL1035" s="15">
        <v>2.6704951214751271</v>
      </c>
      <c r="CM1035" s="15">
        <v>2.6862087460885822</v>
      </c>
      <c r="CN1035" s="15">
        <v>1.6908298595093498</v>
      </c>
      <c r="CO1035" s="15">
        <v>0.54592798751998994</v>
      </c>
      <c r="CP1035" s="15">
        <v>-2.1637367643657694</v>
      </c>
      <c r="CQ1035" s="15">
        <v>2.774495807299068</v>
      </c>
      <c r="CR1035" s="15">
        <v>2.4725301364902537</v>
      </c>
      <c r="CS1035" s="15">
        <v>2.7485685274975595</v>
      </c>
      <c r="CT1035" s="15">
        <v>2.7360264539017147</v>
      </c>
      <c r="CU1035" s="15">
        <v>2.6066288086685416</v>
      </c>
      <c r="CV1035" s="15">
        <v>2.4793879577667037</v>
      </c>
      <c r="CX1035" s="15">
        <v>3.0325069450159567</v>
      </c>
      <c r="CY1035" s="15">
        <v>2.4725301364902537</v>
      </c>
      <c r="CZ1035" s="15">
        <v>2.7382171196111376</v>
      </c>
      <c r="DA1035" s="15">
        <v>2.5590913689132821</v>
      </c>
      <c r="DB1035" s="15">
        <v>1.5983015534924674</v>
      </c>
      <c r="DC1035" s="15">
        <v>-0.87326923526628875</v>
      </c>
      <c r="DD1035" s="15">
        <v>-2.8411392512953606</v>
      </c>
      <c r="DE1035" s="15">
        <v>2.5167974956119519</v>
      </c>
      <c r="DF1035" s="15">
        <v>2.4133994900631364</v>
      </c>
      <c r="DG1035" s="15">
        <v>2.700076083034872</v>
      </c>
      <c r="DH1035" s="15">
        <v>2.686725804953368</v>
      </c>
      <c r="DI1035" s="15">
        <v>2.5356908427634068</v>
      </c>
      <c r="DJ1035" s="15">
        <v>2.3362713156355053</v>
      </c>
      <c r="DK1035" s="15">
        <v>-1.372432406158447</v>
      </c>
      <c r="DL1035" s="15">
        <v>2.9775483525085815</v>
      </c>
      <c r="DM1035" s="15">
        <v>2.4133994900631364</v>
      </c>
      <c r="DN1035" s="15">
        <v>2.6545700354704596</v>
      </c>
      <c r="DO1035" s="15">
        <v>2.4610882248694952</v>
      </c>
      <c r="DP1035" s="15">
        <v>1.2927675763554429</v>
      </c>
      <c r="DQ1035" s="15">
        <v>-1.1293446922111416</v>
      </c>
      <c r="DR1035" s="15">
        <v>-2.8592540884264541</v>
      </c>
      <c r="DS1035" s="15">
        <v>2.4602419972167828</v>
      </c>
      <c r="DT1035" s="15">
        <v>2.4919609034920311</v>
      </c>
      <c r="DU1035" s="15">
        <v>2.7664820685742826</v>
      </c>
      <c r="DV1035" s="15">
        <v>2.7737064253294847</v>
      </c>
      <c r="DW1035" s="15">
        <v>2.6875741808124216</v>
      </c>
      <c r="DX1035" s="15">
        <v>2.6240762667554463</v>
      </c>
      <c r="DY1035" s="15">
        <v>1.2811610433391327</v>
      </c>
      <c r="DZ1035" s="15">
        <v>3.0721406746913988</v>
      </c>
      <c r="EA1035" s="15">
        <v>2.1561011372617815</v>
      </c>
      <c r="EB1035" s="15">
        <v>2.4675614569919091</v>
      </c>
      <c r="EC1035" s="15">
        <v>1.7700509446619146</v>
      </c>
      <c r="ED1035" s="15">
        <v>-0.67262362561209676</v>
      </c>
      <c r="EE1035" s="15">
        <v>-2.3736386740065525</v>
      </c>
      <c r="EF1035" s="15">
        <v>-2.7303326152437126</v>
      </c>
      <c r="EG1035" s="15">
        <v>0.84809051326690599</v>
      </c>
      <c r="EH1035" s="15">
        <v>2.4000362474355126</v>
      </c>
      <c r="EI1035" s="15">
        <v>2.7438702362437541</v>
      </c>
      <c r="EJ1035" s="15">
        <v>2.3613122159874402</v>
      </c>
      <c r="EK1035" s="15">
        <v>-0.68465254310369483</v>
      </c>
      <c r="EL1035" s="15">
        <v>-2.1372295926386866</v>
      </c>
      <c r="EM1035" s="15">
        <v>-2.3122057547846762</v>
      </c>
      <c r="EN1035" s="15">
        <v>1.3403112588535089</v>
      </c>
      <c r="EO1035" s="15">
        <v>1.8808020799140865</v>
      </c>
      <c r="EP1035" s="15">
        <v>2.0747060201581471</v>
      </c>
      <c r="EQ1035" s="15">
        <v>1.2290009769947301</v>
      </c>
      <c r="ER1035" s="15">
        <v>-1.7797039709005444</v>
      </c>
      <c r="ES1035" s="15">
        <v>-2.2952429475049856</v>
      </c>
      <c r="ET1035" s="15">
        <v>-2.5031504446884769</v>
      </c>
      <c r="EU1035" s="15">
        <v>0.15363566424619859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1.0956329925151655</v>
      </c>
      <c r="F1036" s="15">
        <v>1.5212676826449156</v>
      </c>
      <c r="G1036" s="15">
        <v>0.75618041288222437</v>
      </c>
      <c r="H1036" s="15">
        <v>-1.4374315856292603</v>
      </c>
      <c r="I1036" s="15">
        <v>-2.5592334809313919</v>
      </c>
      <c r="J1036" s="15">
        <v>-2.6609337666199093</v>
      </c>
      <c r="K1036" s="15">
        <v>0.53855038595966132</v>
      </c>
      <c r="L1036" s="15">
        <v>1.2215613854498149</v>
      </c>
      <c r="M1036" s="15">
        <v>1.8439361816036857</v>
      </c>
      <c r="N1036" s="15">
        <v>1.2611365543124742</v>
      </c>
      <c r="O1036" s="15">
        <v>-1.162440821883731</v>
      </c>
      <c r="P1036" s="15">
        <v>-2.420300251543122</v>
      </c>
      <c r="Q1036" s="15">
        <v>-2.5477132016848354</v>
      </c>
      <c r="R1036" s="15">
        <v>1.1606617163403248</v>
      </c>
      <c r="S1036" s="15">
        <v>1.2215613854498149</v>
      </c>
      <c r="T1036" s="15">
        <v>1.4445296303748623</v>
      </c>
      <c r="U1036" s="15">
        <v>0.91379115517572151</v>
      </c>
      <c r="V1036" s="15">
        <v>-1.4384132859485832</v>
      </c>
      <c r="W1036" s="15">
        <v>-3.2721216299204321</v>
      </c>
      <c r="X1036" s="15">
        <v>-3.4896882885199338</v>
      </c>
      <c r="Y1036" s="15">
        <v>0.91202737391599498</v>
      </c>
      <c r="Z1036" s="15">
        <v>1.0324032503898848</v>
      </c>
      <c r="AA1036" s="15">
        <v>1.7241167115631089</v>
      </c>
      <c r="AB1036" s="15">
        <v>0.8516195599755686</v>
      </c>
      <c r="AC1036" s="15">
        <v>-3.7098888475652276</v>
      </c>
      <c r="AD1036" s="15">
        <v>-3.2747780519875183</v>
      </c>
      <c r="AE1036" s="15">
        <v>-2.982833892959659</v>
      </c>
      <c r="AF1036" s="15">
        <v>0.40757469142434838</v>
      </c>
      <c r="AG1036" s="15">
        <v>1.0324032503898848</v>
      </c>
      <c r="AH1036" s="15">
        <v>1.6516674041320316</v>
      </c>
      <c r="AI1036" s="15">
        <v>0.72088068274299988</v>
      </c>
      <c r="AJ1036" s="15">
        <v>-2.4397427091679997</v>
      </c>
      <c r="AK1036" s="15">
        <v>-3.3070957529888094</v>
      </c>
      <c r="AL1036" s="15">
        <v>-2.7850217987824917</v>
      </c>
      <c r="AM1036" s="15">
        <v>0.46271115009293162</v>
      </c>
      <c r="AN1036" s="15">
        <v>0.98600667644187168</v>
      </c>
      <c r="AO1036" s="15">
        <v>1.6979088646477265</v>
      </c>
      <c r="AP1036" s="15">
        <v>0.77433912201517374</v>
      </c>
      <c r="AQ1036" s="15">
        <v>-3.2576408985834018</v>
      </c>
      <c r="AR1036" s="15">
        <v>-3.1310915803190498</v>
      </c>
      <c r="AS1036" s="15">
        <v>-2.9130851895407717</v>
      </c>
      <c r="AT1036" s="15">
        <v>0.1033870464079206</v>
      </c>
      <c r="AU1036" s="15">
        <v>0.98600667644187168</v>
      </c>
      <c r="AV1036" s="15">
        <v>1.9467535025521154</v>
      </c>
      <c r="AW1036" s="15">
        <v>0.58909537233848597</v>
      </c>
      <c r="AX1036" s="15">
        <v>-2.2352723952526987</v>
      </c>
      <c r="AY1036" s="15">
        <v>-3.0152156513137678</v>
      </c>
      <c r="AZ1036" s="15">
        <v>-2.6362572202091892</v>
      </c>
      <c r="BA1036" s="15">
        <v>0.40729518371542728</v>
      </c>
      <c r="BB1036" s="15">
        <v>1.1763796992184483</v>
      </c>
      <c r="BC1036" s="15">
        <v>1.8995916003960862</v>
      </c>
      <c r="BD1036" s="15">
        <v>1.317144224591001</v>
      </c>
      <c r="BE1036" s="15">
        <v>-2.6195095065916041</v>
      </c>
      <c r="BF1036" s="15">
        <v>-2.9764328093803334</v>
      </c>
      <c r="BG1036" s="15">
        <v>-2.8102788778269878</v>
      </c>
      <c r="BH1036" s="15">
        <v>1.3569727228453365</v>
      </c>
      <c r="BI1036" s="15">
        <v>1.1756397307792203</v>
      </c>
      <c r="BJ1036" s="15">
        <v>1.5430203004479286</v>
      </c>
      <c r="BK1036" s="15">
        <v>-0.9107125463337179</v>
      </c>
      <c r="BL1036" s="15">
        <v>-2.1699678894315566</v>
      </c>
      <c r="BM1036" s="15">
        <v>-2.3459825949766979</v>
      </c>
      <c r="BN1036" s="15">
        <v>-2.4000723597851725</v>
      </c>
      <c r="BO1036" s="15">
        <v>-1.3376551571029427</v>
      </c>
      <c r="BP1036" s="15">
        <v>1.2292853571001552</v>
      </c>
      <c r="BQ1036" s="15">
        <v>1.518576147626348</v>
      </c>
      <c r="BR1036" s="15">
        <v>3.6865584986079426E-2</v>
      </c>
      <c r="BS1036" s="15">
        <v>-1.9653795370241163</v>
      </c>
      <c r="BT1036" s="15">
        <v>-2.0714272963025473</v>
      </c>
      <c r="BU1036" s="15">
        <v>-2.1580354992711466</v>
      </c>
      <c r="BV1036" s="15">
        <v>-1.0324883132795672</v>
      </c>
      <c r="BW1036" s="15">
        <v>0.83837578319558415</v>
      </c>
      <c r="BX1036" s="15">
        <v>0.93206425218392519</v>
      </c>
      <c r="BY1036" s="15">
        <v>-0.68044547056446092</v>
      </c>
      <c r="BZ1036" s="15">
        <v>-2.036936515422108</v>
      </c>
      <c r="CA1036" s="15">
        <v>-2.1449042467844395</v>
      </c>
      <c r="CB1036" s="15">
        <v>-2.2495999217848222</v>
      </c>
      <c r="CC1036" s="15">
        <v>-1.3614429749247243</v>
      </c>
      <c r="CD1036" s="15">
        <v>1.0735871068620084</v>
      </c>
      <c r="CE1036" s="15">
        <v>1.5881601503294858</v>
      </c>
      <c r="CF1036" s="15">
        <v>0.9030042253328</v>
      </c>
      <c r="CG1036" s="15">
        <v>-1.3496481409005998</v>
      </c>
      <c r="CH1036" s="15">
        <v>-2.4898562301170015</v>
      </c>
      <c r="CI1036" s="15">
        <v>-2.5939523071428523</v>
      </c>
      <c r="CJ1036" s="15">
        <v>0.75219930090840448</v>
      </c>
      <c r="CK1036" s="15">
        <v>1.0735871068620084</v>
      </c>
      <c r="CL1036" s="15">
        <v>1.4135745816351892</v>
      </c>
      <c r="CM1036" s="15">
        <v>-0.38977171527880372</v>
      </c>
      <c r="CN1036" s="15">
        <v>-2.9149249455949766</v>
      </c>
      <c r="CO1036" s="15">
        <v>-3.7854158687549764</v>
      </c>
      <c r="CP1036" s="15">
        <v>-3.4835975214762116</v>
      </c>
      <c r="CQ1036" s="15">
        <v>-0.73701708244306263</v>
      </c>
      <c r="CR1036" s="15">
        <v>1.0946042566128287</v>
      </c>
      <c r="CS1036" s="15">
        <v>1.7638846580182199</v>
      </c>
      <c r="CT1036" s="15">
        <v>0.76348069843445487</v>
      </c>
      <c r="CU1036" s="15">
        <v>-4.1214025460444654</v>
      </c>
      <c r="CV1036" s="15">
        <v>-3.3929079999430067</v>
      </c>
      <c r="CW1036" s="15">
        <v>-3.0325069450159567</v>
      </c>
      <c r="CY1036" s="15">
        <v>1.0946042566128287</v>
      </c>
      <c r="CZ1036" s="15">
        <v>1.5137197876729127</v>
      </c>
      <c r="DA1036" s="15">
        <v>8.5608377097663002E-2</v>
      </c>
      <c r="DB1036" s="15">
        <v>-2.4665221061067544</v>
      </c>
      <c r="DC1036" s="15">
        <v>-3.3781250694461864</v>
      </c>
      <c r="DD1036" s="15">
        <v>-3.9062340783560598</v>
      </c>
      <c r="DE1036" s="15">
        <v>-1.1075176557756075</v>
      </c>
      <c r="DF1036" s="15">
        <v>0.94246430112854473</v>
      </c>
      <c r="DG1036" s="15">
        <v>1.5874299985040885</v>
      </c>
      <c r="DH1036" s="15">
        <v>0.44780155710409947</v>
      </c>
      <c r="DI1036" s="15">
        <v>-4.2224242995093046</v>
      </c>
      <c r="DJ1036" s="15">
        <v>-3.4841565780694945</v>
      </c>
      <c r="DK1036" s="15">
        <v>-3.0866130458923426</v>
      </c>
      <c r="DL1036" s="15">
        <v>-1.0044387775648544</v>
      </c>
      <c r="DM1036" s="15">
        <v>0.94246430112854473</v>
      </c>
      <c r="DN1036" s="15">
        <v>1.4831826446344762</v>
      </c>
      <c r="DO1036" s="15">
        <v>-0.19048592304752637</v>
      </c>
      <c r="DP1036" s="15">
        <v>-2.5566258380261617</v>
      </c>
      <c r="DQ1036" s="15">
        <v>-3.6043795407305996</v>
      </c>
      <c r="DR1036" s="15">
        <v>-3.9108331726952477</v>
      </c>
      <c r="DS1036" s="15">
        <v>-1.0935282693402564</v>
      </c>
      <c r="DT1036" s="15">
        <v>1.1702759561401284</v>
      </c>
      <c r="DU1036" s="15">
        <v>1.8330586179303618</v>
      </c>
      <c r="DV1036" s="15">
        <v>1.1195439438239905</v>
      </c>
      <c r="DW1036" s="15">
        <v>-2.9745850119210497</v>
      </c>
      <c r="DX1036" s="15">
        <v>-3.1237332774273696</v>
      </c>
      <c r="DY1036" s="15">
        <v>-2.881266554950737</v>
      </c>
      <c r="DZ1036" s="15">
        <v>1.1592828097732781</v>
      </c>
      <c r="EA1036" s="15">
        <v>0.41661036322383854</v>
      </c>
      <c r="EB1036" s="15">
        <v>0.57101617648833136</v>
      </c>
      <c r="EC1036" s="15">
        <v>-1.8425076107027327</v>
      </c>
      <c r="ED1036" s="15">
        <v>-3.2372096499913181</v>
      </c>
      <c r="EE1036" s="15">
        <v>-3.0485292801797566</v>
      </c>
      <c r="EF1036" s="15">
        <v>-3.0494418320487395</v>
      </c>
      <c r="EG1036" s="15">
        <v>-2.3083198465365533</v>
      </c>
      <c r="EH1036" s="15">
        <v>0.86742684877286869</v>
      </c>
      <c r="EI1036" s="15">
        <v>1.3572717974937081</v>
      </c>
      <c r="EJ1036" s="15">
        <v>-1.1462856260076184</v>
      </c>
      <c r="EK1036" s="15">
        <v>-3.4773055275478324</v>
      </c>
      <c r="EL1036" s="15">
        <v>-2.7856375611091324</v>
      </c>
      <c r="EM1036" s="15">
        <v>-2.6375196424731615</v>
      </c>
      <c r="EN1036" s="15">
        <v>-2.1418773551337469</v>
      </c>
      <c r="EO1036" s="15">
        <v>-6.0834734577918666E-2</v>
      </c>
      <c r="EP1036" s="15">
        <v>-0.26741366706373615</v>
      </c>
      <c r="EQ1036" s="15">
        <v>-2.825115053343886</v>
      </c>
      <c r="ER1036" s="15">
        <v>-3.7295344230894942</v>
      </c>
      <c r="ES1036" s="15">
        <v>-2.7523892097027716</v>
      </c>
      <c r="ET1036" s="15">
        <v>-2.7597810356955232</v>
      </c>
      <c r="EU1036" s="15">
        <v>-2.4482097098686357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0.24317908349733558</v>
      </c>
      <c r="F1037" s="15">
        <v>0.36142477383252103</v>
      </c>
      <c r="G1037" s="15">
        <v>-0.64430921367845584</v>
      </c>
      <c r="H1037" s="15">
        <v>-1.5260953918569233</v>
      </c>
      <c r="I1037" s="15">
        <v>-2.0596432136313747</v>
      </c>
      <c r="J1037" s="15">
        <v>-2.2966991375274075</v>
      </c>
      <c r="K1037" s="15">
        <v>-0.76920892541163333</v>
      </c>
      <c r="L1037" s="15">
        <v>1.0349026016919287</v>
      </c>
      <c r="M1037" s="15">
        <v>0.95503607307773697</v>
      </c>
      <c r="N1037" s="15">
        <v>-0.39715808737389008</v>
      </c>
      <c r="O1037" s="15">
        <v>-1.3938391429367631</v>
      </c>
      <c r="P1037" s="15">
        <v>-1.963574559200626</v>
      </c>
      <c r="Q1037" s="15">
        <v>-2.2154251398770008</v>
      </c>
      <c r="R1037" s="15">
        <v>-0.56106056141921434</v>
      </c>
      <c r="S1037" s="15">
        <v>1.0349026016919287</v>
      </c>
      <c r="T1037" s="15">
        <v>-0.19419336880046698</v>
      </c>
      <c r="U1037" s="15">
        <v>-0.77442918499803981</v>
      </c>
      <c r="V1037" s="15">
        <v>-1.426098701196352</v>
      </c>
      <c r="W1037" s="15">
        <v>-2.3580789651756762</v>
      </c>
      <c r="X1037" s="15">
        <v>-2.7547456267849766</v>
      </c>
      <c r="Y1037" s="15">
        <v>-0.74899126920856063</v>
      </c>
      <c r="Z1037" s="15">
        <v>-0.64308874285212869</v>
      </c>
      <c r="AA1037" s="15">
        <v>0.21433935396003045</v>
      </c>
      <c r="AB1037" s="15">
        <v>-0.95932041564268333</v>
      </c>
      <c r="AC1037" s="15">
        <v>-1.7971913777862241</v>
      </c>
      <c r="AD1037" s="15">
        <v>-2.2538672048147586</v>
      </c>
      <c r="AE1037" s="15">
        <v>-2.440575827884238</v>
      </c>
      <c r="AF1037" s="15">
        <v>-1.0541822804855334</v>
      </c>
      <c r="AG1037" s="15">
        <v>-0.64308874285212869</v>
      </c>
      <c r="AH1037" s="15">
        <v>0.20584889758659816</v>
      </c>
      <c r="AI1037" s="15">
        <v>-0.75383555922804868</v>
      </c>
      <c r="AJ1037" s="15">
        <v>-1.9665036371538316</v>
      </c>
      <c r="AK1037" s="15">
        <v>-2.4368717504932889</v>
      </c>
      <c r="AL1037" s="15">
        <v>-2.8168418682096554</v>
      </c>
      <c r="AM1037" s="15">
        <v>-0.89705582789357452</v>
      </c>
      <c r="AN1037" s="15">
        <v>-0.80308125077123893</v>
      </c>
      <c r="AO1037" s="15">
        <v>0.12067434335083084</v>
      </c>
      <c r="AP1037" s="15">
        <v>-0.97122003075163954</v>
      </c>
      <c r="AQ1037" s="15">
        <v>-1.7726043503563769</v>
      </c>
      <c r="AR1037" s="15">
        <v>-2.2188008466951801</v>
      </c>
      <c r="AS1037" s="15">
        <v>-2.4080847365783238</v>
      </c>
      <c r="AT1037" s="15">
        <v>-1.0481925316540008</v>
      </c>
      <c r="AU1037" s="15">
        <v>-0.80308125077123893</v>
      </c>
      <c r="AV1037" s="15">
        <v>0.67237497422645487</v>
      </c>
      <c r="AW1037" s="15">
        <v>-0.82067034985360565</v>
      </c>
      <c r="AX1037" s="15">
        <v>-1.8700190682087454</v>
      </c>
      <c r="AY1037" s="15">
        <v>-2.6916183712519892</v>
      </c>
      <c r="AZ1037" s="15">
        <v>-2.6953854675880207</v>
      </c>
      <c r="BA1037" s="15">
        <v>-0.89140643439541034</v>
      </c>
      <c r="BB1037" s="15">
        <v>1.0315893886904501</v>
      </c>
      <c r="BC1037" s="15">
        <v>0.71125713516962685</v>
      </c>
      <c r="BD1037" s="15">
        <v>-0.68674051863751207</v>
      </c>
      <c r="BE1037" s="15">
        <v>-1.6227774922095219</v>
      </c>
      <c r="BF1037" s="15">
        <v>-2.1297682284224031</v>
      </c>
      <c r="BG1037" s="15">
        <v>-2.341414394624461</v>
      </c>
      <c r="BH1037" s="15">
        <v>-0.81968743837073588</v>
      </c>
      <c r="BI1037" s="15">
        <v>0.60332017486731881</v>
      </c>
      <c r="BJ1037" s="15">
        <v>0.48871209448049419</v>
      </c>
      <c r="BK1037" s="15">
        <v>-1.4123932429592787</v>
      </c>
      <c r="BL1037" s="15">
        <v>-2.1545432477642392</v>
      </c>
      <c r="BM1037" s="15">
        <v>-2.3439581199901314</v>
      </c>
      <c r="BN1037" s="15">
        <v>-2.4054748513883499</v>
      </c>
      <c r="BO1037" s="15">
        <v>-1.5654162700740035</v>
      </c>
      <c r="BP1037" s="15">
        <v>0.61819619637902734</v>
      </c>
      <c r="BQ1037" s="15">
        <v>0.53726698278405138</v>
      </c>
      <c r="BR1037" s="15">
        <v>-0.77600401040121403</v>
      </c>
      <c r="BS1037" s="15">
        <v>-1.8461660376326232</v>
      </c>
      <c r="BT1037" s="15">
        <v>-2.0859158686665569</v>
      </c>
      <c r="BU1037" s="15">
        <v>-2.1686864474008996</v>
      </c>
      <c r="BV1037" s="15">
        <v>-1.314052118993881</v>
      </c>
      <c r="BW1037" s="15">
        <v>0.15271363636416721</v>
      </c>
      <c r="BX1037" s="15">
        <v>7.5811268172585988E-2</v>
      </c>
      <c r="BY1037" s="15">
        <v>-1.1970081189570632</v>
      </c>
      <c r="BZ1037" s="15">
        <v>-2.0015675568995328</v>
      </c>
      <c r="CA1037" s="15">
        <v>-2.1562727302946856</v>
      </c>
      <c r="CB1037" s="15">
        <v>-2.2551478234560496</v>
      </c>
      <c r="CC1037" s="15">
        <v>-1.5429834418686987</v>
      </c>
      <c r="CD1037" s="15">
        <v>0.21082660349778942</v>
      </c>
      <c r="CE1037" s="15">
        <v>0.45851773789788586</v>
      </c>
      <c r="CF1037" s="15">
        <v>-0.58963312917723132</v>
      </c>
      <c r="CG1037" s="15">
        <v>-1.477330539856492</v>
      </c>
      <c r="CH1037" s="15">
        <v>-2.0087027845480532</v>
      </c>
      <c r="CI1037" s="15">
        <v>-2.2464480271914646</v>
      </c>
      <c r="CJ1037" s="15">
        <v>-0.70675432141584482</v>
      </c>
      <c r="CK1037" s="15">
        <v>0.21082660349778942</v>
      </c>
      <c r="CL1037" s="15">
        <v>-0.18191890521977908</v>
      </c>
      <c r="CM1037" s="15">
        <v>-1.2456766320943977</v>
      </c>
      <c r="CN1037" s="15">
        <v>-2.2129712713614853</v>
      </c>
      <c r="CO1037" s="15">
        <v>-2.7916496202215342</v>
      </c>
      <c r="CP1037" s="15">
        <v>-3.0932281677460058</v>
      </c>
      <c r="CQ1037" s="15">
        <v>-1.2374804864780757</v>
      </c>
      <c r="CS1037" s="15">
        <v>0.25163079010480149</v>
      </c>
      <c r="CT1037" s="15">
        <v>-1.0138794511590901</v>
      </c>
      <c r="CU1037" s="15">
        <v>-1.867149436540106</v>
      </c>
      <c r="CV1037" s="15">
        <v>-2.3089700088132568</v>
      </c>
      <c r="CW1037" s="15">
        <v>-2.4725301364902537</v>
      </c>
      <c r="CX1037" s="15">
        <v>-1.0946042566128287</v>
      </c>
      <c r="CZ1037" s="15">
        <v>-0.1813809113212517</v>
      </c>
      <c r="DA1037" s="15">
        <v>-1.0265817537950681</v>
      </c>
      <c r="DB1037" s="15">
        <v>-2.0846287196827711</v>
      </c>
      <c r="DC1037" s="15">
        <v>-2.9266798359959556</v>
      </c>
      <c r="DD1037" s="15">
        <v>-3.5056657071135211</v>
      </c>
      <c r="DE1037" s="15">
        <v>-1.4106171371536045</v>
      </c>
      <c r="DF1037" s="15">
        <v>-1.3557671281717836</v>
      </c>
      <c r="DG1037" s="15">
        <v>-2.3245527210618505E-3</v>
      </c>
      <c r="DH1037" s="15">
        <v>-1.1161400584443899</v>
      </c>
      <c r="DI1037" s="15">
        <v>-1.9362900083767622</v>
      </c>
      <c r="DJ1037" s="15">
        <v>-2.3611223055677679</v>
      </c>
      <c r="DK1037" s="15">
        <v>-2.509822446300582</v>
      </c>
      <c r="DL1037" s="15">
        <v>-1.1786827214005731</v>
      </c>
      <c r="DM1037" s="15">
        <v>-1.3557671281717836</v>
      </c>
      <c r="DN1037" s="15">
        <v>9.5160638047740685E-3</v>
      </c>
      <c r="DO1037" s="15">
        <v>-1.1778578283288987</v>
      </c>
      <c r="DP1037" s="15">
        <v>-2.2052677190988423</v>
      </c>
      <c r="DQ1037" s="15">
        <v>-3.1085045529931068</v>
      </c>
      <c r="DR1037" s="15">
        <v>-3.6790674542063524</v>
      </c>
      <c r="DS1037" s="15">
        <v>-1.4242176167746055</v>
      </c>
      <c r="DT1037" s="15">
        <v>0.93386880198195377</v>
      </c>
      <c r="DU1037" s="15">
        <v>0.56484393719689685</v>
      </c>
      <c r="DV1037" s="15">
        <v>-0.77672614214883062</v>
      </c>
      <c r="DW1037" s="15">
        <v>-1.6962814970099398</v>
      </c>
      <c r="DX1037" s="15">
        <v>-2.18673254410393</v>
      </c>
      <c r="DY1037" s="15">
        <v>-2.3803723750478931</v>
      </c>
      <c r="DZ1037" s="15">
        <v>-0.8901607184676178</v>
      </c>
      <c r="EA1037" s="15">
        <v>-0.63845203600012934</v>
      </c>
      <c r="EB1037" s="15">
        <v>-0.51679204227101816</v>
      </c>
      <c r="EC1037" s="15">
        <v>-1.9544508037912762</v>
      </c>
      <c r="ED1037" s="15">
        <v>-2.9102653159222145</v>
      </c>
      <c r="EE1037" s="15">
        <v>-3.0082774148731937</v>
      </c>
      <c r="EF1037" s="15">
        <v>-3.054555000218238</v>
      </c>
      <c r="EG1037" s="15">
        <v>-2.2635889419475492</v>
      </c>
      <c r="EH1037" s="15">
        <v>-0.1295469324894849</v>
      </c>
      <c r="EI1037" s="15">
        <v>0.15541380958634865</v>
      </c>
      <c r="EJ1037" s="15">
        <v>-1.5069195351713851</v>
      </c>
      <c r="EK1037" s="15">
        <v>-3.039359710595293</v>
      </c>
      <c r="EL1037" s="15">
        <v>-2.7227573739511524</v>
      </c>
      <c r="EM1037" s="15">
        <v>-2.6422800009164202</v>
      </c>
      <c r="EN1037" s="15">
        <v>-2.0689127794491964</v>
      </c>
      <c r="EO1037" s="15">
        <v>-1.0660934068408983</v>
      </c>
      <c r="EP1037" s="15">
        <v>-1.1392940621458545</v>
      </c>
      <c r="EQ1037" s="15">
        <v>-2.4918086100455406</v>
      </c>
      <c r="ER1037" s="15">
        <v>-3.2968102340494463</v>
      </c>
      <c r="ES1037" s="15">
        <v>-2.7055639895503827</v>
      </c>
      <c r="ET1037" s="15">
        <v>-2.7540574113222269</v>
      </c>
      <c r="EU1037" s="15">
        <v>-2.3427785043740887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0.3239541934786952</v>
      </c>
      <c r="F1038" s="15">
        <v>0.72815097752492297</v>
      </c>
      <c r="G1038" s="15">
        <v>-0.87903838944560098</v>
      </c>
      <c r="H1038" s="15">
        <v>-2.0323280614637556</v>
      </c>
      <c r="I1038" s="15">
        <v>-2.456550160807867</v>
      </c>
      <c r="J1038" s="15">
        <v>-2.5522831926443055</v>
      </c>
      <c r="K1038" s="15">
        <v>-1.0103012402123648</v>
      </c>
      <c r="L1038" s="15">
        <v>0.56216813097766938</v>
      </c>
      <c r="M1038" s="15">
        <v>1.3973448325471345</v>
      </c>
      <c r="N1038" s="15">
        <v>-0.46322243152500858</v>
      </c>
      <c r="O1038" s="15">
        <v>-1.8368794618233766</v>
      </c>
      <c r="P1038" s="15">
        <v>-2.3246956040121525</v>
      </c>
      <c r="Q1038" s="15">
        <v>-2.4501162243392307</v>
      </c>
      <c r="R1038" s="15">
        <v>-0.6822143537619324</v>
      </c>
      <c r="S1038" s="15">
        <v>0.56216813097766938</v>
      </c>
      <c r="T1038" s="15">
        <v>-2.0083203502593724E-2</v>
      </c>
      <c r="U1038" s="15">
        <v>-1.2568329164355867</v>
      </c>
      <c r="V1038" s="15">
        <v>-1.9555997804249026</v>
      </c>
      <c r="W1038" s="15">
        <v>-2.909448522143383</v>
      </c>
      <c r="X1038" s="15">
        <v>-3.1378593428921682</v>
      </c>
      <c r="Y1038" s="15">
        <v>-1.0685422628873087</v>
      </c>
      <c r="Z1038" s="15">
        <v>6.9973424324321631E-2</v>
      </c>
      <c r="AA1038" s="15">
        <v>0.69040639328098896</v>
      </c>
      <c r="AB1038" s="15">
        <v>-1.5261408359391289</v>
      </c>
      <c r="AC1038" s="15">
        <v>-2.4142167471035947</v>
      </c>
      <c r="AD1038" s="15">
        <v>-2.673241983831534</v>
      </c>
      <c r="AE1038" s="15">
        <v>-2.7029202112243178</v>
      </c>
      <c r="AF1038" s="15">
        <v>-1.4512973063295711</v>
      </c>
      <c r="AG1038" s="15">
        <v>6.9973424324321631E-2</v>
      </c>
      <c r="AH1038" s="15">
        <v>0.72899781706318134</v>
      </c>
      <c r="AI1038" s="15">
        <v>-1.1623033285651307</v>
      </c>
      <c r="AJ1038" s="15">
        <v>-2.6671600291819453</v>
      </c>
      <c r="AK1038" s="15">
        <v>-2.9503306996642746</v>
      </c>
      <c r="AL1038" s="15">
        <v>-2.9253166202368308</v>
      </c>
      <c r="AM1038" s="15">
        <v>-1.2708268446487077</v>
      </c>
      <c r="AN1038" s="15">
        <v>-2.2430172233761515E-2</v>
      </c>
      <c r="AO1038" s="15">
        <v>0.60182613294589582</v>
      </c>
      <c r="AP1038" s="15">
        <v>-1.5761393554622867</v>
      </c>
      <c r="AQ1038" s="15">
        <v>-2.3766140701787553</v>
      </c>
      <c r="AR1038" s="15">
        <v>-2.6280744806186065</v>
      </c>
      <c r="AS1038" s="15">
        <v>-2.6660053461197264</v>
      </c>
      <c r="AT1038" s="15">
        <v>-1.4436371349889685</v>
      </c>
      <c r="AU1038" s="15">
        <v>-2.2430172233761515E-2</v>
      </c>
      <c r="AV1038" s="15">
        <v>1.4246048229629895</v>
      </c>
      <c r="AW1038" s="15">
        <v>-1.2711406618209888</v>
      </c>
      <c r="AX1038" s="15">
        <v>-2.5150914506628776</v>
      </c>
      <c r="AY1038" s="15">
        <v>-3.0193477494416374</v>
      </c>
      <c r="AZ1038" s="15">
        <v>-2.7769445483270832</v>
      </c>
      <c r="BA1038" s="15">
        <v>-1.2286165027870306</v>
      </c>
      <c r="BB1038" s="15">
        <v>0.40052797720905153</v>
      </c>
      <c r="BC1038" s="15">
        <v>1.4432881678558105</v>
      </c>
      <c r="BD1038" s="15">
        <v>-1.0770702374524226</v>
      </c>
      <c r="BE1038" s="15">
        <v>-2.2142202924065546</v>
      </c>
      <c r="BF1038" s="15">
        <v>-2.5418311716375261</v>
      </c>
      <c r="BG1038" s="15">
        <v>-2.5982065570803918</v>
      </c>
      <c r="BH1038" s="15">
        <v>-1.1229340758400288</v>
      </c>
      <c r="BI1038" s="15">
        <v>0.5500871667512679</v>
      </c>
      <c r="BJ1038" s="15">
        <v>0.60605090977827503</v>
      </c>
      <c r="BK1038" s="15">
        <v>-1.5967545289187477</v>
      </c>
      <c r="BL1038" s="15">
        <v>-2.3081359641337009</v>
      </c>
      <c r="BM1038" s="15">
        <v>-2.409201429794273</v>
      </c>
      <c r="BN1038" s="15">
        <v>-2.444819026268449</v>
      </c>
      <c r="BO1038" s="15">
        <v>-1.6759935074601335</v>
      </c>
      <c r="BP1038" s="15">
        <v>0.57670599324067118</v>
      </c>
      <c r="BQ1038" s="15">
        <v>0.63171674072936035</v>
      </c>
      <c r="BR1038" s="15">
        <v>-0.83434296389180962</v>
      </c>
      <c r="BS1038" s="15">
        <v>-2.0841918316317747</v>
      </c>
      <c r="BT1038" s="15">
        <v>-2.1350651348411396</v>
      </c>
      <c r="BU1038" s="15">
        <v>-2.2014846421995915</v>
      </c>
      <c r="BV1038" s="15">
        <v>-1.421384369066905</v>
      </c>
      <c r="BW1038" s="15">
        <v>0.20224064167398642</v>
      </c>
      <c r="BX1038" s="15">
        <v>0.15327721628146868</v>
      </c>
      <c r="BY1038" s="15">
        <v>-1.2886724209787355</v>
      </c>
      <c r="BZ1038" s="15">
        <v>-2.1585142410960914</v>
      </c>
      <c r="CA1038" s="15">
        <v>-2.2007177143210472</v>
      </c>
      <c r="CB1038" s="15">
        <v>-2.2863190636118351</v>
      </c>
      <c r="CC1038" s="15">
        <v>-1.6320212708859916</v>
      </c>
      <c r="CD1038" s="15">
        <v>0.28354029086450278</v>
      </c>
      <c r="CE1038" s="15">
        <v>0.88787127293590307</v>
      </c>
      <c r="CF1038" s="15">
        <v>-0.80363673701007876</v>
      </c>
      <c r="CG1038" s="15">
        <v>-1.9729643693870182</v>
      </c>
      <c r="CH1038" s="15">
        <v>-2.3941367425084477</v>
      </c>
      <c r="CI1038" s="15">
        <v>-2.4940417831050143</v>
      </c>
      <c r="CJ1038" s="15">
        <v>-0.92462635371784396</v>
      </c>
      <c r="CK1038" s="15">
        <v>0.28354029086450278</v>
      </c>
      <c r="CL1038" s="15">
        <v>-2.0202555138785036E-2</v>
      </c>
      <c r="CM1038" s="15">
        <v>-1.9898458427104084</v>
      </c>
      <c r="CN1038" s="15">
        <v>-2.736089658488293</v>
      </c>
      <c r="CO1038" s="15">
        <v>-3.3082523601453002</v>
      </c>
      <c r="CP1038" s="15">
        <v>-3.3116365428767991</v>
      </c>
      <c r="CQ1038" s="15">
        <v>-1.6972479863645651</v>
      </c>
      <c r="CR1038" s="15">
        <v>0.1813809113212517</v>
      </c>
      <c r="CS1038" s="15">
        <v>0.77834060660274385</v>
      </c>
      <c r="CT1038" s="15">
        <v>-1.6333989681740329</v>
      </c>
      <c r="CU1038" s="15">
        <v>-2.509738252475755</v>
      </c>
      <c r="CV1038" s="15">
        <v>-2.7382983213419041</v>
      </c>
      <c r="CW1038" s="15">
        <v>-2.7382171196111376</v>
      </c>
      <c r="CX1038" s="15">
        <v>-1.5137197876729127</v>
      </c>
      <c r="CY1038" s="15">
        <v>0.1813809113212517</v>
      </c>
      <c r="DA1038" s="15">
        <v>-1.5443903457903843</v>
      </c>
      <c r="DB1038" s="15">
        <v>-2.5464226732902646</v>
      </c>
      <c r="DC1038" s="15">
        <v>-3.225291747906827</v>
      </c>
      <c r="DD1038" s="15">
        <v>-3.7182708319982729</v>
      </c>
      <c r="DE1038" s="15">
        <v>-1.789430570072027</v>
      </c>
      <c r="DF1038" s="15">
        <v>-9.8977839630709552E-2</v>
      </c>
      <c r="DG1038" s="15">
        <v>0.33959637259709963</v>
      </c>
      <c r="DH1038" s="15">
        <v>-1.7952020464310123</v>
      </c>
      <c r="DI1038" s="15">
        <v>-2.5987216602560315</v>
      </c>
      <c r="DJ1038" s="15">
        <v>-2.7994431307915866</v>
      </c>
      <c r="DK1038" s="15">
        <v>-2.7797194726389645</v>
      </c>
      <c r="DL1038" s="15">
        <v>-1.634420590763717</v>
      </c>
      <c r="DM1038" s="15">
        <v>-9.8977839630709552E-2</v>
      </c>
      <c r="DN1038" s="15">
        <v>0.50709763171033173</v>
      </c>
      <c r="DO1038" s="15">
        <v>-1.7507588136379042</v>
      </c>
      <c r="DP1038" s="15">
        <v>-2.6104507595781232</v>
      </c>
      <c r="DQ1038" s="15">
        <v>-3.4227771083988512</v>
      </c>
      <c r="DR1038" s="15">
        <v>-3.8513218351399474</v>
      </c>
      <c r="DS1038" s="15">
        <v>-1.797613472468222</v>
      </c>
      <c r="DT1038" s="15">
        <v>0.38116044459143067</v>
      </c>
      <c r="DU1038" s="15">
        <v>1.285609011003872</v>
      </c>
      <c r="DV1038" s="15">
        <v>-1.254879548917929</v>
      </c>
      <c r="DW1038" s="15">
        <v>-2.3278166835521161</v>
      </c>
      <c r="DX1038" s="15">
        <v>-2.6172187497483295</v>
      </c>
      <c r="DY1038" s="15">
        <v>-2.6452513082299562</v>
      </c>
      <c r="DZ1038" s="15">
        <v>-1.2474999810337069</v>
      </c>
      <c r="EA1038" s="15">
        <v>-0.4311883891445471</v>
      </c>
      <c r="EB1038" s="15">
        <v>-0.44617221545912955</v>
      </c>
      <c r="EC1038" s="15">
        <v>-2.1988710113366317</v>
      </c>
      <c r="ED1038" s="15">
        <v>-3.1511286870505151</v>
      </c>
      <c r="EE1038" s="15">
        <v>-3.075317647016405</v>
      </c>
      <c r="EF1038" s="15">
        <v>-3.0798435941198576</v>
      </c>
      <c r="EG1038" s="15">
        <v>-2.4303364955589708</v>
      </c>
      <c r="EH1038" s="15">
        <v>1.7985170805212142E-2</v>
      </c>
      <c r="EI1038" s="15">
        <v>0.2891923340123379</v>
      </c>
      <c r="EJ1038" s="15">
        <v>-1.8233975188109335</v>
      </c>
      <c r="EK1038" s="15">
        <v>-3.3020674450473266</v>
      </c>
      <c r="EL1038" s="15">
        <v>-2.7943037138040241</v>
      </c>
      <c r="EM1038" s="15">
        <v>-2.6668966095221593</v>
      </c>
      <c r="EN1038" s="15">
        <v>-2.2549572940907465</v>
      </c>
      <c r="EO1038" s="15">
        <v>-0.86591500742778948</v>
      </c>
      <c r="EP1038" s="15">
        <v>-1.1144974153629303</v>
      </c>
      <c r="EQ1038" s="15">
        <v>-2.8386580701643886</v>
      </c>
      <c r="ER1038" s="15">
        <v>-3.5361157520675452</v>
      </c>
      <c r="ES1038" s="15">
        <v>-2.763135512431059</v>
      </c>
      <c r="ET1038" s="15">
        <v>-2.7796845693924555</v>
      </c>
      <c r="EU1038" s="15">
        <v>-2.4967818034090139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1.0804826328273391</v>
      </c>
      <c r="F1039" s="15">
        <v>1.5558070727323725</v>
      </c>
      <c r="G1039" s="15">
        <v>0.66323458249610601</v>
      </c>
      <c r="H1039" s="15">
        <v>-1.1494234883142496</v>
      </c>
      <c r="I1039" s="15">
        <v>-2.0287458746082261</v>
      </c>
      <c r="J1039" s="15">
        <v>-2.2703284283358749</v>
      </c>
      <c r="K1039" s="15">
        <v>0.34035095798238663</v>
      </c>
      <c r="L1039" s="15">
        <v>1.156306882068374</v>
      </c>
      <c r="M1039" s="15">
        <v>1.7610274384013653</v>
      </c>
      <c r="N1039" s="15">
        <v>1.0154802357918411</v>
      </c>
      <c r="O1039" s="15">
        <v>-0.83058450440777176</v>
      </c>
      <c r="P1039" s="15">
        <v>-1.8344847933123372</v>
      </c>
      <c r="Q1039" s="15">
        <v>-2.1409540896448287</v>
      </c>
      <c r="R1039" s="15">
        <v>0.67936658113170334</v>
      </c>
      <c r="S1039" s="15">
        <v>1.156306882068374</v>
      </c>
      <c r="T1039" s="15">
        <v>1.4701127378132097</v>
      </c>
      <c r="U1039" s="15">
        <v>0.92765640860323362</v>
      </c>
      <c r="V1039" s="15">
        <v>-1.3544308547708184</v>
      </c>
      <c r="W1039" s="15">
        <v>-2.7734046125073117</v>
      </c>
      <c r="X1039" s="15">
        <v>-3.0225558000797021</v>
      </c>
      <c r="Y1039" s="15">
        <v>0.62717253783866134</v>
      </c>
      <c r="Z1039" s="15">
        <v>0.96637204656650677</v>
      </c>
      <c r="AA1039" s="15">
        <v>1.6338037279135</v>
      </c>
      <c r="AB1039" s="15">
        <v>0.49553086310507788</v>
      </c>
      <c r="AC1039" s="15">
        <v>-1.857649649255058</v>
      </c>
      <c r="AD1039" s="15">
        <v>-2.4394090554185199</v>
      </c>
      <c r="AE1039" s="15">
        <v>-2.5200900691982491</v>
      </c>
      <c r="AF1039" s="15">
        <v>-1.7976268080230562E-2</v>
      </c>
      <c r="AG1039" s="15">
        <v>0.96637204656650677</v>
      </c>
      <c r="AH1039" s="15">
        <v>1.8059248591713088</v>
      </c>
      <c r="AI1039" s="15">
        <v>0.83009890935051656</v>
      </c>
      <c r="AJ1039" s="15">
        <v>-2.4417552756214373</v>
      </c>
      <c r="AK1039" s="15">
        <v>-2.9091723797329667</v>
      </c>
      <c r="AL1039" s="15">
        <v>-2.7180822518479308</v>
      </c>
      <c r="AM1039" s="15">
        <v>0.29913280013203614</v>
      </c>
      <c r="AN1039" s="15">
        <v>0.92577360859339575</v>
      </c>
      <c r="AO1039" s="15">
        <v>1.631726463645663</v>
      </c>
      <c r="AP1039" s="15">
        <v>0.45581701329018398</v>
      </c>
      <c r="AQ1039" s="15">
        <v>-1.8481156645122103</v>
      </c>
      <c r="AR1039" s="15">
        <v>-2.3954066179389444</v>
      </c>
      <c r="AS1039" s="15">
        <v>-2.4827508208683771</v>
      </c>
      <c r="AT1039" s="15">
        <v>-5.3007725315978853E-2</v>
      </c>
      <c r="AU1039" s="15">
        <v>0.92577360859339575</v>
      </c>
      <c r="AV1039" s="15">
        <v>2.0412785880319091</v>
      </c>
      <c r="AW1039" s="15">
        <v>0.5945614928049282</v>
      </c>
      <c r="AX1039" s="15">
        <v>-2.212951167324591</v>
      </c>
      <c r="AY1039" s="15">
        <v>-2.9631613567834374</v>
      </c>
      <c r="AZ1039" s="15">
        <v>-2.5849484728871279</v>
      </c>
      <c r="BA1039" s="15">
        <v>0.2588829057563754</v>
      </c>
      <c r="BB1039" s="15">
        <v>1.1105985513184395</v>
      </c>
      <c r="BC1039" s="15">
        <v>1.8166878647528932</v>
      </c>
      <c r="BD1039" s="15">
        <v>0.92277497591471624</v>
      </c>
      <c r="BE1039" s="15">
        <v>-1.4054814490417236</v>
      </c>
      <c r="BF1039" s="15">
        <v>-2.1992344334646483</v>
      </c>
      <c r="BG1039" s="15">
        <v>-2.3626485035776073</v>
      </c>
      <c r="BH1039" s="15">
        <v>0.42675391624996128</v>
      </c>
      <c r="BI1039" s="15">
        <v>1.1416188694038401</v>
      </c>
      <c r="BJ1039" s="15">
        <v>1.5450152560634609</v>
      </c>
      <c r="BK1039" s="15">
        <v>-0.90916812113899159</v>
      </c>
      <c r="BL1039" s="15">
        <v>-2.0838776714865195</v>
      </c>
      <c r="BM1039" s="15">
        <v>-2.2811888775751843</v>
      </c>
      <c r="BN1039" s="15">
        <v>-2.3527952565626307</v>
      </c>
      <c r="BO1039" s="15">
        <v>-1.2571632790035134</v>
      </c>
      <c r="BP1039" s="15">
        <v>1.1870321149329253</v>
      </c>
      <c r="BQ1039" s="15">
        <v>1.4993375663317439</v>
      </c>
      <c r="BR1039" s="15">
        <v>-1.3991306227558498E-2</v>
      </c>
      <c r="BS1039" s="15">
        <v>-1.8542858479453506</v>
      </c>
      <c r="BT1039" s="15">
        <v>-2.019408430321604</v>
      </c>
      <c r="BU1039" s="15">
        <v>-2.1167026851328652</v>
      </c>
      <c r="BV1039" s="15">
        <v>-0.9629857614308327</v>
      </c>
      <c r="BW1039" s="15">
        <v>0.8127405354710221</v>
      </c>
      <c r="BX1039" s="15">
        <v>0.90376128135288836</v>
      </c>
      <c r="BY1039" s="15">
        <v>-0.68904947444850106</v>
      </c>
      <c r="BZ1039" s="15">
        <v>-1.9722530111793106</v>
      </c>
      <c r="CA1039" s="15">
        <v>-2.1021158698828741</v>
      </c>
      <c r="CB1039" s="15">
        <v>-2.2150262344419334</v>
      </c>
      <c r="CC1039" s="15">
        <v>-1.2981710675579472</v>
      </c>
      <c r="CD1039" s="15">
        <v>1.0351206304189242</v>
      </c>
      <c r="CE1039" s="15">
        <v>1.5712913175788292</v>
      </c>
      <c r="CF1039" s="15">
        <v>0.75778677325036958</v>
      </c>
      <c r="CG1039" s="15">
        <v>-1.0220776915317462</v>
      </c>
      <c r="CH1039" s="15">
        <v>-1.9316781834143444</v>
      </c>
      <c r="CI1039" s="15">
        <v>-2.196731564237985</v>
      </c>
      <c r="CJ1039" s="15">
        <v>0.45840720964739246</v>
      </c>
      <c r="CK1039" s="15">
        <v>1.0351206304189242</v>
      </c>
      <c r="CL1039" s="15">
        <v>1.545606394320737</v>
      </c>
      <c r="CM1039" s="15">
        <v>-0.64894736738526482</v>
      </c>
      <c r="CN1039" s="15">
        <v>-3.0421444534021647</v>
      </c>
      <c r="CO1039" s="15">
        <v>-3.6076503178992212</v>
      </c>
      <c r="CP1039" s="15">
        <v>-3.4119407194435296</v>
      </c>
      <c r="CQ1039" s="15">
        <v>-0.92522162666118268</v>
      </c>
      <c r="CR1039" s="15">
        <v>1.0265817537950681</v>
      </c>
      <c r="CS1039" s="15">
        <v>1.6668896844095182</v>
      </c>
      <c r="CT1039" s="15">
        <v>0.41128093360029006</v>
      </c>
      <c r="CU1039" s="15">
        <v>-1.9840010290736225</v>
      </c>
      <c r="CV1039" s="15">
        <v>-2.5160330415592762</v>
      </c>
      <c r="CW1039" s="15">
        <v>-2.5590913689132821</v>
      </c>
      <c r="CX1039" s="15">
        <v>-8.5608377097663002E-2</v>
      </c>
      <c r="CY1039" s="15">
        <v>1.0265817537950681</v>
      </c>
      <c r="CZ1039" s="15">
        <v>1.5443903457903843</v>
      </c>
      <c r="DB1039" s="15">
        <v>-2.8596164322147928</v>
      </c>
      <c r="DC1039" s="15">
        <v>-3.4050410079621733</v>
      </c>
      <c r="DD1039" s="15">
        <v>-3.8355649422365223</v>
      </c>
      <c r="DE1039" s="15">
        <v>-1.3478489151556408</v>
      </c>
      <c r="DF1039" s="15">
        <v>0.87844246273034043</v>
      </c>
      <c r="DG1039" s="15">
        <v>1.4956543776319915</v>
      </c>
      <c r="DH1039" s="15">
        <v>0.20856548551087389</v>
      </c>
      <c r="DI1039" s="15">
        <v>-2.0993487221658484</v>
      </c>
      <c r="DJ1039" s="15">
        <v>-2.5874069569189402</v>
      </c>
      <c r="DK1039" s="15">
        <v>-2.6046981013255786</v>
      </c>
      <c r="DL1039" s="15">
        <v>-0.24090009891336001</v>
      </c>
      <c r="DM1039" s="15">
        <v>0.87844246273034043</v>
      </c>
      <c r="DN1039" s="15">
        <v>1.7024215647054675</v>
      </c>
      <c r="DO1039" s="15">
        <v>-0.80837754646172444</v>
      </c>
      <c r="DP1039" s="15">
        <v>-2.8464694885479238</v>
      </c>
      <c r="DQ1039" s="15">
        <v>-3.6271442360858779</v>
      </c>
      <c r="DR1039" s="15">
        <v>-3.8755506351010651</v>
      </c>
      <c r="DS1039" s="15">
        <v>-1.3598660905222197</v>
      </c>
      <c r="DT1039" s="15">
        <v>1.1094661618942838</v>
      </c>
      <c r="DU1039" s="15">
        <v>1.7649540442207636</v>
      </c>
      <c r="DV1039" s="15">
        <v>0.77768609474326522</v>
      </c>
      <c r="DW1039" s="15">
        <v>-1.5550969857207337</v>
      </c>
      <c r="DX1039" s="15">
        <v>-2.2918164995999177</v>
      </c>
      <c r="DY1039" s="15">
        <v>-2.4168006477621158</v>
      </c>
      <c r="DZ1039" s="15">
        <v>0.31465761803583558</v>
      </c>
      <c r="EA1039" s="15">
        <v>0.3907355277093591</v>
      </c>
      <c r="EB1039" s="15">
        <v>0.55972369481377715</v>
      </c>
      <c r="EC1039" s="15">
        <v>-1.8206448178394865</v>
      </c>
      <c r="ED1039" s="15">
        <v>-3.0958114067516718</v>
      </c>
      <c r="EE1039" s="15">
        <v>-2.977597274041317</v>
      </c>
      <c r="EF1039" s="15">
        <v>-3.013443023563211</v>
      </c>
      <c r="EG1039" s="15">
        <v>-2.1700231624633117</v>
      </c>
      <c r="EH1039" s="15">
        <v>0.85301647470175634</v>
      </c>
      <c r="EI1039" s="15">
        <v>1.386515131184864</v>
      </c>
      <c r="EJ1039" s="15">
        <v>-1.1817621954334343</v>
      </c>
      <c r="EK1039" s="15">
        <v>-3.23914052747093</v>
      </c>
      <c r="EL1039" s="15">
        <v>-2.7083844505748447</v>
      </c>
      <c r="EM1039" s="15">
        <v>-2.5993594477781237</v>
      </c>
      <c r="EN1039" s="15">
        <v>-1.9517498612242834</v>
      </c>
      <c r="EO1039" s="15">
        <v>-9.5216572282490655E-2</v>
      </c>
      <c r="EP1039" s="15">
        <v>-0.31775228260057836</v>
      </c>
      <c r="EQ1039" s="15">
        <v>-2.6862636399471782</v>
      </c>
      <c r="ER1039" s="15">
        <v>-3.5249822660121066</v>
      </c>
      <c r="ES1039" s="15">
        <v>-2.6929896796000277</v>
      </c>
      <c r="ET1039" s="15">
        <v>-2.7238703231779877</v>
      </c>
      <c r="EU1039" s="15">
        <v>-2.2927582020344084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2.043587563121561</v>
      </c>
      <c r="F1040" s="15">
        <v>2.3717644406038456</v>
      </c>
      <c r="G1040" s="15">
        <v>2.1352793606394491</v>
      </c>
      <c r="H1040" s="15">
        <v>1.2342021837129236</v>
      </c>
      <c r="I1040" s="15">
        <v>-0.13951031645655759</v>
      </c>
      <c r="J1040" s="15">
        <v>-1.1114128875776599</v>
      </c>
      <c r="K1040" s="15">
        <v>2.1259144844984714</v>
      </c>
      <c r="L1040" s="15">
        <v>2.0731215865608261</v>
      </c>
      <c r="M1040" s="15">
        <v>2.4713226311149699</v>
      </c>
      <c r="N1040" s="15">
        <v>2.2845505562720714</v>
      </c>
      <c r="O1040" s="15">
        <v>1.4235958422438995</v>
      </c>
      <c r="P1040" s="15">
        <v>4.6820630498713905E-2</v>
      </c>
      <c r="Q1040" s="15">
        <v>-0.96798060723349855</v>
      </c>
      <c r="R1040" s="15">
        <v>2.280481112529305</v>
      </c>
      <c r="S1040" s="15">
        <v>2.0731215865608261</v>
      </c>
      <c r="T1040" s="15">
        <v>2.4813218934616437</v>
      </c>
      <c r="U1040" s="15">
        <v>2.715430395846627</v>
      </c>
      <c r="V1040" s="15">
        <v>1.7982372629244727</v>
      </c>
      <c r="W1040" s="15">
        <v>-0.54648705365291095</v>
      </c>
      <c r="X1040" s="15">
        <v>-1.8702106262215583</v>
      </c>
      <c r="Y1040" s="15">
        <v>2.6686723902195144</v>
      </c>
      <c r="Z1040" s="15">
        <v>2.047399172016021</v>
      </c>
      <c r="AA1040" s="15">
        <v>2.5477583584560968</v>
      </c>
      <c r="AB1040" s="15">
        <v>2.4532037282137815</v>
      </c>
      <c r="AC1040" s="15">
        <v>1.3514940818832293</v>
      </c>
      <c r="AD1040" s="15">
        <v>-0.578143717736188</v>
      </c>
      <c r="AE1040" s="15">
        <v>-1.5469576222905301</v>
      </c>
      <c r="AF1040" s="15">
        <v>2.4881329222626061</v>
      </c>
      <c r="AG1040" s="15">
        <v>2.047399172016021</v>
      </c>
      <c r="AH1040" s="15">
        <v>2.6241942749467402</v>
      </c>
      <c r="AI1040" s="15">
        <v>2.6141284385621524</v>
      </c>
      <c r="AJ1040" s="15">
        <v>1.0420928396761153</v>
      </c>
      <c r="AK1040" s="15">
        <v>-0.94461924434304501</v>
      </c>
      <c r="AL1040" s="15">
        <v>-2.0092418096541942</v>
      </c>
      <c r="AM1040" s="15">
        <v>2.7203392865062446</v>
      </c>
      <c r="AN1040" s="15">
        <v>2.0364856633041302</v>
      </c>
      <c r="AO1040" s="15">
        <v>2.5724527192546058</v>
      </c>
      <c r="AP1040" s="15">
        <v>2.5086681423588431</v>
      </c>
      <c r="AQ1040" s="15">
        <v>1.3676380932350813</v>
      </c>
      <c r="AR1040" s="15">
        <v>-0.58038120408831351</v>
      </c>
      <c r="AS1040" s="15">
        <v>-1.5247546557070553</v>
      </c>
      <c r="AT1040" s="15">
        <v>2.5302458328680473</v>
      </c>
      <c r="AU1040" s="15">
        <v>2.0364856633041302</v>
      </c>
      <c r="AV1040" s="15">
        <v>2.7350740604201045</v>
      </c>
      <c r="AW1040" s="15">
        <v>2.4349063827494652</v>
      </c>
      <c r="AX1040" s="15">
        <v>1.1621467561363399</v>
      </c>
      <c r="AY1040" s="15">
        <v>-1.9234495393970812</v>
      </c>
      <c r="AZ1040" s="15">
        <v>-1.9527780145548728</v>
      </c>
      <c r="BA1040" s="15">
        <v>2.8100819494791822</v>
      </c>
      <c r="BB1040" s="15">
        <v>2.1002243418512041</v>
      </c>
      <c r="BC1040" s="15">
        <v>2.5776318494571102</v>
      </c>
      <c r="BD1040" s="15">
        <v>2.4658105498234346</v>
      </c>
      <c r="BE1040" s="15">
        <v>1.4798766306046736</v>
      </c>
      <c r="BF1040" s="15">
        <v>-0.24579175368726308</v>
      </c>
      <c r="BG1040" s="15">
        <v>-1.2824022360121128</v>
      </c>
      <c r="BH1040" s="15">
        <v>2.4877705214094639</v>
      </c>
      <c r="BI1040" s="15">
        <v>2.2510793479797813</v>
      </c>
      <c r="BJ1040" s="15">
        <v>3.0020247398189337</v>
      </c>
      <c r="BK1040" s="15">
        <v>1.6402091499176013</v>
      </c>
      <c r="BL1040" s="15">
        <v>-1.0433470823237474</v>
      </c>
      <c r="BM1040" s="15">
        <v>-1.8506310451677568</v>
      </c>
      <c r="BN1040" s="15">
        <v>-2.0773663900288022</v>
      </c>
      <c r="BO1040" s="15">
        <v>0.33153547959650387</v>
      </c>
      <c r="BP1040" s="15">
        <v>2.3468838625863047</v>
      </c>
      <c r="BQ1040" s="15">
        <v>2.962157858074125</v>
      </c>
      <c r="BR1040" s="15">
        <v>2.7627312648088584</v>
      </c>
      <c r="BS1040" s="15">
        <v>-0.23658310532916318</v>
      </c>
      <c r="BT1040" s="15">
        <v>-1.6469449551792881</v>
      </c>
      <c r="BU1040" s="15">
        <v>-1.8606420422018664</v>
      </c>
      <c r="BV1040" s="15">
        <v>0.86476530311869182</v>
      </c>
      <c r="BW1040" s="15">
        <v>2.0326129042134595</v>
      </c>
      <c r="BX1040" s="15">
        <v>2.4686034335559199</v>
      </c>
      <c r="BY1040" s="15">
        <v>1.5381581556205377</v>
      </c>
      <c r="BZ1040" s="15">
        <v>-1.0328215734154689</v>
      </c>
      <c r="CA1040" s="15">
        <v>-1.7850908626449165</v>
      </c>
      <c r="CB1040" s="15">
        <v>-1.9980585229221073</v>
      </c>
      <c r="CC1040" s="15">
        <v>-3.1823090282025422E-2</v>
      </c>
      <c r="CD1040" s="15">
        <v>2.0128773850139772</v>
      </c>
      <c r="CE1040" s="15">
        <v>2.379402555339952</v>
      </c>
      <c r="CF1040" s="15">
        <v>2.1751811892818904</v>
      </c>
      <c r="CG1040" s="15">
        <v>1.3097294927745597</v>
      </c>
      <c r="CH1040" s="15">
        <v>-4.7685392660021746E-2</v>
      </c>
      <c r="CI1040" s="15">
        <v>-1.031627592045032</v>
      </c>
      <c r="CJ1040" s="15">
        <v>2.1833129577721246</v>
      </c>
      <c r="CK1040" s="15">
        <v>2.0128773850139772</v>
      </c>
      <c r="CL1040" s="15">
        <v>2.5024403603884378</v>
      </c>
      <c r="CM1040" s="15">
        <v>2.3590911312205627</v>
      </c>
      <c r="CN1040" s="15">
        <v>-8.1257263584241859E-2</v>
      </c>
      <c r="CO1040" s="15">
        <v>-2.5621401481016095</v>
      </c>
      <c r="CP1040" s="15">
        <v>-3.4572466044980503</v>
      </c>
      <c r="CQ1040" s="15">
        <v>3.0639139472702657</v>
      </c>
      <c r="CR1040" s="15">
        <v>2.0846287196827711</v>
      </c>
      <c r="CS1040" s="15">
        <v>2.5651927582956731</v>
      </c>
      <c r="CT1040" s="15">
        <v>2.4310632806081061</v>
      </c>
      <c r="CU1040" s="15">
        <v>1.2658264609921048</v>
      </c>
      <c r="CV1040" s="15">
        <v>-0.67578581758048883</v>
      </c>
      <c r="CW1040" s="15">
        <v>-1.5983015534924674</v>
      </c>
      <c r="CX1040" s="15">
        <v>2.4665221061067544</v>
      </c>
      <c r="CY1040" s="15">
        <v>2.0846287196827711</v>
      </c>
      <c r="CZ1040" s="15">
        <v>2.5464226732902646</v>
      </c>
      <c r="DA1040" s="15">
        <v>2.8596164322147928</v>
      </c>
      <c r="DC1040" s="15">
        <v>-3.4837084463184529</v>
      </c>
      <c r="DD1040" s="15">
        <v>-3.963056848149844</v>
      </c>
      <c r="DE1040" s="15">
        <v>3.3895068024479933</v>
      </c>
      <c r="DF1040" s="15">
        <v>1.9973207297037532</v>
      </c>
      <c r="DG1040" s="15">
        <v>2.4868278459496498</v>
      </c>
      <c r="DH1040" s="15">
        <v>2.3450787106096698</v>
      </c>
      <c r="DI1040" s="15">
        <v>1.1552343003108876</v>
      </c>
      <c r="DJ1040" s="15">
        <v>-0.76951908388170298</v>
      </c>
      <c r="DK1040" s="15">
        <v>-1.6554938116109299</v>
      </c>
      <c r="DL1040" s="15">
        <v>2.376377313795488</v>
      </c>
      <c r="DM1040" s="15">
        <v>1.9973207297037532</v>
      </c>
      <c r="DN1040" s="15">
        <v>2.5630241592794478</v>
      </c>
      <c r="DO1040" s="15">
        <v>2.6743374584578281</v>
      </c>
      <c r="DP1040" s="15">
        <v>-1.636002003244424</v>
      </c>
      <c r="DQ1040" s="15">
        <v>-3.7752786122840578</v>
      </c>
      <c r="DR1040" s="15">
        <v>-3.7564082885576422</v>
      </c>
      <c r="DS1040" s="15">
        <v>3.228921037397773</v>
      </c>
      <c r="DT1040" s="15">
        <v>2.1008457363920434</v>
      </c>
      <c r="DU1040" s="15">
        <v>2.5467530869621795</v>
      </c>
      <c r="DV1040" s="15">
        <v>2.4007317037686113</v>
      </c>
      <c r="DW1040" s="15">
        <v>1.3910889352496294</v>
      </c>
      <c r="DX1040" s="15">
        <v>-0.33077502925172048</v>
      </c>
      <c r="DY1040" s="15">
        <v>-1.3405241431647623</v>
      </c>
      <c r="DZ1040" s="15">
        <v>2.4361985973503169</v>
      </c>
      <c r="EA1040" s="15">
        <v>1.7040815053535998</v>
      </c>
      <c r="EB1040" s="15">
        <v>2.348460230256634</v>
      </c>
      <c r="EC1040" s="15">
        <v>0.55654642932568488</v>
      </c>
      <c r="ED1040" s="15">
        <v>-2.2658382536737585</v>
      </c>
      <c r="EE1040" s="15">
        <v>-2.6259058401915958</v>
      </c>
      <c r="EF1040" s="15">
        <v>-2.8119641925128791</v>
      </c>
      <c r="EG1040" s="15">
        <v>-0.83453781205108213</v>
      </c>
      <c r="EH1040" s="15">
        <v>2.1006708800086655</v>
      </c>
      <c r="EI1040" s="15">
        <v>2.8837344496575552</v>
      </c>
      <c r="EJ1040" s="15">
        <v>2.054459986908951</v>
      </c>
      <c r="EK1040" s="15">
        <v>-2.2437066237953327</v>
      </c>
      <c r="EL1040" s="15">
        <v>-2.3537823362009598</v>
      </c>
      <c r="EM1040" s="15">
        <v>-2.3942740126934359</v>
      </c>
      <c r="EN1040" s="15">
        <v>-0.41880717274450885</v>
      </c>
      <c r="EO1040" s="15">
        <v>1.3130751254851216</v>
      </c>
      <c r="EP1040" s="15">
        <v>1.6149629830925172</v>
      </c>
      <c r="EQ1040" s="15">
        <v>-0.53233032909913225</v>
      </c>
      <c r="ER1040" s="15">
        <v>-2.8376156652094155</v>
      </c>
      <c r="ES1040" s="15">
        <v>-2.4254067553458309</v>
      </c>
      <c r="ET1040" s="15">
        <v>-2.5517500585947599</v>
      </c>
      <c r="EU1040" s="15">
        <v>-1.2632495983267622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2.8483924640641938</v>
      </c>
      <c r="F1041" s="15">
        <v>3.0506730368710295</v>
      </c>
      <c r="G1041" s="15">
        <v>2.9652106455123604</v>
      </c>
      <c r="H1041" s="15">
        <v>2.6273312887823925</v>
      </c>
      <c r="I1041" s="15">
        <v>1.950118643161683</v>
      </c>
      <c r="J1041" s="15">
        <v>0.97345569939380494</v>
      </c>
      <c r="K1041" s="15">
        <v>3.0506145735029002</v>
      </c>
      <c r="L1041" s="15">
        <v>2.8667457209733764</v>
      </c>
      <c r="M1041" s="15">
        <v>3.1124348969488613</v>
      </c>
      <c r="N1041" s="15">
        <v>3.0491729370462588</v>
      </c>
      <c r="O1041" s="15">
        <v>2.7281829164547631</v>
      </c>
      <c r="P1041" s="15">
        <v>2.0669747180623759</v>
      </c>
      <c r="Q1041" s="15">
        <v>1.0930618848456797</v>
      </c>
      <c r="R1041" s="15">
        <v>3.1366595009186051</v>
      </c>
      <c r="S1041" s="15">
        <v>2.8667457209733764</v>
      </c>
      <c r="T1041" s="15">
        <v>3.1781140630433908</v>
      </c>
      <c r="U1041" s="15">
        <v>3.3546912594435412</v>
      </c>
      <c r="V1041" s="15">
        <v>3.0551505789950335</v>
      </c>
      <c r="W1041" s="15">
        <v>2.1704618895418188</v>
      </c>
      <c r="X1041" s="15">
        <v>0.87592175193067268</v>
      </c>
      <c r="Y1041" s="15">
        <v>3.3960732069917361</v>
      </c>
      <c r="Z1041" s="15">
        <v>2.902751497800784</v>
      </c>
      <c r="AA1041" s="15">
        <v>3.2218944362427338</v>
      </c>
      <c r="AB1041" s="15">
        <v>3.2442445899131371</v>
      </c>
      <c r="AC1041" s="15">
        <v>2.9868014542582877</v>
      </c>
      <c r="AD1041" s="15">
        <v>2.2191756622037593</v>
      </c>
      <c r="AE1041" s="15">
        <v>0.91667452382512149</v>
      </c>
      <c r="AF1041" s="15">
        <v>3.3920730533795393</v>
      </c>
      <c r="AG1041" s="15">
        <v>2.902751497800784</v>
      </c>
      <c r="AH1041" s="15">
        <v>3.2480959374142317</v>
      </c>
      <c r="AI1041" s="15">
        <v>3.2966830154292364</v>
      </c>
      <c r="AJ1041" s="15">
        <v>2.8792605879702586</v>
      </c>
      <c r="AK1041" s="15">
        <v>2.1764913342227419</v>
      </c>
      <c r="AL1041" s="15">
        <v>-0.53342500777047597</v>
      </c>
      <c r="AM1041" s="15">
        <v>3.4814357352965204</v>
      </c>
      <c r="AN1041" s="15">
        <v>2.899968963185513</v>
      </c>
      <c r="AO1041" s="15">
        <v>3.2389618476459794</v>
      </c>
      <c r="AP1041" s="15">
        <v>3.2761155996332429</v>
      </c>
      <c r="AQ1041" s="15">
        <v>3.0179369636229345</v>
      </c>
      <c r="AR1041" s="15">
        <v>2.2292448808206755</v>
      </c>
      <c r="AS1041" s="15">
        <v>0.91924947224574949</v>
      </c>
      <c r="AT1041" s="15">
        <v>3.4208406385388903</v>
      </c>
      <c r="AU1041" s="15">
        <v>2.899968963185513</v>
      </c>
      <c r="AV1041" s="15">
        <v>3.317219031469449</v>
      </c>
      <c r="AW1041" s="15">
        <v>3.1731894977644686</v>
      </c>
      <c r="AX1041" s="15">
        <v>2.9347077596800348</v>
      </c>
      <c r="AY1041" s="15">
        <v>1.4817969909181299</v>
      </c>
      <c r="AZ1041" s="15">
        <v>-0.66043587833233097</v>
      </c>
      <c r="BA1041" s="15">
        <v>3.5563559126375077</v>
      </c>
      <c r="BB1041" s="15">
        <v>2.9155192986348251</v>
      </c>
      <c r="BC1041" s="15">
        <v>3.2115578139809875</v>
      </c>
      <c r="BD1041" s="15">
        <v>3.2047651509801542</v>
      </c>
      <c r="BE1041" s="15">
        <v>2.9232448233723636</v>
      </c>
      <c r="BF1041" s="15">
        <v>2.2016848980999231</v>
      </c>
      <c r="BG1041" s="15">
        <v>1.0402122121014878</v>
      </c>
      <c r="BH1041" s="15">
        <v>3.3276726641073027</v>
      </c>
      <c r="BI1041" s="15">
        <v>3.1976927392090779</v>
      </c>
      <c r="BJ1041" s="15">
        <v>3.7803349303232276</v>
      </c>
      <c r="BK1041" s="15">
        <v>3.3970254125948194</v>
      </c>
      <c r="BL1041" s="15">
        <v>1.156040119232457</v>
      </c>
      <c r="BM1041" s="15">
        <v>-0.86614226200601308</v>
      </c>
      <c r="BN1041" s="15">
        <v>-1.4828117506438554</v>
      </c>
      <c r="BO1041" s="15">
        <v>2.6097115873710512</v>
      </c>
      <c r="BP1041" s="15">
        <v>3.2898068344689499</v>
      </c>
      <c r="BQ1041" s="15">
        <v>3.7967826909315692</v>
      </c>
      <c r="BR1041" s="15">
        <v>4.0820808916828275</v>
      </c>
      <c r="BS1041" s="15">
        <v>2.8505810815084183</v>
      </c>
      <c r="BT1041" s="15">
        <v>-0.82262643082306508</v>
      </c>
      <c r="BU1041" s="15">
        <v>-1.3178871186823309</v>
      </c>
      <c r="BV1041" s="15">
        <v>3.222707965192781</v>
      </c>
      <c r="BW1041" s="15">
        <v>3.1398486827323593</v>
      </c>
      <c r="BX1041" s="15">
        <v>3.6334559903074721</v>
      </c>
      <c r="BY1041" s="15">
        <v>3.5415802250797559</v>
      </c>
      <c r="BZ1041" s="15">
        <v>1.1371123634222351</v>
      </c>
      <c r="CA1041" s="15">
        <v>-1.0928876770122895</v>
      </c>
      <c r="CB1041" s="15">
        <v>-1.5356154678904075</v>
      </c>
      <c r="CC1041" s="15">
        <v>2.2407853778368594</v>
      </c>
      <c r="CD1041" s="15">
        <v>2.8286380856371416</v>
      </c>
      <c r="CE1041" s="15">
        <v>3.0553512168735293</v>
      </c>
      <c r="CF1041" s="15">
        <v>2.9871687126527293</v>
      </c>
      <c r="CG1041" s="15">
        <v>2.6678217637934911</v>
      </c>
      <c r="CH1041" s="15">
        <v>2.0100184433965151</v>
      </c>
      <c r="CI1041" s="15">
        <v>1.0426848477896244</v>
      </c>
      <c r="CJ1041" s="15">
        <v>3.0820978341342808</v>
      </c>
      <c r="CK1041" s="15">
        <v>2.8286380856371416</v>
      </c>
      <c r="CL1041" s="15">
        <v>3.1875243407029443</v>
      </c>
      <c r="CM1041" s="15">
        <v>3.2109321169932943</v>
      </c>
      <c r="CN1041" s="15">
        <v>2.9206402965708262</v>
      </c>
      <c r="CO1041" s="15">
        <v>1.8114683945522827</v>
      </c>
      <c r="CP1041" s="15">
        <v>-2.9527881458409628</v>
      </c>
      <c r="CQ1041" s="15">
        <v>3.7049491114089479</v>
      </c>
      <c r="CR1041" s="15">
        <v>2.9266798359959556</v>
      </c>
      <c r="CS1041" s="15">
        <v>3.2310264901213301</v>
      </c>
      <c r="CT1041" s="15">
        <v>3.2300712278155177</v>
      </c>
      <c r="CU1041" s="15">
        <v>2.9449837381559485</v>
      </c>
      <c r="CV1041" s="15">
        <v>2.1624316983080161</v>
      </c>
      <c r="CW1041" s="15">
        <v>0.87326923526628875</v>
      </c>
      <c r="CX1041" s="15">
        <v>3.3781250694461864</v>
      </c>
      <c r="CY1041" s="15">
        <v>2.9266798359959556</v>
      </c>
      <c r="CZ1041" s="15">
        <v>3.225291747906827</v>
      </c>
      <c r="DA1041" s="15">
        <v>3.4050410079621733</v>
      </c>
      <c r="DB1041" s="15">
        <v>3.4837084463184529</v>
      </c>
      <c r="DD1041" s="15">
        <v>-4.0496157831445352</v>
      </c>
      <c r="DE1041" s="15">
        <v>4.0362241926556495</v>
      </c>
      <c r="DF1041" s="15">
        <v>2.8712035078372478</v>
      </c>
      <c r="DG1041" s="15">
        <v>3.1858123912653982</v>
      </c>
      <c r="DH1041" s="15">
        <v>3.1860861211918001</v>
      </c>
      <c r="DI1041" s="15">
        <v>2.8909040324465374</v>
      </c>
      <c r="DJ1041" s="15">
        <v>2.0992743391025712</v>
      </c>
      <c r="DK1041" s="15">
        <v>0.81915940924242037</v>
      </c>
      <c r="DL1041" s="15">
        <v>3.3330590271625993</v>
      </c>
      <c r="DM1041" s="15">
        <v>2.8712035078372478</v>
      </c>
      <c r="DN1041" s="15">
        <v>3.2100195747889941</v>
      </c>
      <c r="DO1041" s="15">
        <v>3.3459197124818072</v>
      </c>
      <c r="DP1041" s="15">
        <v>3.608374376234337</v>
      </c>
      <c r="DQ1041" s="15">
        <v>-1.6138717392242707</v>
      </c>
      <c r="DR1041" s="15">
        <v>-3.1272582397410504</v>
      </c>
      <c r="DS1041" s="15">
        <v>4.0038158786532767</v>
      </c>
      <c r="DT1041" s="15">
        <v>2.915068072962014</v>
      </c>
      <c r="DU1041" s="15">
        <v>3.1911335029298988</v>
      </c>
      <c r="DV1041" s="15">
        <v>3.1671927117329313</v>
      </c>
      <c r="DW1041" s="15">
        <v>2.8742160918736621</v>
      </c>
      <c r="DX1041" s="15">
        <v>2.1526030666330374</v>
      </c>
      <c r="DY1041" s="15">
        <v>0.99978862922769673</v>
      </c>
      <c r="DZ1041" s="15">
        <v>3.2963837436864161</v>
      </c>
      <c r="EA1041" s="15">
        <v>2.8124755679785411</v>
      </c>
      <c r="EB1041" s="15">
        <v>3.4595497970917815</v>
      </c>
      <c r="EC1041" s="15">
        <v>3.0523896512601909</v>
      </c>
      <c r="ED1041" s="15">
        <v>0.23042957002596023</v>
      </c>
      <c r="EE1041" s="15">
        <v>-1.8385237230591933</v>
      </c>
      <c r="EF1041" s="15">
        <v>-2.4210087084203074</v>
      </c>
      <c r="EG1041" s="15">
        <v>1.7075861502382268</v>
      </c>
      <c r="EH1041" s="15">
        <v>3.0625201922614509</v>
      </c>
      <c r="EI1041" s="15">
        <v>3.6330252699104464</v>
      </c>
      <c r="EJ1041" s="15">
        <v>3.4660817455939932</v>
      </c>
      <c r="EK1041" s="15">
        <v>0.20992642812616558</v>
      </c>
      <c r="EL1041" s="15">
        <v>-1.5493180373400137</v>
      </c>
      <c r="EM1041" s="15">
        <v>-1.9856120130422417</v>
      </c>
      <c r="EN1041" s="15">
        <v>1.9398222224615678</v>
      </c>
      <c r="EO1041" s="15">
        <v>2.6162818476507232</v>
      </c>
      <c r="EP1041" s="15">
        <v>3.1014433686686878</v>
      </c>
      <c r="EQ1041" s="15">
        <v>2.279008900363086</v>
      </c>
      <c r="ER1041" s="15">
        <v>-0.89315348546679441</v>
      </c>
      <c r="ES1041" s="15">
        <v>-1.8356010468604755</v>
      </c>
      <c r="ET1041" s="15">
        <v>-2.2068532992748646</v>
      </c>
      <c r="EU1041" s="15">
        <v>0.87416285991550735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3.4240248919759502</v>
      </c>
      <c r="F1042" s="15">
        <v>3.5642994674131785</v>
      </c>
      <c r="G1042" s="15">
        <v>3.5301370489871076</v>
      </c>
      <c r="H1042" s="15">
        <v>3.3837826356722198</v>
      </c>
      <c r="I1042" s="15">
        <v>3.0888158791690463</v>
      </c>
      <c r="J1042" s="15">
        <v>2.5431812317357623</v>
      </c>
      <c r="K1042" s="15">
        <v>3.6406950491513221</v>
      </c>
      <c r="L1042" s="15">
        <v>3.440618775168498</v>
      </c>
      <c r="M1042" s="15">
        <v>3.6119949939989833</v>
      </c>
      <c r="N1042" s="15">
        <v>3.5917000773103225</v>
      </c>
      <c r="O1042" s="15">
        <v>3.4550492851836556</v>
      </c>
      <c r="P1042" s="15">
        <v>3.1716921251568517</v>
      </c>
      <c r="Q1042" s="15">
        <v>2.6359849102754285</v>
      </c>
      <c r="R1042" s="15">
        <v>3.7036943993014066</v>
      </c>
      <c r="S1042" s="15">
        <v>3.440618775168498</v>
      </c>
      <c r="T1042" s="15">
        <v>3.6781921467091756</v>
      </c>
      <c r="U1042" s="15">
        <v>3.8195631931517462</v>
      </c>
      <c r="V1042" s="15">
        <v>3.6777372141592108</v>
      </c>
      <c r="W1042" s="15">
        <v>3.307640072377299</v>
      </c>
      <c r="X1042" s="15">
        <v>2.7285129716828393</v>
      </c>
      <c r="Y1042" s="15">
        <v>3.8758266226258322</v>
      </c>
      <c r="Z1042" s="15">
        <v>3.4886044576438944</v>
      </c>
      <c r="AA1042" s="15">
        <v>3.7139183642006852</v>
      </c>
      <c r="AB1042" s="15">
        <v>3.7596844797669222</v>
      </c>
      <c r="AC1042" s="15">
        <v>3.6992468484552399</v>
      </c>
      <c r="AD1042" s="15">
        <v>3.4736921426562573</v>
      </c>
      <c r="AE1042" s="15">
        <v>2.8725355089220663</v>
      </c>
      <c r="AF1042" s="15">
        <v>3.9169333027309663</v>
      </c>
      <c r="AG1042" s="15">
        <v>3.4886044576438944</v>
      </c>
      <c r="AH1042" s="15">
        <v>3.7196238134789406</v>
      </c>
      <c r="AI1042" s="15">
        <v>3.7670645508131977</v>
      </c>
      <c r="AJ1042" s="15">
        <v>3.5905991279851674</v>
      </c>
      <c r="AK1042" s="15">
        <v>3.3871270741540571</v>
      </c>
      <c r="AL1042" s="15">
        <v>1.1687276331412424</v>
      </c>
      <c r="AM1042" s="15">
        <v>3.9366909365538874</v>
      </c>
      <c r="AN1042" s="15">
        <v>3.4878780801395979</v>
      </c>
      <c r="AO1042" s="15">
        <v>3.7267648703482306</v>
      </c>
      <c r="AP1042" s="15">
        <v>3.782107894654585</v>
      </c>
      <c r="AQ1042" s="15">
        <v>3.7236767289940693</v>
      </c>
      <c r="AR1042" s="15">
        <v>3.4908556599509795</v>
      </c>
      <c r="AS1042" s="15">
        <v>2.8775288818243534</v>
      </c>
      <c r="AT1042" s="15">
        <v>3.9373948787650708</v>
      </c>
      <c r="AU1042" s="15">
        <v>3.4878780801395979</v>
      </c>
      <c r="AV1042" s="15">
        <v>3.7706592119644435</v>
      </c>
      <c r="AW1042" s="15">
        <v>3.6796173037167996</v>
      </c>
      <c r="AX1042" s="15">
        <v>3.6251323552841352</v>
      </c>
      <c r="AY1042" s="15">
        <v>3.3138994129598576</v>
      </c>
      <c r="AZ1042" s="15">
        <v>0.89490658894842601</v>
      </c>
      <c r="BA1042" s="15">
        <v>3.9933619342139974</v>
      </c>
      <c r="BB1042" s="15">
        <v>3.4892873296068929</v>
      </c>
      <c r="BC1042" s="15">
        <v>3.6964918719464639</v>
      </c>
      <c r="BD1042" s="15">
        <v>3.7185413443318751</v>
      </c>
      <c r="BE1042" s="15">
        <v>3.6283789517383371</v>
      </c>
      <c r="BF1042" s="15">
        <v>3.3779604968063266</v>
      </c>
      <c r="BG1042" s="15">
        <v>2.8047156518235559</v>
      </c>
      <c r="BH1042" s="15">
        <v>3.8572031435968261</v>
      </c>
      <c r="BI1042" s="15">
        <v>3.7702251105971691</v>
      </c>
      <c r="BJ1042" s="15">
        <v>4.1740827601404922</v>
      </c>
      <c r="BK1042" s="15">
        <v>4.0213649628066515</v>
      </c>
      <c r="BL1042" s="15">
        <v>2.8106335350186145</v>
      </c>
      <c r="BM1042" s="15">
        <v>0.42361597878273294</v>
      </c>
      <c r="BN1042" s="15">
        <v>-0.66432872571363055</v>
      </c>
      <c r="BO1042" s="15">
        <v>3.7548310150274467</v>
      </c>
      <c r="BP1042" s="15">
        <v>3.8450951549322054</v>
      </c>
      <c r="BQ1042" s="15">
        <v>4.2046720147890415</v>
      </c>
      <c r="BR1042" s="15">
        <v>4.4295426114904393</v>
      </c>
      <c r="BS1042" s="15">
        <v>3.9874844713858342</v>
      </c>
      <c r="BT1042" s="15">
        <v>0.26672778208789538</v>
      </c>
      <c r="BU1042" s="15">
        <v>-0.59349702513967062</v>
      </c>
      <c r="BV1042" s="15">
        <v>4.1733582445922863</v>
      </c>
      <c r="BW1042" s="15">
        <v>3.7668378007228869</v>
      </c>
      <c r="BX1042" s="15">
        <v>4.1515113025703414</v>
      </c>
      <c r="BY1042" s="15">
        <v>4.1867760936644443</v>
      </c>
      <c r="BZ1042" s="15">
        <v>2.8645348743292032</v>
      </c>
      <c r="CA1042" s="15">
        <v>-0.16668647841692519</v>
      </c>
      <c r="CB1042" s="15">
        <v>-0.91235492337024915</v>
      </c>
      <c r="CC1042" s="15">
        <v>3.6414917724452827</v>
      </c>
      <c r="CD1042" s="15">
        <v>3.4104626070716479</v>
      </c>
      <c r="CE1042" s="15">
        <v>3.5685901218677611</v>
      </c>
      <c r="CF1042" s="15">
        <v>3.546315065753797</v>
      </c>
      <c r="CG1042" s="15">
        <v>3.4121464545220581</v>
      </c>
      <c r="CH1042" s="15">
        <v>3.1312185598827309</v>
      </c>
      <c r="CI1042" s="15">
        <v>2.5977756873854525</v>
      </c>
      <c r="CJ1042" s="15">
        <v>3.6632345023672865</v>
      </c>
      <c r="CK1042" s="15">
        <v>3.4104626070716479</v>
      </c>
      <c r="CL1042" s="15">
        <v>3.6834890450590483</v>
      </c>
      <c r="CM1042" s="15">
        <v>3.7372726377613588</v>
      </c>
      <c r="CN1042" s="15">
        <v>3.6933854501687597</v>
      </c>
      <c r="CO1042" s="15">
        <v>3.2668775477605734</v>
      </c>
      <c r="CP1042" s="15">
        <v>3.0310239053598114</v>
      </c>
      <c r="CQ1042" s="15">
        <v>4.0795476540648563</v>
      </c>
      <c r="CR1042" s="15">
        <v>3.5056657071135211</v>
      </c>
      <c r="CS1042" s="15">
        <v>3.7195449654934984</v>
      </c>
      <c r="CT1042" s="15">
        <v>3.7487778403291991</v>
      </c>
      <c r="CU1042" s="15">
        <v>3.670522961262868</v>
      </c>
      <c r="CV1042" s="15">
        <v>3.4356288259976022</v>
      </c>
      <c r="CW1042" s="15">
        <v>2.8411392512953606</v>
      </c>
      <c r="CX1042" s="15">
        <v>3.9062340783560598</v>
      </c>
      <c r="CY1042" s="15">
        <v>3.5056657071135211</v>
      </c>
      <c r="CZ1042" s="15">
        <v>3.7182708319982729</v>
      </c>
      <c r="DA1042" s="15">
        <v>3.8355649422365223</v>
      </c>
      <c r="DB1042" s="15">
        <v>3.963056848149844</v>
      </c>
      <c r="DC1042" s="15">
        <v>4.0496157831445352</v>
      </c>
      <c r="DE1042" s="15">
        <v>4.3006735519919328</v>
      </c>
      <c r="DF1042" s="15">
        <v>3.4650038534044554</v>
      </c>
      <c r="DG1042" s="15">
        <v>3.6875104403355365</v>
      </c>
      <c r="DH1042" s="15">
        <v>3.7187945146416808</v>
      </c>
      <c r="DI1042" s="15">
        <v>3.6350702098928087</v>
      </c>
      <c r="DJ1042" s="15">
        <v>3.3934223326202972</v>
      </c>
      <c r="DK1042" s="15">
        <v>2.7991392964618762</v>
      </c>
      <c r="DL1042" s="15">
        <v>3.8759369053443917</v>
      </c>
      <c r="DM1042" s="15">
        <v>3.4650038534044554</v>
      </c>
      <c r="DN1042" s="15">
        <v>3.6917524024832464</v>
      </c>
      <c r="DO1042" s="15">
        <v>3.8004676392160701</v>
      </c>
      <c r="DP1042" s="15">
        <v>4.0544362143222106</v>
      </c>
      <c r="DQ1042" s="15">
        <v>3.8053802940613912</v>
      </c>
      <c r="DR1042" s="15">
        <v>-0.59792204003756799</v>
      </c>
      <c r="DS1042" s="15">
        <v>4.2877796496427187</v>
      </c>
      <c r="DT1042" s="15">
        <v>3.4877089727496666</v>
      </c>
      <c r="DU1042" s="15">
        <v>3.6805410486875907</v>
      </c>
      <c r="DV1042" s="15">
        <v>3.6912548625680626</v>
      </c>
      <c r="DW1042" s="15">
        <v>3.5936809861763392</v>
      </c>
      <c r="DX1042" s="15">
        <v>3.3430337231525549</v>
      </c>
      <c r="DY1042" s="15">
        <v>2.7773926027547007</v>
      </c>
      <c r="DZ1042" s="15">
        <v>3.8340188656041865</v>
      </c>
      <c r="EA1042" s="15">
        <v>3.4759847018405097</v>
      </c>
      <c r="EB1042" s="15">
        <v>3.9601011694511943</v>
      </c>
      <c r="EC1042" s="15">
        <v>3.8702045262969866</v>
      </c>
      <c r="ED1042" s="15">
        <v>2.4163752110611401</v>
      </c>
      <c r="EE1042" s="15">
        <v>-0.67956649248616496</v>
      </c>
      <c r="EF1042" s="15">
        <v>-1.8697345699394301</v>
      </c>
      <c r="EG1042" s="15">
        <v>3.2543247474509389</v>
      </c>
      <c r="EH1042" s="15">
        <v>3.6512766249166333</v>
      </c>
      <c r="EI1042" s="15">
        <v>4.0591885362567863</v>
      </c>
      <c r="EJ1042" s="15">
        <v>3.9990271660079175</v>
      </c>
      <c r="EK1042" s="15">
        <v>2.1249832929554175</v>
      </c>
      <c r="EL1042" s="15">
        <v>-0.47135022517174352</v>
      </c>
      <c r="EM1042" s="15">
        <v>-1.4433146354757507</v>
      </c>
      <c r="EN1042" s="15">
        <v>3.2722888715179459</v>
      </c>
      <c r="EO1042" s="15">
        <v>3.3795495373341131</v>
      </c>
      <c r="EP1042" s="15">
        <v>3.7844599741041409</v>
      </c>
      <c r="EQ1042" s="15">
        <v>3.4072024608664182</v>
      </c>
      <c r="ER1042" s="15">
        <v>1.1661494961144507</v>
      </c>
      <c r="ES1042" s="15">
        <v>-1.0274286583884535</v>
      </c>
      <c r="ET1042" s="15">
        <v>-1.7477812062208182</v>
      </c>
      <c r="EU1042" s="15">
        <v>2.5746748382596945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1.3866076246442658</v>
      </c>
      <c r="F1043" s="15">
        <v>1.6874151117540697</v>
      </c>
      <c r="G1043" s="15">
        <v>1.16118052969851</v>
      </c>
      <c r="H1043" s="15">
        <v>-0.18088591027740458</v>
      </c>
      <c r="I1043" s="15">
        <v>-1.4831621244709492</v>
      </c>
      <c r="J1043" s="15">
        <v>-2.0375345521515507</v>
      </c>
      <c r="K1043" s="15">
        <v>1.0434078390557102</v>
      </c>
      <c r="L1043" s="15">
        <v>1.453639246644846</v>
      </c>
      <c r="M1043" s="15">
        <v>1.8557628885074777</v>
      </c>
      <c r="N1043" s="15">
        <v>1.4020316104979815</v>
      </c>
      <c r="O1043" s="15">
        <v>7.5250745259172913E-2</v>
      </c>
      <c r="P1043" s="15">
        <v>-1.2913644664737387</v>
      </c>
      <c r="Q1043" s="15">
        <v>-1.9034781870488633</v>
      </c>
      <c r="R1043" s="15">
        <v>1.2998769241373025</v>
      </c>
      <c r="S1043" s="15">
        <v>1.453639246644846</v>
      </c>
      <c r="T1043" s="15">
        <v>1.7172726113394927</v>
      </c>
      <c r="U1043" s="15">
        <v>1.560182695574714</v>
      </c>
      <c r="V1043" s="15">
        <v>-9.8513464723965369E-2</v>
      </c>
      <c r="W1043" s="15">
        <v>-2.380041166274065</v>
      </c>
      <c r="X1043" s="15">
        <v>-3.0021864517319257</v>
      </c>
      <c r="Y1043" s="15">
        <v>1.5294028093941054</v>
      </c>
      <c r="Z1043" s="15">
        <v>1.3616783198010034</v>
      </c>
      <c r="AA1043" s="15">
        <v>1.8570229938100073</v>
      </c>
      <c r="AB1043" s="15">
        <v>1.3252609032000118</v>
      </c>
      <c r="AC1043" s="15">
        <v>-0.75821705985265719</v>
      </c>
      <c r="AD1043" s="15">
        <v>-2.1989426749749832</v>
      </c>
      <c r="AE1043" s="15">
        <v>-2.469757959024304</v>
      </c>
      <c r="AF1043" s="15">
        <v>1.1558161965089948</v>
      </c>
      <c r="AG1043" s="15">
        <v>1.3616783198010034</v>
      </c>
      <c r="AH1043" s="15">
        <v>1.9143333594477929</v>
      </c>
      <c r="AI1043" s="15">
        <v>1.4642283552114717</v>
      </c>
      <c r="AJ1043" s="15">
        <v>-1.2740392970567382</v>
      </c>
      <c r="AK1043" s="15">
        <v>-2.7690547725827286</v>
      </c>
      <c r="AL1043" s="15">
        <v>-2.6232413954700662</v>
      </c>
      <c r="AM1043" s="15">
        <v>1.4753682998352551</v>
      </c>
      <c r="AN1043" s="15">
        <v>1.3377326884345275</v>
      </c>
      <c r="AO1043" s="15">
        <v>1.8705143368859032</v>
      </c>
      <c r="AP1043" s="15">
        <v>1.3469726921915124</v>
      </c>
      <c r="AQ1043" s="15">
        <v>-0.79420584157498808</v>
      </c>
      <c r="AR1043" s="15">
        <v>-2.1668173896204661</v>
      </c>
      <c r="AS1043" s="15">
        <v>-2.4308215508109896</v>
      </c>
      <c r="AT1043" s="15">
        <v>1.1557620839770106</v>
      </c>
      <c r="AU1043" s="15">
        <v>1.3377326884345275</v>
      </c>
      <c r="AV1043" s="15">
        <v>2.0977293533041648</v>
      </c>
      <c r="AW1043" s="15">
        <v>1.2768517721988322</v>
      </c>
      <c r="AX1043" s="15">
        <v>-1.0664849152141289</v>
      </c>
      <c r="AY1043" s="15">
        <v>-3.1122664313030843</v>
      </c>
      <c r="AZ1043" s="15">
        <v>-2.4817065036366959</v>
      </c>
      <c r="BA1043" s="15">
        <v>1.520731139617032</v>
      </c>
      <c r="BB1043" s="15">
        <v>1.4535681888066692</v>
      </c>
      <c r="BC1043" s="15">
        <v>1.9381873266487739</v>
      </c>
      <c r="BD1043" s="15">
        <v>1.4712101212990529</v>
      </c>
      <c r="BE1043" s="15">
        <v>-0.28336716253990801</v>
      </c>
      <c r="BF1043" s="15">
        <v>-1.7979401257179992</v>
      </c>
      <c r="BG1043" s="15">
        <v>-2.2320732262866438</v>
      </c>
      <c r="BH1043" s="15">
        <v>1.3442325726003945</v>
      </c>
      <c r="BI1043" s="15">
        <v>1.6086214597181079</v>
      </c>
      <c r="BJ1043" s="15">
        <v>2.2682283592933028</v>
      </c>
      <c r="BK1043" s="15">
        <v>-0.14619549632983014</v>
      </c>
      <c r="BL1043" s="15">
        <v>-1.9043795776260639</v>
      </c>
      <c r="BM1043" s="15">
        <v>-2.2092308036048047</v>
      </c>
      <c r="BN1043" s="15">
        <v>-2.3071259765678023</v>
      </c>
      <c r="BO1043" s="15">
        <v>-0.89522894991293367</v>
      </c>
      <c r="BP1043" s="15">
        <v>1.6862979798426196</v>
      </c>
      <c r="BQ1043" s="15">
        <v>2.2251558000556897</v>
      </c>
      <c r="BR1043" s="15">
        <v>1.0272883586223589</v>
      </c>
      <c r="BS1043" s="15">
        <v>-1.6720611557546963</v>
      </c>
      <c r="BT1043" s="15">
        <v>-1.9471303141201746</v>
      </c>
      <c r="BU1043" s="15">
        <v>-2.0662488540241961</v>
      </c>
      <c r="BV1043" s="15">
        <v>-0.53075793592900244</v>
      </c>
      <c r="BW1043" s="15">
        <v>1.3127920170812852</v>
      </c>
      <c r="BX1043" s="15">
        <v>1.5926681422079185</v>
      </c>
      <c r="BY1043" s="15">
        <v>-5.9609237973230603E-2</v>
      </c>
      <c r="BZ1043" s="15">
        <v>-1.8236715025622456</v>
      </c>
      <c r="CA1043" s="15">
        <v>-2.0405740366076532</v>
      </c>
      <c r="CB1043" s="15">
        <v>-2.1746301330550546</v>
      </c>
      <c r="CC1043" s="15">
        <v>-1.0349131760592376</v>
      </c>
      <c r="CD1043" s="15">
        <v>1.3542920529512299</v>
      </c>
      <c r="CE1043" s="15">
        <v>1.7063367776868041</v>
      </c>
      <c r="CF1043" s="15">
        <v>1.225302269348479</v>
      </c>
      <c r="CG1043" s="15">
        <v>-8.1219459123495999E-2</v>
      </c>
      <c r="CH1043" s="15">
        <v>-1.3873844674830103</v>
      </c>
      <c r="CI1043" s="15">
        <v>-1.9606974898017531</v>
      </c>
      <c r="CJ1043" s="15">
        <v>1.1320366684899403</v>
      </c>
      <c r="CK1043" s="15">
        <v>1.3542920529512299</v>
      </c>
      <c r="CL1043" s="15">
        <v>1.7371228171857696</v>
      </c>
      <c r="CM1043" s="15">
        <v>0.83424607611103307</v>
      </c>
      <c r="CN1043" s="15">
        <v>-2.7869737205165639</v>
      </c>
      <c r="CO1043" s="15">
        <v>-4.086273874276694</v>
      </c>
      <c r="CP1043" s="15">
        <v>-3.825698195097909</v>
      </c>
      <c r="CQ1043" s="15">
        <v>1.1984359366783246</v>
      </c>
      <c r="CR1043" s="15">
        <v>1.4106171371536045</v>
      </c>
      <c r="CS1043" s="15">
        <v>1.8799714273762005</v>
      </c>
      <c r="CT1043" s="15">
        <v>1.2803215556081946</v>
      </c>
      <c r="CU1043" s="15">
        <v>-0.89313514635976199</v>
      </c>
      <c r="CV1043" s="15">
        <v>-2.296209898713947</v>
      </c>
      <c r="CW1043" s="15">
        <v>-2.5167974956119519</v>
      </c>
      <c r="CX1043" s="15">
        <v>1.1075176557756075</v>
      </c>
      <c r="CY1043" s="15">
        <v>1.4106171371536045</v>
      </c>
      <c r="CZ1043" s="15">
        <v>1.789430570072027</v>
      </c>
      <c r="DA1043" s="15">
        <v>1.3478489151556408</v>
      </c>
      <c r="DB1043" s="15">
        <v>-3.3895068024479933</v>
      </c>
      <c r="DC1043" s="15">
        <v>-4.0362241926556495</v>
      </c>
      <c r="DD1043" s="15">
        <v>-4.3006735519919328</v>
      </c>
      <c r="DF1043" s="15">
        <v>1.2928447338376983</v>
      </c>
      <c r="DG1043" s="15">
        <v>1.7657725265121975</v>
      </c>
      <c r="DH1043" s="15">
        <v>1.1476954615337918</v>
      </c>
      <c r="DI1043" s="15">
        <v>-1.0248553038324002</v>
      </c>
      <c r="DJ1043" s="15">
        <v>-2.3819005593494813</v>
      </c>
      <c r="DK1043" s="15">
        <v>-2.5694089780159519</v>
      </c>
      <c r="DL1043" s="15">
        <v>0.96391453748094735</v>
      </c>
      <c r="DM1043" s="15">
        <v>1.2928447338376983</v>
      </c>
      <c r="DN1043" s="15">
        <v>1.8231931489475661</v>
      </c>
      <c r="DO1043" s="15">
        <v>1.0468581492742053</v>
      </c>
      <c r="DP1043" s="15">
        <v>-3.5269142973696423</v>
      </c>
      <c r="DQ1043" s="15">
        <v>-4.3390394820832929</v>
      </c>
      <c r="DR1043" s="15">
        <v>-4.1864961489489154</v>
      </c>
      <c r="DS1043" s="15">
        <v>-0.16435087578710122</v>
      </c>
      <c r="DT1043" s="15">
        <v>1.4495571506442801</v>
      </c>
      <c r="DU1043" s="15">
        <v>1.8903356604851109</v>
      </c>
      <c r="DV1043" s="15">
        <v>1.3717919796914182</v>
      </c>
      <c r="DW1043" s="15">
        <v>-0.40555294701161088</v>
      </c>
      <c r="DX1043" s="15">
        <v>-1.8945003884857969</v>
      </c>
      <c r="DY1043" s="15">
        <v>-2.291255355074131</v>
      </c>
      <c r="DZ1043" s="15">
        <v>1.2561732196052742</v>
      </c>
      <c r="EA1043" s="15">
        <v>0.90489781582563167</v>
      </c>
      <c r="EB1043" s="15">
        <v>1.3483606336022922</v>
      </c>
      <c r="EC1043" s="15">
        <v>-1.4588200378091418</v>
      </c>
      <c r="ED1043" s="15">
        <v>-3.1808796546573936</v>
      </c>
      <c r="EE1043" s="15">
        <v>-2.9564310359669572</v>
      </c>
      <c r="EF1043" s="15">
        <v>-2.9888618494270141</v>
      </c>
      <c r="EG1043" s="15">
        <v>-2.0256431032269862</v>
      </c>
      <c r="EH1043" s="15">
        <v>1.3632308261983901</v>
      </c>
      <c r="EI1043" s="15">
        <v>2.0917177604907464</v>
      </c>
      <c r="EJ1043" s="15">
        <v>-0.10919975056645324</v>
      </c>
      <c r="EK1043" s="15">
        <v>-3.1796463780826647</v>
      </c>
      <c r="EL1043" s="15">
        <v>-2.6539088147662344</v>
      </c>
      <c r="EM1043" s="15">
        <v>-2.5621699996398331</v>
      </c>
      <c r="EN1043" s="15">
        <v>-1.6577050440510743</v>
      </c>
      <c r="EO1043" s="15">
        <v>0.42480059627679562</v>
      </c>
      <c r="EP1043" s="15">
        <v>0.37713099299745972</v>
      </c>
      <c r="EQ1043" s="15">
        <v>-2.4650764055813852</v>
      </c>
      <c r="ER1043" s="15">
        <v>-3.54339296722751</v>
      </c>
      <c r="ES1043" s="15">
        <v>-2.6540293671845383</v>
      </c>
      <c r="ET1043" s="15">
        <v>-2.695383414906368</v>
      </c>
      <c r="EU1043" s="15">
        <v>-2.1538994784003251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0.60014027041270124</v>
      </c>
      <c r="F1044" s="15">
        <v>0.5903767569560312</v>
      </c>
      <c r="G1044" s="15">
        <v>-0.48089810147614609</v>
      </c>
      <c r="H1044" s="15">
        <v>-1.4076962795894388</v>
      </c>
      <c r="I1044" s="15">
        <v>-1.9749043163408839</v>
      </c>
      <c r="J1044" s="15">
        <v>-2.2352117098491466</v>
      </c>
      <c r="K1044" s="15">
        <v>-0.62326386361912955</v>
      </c>
      <c r="L1044" s="15">
        <v>1.5129110743397125</v>
      </c>
      <c r="M1044" s="15">
        <v>1.2308670819071001</v>
      </c>
      <c r="N1044" s="15">
        <v>-0.22091443610105815</v>
      </c>
      <c r="O1044" s="15">
        <v>-1.2725600227257277</v>
      </c>
      <c r="P1044" s="15">
        <v>-1.8784565886446998</v>
      </c>
      <c r="Q1044" s="15">
        <v>-2.1539851204157388</v>
      </c>
      <c r="R1044" s="15">
        <v>-0.40695956455996962</v>
      </c>
      <c r="S1044" s="15">
        <v>1.5129110743397125</v>
      </c>
      <c r="T1044" s="15">
        <v>9.1766853216629973E-2</v>
      </c>
      <c r="U1044" s="15">
        <v>-0.61128325525754001</v>
      </c>
      <c r="V1044" s="15">
        <v>-1.3115409598293795</v>
      </c>
      <c r="W1044" s="15">
        <v>-2.2703949428287848</v>
      </c>
      <c r="X1044" s="15">
        <v>-2.688556056938594</v>
      </c>
      <c r="Y1044" s="15">
        <v>-0.59663228740713659</v>
      </c>
      <c r="Z1044" s="15">
        <v>1.0252135170486529</v>
      </c>
      <c r="AA1044" s="15">
        <v>0.553685252637799</v>
      </c>
      <c r="AB1044" s="15">
        <v>-0.78611920600276508</v>
      </c>
      <c r="AC1044" s="15">
        <v>-1.6841862231166733</v>
      </c>
      <c r="AD1044" s="15">
        <v>-2.1746209747529872</v>
      </c>
      <c r="AE1044" s="15">
        <v>-2.3825733900810473</v>
      </c>
      <c r="AF1044" s="15">
        <v>-0.90708319002182147</v>
      </c>
      <c r="AG1044" s="15">
        <v>1.0252135170486529</v>
      </c>
      <c r="AH1044" s="15">
        <v>0.491704196321675</v>
      </c>
      <c r="AI1044" s="15">
        <v>-0.59379387103836057</v>
      </c>
      <c r="AJ1044" s="15">
        <v>-1.8562815667004846</v>
      </c>
      <c r="AK1044" s="15">
        <v>-2.3553993765361354</v>
      </c>
      <c r="AL1044" s="15">
        <v>-2.7722987475868952</v>
      </c>
      <c r="AM1044" s="15">
        <v>-0.75024491028359597</v>
      </c>
      <c r="AN1044" s="15">
        <v>0.30631064612106834</v>
      </c>
      <c r="AO1044" s="15">
        <v>0.45082445831292534</v>
      </c>
      <c r="AP1044" s="15">
        <v>-0.80177398509484499</v>
      </c>
      <c r="AQ1044" s="15">
        <v>-1.6620709922970081</v>
      </c>
      <c r="AR1044" s="15">
        <v>-2.1410006757239595</v>
      </c>
      <c r="AS1044" s="15">
        <v>-2.3508329822526046</v>
      </c>
      <c r="AT1044" s="15">
        <v>-0.90464316026329927</v>
      </c>
      <c r="AU1044" s="15">
        <v>0.30631064612106834</v>
      </c>
      <c r="AV1044" s="15">
        <v>0.98355334865036204</v>
      </c>
      <c r="AW1044" s="15">
        <v>-0.66080416774345829</v>
      </c>
      <c r="AX1044" s="15">
        <v>-1.7603079765330238</v>
      </c>
      <c r="AY1044" s="15">
        <v>-2.6246409089658793</v>
      </c>
      <c r="AZ1044" s="15">
        <v>-2.6556055194397121</v>
      </c>
      <c r="BA1044" s="15">
        <v>-0.74810654984081626</v>
      </c>
      <c r="BB1044" s="15">
        <v>1.9924781815025541</v>
      </c>
      <c r="BC1044" s="15">
        <v>1.0484760571057785</v>
      </c>
      <c r="BD1044" s="15">
        <v>-0.50583749730376937</v>
      </c>
      <c r="BE1044" s="15">
        <v>-1.5043257425222152</v>
      </c>
      <c r="BF1044" s="15">
        <v>-2.0473936524561287</v>
      </c>
      <c r="BG1044" s="15">
        <v>-2.2816896504911446</v>
      </c>
      <c r="BH1044" s="15">
        <v>-0.66595226745934866</v>
      </c>
      <c r="BI1044" s="15">
        <v>0.78555023488080999</v>
      </c>
      <c r="BJ1044" s="15">
        <v>0.6586682844449212</v>
      </c>
      <c r="BK1044" s="15">
        <v>-1.3048689688086652</v>
      </c>
      <c r="BL1044" s="15">
        <v>-2.0972705614420573</v>
      </c>
      <c r="BM1044" s="15">
        <v>-2.3138512684997581</v>
      </c>
      <c r="BN1044" s="15">
        <v>-2.3849370565900729</v>
      </c>
      <c r="BO1044" s="15">
        <v>-1.4906523014325275</v>
      </c>
      <c r="BP1044" s="15">
        <v>0.79524659520771079</v>
      </c>
      <c r="BQ1044" s="15">
        <v>0.69770346005919215</v>
      </c>
      <c r="BR1044" s="15">
        <v>-0.66817558945730282</v>
      </c>
      <c r="BS1044" s="15">
        <v>-1.7749550931603886</v>
      </c>
      <c r="BT1044" s="15">
        <v>-2.0602500586828514</v>
      </c>
      <c r="BU1044" s="15">
        <v>-2.1502678006145794</v>
      </c>
      <c r="BV1044" s="15">
        <v>-1.2360166488974347</v>
      </c>
      <c r="BW1044" s="15">
        <v>0.28883752911717597</v>
      </c>
      <c r="BX1044" s="15">
        <v>0.20190488976478074</v>
      </c>
      <c r="BY1044" s="15">
        <v>-1.1038466742892696</v>
      </c>
      <c r="BZ1044" s="15">
        <v>-1.9494164063752748</v>
      </c>
      <c r="CA1044" s="15">
        <v>-2.133867804587354</v>
      </c>
      <c r="CB1044" s="15">
        <v>-2.2388518782727131</v>
      </c>
      <c r="CC1044" s="15">
        <v>-1.4806707635128498</v>
      </c>
      <c r="CD1044" s="15">
        <v>0.65400189942842235</v>
      </c>
      <c r="CE1044" s="15">
        <v>0.71192014888107691</v>
      </c>
      <c r="CF1044" s="15">
        <v>-0.42190742395013792</v>
      </c>
      <c r="CG1044" s="15">
        <v>-1.3590221617966038</v>
      </c>
      <c r="CH1044" s="15">
        <v>-1.9245228490543806</v>
      </c>
      <c r="CI1044" s="15">
        <v>-2.1852954935074709</v>
      </c>
      <c r="CJ1044" s="15">
        <v>-0.55814405791540467</v>
      </c>
      <c r="CK1044" s="15">
        <v>0.65400189942842235</v>
      </c>
      <c r="CL1044" s="15">
        <v>8.7311161683942692E-2</v>
      </c>
      <c r="CM1044" s="15">
        <v>-1.0959655317305204</v>
      </c>
      <c r="CN1044" s="15">
        <v>-2.1192409482706749</v>
      </c>
      <c r="CO1044" s="15">
        <v>-2.7161862947298521</v>
      </c>
      <c r="CP1044" s="15">
        <v>-3.050070541310169</v>
      </c>
      <c r="CQ1044" s="15">
        <v>-1.105722295643107</v>
      </c>
      <c r="CR1044" s="15">
        <v>1.3557671281717836</v>
      </c>
      <c r="CS1044" s="15">
        <v>0.5799051871860692</v>
      </c>
      <c r="CT1044" s="15">
        <v>-0.83337597094785099</v>
      </c>
      <c r="CU1044" s="15">
        <v>-1.7491746856430883</v>
      </c>
      <c r="CV1044" s="15">
        <v>-2.2272576814928282</v>
      </c>
      <c r="CW1044" s="15">
        <v>-2.4133994900631364</v>
      </c>
      <c r="CX1044" s="15">
        <v>-0.94246430112854473</v>
      </c>
      <c r="CY1044" s="15">
        <v>1.3557671281717836</v>
      </c>
      <c r="CZ1044" s="15">
        <v>9.8977839630709552E-2</v>
      </c>
      <c r="DA1044" s="15">
        <v>-0.87844246273034043</v>
      </c>
      <c r="DB1044" s="15">
        <v>-1.9973207297037532</v>
      </c>
      <c r="DC1044" s="15">
        <v>-2.8712035078372478</v>
      </c>
      <c r="DD1044" s="15">
        <v>-3.4650038534044554</v>
      </c>
      <c r="DE1044" s="15">
        <v>-1.2928447338376983</v>
      </c>
      <c r="DG1044" s="15">
        <v>0.34320418036196282</v>
      </c>
      <c r="DH1044" s="15">
        <v>-0.94848757065434286</v>
      </c>
      <c r="DI1044" s="15">
        <v>-1.827037640879587</v>
      </c>
      <c r="DJ1044" s="15">
        <v>-2.2837368593947747</v>
      </c>
      <c r="DK1044" s="15">
        <v>-2.4526549684534578</v>
      </c>
      <c r="DL1044" s="15">
        <v>-1.0354704835490056</v>
      </c>
      <c r="DN1044" s="15">
        <v>0.28170760535806866</v>
      </c>
      <c r="DO1044" s="15">
        <v>-1.0365555059914451</v>
      </c>
      <c r="DP1044" s="15">
        <v>-2.1253848531856789</v>
      </c>
      <c r="DQ1044" s="15">
        <v>-3.0528089633095683</v>
      </c>
      <c r="DR1044" s="15">
        <v>-3.639748797406773</v>
      </c>
      <c r="DS1044" s="15">
        <v>-1.3094404104143413</v>
      </c>
      <c r="DT1044" s="15">
        <v>1.8663367666929553</v>
      </c>
      <c r="DU1044" s="15">
        <v>0.88890255234524551</v>
      </c>
      <c r="DV1044" s="15">
        <v>-0.59631002466150851</v>
      </c>
      <c r="DW1044" s="15">
        <v>-1.5766954545510079</v>
      </c>
      <c r="DX1044" s="15">
        <v>-2.1034483216587323</v>
      </c>
      <c r="DY1044" s="15">
        <v>-2.3201265349610578</v>
      </c>
      <c r="DZ1044" s="15">
        <v>-0.73583434449159846</v>
      </c>
      <c r="EA1044" s="15">
        <v>-0.46424100136880703</v>
      </c>
      <c r="EB1044" s="15">
        <v>-0.36663209130298297</v>
      </c>
      <c r="EC1044" s="15">
        <v>-1.8585940629736684</v>
      </c>
      <c r="ED1044" s="15">
        <v>-2.8527732583742846</v>
      </c>
      <c r="EE1044" s="15">
        <v>-2.980826353647533</v>
      </c>
      <c r="EF1044" s="15">
        <v>-3.0389779252271989</v>
      </c>
      <c r="EG1044" s="15">
        <v>-2.1947471745057614</v>
      </c>
      <c r="EH1044" s="15">
        <v>0.10939964920102008</v>
      </c>
      <c r="EI1044" s="15">
        <v>0.33303587803736667</v>
      </c>
      <c r="EJ1044" s="15">
        <v>-1.3872719897423114</v>
      </c>
      <c r="EK1044" s="15">
        <v>-2.9786703685283782</v>
      </c>
      <c r="EL1044" s="15">
        <v>-2.6967009294298507</v>
      </c>
      <c r="EM1044" s="15">
        <v>-2.6272487701880745</v>
      </c>
      <c r="EN1044" s="15">
        <v>-1.995452451108936</v>
      </c>
      <c r="EO1044" s="15">
        <v>-0.93563519901055081</v>
      </c>
      <c r="EP1044" s="15">
        <v>-1.0207981158019401</v>
      </c>
      <c r="EQ1044" s="15">
        <v>-2.4025931311648763</v>
      </c>
      <c r="ER1044" s="15">
        <v>-3.2478199034897877</v>
      </c>
      <c r="ES1044" s="15">
        <v>-2.6850880160550359</v>
      </c>
      <c r="ET1044" s="15">
        <v>-2.7408422519382225</v>
      </c>
      <c r="EU1044" s="15">
        <v>-2.2856612198796515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0.16143105982931694</v>
      </c>
      <c r="F1045" s="15">
        <v>0.48854612730976565</v>
      </c>
      <c r="G1045" s="15">
        <v>-0.94647555688890939</v>
      </c>
      <c r="H1045" s="15">
        <v>-1.9688445753057229</v>
      </c>
      <c r="I1045" s="15">
        <v>-2.3846549620738715</v>
      </c>
      <c r="J1045" s="15">
        <v>-2.4986839128374241</v>
      </c>
      <c r="K1045" s="15">
        <v>-1.0321670375468961</v>
      </c>
      <c r="L1045" s="15">
        <v>0.45207810217332456</v>
      </c>
      <c r="M1045" s="15">
        <v>1.3568701569807948</v>
      </c>
      <c r="N1045" s="15">
        <v>-0.6257627889802384</v>
      </c>
      <c r="O1045" s="15">
        <v>-1.8284273204906716</v>
      </c>
      <c r="P1045" s="15">
        <v>-2.2786308094562311</v>
      </c>
      <c r="Q1045" s="15">
        <v>-2.4093750453675176</v>
      </c>
      <c r="R1045" s="15">
        <v>-0.77407476770657357</v>
      </c>
      <c r="S1045" s="15">
        <v>0.45207810217332456</v>
      </c>
      <c r="T1045" s="15">
        <v>-0.41866588256983139</v>
      </c>
      <c r="U1045" s="15">
        <v>-1.2514195606357439</v>
      </c>
      <c r="V1045" s="15">
        <v>-1.8813965611919954</v>
      </c>
      <c r="W1045" s="15">
        <v>-2.7957453046352607</v>
      </c>
      <c r="X1045" s="15">
        <v>-3.0557310466220087</v>
      </c>
      <c r="Y1045" s="15">
        <v>-1.0821342495898345</v>
      </c>
      <c r="Z1045" s="15">
        <v>-0.13110965977425393</v>
      </c>
      <c r="AA1045" s="15">
        <v>1.2021718073919532</v>
      </c>
      <c r="AB1045" s="15">
        <v>-1.7755763874814572</v>
      </c>
      <c r="AC1045" s="15">
        <v>-2.4154505420186951</v>
      </c>
      <c r="AD1045" s="15">
        <v>-2.6348829108320331</v>
      </c>
      <c r="AE1045" s="15">
        <v>-2.6665943111811394</v>
      </c>
      <c r="AF1045" s="15">
        <v>-1.5410654416677267</v>
      </c>
      <c r="AG1045" s="15">
        <v>-0.13110965977425393</v>
      </c>
      <c r="AH1045" s="15">
        <v>0.42779065462766586</v>
      </c>
      <c r="AI1045" s="15">
        <v>-1.1762020808200564</v>
      </c>
      <c r="AJ1045" s="15">
        <v>-2.552670177038014</v>
      </c>
      <c r="AK1045" s="15">
        <v>-2.8615548550981336</v>
      </c>
      <c r="AL1045" s="15">
        <v>-2.9075876704288439</v>
      </c>
      <c r="AM1045" s="15">
        <v>-1.2883240368180631</v>
      </c>
      <c r="AN1045" s="15">
        <v>-0.23368370633596577</v>
      </c>
      <c r="AO1045" s="15">
        <v>0.36790942069612137</v>
      </c>
      <c r="AP1045" s="15">
        <v>-1.6883636859970506</v>
      </c>
      <c r="AQ1045" s="15">
        <v>-2.3355117667300327</v>
      </c>
      <c r="AR1045" s="15">
        <v>-2.5743509768109751</v>
      </c>
      <c r="AS1045" s="15">
        <v>-2.6228997470867412</v>
      </c>
      <c r="AT1045" s="15">
        <v>-1.482368991279938</v>
      </c>
      <c r="AU1045" s="15">
        <v>-0.23368370633596577</v>
      </c>
      <c r="AV1045" s="15">
        <v>1.6035228078340804</v>
      </c>
      <c r="AW1045" s="15">
        <v>-1.278065619342279</v>
      </c>
      <c r="AX1045" s="15">
        <v>-2.4263051611180297</v>
      </c>
      <c r="AY1045" s="15">
        <v>-2.9718705985620204</v>
      </c>
      <c r="AZ1045" s="15">
        <v>-2.764934265319297</v>
      </c>
      <c r="BA1045" s="15">
        <v>-1.2561524056164519</v>
      </c>
      <c r="BB1045" s="15">
        <v>0.26560939860824151</v>
      </c>
      <c r="BC1045" s="15">
        <v>1.8422998122282328</v>
      </c>
      <c r="BD1045" s="15">
        <v>-1.2555858617617373</v>
      </c>
      <c r="BE1045" s="15">
        <v>-2.1848093910848188</v>
      </c>
      <c r="BF1045" s="15">
        <v>-2.4887956503914155</v>
      </c>
      <c r="BG1045" s="15">
        <v>-2.5548572530244531</v>
      </c>
      <c r="BH1045" s="15">
        <v>-1.1933413825616128</v>
      </c>
      <c r="BI1045" s="15">
        <v>0.47559413055363436</v>
      </c>
      <c r="BJ1045" s="15">
        <v>0.50342037523922278</v>
      </c>
      <c r="BK1045" s="15">
        <v>-1.6287687135034066</v>
      </c>
      <c r="BL1045" s="15">
        <v>-2.2953297204534322</v>
      </c>
      <c r="BM1045" s="15">
        <v>-2.3976878860147708</v>
      </c>
      <c r="BN1045" s="15">
        <v>-2.4358817064872325</v>
      </c>
      <c r="BO1045" s="15">
        <v>-1.6790538444683902</v>
      </c>
      <c r="BP1045" s="15">
        <v>0.50510414287939154</v>
      </c>
      <c r="BQ1045" s="15">
        <v>0.5457284095449999</v>
      </c>
      <c r="BR1045" s="15">
        <v>-0.90235802390847575</v>
      </c>
      <c r="BS1045" s="15">
        <v>-2.0712440578270219</v>
      </c>
      <c r="BT1045" s="15">
        <v>-2.1287233968087724</v>
      </c>
      <c r="BU1045" s="15">
        <v>-2.1958444055967803</v>
      </c>
      <c r="BV1045" s="15">
        <v>-1.4336820718308245</v>
      </c>
      <c r="BW1045" s="15">
        <v>0.13249537601553493</v>
      </c>
      <c r="BX1045" s="15">
        <v>7.5653337767362924E-2</v>
      </c>
      <c r="BY1045" s="15">
        <v>-1.3257963952267324</v>
      </c>
      <c r="BZ1045" s="15">
        <v>-2.1384048706994672</v>
      </c>
      <c r="CA1045" s="15">
        <v>-2.1926662690298064</v>
      </c>
      <c r="CB1045" s="15">
        <v>-2.279796150310176</v>
      </c>
      <c r="CC1045" s="15">
        <v>-1.6319487746060479</v>
      </c>
      <c r="CD1045" s="15">
        <v>0.12127788202858072</v>
      </c>
      <c r="CE1045" s="15">
        <v>0.64927579580459316</v>
      </c>
      <c r="CF1045" s="15">
        <v>-0.89716734851601243</v>
      </c>
      <c r="CG1045" s="15">
        <v>-1.9232424368329675</v>
      </c>
      <c r="CH1045" s="15">
        <v>-2.3299871904348817</v>
      </c>
      <c r="CI1045" s="15">
        <v>-2.4447140502851799</v>
      </c>
      <c r="CJ1045" s="15">
        <v>-0.96526999595990648</v>
      </c>
      <c r="CK1045" s="15">
        <v>0.12127788202858072</v>
      </c>
      <c r="CL1045" s="15">
        <v>-0.34147838982343215</v>
      </c>
      <c r="CM1045" s="15">
        <v>-1.8101693090504789</v>
      </c>
      <c r="CN1045" s="15">
        <v>-2.6854069930763727</v>
      </c>
      <c r="CO1045" s="15">
        <v>-3.207057622920181</v>
      </c>
      <c r="CP1045" s="15">
        <v>-3.2792830266592308</v>
      </c>
      <c r="CQ1045" s="15">
        <v>-1.6447596089498189</v>
      </c>
      <c r="CR1045" s="15">
        <v>2.3245527210618505E-3</v>
      </c>
      <c r="CS1045" s="15">
        <v>1.0620733964274891</v>
      </c>
      <c r="CT1045" s="15">
        <v>-1.8473935908797483</v>
      </c>
      <c r="CU1045" s="15">
        <v>-2.4982726908264525</v>
      </c>
      <c r="CV1045" s="15">
        <v>-2.695297852067311</v>
      </c>
      <c r="CW1045" s="15">
        <v>-2.700076083034872</v>
      </c>
      <c r="CX1045" s="15">
        <v>-1.5874299985040885</v>
      </c>
      <c r="CY1045" s="15">
        <v>2.3245527210618505E-3</v>
      </c>
      <c r="CZ1045" s="15">
        <v>-0.33959637259709963</v>
      </c>
      <c r="DA1045" s="15">
        <v>-1.4956543776319915</v>
      </c>
      <c r="DB1045" s="15">
        <v>-2.4868278459496498</v>
      </c>
      <c r="DC1045" s="15">
        <v>-3.1858123912653982</v>
      </c>
      <c r="DD1045" s="15">
        <v>-3.6875104403355365</v>
      </c>
      <c r="DE1045" s="15">
        <v>-1.7657725265121975</v>
      </c>
      <c r="DF1045" s="15">
        <v>-0.34320418036196282</v>
      </c>
      <c r="DH1045" s="15">
        <v>-2.0934267771888924</v>
      </c>
      <c r="DI1045" s="15">
        <v>-2.6068971036060566</v>
      </c>
      <c r="DJ1045" s="15">
        <v>-2.7621308649944565</v>
      </c>
      <c r="DK1045" s="15">
        <v>-2.7433029739627348</v>
      </c>
      <c r="DL1045" s="15">
        <v>-1.7334948560805445</v>
      </c>
      <c r="DM1045" s="15">
        <v>-0.34320418036196282</v>
      </c>
      <c r="DN1045" s="15">
        <v>2.1065233497343412E-2</v>
      </c>
      <c r="DO1045" s="15">
        <v>-1.6912568926620097</v>
      </c>
      <c r="DP1045" s="15">
        <v>-2.5679654710188493</v>
      </c>
      <c r="DQ1045" s="15">
        <v>-3.3826992794203172</v>
      </c>
      <c r="DR1045" s="15">
        <v>-3.8212202121823995</v>
      </c>
      <c r="DS1045" s="15">
        <v>-1.7859436202931238</v>
      </c>
      <c r="DT1045" s="15">
        <v>0.23494434775626333</v>
      </c>
      <c r="DU1045" s="15">
        <v>1.5448364845073463</v>
      </c>
      <c r="DV1045" s="15">
        <v>-1.4290295254927423</v>
      </c>
      <c r="DW1045" s="15">
        <v>-2.2964073636450606</v>
      </c>
      <c r="DX1045" s="15">
        <v>-2.5634060703947252</v>
      </c>
      <c r="DY1045" s="15">
        <v>-2.6017177161405072</v>
      </c>
      <c r="DZ1045" s="15">
        <v>-1.3103433607473549</v>
      </c>
      <c r="EA1045" s="15">
        <v>-0.52943779529325474</v>
      </c>
      <c r="EB1045" s="15">
        <v>-0.54715524192012199</v>
      </c>
      <c r="EC1045" s="15">
        <v>-2.2188094070846422</v>
      </c>
      <c r="ED1045" s="15">
        <v>-3.1220209202426821</v>
      </c>
      <c r="EE1045" s="15">
        <v>-3.0616588788762549</v>
      </c>
      <c r="EF1045" s="15">
        <v>-3.0733046159561646</v>
      </c>
      <c r="EG1045" s="15">
        <v>-2.4182886527258436</v>
      </c>
      <c r="EH1045" s="15">
        <v>-9.8545299589589214E-2</v>
      </c>
      <c r="EI1045" s="15">
        <v>0.17244135532371457</v>
      </c>
      <c r="EJ1045" s="15">
        <v>-1.8894986528153637</v>
      </c>
      <c r="EK1045" s="15">
        <v>-3.291651310608156</v>
      </c>
      <c r="EL1045" s="15">
        <v>-2.7810503501867259</v>
      </c>
      <c r="EM1045" s="15">
        <v>-2.6612509543242506</v>
      </c>
      <c r="EN1045" s="15">
        <v>-2.2484132506616445</v>
      </c>
      <c r="EO1045" s="15">
        <v>-0.94305629415350589</v>
      </c>
      <c r="EP1045" s="15">
        <v>-1.1889256520668705</v>
      </c>
      <c r="EQ1045" s="15">
        <v>-2.854114491982696</v>
      </c>
      <c r="ER1045" s="15">
        <v>-3.5149798516079391</v>
      </c>
      <c r="ES1045" s="15">
        <v>-2.7498252150487947</v>
      </c>
      <c r="ET1045" s="15">
        <v>-2.7726535987641077</v>
      </c>
      <c r="EU1045" s="15">
        <v>-2.4778841179831055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1.1166979863981847</v>
      </c>
      <c r="F1046" s="15">
        <v>1.7327043765044947</v>
      </c>
      <c r="G1046" s="15">
        <v>0.65689720558643649</v>
      </c>
      <c r="H1046" s="15">
        <v>-1.4600236344359758</v>
      </c>
      <c r="I1046" s="15">
        <v>-2.2387420091285422</v>
      </c>
      <c r="J1046" s="15">
        <v>-2.4021475815230313</v>
      </c>
      <c r="K1046" s="15">
        <v>0.24916236260369518</v>
      </c>
      <c r="L1046" s="15">
        <v>1.2679033385709859</v>
      </c>
      <c r="M1046" s="15">
        <v>2.2004361995852881</v>
      </c>
      <c r="N1046" s="15">
        <v>1.3535580780146736</v>
      </c>
      <c r="O1046" s="15">
        <v>-1.217876262821624</v>
      </c>
      <c r="P1046" s="15">
        <v>-2.1003738851962543</v>
      </c>
      <c r="Q1046" s="15">
        <v>-2.2958841475623628</v>
      </c>
      <c r="R1046" s="15">
        <v>0.79088788078799366</v>
      </c>
      <c r="S1046" s="15">
        <v>1.2679033385709859</v>
      </c>
      <c r="T1046" s="15">
        <v>1.7986055672927332</v>
      </c>
      <c r="U1046" s="15">
        <v>0.77496708724237817</v>
      </c>
      <c r="V1046" s="15">
        <v>-1.4404162431242271</v>
      </c>
      <c r="W1046" s="15">
        <v>-2.8194944265867643</v>
      </c>
      <c r="X1046" s="15">
        <v>-3.0899249005254177</v>
      </c>
      <c r="Y1046" s="15">
        <v>0.49398891836965386</v>
      </c>
      <c r="Z1046" s="15">
        <v>1.0507193155162737</v>
      </c>
      <c r="AA1046" s="15">
        <v>2.2634918149844689</v>
      </c>
      <c r="AB1046" s="15">
        <v>1.4226968240858093</v>
      </c>
      <c r="AC1046" s="15">
        <v>-2.5240523762534943</v>
      </c>
      <c r="AD1046" s="15">
        <v>-2.674708578864593</v>
      </c>
      <c r="AE1046" s="15">
        <v>-2.6459405679284331</v>
      </c>
      <c r="AF1046" s="15">
        <v>-0.33509435379695351</v>
      </c>
      <c r="AG1046" s="15">
        <v>1.0507193155162737</v>
      </c>
      <c r="AH1046" s="15">
        <v>2.0998905835260073</v>
      </c>
      <c r="AI1046" s="15">
        <v>0.60963639867013464</v>
      </c>
      <c r="AJ1046" s="15">
        <v>-2.384551297758037</v>
      </c>
      <c r="AK1046" s="15">
        <v>-2.9022312340146601</v>
      </c>
      <c r="AL1046" s="15">
        <v>-2.7383919476452032</v>
      </c>
      <c r="AM1046" s="15">
        <v>9.0706313434437844E-2</v>
      </c>
      <c r="AN1046" s="15">
        <v>0.98642528088710058</v>
      </c>
      <c r="AO1046" s="15">
        <v>2.1584646030881225</v>
      </c>
      <c r="AP1046" s="15">
        <v>0.59478482172447955</v>
      </c>
      <c r="AQ1046" s="15">
        <v>-2.3233926570332928</v>
      </c>
      <c r="AR1046" s="15">
        <v>-2.5822121456860403</v>
      </c>
      <c r="AS1046" s="15">
        <v>-2.5911782276625059</v>
      </c>
      <c r="AT1046" s="15">
        <v>-0.33322304750439652</v>
      </c>
      <c r="AU1046" s="15">
        <v>0.98642528088710058</v>
      </c>
      <c r="AV1046" s="15">
        <v>2.5347560968127048</v>
      </c>
      <c r="AW1046" s="15">
        <v>0.44214161491721532</v>
      </c>
      <c r="AX1046" s="15">
        <v>-2.2035762162961001</v>
      </c>
      <c r="AY1046" s="15">
        <v>-2.870435836463209</v>
      </c>
      <c r="AZ1046" s="15">
        <v>-2.6020431259739132</v>
      </c>
      <c r="BA1046" s="15">
        <v>5.4204212986245837E-2</v>
      </c>
      <c r="BB1046" s="15">
        <v>1.217415553041195</v>
      </c>
      <c r="BC1046" s="15">
        <v>2.418545946119008</v>
      </c>
      <c r="BD1046" s="15">
        <v>1.7824651021508466</v>
      </c>
      <c r="BE1046" s="15">
        <v>-1.9995663224068889</v>
      </c>
      <c r="BF1046" s="15">
        <v>-2.4486012135068327</v>
      </c>
      <c r="BG1046" s="15">
        <v>-2.4976406051134532</v>
      </c>
      <c r="BH1046" s="15">
        <v>0.42988506998421949</v>
      </c>
      <c r="BI1046" s="15">
        <v>1.1129299756342388</v>
      </c>
      <c r="BJ1046" s="15">
        <v>1.4554582872237429</v>
      </c>
      <c r="BK1046" s="15">
        <v>-0.97842229072863618</v>
      </c>
      <c r="BL1046" s="15">
        <v>-2.0915960339900552</v>
      </c>
      <c r="BM1046" s="15">
        <v>-2.2935805281774417</v>
      </c>
      <c r="BN1046" s="15">
        <v>-2.3631134296843315</v>
      </c>
      <c r="BO1046" s="15">
        <v>-1.2973837939517778</v>
      </c>
      <c r="BP1046" s="15">
        <v>1.1583673362147391</v>
      </c>
      <c r="BQ1046" s="15">
        <v>1.4307765184821075</v>
      </c>
      <c r="BR1046" s="15">
        <v>-0.11328440301840469</v>
      </c>
      <c r="BS1046" s="15">
        <v>-1.8526109268489612</v>
      </c>
      <c r="BT1046" s="15">
        <v>-2.0341542283990037</v>
      </c>
      <c r="BU1046" s="15">
        <v>-2.1283655917542532</v>
      </c>
      <c r="BV1046" s="15">
        <v>-1.0129988223769224</v>
      </c>
      <c r="BW1046" s="15">
        <v>0.75831268711276723</v>
      </c>
      <c r="BX1046" s="15">
        <v>0.8191431777035435</v>
      </c>
      <c r="BY1046" s="15">
        <v>-0.74394757353608854</v>
      </c>
      <c r="BZ1046" s="15">
        <v>-1.9633604600700503</v>
      </c>
      <c r="CA1046" s="15">
        <v>-2.1110176249612973</v>
      </c>
      <c r="CB1046" s="15">
        <v>-2.2219998781296137</v>
      </c>
      <c r="CC1046" s="15">
        <v>-1.3220696819806881</v>
      </c>
      <c r="CD1046" s="15">
        <v>1.1003165632935095</v>
      </c>
      <c r="CE1046" s="15">
        <v>1.8638765188058342</v>
      </c>
      <c r="CF1046" s="15">
        <v>0.8673379219632863</v>
      </c>
      <c r="CG1046" s="15">
        <v>-1.3903661331785806</v>
      </c>
      <c r="CH1046" s="15">
        <v>-2.1738423978211512</v>
      </c>
      <c r="CI1046" s="15">
        <v>-2.3411146486029311</v>
      </c>
      <c r="CJ1046" s="15">
        <v>0.43356651324836037</v>
      </c>
      <c r="CK1046" s="15">
        <v>1.1003165632935095</v>
      </c>
      <c r="CL1046" s="15">
        <v>1.7033751997157542</v>
      </c>
      <c r="CM1046" s="15">
        <v>-0.73149082946091404</v>
      </c>
      <c r="CN1046" s="15">
        <v>-2.6570298497975693</v>
      </c>
      <c r="CO1046" s="15">
        <v>-3.3257228537604142</v>
      </c>
      <c r="CP1046" s="15">
        <v>-3.2930681822718042</v>
      </c>
      <c r="CQ1046" s="15">
        <v>-0.84320638340246246</v>
      </c>
      <c r="CR1046" s="15">
        <v>1.1161400584443899</v>
      </c>
      <c r="CS1046" s="15">
        <v>2.2826473085043117</v>
      </c>
      <c r="CT1046" s="15">
        <v>0.96496772783526719</v>
      </c>
      <c r="CU1046" s="15">
        <v>-2.6833019152615556</v>
      </c>
      <c r="CV1046" s="15">
        <v>-2.758498096019153</v>
      </c>
      <c r="CW1046" s="15">
        <v>-2.686725804953368</v>
      </c>
      <c r="CX1046" s="15">
        <v>-0.44780155710409947</v>
      </c>
      <c r="CY1046" s="15">
        <v>1.1161400584443899</v>
      </c>
      <c r="CZ1046" s="15">
        <v>1.7952020464310123</v>
      </c>
      <c r="DA1046" s="15">
        <v>-0.20856548551087389</v>
      </c>
      <c r="DB1046" s="15">
        <v>-2.3450787106096698</v>
      </c>
      <c r="DC1046" s="15">
        <v>-3.1860861211918001</v>
      </c>
      <c r="DD1046" s="15">
        <v>-3.7187945146416808</v>
      </c>
      <c r="DE1046" s="15">
        <v>-1.1476954615337918</v>
      </c>
      <c r="DF1046" s="15">
        <v>0.94848757065434286</v>
      </c>
      <c r="DG1046" s="15">
        <v>2.0934267771888924</v>
      </c>
      <c r="DI1046" s="15">
        <v>-2.8944722287383584</v>
      </c>
      <c r="DJ1046" s="15">
        <v>-2.8489293837003258</v>
      </c>
      <c r="DK1046" s="15">
        <v>-2.7380342576973109</v>
      </c>
      <c r="DL1046" s="15">
        <v>-0.75001597483913018</v>
      </c>
      <c r="DM1046" s="15">
        <v>0.94848757065434286</v>
      </c>
      <c r="DN1046" s="15">
        <v>1.826287457049004</v>
      </c>
      <c r="DO1046" s="15">
        <v>-0.50697360005864689</v>
      </c>
      <c r="DP1046" s="15">
        <v>-2.4314303983205363</v>
      </c>
      <c r="DQ1046" s="15">
        <v>-3.403718479455371</v>
      </c>
      <c r="DR1046" s="15">
        <v>-3.7868441742004735</v>
      </c>
      <c r="DS1046" s="15">
        <v>-1.1608166036808385</v>
      </c>
      <c r="DT1046" s="15">
        <v>1.2158397828231557</v>
      </c>
      <c r="DU1046" s="15">
        <v>2.3560552608700096</v>
      </c>
      <c r="DV1046" s="15">
        <v>1.5283061737101733</v>
      </c>
      <c r="DW1046" s="15">
        <v>-2.2345274432307214</v>
      </c>
      <c r="DX1046" s="15">
        <v>-2.5595948930861581</v>
      </c>
      <c r="DY1046" s="15">
        <v>-2.5574946406915724</v>
      </c>
      <c r="DZ1046" s="15">
        <v>0.24922340674608409</v>
      </c>
      <c r="EA1046" s="15">
        <v>0.32350878485225715</v>
      </c>
      <c r="EB1046" s="15">
        <v>0.44379027955604777</v>
      </c>
      <c r="EC1046" s="15">
        <v>-1.7799931389961809</v>
      </c>
      <c r="ED1046" s="15">
        <v>-3.0398253494383689</v>
      </c>
      <c r="EE1046" s="15">
        <v>-2.9813438630227953</v>
      </c>
      <c r="EF1046" s="15">
        <v>-3.0180186944939988</v>
      </c>
      <c r="EG1046" s="15">
        <v>-2.1618834698405336</v>
      </c>
      <c r="EH1046" s="15">
        <v>0.80247204011614082</v>
      </c>
      <c r="EI1046" s="15">
        <v>1.2803260378580195</v>
      </c>
      <c r="EJ1046" s="15">
        <v>-1.2305867729304847</v>
      </c>
      <c r="EK1046" s="15">
        <v>-3.2459763253603322</v>
      </c>
      <c r="EL1046" s="15">
        <v>-2.7153886618607181</v>
      </c>
      <c r="EM1046" s="15">
        <v>-2.6072628632718393</v>
      </c>
      <c r="EN1046" s="15">
        <v>-1.9795426959652436</v>
      </c>
      <c r="EO1046" s="15">
        <v>-0.16400772702510788</v>
      </c>
      <c r="EP1046" s="15">
        <v>-0.38700394000775579</v>
      </c>
      <c r="EQ1046" s="15">
        <v>-2.6227692518462082</v>
      </c>
      <c r="ER1046" s="15">
        <v>-3.5128349097101106</v>
      </c>
      <c r="ES1046" s="15">
        <v>-2.6984098851893745</v>
      </c>
      <c r="ET1046" s="15">
        <v>-2.7295435504975392</v>
      </c>
      <c r="EU1046" s="15">
        <v>-2.2967741652685909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1.9059705813777821</v>
      </c>
      <c r="F1047" s="15">
        <v>2.4472980094950896</v>
      </c>
      <c r="G1047" s="15">
        <v>2.3086203624346542</v>
      </c>
      <c r="H1047" s="15">
        <v>0.83163787045441939</v>
      </c>
      <c r="I1047" s="15">
        <v>-1.3985075742184445</v>
      </c>
      <c r="J1047" s="15">
        <v>-2.0540268140432647</v>
      </c>
      <c r="K1047" s="15">
        <v>2.5037415531705993</v>
      </c>
      <c r="L1047" s="15">
        <v>1.9894810561650733</v>
      </c>
      <c r="M1047" s="15">
        <v>2.6745230389994203</v>
      </c>
      <c r="N1047" s="15">
        <v>2.7207450505056601</v>
      </c>
      <c r="O1047" s="15">
        <v>1.3843070642777908</v>
      </c>
      <c r="P1047" s="15">
        <v>-1.165135886732483</v>
      </c>
      <c r="Q1047" s="15">
        <v>-1.9136660395532203</v>
      </c>
      <c r="R1047" s="15">
        <v>3.0424330636421844</v>
      </c>
      <c r="S1047" s="15">
        <v>1.9894810561650733</v>
      </c>
      <c r="T1047" s="15">
        <v>2.5202441343719393</v>
      </c>
      <c r="U1047" s="15">
        <v>3.0127455750138918</v>
      </c>
      <c r="V1047" s="15">
        <v>1.2191189410362784</v>
      </c>
      <c r="W1047" s="15">
        <v>-2.1437924934797996</v>
      </c>
      <c r="X1047" s="15">
        <v>-2.9377143550400771</v>
      </c>
      <c r="Y1047" s="15">
        <v>3.1848027995290424</v>
      </c>
      <c r="Z1047" s="15">
        <v>1.8926070617084336</v>
      </c>
      <c r="AA1047" s="15">
        <v>2.6913125627179029</v>
      </c>
      <c r="AB1047" s="15">
        <v>3.064473869147772</v>
      </c>
      <c r="AC1047" s="15">
        <v>1.4285139804299041</v>
      </c>
      <c r="AD1047" s="15">
        <v>-2.3949414498378796</v>
      </c>
      <c r="AE1047" s="15">
        <v>-2.4767958136127053</v>
      </c>
      <c r="AF1047" s="15">
        <v>4.2443895704509362</v>
      </c>
      <c r="AG1047" s="15">
        <v>1.8926070617084336</v>
      </c>
      <c r="AH1047" s="15">
        <v>2.6326782189349265</v>
      </c>
      <c r="AI1047" s="15">
        <v>2.5292733197233925</v>
      </c>
      <c r="AJ1047" s="15">
        <v>-0.22378567821473166</v>
      </c>
      <c r="AK1047" s="15">
        <v>-2.3415268691845248</v>
      </c>
      <c r="AL1047" s="15">
        <v>-2.3847765180289495</v>
      </c>
      <c r="AM1047" s="15">
        <v>2.9361276834312484</v>
      </c>
      <c r="AN1047" s="15">
        <v>1.8591676497286227</v>
      </c>
      <c r="AO1047" s="15">
        <v>2.684820213715454</v>
      </c>
      <c r="AP1047" s="15">
        <v>3.0732916660815555</v>
      </c>
      <c r="AQ1047" s="15">
        <v>0.80249804179994311</v>
      </c>
      <c r="AR1047" s="15">
        <v>-2.2308524427741916</v>
      </c>
      <c r="AS1047" s="15">
        <v>-2.4039863284034948</v>
      </c>
      <c r="AT1047" s="15">
        <v>3.973583017417984</v>
      </c>
      <c r="AU1047" s="15">
        <v>1.8591676497286227</v>
      </c>
      <c r="AV1047" s="15">
        <v>2.8278590675530171</v>
      </c>
      <c r="AW1047" s="15">
        <v>2.3883610413090297</v>
      </c>
      <c r="AX1047" s="15">
        <v>-2.3649606638701023E-2</v>
      </c>
      <c r="AY1047" s="15">
        <v>-2.3313171672002246</v>
      </c>
      <c r="AZ1047" s="15">
        <v>-2.2795820178307458</v>
      </c>
      <c r="BA1047" s="15">
        <v>2.9059660792466384</v>
      </c>
      <c r="BB1047" s="15">
        <v>1.984039741793842</v>
      </c>
      <c r="BC1047" s="15">
        <v>2.7757326223111298</v>
      </c>
      <c r="BD1047" s="15">
        <v>3.109002523630124</v>
      </c>
      <c r="BE1047" s="15">
        <v>1.7531577856104839</v>
      </c>
      <c r="BF1047" s="15">
        <v>-1.884579657228356</v>
      </c>
      <c r="BG1047" s="15">
        <v>-2.2450890209816472</v>
      </c>
      <c r="BH1047" s="15">
        <v>3.9138639051334407</v>
      </c>
      <c r="BI1047" s="15">
        <v>1.8699076201001852</v>
      </c>
      <c r="BJ1047" s="15">
        <v>2.4353100550101447</v>
      </c>
      <c r="BK1047" s="15">
        <v>0.60397901114386654</v>
      </c>
      <c r="BL1047" s="15">
        <v>-1.5505086793456149</v>
      </c>
      <c r="BM1047" s="15">
        <v>-2.083845522526814</v>
      </c>
      <c r="BN1047" s="15">
        <v>-2.2319575203646282</v>
      </c>
      <c r="BO1047" s="15">
        <v>-0.38754061631803</v>
      </c>
      <c r="BP1047" s="15">
        <v>1.9353217534670191</v>
      </c>
      <c r="BQ1047" s="15">
        <v>2.3817770674596019</v>
      </c>
      <c r="BR1047" s="15">
        <v>1.4837212381321447</v>
      </c>
      <c r="BS1047" s="15">
        <v>-1.0347842030484011</v>
      </c>
      <c r="BT1047" s="15">
        <v>-1.8474476001381457</v>
      </c>
      <c r="BU1047" s="15">
        <v>-2.0043824304588265</v>
      </c>
      <c r="BV1047" s="15">
        <v>3.9477291055564405E-2</v>
      </c>
      <c r="BW1047" s="15">
        <v>1.5458357324179848</v>
      </c>
      <c r="BX1047" s="15">
        <v>1.7939373419313884</v>
      </c>
      <c r="BY1047" s="15">
        <v>0.5486952657812435</v>
      </c>
      <c r="BZ1047" s="15">
        <v>-1.4738923681368075</v>
      </c>
      <c r="CA1047" s="15">
        <v>-1.9533943452679423</v>
      </c>
      <c r="CB1047" s="15">
        <v>-2.1164941782050084</v>
      </c>
      <c r="CC1047" s="15">
        <v>-0.61211203275218795</v>
      </c>
      <c r="CD1047" s="15">
        <v>1.8906461933716445</v>
      </c>
      <c r="CE1047" s="15">
        <v>2.5062851129196249</v>
      </c>
      <c r="CF1047" s="15">
        <v>2.4638089477082072</v>
      </c>
      <c r="CG1047" s="15">
        <v>1.0585757290783513</v>
      </c>
      <c r="CH1047" s="15">
        <v>-1.2949925930017623</v>
      </c>
      <c r="CI1047" s="15">
        <v>-1.9769339037499578</v>
      </c>
      <c r="CJ1047" s="15">
        <v>2.7572200738839752</v>
      </c>
      <c r="CK1047" s="15">
        <v>1.8906461933716445</v>
      </c>
      <c r="CL1047" s="15">
        <v>2.4911535511452514</v>
      </c>
      <c r="CM1047" s="15">
        <v>2.1894753606310711</v>
      </c>
      <c r="CN1047" s="15">
        <v>-1.4668819619853644</v>
      </c>
      <c r="CO1047" s="15">
        <v>-3.050329605295393</v>
      </c>
      <c r="CP1047" s="15">
        <v>-3.1700414517780002</v>
      </c>
      <c r="CQ1047" s="15">
        <v>2.066038073192948</v>
      </c>
      <c r="CR1047" s="15">
        <v>1.9362900083767622</v>
      </c>
      <c r="CS1047" s="15">
        <v>2.7082285567877613</v>
      </c>
      <c r="CT1047" s="15">
        <v>3.0207712363726076</v>
      </c>
      <c r="CU1047" s="15">
        <v>1.0728116974153794</v>
      </c>
      <c r="CV1047" s="15">
        <v>-2.5655681290434189</v>
      </c>
      <c r="CW1047" s="15">
        <v>-2.5356908427634068</v>
      </c>
      <c r="CX1047" s="15">
        <v>4.2224242995093046</v>
      </c>
      <c r="CY1047" s="15">
        <v>1.9362900083767622</v>
      </c>
      <c r="CZ1047" s="15">
        <v>2.5987216602560315</v>
      </c>
      <c r="DA1047" s="15">
        <v>2.0993487221658484</v>
      </c>
      <c r="DB1047" s="15">
        <v>-1.1552343003108876</v>
      </c>
      <c r="DC1047" s="15">
        <v>-2.8909040324465374</v>
      </c>
      <c r="DD1047" s="15">
        <v>-3.6350702098928087</v>
      </c>
      <c r="DE1047" s="15">
        <v>1.0248553038324002</v>
      </c>
      <c r="DF1047" s="15">
        <v>1.827037640879587</v>
      </c>
      <c r="DG1047" s="15">
        <v>2.6068971036060566</v>
      </c>
      <c r="DH1047" s="15">
        <v>2.8944722287383584</v>
      </c>
      <c r="DJ1047" s="15">
        <v>-2.736560891617922</v>
      </c>
      <c r="DK1047" s="15">
        <v>-2.605991434323371</v>
      </c>
      <c r="DL1047" s="15">
        <v>4.1253183723094153</v>
      </c>
      <c r="DM1047" s="15">
        <v>1.827037640879587</v>
      </c>
      <c r="DN1047" s="15">
        <v>2.5078686483511454</v>
      </c>
      <c r="DO1047" s="15">
        <v>1.7742161059835153</v>
      </c>
      <c r="DP1047" s="15">
        <v>-1.4433763969303279</v>
      </c>
      <c r="DQ1047" s="15">
        <v>-3.1350539887087527</v>
      </c>
      <c r="DR1047" s="15">
        <v>-3.6311959164210141</v>
      </c>
      <c r="DS1047" s="15">
        <v>0.96592263152857838</v>
      </c>
      <c r="DT1047" s="15">
        <v>1.9857905997161402</v>
      </c>
      <c r="DU1047" s="15">
        <v>2.7365425192813375</v>
      </c>
      <c r="DV1047" s="15">
        <v>3.0097181288991419</v>
      </c>
      <c r="DW1047" s="15">
        <v>1.5923558172435077</v>
      </c>
      <c r="DX1047" s="15">
        <v>-2.0944410766314778</v>
      </c>
      <c r="DY1047" s="15">
        <v>-2.3304568709072644</v>
      </c>
      <c r="DZ1047" s="15">
        <v>3.9336699918769797</v>
      </c>
      <c r="EA1047" s="15">
        <v>1.2464025283614562</v>
      </c>
      <c r="EB1047" s="15">
        <v>1.6340982761211011</v>
      </c>
      <c r="EC1047" s="15">
        <v>-0.46167801157358634</v>
      </c>
      <c r="ED1047" s="15">
        <v>-2.6630425087815506</v>
      </c>
      <c r="EE1047" s="15">
        <v>-2.8251518129302653</v>
      </c>
      <c r="EF1047" s="15">
        <v>-2.9272338519873564</v>
      </c>
      <c r="EG1047" s="15">
        <v>-1.4709424116965004</v>
      </c>
      <c r="EH1047" s="15">
        <v>1.6904883103445711</v>
      </c>
      <c r="EI1047" s="15">
        <v>2.32482683433535</v>
      </c>
      <c r="EJ1047" s="15">
        <v>0.8481721834952739</v>
      </c>
      <c r="EK1047" s="15">
        <v>-2.8820372700527837</v>
      </c>
      <c r="EL1047" s="15">
        <v>-2.5732458552344482</v>
      </c>
      <c r="EM1047" s="15">
        <v>-2.5161817167355629</v>
      </c>
      <c r="EN1047" s="15">
        <v>-1.1947379075492661</v>
      </c>
      <c r="EO1047" s="15">
        <v>0.77715354838722539</v>
      </c>
      <c r="EP1047" s="15">
        <v>0.81771105306964587</v>
      </c>
      <c r="EQ1047" s="15">
        <v>-1.4932663485558793</v>
      </c>
      <c r="ER1047" s="15">
        <v>-3.29944202887377</v>
      </c>
      <c r="ES1047" s="15">
        <v>-2.5906227850972114</v>
      </c>
      <c r="ET1047" s="15">
        <v>-2.6566524784573642</v>
      </c>
      <c r="EU1047" s="15">
        <v>-1.8071761948680762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2.3332121227200671</v>
      </c>
      <c r="F1048" s="15">
        <v>2.6964336779538947</v>
      </c>
      <c r="G1048" s="15">
        <v>2.6964882384414874</v>
      </c>
      <c r="H1048" s="15">
        <v>2.3701846762259002</v>
      </c>
      <c r="I1048" s="15">
        <v>0.91195991120145092</v>
      </c>
      <c r="J1048" s="15">
        <v>-1.2572996443221385</v>
      </c>
      <c r="K1048" s="15">
        <v>3.0488771723273187</v>
      </c>
      <c r="L1048" s="15">
        <v>2.3869344817605089</v>
      </c>
      <c r="M1048" s="15">
        <v>2.8306245216177222</v>
      </c>
      <c r="N1048" s="15">
        <v>2.9012337999230882</v>
      </c>
      <c r="O1048" s="15">
        <v>2.6979693038310173</v>
      </c>
      <c r="P1048" s="15">
        <v>1.3807254017559991</v>
      </c>
      <c r="Q1048" s="15">
        <v>-1.0282500531377197</v>
      </c>
      <c r="R1048" s="15">
        <v>3.2997552442684923</v>
      </c>
      <c r="S1048" s="15">
        <v>2.3869344817605089</v>
      </c>
      <c r="T1048" s="15">
        <v>2.7169473708967411</v>
      </c>
      <c r="U1048" s="15">
        <v>2.9937228904915738</v>
      </c>
      <c r="V1048" s="15">
        <v>2.58364260132586</v>
      </c>
      <c r="W1048" s="15">
        <v>0.40839661886460549</v>
      </c>
      <c r="X1048" s="15">
        <v>-2.3501897608909892</v>
      </c>
      <c r="Y1048" s="15">
        <v>3.2398029251221239</v>
      </c>
      <c r="Z1048" s="15">
        <v>2.3295843298032048</v>
      </c>
      <c r="AA1048" s="15">
        <v>2.8156824365400892</v>
      </c>
      <c r="AB1048" s="15">
        <v>2.9424678046306401</v>
      </c>
      <c r="AC1048" s="15">
        <v>2.9452624743809057</v>
      </c>
      <c r="AD1048" s="15">
        <v>1.452469794602669</v>
      </c>
      <c r="AE1048" s="15">
        <v>-2.2173107436729085</v>
      </c>
      <c r="AF1048" s="15">
        <v>3.507082663559042</v>
      </c>
      <c r="AG1048" s="15">
        <v>2.3295843298032048</v>
      </c>
      <c r="AH1048" s="15">
        <v>2.7689692346028028</v>
      </c>
      <c r="AI1048" s="15">
        <v>2.767530302433522</v>
      </c>
      <c r="AJ1048" s="15">
        <v>1.7456142989828507</v>
      </c>
      <c r="AK1048" s="15">
        <v>-0.11095256791630587</v>
      </c>
      <c r="AL1048" s="15">
        <v>-1.871586927517604</v>
      </c>
      <c r="AM1048" s="15">
        <v>3.1269641209039967</v>
      </c>
      <c r="AN1048" s="15">
        <v>2.3135233413032124</v>
      </c>
      <c r="AO1048" s="15">
        <v>2.824965681906157</v>
      </c>
      <c r="AP1048" s="15">
        <v>2.9788735133530109</v>
      </c>
      <c r="AQ1048" s="15">
        <v>2.9931584207825512</v>
      </c>
      <c r="AR1048" s="15">
        <v>0.90689417037544129</v>
      </c>
      <c r="AS1048" s="15">
        <v>-2.0835494102207575</v>
      </c>
      <c r="AT1048" s="15">
        <v>3.543240129975433</v>
      </c>
      <c r="AU1048" s="15">
        <v>2.3135233413032124</v>
      </c>
      <c r="AV1048" s="15">
        <v>2.8886858912582207</v>
      </c>
      <c r="AW1048" s="15">
        <v>2.6882032033947656</v>
      </c>
      <c r="AX1048" s="15">
        <v>1.8613527248726396</v>
      </c>
      <c r="AY1048" s="15">
        <v>-1.1595304543790419</v>
      </c>
      <c r="AZ1048" s="15">
        <v>-1.8294118405583717</v>
      </c>
      <c r="BA1048" s="15">
        <v>3.1638554640030057</v>
      </c>
      <c r="BB1048" s="15">
        <v>2.3904078937780042</v>
      </c>
      <c r="BC1048" s="15">
        <v>2.8774107156598454</v>
      </c>
      <c r="BD1048" s="15">
        <v>3.0171563822975558</v>
      </c>
      <c r="BE1048" s="15">
        <v>3.0256164354208415</v>
      </c>
      <c r="BF1048" s="15">
        <v>1.716587447272883</v>
      </c>
      <c r="BG1048" s="15">
        <v>-1.7056896719623873</v>
      </c>
      <c r="BH1048" s="15">
        <v>3.5446490095561369</v>
      </c>
      <c r="BI1048" s="15">
        <v>2.3729815285465157</v>
      </c>
      <c r="BJ1048" s="15">
        <v>2.8587352129633676</v>
      </c>
      <c r="BK1048" s="15">
        <v>1.984420292008533</v>
      </c>
      <c r="BL1048" s="15">
        <v>-0.63187755646613941</v>
      </c>
      <c r="BM1048" s="15">
        <v>-1.7949356837659987</v>
      </c>
      <c r="BN1048" s="15">
        <v>-2.0734982685464334</v>
      </c>
      <c r="BO1048" s="15">
        <v>0.95802405816829173</v>
      </c>
      <c r="BP1048" s="15">
        <v>2.4368325893638434</v>
      </c>
      <c r="BQ1048" s="15">
        <v>2.8259603862510954</v>
      </c>
      <c r="BR1048" s="15">
        <v>2.5155250369429569</v>
      </c>
      <c r="BS1048" s="15">
        <v>0.50241254560492621</v>
      </c>
      <c r="BT1048" s="15">
        <v>-1.59683162930582</v>
      </c>
      <c r="BU1048" s="15">
        <v>-1.8518937198781966</v>
      </c>
      <c r="BV1048" s="15">
        <v>1.5659662472156395</v>
      </c>
      <c r="BW1048" s="15">
        <v>2.1255062557861</v>
      </c>
      <c r="BX1048" s="15">
        <v>2.4396506225421235</v>
      </c>
      <c r="BY1048" s="15">
        <v>1.8255411263607886</v>
      </c>
      <c r="BZ1048" s="15">
        <v>-0.63015013831971323</v>
      </c>
      <c r="CA1048" s="15">
        <v>-1.748654173304192</v>
      </c>
      <c r="CB1048" s="15">
        <v>-1.9896440988600541</v>
      </c>
      <c r="CC1048" s="15">
        <v>0.48350768368356978</v>
      </c>
      <c r="CD1048" s="15">
        <v>2.3181103730522707</v>
      </c>
      <c r="CE1048" s="15">
        <v>2.724162645147719</v>
      </c>
      <c r="CF1048" s="15">
        <v>2.766403576148234</v>
      </c>
      <c r="CG1048" s="15">
        <v>2.5158290411773083</v>
      </c>
      <c r="CH1048" s="15">
        <v>1.1461206396498069</v>
      </c>
      <c r="CI1048" s="15">
        <v>-1.1334782629853963</v>
      </c>
      <c r="CJ1048" s="15">
        <v>3.1594136127561407</v>
      </c>
      <c r="CK1048" s="15">
        <v>2.3181103730522707</v>
      </c>
      <c r="CL1048" s="15">
        <v>2.7091927636920787</v>
      </c>
      <c r="CM1048" s="15">
        <v>2.7655056847731463</v>
      </c>
      <c r="CN1048" s="15">
        <v>0.84563829363973242</v>
      </c>
      <c r="CO1048" s="15">
        <v>-1.4188519878296881</v>
      </c>
      <c r="CP1048" s="15">
        <v>-2.8547575400991816</v>
      </c>
      <c r="CQ1048" s="15">
        <v>2.9126327240885899</v>
      </c>
      <c r="CR1048" s="15">
        <v>2.3611223055677679</v>
      </c>
      <c r="CS1048" s="15">
        <v>2.8272657785726114</v>
      </c>
      <c r="CT1048" s="15">
        <v>2.9186334522213326</v>
      </c>
      <c r="CU1048" s="15">
        <v>2.8576876019784065</v>
      </c>
      <c r="CV1048" s="15">
        <v>1.2366883917300506</v>
      </c>
      <c r="CW1048" s="15">
        <v>-2.3362713156355053</v>
      </c>
      <c r="CX1048" s="15">
        <v>3.4841565780694945</v>
      </c>
      <c r="CY1048" s="15">
        <v>2.3611223055677679</v>
      </c>
      <c r="CZ1048" s="15">
        <v>2.7994431307915866</v>
      </c>
      <c r="DA1048" s="15">
        <v>2.5874069569189402</v>
      </c>
      <c r="DB1048" s="15">
        <v>0.76951908388170298</v>
      </c>
      <c r="DC1048" s="15">
        <v>-2.0992743391025712</v>
      </c>
      <c r="DD1048" s="15">
        <v>-3.3934223326202972</v>
      </c>
      <c r="DE1048" s="15">
        <v>2.3819005593494813</v>
      </c>
      <c r="DF1048" s="15">
        <v>2.2837368593947747</v>
      </c>
      <c r="DG1048" s="15">
        <v>2.7621308649944565</v>
      </c>
      <c r="DH1048" s="15">
        <v>2.8489293837003258</v>
      </c>
      <c r="DI1048" s="15">
        <v>2.736560891617922</v>
      </c>
      <c r="DK1048" s="15">
        <v>-2.470961812418571</v>
      </c>
      <c r="DL1048" s="15">
        <v>3.4045979419171877</v>
      </c>
      <c r="DM1048" s="15">
        <v>2.2837368593947747</v>
      </c>
      <c r="DN1048" s="15">
        <v>2.6977326187812052</v>
      </c>
      <c r="DO1048" s="15">
        <v>2.4201877592311734</v>
      </c>
      <c r="DP1048" s="15">
        <v>0.30546415832696389</v>
      </c>
      <c r="DQ1048" s="15">
        <v>-2.3654198499383363</v>
      </c>
      <c r="DR1048" s="15">
        <v>-3.3522348905122263</v>
      </c>
      <c r="DS1048" s="15">
        <v>2.2971382069105184</v>
      </c>
      <c r="DT1048" s="15">
        <v>2.3895133103077013</v>
      </c>
      <c r="DU1048" s="15">
        <v>2.8471228188732862</v>
      </c>
      <c r="DV1048" s="15">
        <v>2.9539659030474237</v>
      </c>
      <c r="DW1048" s="15">
        <v>2.9221230814188486</v>
      </c>
      <c r="DX1048" s="15">
        <v>1.6147556018625595</v>
      </c>
      <c r="DY1048" s="15">
        <v>-1.8666945967287483</v>
      </c>
      <c r="DZ1048" s="15">
        <v>3.4937939451787479</v>
      </c>
      <c r="EA1048" s="15">
        <v>1.8788633202877782</v>
      </c>
      <c r="EB1048" s="15">
        <v>2.2948588568058628</v>
      </c>
      <c r="EC1048" s="15">
        <v>1.0711964686359348</v>
      </c>
      <c r="ED1048" s="15">
        <v>-1.8557177045440927</v>
      </c>
      <c r="EE1048" s="15">
        <v>-2.6252897615396424</v>
      </c>
      <c r="EF1048" s="15">
        <v>-2.8282886574149857</v>
      </c>
      <c r="EG1048" s="15">
        <v>-0.2966209165515708</v>
      </c>
      <c r="EH1048" s="15">
        <v>2.2216334740798467</v>
      </c>
      <c r="EI1048" s="15">
        <v>2.7338266597946688</v>
      </c>
      <c r="EJ1048" s="15">
        <v>2.1394003741356453</v>
      </c>
      <c r="EK1048" s="15">
        <v>-1.9924135580195643</v>
      </c>
      <c r="EL1048" s="15">
        <v>-2.3812159862307869</v>
      </c>
      <c r="EM1048" s="15">
        <v>-2.4141725826231024</v>
      </c>
      <c r="EN1048" s="15">
        <v>0.17732922417971558</v>
      </c>
      <c r="EO1048" s="15">
        <v>1.50499065710196</v>
      </c>
      <c r="EP1048" s="15">
        <v>1.7090866769327291</v>
      </c>
      <c r="EQ1048" s="15">
        <v>0.24238824458888872</v>
      </c>
      <c r="ER1048" s="15">
        <v>-2.7548673575350207</v>
      </c>
      <c r="ES1048" s="15">
        <v>-2.4535785179532028</v>
      </c>
      <c r="ET1048" s="15">
        <v>-2.5777647769487659</v>
      </c>
      <c r="EU1048" s="15">
        <v>-0.93566158331860139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2.4916792903135052</v>
      </c>
      <c r="F1049" s="15">
        <v>2.7211385115369056</v>
      </c>
      <c r="G1049" s="15">
        <v>2.7058837169399332</v>
      </c>
      <c r="H1049" s="15">
        <v>2.5767799646251008</v>
      </c>
      <c r="I1049" s="15">
        <v>2.2888518959747741</v>
      </c>
      <c r="J1049" s="15">
        <v>0.91200258495163666</v>
      </c>
      <c r="K1049" s="15">
        <v>2.9608141170654063</v>
      </c>
      <c r="L1049" s="15">
        <v>2.5314058104336228</v>
      </c>
      <c r="M1049" s="15">
        <v>2.8124242030545576</v>
      </c>
      <c r="N1049" s="15">
        <v>2.830136899883664</v>
      </c>
      <c r="O1049" s="15">
        <v>2.7463095323767659</v>
      </c>
      <c r="P1049" s="15">
        <v>2.5691416942603156</v>
      </c>
      <c r="Q1049" s="15">
        <v>1.3353498297380793</v>
      </c>
      <c r="R1049" s="15">
        <v>3.1009321764948976</v>
      </c>
      <c r="S1049" s="15">
        <v>2.5314058104336228</v>
      </c>
      <c r="T1049" s="15">
        <v>2.7123026358189599</v>
      </c>
      <c r="U1049" s="15">
        <v>2.8424018719325415</v>
      </c>
      <c r="V1049" s="15">
        <v>2.6330209498198167</v>
      </c>
      <c r="W1049" s="15">
        <v>1.8228504211884953</v>
      </c>
      <c r="X1049" s="15">
        <v>5.4357140228242715E-2</v>
      </c>
      <c r="Y1049" s="15">
        <v>3.0109184879494393</v>
      </c>
      <c r="Z1049" s="15">
        <v>2.4864001826642217</v>
      </c>
      <c r="AA1049" s="15">
        <v>2.7813235197467661</v>
      </c>
      <c r="AB1049" s="15">
        <v>2.8006230741446765</v>
      </c>
      <c r="AC1049" s="15">
        <v>2.7230998534713442</v>
      </c>
      <c r="AD1049" s="15">
        <v>2.7005937070705164</v>
      </c>
      <c r="AE1049" s="15">
        <v>1.5621104278675271</v>
      </c>
      <c r="AF1049" s="15">
        <v>3.1041322972545951</v>
      </c>
      <c r="AG1049" s="15">
        <v>2.4864001826642217</v>
      </c>
      <c r="AH1049" s="15">
        <v>2.7419441173194694</v>
      </c>
      <c r="AI1049" s="15">
        <v>2.7159834434010905</v>
      </c>
      <c r="AJ1049" s="15">
        <v>2.1816839044337279</v>
      </c>
      <c r="AK1049" s="15">
        <v>1.5265257963847685</v>
      </c>
      <c r="AL1049" s="15">
        <v>-1.1580954196909041</v>
      </c>
      <c r="AM1049" s="15">
        <v>2.9400011355249811</v>
      </c>
      <c r="AN1049" s="15">
        <v>2.4779503914161598</v>
      </c>
      <c r="AO1049" s="15">
        <v>2.7908224016407579</v>
      </c>
      <c r="AP1049" s="15">
        <v>2.8265458487892805</v>
      </c>
      <c r="AQ1049" s="15">
        <v>2.7624432696885339</v>
      </c>
      <c r="AR1049" s="15">
        <v>2.7522440537764106</v>
      </c>
      <c r="AS1049" s="15">
        <v>0.93270191412396641</v>
      </c>
      <c r="AT1049" s="15">
        <v>3.1336265706232336</v>
      </c>
      <c r="AU1049" s="15">
        <v>2.4779503914161598</v>
      </c>
      <c r="AV1049" s="15">
        <v>2.8259048738827355</v>
      </c>
      <c r="AW1049" s="15">
        <v>2.6658448774164949</v>
      </c>
      <c r="AX1049" s="15">
        <v>2.2504148629516485</v>
      </c>
      <c r="AY1049" s="15">
        <v>0.27074511992083211</v>
      </c>
      <c r="AZ1049" s="15">
        <v>-1.2216732194022528</v>
      </c>
      <c r="BA1049" s="15">
        <v>2.9687529670276644</v>
      </c>
      <c r="BB1049" s="15">
        <v>2.5325254191424413</v>
      </c>
      <c r="BC1049" s="15">
        <v>2.8311373976850978</v>
      </c>
      <c r="BD1049" s="15">
        <v>2.8648541003738615</v>
      </c>
      <c r="BE1049" s="15">
        <v>2.8163801177827246</v>
      </c>
      <c r="BF1049" s="15">
        <v>2.8251043059501093</v>
      </c>
      <c r="BG1049" s="15">
        <v>1.6437540742961751</v>
      </c>
      <c r="BH1049" s="15">
        <v>3.1665218843749203</v>
      </c>
      <c r="BI1049" s="15">
        <v>2.5832726335721188</v>
      </c>
      <c r="BJ1049" s="15">
        <v>2.9066604136921885</v>
      </c>
      <c r="BK1049" s="15">
        <v>2.4284516585629015</v>
      </c>
      <c r="BL1049" s="15">
        <v>0.4712576365463923</v>
      </c>
      <c r="BM1049" s="15">
        <v>-1.3958734191673785</v>
      </c>
      <c r="BN1049" s="15">
        <v>-1.8800097753137117</v>
      </c>
      <c r="BO1049" s="15">
        <v>1.975264633809882</v>
      </c>
      <c r="BP1049" s="15">
        <v>2.6319713908720805</v>
      </c>
      <c r="BQ1049" s="15">
        <v>2.8941062724661952</v>
      </c>
      <c r="BR1049" s="15">
        <v>2.7181615629195139</v>
      </c>
      <c r="BS1049" s="15">
        <v>1.6819053353179798</v>
      </c>
      <c r="BT1049" s="15">
        <v>-1.2669595118300851</v>
      </c>
      <c r="BU1049" s="15">
        <v>-1.6681418108097228</v>
      </c>
      <c r="BV1049" s="15">
        <v>2.4717863954065495</v>
      </c>
      <c r="BW1049" s="15">
        <v>2.409847802378374</v>
      </c>
      <c r="BX1049" s="15">
        <v>2.6731729968941198</v>
      </c>
      <c r="BY1049" s="15">
        <v>2.3598533481904953</v>
      </c>
      <c r="BZ1049" s="15">
        <v>0.4203967020218477</v>
      </c>
      <c r="CA1049" s="15">
        <v>-1.4883781274218326</v>
      </c>
      <c r="CB1049" s="15">
        <v>-1.8408407735789585</v>
      </c>
      <c r="CC1049" s="15">
        <v>1.5558122365681559</v>
      </c>
      <c r="CD1049" s="15">
        <v>2.4783697522302655</v>
      </c>
      <c r="CE1049" s="15">
        <v>2.736133563658663</v>
      </c>
      <c r="CF1049" s="15">
        <v>2.7436107338932367</v>
      </c>
      <c r="CG1049" s="15">
        <v>2.6475302568379151</v>
      </c>
      <c r="CH1049" s="15">
        <v>2.432141949832245</v>
      </c>
      <c r="CI1049" s="15">
        <v>1.1506678805838655</v>
      </c>
      <c r="CJ1049" s="15">
        <v>3.0153441215234</v>
      </c>
      <c r="CK1049" s="15">
        <v>2.4783697522302655</v>
      </c>
      <c r="CL1049" s="15">
        <v>2.7110109339168265</v>
      </c>
      <c r="CM1049" s="15">
        <v>2.735681443704769</v>
      </c>
      <c r="CN1049" s="15">
        <v>1.7514994946485383</v>
      </c>
      <c r="CO1049" s="15">
        <v>0.62265729062234865</v>
      </c>
      <c r="CP1049" s="15">
        <v>-2.115660898466118</v>
      </c>
      <c r="CQ1049" s="15">
        <v>2.827496938346937</v>
      </c>
      <c r="CR1049" s="15">
        <v>2.509822446300582</v>
      </c>
      <c r="CS1049" s="15">
        <v>2.789031480136646</v>
      </c>
      <c r="CT1049" s="15">
        <v>2.7833313812638796</v>
      </c>
      <c r="CU1049" s="15">
        <v>2.6698851927561269</v>
      </c>
      <c r="CV1049" s="15">
        <v>2.592597059527312</v>
      </c>
      <c r="CW1049" s="15">
        <v>1.372432406158447</v>
      </c>
      <c r="CX1049" s="15">
        <v>3.0866130458923426</v>
      </c>
      <c r="CY1049" s="15">
        <v>2.509822446300582</v>
      </c>
      <c r="CZ1049" s="15">
        <v>2.7797194726389645</v>
      </c>
      <c r="DA1049" s="15">
        <v>2.6046981013255786</v>
      </c>
      <c r="DB1049" s="15">
        <v>1.6554938116109299</v>
      </c>
      <c r="DC1049" s="15">
        <v>-0.81915940924242037</v>
      </c>
      <c r="DD1049" s="15">
        <v>-2.7991392964618762</v>
      </c>
      <c r="DE1049" s="15">
        <v>2.5694089780159519</v>
      </c>
      <c r="DF1049" s="15">
        <v>2.4526549684534578</v>
      </c>
      <c r="DG1049" s="15">
        <v>2.7433029739627348</v>
      </c>
      <c r="DH1049" s="15">
        <v>2.7380342576973109</v>
      </c>
      <c r="DI1049" s="15">
        <v>2.605991434323371</v>
      </c>
      <c r="DJ1049" s="15">
        <v>2.470961812418571</v>
      </c>
      <c r="DL1049" s="15">
        <v>3.0373424304972221</v>
      </c>
      <c r="DM1049" s="15">
        <v>2.4526549684534578</v>
      </c>
      <c r="DN1049" s="15">
        <v>2.6953002342346251</v>
      </c>
      <c r="DO1049" s="15">
        <v>2.508601899460523</v>
      </c>
      <c r="DP1049" s="15">
        <v>1.3492085085047343</v>
      </c>
      <c r="DQ1049" s="15">
        <v>-1.0758934600107111</v>
      </c>
      <c r="DR1049" s="15">
        <v>-2.8226852828425435</v>
      </c>
      <c r="DS1049" s="15">
        <v>2.5138101480616273</v>
      </c>
      <c r="DT1049" s="15">
        <v>2.5296439523772061</v>
      </c>
      <c r="DU1049" s="15">
        <v>2.8072346323600601</v>
      </c>
      <c r="DV1049" s="15">
        <v>2.8208355862612833</v>
      </c>
      <c r="DW1049" s="15">
        <v>2.7493596138590735</v>
      </c>
      <c r="DX1049" s="15">
        <v>2.7286418479351449</v>
      </c>
      <c r="DY1049" s="15">
        <v>1.5746728263620444</v>
      </c>
      <c r="DZ1049" s="15">
        <v>3.12595067224798</v>
      </c>
      <c r="EA1049" s="15">
        <v>2.1927910389469631</v>
      </c>
      <c r="EB1049" s="15">
        <v>2.5090295489742593</v>
      </c>
      <c r="EC1049" s="15">
        <v>1.8225604987213198</v>
      </c>
      <c r="ED1049" s="15">
        <v>-0.61705379940574046</v>
      </c>
      <c r="EE1049" s="15">
        <v>-2.3495344079200726</v>
      </c>
      <c r="EF1049" s="15">
        <v>-2.7182464720924435</v>
      </c>
      <c r="EG1049" s="15">
        <v>0.90476843304845744</v>
      </c>
      <c r="EH1049" s="15">
        <v>2.4378769320520437</v>
      </c>
      <c r="EI1049" s="15">
        <v>2.7853499481247708</v>
      </c>
      <c r="EJ1049" s="15">
        <v>2.412625139409271</v>
      </c>
      <c r="EK1049" s="15">
        <v>-0.62732620643753823</v>
      </c>
      <c r="EL1049" s="15">
        <v>-2.1137320646871087</v>
      </c>
      <c r="EM1049" s="15">
        <v>-2.3003633291587051</v>
      </c>
      <c r="EN1049" s="15">
        <v>1.4012601500730326</v>
      </c>
      <c r="EO1049" s="15">
        <v>1.9170566675825558</v>
      </c>
      <c r="EP1049" s="15">
        <v>2.1162334901954578</v>
      </c>
      <c r="EQ1049" s="15">
        <v>1.2835084485780908</v>
      </c>
      <c r="ER1049" s="15">
        <v>-1.7316118839350685</v>
      </c>
      <c r="ES1049" s="15">
        <v>-2.2778131284391603</v>
      </c>
      <c r="ET1049" s="15">
        <v>-2.492875377452894</v>
      </c>
      <c r="EU1049" s="15">
        <v>0.2077242171115706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1.1702550378663166</v>
      </c>
      <c r="F1050" s="15">
        <v>1.6076223102838547</v>
      </c>
      <c r="G1050" s="15">
        <v>0.87583237906676037</v>
      </c>
      <c r="H1050" s="15">
        <v>-1.2756009467995102</v>
      </c>
      <c r="I1050" s="15">
        <v>-2.4592291498610845</v>
      </c>
      <c r="J1050" s="15">
        <v>-2.6044130077271368</v>
      </c>
      <c r="K1050" s="15">
        <v>0.68483673879241036</v>
      </c>
      <c r="L1050" s="15">
        <v>1.2985005161978145</v>
      </c>
      <c r="M1050" s="15">
        <v>1.9380483961529356</v>
      </c>
      <c r="N1050" s="15">
        <v>1.3925028780880597</v>
      </c>
      <c r="O1050" s="15">
        <v>-0.9915026568918609</v>
      </c>
      <c r="P1050" s="15">
        <v>-2.3214745731984232</v>
      </c>
      <c r="Q1050" s="15">
        <v>-2.4920858068711436</v>
      </c>
      <c r="R1050" s="15">
        <v>1.3223187251869781</v>
      </c>
      <c r="S1050" s="15">
        <v>1.2985005161978145</v>
      </c>
      <c r="T1050" s="15">
        <v>1.5589575101486157</v>
      </c>
      <c r="U1050" s="15">
        <v>1.0996787386257321</v>
      </c>
      <c r="V1050" s="15">
        <v>-1.2612003934964424</v>
      </c>
      <c r="W1050" s="15">
        <v>-3.1605794054373373</v>
      </c>
      <c r="X1050" s="15">
        <v>-3.4239851342445973</v>
      </c>
      <c r="Y1050" s="15">
        <v>1.1064596771488846</v>
      </c>
      <c r="Z1050" s="15">
        <v>1.1217334516143291</v>
      </c>
      <c r="AA1050" s="15">
        <v>1.8576701248108698</v>
      </c>
      <c r="AB1050" s="15">
        <v>1.1294431733070522</v>
      </c>
      <c r="AC1050" s="15">
        <v>-3.4576348723819437</v>
      </c>
      <c r="AD1050" s="15">
        <v>-3.1797949982166176</v>
      </c>
      <c r="AE1050" s="15">
        <v>-2.9300691173132427</v>
      </c>
      <c r="AF1050" s="15">
        <v>1.4099491411669878</v>
      </c>
      <c r="AG1050" s="15">
        <v>1.1217334516143291</v>
      </c>
      <c r="AH1050" s="15">
        <v>1.7711393541311928</v>
      </c>
      <c r="AI1050" s="15">
        <v>0.87896358968143551</v>
      </c>
      <c r="AJ1050" s="15">
        <v>-2.2970586184412269</v>
      </c>
      <c r="AK1050" s="15">
        <v>-3.2145975860499263</v>
      </c>
      <c r="AL1050" s="15">
        <v>-2.7547106038220099</v>
      </c>
      <c r="AM1050" s="15">
        <v>0.67836256507716786</v>
      </c>
      <c r="AN1050" s="15">
        <v>1.075362418174628</v>
      </c>
      <c r="AO1050" s="15">
        <v>1.833779932180353</v>
      </c>
      <c r="AP1050" s="15">
        <v>1.0553140261226295</v>
      </c>
      <c r="AQ1050" s="15">
        <v>-3.0400765391411757</v>
      </c>
      <c r="AR1050" s="15">
        <v>-3.041310614268502</v>
      </c>
      <c r="AS1050" s="15">
        <v>-2.8617552691383605</v>
      </c>
      <c r="AT1050" s="15">
        <v>0.62347548286130028</v>
      </c>
      <c r="AU1050" s="15">
        <v>1.075362418174628</v>
      </c>
      <c r="AV1050" s="15">
        <v>2.0739877102735611</v>
      </c>
      <c r="AW1050" s="15">
        <v>0.7434122403106076</v>
      </c>
      <c r="AX1050" s="15">
        <v>-2.0940592962279196</v>
      </c>
      <c r="AY1050" s="15">
        <v>-2.9592879973656485</v>
      </c>
      <c r="AZ1050" s="15">
        <v>-2.6097836377774937</v>
      </c>
      <c r="BA1050" s="15">
        <v>0.61517583737154313</v>
      </c>
      <c r="BB1050" s="15">
        <v>1.2615725471088197</v>
      </c>
      <c r="BC1050" s="15">
        <v>2.019018313364374</v>
      </c>
      <c r="BD1050" s="15">
        <v>1.5310091201883418</v>
      </c>
      <c r="BE1050" s="15">
        <v>-2.3568140765002403</v>
      </c>
      <c r="BF1050" s="15">
        <v>-2.8757011180185157</v>
      </c>
      <c r="BG1050" s="15">
        <v>-2.7557117783928189</v>
      </c>
      <c r="BH1050" s="15">
        <v>1.7158613617211482</v>
      </c>
      <c r="BI1050" s="15">
        <v>1.2416096224326245</v>
      </c>
      <c r="BJ1050" s="15">
        <v>1.6329026962014666</v>
      </c>
      <c r="BK1050" s="15">
        <v>-0.81526942507036304</v>
      </c>
      <c r="BL1050" s="15">
        <v>-2.1264871166601584</v>
      </c>
      <c r="BM1050" s="15">
        <v>-2.3257869055115505</v>
      </c>
      <c r="BN1050" s="15">
        <v>-2.3867976467266772</v>
      </c>
      <c r="BO1050" s="15">
        <v>-1.277992184426999</v>
      </c>
      <c r="BP1050" s="15">
        <v>1.2976158273868603</v>
      </c>
      <c r="BQ1050" s="15">
        <v>1.6036359986439845</v>
      </c>
      <c r="BR1050" s="15">
        <v>0.13152106003123876</v>
      </c>
      <c r="BS1050" s="15">
        <v>-1.9011319281419889</v>
      </c>
      <c r="BT1050" s="15">
        <v>-2.0544361533318725</v>
      </c>
      <c r="BU1050" s="15">
        <v>-2.1461667147541106</v>
      </c>
      <c r="BV1050" s="15">
        <v>-0.96638848372151498</v>
      </c>
      <c r="BW1050" s="15">
        <v>0.89782425949605049</v>
      </c>
      <c r="BX1050" s="15">
        <v>1.0026909846709386</v>
      </c>
      <c r="BY1050" s="15">
        <v>-0.60428067810763941</v>
      </c>
      <c r="BZ1050" s="15">
        <v>-1.9972692706418969</v>
      </c>
      <c r="CA1050" s="15">
        <v>-2.1302504677537577</v>
      </c>
      <c r="CB1050" s="15">
        <v>-2.2391755998591543</v>
      </c>
      <c r="CC1050" s="15">
        <v>-1.3140627286243367</v>
      </c>
      <c r="CD1050" s="15">
        <v>1.1516468270373585</v>
      </c>
      <c r="CE1050" s="15">
        <v>1.6825714815345325</v>
      </c>
      <c r="CF1050" s="15">
        <v>1.032112282215117</v>
      </c>
      <c r="CG1050" s="15">
        <v>-1.1874828645508573</v>
      </c>
      <c r="CH1050" s="15">
        <v>-2.3924824134556384</v>
      </c>
      <c r="CI1050" s="15">
        <v>-2.5384057453968234</v>
      </c>
      <c r="CJ1050" s="15">
        <v>0.91088993696167297</v>
      </c>
      <c r="CK1050" s="15">
        <v>1.1516468270373585</v>
      </c>
      <c r="CL1050" s="15">
        <v>1.5272051096217893</v>
      </c>
      <c r="CM1050" s="15">
        <v>-0.18511554376475167</v>
      </c>
      <c r="CN1050" s="15">
        <v>-2.802170717484326</v>
      </c>
      <c r="CO1050" s="15">
        <v>-3.7064824218395547</v>
      </c>
      <c r="CP1050" s="15">
        <v>-3.4509494728309478</v>
      </c>
      <c r="CQ1050" s="15">
        <v>-0.53110985516484144</v>
      </c>
      <c r="CR1050" s="15">
        <v>1.1786827214005731</v>
      </c>
      <c r="CS1050" s="15">
        <v>1.8781891881280999</v>
      </c>
      <c r="CT1050" s="15">
        <v>1.0082561491760291</v>
      </c>
      <c r="CU1050" s="15">
        <v>-3.7314992733735903</v>
      </c>
      <c r="CV1050" s="15">
        <v>-3.287508950513629</v>
      </c>
      <c r="CW1050" s="15">
        <v>-2.9775483525085815</v>
      </c>
      <c r="CX1050" s="15">
        <v>1.0044387775648544</v>
      </c>
      <c r="CY1050" s="15">
        <v>1.1786827214005731</v>
      </c>
      <c r="CZ1050" s="15">
        <v>1.634420590763717</v>
      </c>
      <c r="DA1050" s="15">
        <v>0.24090009891336001</v>
      </c>
      <c r="DB1050" s="15">
        <v>-2.376377313795488</v>
      </c>
      <c r="DC1050" s="15">
        <v>-3.3330590271625993</v>
      </c>
      <c r="DD1050" s="15">
        <v>-3.8759369053443917</v>
      </c>
      <c r="DE1050" s="15">
        <v>-0.96391453748094735</v>
      </c>
      <c r="DF1050" s="15">
        <v>1.0354704835490056</v>
      </c>
      <c r="DG1050" s="15">
        <v>1.7334948560805445</v>
      </c>
      <c r="DH1050" s="15">
        <v>0.75001597483913018</v>
      </c>
      <c r="DI1050" s="15">
        <v>-4.1253183723094153</v>
      </c>
      <c r="DJ1050" s="15">
        <v>-3.4045979419171877</v>
      </c>
      <c r="DK1050" s="15">
        <v>-3.0373424304972221</v>
      </c>
      <c r="DM1050" s="15">
        <v>1.0354704835490056</v>
      </c>
      <c r="DN1050" s="15">
        <v>1.6016101658997122</v>
      </c>
      <c r="DO1050" s="15">
        <v>-4.5154401833617054E-2</v>
      </c>
      <c r="DP1050" s="15">
        <v>-2.4819339722902178</v>
      </c>
      <c r="DQ1050" s="15">
        <v>-3.5593365914914155</v>
      </c>
      <c r="DR1050" s="15">
        <v>-3.8834662922194871</v>
      </c>
      <c r="DS1050" s="15">
        <v>-0.9629939410695515</v>
      </c>
      <c r="DT1050" s="15">
        <v>1.2554910296344768</v>
      </c>
      <c r="DU1050" s="15">
        <v>1.9495994989652063</v>
      </c>
      <c r="DV1050" s="15">
        <v>1.3268488336481454</v>
      </c>
      <c r="DW1050" s="15">
        <v>-2.6864051216389573</v>
      </c>
      <c r="DX1050" s="15">
        <v>-3.0196779588887348</v>
      </c>
      <c r="DY1050" s="15">
        <v>-2.825864426833355</v>
      </c>
      <c r="DZ1050" s="15">
        <v>1.5301262235740614</v>
      </c>
      <c r="EA1050" s="15">
        <v>0.48311090798907552</v>
      </c>
      <c r="EB1050" s="15">
        <v>0.65697030397205824</v>
      </c>
      <c r="EC1050" s="15">
        <v>-1.7579638515445979</v>
      </c>
      <c r="ED1050" s="15">
        <v>-3.1920277043656609</v>
      </c>
      <c r="EE1050" s="15">
        <v>-3.0305468488828367</v>
      </c>
      <c r="EF1050" s="15">
        <v>-3.0396721642783051</v>
      </c>
      <c r="EG1050" s="15">
        <v>-2.253995580275737</v>
      </c>
      <c r="EH1050" s="15">
        <v>0.94360002706081036</v>
      </c>
      <c r="EI1050" s="15">
        <v>1.4548235501366851</v>
      </c>
      <c r="EJ1050" s="15">
        <v>-1.015337697100595</v>
      </c>
      <c r="EK1050" s="15">
        <v>-3.4287097715001562</v>
      </c>
      <c r="EL1050" s="15">
        <v>-2.7682175881752968</v>
      </c>
      <c r="EM1050" s="15">
        <v>-2.6280099201944287</v>
      </c>
      <c r="EN1050" s="15">
        <v>-2.0796379512910712</v>
      </c>
      <c r="EO1050" s="15">
        <v>-1.6829099719300315E-3</v>
      </c>
      <c r="EP1050" s="15">
        <v>-0.19318382411941798</v>
      </c>
      <c r="EQ1050" s="15">
        <v>-2.7435822317820744</v>
      </c>
      <c r="ER1050" s="15">
        <v>-3.6930291435364451</v>
      </c>
      <c r="ES1050" s="15">
        <v>-2.7390124140926062</v>
      </c>
      <c r="ET1050" s="15">
        <v>-2.7514480266148089</v>
      </c>
      <c r="EU1050" s="15">
        <v>-2.4044426807493675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0.60014027041270124</v>
      </c>
      <c r="F1051" s="15">
        <v>0.5903767569560312</v>
      </c>
      <c r="G1051" s="15">
        <v>-0.48089810147614609</v>
      </c>
      <c r="H1051" s="15">
        <v>-1.4076962795894388</v>
      </c>
      <c r="I1051" s="15">
        <v>-1.9749043163408839</v>
      </c>
      <c r="J1051" s="15">
        <v>-2.2352117098491466</v>
      </c>
      <c r="K1051" s="15">
        <v>-0.62326386361912955</v>
      </c>
      <c r="L1051" s="15">
        <v>1.5129110743397125</v>
      </c>
      <c r="M1051" s="15">
        <v>1.2308670819071001</v>
      </c>
      <c r="N1051" s="15">
        <v>-0.22091443610105815</v>
      </c>
      <c r="O1051" s="15">
        <v>-1.2725600227257277</v>
      </c>
      <c r="P1051" s="15">
        <v>-1.8784565886446998</v>
      </c>
      <c r="Q1051" s="15">
        <v>-2.1539851204157388</v>
      </c>
      <c r="R1051" s="15">
        <v>-0.40695956455996962</v>
      </c>
      <c r="S1051" s="15">
        <v>1.5129110743397125</v>
      </c>
      <c r="T1051" s="15">
        <v>9.1766853216629973E-2</v>
      </c>
      <c r="U1051" s="15">
        <v>-0.61128325525754001</v>
      </c>
      <c r="V1051" s="15">
        <v>-1.3115409598293795</v>
      </c>
      <c r="W1051" s="15">
        <v>-2.2703949428287848</v>
      </c>
      <c r="X1051" s="15">
        <v>-2.688556056938594</v>
      </c>
      <c r="Y1051" s="15">
        <v>-0.59663228740713659</v>
      </c>
      <c r="Z1051" s="15">
        <v>1.0252135170486529</v>
      </c>
      <c r="AA1051" s="15">
        <v>0.553685252637799</v>
      </c>
      <c r="AB1051" s="15">
        <v>-0.78611920600276508</v>
      </c>
      <c r="AC1051" s="15">
        <v>-1.6841862231166733</v>
      </c>
      <c r="AD1051" s="15">
        <v>-2.1746209747529872</v>
      </c>
      <c r="AE1051" s="15">
        <v>-2.3825733900810473</v>
      </c>
      <c r="AF1051" s="15">
        <v>-0.90708319002182147</v>
      </c>
      <c r="AG1051" s="15">
        <v>1.0252135170486529</v>
      </c>
      <c r="AH1051" s="15">
        <v>0.491704196321675</v>
      </c>
      <c r="AI1051" s="15">
        <v>-0.59379387103836057</v>
      </c>
      <c r="AJ1051" s="15">
        <v>-1.8562815667004846</v>
      </c>
      <c r="AK1051" s="15">
        <v>-2.3553993765361354</v>
      </c>
      <c r="AL1051" s="15">
        <v>-2.7722987475868952</v>
      </c>
      <c r="AM1051" s="15">
        <v>-0.75024491028359597</v>
      </c>
      <c r="AN1051" s="15">
        <v>0.30631064612106834</v>
      </c>
      <c r="AO1051" s="15">
        <v>0.45082445831292534</v>
      </c>
      <c r="AP1051" s="15">
        <v>-0.80177398509484499</v>
      </c>
      <c r="AQ1051" s="15">
        <v>-1.6620709922970081</v>
      </c>
      <c r="AR1051" s="15">
        <v>-2.1410006757239595</v>
      </c>
      <c r="AS1051" s="15">
        <v>-2.3508329822526046</v>
      </c>
      <c r="AT1051" s="15">
        <v>-0.90464316026329927</v>
      </c>
      <c r="AU1051" s="15">
        <v>0.30631064612106834</v>
      </c>
      <c r="AV1051" s="15">
        <v>0.98355334865036204</v>
      </c>
      <c r="AW1051" s="15">
        <v>-0.66080416774345829</v>
      </c>
      <c r="AX1051" s="15">
        <v>-1.7603079765330238</v>
      </c>
      <c r="AY1051" s="15">
        <v>-2.6246409089658793</v>
      </c>
      <c r="AZ1051" s="15">
        <v>-2.6556055194397121</v>
      </c>
      <c r="BA1051" s="15">
        <v>-0.74810654984081626</v>
      </c>
      <c r="BB1051" s="15">
        <v>1.9924781815025541</v>
      </c>
      <c r="BC1051" s="15">
        <v>1.0484760571057785</v>
      </c>
      <c r="BD1051" s="15">
        <v>-0.50583749730376937</v>
      </c>
      <c r="BE1051" s="15">
        <v>-1.5043257425222152</v>
      </c>
      <c r="BF1051" s="15">
        <v>-2.0473936524561287</v>
      </c>
      <c r="BG1051" s="15">
        <v>-2.2816896504911446</v>
      </c>
      <c r="BH1051" s="15">
        <v>-0.66595226745934866</v>
      </c>
      <c r="BI1051" s="15">
        <v>0.78555023488080999</v>
      </c>
      <c r="BJ1051" s="15">
        <v>0.6586682844449212</v>
      </c>
      <c r="BK1051" s="15">
        <v>-1.3048689688086652</v>
      </c>
      <c r="BL1051" s="15">
        <v>-2.0972705614420573</v>
      </c>
      <c r="BM1051" s="15">
        <v>-2.3138512684997581</v>
      </c>
      <c r="BN1051" s="15">
        <v>-2.3849370565900729</v>
      </c>
      <c r="BO1051" s="15">
        <v>-1.4906523014325275</v>
      </c>
      <c r="BP1051" s="15">
        <v>0.79524659520771079</v>
      </c>
      <c r="BQ1051" s="15">
        <v>0.69770346005919215</v>
      </c>
      <c r="BR1051" s="15">
        <v>-0.66817558945730282</v>
      </c>
      <c r="BS1051" s="15">
        <v>-1.7749550931603886</v>
      </c>
      <c r="BT1051" s="15">
        <v>-2.0602500586828514</v>
      </c>
      <c r="BU1051" s="15">
        <v>-2.1502678006145794</v>
      </c>
      <c r="BV1051" s="15">
        <v>-1.2360166488974347</v>
      </c>
      <c r="BW1051" s="15">
        <v>0.28883752911717597</v>
      </c>
      <c r="BX1051" s="15">
        <v>0.20190488976478074</v>
      </c>
      <c r="BY1051" s="15">
        <v>-1.1038466742892696</v>
      </c>
      <c r="BZ1051" s="15">
        <v>-1.9494164063752748</v>
      </c>
      <c r="CA1051" s="15">
        <v>-2.133867804587354</v>
      </c>
      <c r="CB1051" s="15">
        <v>-2.2388518782727131</v>
      </c>
      <c r="CC1051" s="15">
        <v>-1.4806707635128498</v>
      </c>
      <c r="CD1051" s="15">
        <v>0.65400189942842235</v>
      </c>
      <c r="CE1051" s="15">
        <v>0.71192014888107691</v>
      </c>
      <c r="CF1051" s="15">
        <v>-0.42190742395013792</v>
      </c>
      <c r="CG1051" s="15">
        <v>-1.3590221617966038</v>
      </c>
      <c r="CH1051" s="15">
        <v>-1.9245228490543806</v>
      </c>
      <c r="CI1051" s="15">
        <v>-2.1852954935074709</v>
      </c>
      <c r="CJ1051" s="15">
        <v>-0.55814405791540467</v>
      </c>
      <c r="CK1051" s="15">
        <v>0.65400189942842235</v>
      </c>
      <c r="CL1051" s="15">
        <v>8.7311161683942692E-2</v>
      </c>
      <c r="CM1051" s="15">
        <v>-1.0959655317305204</v>
      </c>
      <c r="CN1051" s="15">
        <v>-2.1192409482706749</v>
      </c>
      <c r="CO1051" s="15">
        <v>-2.7161862947298521</v>
      </c>
      <c r="CP1051" s="15">
        <v>-3.050070541310169</v>
      </c>
      <c r="CQ1051" s="15">
        <v>-1.105722295643107</v>
      </c>
      <c r="CR1051" s="15">
        <v>1.3557671281717836</v>
      </c>
      <c r="CS1051" s="15">
        <v>0.5799051871860692</v>
      </c>
      <c r="CT1051" s="15">
        <v>-0.83337597094785099</v>
      </c>
      <c r="CU1051" s="15">
        <v>-1.7491746856430883</v>
      </c>
      <c r="CV1051" s="15">
        <v>-2.2272576814928282</v>
      </c>
      <c r="CW1051" s="15">
        <v>-2.4133994900631364</v>
      </c>
      <c r="CX1051" s="15">
        <v>-0.94246430112854473</v>
      </c>
      <c r="CY1051" s="15">
        <v>1.3557671281717836</v>
      </c>
      <c r="CZ1051" s="15">
        <v>9.8977839630709552E-2</v>
      </c>
      <c r="DA1051" s="15">
        <v>-0.87844246273034043</v>
      </c>
      <c r="DB1051" s="15">
        <v>-1.9973207297037532</v>
      </c>
      <c r="DC1051" s="15">
        <v>-2.8712035078372478</v>
      </c>
      <c r="DD1051" s="15">
        <v>-3.4650038534044554</v>
      </c>
      <c r="DE1051" s="15">
        <v>-1.2928447338376983</v>
      </c>
      <c r="DG1051" s="15">
        <v>0.34320418036196282</v>
      </c>
      <c r="DH1051" s="15">
        <v>-0.94848757065434286</v>
      </c>
      <c r="DI1051" s="15">
        <v>-1.827037640879587</v>
      </c>
      <c r="DJ1051" s="15">
        <v>-2.2837368593947747</v>
      </c>
      <c r="DK1051" s="15">
        <v>-2.4526549684534578</v>
      </c>
      <c r="DL1051" s="15">
        <v>-1.0354704835490056</v>
      </c>
      <c r="DN1051" s="15">
        <v>0.28170760535806866</v>
      </c>
      <c r="DO1051" s="15">
        <v>-1.0365555059914451</v>
      </c>
      <c r="DP1051" s="15">
        <v>-2.1253848531856789</v>
      </c>
      <c r="DQ1051" s="15">
        <v>-3.0528089633095683</v>
      </c>
      <c r="DR1051" s="15">
        <v>-3.639748797406773</v>
      </c>
      <c r="DS1051" s="15">
        <v>-1.3094404104143413</v>
      </c>
      <c r="DT1051" s="15">
        <v>1.8663367666929553</v>
      </c>
      <c r="DU1051" s="15">
        <v>0.88890255234524551</v>
      </c>
      <c r="DV1051" s="15">
        <v>-0.59631002466150851</v>
      </c>
      <c r="DW1051" s="15">
        <v>-1.5766954545510079</v>
      </c>
      <c r="DX1051" s="15">
        <v>-2.1034483216587323</v>
      </c>
      <c r="DY1051" s="15">
        <v>-2.3201265349610578</v>
      </c>
      <c r="DZ1051" s="15">
        <v>-0.73583434449159846</v>
      </c>
      <c r="EA1051" s="15">
        <v>-0.46424100136880703</v>
      </c>
      <c r="EB1051" s="15">
        <v>-0.36663209130298297</v>
      </c>
      <c r="EC1051" s="15">
        <v>-1.8585940629736684</v>
      </c>
      <c r="ED1051" s="15">
        <v>-2.8527732583742846</v>
      </c>
      <c r="EE1051" s="15">
        <v>-2.980826353647533</v>
      </c>
      <c r="EF1051" s="15">
        <v>-3.0389779252271989</v>
      </c>
      <c r="EG1051" s="15">
        <v>-2.1947471745057614</v>
      </c>
      <c r="EH1051" s="15">
        <v>0.10939964920102008</v>
      </c>
      <c r="EI1051" s="15">
        <v>0.33303587803736667</v>
      </c>
      <c r="EJ1051" s="15">
        <v>-1.3872719897423114</v>
      </c>
      <c r="EK1051" s="15">
        <v>-2.9786703685283782</v>
      </c>
      <c r="EL1051" s="15">
        <v>-2.6967009294298507</v>
      </c>
      <c r="EM1051" s="15">
        <v>-2.6272487701880745</v>
      </c>
      <c r="EN1051" s="15">
        <v>-1.995452451108936</v>
      </c>
      <c r="EO1051" s="15">
        <v>-0.93563519901055081</v>
      </c>
      <c r="EP1051" s="15">
        <v>-1.0207981158019401</v>
      </c>
      <c r="EQ1051" s="15">
        <v>-2.4025931311648763</v>
      </c>
      <c r="ER1051" s="15">
        <v>-3.2478199034897877</v>
      </c>
      <c r="ES1051" s="15">
        <v>-2.6850880160550359</v>
      </c>
      <c r="ET1051" s="15">
        <v>-2.7408422519382225</v>
      </c>
      <c r="EU1051" s="15">
        <v>-2.2856612198796515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0.14184383459518282</v>
      </c>
      <c r="F1052" s="15">
        <v>0.46008901558744258</v>
      </c>
      <c r="G1052" s="15">
        <v>-0.96222985319924259</v>
      </c>
      <c r="H1052" s="15">
        <v>-1.9685555662843404</v>
      </c>
      <c r="I1052" s="15">
        <v>-2.3619904783152021</v>
      </c>
      <c r="J1052" s="15">
        <v>-2.4697946480442026</v>
      </c>
      <c r="K1052" s="15">
        <v>-1.0306871453032358</v>
      </c>
      <c r="L1052" s="15">
        <v>0.38478980074969593</v>
      </c>
      <c r="M1052" s="15">
        <v>1.0907979377719468</v>
      </c>
      <c r="N1052" s="15">
        <v>-0.5984858353186866</v>
      </c>
      <c r="O1052" s="15">
        <v>-1.7884403461463321</v>
      </c>
      <c r="P1052" s="15">
        <v>-2.2373528023077704</v>
      </c>
      <c r="Q1052" s="15">
        <v>-2.3720546607316839</v>
      </c>
      <c r="R1052" s="15">
        <v>-0.74215128967326849</v>
      </c>
      <c r="S1052" s="15">
        <v>0.38478980074969593</v>
      </c>
      <c r="T1052" s="15">
        <v>-0.38940129113280142</v>
      </c>
      <c r="U1052" s="15">
        <v>-1.326527361898967</v>
      </c>
      <c r="V1052" s="15">
        <v>-1.9653110474265363</v>
      </c>
      <c r="W1052" s="15">
        <v>-2.8306830589664722</v>
      </c>
      <c r="X1052" s="15">
        <v>-3.0499238124060541</v>
      </c>
      <c r="Y1052" s="15">
        <v>-1.1263311194564398</v>
      </c>
      <c r="Z1052" s="15">
        <v>-0.11723419057852869</v>
      </c>
      <c r="AA1052" s="15">
        <v>0.31047233660238116</v>
      </c>
      <c r="AB1052" s="15">
        <v>-1.5862760778604328</v>
      </c>
      <c r="AC1052" s="15">
        <v>-2.3368923730078808</v>
      </c>
      <c r="AD1052" s="15">
        <v>-2.5785329680878815</v>
      </c>
      <c r="AE1052" s="15">
        <v>-2.6218834754612796</v>
      </c>
      <c r="AF1052" s="15">
        <v>-1.4387865633031245</v>
      </c>
      <c r="AG1052" s="15">
        <v>-0.11723419057852869</v>
      </c>
      <c r="AH1052" s="15">
        <v>0.50609883878476103</v>
      </c>
      <c r="AI1052" s="15">
        <v>-1.358809962912314</v>
      </c>
      <c r="AJ1052" s="15">
        <v>-2.6630298410021473</v>
      </c>
      <c r="AK1052" s="15">
        <v>-2.8895131857998373</v>
      </c>
      <c r="AL1052" s="15">
        <v>-2.9061021239359555</v>
      </c>
      <c r="AM1052" s="15">
        <v>-1.3483148008079484</v>
      </c>
      <c r="AN1052" s="15">
        <v>-0.20874976877560775</v>
      </c>
      <c r="AO1052" s="15">
        <v>0.1829682611663114</v>
      </c>
      <c r="AP1052" s="15">
        <v>-1.6202091620547716</v>
      </c>
      <c r="AQ1052" s="15">
        <v>-2.3024753969298368</v>
      </c>
      <c r="AR1052" s="15">
        <v>-2.5380209598049102</v>
      </c>
      <c r="AS1052" s="15">
        <v>-2.5878760401131196</v>
      </c>
      <c r="AT1052" s="15">
        <v>-1.4305115347094004</v>
      </c>
      <c r="AU1052" s="15">
        <v>-0.20874976877560775</v>
      </c>
      <c r="AV1052" s="15">
        <v>1.396482382851671</v>
      </c>
      <c r="AW1052" s="15">
        <v>-1.459932130226512</v>
      </c>
      <c r="AX1052" s="15">
        <v>-2.5186715352876132</v>
      </c>
      <c r="AY1052" s="15">
        <v>-2.9930251214856871</v>
      </c>
      <c r="AZ1052" s="15">
        <v>-2.7662946898021978</v>
      </c>
      <c r="BA1052" s="15">
        <v>-1.3065415225926738</v>
      </c>
      <c r="BB1052" s="15">
        <v>0.21222089595838559</v>
      </c>
      <c r="BC1052" s="15">
        <v>1.0055802905674189</v>
      </c>
      <c r="BD1052" s="15">
        <v>-1.1634746507168867</v>
      </c>
      <c r="BE1052" s="15">
        <v>-2.1342545445160623</v>
      </c>
      <c r="BF1052" s="15">
        <v>-2.4444737727918171</v>
      </c>
      <c r="BG1052" s="15">
        <v>-2.5162702478376877</v>
      </c>
      <c r="BH1052" s="15">
        <v>-1.1326598600564084</v>
      </c>
      <c r="BI1052" s="15">
        <v>0.4550065373335519</v>
      </c>
      <c r="BJ1052" s="15">
        <v>0.48894582177200696</v>
      </c>
      <c r="BK1052" s="15">
        <v>-1.6388078457894346</v>
      </c>
      <c r="BL1052" s="15">
        <v>-2.3099971526828615</v>
      </c>
      <c r="BM1052" s="15">
        <v>-2.4014904475307906</v>
      </c>
      <c r="BN1052" s="15">
        <v>-2.4374898723247682</v>
      </c>
      <c r="BO1052" s="15">
        <v>-1.6864268479735727</v>
      </c>
      <c r="BP1052" s="15">
        <v>0.48199763858737454</v>
      </c>
      <c r="BQ1052" s="15">
        <v>0.52486053165437663</v>
      </c>
      <c r="BR1052" s="15">
        <v>-0.90259087700809038</v>
      </c>
      <c r="BS1052" s="15">
        <v>-2.0801070924985239</v>
      </c>
      <c r="BT1052" s="15">
        <v>-2.1292720907501796</v>
      </c>
      <c r="BU1052" s="15">
        <v>-2.1964998618988645</v>
      </c>
      <c r="BV1052" s="15">
        <v>-1.4348814078770749</v>
      </c>
      <c r="BW1052" s="15">
        <v>0.12516293300630374</v>
      </c>
      <c r="BX1052" s="15">
        <v>6.973136002540048E-2</v>
      </c>
      <c r="BY1052" s="15">
        <v>-1.3333571040784729</v>
      </c>
      <c r="BZ1052" s="15">
        <v>-2.1603647784319344</v>
      </c>
      <c r="CA1052" s="15">
        <v>-2.1967882119147091</v>
      </c>
      <c r="CB1052" s="15">
        <v>-2.2822798959583772</v>
      </c>
      <c r="CC1052" s="15">
        <v>-1.6410167676392808</v>
      </c>
      <c r="CD1052" s="15">
        <v>0.10169868728754451</v>
      </c>
      <c r="CE1052" s="15">
        <v>0.59770734846389406</v>
      </c>
      <c r="CF1052" s="15">
        <v>-0.90664922443554774</v>
      </c>
      <c r="CG1052" s="15">
        <v>-1.9168052204338475</v>
      </c>
      <c r="CH1052" s="15">
        <v>-2.304182964588938</v>
      </c>
      <c r="CI1052" s="15">
        <v>-2.4145557389715382</v>
      </c>
      <c r="CJ1052" s="15">
        <v>-0.95822656157382324</v>
      </c>
      <c r="CK1052" s="15">
        <v>0.10169868728754451</v>
      </c>
      <c r="CL1052" s="15">
        <v>-0.40961249262572669</v>
      </c>
      <c r="CM1052" s="15">
        <v>-1.9143662489482411</v>
      </c>
      <c r="CN1052" s="15">
        <v>-2.7147109670643519</v>
      </c>
      <c r="CO1052" s="15">
        <v>-3.2505821688054599</v>
      </c>
      <c r="CP1052" s="15">
        <v>-3.2846825491478882</v>
      </c>
      <c r="CQ1052" s="15">
        <v>-1.7069136809489804</v>
      </c>
      <c r="CR1052" s="15">
        <v>-9.5160638047740685E-3</v>
      </c>
      <c r="CS1052" s="15">
        <v>0.351941984709158</v>
      </c>
      <c r="CT1052" s="15">
        <v>-1.6532781684878655</v>
      </c>
      <c r="CU1052" s="15">
        <v>-2.4158374437384786</v>
      </c>
      <c r="CV1052" s="15">
        <v>-2.6368925674053068</v>
      </c>
      <c r="CW1052" s="15">
        <v>-2.6545700354704596</v>
      </c>
      <c r="CX1052" s="15">
        <v>-1.4831826446344762</v>
      </c>
      <c r="CY1052" s="15">
        <v>-9.5160638047740685E-3</v>
      </c>
      <c r="CZ1052" s="15">
        <v>-0.50709763171033173</v>
      </c>
      <c r="DA1052" s="15">
        <v>-1.7024215647054675</v>
      </c>
      <c r="DB1052" s="15">
        <v>-2.5630241592794478</v>
      </c>
      <c r="DC1052" s="15">
        <v>-3.2100195747889941</v>
      </c>
      <c r="DD1052" s="15">
        <v>-3.6917524024832464</v>
      </c>
      <c r="DE1052" s="15">
        <v>-1.8231931489475661</v>
      </c>
      <c r="DF1052" s="15">
        <v>-0.28170760535806866</v>
      </c>
      <c r="DG1052" s="15">
        <v>-2.1065233497343412E-2</v>
      </c>
      <c r="DH1052" s="15">
        <v>-1.826287457049004</v>
      </c>
      <c r="DI1052" s="15">
        <v>-2.5078686483511454</v>
      </c>
      <c r="DJ1052" s="15">
        <v>-2.6977326187812052</v>
      </c>
      <c r="DK1052" s="15">
        <v>-2.6953002342346251</v>
      </c>
      <c r="DL1052" s="15">
        <v>-1.6016101658997122</v>
      </c>
      <c r="DM1052" s="15">
        <v>-0.28170760535806866</v>
      </c>
      <c r="DO1052" s="15">
        <v>-1.9206647498136051</v>
      </c>
      <c r="DP1052" s="15">
        <v>-2.632455384640441</v>
      </c>
      <c r="DQ1052" s="15">
        <v>-3.4060259837204807</v>
      </c>
      <c r="DR1052" s="15">
        <v>-3.8243583911571708</v>
      </c>
      <c r="DS1052" s="15">
        <v>-1.8496736210493188</v>
      </c>
      <c r="DT1052" s="15">
        <v>0.18512824934709587</v>
      </c>
      <c r="DU1052" s="15">
        <v>0.82781107037291202</v>
      </c>
      <c r="DV1052" s="15">
        <v>-1.3154736198447938</v>
      </c>
      <c r="DW1052" s="15">
        <v>-2.2360994841369566</v>
      </c>
      <c r="DX1052" s="15">
        <v>-2.5139931467554946</v>
      </c>
      <c r="DY1052" s="15">
        <v>-2.56058296767694</v>
      </c>
      <c r="DZ1052" s="15">
        <v>-1.2389929036330953</v>
      </c>
      <c r="EA1052" s="15">
        <v>-0.53130237468282171</v>
      </c>
      <c r="EB1052" s="15">
        <v>-0.55572466712187329</v>
      </c>
      <c r="EC1052" s="15">
        <v>-2.2399768358344043</v>
      </c>
      <c r="ED1052" s="15">
        <v>-3.1448986835749073</v>
      </c>
      <c r="EE1052" s="15">
        <v>-3.0674256184971864</v>
      </c>
      <c r="EF1052" s="15">
        <v>-3.0764509391910551</v>
      </c>
      <c r="EG1052" s="15">
        <v>-2.4359102699714676</v>
      </c>
      <c r="EH1052" s="15">
        <v>-0.10293638258342161</v>
      </c>
      <c r="EI1052" s="15">
        <v>0.16015288762156918</v>
      </c>
      <c r="EJ1052" s="15">
        <v>-1.8691768858856099</v>
      </c>
      <c r="EK1052" s="15">
        <v>-3.289857762328992</v>
      </c>
      <c r="EL1052" s="15">
        <v>-2.7878392880458525</v>
      </c>
      <c r="EM1052" s="15">
        <v>-2.6635122462614911</v>
      </c>
      <c r="EN1052" s="15">
        <v>-2.2560805019503287</v>
      </c>
      <c r="EO1052" s="15">
        <v>-0.94844081907470568</v>
      </c>
      <c r="EP1052" s="15">
        <v>-1.1950315094859765</v>
      </c>
      <c r="EQ1052" s="15">
        <v>-2.8590516756564459</v>
      </c>
      <c r="ER1052" s="15">
        <v>-3.529119479089271</v>
      </c>
      <c r="ES1052" s="15">
        <v>-2.7566711055132722</v>
      </c>
      <c r="ET1052" s="15">
        <v>-2.7758404347854722</v>
      </c>
      <c r="EU1052" s="15">
        <v>-2.4925707600167151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1.2348265595404817</v>
      </c>
      <c r="F1053" s="15">
        <v>1.7412647619006174</v>
      </c>
      <c r="G1053" s="15">
        <v>0.88886399666774085</v>
      </c>
      <c r="H1053" s="15">
        <v>-0.94472456827261697</v>
      </c>
      <c r="I1053" s="15">
        <v>-1.9058238189192505</v>
      </c>
      <c r="J1053" s="15">
        <v>-2.194819006606191</v>
      </c>
      <c r="K1053" s="15">
        <v>0.56115389648079961</v>
      </c>
      <c r="L1053" s="15">
        <v>1.3083743946475819</v>
      </c>
      <c r="M1053" s="15">
        <v>1.9511976706116172</v>
      </c>
      <c r="N1053" s="15">
        <v>1.2407082504097389</v>
      </c>
      <c r="O1053" s="15">
        <v>-0.6340732328748766</v>
      </c>
      <c r="P1053" s="15">
        <v>-1.7147309914758571</v>
      </c>
      <c r="Q1053" s="15">
        <v>-2.0663358277678552</v>
      </c>
      <c r="R1053" s="15">
        <v>0.89692482253802364</v>
      </c>
      <c r="S1053" s="15">
        <v>1.3083743946475819</v>
      </c>
      <c r="T1053" s="15">
        <v>1.6544238695334841</v>
      </c>
      <c r="U1053" s="15">
        <v>1.1816323934633837</v>
      </c>
      <c r="V1053" s="15">
        <v>-1.0827818779556933</v>
      </c>
      <c r="W1053" s="15">
        <v>-2.6398222500048436</v>
      </c>
      <c r="X1053" s="15">
        <v>-2.9434425087164695</v>
      </c>
      <c r="Y1053" s="15">
        <v>0.93857825682318818</v>
      </c>
      <c r="Z1053" s="15">
        <v>1.1228612223551397</v>
      </c>
      <c r="AA1053" s="15">
        <v>1.8226764856197573</v>
      </c>
      <c r="AB1053" s="15">
        <v>0.77066933362917667</v>
      </c>
      <c r="AC1053" s="15">
        <v>-1.5374162823405757</v>
      </c>
      <c r="AD1053" s="15">
        <v>-2.2726431069309356</v>
      </c>
      <c r="AE1053" s="15">
        <v>-2.4239178204511167</v>
      </c>
      <c r="AF1053" s="15">
        <v>0.25483866236395397</v>
      </c>
      <c r="AG1053" s="15">
        <v>1.1228612223551397</v>
      </c>
      <c r="AH1053" s="15">
        <v>2.014572563883803</v>
      </c>
      <c r="AI1053" s="15">
        <v>1.3410615072587937</v>
      </c>
      <c r="AJ1053" s="15">
        <v>-2.3213370592493843</v>
      </c>
      <c r="AK1053" s="15">
        <v>-2.8428357177985224</v>
      </c>
      <c r="AL1053" s="15">
        <v>-2.6751311396475592</v>
      </c>
      <c r="AM1053" s="15">
        <v>0.67106391925261499</v>
      </c>
      <c r="AN1053" s="15">
        <v>1.0872561096470612</v>
      </c>
      <c r="AO1053" s="15">
        <v>1.8418457354427562</v>
      </c>
      <c r="AP1053" s="15">
        <v>0.76061780879712959</v>
      </c>
      <c r="AQ1053" s="15">
        <v>-1.5545021407422615</v>
      </c>
      <c r="AR1053" s="15">
        <v>-2.2435029204232295</v>
      </c>
      <c r="AS1053" s="15">
        <v>-2.3933730183720212</v>
      </c>
      <c r="AT1053" s="15">
        <v>0.22438179628805963</v>
      </c>
      <c r="AU1053" s="15">
        <v>1.0872561096470612</v>
      </c>
      <c r="AV1053" s="15">
        <v>2.2390180658553662</v>
      </c>
      <c r="AW1053" s="15">
        <v>0.94476713510311694</v>
      </c>
      <c r="AX1053" s="15">
        <v>-2.0711105526542593</v>
      </c>
      <c r="AY1053" s="15">
        <v>-2.9000346345152326</v>
      </c>
      <c r="AZ1053" s="15">
        <v>-2.5468872241382048</v>
      </c>
      <c r="BA1053" s="15">
        <v>0.60351359175622354</v>
      </c>
      <c r="BB1053" s="15">
        <v>1.2683580505968446</v>
      </c>
      <c r="BC1053" s="15">
        <v>2.0196929723914003</v>
      </c>
      <c r="BD1053" s="15">
        <v>1.1895244747276066</v>
      </c>
      <c r="BE1053" s="15">
        <v>-1.145822513362637</v>
      </c>
      <c r="BF1053" s="15">
        <v>-2.0571664403149423</v>
      </c>
      <c r="BG1053" s="15">
        <v>-2.2783877994085042</v>
      </c>
      <c r="BH1053" s="15">
        <v>0.68053210313004087</v>
      </c>
      <c r="BI1053" s="15">
        <v>1.2539813774710225</v>
      </c>
      <c r="BJ1053" s="15">
        <v>1.6770426437690145</v>
      </c>
      <c r="BK1053" s="15">
        <v>-0.72849479229482839</v>
      </c>
      <c r="BL1053" s="15">
        <v>-2.0029222163219496</v>
      </c>
      <c r="BM1053" s="15">
        <v>-2.2455882758729326</v>
      </c>
      <c r="BN1053" s="15">
        <v>-2.3296927872884137</v>
      </c>
      <c r="BO1053" s="15">
        <v>-1.1499815129952367</v>
      </c>
      <c r="BP1053" s="15">
        <v>1.3004541277330834</v>
      </c>
      <c r="BQ1053" s="15">
        <v>1.6171624151036346</v>
      </c>
      <c r="BR1053" s="15">
        <v>0.15239931172176127</v>
      </c>
      <c r="BS1053" s="15">
        <v>-1.7240874752085313</v>
      </c>
      <c r="BT1053" s="15">
        <v>-1.9885030327863864</v>
      </c>
      <c r="BU1053" s="15">
        <v>-2.0954814330620923</v>
      </c>
      <c r="BV1053" s="15">
        <v>-0.84402722524445373</v>
      </c>
      <c r="BW1053" s="15">
        <v>0.91482034014040192</v>
      </c>
      <c r="BX1053" s="15">
        <v>1.0163375739688165</v>
      </c>
      <c r="BY1053" s="15">
        <v>-0.54309961296942688</v>
      </c>
      <c r="BZ1053" s="15">
        <v>-1.8914810406301663</v>
      </c>
      <c r="CA1053" s="15">
        <v>-2.0754168623182694</v>
      </c>
      <c r="CB1053" s="15">
        <v>-2.1964016855765829</v>
      </c>
      <c r="CC1053" s="15">
        <v>-1.2085926063566095</v>
      </c>
      <c r="CD1053" s="15">
        <v>1.1923522611546675</v>
      </c>
      <c r="CE1053" s="15">
        <v>1.7677438793659495</v>
      </c>
      <c r="CF1053" s="15">
        <v>0.9886598250723907</v>
      </c>
      <c r="CG1053" s="15">
        <v>-0.82428648993419495</v>
      </c>
      <c r="CH1053" s="15">
        <v>-1.811961414694055</v>
      </c>
      <c r="CI1053" s="15">
        <v>-2.1221862433877674</v>
      </c>
      <c r="CJ1053" s="15">
        <v>0.68116240938540706</v>
      </c>
      <c r="CK1053" s="15">
        <v>1.1923522611546675</v>
      </c>
      <c r="CL1053" s="15">
        <v>1.7300271862945276</v>
      </c>
      <c r="CM1053" s="15">
        <v>-0.14202042654605632</v>
      </c>
      <c r="CN1053" s="15">
        <v>-2.6320019197577795</v>
      </c>
      <c r="CO1053" s="15">
        <v>-3.4936846548072613</v>
      </c>
      <c r="CP1053" s="15">
        <v>-3.3569447532047034</v>
      </c>
      <c r="CQ1053" s="15">
        <v>-0.49467462783975641</v>
      </c>
      <c r="CR1053" s="15">
        <v>1.1778578283288987</v>
      </c>
      <c r="CS1053" s="15">
        <v>1.8357022960938851</v>
      </c>
      <c r="CT1053" s="15">
        <v>0.6813861014843744</v>
      </c>
      <c r="CU1053" s="15">
        <v>-1.6424772212160526</v>
      </c>
      <c r="CV1053" s="15">
        <v>-2.3428520027853375</v>
      </c>
      <c r="CW1053" s="15">
        <v>-2.4610882248694952</v>
      </c>
      <c r="CX1053" s="15">
        <v>0.19048592304752637</v>
      </c>
      <c r="CY1053" s="15">
        <v>1.1778578283288987</v>
      </c>
      <c r="CZ1053" s="15">
        <v>1.7507588136379042</v>
      </c>
      <c r="DA1053" s="15">
        <v>0.80837754646172444</v>
      </c>
      <c r="DB1053" s="15">
        <v>-2.6743374584578281</v>
      </c>
      <c r="DC1053" s="15">
        <v>-3.3459197124818072</v>
      </c>
      <c r="DD1053" s="15">
        <v>-3.8004676392160701</v>
      </c>
      <c r="DE1053" s="15">
        <v>-1.0468581492742053</v>
      </c>
      <c r="DF1053" s="15">
        <v>1.0365555059914451</v>
      </c>
      <c r="DG1053" s="15">
        <v>1.6912568926620097</v>
      </c>
      <c r="DH1053" s="15">
        <v>0.50697360005864689</v>
      </c>
      <c r="DI1053" s="15">
        <v>-1.7742161059835153</v>
      </c>
      <c r="DJ1053" s="15">
        <v>-2.4201877592311734</v>
      </c>
      <c r="DK1053" s="15">
        <v>-2.508601899460523</v>
      </c>
      <c r="DL1053" s="15">
        <v>4.5154401833617054E-2</v>
      </c>
      <c r="DM1053" s="15">
        <v>1.0365555059914451</v>
      </c>
      <c r="DN1053" s="15">
        <v>1.9206647498136051</v>
      </c>
      <c r="DP1053" s="15">
        <v>-2.7441246674327036</v>
      </c>
      <c r="DQ1053" s="15">
        <v>-3.5691965806366586</v>
      </c>
      <c r="DR1053" s="15">
        <v>-3.8328403253297942</v>
      </c>
      <c r="DS1053" s="15">
        <v>-1.0891998306866759</v>
      </c>
      <c r="DT1053" s="15">
        <v>1.2656689789288633</v>
      </c>
      <c r="DU1053" s="15">
        <v>1.9557910728630472</v>
      </c>
      <c r="DV1053" s="15">
        <v>1.0335702215389948</v>
      </c>
      <c r="DW1053" s="15">
        <v>-1.2744147738962444</v>
      </c>
      <c r="DX1053" s="15">
        <v>-2.1393216174285481</v>
      </c>
      <c r="DY1053" s="15">
        <v>-2.3279666068782303</v>
      </c>
      <c r="DZ1053" s="15">
        <v>0.56819213889252052</v>
      </c>
      <c r="EA1053" s="15">
        <v>0.51185309588379002</v>
      </c>
      <c r="EB1053" s="15">
        <v>0.71168631142811956</v>
      </c>
      <c r="EC1053" s="15">
        <v>-1.6388005232436009</v>
      </c>
      <c r="ED1053" s="15">
        <v>-3.0066375704161605</v>
      </c>
      <c r="EE1053" s="15">
        <v>-2.945870492175247</v>
      </c>
      <c r="EF1053" s="15">
        <v>-2.9960636845562889</v>
      </c>
      <c r="EG1053" s="15">
        <v>-2.06447562156943</v>
      </c>
      <c r="EH1053" s="15">
        <v>0.98752883573554595</v>
      </c>
      <c r="EI1053" s="15">
        <v>1.5320555649275716</v>
      </c>
      <c r="EJ1053" s="15">
        <v>-0.91458350283485701</v>
      </c>
      <c r="EK1053" s="15">
        <v>-3.1520194761580176</v>
      </c>
      <c r="EL1053" s="15">
        <v>-2.6787540534649978</v>
      </c>
      <c r="EM1053" s="15">
        <v>-2.5835692257604741</v>
      </c>
      <c r="EN1053" s="15">
        <v>-1.843452919988485</v>
      </c>
      <c r="EO1053" s="15">
        <v>1.6881473308702787E-2</v>
      </c>
      <c r="EP1053" s="15">
        <v>-0.17256207040689014</v>
      </c>
      <c r="EQ1053" s="15">
        <v>-2.5009494865321664</v>
      </c>
      <c r="ER1053" s="15">
        <v>-3.4541981127864414</v>
      </c>
      <c r="ES1053" s="15">
        <v>-2.670795668474061</v>
      </c>
      <c r="ET1053" s="15">
        <v>-2.7101769032562801</v>
      </c>
      <c r="EU1053" s="15">
        <v>-2.2149927480009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2.1487280279798391</v>
      </c>
      <c r="F1054" s="15">
        <v>2.4356235645334494</v>
      </c>
      <c r="G1054" s="15">
        <v>2.2112127043209817</v>
      </c>
      <c r="H1054" s="15">
        <v>1.4261446946509773</v>
      </c>
      <c r="I1054" s="15">
        <v>0.18399735476288245</v>
      </c>
      <c r="J1054" s="15">
        <v>-0.82669972526925772</v>
      </c>
      <c r="K1054" s="15">
        <v>2.2149082291389446</v>
      </c>
      <c r="L1054" s="15">
        <v>2.1788419539810731</v>
      </c>
      <c r="M1054" s="15">
        <v>2.5313647798768018</v>
      </c>
      <c r="N1054" s="15">
        <v>2.3490360037558036</v>
      </c>
      <c r="O1054" s="15">
        <v>1.5948374271430612</v>
      </c>
      <c r="P1054" s="15">
        <v>0.35364645549733231</v>
      </c>
      <c r="Q1054" s="15">
        <v>-0.68939573048300551</v>
      </c>
      <c r="R1054" s="15">
        <v>2.3573291824574949</v>
      </c>
      <c r="S1054" s="15">
        <v>2.1788419539810731</v>
      </c>
      <c r="T1054" s="15">
        <v>2.5564952337748097</v>
      </c>
      <c r="U1054" s="15">
        <v>2.7314079234727231</v>
      </c>
      <c r="V1054" s="15">
        <v>1.9501367916164758</v>
      </c>
      <c r="W1054" s="15">
        <v>-7.2574738978552461E-2</v>
      </c>
      <c r="X1054" s="15">
        <v>-1.5029353730011987</v>
      </c>
      <c r="Y1054" s="15">
        <v>2.707709657779124</v>
      </c>
      <c r="Z1054" s="15">
        <v>2.1726551138900061</v>
      </c>
      <c r="AA1054" s="15">
        <v>2.6250611962470978</v>
      </c>
      <c r="AB1054" s="15">
        <v>2.5300443973257245</v>
      </c>
      <c r="AC1054" s="15">
        <v>1.6137214904426413</v>
      </c>
      <c r="AD1054" s="15">
        <v>-0.13149020966618316</v>
      </c>
      <c r="AE1054" s="15">
        <v>-1.2440092333898096</v>
      </c>
      <c r="AF1054" s="15">
        <v>2.5839324020264218</v>
      </c>
      <c r="AG1054" s="15">
        <v>2.1726551138900061</v>
      </c>
      <c r="AH1054" s="15">
        <v>2.6885234916231298</v>
      </c>
      <c r="AI1054" s="15">
        <v>2.6803489906860523</v>
      </c>
      <c r="AJ1054" s="15">
        <v>1.3968250580936346</v>
      </c>
      <c r="AK1054" s="15">
        <v>-0.43097492094254441</v>
      </c>
      <c r="AL1054" s="15">
        <v>-1.8507853145351527</v>
      </c>
      <c r="AM1054" s="15">
        <v>2.8040375260407733</v>
      </c>
      <c r="AN1054" s="15">
        <v>2.1615807355278536</v>
      </c>
      <c r="AO1054" s="15">
        <v>2.64300290292746</v>
      </c>
      <c r="AP1054" s="15">
        <v>2.5687316962015552</v>
      </c>
      <c r="AQ1054" s="15">
        <v>1.6251699295586763</v>
      </c>
      <c r="AR1054" s="15">
        <v>-0.13525406916916363</v>
      </c>
      <c r="AS1054" s="15">
        <v>-1.2243952336253456</v>
      </c>
      <c r="AT1054" s="15">
        <v>2.6115688960182331</v>
      </c>
      <c r="AU1054" s="15">
        <v>2.1615807355278536</v>
      </c>
      <c r="AV1054" s="15">
        <v>2.792094614648172</v>
      </c>
      <c r="AW1054" s="15">
        <v>2.4926999063119015</v>
      </c>
      <c r="AX1054" s="15">
        <v>1.5030547049912522</v>
      </c>
      <c r="AY1054" s="15">
        <v>-1.5959826093209035</v>
      </c>
      <c r="AZ1054" s="15">
        <v>-1.813160026888101</v>
      </c>
      <c r="BA1054" s="15">
        <v>2.8827858772123691</v>
      </c>
      <c r="BB1054" s="15">
        <v>2.2139754675220025</v>
      </c>
      <c r="BC1054" s="15">
        <v>2.6395792122109345</v>
      </c>
      <c r="BD1054" s="15">
        <v>2.5220261897755742</v>
      </c>
      <c r="BE1054" s="15">
        <v>1.6831474404249902</v>
      </c>
      <c r="BF1054" s="15">
        <v>0.14239492782404709</v>
      </c>
      <c r="BG1054" s="15">
        <v>-0.98137795303272823</v>
      </c>
      <c r="BH1054" s="15">
        <v>2.558083924884893</v>
      </c>
      <c r="BI1054" s="15">
        <v>2.4160813430206574</v>
      </c>
      <c r="BJ1054" s="15">
        <v>3.1695931567996554</v>
      </c>
      <c r="BK1054" s="15">
        <v>1.9743450201197581</v>
      </c>
      <c r="BL1054" s="15">
        <v>-0.7799666549698262</v>
      </c>
      <c r="BM1054" s="15">
        <v>-1.7383378296715457</v>
      </c>
      <c r="BN1054" s="15">
        <v>-2.0066423454526379</v>
      </c>
      <c r="BO1054" s="15">
        <v>0.64984049804369337</v>
      </c>
      <c r="BP1054" s="15">
        <v>2.5206384845659806</v>
      </c>
      <c r="BQ1054" s="15">
        <v>3.1486414529000504</v>
      </c>
      <c r="BR1054" s="15">
        <v>3.1275186513801865</v>
      </c>
      <c r="BS1054" s="15">
        <v>0.201386957123835</v>
      </c>
      <c r="BT1054" s="15">
        <v>-1.552860948907139</v>
      </c>
      <c r="BU1054" s="15">
        <v>-1.7959828026954523</v>
      </c>
      <c r="BV1054" s="15">
        <v>1.2191455022513198</v>
      </c>
      <c r="BW1054" s="15">
        <v>2.2312051098697392</v>
      </c>
      <c r="BX1054" s="15">
        <v>2.7069238118993066</v>
      </c>
      <c r="BY1054" s="15">
        <v>1.9192157858483208</v>
      </c>
      <c r="BZ1054" s="15">
        <v>-0.78653652068142843</v>
      </c>
      <c r="CA1054" s="15">
        <v>-1.7048585721755314</v>
      </c>
      <c r="CB1054" s="15">
        <v>-1.9426627152972968</v>
      </c>
      <c r="CC1054" s="15">
        <v>0.24816493613627111</v>
      </c>
      <c r="CD1054" s="15">
        <v>2.1219426412591429</v>
      </c>
      <c r="CE1054" s="15">
        <v>2.4450642586368296</v>
      </c>
      <c r="CF1054" s="15">
        <v>2.2490838403814517</v>
      </c>
      <c r="CG1054" s="15">
        <v>1.4936777111974324</v>
      </c>
      <c r="CH1054" s="15">
        <v>0.26799256432598789</v>
      </c>
      <c r="CI1054" s="15">
        <v>-0.7499190481537531</v>
      </c>
      <c r="CJ1054" s="15">
        <v>2.2681027271002465</v>
      </c>
      <c r="CK1054" s="15">
        <v>2.1219426412591429</v>
      </c>
      <c r="CL1054" s="15">
        <v>2.5759029381374092</v>
      </c>
      <c r="CM1054" s="15">
        <v>2.4087601741934983</v>
      </c>
      <c r="CN1054" s="15">
        <v>0.62237723286511137</v>
      </c>
      <c r="CO1054" s="15">
        <v>-1.8600326719479416</v>
      </c>
      <c r="CP1054" s="15">
        <v>-3.4731106861797807</v>
      </c>
      <c r="CQ1054" s="15">
        <v>3.0682914266824537</v>
      </c>
      <c r="CR1054" s="15">
        <v>2.2052677190988423</v>
      </c>
      <c r="CS1054" s="15">
        <v>2.6365629956954262</v>
      </c>
      <c r="CT1054" s="15">
        <v>2.5031514395034193</v>
      </c>
      <c r="CU1054" s="15">
        <v>1.5353170656739175</v>
      </c>
      <c r="CV1054" s="15">
        <v>-0.21854696485266403</v>
      </c>
      <c r="CW1054" s="15">
        <v>-1.2927675763554429</v>
      </c>
      <c r="CX1054" s="15">
        <v>2.5566258380261617</v>
      </c>
      <c r="CY1054" s="15">
        <v>2.2052677190988423</v>
      </c>
      <c r="CZ1054" s="15">
        <v>2.6104507595781232</v>
      </c>
      <c r="DA1054" s="15">
        <v>2.8464694885479238</v>
      </c>
      <c r="DB1054" s="15">
        <v>1.636002003244424</v>
      </c>
      <c r="DC1054" s="15">
        <v>-3.608374376234337</v>
      </c>
      <c r="DD1054" s="15">
        <v>-4.0544362143222106</v>
      </c>
      <c r="DE1054" s="15">
        <v>3.5269142973696423</v>
      </c>
      <c r="DF1054" s="15">
        <v>2.1253848531856789</v>
      </c>
      <c r="DG1054" s="15">
        <v>2.5679654710188493</v>
      </c>
      <c r="DH1054" s="15">
        <v>2.4314303983205363</v>
      </c>
      <c r="DI1054" s="15">
        <v>1.4433763969303279</v>
      </c>
      <c r="DJ1054" s="15">
        <v>-0.30546415832696389</v>
      </c>
      <c r="DK1054" s="15">
        <v>-1.3492085085047343</v>
      </c>
      <c r="DL1054" s="15">
        <v>2.4819339722902178</v>
      </c>
      <c r="DM1054" s="15">
        <v>2.1253848531856789</v>
      </c>
      <c r="DN1054" s="15">
        <v>2.632455384640441</v>
      </c>
      <c r="DO1054" s="15">
        <v>2.7441246674327036</v>
      </c>
      <c r="DQ1054" s="15">
        <v>-3.9347695107582363</v>
      </c>
      <c r="DR1054" s="15">
        <v>-3.7342410467299811</v>
      </c>
      <c r="DS1054" s="15">
        <v>3.4987978129507589</v>
      </c>
      <c r="DT1054" s="15">
        <v>2.2138858537501704</v>
      </c>
      <c r="DU1054" s="15">
        <v>2.6101257579175088</v>
      </c>
      <c r="DV1054" s="15">
        <v>2.4630100629044369</v>
      </c>
      <c r="DW1054" s="15">
        <v>1.6050203879593676</v>
      </c>
      <c r="DX1054" s="15">
        <v>6.7317726410819859E-2</v>
      </c>
      <c r="DY1054" s="15">
        <v>-1.0358725873015171</v>
      </c>
      <c r="DZ1054" s="15">
        <v>2.5100693427990177</v>
      </c>
      <c r="EA1054" s="15">
        <v>1.8883321642193052</v>
      </c>
      <c r="EB1054" s="15">
        <v>2.5700487570110173</v>
      </c>
      <c r="EC1054" s="15">
        <v>1.029082038270053</v>
      </c>
      <c r="ED1054" s="15">
        <v>-2.0314901483216961</v>
      </c>
      <c r="EE1054" s="15">
        <v>-2.5411416329443908</v>
      </c>
      <c r="EF1054" s="15">
        <v>-2.764725092305012</v>
      </c>
      <c r="EG1054" s="15">
        <v>-0.52266447027400686</v>
      </c>
      <c r="EH1054" s="15">
        <v>2.2660629676369415</v>
      </c>
      <c r="EI1054" s="15">
        <v>3.0372807417982819</v>
      </c>
      <c r="EJ1054" s="15">
        <v>2.3882708415756784</v>
      </c>
      <c r="EK1054" s="15">
        <v>-1.9629214972116875</v>
      </c>
      <c r="EL1054" s="15">
        <v>-2.2617821160634053</v>
      </c>
      <c r="EM1054" s="15">
        <v>-2.3448285051024396</v>
      </c>
      <c r="EN1054" s="15">
        <v>-8.928616370303856E-2</v>
      </c>
      <c r="EO1054" s="15">
        <v>1.5273204263382176</v>
      </c>
      <c r="EP1054" s="15">
        <v>1.9077910981152593</v>
      </c>
      <c r="EQ1054" s="15">
        <v>-6.0124984051638401E-2</v>
      </c>
      <c r="ER1054" s="15">
        <v>-2.6418569674594337</v>
      </c>
      <c r="ES1054" s="15">
        <v>-2.3571486832432877</v>
      </c>
      <c r="ET1054" s="15">
        <v>-2.5092833352149095</v>
      </c>
      <c r="EU1054" s="15">
        <v>-1.0148357575810039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3.0208099789235714</v>
      </c>
      <c r="F1055" s="15">
        <v>3.2312930781316127</v>
      </c>
      <c r="G1055" s="15">
        <v>3.1560696632050385</v>
      </c>
      <c r="H1055" s="15">
        <v>2.8306536335832684</v>
      </c>
      <c r="I1055" s="15">
        <v>2.162577283595271</v>
      </c>
      <c r="J1055" s="15">
        <v>1.1797909913231408</v>
      </c>
      <c r="K1055" s="15">
        <v>3.2461986640447571</v>
      </c>
      <c r="L1055" s="15">
        <v>3.0394778869477337</v>
      </c>
      <c r="M1055" s="15">
        <v>3.294040488765821</v>
      </c>
      <c r="N1055" s="15">
        <v>3.2414659965774697</v>
      </c>
      <c r="O1055" s="15">
        <v>2.9330124204772798</v>
      </c>
      <c r="P1055" s="15">
        <v>2.2801679559180736</v>
      </c>
      <c r="Q1055" s="15">
        <v>1.2988899236578131</v>
      </c>
      <c r="R1055" s="15">
        <v>3.3337739887051474</v>
      </c>
      <c r="S1055" s="15">
        <v>3.0394778869477337</v>
      </c>
      <c r="T1055" s="15">
        <v>3.3751651791133943</v>
      </c>
      <c r="U1055" s="15">
        <v>3.5696357432925812</v>
      </c>
      <c r="V1055" s="15">
        <v>3.2752533524462013</v>
      </c>
      <c r="W1055" s="15">
        <v>2.4129805651568281</v>
      </c>
      <c r="X1055" s="15">
        <v>1.1395610006105219</v>
      </c>
      <c r="Y1055" s="15">
        <v>3.6079631497887834</v>
      </c>
      <c r="Z1055" s="15">
        <v>3.085954476224579</v>
      </c>
      <c r="AA1055" s="15">
        <v>3.420781101323136</v>
      </c>
      <c r="AB1055" s="15">
        <v>3.4644526849425157</v>
      </c>
      <c r="AC1055" s="15">
        <v>3.2339523904596219</v>
      </c>
      <c r="AD1055" s="15">
        <v>2.486866485497651</v>
      </c>
      <c r="AE1055" s="15">
        <v>1.1725579078233057</v>
      </c>
      <c r="AF1055" s="15">
        <v>3.621200230095746</v>
      </c>
      <c r="AG1055" s="15">
        <v>3.085954476224579</v>
      </c>
      <c r="AH1055" s="15">
        <v>3.4439100294427476</v>
      </c>
      <c r="AI1055" s="15">
        <v>3.5075118187953405</v>
      </c>
      <c r="AJ1055" s="15">
        <v>3.116479754135427</v>
      </c>
      <c r="AK1055" s="15">
        <v>2.4497693450947513</v>
      </c>
      <c r="AL1055" s="15">
        <v>-0.35384891014111075</v>
      </c>
      <c r="AM1055" s="15">
        <v>3.7040833256759758</v>
      </c>
      <c r="AN1055" s="15">
        <v>3.0823346654015729</v>
      </c>
      <c r="AO1055" s="15">
        <v>3.4368497793538513</v>
      </c>
      <c r="AP1055" s="15">
        <v>3.4946588812319459</v>
      </c>
      <c r="AQ1055" s="15">
        <v>3.2617813696906861</v>
      </c>
      <c r="AR1055" s="15">
        <v>2.4922608057525526</v>
      </c>
      <c r="AS1055" s="15">
        <v>1.1717984624235935</v>
      </c>
      <c r="AT1055" s="15">
        <v>3.6468797450470172</v>
      </c>
      <c r="AU1055" s="15">
        <v>3.0823346654015729</v>
      </c>
      <c r="AV1055" s="15">
        <v>3.5134935918759016</v>
      </c>
      <c r="AW1055" s="15">
        <v>3.3782663446396386</v>
      </c>
      <c r="AX1055" s="15">
        <v>3.1696346737364718</v>
      </c>
      <c r="AY1055" s="15">
        <v>1.8009853155967603</v>
      </c>
      <c r="AZ1055" s="15">
        <v>-0.50101686871892337</v>
      </c>
      <c r="BA1055" s="15">
        <v>3.7790434562157453</v>
      </c>
      <c r="BB1055" s="15">
        <v>3.0941100159799118</v>
      </c>
      <c r="BC1055" s="15">
        <v>3.4027841173869762</v>
      </c>
      <c r="BD1055" s="15">
        <v>3.4123419906539798</v>
      </c>
      <c r="BE1055" s="15">
        <v>3.15065530175288</v>
      </c>
      <c r="BF1055" s="15">
        <v>2.4437008621245879</v>
      </c>
      <c r="BG1055" s="15">
        <v>1.273684349348055</v>
      </c>
      <c r="BH1055" s="15">
        <v>3.5418226532627313</v>
      </c>
      <c r="BI1055" s="15">
        <v>3.3767831469703564</v>
      </c>
      <c r="BJ1055" s="15">
        <v>3.9872203043298899</v>
      </c>
      <c r="BK1055" s="15">
        <v>3.645115677785419</v>
      </c>
      <c r="BL1055" s="15">
        <v>1.3850485300818711</v>
      </c>
      <c r="BM1055" s="15">
        <v>-0.73970672562345996</v>
      </c>
      <c r="BN1055" s="15">
        <v>-1.3994862091364686</v>
      </c>
      <c r="BO1055" s="15">
        <v>2.8442317023303554</v>
      </c>
      <c r="BP1055" s="15">
        <v>3.4725406542874677</v>
      </c>
      <c r="BQ1055" s="15">
        <v>4.0090991002966545</v>
      </c>
      <c r="BR1055" s="15">
        <v>4.3500207039792418</v>
      </c>
      <c r="BS1055" s="15">
        <v>3.1498838692341882</v>
      </c>
      <c r="BT1055" s="15">
        <v>-0.71772718162279858</v>
      </c>
      <c r="BU1055" s="15">
        <v>-1.2452785597383855</v>
      </c>
      <c r="BV1055" s="15">
        <v>3.4815269126719888</v>
      </c>
      <c r="BW1055" s="15">
        <v>3.3188071995760162</v>
      </c>
      <c r="BX1055" s="15">
        <v>3.8415270166846267</v>
      </c>
      <c r="BY1055" s="15">
        <v>3.7975275029577999</v>
      </c>
      <c r="BZ1055" s="15">
        <v>1.3683400714818175</v>
      </c>
      <c r="CA1055" s="15">
        <v>-1.0024856965269719</v>
      </c>
      <c r="CB1055" s="15">
        <v>-1.4714615465376972</v>
      </c>
      <c r="CC1055" s="15">
        <v>2.4744094618280341</v>
      </c>
      <c r="CD1055" s="15">
        <v>3.0017670850155014</v>
      </c>
      <c r="CE1055" s="15">
        <v>3.2370653801439038</v>
      </c>
      <c r="CF1055" s="15">
        <v>3.1792104840854098</v>
      </c>
      <c r="CG1055" s="15">
        <v>2.8721135092108119</v>
      </c>
      <c r="CH1055" s="15">
        <v>2.2228060224922661</v>
      </c>
      <c r="CI1055" s="15">
        <v>1.2486975221448069</v>
      </c>
      <c r="CJ1055" s="15">
        <v>3.278806436976053</v>
      </c>
      <c r="CK1055" s="15">
        <v>3.0017670850155014</v>
      </c>
      <c r="CL1055" s="15">
        <v>3.3848818690185412</v>
      </c>
      <c r="CM1055" s="15">
        <v>3.4280357586166756</v>
      </c>
      <c r="CN1055" s="15">
        <v>3.2079465266580982</v>
      </c>
      <c r="CO1055" s="15">
        <v>2.1264411253507669</v>
      </c>
      <c r="CP1055" s="15">
        <v>-2.2791167914563824</v>
      </c>
      <c r="CQ1055" s="15">
        <v>3.9455305502811568</v>
      </c>
      <c r="CR1055" s="15">
        <v>3.1085045529931068</v>
      </c>
      <c r="CS1055" s="15">
        <v>3.4279048646360204</v>
      </c>
      <c r="CT1055" s="15">
        <v>3.4476313952165984</v>
      </c>
      <c r="CU1055" s="15">
        <v>3.1891132429855227</v>
      </c>
      <c r="CV1055" s="15">
        <v>2.4282640565915981</v>
      </c>
      <c r="CW1055" s="15">
        <v>1.1293446922111416</v>
      </c>
      <c r="CX1055" s="15">
        <v>3.6043795407305996</v>
      </c>
      <c r="CY1055" s="15">
        <v>3.1085045529931068</v>
      </c>
      <c r="CZ1055" s="15">
        <v>3.4227771083988512</v>
      </c>
      <c r="DA1055" s="15">
        <v>3.6271442360858779</v>
      </c>
      <c r="DB1055" s="15">
        <v>3.7752786122840578</v>
      </c>
      <c r="DC1055" s="15">
        <v>1.6138717392242707</v>
      </c>
      <c r="DD1055" s="15">
        <v>-3.8053802940613912</v>
      </c>
      <c r="DE1055" s="15">
        <v>4.3390394820832929</v>
      </c>
      <c r="DF1055" s="15">
        <v>3.0528089633095683</v>
      </c>
      <c r="DG1055" s="15">
        <v>3.3826992794203172</v>
      </c>
      <c r="DH1055" s="15">
        <v>3.403718479455371</v>
      </c>
      <c r="DI1055" s="15">
        <v>3.1350539887087527</v>
      </c>
      <c r="DJ1055" s="15">
        <v>2.3654198499383363</v>
      </c>
      <c r="DK1055" s="15">
        <v>1.0758934600107111</v>
      </c>
      <c r="DL1055" s="15">
        <v>3.5593365914914155</v>
      </c>
      <c r="DM1055" s="15">
        <v>3.0528089633095683</v>
      </c>
      <c r="DN1055" s="15">
        <v>3.4060259837204807</v>
      </c>
      <c r="DO1055" s="15">
        <v>3.5691965806366586</v>
      </c>
      <c r="DP1055" s="15">
        <v>3.9347695107582363</v>
      </c>
      <c r="DR1055" s="15">
        <v>-2.9135643546950876</v>
      </c>
      <c r="DS1055" s="15">
        <v>4.3287783560234283</v>
      </c>
      <c r="DT1055" s="15">
        <v>3.0935887559447992</v>
      </c>
      <c r="DU1055" s="15">
        <v>3.3821579552149803</v>
      </c>
      <c r="DV1055" s="15">
        <v>3.3745839142354286</v>
      </c>
      <c r="DW1055" s="15">
        <v>3.1019205241442025</v>
      </c>
      <c r="DX1055" s="15">
        <v>2.3959934716336377</v>
      </c>
      <c r="DY1055" s="15">
        <v>1.2351516500331894</v>
      </c>
      <c r="DZ1055" s="15">
        <v>3.5107407376649236</v>
      </c>
      <c r="EA1055" s="15">
        <v>2.9941360686096408</v>
      </c>
      <c r="EB1055" s="15">
        <v>3.6746285456107386</v>
      </c>
      <c r="EC1055" s="15">
        <v>3.3485966473343947</v>
      </c>
      <c r="ED1055" s="15">
        <v>0.5188236248243947</v>
      </c>
      <c r="EE1055" s="15">
        <v>-1.7258432200881637</v>
      </c>
      <c r="EF1055" s="15">
        <v>-2.3621167594316121</v>
      </c>
      <c r="EG1055" s="15">
        <v>1.9752960194492171</v>
      </c>
      <c r="EH1055" s="15">
        <v>3.2506307763185665</v>
      </c>
      <c r="EI1055" s="15">
        <v>3.844441518927876</v>
      </c>
      <c r="EJ1055" s="15">
        <v>3.7360690146488555</v>
      </c>
      <c r="EK1055" s="15">
        <v>0.46038069074275395</v>
      </c>
      <c r="EL1055" s="15">
        <v>-1.4424351642483704</v>
      </c>
      <c r="EM1055" s="15">
        <v>-1.9277472495007535</v>
      </c>
      <c r="EN1055" s="15">
        <v>2.1800418951311493</v>
      </c>
      <c r="EO1055" s="15">
        <v>2.8008092182528843</v>
      </c>
      <c r="EP1055" s="15">
        <v>3.3181092605167515</v>
      </c>
      <c r="EQ1055" s="15">
        <v>2.5599485707349565</v>
      </c>
      <c r="ER1055" s="15">
        <v>-0.66778133305666787</v>
      </c>
      <c r="ES1055" s="15">
        <v>-1.753132993595387</v>
      </c>
      <c r="ET1055" s="15">
        <v>-2.1559423766191994</v>
      </c>
      <c r="EU1055" s="15">
        <v>1.0974004272315265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3.6068958661027692</v>
      </c>
      <c r="F1056" s="15">
        <v>3.7171282647572137</v>
      </c>
      <c r="G1056" s="15">
        <v>3.6395379873822669</v>
      </c>
      <c r="H1056" s="15">
        <v>3.4570455023347639</v>
      </c>
      <c r="I1056" s="15">
        <v>3.1617124238573839</v>
      </c>
      <c r="J1056" s="15">
        <v>2.669410545807573</v>
      </c>
      <c r="K1056" s="15">
        <v>3.7104759407717047</v>
      </c>
      <c r="L1056" s="15">
        <v>3.6229748996826867</v>
      </c>
      <c r="M1056" s="15">
        <v>3.7639113279461536</v>
      </c>
      <c r="N1056" s="15">
        <v>3.6993096414703239</v>
      </c>
      <c r="O1056" s="15">
        <v>3.5250448317970209</v>
      </c>
      <c r="P1056" s="15">
        <v>3.2394579027166359</v>
      </c>
      <c r="Q1056" s="15">
        <v>2.7560569054320592</v>
      </c>
      <c r="R1056" s="15">
        <v>3.771134958235856</v>
      </c>
      <c r="S1056" s="15">
        <v>3.6229748996826867</v>
      </c>
      <c r="T1056" s="15">
        <v>3.8129162792481721</v>
      </c>
      <c r="U1056" s="15">
        <v>3.8808652256504295</v>
      </c>
      <c r="V1056" s="15">
        <v>3.6852786896218661</v>
      </c>
      <c r="W1056" s="15">
        <v>3.3833698998648605</v>
      </c>
      <c r="X1056" s="15">
        <v>2.8482427211255792</v>
      </c>
      <c r="Y1056" s="15">
        <v>3.9304279828197215</v>
      </c>
      <c r="Z1056" s="15">
        <v>3.6631055731307169</v>
      </c>
      <c r="AA1056" s="15">
        <v>3.846859944381019</v>
      </c>
      <c r="AB1056" s="15">
        <v>3.8254724087516023</v>
      </c>
      <c r="AC1056" s="15">
        <v>3.6900831344783427</v>
      </c>
      <c r="AD1056" s="15">
        <v>3.4240214780012543</v>
      </c>
      <c r="AE1056" s="15">
        <v>2.8880983845917991</v>
      </c>
      <c r="AF1056" s="15">
        <v>3.9214585854719402</v>
      </c>
      <c r="AG1056" s="15">
        <v>3.6631055731307169</v>
      </c>
      <c r="AH1056" s="15">
        <v>3.8515626153230196</v>
      </c>
      <c r="AI1056" s="15">
        <v>3.8254058646338196</v>
      </c>
      <c r="AJ1056" s="15">
        <v>3.6402672968788146</v>
      </c>
      <c r="AK1056" s="15">
        <v>3.4087965418986932</v>
      </c>
      <c r="AL1056" s="15">
        <v>2.1504664902575241</v>
      </c>
      <c r="AM1056" s="15">
        <v>3.9911469061216147</v>
      </c>
      <c r="AN1056" s="15">
        <v>3.6621420663002886</v>
      </c>
      <c r="AO1056" s="15">
        <v>3.8585687987920703</v>
      </c>
      <c r="AP1056" s="15">
        <v>3.8446258310445773</v>
      </c>
      <c r="AQ1056" s="15">
        <v>3.7089938013828192</v>
      </c>
      <c r="AR1056" s="15">
        <v>3.4359359625167398</v>
      </c>
      <c r="AS1056" s="15">
        <v>2.8912009226544559</v>
      </c>
      <c r="AT1056" s="15">
        <v>3.9376667428897214</v>
      </c>
      <c r="AU1056" s="15">
        <v>3.6621420663002886</v>
      </c>
      <c r="AV1056" s="15">
        <v>3.8993829949692782</v>
      </c>
      <c r="AW1056" s="15">
        <v>3.7551536031665838</v>
      </c>
      <c r="AX1056" s="15">
        <v>3.6831715795437048</v>
      </c>
      <c r="AY1056" s="15">
        <v>4.1033500462054722</v>
      </c>
      <c r="AZ1056" s="15">
        <v>1.6470461702607555</v>
      </c>
      <c r="BA1056" s="15">
        <v>4.0746925583658582</v>
      </c>
      <c r="BB1056" s="15">
        <v>3.6663921965831809</v>
      </c>
      <c r="BC1056" s="15">
        <v>3.8364963346428516</v>
      </c>
      <c r="BD1056" s="15">
        <v>3.8006747697120966</v>
      </c>
      <c r="BE1056" s="15">
        <v>3.6517400123080797</v>
      </c>
      <c r="BF1056" s="15">
        <v>3.3793251724356903</v>
      </c>
      <c r="BG1056" s="15">
        <v>2.8668898582872631</v>
      </c>
      <c r="BH1056" s="15">
        <v>3.8867487829395801</v>
      </c>
      <c r="BI1056" s="15">
        <v>3.9460724058112686</v>
      </c>
      <c r="BJ1056" s="15">
        <v>4.2529261997941425</v>
      </c>
      <c r="BK1056" s="15">
        <v>4.0807835837763164</v>
      </c>
      <c r="BL1056" s="15">
        <v>3.023442041685803</v>
      </c>
      <c r="BM1056" s="15">
        <v>0.6879498897680445</v>
      </c>
      <c r="BN1056" s="15">
        <v>-0.52929650536470618</v>
      </c>
      <c r="BO1056" s="15">
        <v>3.8572132174118519</v>
      </c>
      <c r="BP1056" s="15">
        <v>3.9833722148229076</v>
      </c>
      <c r="BQ1056" s="15">
        <v>4.2796322976351755</v>
      </c>
      <c r="BR1056" s="15">
        <v>4.3393701979942856</v>
      </c>
      <c r="BS1056" s="15">
        <v>3.8164995436449267</v>
      </c>
      <c r="BT1056" s="15">
        <v>0.4714818534020685</v>
      </c>
      <c r="BU1056" s="15">
        <v>-0.45405475665559147</v>
      </c>
      <c r="BV1056" s="15">
        <v>4.1298698143654216</v>
      </c>
      <c r="BW1056" s="15">
        <v>3.9277160360567316</v>
      </c>
      <c r="BX1056" s="15">
        <v>4.2474677506543665</v>
      </c>
      <c r="BY1056" s="15">
        <v>4.1554235113372808</v>
      </c>
      <c r="BZ1056" s="15">
        <v>2.9123696543746487</v>
      </c>
      <c r="CA1056" s="15">
        <v>1.0533085408065714E-2</v>
      </c>
      <c r="CB1056" s="15">
        <v>-0.79164555704486761</v>
      </c>
      <c r="CC1056" s="15">
        <v>3.6912064669835201</v>
      </c>
      <c r="CD1056" s="15">
        <v>3.5943062927869964</v>
      </c>
      <c r="CE1056" s="15">
        <v>3.722209251884276</v>
      </c>
      <c r="CF1056" s="15">
        <v>3.6560308129695258</v>
      </c>
      <c r="CG1056" s="15">
        <v>3.484733915390577</v>
      </c>
      <c r="CH1056" s="15">
        <v>3.2019349400217805</v>
      </c>
      <c r="CI1056" s="15">
        <v>2.720719363094243</v>
      </c>
      <c r="CJ1056" s="15">
        <v>3.732854271464237</v>
      </c>
      <c r="CK1056" s="15">
        <v>3.5943062927869964</v>
      </c>
      <c r="CL1056" s="15">
        <v>3.8180666249558288</v>
      </c>
      <c r="CM1056" s="15">
        <v>3.80280284488249</v>
      </c>
      <c r="CN1056" s="15">
        <v>3.5976554304455326</v>
      </c>
      <c r="CO1056" s="15">
        <v>3.1475408872746904</v>
      </c>
      <c r="CP1056" s="15">
        <v>1.963133908072884</v>
      </c>
      <c r="CQ1056" s="15">
        <v>4.0442396376564043</v>
      </c>
      <c r="CR1056" s="15">
        <v>3.6790674542063524</v>
      </c>
      <c r="CS1056" s="15">
        <v>3.8515248087475946</v>
      </c>
      <c r="CT1056" s="15">
        <v>3.8144228129360727</v>
      </c>
      <c r="CU1056" s="15">
        <v>3.6629306647978415</v>
      </c>
      <c r="CV1056" s="15">
        <v>3.389104399702993</v>
      </c>
      <c r="CW1056" s="15">
        <v>2.8592540884264541</v>
      </c>
      <c r="CX1056" s="15">
        <v>3.9108331726952477</v>
      </c>
      <c r="CY1056" s="15">
        <v>3.6790674542063524</v>
      </c>
      <c r="CZ1056" s="15">
        <v>3.8513218351399474</v>
      </c>
      <c r="DA1056" s="15">
        <v>3.8755506351010651</v>
      </c>
      <c r="DB1056" s="15">
        <v>3.7564082885576422</v>
      </c>
      <c r="DC1056" s="15">
        <v>3.1272582397410504</v>
      </c>
      <c r="DD1056" s="15">
        <v>0.59792204003756799</v>
      </c>
      <c r="DE1056" s="15">
        <v>4.1864961489489154</v>
      </c>
      <c r="DF1056" s="15">
        <v>3.639748797406773</v>
      </c>
      <c r="DG1056" s="15">
        <v>3.8212202121823995</v>
      </c>
      <c r="DH1056" s="15">
        <v>3.7868441742004735</v>
      </c>
      <c r="DI1056" s="15">
        <v>3.6311959164210141</v>
      </c>
      <c r="DJ1056" s="15">
        <v>3.3522348905122263</v>
      </c>
      <c r="DK1056" s="15">
        <v>2.8226852828425435</v>
      </c>
      <c r="DL1056" s="15">
        <v>3.8834662922194871</v>
      </c>
      <c r="DM1056" s="15">
        <v>3.639748797406773</v>
      </c>
      <c r="DN1056" s="15">
        <v>3.8243583911571708</v>
      </c>
      <c r="DO1056" s="15">
        <v>3.8328403253297942</v>
      </c>
      <c r="DP1056" s="15">
        <v>3.7342410467299811</v>
      </c>
      <c r="DQ1056" s="15">
        <v>2.9135643546950876</v>
      </c>
      <c r="DS1056" s="15">
        <v>4.1819304538978361</v>
      </c>
      <c r="DT1056" s="15">
        <v>3.6650150570685143</v>
      </c>
      <c r="DU1056" s="15">
        <v>3.8212250229656415</v>
      </c>
      <c r="DV1056" s="15">
        <v>3.7752108935775395</v>
      </c>
      <c r="DW1056" s="15">
        <v>3.6202809707391137</v>
      </c>
      <c r="DX1056" s="15">
        <v>3.3481133863466166</v>
      </c>
      <c r="DY1056" s="15">
        <v>2.8422256535601207</v>
      </c>
      <c r="DZ1056" s="15">
        <v>3.8656079922155056</v>
      </c>
      <c r="EA1056" s="15">
        <v>3.638012882270595</v>
      </c>
      <c r="EB1056" s="15">
        <v>4.0226234690075158</v>
      </c>
      <c r="EC1056" s="15">
        <v>3.8157498816094804</v>
      </c>
      <c r="ED1056" s="15">
        <v>2.716383846124454</v>
      </c>
      <c r="EE1056" s="15">
        <v>-0.52728503247950254</v>
      </c>
      <c r="EF1056" s="15">
        <v>-1.9135655366864783</v>
      </c>
      <c r="EG1056" s="15">
        <v>3.4413361708058492</v>
      </c>
      <c r="EH1056" s="15">
        <v>3.8019909581114772</v>
      </c>
      <c r="EI1056" s="15">
        <v>4.0847200440592246</v>
      </c>
      <c r="EJ1056" s="15">
        <v>3.9107419704405793</v>
      </c>
      <c r="EK1056" s="15">
        <v>2.290351271701621</v>
      </c>
      <c r="EL1056" s="15">
        <v>-0.26714144804977819</v>
      </c>
      <c r="EM1056" s="15">
        <v>-1.3830465164091725</v>
      </c>
      <c r="EN1056" s="15">
        <v>3.2977577926796839</v>
      </c>
      <c r="EO1056" s="15">
        <v>3.5264470681185909</v>
      </c>
      <c r="EP1056" s="15">
        <v>3.7449334933043326</v>
      </c>
      <c r="EQ1056" s="15">
        <v>3.2851832983842217</v>
      </c>
      <c r="ER1056" s="15">
        <v>1.3529675537917152</v>
      </c>
      <c r="ES1056" s="15">
        <v>-0.85598893674807752</v>
      </c>
      <c r="ET1056" s="15">
        <v>-1.6929430651839223</v>
      </c>
      <c r="EU1056" s="15">
        <v>2.6218825720063386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1.3972511415252733</v>
      </c>
      <c r="F1057" s="15">
        <v>1.6965628311944154</v>
      </c>
      <c r="G1057" s="15">
        <v>1.1669557490890476</v>
      </c>
      <c r="H1057" s="15">
        <v>-0.16128340159025936</v>
      </c>
      <c r="I1057" s="15">
        <v>-1.4388514080202959</v>
      </c>
      <c r="J1057" s="15">
        <v>-1.9965002867364769</v>
      </c>
      <c r="K1057" s="15">
        <v>1.0430030343018166</v>
      </c>
      <c r="L1057" s="15">
        <v>1.4672070342351424</v>
      </c>
      <c r="M1057" s="15">
        <v>1.8697948522517878</v>
      </c>
      <c r="N1057" s="15">
        <v>1.4108258535534235</v>
      </c>
      <c r="O1057" s="15">
        <v>9.0257781347027846E-2</v>
      </c>
      <c r="P1057" s="15">
        <v>-1.2527773877843356</v>
      </c>
      <c r="Q1057" s="15">
        <v>-1.8654386449583249</v>
      </c>
      <c r="R1057" s="15">
        <v>1.3001730226920056</v>
      </c>
      <c r="S1057" s="15">
        <v>1.4672070342351424</v>
      </c>
      <c r="T1057" s="15">
        <v>1.7302645944990587</v>
      </c>
      <c r="U1057" s="15">
        <v>1.5553049915420776</v>
      </c>
      <c r="V1057" s="15">
        <v>-7.3639530200824116E-2</v>
      </c>
      <c r="W1057" s="15">
        <v>-2.3015380386146567</v>
      </c>
      <c r="X1057" s="15">
        <v>-2.9420090133031422</v>
      </c>
      <c r="Y1057" s="15">
        <v>1.524443558631325</v>
      </c>
      <c r="Z1057" s="15">
        <v>1.3785494643954905</v>
      </c>
      <c r="AA1057" s="15">
        <v>1.8777480654635839</v>
      </c>
      <c r="AB1057" s="15">
        <v>1.3375843099641396</v>
      </c>
      <c r="AC1057" s="15">
        <v>-0.70835962935473507</v>
      </c>
      <c r="AD1057" s="15">
        <v>-2.1193253483357481</v>
      </c>
      <c r="AE1057" s="15">
        <v>-2.4159120604778126</v>
      </c>
      <c r="AF1057" s="15">
        <v>1.1502629627036698</v>
      </c>
      <c r="AG1057" s="15">
        <v>1.3785494643954905</v>
      </c>
      <c r="AH1057" s="15">
        <v>1.9408592982435147</v>
      </c>
      <c r="AI1057" s="15">
        <v>1.4912489905292654</v>
      </c>
      <c r="AJ1057" s="15">
        <v>-1.233064110764772</v>
      </c>
      <c r="AK1057" s="15">
        <v>-2.7203848599914378</v>
      </c>
      <c r="AL1057" s="15">
        <v>-2.6113155596944666</v>
      </c>
      <c r="AM1057" s="15">
        <v>1.5012363247736462</v>
      </c>
      <c r="AN1057" s="15">
        <v>1.3538763687342408</v>
      </c>
      <c r="AO1057" s="15">
        <v>1.8894238720080485</v>
      </c>
      <c r="AP1057" s="15">
        <v>1.3554221880504755</v>
      </c>
      <c r="AQ1057" s="15">
        <v>-0.73991934770821799</v>
      </c>
      <c r="AR1057" s="15">
        <v>-2.088116403262628</v>
      </c>
      <c r="AS1057" s="15">
        <v>-2.378022399036523</v>
      </c>
      <c r="AT1057" s="15">
        <v>1.1456998185525089</v>
      </c>
      <c r="AU1057" s="15">
        <v>1.3538763687342408</v>
      </c>
      <c r="AV1057" s="15">
        <v>2.1252886961169208</v>
      </c>
      <c r="AW1057" s="15">
        <v>1.297431629213055</v>
      </c>
      <c r="AX1057" s="15">
        <v>-1.0396172805662525</v>
      </c>
      <c r="AY1057" s="15">
        <v>-3.0829034620750906</v>
      </c>
      <c r="AZ1057" s="15">
        <v>-2.4734263976158775</v>
      </c>
      <c r="BA1057" s="15">
        <v>1.5513894126036283</v>
      </c>
      <c r="BB1057" s="15">
        <v>1.4692048880264648</v>
      </c>
      <c r="BC1057" s="15">
        <v>1.9559184094548461</v>
      </c>
      <c r="BD1057" s="15">
        <v>1.4806773486591147</v>
      </c>
      <c r="BE1057" s="15">
        <v>-0.25480131996595151</v>
      </c>
      <c r="BF1057" s="15">
        <v>-1.7353223391200994</v>
      </c>
      <c r="BG1057" s="15">
        <v>-2.1837496950992037</v>
      </c>
      <c r="BH1057" s="15">
        <v>1.3380993631518681</v>
      </c>
      <c r="BI1057" s="15">
        <v>1.6242321516011768</v>
      </c>
      <c r="BJ1057" s="15">
        <v>2.2905026096179379</v>
      </c>
      <c r="BK1057" s="15">
        <v>-0.12465620901894581</v>
      </c>
      <c r="BL1057" s="15">
        <v>-1.8856064955858478</v>
      </c>
      <c r="BM1057" s="15">
        <v>-2.1988550563001876</v>
      </c>
      <c r="BN1057" s="15">
        <v>-2.2999790555001001</v>
      </c>
      <c r="BO1057" s="15">
        <v>-0.87581157771261897</v>
      </c>
      <c r="BP1057" s="15">
        <v>1.703224073797136</v>
      </c>
      <c r="BQ1057" s="15">
        <v>2.2469524727124668</v>
      </c>
      <c r="BR1057" s="15">
        <v>1.0406590856397915</v>
      </c>
      <c r="BS1057" s="15">
        <v>-1.6316918317897893</v>
      </c>
      <c r="BT1057" s="15">
        <v>-1.9383988707143505</v>
      </c>
      <c r="BU1057" s="15">
        <v>-2.0597830693215919</v>
      </c>
      <c r="BV1057" s="15">
        <v>-0.51033205870724019</v>
      </c>
      <c r="BW1057" s="15">
        <v>1.327985222486981</v>
      </c>
      <c r="BX1057" s="15">
        <v>1.6094363002148231</v>
      </c>
      <c r="BY1057" s="15">
        <v>-4.2145057147188435E-2</v>
      </c>
      <c r="BZ1057" s="15">
        <v>-1.802775299169399</v>
      </c>
      <c r="CA1057" s="15">
        <v>-2.0330269146586355</v>
      </c>
      <c r="CB1057" s="15">
        <v>-2.1688888571708631</v>
      </c>
      <c r="CC1057" s="15">
        <v>-1.0166445825299664</v>
      </c>
      <c r="CD1057" s="15">
        <v>1.3677788986364352</v>
      </c>
      <c r="CE1057" s="15">
        <v>1.7200721210502672</v>
      </c>
      <c r="CF1057" s="15">
        <v>1.2345159031808621</v>
      </c>
      <c r="CG1057" s="15">
        <v>-6.3724751845887995E-2</v>
      </c>
      <c r="CH1057" s="15">
        <v>-1.3468370603752771</v>
      </c>
      <c r="CI1057" s="15">
        <v>-1.9217093289751641</v>
      </c>
      <c r="CJ1057" s="15">
        <v>1.1338788503746602</v>
      </c>
      <c r="CK1057" s="15">
        <v>1.3677788986364352</v>
      </c>
      <c r="CL1057" s="15">
        <v>1.7505366129727338</v>
      </c>
      <c r="CM1057" s="15">
        <v>0.83389105805157815</v>
      </c>
      <c r="CN1057" s="15">
        <v>-2.6294214706412</v>
      </c>
      <c r="CO1057" s="15">
        <v>-3.9774050589058079</v>
      </c>
      <c r="CP1057" s="15">
        <v>-3.7958573185380455</v>
      </c>
      <c r="CQ1057" s="15">
        <v>1.1442141222555979</v>
      </c>
      <c r="CR1057" s="15">
        <v>1.4242176167746055</v>
      </c>
      <c r="CS1057" s="15">
        <v>1.8927122836348897</v>
      </c>
      <c r="CT1057" s="15">
        <v>1.2831027300125537</v>
      </c>
      <c r="CU1057" s="15">
        <v>-0.83154204085015238</v>
      </c>
      <c r="CV1057" s="15">
        <v>-2.2078216366318753</v>
      </c>
      <c r="CW1057" s="15">
        <v>-2.4602419972167828</v>
      </c>
      <c r="CX1057" s="15">
        <v>1.0935282693402564</v>
      </c>
      <c r="CY1057" s="15">
        <v>1.4242176167746055</v>
      </c>
      <c r="CZ1057" s="15">
        <v>1.797613472468222</v>
      </c>
      <c r="DA1057" s="15">
        <v>1.3598660905222197</v>
      </c>
      <c r="DB1057" s="15">
        <v>-3.228921037397773</v>
      </c>
      <c r="DC1057" s="15">
        <v>-4.0038158786532767</v>
      </c>
      <c r="DD1057" s="15">
        <v>-4.2877796496427187</v>
      </c>
      <c r="DE1057" s="15">
        <v>0.16435087578710122</v>
      </c>
      <c r="DF1057" s="15">
        <v>1.3094404104143413</v>
      </c>
      <c r="DG1057" s="15">
        <v>1.7859436202931238</v>
      </c>
      <c r="DH1057" s="15">
        <v>1.1608166036808385</v>
      </c>
      <c r="DI1057" s="15">
        <v>-0.96592263152857838</v>
      </c>
      <c r="DJ1057" s="15">
        <v>-2.2971382069105184</v>
      </c>
      <c r="DK1057" s="15">
        <v>-2.5138101480616273</v>
      </c>
      <c r="DL1057" s="15">
        <v>0.9629939410695515</v>
      </c>
      <c r="DM1057" s="15">
        <v>1.3094404104143413</v>
      </c>
      <c r="DN1057" s="15">
        <v>1.8496736210493188</v>
      </c>
      <c r="DO1057" s="15">
        <v>1.0891998306866759</v>
      </c>
      <c r="DP1057" s="15">
        <v>-3.4987978129507589</v>
      </c>
      <c r="DQ1057" s="15">
        <v>-4.3287783560234283</v>
      </c>
      <c r="DR1057" s="15">
        <v>-4.1819304538978361</v>
      </c>
      <c r="DT1057" s="15">
        <v>1.4644318679571704</v>
      </c>
      <c r="DU1057" s="15">
        <v>1.9061777461213947</v>
      </c>
      <c r="DV1057" s="15">
        <v>1.3797934602094624</v>
      </c>
      <c r="DW1057" s="15">
        <v>-0.37309810750586658</v>
      </c>
      <c r="DX1057" s="15">
        <v>-1.8275635537899391</v>
      </c>
      <c r="DY1057" s="15">
        <v>-2.2410946044930031</v>
      </c>
      <c r="DZ1057" s="15">
        <v>1.2495427304261573</v>
      </c>
      <c r="EA1057" s="15">
        <v>0.9202662002244929</v>
      </c>
      <c r="EB1057" s="15">
        <v>1.3720899783312166</v>
      </c>
      <c r="EC1057" s="15">
        <v>-1.4486997137799624</v>
      </c>
      <c r="ED1057" s="15">
        <v>-3.1748189856448552</v>
      </c>
      <c r="EE1057" s="15">
        <v>-2.9518963051454969</v>
      </c>
      <c r="EF1057" s="15">
        <v>-2.9856385684515119</v>
      </c>
      <c r="EG1057" s="15">
        <v>-2.0161437494202317</v>
      </c>
      <c r="EH1057" s="15">
        <v>1.3803954889987129</v>
      </c>
      <c r="EI1057" s="15">
        <v>2.11122275911799</v>
      </c>
      <c r="EJ1057" s="15">
        <v>-8.0002387686911189E-2</v>
      </c>
      <c r="EK1057" s="15">
        <v>-3.1671274856404419</v>
      </c>
      <c r="EL1057" s="15">
        <v>-2.6465334378348091</v>
      </c>
      <c r="EM1057" s="15">
        <v>-2.5580501127200974</v>
      </c>
      <c r="EN1057" s="15">
        <v>-1.6377730793472731</v>
      </c>
      <c r="EO1057" s="15">
        <v>0.43729983941585204</v>
      </c>
      <c r="EP1057" s="15">
        <v>0.39262860099988306</v>
      </c>
      <c r="EQ1057" s="15">
        <v>-2.4437563500647705</v>
      </c>
      <c r="ER1057" s="15">
        <v>-3.5339843941708726</v>
      </c>
      <c r="ES1057" s="15">
        <v>-2.6482077019434298</v>
      </c>
      <c r="ET1057" s="15">
        <v>-2.6916287953575382</v>
      </c>
      <c r="EU1057" s="15">
        <v>-2.137879816082588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-5.1281343740055142E-2</v>
      </c>
      <c r="F1058" s="15">
        <v>0.20440216782909104</v>
      </c>
      <c r="G1058" s="15">
        <v>-0.78502851158863562</v>
      </c>
      <c r="H1058" s="15">
        <v>-1.6314864753660339</v>
      </c>
      <c r="I1058" s="15">
        <v>-2.1306994368948851</v>
      </c>
      <c r="J1058" s="15">
        <v>-2.3443450956990923</v>
      </c>
      <c r="K1058" s="15">
        <v>-0.89059892743616687</v>
      </c>
      <c r="L1058" s="15">
        <v>0.87691357404222259</v>
      </c>
      <c r="M1058" s="15">
        <v>0.81510177306284515</v>
      </c>
      <c r="N1058" s="15">
        <v>-0.5394277452351659</v>
      </c>
      <c r="O1058" s="15">
        <v>-1.4975034234545135</v>
      </c>
      <c r="P1058" s="15">
        <v>-2.032321277867815</v>
      </c>
      <c r="Q1058" s="15">
        <v>-2.2614184951408878</v>
      </c>
      <c r="R1058" s="15">
        <v>-0.68256443955088453</v>
      </c>
      <c r="S1058" s="15">
        <v>0.87691357404222259</v>
      </c>
      <c r="T1058" s="15">
        <v>-0.402342733013478</v>
      </c>
      <c r="U1058" s="15">
        <v>-0.88173303801369451</v>
      </c>
      <c r="V1058" s="15">
        <v>-1.5090216053563792</v>
      </c>
      <c r="W1058" s="15">
        <v>-2.4158521449307084</v>
      </c>
      <c r="X1058" s="15">
        <v>-2.7940062448067611</v>
      </c>
      <c r="Y1058" s="15">
        <v>-0.85825364645954405</v>
      </c>
      <c r="Z1058" s="15">
        <v>-1.2553565520107623</v>
      </c>
      <c r="AA1058" s="15">
        <v>-2.5525802009001456E-2</v>
      </c>
      <c r="AB1058" s="15">
        <v>-1.0610879771979702</v>
      </c>
      <c r="AC1058" s="15">
        <v>-1.8482048451169306</v>
      </c>
      <c r="AD1058" s="15">
        <v>-2.2831635809418458</v>
      </c>
      <c r="AE1058" s="15">
        <v>-2.4608182176090168</v>
      </c>
      <c r="AF1058" s="15">
        <v>-1.1329410733859533</v>
      </c>
      <c r="AG1058" s="15">
        <v>-1.2553565520107623</v>
      </c>
      <c r="AH1058" s="15">
        <v>-5.980067333008134E-4</v>
      </c>
      <c r="AI1058" s="15">
        <v>-0.87327308433224615</v>
      </c>
      <c r="AJ1058" s="15">
        <v>-2.0399262261418691</v>
      </c>
      <c r="AK1058" s="15">
        <v>-2.481737201011466</v>
      </c>
      <c r="AL1058" s="15">
        <v>-2.836498043945753</v>
      </c>
      <c r="AM1058" s="15">
        <v>-0.99491228568529577</v>
      </c>
      <c r="AN1058" s="15">
        <v>-1.3560668816883943</v>
      </c>
      <c r="AO1058" s="15">
        <v>-0.11100314343211178</v>
      </c>
      <c r="AP1058" s="15">
        <v>-1.0730746632636292</v>
      </c>
      <c r="AQ1058" s="15">
        <v>-1.8256344629671442</v>
      </c>
      <c r="AR1058" s="15">
        <v>-2.2501546660697134</v>
      </c>
      <c r="AS1058" s="15">
        <v>-2.4298523499000835</v>
      </c>
      <c r="AT1058" s="15">
        <v>-1.1277520996176451</v>
      </c>
      <c r="AU1058" s="15">
        <v>-1.3560668816883943</v>
      </c>
      <c r="AV1058" s="15">
        <v>0.43702685940984531</v>
      </c>
      <c r="AW1058" s="15">
        <v>-0.94682609372189019</v>
      </c>
      <c r="AX1058" s="15">
        <v>-1.9425338524743296</v>
      </c>
      <c r="AY1058" s="15">
        <v>-2.6996144181874091</v>
      </c>
      <c r="AZ1058" s="15">
        <v>-2.7144671864897796</v>
      </c>
      <c r="BA1058" s="15">
        <v>-0.98186548721178724</v>
      </c>
      <c r="BB1058" s="15">
        <v>0.22884340628543318</v>
      </c>
      <c r="BC1058" s="15">
        <v>0.47827630302107516</v>
      </c>
      <c r="BD1058" s="15">
        <v>-0.81650470903890571</v>
      </c>
      <c r="BE1058" s="15">
        <v>-1.6990329894538507</v>
      </c>
      <c r="BF1058" s="15">
        <v>-2.1765897517943964</v>
      </c>
      <c r="BG1058" s="15">
        <v>-2.3729652266315684</v>
      </c>
      <c r="BH1058" s="15">
        <v>-0.92286880834083207</v>
      </c>
      <c r="BI1058" s="15">
        <v>0.44488414832028889</v>
      </c>
      <c r="BJ1058" s="15">
        <v>0.34278259233594666</v>
      </c>
      <c r="BK1058" s="15">
        <v>-1.4400295631051871</v>
      </c>
      <c r="BL1058" s="15">
        <v>-2.1697650242678983</v>
      </c>
      <c r="BM1058" s="15">
        <v>-2.356073184156068</v>
      </c>
      <c r="BN1058" s="15">
        <v>-2.4150179010085688</v>
      </c>
      <c r="BO1058" s="15">
        <v>-1.5895458595693426</v>
      </c>
      <c r="BP1058" s="15">
        <v>0.46006877787869765</v>
      </c>
      <c r="BQ1058" s="15">
        <v>0.39325176639762399</v>
      </c>
      <c r="BR1058" s="15">
        <v>-0.81540786125314613</v>
      </c>
      <c r="BS1058" s="15">
        <v>-1.8553863935354853</v>
      </c>
      <c r="BT1058" s="15">
        <v>-2.0971746983521049</v>
      </c>
      <c r="BU1058" s="15">
        <v>-2.1781621879009307</v>
      </c>
      <c r="BV1058" s="15">
        <v>-1.3381490282362698</v>
      </c>
      <c r="BW1058" s="15">
        <v>5.2970551300671895E-2</v>
      </c>
      <c r="BX1058" s="15">
        <v>-1.3251716135659397E-2</v>
      </c>
      <c r="BY1058" s="15">
        <v>-1.2198968901950109</v>
      </c>
      <c r="BZ1058" s="15">
        <v>-2.0132106266528877</v>
      </c>
      <c r="CA1058" s="15">
        <v>-2.1664270773132812</v>
      </c>
      <c r="CB1058" s="15">
        <v>-2.2629611281026007</v>
      </c>
      <c r="CC1058" s="15">
        <v>-1.5606312154891515</v>
      </c>
      <c r="CD1058" s="15">
        <v>-0.20214980015495537</v>
      </c>
      <c r="CE1058" s="15">
        <v>0.2998103841050907</v>
      </c>
      <c r="CF1058" s="15">
        <v>-0.736482142766409</v>
      </c>
      <c r="CG1058" s="15">
        <v>-1.5856246018780977</v>
      </c>
      <c r="CH1058" s="15">
        <v>-2.0808455982924818</v>
      </c>
      <c r="CI1058" s="15">
        <v>-2.2945014512886637</v>
      </c>
      <c r="CJ1058" s="15">
        <v>-0.83213095836534301</v>
      </c>
      <c r="CK1058" s="15">
        <v>-0.20214980015495537</v>
      </c>
      <c r="CL1058" s="15">
        <v>-0.37557707628750614</v>
      </c>
      <c r="CM1058" s="15">
        <v>-1.3389902343905082</v>
      </c>
      <c r="CN1058" s="15">
        <v>-2.2193232213879259</v>
      </c>
      <c r="CO1058" s="15">
        <v>-2.8195626520344463</v>
      </c>
      <c r="CP1058" s="15">
        <v>-3.0805319742145554</v>
      </c>
      <c r="CQ1058" s="15">
        <v>-1.3037597678177928</v>
      </c>
      <c r="CR1058" s="15">
        <v>-0.93386880198195377</v>
      </c>
      <c r="CS1058" s="15">
        <v>4.9739632348586218E-3</v>
      </c>
      <c r="CT1058" s="15">
        <v>-1.1114669661139098</v>
      </c>
      <c r="CU1058" s="15">
        <v>-1.914769936492325</v>
      </c>
      <c r="CV1058" s="15">
        <v>-2.3364511837839506</v>
      </c>
      <c r="CW1058" s="15">
        <v>-2.4919609034920311</v>
      </c>
      <c r="CX1058" s="15">
        <v>-1.1702759561401284</v>
      </c>
      <c r="CY1058" s="15">
        <v>-0.93386880198195377</v>
      </c>
      <c r="CZ1058" s="15">
        <v>-0.38116044459143067</v>
      </c>
      <c r="DA1058" s="15">
        <v>-1.1094661618942838</v>
      </c>
      <c r="DB1058" s="15">
        <v>-2.1008457363920434</v>
      </c>
      <c r="DC1058" s="15">
        <v>-2.915068072962014</v>
      </c>
      <c r="DD1058" s="15">
        <v>-3.4877089727496666</v>
      </c>
      <c r="DE1058" s="15">
        <v>-1.4495571506442801</v>
      </c>
      <c r="DF1058" s="15">
        <v>-1.8663367666929553</v>
      </c>
      <c r="DG1058" s="15">
        <v>-0.23494434775626333</v>
      </c>
      <c r="DH1058" s="15">
        <v>-1.2158397828231557</v>
      </c>
      <c r="DI1058" s="15">
        <v>-1.9857905997161402</v>
      </c>
      <c r="DJ1058" s="15">
        <v>-2.3895133103077013</v>
      </c>
      <c r="DK1058" s="15">
        <v>-2.5296439523772061</v>
      </c>
      <c r="DL1058" s="15">
        <v>-1.2554910296344768</v>
      </c>
      <c r="DM1058" s="15">
        <v>-1.8663367666929553</v>
      </c>
      <c r="DN1058" s="15">
        <v>-0.18512824934709587</v>
      </c>
      <c r="DO1058" s="15">
        <v>-1.2656689789288633</v>
      </c>
      <c r="DP1058" s="15">
        <v>-2.2138858537501704</v>
      </c>
      <c r="DQ1058" s="15">
        <v>-3.0935887559447992</v>
      </c>
      <c r="DR1058" s="15">
        <v>-3.6650150570685143</v>
      </c>
      <c r="DS1058" s="15">
        <v>-1.4644318679571704</v>
      </c>
      <c r="DU1058" s="15">
        <v>0.3377949909716077</v>
      </c>
      <c r="DV1058" s="15">
        <v>-0.90704028827395622</v>
      </c>
      <c r="DW1058" s="15">
        <v>-1.7728092993432523</v>
      </c>
      <c r="DX1058" s="15">
        <v>-2.2333663157016059</v>
      </c>
      <c r="DY1058" s="15">
        <v>-2.4116259479566149</v>
      </c>
      <c r="DZ1058" s="15">
        <v>-0.99375806400021471</v>
      </c>
      <c r="EA1058" s="15">
        <v>-0.72429671606935198</v>
      </c>
      <c r="EB1058" s="15">
        <v>-0.58895172057499157</v>
      </c>
      <c r="EC1058" s="15">
        <v>-1.962796834359422</v>
      </c>
      <c r="ED1058" s="15">
        <v>-2.9132674521699249</v>
      </c>
      <c r="EE1058" s="15">
        <v>-3.0179836073895348</v>
      </c>
      <c r="EF1058" s="15">
        <v>-3.0624334075552455</v>
      </c>
      <c r="EG1058" s="15">
        <v>-2.2766544242409275</v>
      </c>
      <c r="EH1058" s="15">
        <v>-0.27262229089532375</v>
      </c>
      <c r="EI1058" s="15">
        <v>2.6229004021140843E-2</v>
      </c>
      <c r="EJ1058" s="15">
        <v>-1.5307570812919791</v>
      </c>
      <c r="EK1058" s="15">
        <v>-3.0527961098074647</v>
      </c>
      <c r="EL1058" s="15">
        <v>-2.7370236213375194</v>
      </c>
      <c r="EM1058" s="15">
        <v>-2.6518971153362325</v>
      </c>
      <c r="EN1058" s="15">
        <v>-2.0952354166583844</v>
      </c>
      <c r="EO1058" s="15">
        <v>-1.1063574359379995</v>
      </c>
      <c r="EP1058" s="15">
        <v>-1.1660550413121187</v>
      </c>
      <c r="EQ1058" s="15">
        <v>-2.4899569115972344</v>
      </c>
      <c r="ER1058" s="15">
        <v>-3.3079941152116512</v>
      </c>
      <c r="ES1058" s="15">
        <v>-2.7174535166101434</v>
      </c>
      <c r="ET1058" s="15">
        <v>-2.7624880166823065</v>
      </c>
      <c r="EU1058" s="15">
        <v>-2.3617710700092713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-0.32964976017271896</v>
      </c>
      <c r="F1059" s="15">
        <v>-9.1760191227653345E-2</v>
      </c>
      <c r="G1059" s="15">
        <v>-1.5468178027500044</v>
      </c>
      <c r="H1059" s="15">
        <v>-2.3128082757616317</v>
      </c>
      <c r="I1059" s="15">
        <v>-2.5782464780871575</v>
      </c>
      <c r="J1059" s="15">
        <v>-2.6193125099126484</v>
      </c>
      <c r="K1059" s="15">
        <v>-1.4594130522275883</v>
      </c>
      <c r="L1059" s="15">
        <v>-1.4833199150439777E-2</v>
      </c>
      <c r="M1059" s="15">
        <v>1.0518183645714392</v>
      </c>
      <c r="N1059" s="15">
        <v>-1.2761304779913809</v>
      </c>
      <c r="O1059" s="15">
        <v>-2.170448158861189</v>
      </c>
      <c r="P1059" s="15">
        <v>-2.4669714386304102</v>
      </c>
      <c r="Q1059" s="15">
        <v>-2.5269694693191163</v>
      </c>
      <c r="R1059" s="15">
        <v>-1.2084876081849392</v>
      </c>
      <c r="S1059" s="15">
        <v>-1.4833199150439777E-2</v>
      </c>
      <c r="T1059" s="15">
        <v>-1.6979108388425632</v>
      </c>
      <c r="U1059" s="15">
        <v>-1.6559604851939453</v>
      </c>
      <c r="V1059" s="15">
        <v>-2.1459793768177038</v>
      </c>
      <c r="W1059" s="15">
        <v>-2.9603421103737539</v>
      </c>
      <c r="X1059" s="15">
        <v>-3.1637506563381725</v>
      </c>
      <c r="Y1059" s="15">
        <v>-1.4746076653658422</v>
      </c>
      <c r="Z1059" s="15">
        <v>-0.6904855940105914</v>
      </c>
      <c r="AA1059" s="15">
        <v>-0.96760753779341591</v>
      </c>
      <c r="AB1059" s="15">
        <v>-2.098940936678134</v>
      </c>
      <c r="AC1059" s="15">
        <v>-2.5622088580456204</v>
      </c>
      <c r="AD1059" s="15">
        <v>-2.7262660979023976</v>
      </c>
      <c r="AE1059" s="15">
        <v>-2.7329167346597227</v>
      </c>
      <c r="AF1059" s="15">
        <v>-1.7805111994072558</v>
      </c>
      <c r="AG1059" s="15">
        <v>-0.6904855940105914</v>
      </c>
      <c r="AH1059" s="15">
        <v>-0.57755605574329028</v>
      </c>
      <c r="AI1059" s="15">
        <v>-1.6262709126919255</v>
      </c>
      <c r="AJ1059" s="15">
        <v>-2.7698765329828832</v>
      </c>
      <c r="AK1059" s="15">
        <v>-2.9890304603368971</v>
      </c>
      <c r="AL1059" s="15">
        <v>-2.9648646623244401</v>
      </c>
      <c r="AM1059" s="15">
        <v>-1.6120639003786066</v>
      </c>
      <c r="AN1059" s="15">
        <v>-0.77502270253563321</v>
      </c>
      <c r="AO1059" s="15">
        <v>-0.98881416822458956</v>
      </c>
      <c r="AP1059" s="15">
        <v>-2.0228446763726269</v>
      </c>
      <c r="AQ1059" s="15">
        <v>-2.4899045853363981</v>
      </c>
      <c r="AR1059" s="15">
        <v>-2.6698815631508284</v>
      </c>
      <c r="AS1059" s="15">
        <v>-2.691602497282771</v>
      </c>
      <c r="AT1059" s="15">
        <v>-1.7258771556878136</v>
      </c>
      <c r="AU1059" s="15">
        <v>-0.77502270253563321</v>
      </c>
      <c r="AV1059" s="15">
        <v>0.29229073015909296</v>
      </c>
      <c r="AW1059" s="15">
        <v>-1.7725999772914265</v>
      </c>
      <c r="AX1059" s="15">
        <v>-2.6411704714357804</v>
      </c>
      <c r="AY1059" s="15">
        <v>-3.0166271805339955</v>
      </c>
      <c r="AZ1059" s="15">
        <v>-2.8183724493518647</v>
      </c>
      <c r="BA1059" s="15">
        <v>-1.5436067623261041</v>
      </c>
      <c r="BB1059" s="15">
        <v>-0.27940750308166984</v>
      </c>
      <c r="BC1059" s="15">
        <v>0.64982592590305299</v>
      </c>
      <c r="BD1059" s="15">
        <v>-1.8355774099300615</v>
      </c>
      <c r="BE1059" s="15">
        <v>-2.4245046676581135</v>
      </c>
      <c r="BF1059" s="15">
        <v>-2.6229175257126101</v>
      </c>
      <c r="BG1059" s="15">
        <v>-2.6436581549324432</v>
      </c>
      <c r="BH1059" s="15">
        <v>-1.546495605313815</v>
      </c>
      <c r="BI1059" s="15">
        <v>0.22175353326349717</v>
      </c>
      <c r="BJ1059" s="15">
        <v>0.18865897618777674</v>
      </c>
      <c r="BK1059" s="15">
        <v>-1.7273473230382332</v>
      </c>
      <c r="BL1059" s="15">
        <v>-2.3525728761065752</v>
      </c>
      <c r="BM1059" s="15">
        <v>-2.4348997390658518</v>
      </c>
      <c r="BN1059" s="15">
        <v>-2.4631733540229583</v>
      </c>
      <c r="BO1059" s="15">
        <v>-1.7613653121744475</v>
      </c>
      <c r="BP1059" s="15">
        <v>0.24719048342320674</v>
      </c>
      <c r="BQ1059" s="15">
        <v>0.24544832333799985</v>
      </c>
      <c r="BR1059" s="15">
        <v>-1.0247321472133963</v>
      </c>
      <c r="BS1059" s="15">
        <v>-2.1204619372942157</v>
      </c>
      <c r="BT1059" s="15">
        <v>-2.1618730293980315</v>
      </c>
      <c r="BU1059" s="15">
        <v>-2.2216980178242314</v>
      </c>
      <c r="BV1059" s="15">
        <v>-1.516971298029375</v>
      </c>
      <c r="BW1059" s="15">
        <v>-6.1473205049809118E-2</v>
      </c>
      <c r="BX1059" s="15">
        <v>-0.12424676938566293</v>
      </c>
      <c r="BY1059" s="15">
        <v>-1.412068695479008</v>
      </c>
      <c r="BZ1059" s="15">
        <v>-2.1866110742524127</v>
      </c>
      <c r="CA1059" s="15">
        <v>-2.2221328527142958</v>
      </c>
      <c r="CB1059" s="15">
        <v>-2.3018300486848284</v>
      </c>
      <c r="CC1059" s="15">
        <v>-1.6966591647644305</v>
      </c>
      <c r="CD1059" s="15">
        <v>-0.40664233504587083</v>
      </c>
      <c r="CE1059" s="15">
        <v>2.4552385961656063E-2</v>
      </c>
      <c r="CF1059" s="15">
        <v>-1.5526406158968751</v>
      </c>
      <c r="CG1059" s="15">
        <v>-2.2738476610934861</v>
      </c>
      <c r="CH1059" s="15">
        <v>-2.5239635060917154</v>
      </c>
      <c r="CI1059" s="15">
        <v>-2.5652668461432637</v>
      </c>
      <c r="CJ1059" s="15">
        <v>-1.4105627932385023</v>
      </c>
      <c r="CK1059" s="15">
        <v>-0.40664233504587083</v>
      </c>
      <c r="CL1059" s="15">
        <v>-1.2807575679057299</v>
      </c>
      <c r="CM1059" s="15">
        <v>-2.1300151120188895</v>
      </c>
      <c r="CN1059" s="15">
        <v>-2.7227713321348515</v>
      </c>
      <c r="CO1059" s="15">
        <v>-3.2941387024118209</v>
      </c>
      <c r="CP1059" s="15">
        <v>-3.2809484937961333</v>
      </c>
      <c r="CQ1059" s="15">
        <v>-1.8502665454951372</v>
      </c>
      <c r="CR1059" s="15">
        <v>-0.56484393719689685</v>
      </c>
      <c r="CS1059" s="15">
        <v>-0.95525577837822007</v>
      </c>
      <c r="CT1059" s="15">
        <v>-2.1904989887786996</v>
      </c>
      <c r="CU1059" s="15">
        <v>-2.6474909516654939</v>
      </c>
      <c r="CV1059" s="15">
        <v>-2.7868935179599528</v>
      </c>
      <c r="CW1059" s="15">
        <v>-2.7664820685742826</v>
      </c>
      <c r="CX1059" s="15">
        <v>-1.8330586179303618</v>
      </c>
      <c r="CY1059" s="15">
        <v>-0.56484393719689685</v>
      </c>
      <c r="CZ1059" s="15">
        <v>-1.285609011003872</v>
      </c>
      <c r="DA1059" s="15">
        <v>-1.7649540442207636</v>
      </c>
      <c r="DB1059" s="15">
        <v>-2.5467530869621795</v>
      </c>
      <c r="DC1059" s="15">
        <v>-3.1911335029298988</v>
      </c>
      <c r="DD1059" s="15">
        <v>-3.6805410486875907</v>
      </c>
      <c r="DE1059" s="15">
        <v>-1.8903356604851109</v>
      </c>
      <c r="DF1059" s="15">
        <v>-0.88890255234524551</v>
      </c>
      <c r="DG1059" s="15">
        <v>-1.5448364845073463</v>
      </c>
      <c r="DH1059" s="15">
        <v>-2.3560552608700096</v>
      </c>
      <c r="DI1059" s="15">
        <v>-2.7365425192813375</v>
      </c>
      <c r="DJ1059" s="15">
        <v>-2.8471228188732862</v>
      </c>
      <c r="DK1059" s="15">
        <v>-2.8072346323600601</v>
      </c>
      <c r="DL1059" s="15">
        <v>-1.9495994989652063</v>
      </c>
      <c r="DM1059" s="15">
        <v>-0.88890255234524551</v>
      </c>
      <c r="DN1059" s="15">
        <v>-0.82781107037291202</v>
      </c>
      <c r="DO1059" s="15">
        <v>-1.9557910728630472</v>
      </c>
      <c r="DP1059" s="15">
        <v>-2.6101257579175088</v>
      </c>
      <c r="DQ1059" s="15">
        <v>-3.3821579552149803</v>
      </c>
      <c r="DR1059" s="15">
        <v>-3.8212250229656415</v>
      </c>
      <c r="DS1059" s="15">
        <v>-1.9061777461213947</v>
      </c>
      <c r="DT1059" s="15">
        <v>-0.3377949909716077</v>
      </c>
      <c r="DV1059" s="15">
        <v>-2.0323854776351453</v>
      </c>
      <c r="DW1059" s="15">
        <v>-2.5394951113586042</v>
      </c>
      <c r="DX1059" s="15">
        <v>-2.6977638955885146</v>
      </c>
      <c r="DY1059" s="15">
        <v>-2.6902536282196978</v>
      </c>
      <c r="DZ1059" s="15">
        <v>-1.671629927072682</v>
      </c>
      <c r="EA1059" s="15">
        <v>-0.73669525801522351</v>
      </c>
      <c r="EB1059" s="15">
        <v>-0.74675539548840097</v>
      </c>
      <c r="EC1059" s="15">
        <v>-2.2754032616575159</v>
      </c>
      <c r="ED1059" s="15">
        <v>-3.1580164347247774</v>
      </c>
      <c r="EE1059" s="15">
        <v>-3.0935484431658358</v>
      </c>
      <c r="EF1059" s="15">
        <v>-3.0949226567283752</v>
      </c>
      <c r="EG1059" s="15">
        <v>-2.4787015346254404</v>
      </c>
      <c r="EH1059" s="15">
        <v>-0.37857896834170141</v>
      </c>
      <c r="EI1059" s="15">
        <v>-0.14088915381388134</v>
      </c>
      <c r="EJ1059" s="15">
        <v>-1.9733667001172759</v>
      </c>
      <c r="EK1059" s="15">
        <v>-3.3476202640991071</v>
      </c>
      <c r="EL1059" s="15">
        <v>-2.8192987140714743</v>
      </c>
      <c r="EM1059" s="15">
        <v>-2.6851355612300845</v>
      </c>
      <c r="EN1059" s="15">
        <v>-2.3354952175767281</v>
      </c>
      <c r="EO1059" s="15">
        <v>-1.0823811858814665</v>
      </c>
      <c r="EP1059" s="15">
        <v>-1.299998585765417</v>
      </c>
      <c r="EQ1059" s="15">
        <v>-2.8867528934175462</v>
      </c>
      <c r="ER1059" s="15">
        <v>-3.561109644435775</v>
      </c>
      <c r="ES1059" s="15">
        <v>-2.7808223616891592</v>
      </c>
      <c r="ET1059" s="15">
        <v>-2.7936249688098047</v>
      </c>
      <c r="EU1059" s="15">
        <v>-2.5430976932837632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0.8633229333297181</v>
      </c>
      <c r="F1060" s="15">
        <v>1.5839631099060114</v>
      </c>
      <c r="G1060" s="15">
        <v>0.12301820339068767</v>
      </c>
      <c r="H1060" s="15">
        <v>-2.1893916368690758</v>
      </c>
      <c r="I1060" s="15">
        <v>-2.5753171679918547</v>
      </c>
      <c r="J1060" s="15">
        <v>-2.5842630650411964</v>
      </c>
      <c r="K1060" s="15">
        <v>-0.35843823660963231</v>
      </c>
      <c r="L1060" s="15">
        <v>1.0130978426024455</v>
      </c>
      <c r="M1060" s="15">
        <v>2.0976872395651061</v>
      </c>
      <c r="N1060" s="15">
        <v>1.1403079328476224</v>
      </c>
      <c r="O1060" s="15">
        <v>-1.9769158750286837</v>
      </c>
      <c r="P1060" s="15">
        <v>-2.4309506094302282</v>
      </c>
      <c r="Q1060" s="15">
        <v>-2.4741636292970322</v>
      </c>
      <c r="R1060" s="15">
        <v>0.25816161018248429</v>
      </c>
      <c r="S1060" s="15">
        <v>1.0130978426024455</v>
      </c>
      <c r="T1060" s="15">
        <v>1.2773540214069856</v>
      </c>
      <c r="U1060" s="15">
        <v>-0.25135149585253308</v>
      </c>
      <c r="V1060" s="15">
        <v>-2.0073766112303448</v>
      </c>
      <c r="W1060" s="15">
        <v>-3.1050924872249221</v>
      </c>
      <c r="X1060" s="15">
        <v>-3.2527308715604959</v>
      </c>
      <c r="Y1060" s="15">
        <v>-0.2761986616067697</v>
      </c>
      <c r="Z1060" s="15">
        <v>0.70485146002214183</v>
      </c>
      <c r="AA1060" s="15">
        <v>1.6397954782877795</v>
      </c>
      <c r="AB1060" s="15">
        <v>-0.86212631994044475</v>
      </c>
      <c r="AC1060" s="15">
        <v>-2.7320603014883291</v>
      </c>
      <c r="AD1060" s="15">
        <v>-2.7991819384786769</v>
      </c>
      <c r="AE1060" s="15">
        <v>-2.7343210406119174</v>
      </c>
      <c r="AF1060" s="15">
        <v>-1.0193535086379037</v>
      </c>
      <c r="AG1060" s="15">
        <v>0.70485146002214183</v>
      </c>
      <c r="AH1060" s="15">
        <v>1.5904062219236061</v>
      </c>
      <c r="AI1060" s="15">
        <v>-0.15772594858631075</v>
      </c>
      <c r="AJ1060" s="15">
        <v>-2.8077446797526533</v>
      </c>
      <c r="AK1060" s="15">
        <v>-3.1031562561874795</v>
      </c>
      <c r="AL1060" s="15">
        <v>-2.8130660777645522</v>
      </c>
      <c r="AM1060" s="15">
        <v>-0.62331639966971242</v>
      </c>
      <c r="AN1060" s="15">
        <v>0.64345108864597389</v>
      </c>
      <c r="AO1060" s="15">
        <v>1.5536536587548542</v>
      </c>
      <c r="AP1060" s="15">
        <v>-0.83987921376420005</v>
      </c>
      <c r="AQ1060" s="15">
        <v>-2.579002693227439</v>
      </c>
      <c r="AR1060" s="15">
        <v>-2.7181816024698282</v>
      </c>
      <c r="AS1060" s="15">
        <v>-2.6842949416523108</v>
      </c>
      <c r="AT1060" s="15">
        <v>-0.96581731572362661</v>
      </c>
      <c r="AU1060" s="15">
        <v>0.64345108864597389</v>
      </c>
      <c r="AV1060" s="15">
        <v>1.9764692088747169</v>
      </c>
      <c r="AW1060" s="15">
        <v>-0.35588954558003782</v>
      </c>
      <c r="AX1060" s="15">
        <v>-2.6170856278790513</v>
      </c>
      <c r="AY1060" s="15">
        <v>-2.9196628818965569</v>
      </c>
      <c r="AZ1060" s="15">
        <v>-2.6712881752779771</v>
      </c>
      <c r="BA1060" s="15">
        <v>-0.57843787837545424</v>
      </c>
      <c r="BB1060" s="15">
        <v>0.90983076111991534</v>
      </c>
      <c r="BC1060" s="15">
        <v>2.0821136656111539</v>
      </c>
      <c r="BD1060" s="15">
        <v>0.85860881451122073</v>
      </c>
      <c r="BE1060" s="15">
        <v>-2.5686915955267304</v>
      </c>
      <c r="BF1060" s="15">
        <v>-2.6699208762580318</v>
      </c>
      <c r="BG1060" s="15">
        <v>-2.6265226024177557</v>
      </c>
      <c r="BH1060" s="15">
        <v>-0.44455469905545558</v>
      </c>
      <c r="BI1060" s="15">
        <v>0.84763466779314178</v>
      </c>
      <c r="BJ1060" s="15">
        <v>1.0341781365230474</v>
      </c>
      <c r="BK1060" s="15">
        <v>-1.1605171365415901</v>
      </c>
      <c r="BL1060" s="15">
        <v>-2.1687907564148134</v>
      </c>
      <c r="BM1060" s="15">
        <v>-2.341226810100792</v>
      </c>
      <c r="BN1060" s="15">
        <v>-2.3975318849767451</v>
      </c>
      <c r="BO1060" s="15">
        <v>-1.4199485405098715</v>
      </c>
      <c r="BP1060" s="15">
        <v>0.87766783685471106</v>
      </c>
      <c r="BQ1060" s="15">
        <v>1.0264596299878468</v>
      </c>
      <c r="BR1060" s="15">
        <v>-0.36688489883408204</v>
      </c>
      <c r="BS1060" s="15">
        <v>-1.915333205323239</v>
      </c>
      <c r="BT1060" s="15">
        <v>-2.0764148030189822</v>
      </c>
      <c r="BU1060" s="15">
        <v>-2.1610428917857694</v>
      </c>
      <c r="BV1060" s="15">
        <v>-1.1438408644811253</v>
      </c>
      <c r="BW1060" s="15">
        <v>0.52616570176789812</v>
      </c>
      <c r="BX1060" s="15">
        <v>0.53568478358705596</v>
      </c>
      <c r="BY1060" s="15">
        <v>-0.90065581177515219</v>
      </c>
      <c r="BZ1060" s="15">
        <v>-2.0270511204456589</v>
      </c>
      <c r="CA1060" s="15">
        <v>-2.148409408029603</v>
      </c>
      <c r="CB1060" s="15">
        <v>-2.2496407341108733</v>
      </c>
      <c r="CC1060" s="15">
        <v>-1.4155569496979306</v>
      </c>
      <c r="CD1060" s="15">
        <v>0.84032200921809963</v>
      </c>
      <c r="CE1060" s="15">
        <v>1.7475993127983775</v>
      </c>
      <c r="CF1060" s="15">
        <v>0.39531142148963289</v>
      </c>
      <c r="CG1060" s="15">
        <v>-2.1655381497345956</v>
      </c>
      <c r="CH1060" s="15">
        <v>-2.5133844654804705</v>
      </c>
      <c r="CI1060" s="15">
        <v>-2.5233643567837176</v>
      </c>
      <c r="CJ1060" s="15">
        <v>-0.18461492336461691</v>
      </c>
      <c r="CK1060" s="15">
        <v>0.84032200921809963</v>
      </c>
      <c r="CL1060" s="15">
        <v>1.1847575518110689</v>
      </c>
      <c r="CM1060" s="15">
        <v>-1.4347344710675212</v>
      </c>
      <c r="CN1060" s="15">
        <v>-2.6418500911289553</v>
      </c>
      <c r="CO1060" s="15">
        <v>-3.4357146500166413</v>
      </c>
      <c r="CP1060" s="15">
        <v>-3.2768690307173003</v>
      </c>
      <c r="CQ1060" s="15">
        <v>-1.2511863912445205</v>
      </c>
      <c r="CR1060" s="15">
        <v>0.77672614214883062</v>
      </c>
      <c r="CS1060" s="15">
        <v>1.6904518455595319</v>
      </c>
      <c r="CT1060" s="15">
        <v>-1.1283026021817522</v>
      </c>
      <c r="CU1060" s="15">
        <v>-2.8751790422708989</v>
      </c>
      <c r="CV1060" s="15">
        <v>-2.8779833546168687</v>
      </c>
      <c r="CW1060" s="15">
        <v>-2.7737064253294847</v>
      </c>
      <c r="CX1060" s="15">
        <v>-1.1195439438239905</v>
      </c>
      <c r="CY1060" s="15">
        <v>0.77672614214883062</v>
      </c>
      <c r="CZ1060" s="15">
        <v>1.254879548917929</v>
      </c>
      <c r="DA1060" s="15">
        <v>-0.77768609474326522</v>
      </c>
      <c r="DB1060" s="15">
        <v>-2.4007317037686113</v>
      </c>
      <c r="DC1060" s="15">
        <v>-3.1671927117329313</v>
      </c>
      <c r="DD1060" s="15">
        <v>-3.6912548625680626</v>
      </c>
      <c r="DE1060" s="15">
        <v>-1.3717919796914182</v>
      </c>
      <c r="DF1060" s="15">
        <v>0.59631002466150851</v>
      </c>
      <c r="DG1060" s="15">
        <v>1.4290295254927423</v>
      </c>
      <c r="DH1060" s="15">
        <v>-1.5283061737101733</v>
      </c>
      <c r="DI1060" s="15">
        <v>-3.0097181288991419</v>
      </c>
      <c r="DJ1060" s="15">
        <v>-2.9539659030474237</v>
      </c>
      <c r="DK1060" s="15">
        <v>-2.8208355862612833</v>
      </c>
      <c r="DL1060" s="15">
        <v>-1.3268488336481454</v>
      </c>
      <c r="DM1060" s="15">
        <v>0.59631002466150851</v>
      </c>
      <c r="DN1060" s="15">
        <v>1.3154736198447938</v>
      </c>
      <c r="DO1060" s="15">
        <v>-1.0335702215389948</v>
      </c>
      <c r="DP1060" s="15">
        <v>-2.4630100629044369</v>
      </c>
      <c r="DQ1060" s="15">
        <v>-3.3745839142354286</v>
      </c>
      <c r="DR1060" s="15">
        <v>-3.7752108935775395</v>
      </c>
      <c r="DS1060" s="15">
        <v>-1.3797934602094624</v>
      </c>
      <c r="DT1060" s="15">
        <v>0.90704028827395622</v>
      </c>
      <c r="DU1060" s="15">
        <v>2.0323854776351453</v>
      </c>
      <c r="DW1060" s="15">
        <v>-2.8146673646930203</v>
      </c>
      <c r="DX1060" s="15">
        <v>-2.7779055532550294</v>
      </c>
      <c r="DY1060" s="15">
        <v>-2.6846184824680188</v>
      </c>
      <c r="DZ1060" s="15">
        <v>-0.70896575708309162</v>
      </c>
      <c r="EA1060" s="15">
        <v>7.9828275192494705E-2</v>
      </c>
      <c r="EB1060" s="15">
        <v>0.124513136758933</v>
      </c>
      <c r="EC1060" s="15">
        <v>-1.8739289170738582</v>
      </c>
      <c r="ED1060" s="15">
        <v>-3.0807844532475608</v>
      </c>
      <c r="EE1060" s="15">
        <v>-3.0216351475284866</v>
      </c>
      <c r="EF1060" s="15">
        <v>-3.0451224656158327</v>
      </c>
      <c r="EG1060" s="15">
        <v>-2.2465918548132207</v>
      </c>
      <c r="EH1060" s="15">
        <v>0.49889483948525776</v>
      </c>
      <c r="EI1060" s="15">
        <v>0.82651445481998564</v>
      </c>
      <c r="EJ1060" s="15">
        <v>-1.4054415059088765</v>
      </c>
      <c r="EK1060" s="15">
        <v>-3.3179802005023444</v>
      </c>
      <c r="EL1060" s="15">
        <v>-2.7651002522775858</v>
      </c>
      <c r="EM1060" s="15">
        <v>-2.6376104169810772</v>
      </c>
      <c r="EN1060" s="15">
        <v>-2.1068563984119124</v>
      </c>
      <c r="EO1060" s="15">
        <v>-0.35803445652237842</v>
      </c>
      <c r="EP1060" s="15">
        <v>-0.59005213229692977</v>
      </c>
      <c r="EQ1060" s="15">
        <v>-2.6625175202358293</v>
      </c>
      <c r="ER1060" s="15">
        <v>-3.5711701208498297</v>
      </c>
      <c r="ES1060" s="15">
        <v>-2.7383385074118896</v>
      </c>
      <c r="ET1060" s="15">
        <v>-2.7561333986467367</v>
      </c>
      <c r="EU1060" s="15">
        <v>-2.3873347471409683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1.7365520748159307</v>
      </c>
      <c r="F1061" s="15">
        <v>2.3499152588101291</v>
      </c>
      <c r="G1061" s="15">
        <v>2.2931543952899762</v>
      </c>
      <c r="H1061" s="15">
        <v>0.3265249686646321</v>
      </c>
      <c r="I1061" s="15">
        <v>-2.1247236735716433</v>
      </c>
      <c r="J1061" s="15">
        <v>-2.3876577131808503</v>
      </c>
      <c r="K1061" s="15">
        <v>2.6796727317813924</v>
      </c>
      <c r="L1061" s="15">
        <v>1.8142051827550654</v>
      </c>
      <c r="M1061" s="15">
        <v>2.5763815722596499</v>
      </c>
      <c r="N1061" s="15">
        <v>2.7735669708510202</v>
      </c>
      <c r="O1061" s="15">
        <v>1.1774439859732881</v>
      </c>
      <c r="P1061" s="15">
        <v>-1.8925981258095466</v>
      </c>
      <c r="Q1061" s="15">
        <v>-2.2420258917798441</v>
      </c>
      <c r="R1061" s="15">
        <v>3.4063281466919264</v>
      </c>
      <c r="S1061" s="15">
        <v>1.8142051827550654</v>
      </c>
      <c r="T1061" s="15">
        <v>2.2544213146506911</v>
      </c>
      <c r="U1061" s="15">
        <v>2.5992327183672423</v>
      </c>
      <c r="V1061" s="15">
        <v>0.61258494836514066</v>
      </c>
      <c r="W1061" s="15">
        <v>-2.8494986012217445</v>
      </c>
      <c r="X1061" s="15">
        <v>-3.2633103425586221</v>
      </c>
      <c r="Y1061" s="15">
        <v>3.1577887261790525</v>
      </c>
      <c r="Z1061" s="15">
        <v>1.6478069129794941</v>
      </c>
      <c r="AA1061" s="15">
        <v>2.3962217116684124</v>
      </c>
      <c r="AB1061" s="15">
        <v>2.4789382966456119</v>
      </c>
      <c r="AC1061" s="15">
        <v>-0.84116433496886722</v>
      </c>
      <c r="AD1061" s="15">
        <v>-2.6660239749276564</v>
      </c>
      <c r="AE1061" s="15">
        <v>-2.6342750464117208</v>
      </c>
      <c r="AF1061" s="15">
        <v>3.0233606677082268</v>
      </c>
      <c r="AG1061" s="15">
        <v>1.6478069129794941</v>
      </c>
      <c r="AH1061" s="15">
        <v>2.3670137072514743</v>
      </c>
      <c r="AI1061" s="15">
        <v>2.2449798825472267</v>
      </c>
      <c r="AJ1061" s="15">
        <v>-0.9574951139620842</v>
      </c>
      <c r="AK1061" s="15">
        <v>-2.799808372402071</v>
      </c>
      <c r="AL1061" s="15">
        <v>-2.4975811007586257</v>
      </c>
      <c r="AM1061" s="15">
        <v>2.5132837760905051</v>
      </c>
      <c r="AN1061" s="15">
        <v>1.6155190251975411</v>
      </c>
      <c r="AO1061" s="15">
        <v>2.3946746978163382</v>
      </c>
      <c r="AP1061" s="15">
        <v>2.5122649711771698</v>
      </c>
      <c r="AQ1061" s="15">
        <v>-0.80441475868093815</v>
      </c>
      <c r="AR1061" s="15">
        <v>-2.5388206003606166</v>
      </c>
      <c r="AS1061" s="15">
        <v>-2.5709895970067049</v>
      </c>
      <c r="AT1061" s="15">
        <v>2.921321228317129</v>
      </c>
      <c r="AU1061" s="15">
        <v>1.6155190251975411</v>
      </c>
      <c r="AV1061" s="15">
        <v>2.5492693018645269</v>
      </c>
      <c r="AW1061" s="15">
        <v>2.1590453747918863</v>
      </c>
      <c r="AX1061" s="15">
        <v>-0.72883420849318814</v>
      </c>
      <c r="AY1061" s="15">
        <v>-2.4430112446343757</v>
      </c>
      <c r="AZ1061" s="15">
        <v>-2.3815354181473718</v>
      </c>
      <c r="BA1061" s="15">
        <v>2.3435365005884221</v>
      </c>
      <c r="BB1061" s="15">
        <v>1.7701419946194092</v>
      </c>
      <c r="BC1061" s="15">
        <v>2.5783729604244301</v>
      </c>
      <c r="BD1061" s="15">
        <v>2.9352757284138855</v>
      </c>
      <c r="BE1061" s="15">
        <v>0.92132785000667305</v>
      </c>
      <c r="BF1061" s="15">
        <v>-2.4686981597590094</v>
      </c>
      <c r="BG1061" s="15">
        <v>-2.4870488307110681</v>
      </c>
      <c r="BH1061" s="15">
        <v>3.9890346810649424</v>
      </c>
      <c r="BI1061" s="15">
        <v>1.6080325466381009</v>
      </c>
      <c r="BJ1061" s="15">
        <v>2.0152620697882089</v>
      </c>
      <c r="BK1061" s="15">
        <v>0.18336224388244329</v>
      </c>
      <c r="BL1061" s="15">
        <v>-1.6882298624014616</v>
      </c>
      <c r="BM1061" s="15">
        <v>-2.1537502408723359</v>
      </c>
      <c r="BN1061" s="15">
        <v>-2.2801016082467558</v>
      </c>
      <c r="BO1061" s="15">
        <v>-0.62197994239028065</v>
      </c>
      <c r="BP1061" s="15">
        <v>1.6529056709225343</v>
      </c>
      <c r="BQ1061" s="15">
        <v>1.9627862380269374</v>
      </c>
      <c r="BR1061" s="15">
        <v>0.95058550891263782</v>
      </c>
      <c r="BS1061" s="15">
        <v>-1.2087461955894443</v>
      </c>
      <c r="BT1061" s="15">
        <v>-1.9081375088359658</v>
      </c>
      <c r="BU1061" s="15">
        <v>-2.0495842599217999</v>
      </c>
      <c r="BV1061" s="15">
        <v>-0.24242315467196421</v>
      </c>
      <c r="BW1061" s="15">
        <v>1.2858880505084356</v>
      </c>
      <c r="BX1061" s="15">
        <v>1.4439152479425841</v>
      </c>
      <c r="BY1061" s="15">
        <v>0.19790381012459038</v>
      </c>
      <c r="BZ1061" s="15">
        <v>-1.5901361205856961</v>
      </c>
      <c r="CA1061" s="15">
        <v>-2.0062471990317197</v>
      </c>
      <c r="CB1061" s="15">
        <v>-2.1545236641366294</v>
      </c>
      <c r="CC1061" s="15">
        <v>-0.78712161815551906</v>
      </c>
      <c r="CD1061" s="15">
        <v>1.7177032941296952</v>
      </c>
      <c r="CE1061" s="15">
        <v>2.4129004490312842</v>
      </c>
      <c r="CF1061" s="15">
        <v>2.4978989516154324</v>
      </c>
      <c r="CG1061" s="15">
        <v>0.66896109030136652</v>
      </c>
      <c r="CH1061" s="15">
        <v>-2.0423526110272716</v>
      </c>
      <c r="CI1061" s="15">
        <v>-2.3117875294052497</v>
      </c>
      <c r="CJ1061" s="15">
        <v>3.1095768718175161</v>
      </c>
      <c r="CK1061" s="15">
        <v>1.7177032941296952</v>
      </c>
      <c r="CL1061" s="15">
        <v>2.2202706893856048</v>
      </c>
      <c r="CM1061" s="15">
        <v>1.6692626141506048</v>
      </c>
      <c r="CN1061" s="15">
        <v>-1.6253328973556269</v>
      </c>
      <c r="CO1061" s="15">
        <v>-3.2673606367372998</v>
      </c>
      <c r="CP1061" s="15">
        <v>-3.1444445273459838</v>
      </c>
      <c r="CQ1061" s="15">
        <v>1.2694042305733031</v>
      </c>
      <c r="CR1061" s="15">
        <v>1.6962814970099398</v>
      </c>
      <c r="CS1061" s="15">
        <v>2.4201884526157387</v>
      </c>
      <c r="CT1061" s="15">
        <v>2.4285790057724577</v>
      </c>
      <c r="CU1061" s="15">
        <v>-1.2548666674842426</v>
      </c>
      <c r="CV1061" s="15">
        <v>-2.8019841038346103</v>
      </c>
      <c r="CW1061" s="15">
        <v>-2.6875741808124216</v>
      </c>
      <c r="CX1061" s="15">
        <v>2.9745850119210497</v>
      </c>
      <c r="CY1061" s="15">
        <v>1.6962814970099398</v>
      </c>
      <c r="CZ1061" s="15">
        <v>2.3278166835521161</v>
      </c>
      <c r="DA1061" s="15">
        <v>1.5550969857207337</v>
      </c>
      <c r="DB1061" s="15">
        <v>-1.3910889352496294</v>
      </c>
      <c r="DC1061" s="15">
        <v>-2.8742160918736621</v>
      </c>
      <c r="DD1061" s="15">
        <v>-3.5936809861763392</v>
      </c>
      <c r="DE1061" s="15">
        <v>0.40555294701161088</v>
      </c>
      <c r="DF1061" s="15">
        <v>1.5766954545510079</v>
      </c>
      <c r="DG1061" s="15">
        <v>2.2964073636450606</v>
      </c>
      <c r="DH1061" s="15">
        <v>2.2345274432307214</v>
      </c>
      <c r="DI1061" s="15">
        <v>-1.5923558172435077</v>
      </c>
      <c r="DJ1061" s="15">
        <v>-2.9221230814188486</v>
      </c>
      <c r="DK1061" s="15">
        <v>-2.7493596138590735</v>
      </c>
      <c r="DL1061" s="15">
        <v>2.6864051216389573</v>
      </c>
      <c r="DM1061" s="15">
        <v>1.5766954545510079</v>
      </c>
      <c r="DN1061" s="15">
        <v>2.2360994841369566</v>
      </c>
      <c r="DO1061" s="15">
        <v>1.2744147738962444</v>
      </c>
      <c r="DP1061" s="15">
        <v>-1.6050203879593676</v>
      </c>
      <c r="DQ1061" s="15">
        <v>-3.1019205241442025</v>
      </c>
      <c r="DR1061" s="15">
        <v>-3.6202809707391137</v>
      </c>
      <c r="DS1061" s="15">
        <v>0.37309810750586658</v>
      </c>
      <c r="DT1061" s="15">
        <v>1.7728092993432523</v>
      </c>
      <c r="DU1061" s="15">
        <v>2.5394951113586042</v>
      </c>
      <c r="DV1061" s="15">
        <v>2.8146673646930203</v>
      </c>
      <c r="DX1061" s="15">
        <v>-2.6768176021016563</v>
      </c>
      <c r="DY1061" s="15">
        <v>-2.5680261301194816</v>
      </c>
      <c r="DZ1061" s="15">
        <v>4.059938803453198</v>
      </c>
      <c r="EA1061" s="15">
        <v>0.99191950486333147</v>
      </c>
      <c r="EB1061" s="15">
        <v>1.2534798870753872</v>
      </c>
      <c r="EC1061" s="15">
        <v>-0.74514207220957873</v>
      </c>
      <c r="ED1061" s="15">
        <v>-2.7462017222825286</v>
      </c>
      <c r="EE1061" s="15">
        <v>-2.8838802903393179</v>
      </c>
      <c r="EF1061" s="15">
        <v>-2.9642718301607083</v>
      </c>
      <c r="EG1061" s="15">
        <v>-1.6377797975423547</v>
      </c>
      <c r="EH1061" s="15">
        <v>1.404224280156195</v>
      </c>
      <c r="EI1061" s="15">
        <v>1.8904065553222849</v>
      </c>
      <c r="EJ1061" s="15">
        <v>0.29172686155392163</v>
      </c>
      <c r="EK1061" s="15">
        <v>-3.014933605265357</v>
      </c>
      <c r="EL1061" s="15">
        <v>-2.6444125055818848</v>
      </c>
      <c r="EM1061" s="15">
        <v>-2.5573211129358833</v>
      </c>
      <c r="EN1061" s="15">
        <v>-1.4297021484023054</v>
      </c>
      <c r="EO1061" s="15">
        <v>0.53783178160495859</v>
      </c>
      <c r="EP1061" s="15">
        <v>0.5003253915095387</v>
      </c>
      <c r="EQ1061" s="15">
        <v>-1.6907769347037933</v>
      </c>
      <c r="ER1061" s="15">
        <v>-3.399386945556806</v>
      </c>
      <c r="ES1061" s="15">
        <v>-2.6464322232715021</v>
      </c>
      <c r="ET1061" s="15">
        <v>-2.6925472684758325</v>
      </c>
      <c r="EU1061" s="15">
        <v>-1.9620428217260908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2.2058163140937119</v>
      </c>
      <c r="F1062" s="15">
        <v>2.5997713693070565</v>
      </c>
      <c r="G1062" s="15">
        <v>2.6230932457067158</v>
      </c>
      <c r="H1062" s="15">
        <v>2.3414090848158997</v>
      </c>
      <c r="I1062" s="15">
        <v>0.4334138217642407</v>
      </c>
      <c r="J1062" s="15">
        <v>-1.9583712959650086</v>
      </c>
      <c r="K1062" s="15">
        <v>3.0561937667097268</v>
      </c>
      <c r="L1062" s="15">
        <v>2.2555715488400447</v>
      </c>
      <c r="M1062" s="15">
        <v>2.7321673316957455</v>
      </c>
      <c r="N1062" s="15">
        <v>2.8342196303314657</v>
      </c>
      <c r="O1062" s="15">
        <v>2.7242947455966435</v>
      </c>
      <c r="P1062" s="15">
        <v>1.1738283974248602</v>
      </c>
      <c r="Q1062" s="15">
        <v>-1.7174930588092139</v>
      </c>
      <c r="R1062" s="15">
        <v>3.3201565412310856</v>
      </c>
      <c r="S1062" s="15">
        <v>2.2555715488400447</v>
      </c>
      <c r="T1062" s="15">
        <v>2.5348496225265382</v>
      </c>
      <c r="U1062" s="15">
        <v>2.7596044505368598</v>
      </c>
      <c r="V1062" s="15">
        <v>2.3834253821505142</v>
      </c>
      <c r="W1062" s="15">
        <v>-0.30445557957594777</v>
      </c>
      <c r="X1062" s="15">
        <v>-3.1460070285292039</v>
      </c>
      <c r="Y1062" s="15">
        <v>3.1078283106856164</v>
      </c>
      <c r="Z1062" s="15">
        <v>2.1526396264028098</v>
      </c>
      <c r="AA1062" s="15">
        <v>2.6233430598103107</v>
      </c>
      <c r="AB1062" s="15">
        <v>2.670969852994177</v>
      </c>
      <c r="AC1062" s="15">
        <v>2.3703427321899024</v>
      </c>
      <c r="AD1062" s="15">
        <v>-0.894383875735144</v>
      </c>
      <c r="AE1062" s="15">
        <v>-2.528582988350971</v>
      </c>
      <c r="AF1062" s="15">
        <v>3.1523799882104608</v>
      </c>
      <c r="AG1062" s="15">
        <v>2.1526396264028098</v>
      </c>
      <c r="AH1062" s="15">
        <v>2.5880175181434097</v>
      </c>
      <c r="AI1062" s="15">
        <v>2.5807538925961704</v>
      </c>
      <c r="AJ1062" s="15">
        <v>1.3952116096741076</v>
      </c>
      <c r="AK1062" s="15">
        <v>-0.77354530560593504</v>
      </c>
      <c r="AL1062" s="15">
        <v>-2.027590061226646</v>
      </c>
      <c r="AM1062" s="15">
        <v>2.902482460237366</v>
      </c>
      <c r="AN1062" s="15">
        <v>2.1376662601697052</v>
      </c>
      <c r="AO1062" s="15">
        <v>2.6355131967977385</v>
      </c>
      <c r="AP1062" s="15">
        <v>2.7144883707111189</v>
      </c>
      <c r="AQ1062" s="15">
        <v>2.4411734757096584</v>
      </c>
      <c r="AR1062" s="15">
        <v>-0.84522496421673454</v>
      </c>
      <c r="AS1062" s="15">
        <v>-2.4283248581291113</v>
      </c>
      <c r="AT1062" s="15">
        <v>3.2080008116921701</v>
      </c>
      <c r="AU1062" s="15">
        <v>2.1376662601697052</v>
      </c>
      <c r="AV1062" s="15">
        <v>2.7032790632176664</v>
      </c>
      <c r="AW1062" s="15">
        <v>2.5226822683284942</v>
      </c>
      <c r="AX1062" s="15">
        <v>1.5164466089200335</v>
      </c>
      <c r="AY1062" s="15">
        <v>-1.4002929742513355</v>
      </c>
      <c r="AZ1062" s="15">
        <v>-1.9670832924803641</v>
      </c>
      <c r="BA1062" s="15">
        <v>2.8970166821725911</v>
      </c>
      <c r="BB1062" s="15">
        <v>2.2338550082568935</v>
      </c>
      <c r="BC1062" s="15">
        <v>2.7291899330746054</v>
      </c>
      <c r="BD1062" s="15">
        <v>2.8490874782802811</v>
      </c>
      <c r="BE1062" s="15">
        <v>2.8207358442954589</v>
      </c>
      <c r="BF1062" s="15">
        <v>0.89791940035677809</v>
      </c>
      <c r="BG1062" s="15">
        <v>-2.296569141905437</v>
      </c>
      <c r="BH1062" s="15">
        <v>3.3963920572027533</v>
      </c>
      <c r="BI1062" s="15">
        <v>2.1550243154083746</v>
      </c>
      <c r="BJ1062" s="15">
        <v>2.5500299249848144</v>
      </c>
      <c r="BK1062" s="15">
        <v>1.5389360956567653</v>
      </c>
      <c r="BL1062" s="15">
        <v>-0.85390879597617442</v>
      </c>
      <c r="BM1062" s="15">
        <v>-1.8900744821862236</v>
      </c>
      <c r="BN1062" s="15">
        <v>-2.135679103097551</v>
      </c>
      <c r="BO1062" s="15">
        <v>0.60074658322819363</v>
      </c>
      <c r="BP1062" s="15">
        <v>2.2023890221536089</v>
      </c>
      <c r="BQ1062" s="15">
        <v>2.5077418256717459</v>
      </c>
      <c r="BR1062" s="15">
        <v>2.0200953422143377</v>
      </c>
      <c r="BS1062" s="15">
        <v>0.10287869376202247</v>
      </c>
      <c r="BT1062" s="15">
        <v>-1.6775642519231211</v>
      </c>
      <c r="BU1062" s="15">
        <v>-1.909588103157829</v>
      </c>
      <c r="BV1062" s="15">
        <v>1.1068606094751392</v>
      </c>
      <c r="BW1062" s="15">
        <v>1.8909210117228061</v>
      </c>
      <c r="BX1062" s="15">
        <v>2.1287726107024416</v>
      </c>
      <c r="BY1062" s="15">
        <v>1.3939020926191779</v>
      </c>
      <c r="BZ1062" s="15">
        <v>-0.82772730070012535</v>
      </c>
      <c r="CA1062" s="15">
        <v>-1.8175835964258473</v>
      </c>
      <c r="CB1062" s="15">
        <v>-2.0377278167091584</v>
      </c>
      <c r="CC1062" s="15">
        <v>0.19583585732987321</v>
      </c>
      <c r="CD1062" s="15">
        <v>2.188762572599082</v>
      </c>
      <c r="CE1062" s="15">
        <v>2.6277802717499186</v>
      </c>
      <c r="CF1062" s="15">
        <v>2.699159981543652</v>
      </c>
      <c r="CG1062" s="15">
        <v>2.5258157516612232</v>
      </c>
      <c r="CH1062" s="15">
        <v>0.80666083208746531</v>
      </c>
      <c r="CI1062" s="15">
        <v>-1.8410613281166566</v>
      </c>
      <c r="CJ1062" s="15">
        <v>3.1851472077719647</v>
      </c>
      <c r="CK1062" s="15">
        <v>2.188762572599082</v>
      </c>
      <c r="CL1062" s="15">
        <v>2.5251002711389328</v>
      </c>
      <c r="CM1062" s="15">
        <v>2.5069844359391369</v>
      </c>
      <c r="CN1062" s="15">
        <v>0.3245081463882537</v>
      </c>
      <c r="CO1062" s="15">
        <v>-1.8817538204299438</v>
      </c>
      <c r="CP1062" s="15">
        <v>-2.8284586997835444</v>
      </c>
      <c r="CQ1062" s="15">
        <v>2.5144096830039353</v>
      </c>
      <c r="CR1062" s="15">
        <v>2.18673254410393</v>
      </c>
      <c r="CS1062" s="15">
        <v>2.63688132303845</v>
      </c>
      <c r="CT1062" s="15">
        <v>2.6436799512629436</v>
      </c>
      <c r="CU1062" s="15">
        <v>2.2535756915787459</v>
      </c>
      <c r="CV1062" s="15">
        <v>-1.297412293555561</v>
      </c>
      <c r="CW1062" s="15">
        <v>-2.6240762667554463</v>
      </c>
      <c r="CX1062" s="15">
        <v>3.1237332774273696</v>
      </c>
      <c r="CY1062" s="15">
        <v>2.18673254410393</v>
      </c>
      <c r="CZ1062" s="15">
        <v>2.6172187497483295</v>
      </c>
      <c r="DA1062" s="15">
        <v>2.2918164995999177</v>
      </c>
      <c r="DB1062" s="15">
        <v>0.33077502925172048</v>
      </c>
      <c r="DC1062" s="15">
        <v>-2.1526030666330374</v>
      </c>
      <c r="DD1062" s="15">
        <v>-3.3430337231525549</v>
      </c>
      <c r="DE1062" s="15">
        <v>1.8945003884857969</v>
      </c>
      <c r="DF1062" s="15">
        <v>2.1034483216587323</v>
      </c>
      <c r="DG1062" s="15">
        <v>2.5634060703947252</v>
      </c>
      <c r="DH1062" s="15">
        <v>2.5595948930861581</v>
      </c>
      <c r="DI1062" s="15">
        <v>2.0944410766314778</v>
      </c>
      <c r="DJ1062" s="15">
        <v>-1.6147556018625595</v>
      </c>
      <c r="DK1062" s="15">
        <v>-2.7286418479351449</v>
      </c>
      <c r="DL1062" s="15">
        <v>3.0196779588887348</v>
      </c>
      <c r="DM1062" s="15">
        <v>2.1034483216587323</v>
      </c>
      <c r="DN1062" s="15">
        <v>2.5139931467554946</v>
      </c>
      <c r="DO1062" s="15">
        <v>2.1393216174285481</v>
      </c>
      <c r="DP1062" s="15">
        <v>-6.7317726410819859E-2</v>
      </c>
      <c r="DQ1062" s="15">
        <v>-2.3959934716336377</v>
      </c>
      <c r="DR1062" s="15">
        <v>-3.3481133863466166</v>
      </c>
      <c r="DS1062" s="15">
        <v>1.8275635537899391</v>
      </c>
      <c r="DT1062" s="15">
        <v>2.2333663157016059</v>
      </c>
      <c r="DU1062" s="15">
        <v>2.6977638955885146</v>
      </c>
      <c r="DV1062" s="15">
        <v>2.7779055532550294</v>
      </c>
      <c r="DW1062" s="15">
        <v>2.6768176021016563</v>
      </c>
      <c r="DY1062" s="15">
        <v>-2.454650276709812</v>
      </c>
      <c r="DZ1062" s="15">
        <v>3.3325816571635296</v>
      </c>
      <c r="EA1062" s="15">
        <v>1.6624523727988434</v>
      </c>
      <c r="EB1062" s="15">
        <v>1.9896760167004388</v>
      </c>
      <c r="EC1062" s="15">
        <v>0.6793368848152449</v>
      </c>
      <c r="ED1062" s="15">
        <v>-2.0192400209896975</v>
      </c>
      <c r="EE1062" s="15">
        <v>-2.7041230429344538</v>
      </c>
      <c r="EF1062" s="15">
        <v>-2.8747614547942435</v>
      </c>
      <c r="EG1062" s="15">
        <v>-0.57466326853836702</v>
      </c>
      <c r="EH1062" s="15">
        <v>1.9950330190073342</v>
      </c>
      <c r="EI1062" s="15">
        <v>2.4285616529903362</v>
      </c>
      <c r="EJ1062" s="15">
        <v>1.674732173116982</v>
      </c>
      <c r="EK1062" s="15">
        <v>-2.2212820201761101</v>
      </c>
      <c r="EL1062" s="15">
        <v>-2.4758584858191623</v>
      </c>
      <c r="EM1062" s="15">
        <v>-2.4656796496417432</v>
      </c>
      <c r="EN1062" s="15">
        <v>-0.16879818568934482</v>
      </c>
      <c r="EO1062" s="15">
        <v>1.2793837706530271</v>
      </c>
      <c r="EP1062" s="15">
        <v>1.4038526764850785</v>
      </c>
      <c r="EQ1062" s="15">
        <v>-0.1147929990165977</v>
      </c>
      <c r="ER1062" s="15">
        <v>-2.9174956302056732</v>
      </c>
      <c r="ES1062" s="15">
        <v>-2.5257857901537797</v>
      </c>
      <c r="ET1062" s="15">
        <v>-2.6224580217506821</v>
      </c>
      <c r="EU1062" s="15">
        <v>-1.1723624259775676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2.3914432970747184</v>
      </c>
      <c r="F1063" s="15">
        <v>2.6329730491715027</v>
      </c>
      <c r="G1063" s="15">
        <v>2.6195175382848781</v>
      </c>
      <c r="H1063" s="15">
        <v>2.4928315810752548</v>
      </c>
      <c r="I1063" s="15">
        <v>2.2447569327124097</v>
      </c>
      <c r="J1063" s="15">
        <v>0.46574535316971954</v>
      </c>
      <c r="K1063" s="15">
        <v>2.8924491751959565</v>
      </c>
      <c r="L1063" s="15">
        <v>2.4291198241741006</v>
      </c>
      <c r="M1063" s="15">
        <v>2.7234760790829267</v>
      </c>
      <c r="N1063" s="15">
        <v>2.7448848076859034</v>
      </c>
      <c r="O1063" s="15">
        <v>2.6689242828499071</v>
      </c>
      <c r="P1063" s="15">
        <v>2.5708674636191939</v>
      </c>
      <c r="Q1063" s="15">
        <v>1.1417895278697359</v>
      </c>
      <c r="R1063" s="15">
        <v>3.0339668753272315</v>
      </c>
      <c r="S1063" s="15">
        <v>2.4291198241741006</v>
      </c>
      <c r="T1063" s="15">
        <v>2.5775467499026719</v>
      </c>
      <c r="U1063" s="15">
        <v>2.6808663866502993</v>
      </c>
      <c r="V1063" s="15">
        <v>2.4803708485507054</v>
      </c>
      <c r="W1063" s="15">
        <v>1.5665849628644537</v>
      </c>
      <c r="X1063" s="15">
        <v>-0.61990954495953621</v>
      </c>
      <c r="Y1063" s="15">
        <v>2.8846199321157187</v>
      </c>
      <c r="Z1063" s="15">
        <v>2.3556877517810864</v>
      </c>
      <c r="AA1063" s="15">
        <v>2.6424505826702362</v>
      </c>
      <c r="AB1063" s="15">
        <v>2.6257261295913992</v>
      </c>
      <c r="AC1063" s="15">
        <v>2.4604330230736386</v>
      </c>
      <c r="AD1063" s="15">
        <v>2.1307602837023381</v>
      </c>
      <c r="AE1063" s="15">
        <v>-0.99575289165462988</v>
      </c>
      <c r="AF1063" s="15">
        <v>2.9001512683893638</v>
      </c>
      <c r="AG1063" s="15">
        <v>2.3556877517810864</v>
      </c>
      <c r="AH1063" s="15">
        <v>2.6085252854976781</v>
      </c>
      <c r="AI1063" s="15">
        <v>2.5772809891940982</v>
      </c>
      <c r="AJ1063" s="15">
        <v>1.9810409972068777</v>
      </c>
      <c r="AK1063" s="15">
        <v>1.2037836989003914</v>
      </c>
      <c r="AL1063" s="15">
        <v>-1.3414682512252794</v>
      </c>
      <c r="AM1063" s="15">
        <v>2.7817938279102545</v>
      </c>
      <c r="AN1063" s="15">
        <v>2.3481229979919069</v>
      </c>
      <c r="AO1063" s="15">
        <v>2.6535648511989232</v>
      </c>
      <c r="AP1063" s="15">
        <v>2.6545786423983855</v>
      </c>
      <c r="AQ1063" s="15">
        <v>2.5058061260811457</v>
      </c>
      <c r="AR1063" s="15">
        <v>2.2046150578432884</v>
      </c>
      <c r="AS1063" s="15">
        <v>-0.93114048065353527</v>
      </c>
      <c r="AT1063" s="15">
        <v>2.9357122341964335</v>
      </c>
      <c r="AU1063" s="15">
        <v>2.3481229979919069</v>
      </c>
      <c r="AV1063" s="15">
        <v>2.6907274883067762</v>
      </c>
      <c r="AW1063" s="15">
        <v>2.5369389124674959</v>
      </c>
      <c r="AX1063" s="15">
        <v>2.0507023195418457</v>
      </c>
      <c r="AY1063" s="15">
        <v>-2.8236201284895821E-2</v>
      </c>
      <c r="AZ1063" s="15">
        <v>-1.3826762762030573</v>
      </c>
      <c r="BA1063" s="15">
        <v>2.7950518592364273</v>
      </c>
      <c r="BB1063" s="15">
        <v>2.4144950099223768</v>
      </c>
      <c r="BC1063" s="15">
        <v>2.7150276678364844</v>
      </c>
      <c r="BD1063" s="15">
        <v>2.7317779131308955</v>
      </c>
      <c r="BE1063" s="15">
        <v>2.6440857447596735</v>
      </c>
      <c r="BF1063" s="15">
        <v>2.5882844209173355</v>
      </c>
      <c r="BG1063" s="15">
        <v>0.8190052129783687</v>
      </c>
      <c r="BH1063" s="15">
        <v>3.0282080166889922</v>
      </c>
      <c r="BI1063" s="15">
        <v>2.4182532612851593</v>
      </c>
      <c r="BJ1063" s="15">
        <v>2.6961732176842386</v>
      </c>
      <c r="BK1063" s="15">
        <v>2.13207669341134</v>
      </c>
      <c r="BL1063" s="15">
        <v>0.20948291439277011</v>
      </c>
      <c r="BM1063" s="15">
        <v>-1.5128798016623022</v>
      </c>
      <c r="BN1063" s="15">
        <v>-1.9530308038705588</v>
      </c>
      <c r="BO1063" s="15">
        <v>1.6478507382143384</v>
      </c>
      <c r="BP1063" s="15">
        <v>2.4562816644484506</v>
      </c>
      <c r="BQ1063" s="15">
        <v>2.6748984740920774</v>
      </c>
      <c r="BR1063" s="15">
        <v>2.400652704335096</v>
      </c>
      <c r="BS1063" s="15">
        <v>1.2833561712821633</v>
      </c>
      <c r="BT1063" s="15">
        <v>-1.3644471903447113</v>
      </c>
      <c r="BU1063" s="15">
        <v>-1.7351450205583991</v>
      </c>
      <c r="BV1063" s="15">
        <v>2.08070428575413</v>
      </c>
      <c r="BW1063" s="15">
        <v>2.2261469838905876</v>
      </c>
      <c r="BX1063" s="15">
        <v>2.4434129138798095</v>
      </c>
      <c r="BY1063" s="15">
        <v>2.0389235184888843</v>
      </c>
      <c r="BZ1063" s="15">
        <v>0.16608507027854086</v>
      </c>
      <c r="CA1063" s="15">
        <v>-1.5699077024682184</v>
      </c>
      <c r="CB1063" s="15">
        <v>-1.8959844268782</v>
      </c>
      <c r="CC1063" s="15">
        <v>1.2332719534243846</v>
      </c>
      <c r="CD1063" s="15">
        <v>2.3771417754849242</v>
      </c>
      <c r="CE1063" s="15">
        <v>2.6479395715660372</v>
      </c>
      <c r="CF1063" s="15">
        <v>2.6586094562312668</v>
      </c>
      <c r="CG1063" s="15">
        <v>2.5691579539188818</v>
      </c>
      <c r="CH1063" s="15">
        <v>2.4212790561282498</v>
      </c>
      <c r="CI1063" s="15">
        <v>0.85316016040698373</v>
      </c>
      <c r="CJ1063" s="15">
        <v>2.9500689457076188</v>
      </c>
      <c r="CK1063" s="15">
        <v>2.3771417754849242</v>
      </c>
      <c r="CL1063" s="15">
        <v>2.5753537868153016</v>
      </c>
      <c r="CM1063" s="15">
        <v>2.5643860576356676</v>
      </c>
      <c r="CN1063" s="15">
        <v>1.3947269515095497</v>
      </c>
      <c r="CO1063" s="15">
        <v>0.2478260097499316</v>
      </c>
      <c r="CP1063" s="15">
        <v>-2.1427220928787181</v>
      </c>
      <c r="CQ1063" s="15">
        <v>2.6034957095163223</v>
      </c>
      <c r="CR1063" s="15">
        <v>2.3803723750478931</v>
      </c>
      <c r="CS1063" s="15">
        <v>2.6509066402490991</v>
      </c>
      <c r="CT1063" s="15">
        <v>2.6073698624431758</v>
      </c>
      <c r="CU1063" s="15">
        <v>2.4021273225799371</v>
      </c>
      <c r="CV1063" s="15">
        <v>2.0058087305819701</v>
      </c>
      <c r="CW1063" s="15">
        <v>-1.2811610433391327</v>
      </c>
      <c r="CX1063" s="15">
        <v>2.881266554950737</v>
      </c>
      <c r="CY1063" s="15">
        <v>2.3803723750478931</v>
      </c>
      <c r="CZ1063" s="15">
        <v>2.6452513082299562</v>
      </c>
      <c r="DA1063" s="15">
        <v>2.4168006477621158</v>
      </c>
      <c r="DB1063" s="15">
        <v>1.3405241431647623</v>
      </c>
      <c r="DC1063" s="15">
        <v>-0.99978862922769673</v>
      </c>
      <c r="DD1063" s="15">
        <v>-2.7773926027547007</v>
      </c>
      <c r="DE1063" s="15">
        <v>2.291255355074131</v>
      </c>
      <c r="DF1063" s="15">
        <v>2.3201265349610578</v>
      </c>
      <c r="DG1063" s="15">
        <v>2.6017177161405072</v>
      </c>
      <c r="DH1063" s="15">
        <v>2.5574946406915724</v>
      </c>
      <c r="DI1063" s="15">
        <v>2.3304568709072644</v>
      </c>
      <c r="DJ1063" s="15">
        <v>1.8666945967287483</v>
      </c>
      <c r="DK1063" s="15">
        <v>-1.5746728263620444</v>
      </c>
      <c r="DL1063" s="15">
        <v>2.825864426833355</v>
      </c>
      <c r="DM1063" s="15">
        <v>2.3201265349610578</v>
      </c>
      <c r="DN1063" s="15">
        <v>2.56058296767694</v>
      </c>
      <c r="DO1063" s="15">
        <v>2.3279666068782303</v>
      </c>
      <c r="DP1063" s="15">
        <v>1.0358725873015171</v>
      </c>
      <c r="DQ1063" s="15">
        <v>-1.2351516500331894</v>
      </c>
      <c r="DR1063" s="15">
        <v>-2.8422256535601207</v>
      </c>
      <c r="DS1063" s="15">
        <v>2.2410946044930031</v>
      </c>
      <c r="DT1063" s="15">
        <v>2.4116259479566149</v>
      </c>
      <c r="DU1063" s="15">
        <v>2.6902536282196978</v>
      </c>
      <c r="DV1063" s="15">
        <v>2.6846184824680188</v>
      </c>
      <c r="DW1063" s="15">
        <v>2.5680261301194816</v>
      </c>
      <c r="DX1063" s="15">
        <v>2.454650276709812</v>
      </c>
      <c r="DZ1063" s="15">
        <v>2.9828901858961463</v>
      </c>
      <c r="EA1063" s="15">
        <v>2.0274051902629697</v>
      </c>
      <c r="EB1063" s="15">
        <v>2.2943394276717801</v>
      </c>
      <c r="EC1063" s="15">
        <v>1.5269426220840285</v>
      </c>
      <c r="ED1063" s="15">
        <v>-0.85326694725219665</v>
      </c>
      <c r="EE1063" s="15">
        <v>-2.4449137540191783</v>
      </c>
      <c r="EF1063" s="15">
        <v>-2.7711365919705719</v>
      </c>
      <c r="EG1063" s="15">
        <v>0.60998544961328804</v>
      </c>
      <c r="EH1063" s="15">
        <v>2.2707147724411154</v>
      </c>
      <c r="EI1063" s="15">
        <v>2.5797413654656958</v>
      </c>
      <c r="EJ1063" s="15">
        <v>2.1328287060538926</v>
      </c>
      <c r="EK1063" s="15">
        <v>-0.89664379521968129</v>
      </c>
      <c r="EL1063" s="15">
        <v>-2.2278744325134325</v>
      </c>
      <c r="EM1063" s="15">
        <v>-2.3593421510449137</v>
      </c>
      <c r="EN1063" s="15">
        <v>1.1006562637163892</v>
      </c>
      <c r="EO1063" s="15">
        <v>1.7367852689022278</v>
      </c>
      <c r="EP1063" s="15">
        <v>1.8866205374957301</v>
      </c>
      <c r="EQ1063" s="15">
        <v>0.99391825198250838</v>
      </c>
      <c r="ER1063" s="15">
        <v>-1.9434049970067633</v>
      </c>
      <c r="ES1063" s="15">
        <v>-2.3629653251698328</v>
      </c>
      <c r="ET1063" s="15">
        <v>-2.5437643875476521</v>
      </c>
      <c r="EU1063" s="15">
        <v>-5.7264099383361231E-2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0.95100104927840767</v>
      </c>
      <c r="F1064" s="15">
        <v>1.4357306763377391</v>
      </c>
      <c r="G1064" s="15">
        <v>0.52269477606278758</v>
      </c>
      <c r="H1064" s="15">
        <v>-2.3089706927124412</v>
      </c>
      <c r="I1064" s="15">
        <v>-2.9675844463326149</v>
      </c>
      <c r="J1064" s="15">
        <v>-2.843787747936712</v>
      </c>
      <c r="K1064" s="15">
        <v>0.16344403594031673</v>
      </c>
      <c r="L1064" s="15">
        <v>1.0784680192701168</v>
      </c>
      <c r="M1064" s="15">
        <v>1.7845840632569725</v>
      </c>
      <c r="N1064" s="15">
        <v>1.1707073418640495</v>
      </c>
      <c r="O1064" s="15">
        <v>-2.1433411689811046</v>
      </c>
      <c r="P1064" s="15">
        <v>-2.8297714214405887</v>
      </c>
      <c r="Q1064" s="15">
        <v>-2.7265364877290112</v>
      </c>
      <c r="R1064" s="15">
        <v>1.1018710002383192</v>
      </c>
      <c r="S1064" s="15">
        <v>1.0784680192701168</v>
      </c>
      <c r="T1064" s="15">
        <v>1.1877076051589301</v>
      </c>
      <c r="U1064" s="15">
        <v>0.38096006965945944</v>
      </c>
      <c r="V1064" s="15">
        <v>-2.0776223478930378</v>
      </c>
      <c r="W1064" s="15">
        <v>-3.5849438532936357</v>
      </c>
      <c r="X1064" s="15">
        <v>-3.6378705596755108</v>
      </c>
      <c r="Y1064" s="15">
        <v>0.42865664281277233</v>
      </c>
      <c r="Z1064" s="15">
        <v>0.82815832427971114</v>
      </c>
      <c r="AA1064" s="15">
        <v>1.4534650701252034</v>
      </c>
      <c r="AB1064" s="15">
        <v>0.15077219086627403</v>
      </c>
      <c r="AC1064" s="15">
        <v>-3.5536859516729051</v>
      </c>
      <c r="AD1064" s="15">
        <v>-3.3041621716040321</v>
      </c>
      <c r="AE1064" s="15">
        <v>-3.0267293754108233</v>
      </c>
      <c r="AF1064" s="15">
        <v>-0.9339709902613389</v>
      </c>
      <c r="AG1064" s="15">
        <v>0.82815832427971114</v>
      </c>
      <c r="AH1064" s="15">
        <v>1.4135647542629779</v>
      </c>
      <c r="AI1064" s="15">
        <v>0.34274408065108264</v>
      </c>
      <c r="AJ1064" s="15">
        <v>-2.8871911747635006</v>
      </c>
      <c r="AK1064" s="15">
        <v>-3.4863173548697777</v>
      </c>
      <c r="AL1064" s="15">
        <v>-2.8381726377420273</v>
      </c>
      <c r="AM1064" s="15">
        <v>-0.12260454623788138</v>
      </c>
      <c r="AN1064" s="15">
        <v>0.78168621403830207</v>
      </c>
      <c r="AO1064" s="15">
        <v>1.4301304191108337</v>
      </c>
      <c r="AP1064" s="15">
        <v>6.838588628669319E-2</v>
      </c>
      <c r="AQ1064" s="15">
        <v>-3.3307798397113988</v>
      </c>
      <c r="AR1064" s="15">
        <v>-3.1926373925657292</v>
      </c>
      <c r="AS1064" s="15">
        <v>-2.966512504564915</v>
      </c>
      <c r="AT1064" s="15">
        <v>-0.90097228754478642</v>
      </c>
      <c r="AU1064" s="15">
        <v>0.78168621403830207</v>
      </c>
      <c r="AV1064" s="15">
        <v>1.7023295439107409</v>
      </c>
      <c r="AW1064" s="15">
        <v>0.21477604122795388</v>
      </c>
      <c r="AX1064" s="15">
        <v>-2.6610915395990293</v>
      </c>
      <c r="AY1064" s="15">
        <v>-3.0112171990893599</v>
      </c>
      <c r="AZ1064" s="15">
        <v>-2.6865109847085202</v>
      </c>
      <c r="BA1064" s="15">
        <v>-0.14072940316392948</v>
      </c>
      <c r="BB1064" s="15">
        <v>0.99989906210036295</v>
      </c>
      <c r="BC1064" s="15">
        <v>1.7412140213762348</v>
      </c>
      <c r="BD1064" s="15">
        <v>0.96765935137100634</v>
      </c>
      <c r="BE1064" s="15">
        <v>-3.6693650138053875</v>
      </c>
      <c r="BF1064" s="15">
        <v>-3.1944778526796673</v>
      </c>
      <c r="BG1064" s="15">
        <v>-2.9156670851088404</v>
      </c>
      <c r="BH1064" s="15">
        <v>0.76656973889670843</v>
      </c>
      <c r="BI1064" s="15">
        <v>0.97936131918818126</v>
      </c>
      <c r="BJ1064" s="15">
        <v>1.2126746527755645</v>
      </c>
      <c r="BK1064" s="15">
        <v>-1.0403219213824546</v>
      </c>
      <c r="BL1064" s="15">
        <v>-2.2125145507851927</v>
      </c>
      <c r="BM1064" s="15">
        <v>-2.3777885479708414</v>
      </c>
      <c r="BN1064" s="15">
        <v>-2.4239486743449947</v>
      </c>
      <c r="BO1064" s="15">
        <v>-1.4200335771178934</v>
      </c>
      <c r="BP1064" s="15">
        <v>1.0168537582236803</v>
      </c>
      <c r="BQ1064" s="15">
        <v>1.1954167545392014</v>
      </c>
      <c r="BR1064" s="15">
        <v>-0.18215691755626193</v>
      </c>
      <c r="BS1064" s="15">
        <v>-1.9629852919660751</v>
      </c>
      <c r="BT1064" s="15">
        <v>-2.1002684925983215</v>
      </c>
      <c r="BU1064" s="15">
        <v>-2.1813846404535511</v>
      </c>
      <c r="BV1064" s="15">
        <v>-1.1197739129073079</v>
      </c>
      <c r="BW1064" s="15">
        <v>0.65829669533590351</v>
      </c>
      <c r="BX1064" s="15">
        <v>0.69827122666125196</v>
      </c>
      <c r="BY1064" s="15">
        <v>-0.79384842827633928</v>
      </c>
      <c r="BZ1064" s="15">
        <v>-2.066489003038964</v>
      </c>
      <c r="CA1064" s="15">
        <v>-2.1706618673363449</v>
      </c>
      <c r="CB1064" s="15">
        <v>-2.268816157252544</v>
      </c>
      <c r="CC1064" s="15">
        <v>-1.419496802864352</v>
      </c>
      <c r="CD1064" s="15">
        <v>0.92807689030502838</v>
      </c>
      <c r="CE1064" s="15">
        <v>1.5184740286521063</v>
      </c>
      <c r="CF1064" s="15">
        <v>0.71823485929660347</v>
      </c>
      <c r="CG1064" s="15">
        <v>-2.3235497116809798</v>
      </c>
      <c r="CH1064" s="15">
        <v>-2.9108516470334709</v>
      </c>
      <c r="CI1064" s="15">
        <v>-2.7782593192663021</v>
      </c>
      <c r="CJ1064" s="15">
        <v>0.47679601683492584</v>
      </c>
      <c r="CK1064" s="15">
        <v>0.92807689030502838</v>
      </c>
      <c r="CL1064" s="15">
        <v>1.1544964545836289</v>
      </c>
      <c r="CM1064" s="15">
        <v>-0.96066406627573586</v>
      </c>
      <c r="CN1064" s="15">
        <v>-2.7449785364968888</v>
      </c>
      <c r="CO1064" s="15">
        <v>-3.8333157192370573</v>
      </c>
      <c r="CP1064" s="15">
        <v>-3.4201720993344575</v>
      </c>
      <c r="CQ1064" s="15">
        <v>-1.1054213395089192</v>
      </c>
      <c r="CR1064" s="15">
        <v>0.8901607184676178</v>
      </c>
      <c r="CS1064" s="15">
        <v>1.4849746662003265</v>
      </c>
      <c r="CT1064" s="15">
        <v>2.6292711544590817E-2</v>
      </c>
      <c r="CU1064" s="15">
        <v>-3.7750699121750553</v>
      </c>
      <c r="CV1064" s="15">
        <v>-3.4026952837066311</v>
      </c>
      <c r="CW1064" s="15">
        <v>-3.0721406746913988</v>
      </c>
      <c r="CX1064" s="15">
        <v>-1.1592828097732781</v>
      </c>
      <c r="CY1064" s="15">
        <v>0.8901607184676178</v>
      </c>
      <c r="CZ1064" s="15">
        <v>1.2474999810337069</v>
      </c>
      <c r="DA1064" s="15">
        <v>-0.31465761803583558</v>
      </c>
      <c r="DB1064" s="15">
        <v>-2.4361985973503169</v>
      </c>
      <c r="DC1064" s="15">
        <v>-3.2963837436864161</v>
      </c>
      <c r="DD1064" s="15">
        <v>-3.8340188656041865</v>
      </c>
      <c r="DE1064" s="15">
        <v>-1.2561732196052742</v>
      </c>
      <c r="DF1064" s="15">
        <v>0.73583434449159846</v>
      </c>
      <c r="DG1064" s="15">
        <v>1.3103433607473549</v>
      </c>
      <c r="DH1064" s="15">
        <v>-0.24922340674608409</v>
      </c>
      <c r="DI1064" s="15">
        <v>-3.9336699918769797</v>
      </c>
      <c r="DJ1064" s="15">
        <v>-3.4937939451787479</v>
      </c>
      <c r="DK1064" s="15">
        <v>-3.12595067224798</v>
      </c>
      <c r="DL1064" s="15">
        <v>-1.5301262235740614</v>
      </c>
      <c r="DM1064" s="15">
        <v>0.73583434449159846</v>
      </c>
      <c r="DN1064" s="15">
        <v>1.2389929036330953</v>
      </c>
      <c r="DO1064" s="15">
        <v>-0.56819213889252052</v>
      </c>
      <c r="DP1064" s="15">
        <v>-2.5100693427990177</v>
      </c>
      <c r="DQ1064" s="15">
        <v>-3.5107407376649236</v>
      </c>
      <c r="DR1064" s="15">
        <v>-3.8656079922155056</v>
      </c>
      <c r="DS1064" s="15">
        <v>-1.2495427304261573</v>
      </c>
      <c r="DT1064" s="15">
        <v>0.99375806400021471</v>
      </c>
      <c r="DU1064" s="15">
        <v>1.671629927072682</v>
      </c>
      <c r="DV1064" s="15">
        <v>0.70896575708309162</v>
      </c>
      <c r="DW1064" s="15">
        <v>-4.059938803453198</v>
      </c>
      <c r="DX1064" s="15">
        <v>-3.3325816571635296</v>
      </c>
      <c r="DY1064" s="15">
        <v>-2.9828901858961463</v>
      </c>
      <c r="EA1064" s="15">
        <v>0.23823657568120704</v>
      </c>
      <c r="EB1064" s="15">
        <v>0.32084408024580152</v>
      </c>
      <c r="EC1064" s="15">
        <v>-1.8657496238365672</v>
      </c>
      <c r="ED1064" s="15">
        <v>-3.2310047178518704</v>
      </c>
      <c r="EE1064" s="15">
        <v>-3.0743607831285473</v>
      </c>
      <c r="EF1064" s="15">
        <v>-3.0687711537993652</v>
      </c>
      <c r="EG1064" s="15">
        <v>-2.3470230149615952</v>
      </c>
      <c r="EH1064" s="15">
        <v>0.65139465083943937</v>
      </c>
      <c r="EI1064" s="15">
        <v>1.0128839095871045</v>
      </c>
      <c r="EJ1064" s="15">
        <v>-1.2523231347911057</v>
      </c>
      <c r="EK1064" s="15">
        <v>-3.5091581494636901</v>
      </c>
      <c r="EL1064" s="15">
        <v>-2.8231007705029807</v>
      </c>
      <c r="EM1064" s="15">
        <v>-2.6607646401535696</v>
      </c>
      <c r="EN1064" s="15">
        <v>-2.2302949464471116</v>
      </c>
      <c r="EO1064" s="15">
        <v>-0.20786269082096051</v>
      </c>
      <c r="EP1064" s="15">
        <v>-0.426422576038123</v>
      </c>
      <c r="EQ1064" s="15">
        <v>-2.7752040011657795</v>
      </c>
      <c r="ER1064" s="15">
        <v>-3.7578224561867843</v>
      </c>
      <c r="ES1064" s="15">
        <v>-2.7826574203666059</v>
      </c>
      <c r="ET1064" s="15">
        <v>-2.7800739155668932</v>
      </c>
      <c r="EU1064" s="15">
        <v>-2.508025650646232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0.62279257364596707</v>
      </c>
      <c r="F1065" s="15">
        <v>0.62692204344903857</v>
      </c>
      <c r="G1065" s="15">
        <v>-4.1730999734086067E-2</v>
      </c>
      <c r="H1065" s="15">
        <v>-0.84928678659272838</v>
      </c>
      <c r="I1065" s="15">
        <v>-1.5066777788359291</v>
      </c>
      <c r="J1065" s="15">
        <v>-1.9045904871409542</v>
      </c>
      <c r="K1065" s="15">
        <v>-0.17745564115324181</v>
      </c>
      <c r="L1065" s="15">
        <v>0.80392962627878806</v>
      </c>
      <c r="M1065" s="15">
        <v>0.86807445573626119</v>
      </c>
      <c r="N1065" s="15">
        <v>0.14620479597246411</v>
      </c>
      <c r="O1065" s="15">
        <v>-0.71690282473266831</v>
      </c>
      <c r="P1065" s="15">
        <v>-1.4074907213477048</v>
      </c>
      <c r="Q1065" s="15">
        <v>-1.8228135854750336</v>
      </c>
      <c r="R1065" s="15">
        <v>-4.0979984946602106E-3</v>
      </c>
      <c r="S1065" s="15">
        <v>0.80392962627878806</v>
      </c>
      <c r="T1065" s="15">
        <v>0.41585575008079123</v>
      </c>
      <c r="U1065" s="15">
        <v>-0.13537859157513224</v>
      </c>
      <c r="V1065" s="15">
        <v>-0.82229125223513166</v>
      </c>
      <c r="W1065" s="15">
        <v>-1.8059995097623875</v>
      </c>
      <c r="X1065" s="15">
        <v>-2.3449288906430477</v>
      </c>
      <c r="Y1065" s="15">
        <v>-0.14799454020986372</v>
      </c>
      <c r="Z1065" s="15">
        <v>0.57308418787204229</v>
      </c>
      <c r="AA1065" s="15">
        <v>0.62405967919147809</v>
      </c>
      <c r="AB1065" s="15">
        <v>-0.2175931013027752</v>
      </c>
      <c r="AC1065" s="15">
        <v>-1.1316153578979831</v>
      </c>
      <c r="AD1065" s="15">
        <v>-1.7811917647987212</v>
      </c>
      <c r="AE1065" s="15">
        <v>-2.1266008806693271</v>
      </c>
      <c r="AF1065" s="15">
        <v>-0.38922433703988563</v>
      </c>
      <c r="AG1065" s="15">
        <v>0.57308418787204229</v>
      </c>
      <c r="AH1065" s="15">
        <v>0.62303795560523012</v>
      </c>
      <c r="AI1065" s="15">
        <v>-0.12122888159602165</v>
      </c>
      <c r="AJ1065" s="15">
        <v>-1.3079571615655696</v>
      </c>
      <c r="AK1065" s="15">
        <v>-1.9453295406218938</v>
      </c>
      <c r="AL1065" s="15">
        <v>-2.6031764325674627</v>
      </c>
      <c r="AM1065" s="15">
        <v>-0.27602709291853089</v>
      </c>
      <c r="AN1065" s="15">
        <v>0.51838096247841214</v>
      </c>
      <c r="AO1065" s="15">
        <v>0.58976785999275216</v>
      </c>
      <c r="AP1065" s="15">
        <v>-0.23980094773348309</v>
      </c>
      <c r="AQ1065" s="15">
        <v>-1.1315207801563663</v>
      </c>
      <c r="AR1065" s="15">
        <v>-1.7623412637607925</v>
      </c>
      <c r="AS1065" s="15">
        <v>-2.1012908423300818</v>
      </c>
      <c r="AT1065" s="15">
        <v>-0.40087753494208356</v>
      </c>
      <c r="AU1065" s="15">
        <v>0.51838096247841214</v>
      </c>
      <c r="AV1065" s="15">
        <v>0.84417528396343888</v>
      </c>
      <c r="AW1065" s="15">
        <v>-0.16697544384157667</v>
      </c>
      <c r="AX1065" s="15">
        <v>-1.232512424539429</v>
      </c>
      <c r="AY1065" s="15">
        <v>-2.4091780613667888</v>
      </c>
      <c r="AZ1065" s="15">
        <v>-2.5113014923603685</v>
      </c>
      <c r="BA1065" s="15">
        <v>-0.2872152995015842</v>
      </c>
      <c r="BB1065" s="15">
        <v>0.74926911409975339</v>
      </c>
      <c r="BC1065" s="15">
        <v>0.7968224628798769</v>
      </c>
      <c r="BD1065" s="15">
        <v>-1.8808490220991028E-2</v>
      </c>
      <c r="BE1065" s="15">
        <v>-0.93508595074804146</v>
      </c>
      <c r="BF1065" s="15">
        <v>-1.6140686964551418</v>
      </c>
      <c r="BG1065" s="15">
        <v>-1.9916004528803655</v>
      </c>
      <c r="BH1065" s="15">
        <v>-0.18722217874048563</v>
      </c>
      <c r="BI1065" s="15">
        <v>2.2150003229852215</v>
      </c>
      <c r="BJ1065" s="15">
        <v>1.4328056063289509</v>
      </c>
      <c r="BK1065" s="15">
        <v>-1.0464759932163248</v>
      </c>
      <c r="BL1065" s="15">
        <v>-1.9651873851051991</v>
      </c>
      <c r="BM1065" s="15">
        <v>-2.247647380459076</v>
      </c>
      <c r="BN1065" s="15">
        <v>-2.3401207605961969</v>
      </c>
      <c r="BO1065" s="15">
        <v>-1.3426876731815942</v>
      </c>
      <c r="BP1065" s="15">
        <v>2.2326624079402291</v>
      </c>
      <c r="BQ1065" s="15">
        <v>1.5394709646348543</v>
      </c>
      <c r="BR1065" s="15">
        <v>-0.4095135728457403</v>
      </c>
      <c r="BS1065" s="15">
        <v>-1.6077353546777799</v>
      </c>
      <c r="BT1065" s="15">
        <v>-1.9947934120724016</v>
      </c>
      <c r="BU1065" s="15">
        <v>-2.1044737097441253</v>
      </c>
      <c r="BV1065" s="15">
        <v>-1.0696690645262894</v>
      </c>
      <c r="BW1065" s="15">
        <v>1.2203383566632522</v>
      </c>
      <c r="BX1065" s="15">
        <v>0.82304797184795397</v>
      </c>
      <c r="BY1065" s="15">
        <v>-0.95547768830779523</v>
      </c>
      <c r="BZ1065" s="15">
        <v>-1.8462554183830933</v>
      </c>
      <c r="CA1065" s="15">
        <v>-2.082165284463501</v>
      </c>
      <c r="CB1065" s="15">
        <v>-2.2038260263300455</v>
      </c>
      <c r="CC1065" s="15">
        <v>-1.3896480796326609</v>
      </c>
      <c r="CD1065" s="15">
        <v>0.60869602064430595</v>
      </c>
      <c r="CE1065" s="15">
        <v>0.66841110096878842</v>
      </c>
      <c r="CF1065" s="15">
        <v>8.1403219147576644E-3</v>
      </c>
      <c r="CG1065" s="15">
        <v>-0.79823805439299234</v>
      </c>
      <c r="CH1065" s="15">
        <v>-1.4552648528320298</v>
      </c>
      <c r="CI1065" s="15">
        <v>-1.8548099498414043</v>
      </c>
      <c r="CJ1065" s="15">
        <v>-0.12015125208357548</v>
      </c>
      <c r="CK1065" s="15">
        <v>0.60869602064430595</v>
      </c>
      <c r="CL1065" s="15">
        <v>0.41896618408367398</v>
      </c>
      <c r="CM1065" s="15">
        <v>-0.53549948164457206</v>
      </c>
      <c r="CN1065" s="15">
        <v>-1.7731615473963387</v>
      </c>
      <c r="CO1065" s="15">
        <v>-2.373960321839427</v>
      </c>
      <c r="CP1065" s="15">
        <v>-3.0336127883891368</v>
      </c>
      <c r="CQ1065" s="15">
        <v>-0.64284664705008554</v>
      </c>
      <c r="CR1065" s="15">
        <v>0.63845203600012934</v>
      </c>
      <c r="CS1065" s="15">
        <v>0.6354860890774231</v>
      </c>
      <c r="CT1065" s="15">
        <v>-0.25027098302575412</v>
      </c>
      <c r="CU1065" s="15">
        <v>-1.1854270741014901</v>
      </c>
      <c r="CV1065" s="15">
        <v>-1.8291219685221896</v>
      </c>
      <c r="CW1065" s="15">
        <v>-2.1561011372617815</v>
      </c>
      <c r="CX1065" s="15">
        <v>-0.41661036322383854</v>
      </c>
      <c r="CY1065" s="15">
        <v>0.63845203600012934</v>
      </c>
      <c r="CZ1065" s="15">
        <v>0.4311883891445471</v>
      </c>
      <c r="DA1065" s="15">
        <v>-0.3907355277093591</v>
      </c>
      <c r="DB1065" s="15">
        <v>-1.7040815053535998</v>
      </c>
      <c r="DC1065" s="15">
        <v>-2.8124755679785411</v>
      </c>
      <c r="DD1065" s="15">
        <v>-3.4759847018405097</v>
      </c>
      <c r="DE1065" s="15">
        <v>-0.90489781582563167</v>
      </c>
      <c r="DF1065" s="15">
        <v>0.46424100136880703</v>
      </c>
      <c r="DG1065" s="15">
        <v>0.52943779529325474</v>
      </c>
      <c r="DH1065" s="15">
        <v>-0.32350878485225715</v>
      </c>
      <c r="DI1065" s="15">
        <v>-1.2464025283614562</v>
      </c>
      <c r="DJ1065" s="15">
        <v>-1.8788633202877782</v>
      </c>
      <c r="DK1065" s="15">
        <v>-2.1927910389469631</v>
      </c>
      <c r="DL1065" s="15">
        <v>-0.48311090798907552</v>
      </c>
      <c r="DM1065" s="15">
        <v>0.46424100136880703</v>
      </c>
      <c r="DN1065" s="15">
        <v>0.53130237468282171</v>
      </c>
      <c r="DO1065" s="15">
        <v>-0.51185309588379002</v>
      </c>
      <c r="DP1065" s="15">
        <v>-1.8883321642193052</v>
      </c>
      <c r="DQ1065" s="15">
        <v>-2.9941360686096408</v>
      </c>
      <c r="DR1065" s="15">
        <v>-3.638012882270595</v>
      </c>
      <c r="DS1065" s="15">
        <v>-0.9202662002244929</v>
      </c>
      <c r="DT1065" s="15">
        <v>0.72429671606935198</v>
      </c>
      <c r="DU1065" s="15">
        <v>0.73669525801522351</v>
      </c>
      <c r="DV1065" s="15">
        <v>-7.9828275192494705E-2</v>
      </c>
      <c r="DW1065" s="15">
        <v>-0.99191950486333147</v>
      </c>
      <c r="DX1065" s="15">
        <v>-1.6624523727988434</v>
      </c>
      <c r="DY1065" s="15">
        <v>-2.0274051902629697</v>
      </c>
      <c r="DZ1065" s="15">
        <v>-0.23823657568120704</v>
      </c>
      <c r="EB1065" s="15">
        <v>4.8805511298891373E-2</v>
      </c>
      <c r="EC1065" s="15">
        <v>-1.7708251452849779</v>
      </c>
      <c r="ED1065" s="15">
        <v>-2.7708500391369726</v>
      </c>
      <c r="EE1065" s="15">
        <v>-2.9282326825959615</v>
      </c>
      <c r="EF1065" s="15">
        <v>-3.0114399607035036</v>
      </c>
      <c r="EG1065" s="15">
        <v>-2.1345732913803586</v>
      </c>
      <c r="EH1065" s="15">
        <v>1.1946051620350866</v>
      </c>
      <c r="EI1065" s="15">
        <v>0.96166135159658239</v>
      </c>
      <c r="EJ1065" s="15">
        <v>-1.0271966903141878</v>
      </c>
      <c r="EK1065" s="15">
        <v>-2.777653238368289</v>
      </c>
      <c r="EL1065" s="15">
        <v>-2.622648711184175</v>
      </c>
      <c r="EM1065" s="15">
        <v>-2.5863673820154176</v>
      </c>
      <c r="EN1065" s="15">
        <v>-1.7887032137734806</v>
      </c>
      <c r="EO1065" s="15">
        <v>-1.4231494112656358</v>
      </c>
      <c r="EP1065" s="15">
        <v>-1.0083767373206038</v>
      </c>
      <c r="EQ1065" s="15">
        <v>-2.2321302557729608</v>
      </c>
      <c r="ER1065" s="15">
        <v>-3.1104284847832266</v>
      </c>
      <c r="ES1065" s="15">
        <v>-2.62857123737344</v>
      </c>
      <c r="ET1065" s="15">
        <v>-2.7069700151016574</v>
      </c>
      <c r="EU1065" s="15">
        <v>-2.1832772328678298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0.51704280814363002</v>
      </c>
      <c r="F1066" s="15">
        <v>0.61333269492721332</v>
      </c>
      <c r="G1066" s="15">
        <v>-7.0566600609120358E-2</v>
      </c>
      <c r="H1066" s="15">
        <v>-1.005094342680994</v>
      </c>
      <c r="I1066" s="15">
        <v>-1.730385285219626</v>
      </c>
      <c r="J1066" s="15">
        <v>-2.1068385533851797</v>
      </c>
      <c r="K1066" s="15">
        <v>-0.225882761530803</v>
      </c>
      <c r="L1066" s="15">
        <v>0.65092339159301216</v>
      </c>
      <c r="M1066" s="15">
        <v>0.84039463421726324</v>
      </c>
      <c r="N1066" s="15">
        <v>0.13881418990050456</v>
      </c>
      <c r="O1066" s="15">
        <v>-0.85141952481422323</v>
      </c>
      <c r="P1066" s="15">
        <v>-1.6172572865791381</v>
      </c>
      <c r="Q1066" s="15">
        <v>-2.0158003191701277</v>
      </c>
      <c r="R1066" s="15">
        <v>-2.8595638849568342E-2</v>
      </c>
      <c r="S1066" s="15">
        <v>0.65092339159301216</v>
      </c>
      <c r="T1066" s="15">
        <v>0.43133546427435204</v>
      </c>
      <c r="U1066" s="15">
        <v>-0.20288857069488475</v>
      </c>
      <c r="V1066" s="15">
        <v>-1.0475127957994712</v>
      </c>
      <c r="W1066" s="15">
        <v>-2.1926330106046716</v>
      </c>
      <c r="X1066" s="15">
        <v>-2.6963729846670295</v>
      </c>
      <c r="Y1066" s="15">
        <v>-0.2105581621523698</v>
      </c>
      <c r="Z1066" s="15">
        <v>0.45880593084503346</v>
      </c>
      <c r="AA1066" s="15">
        <v>0.65109596810907722</v>
      </c>
      <c r="AB1066" s="15">
        <v>-0.30928527776801651</v>
      </c>
      <c r="AC1066" s="15">
        <v>-1.4898930997834867</v>
      </c>
      <c r="AD1066" s="15">
        <v>-2.1793820846759293</v>
      </c>
      <c r="AE1066" s="15">
        <v>-2.4344231572010253</v>
      </c>
      <c r="AF1066" s="15">
        <v>-0.53615081010177723</v>
      </c>
      <c r="AG1066" s="15">
        <v>0.45880593084503346</v>
      </c>
      <c r="AH1066" s="15">
        <v>0.66013188961947999</v>
      </c>
      <c r="AI1066" s="15">
        <v>-0.18003794275696278</v>
      </c>
      <c r="AJ1066" s="15">
        <v>-1.6888418336996063</v>
      </c>
      <c r="AK1066" s="15">
        <v>-2.3890346293864648</v>
      </c>
      <c r="AL1066" s="15">
        <v>-2.7580075474566579</v>
      </c>
      <c r="AM1066" s="15">
        <v>-0.3836145635673196</v>
      </c>
      <c r="AN1066" s="15">
        <v>0.41125622278223589</v>
      </c>
      <c r="AO1066" s="15">
        <v>0.61625452457070895</v>
      </c>
      <c r="AP1066" s="15">
        <v>-0.33858760483335404</v>
      </c>
      <c r="AQ1066" s="15">
        <v>-1.4828769799758275</v>
      </c>
      <c r="AR1066" s="15">
        <v>-2.1455727904985396</v>
      </c>
      <c r="AS1066" s="15">
        <v>-2.3982428452500288</v>
      </c>
      <c r="AT1066" s="15">
        <v>-0.54919227180106145</v>
      </c>
      <c r="AU1066" s="15">
        <v>0.41125622278223589</v>
      </c>
      <c r="AV1066" s="15">
        <v>0.89888995307368169</v>
      </c>
      <c r="AW1066" s="15">
        <v>-0.23106719057239586</v>
      </c>
      <c r="AX1066" s="15">
        <v>-1.5926590180067766</v>
      </c>
      <c r="AY1066" s="15">
        <v>-2.9123655931970602</v>
      </c>
      <c r="AZ1066" s="15">
        <v>-2.63305777653451</v>
      </c>
      <c r="BA1066" s="15">
        <v>-0.40403621430796149</v>
      </c>
      <c r="BB1066" s="15">
        <v>0.60449115513896479</v>
      </c>
      <c r="BC1066" s="15">
        <v>0.8051845538928688</v>
      </c>
      <c r="BD1066" s="15">
        <v>-5.0956356164978366E-2</v>
      </c>
      <c r="BE1066" s="15">
        <v>-1.1811256433287378</v>
      </c>
      <c r="BF1066" s="15">
        <v>-1.9282206644858475</v>
      </c>
      <c r="BG1066" s="15">
        <v>-2.2502316652991734</v>
      </c>
      <c r="BH1066" s="15">
        <v>-0.25731243869272452</v>
      </c>
      <c r="BI1066" s="15">
        <v>1.3037810766975833</v>
      </c>
      <c r="BJ1066" s="15">
        <v>2.0986680050227107</v>
      </c>
      <c r="BK1066" s="15">
        <v>-1.5047627251178313</v>
      </c>
      <c r="BL1066" s="15">
        <v>-2.2400362491482841</v>
      </c>
      <c r="BM1066" s="15">
        <v>-2.3594960859897487</v>
      </c>
      <c r="BN1066" s="15">
        <v>-2.406723614055708</v>
      </c>
      <c r="BO1066" s="15">
        <v>-1.6123788231872966</v>
      </c>
      <c r="BP1066" s="15">
        <v>1.4537222535597563</v>
      </c>
      <c r="BQ1066" s="15">
        <v>2.2762396816221879</v>
      </c>
      <c r="BR1066" s="15">
        <v>-0.69051752512984621</v>
      </c>
      <c r="BS1066" s="15">
        <v>-2.0726881941137512</v>
      </c>
      <c r="BT1066" s="15">
        <v>-2.0813542892453563</v>
      </c>
      <c r="BU1066" s="15">
        <v>-2.1607119071628484</v>
      </c>
      <c r="BV1066" s="15">
        <v>-1.3538397661342509</v>
      </c>
      <c r="BW1066" s="15">
        <v>0.86309140298518827</v>
      </c>
      <c r="BX1066" s="15">
        <v>1.0470617798786788</v>
      </c>
      <c r="BY1066" s="15">
        <v>-1.3854237335496016</v>
      </c>
      <c r="BZ1066" s="15">
        <v>-2.1304941608245844</v>
      </c>
      <c r="CA1066" s="15">
        <v>-2.1568634365208723</v>
      </c>
      <c r="CB1066" s="15">
        <v>-2.2563486315105643</v>
      </c>
      <c r="CC1066" s="15">
        <v>-1.6312778173810221</v>
      </c>
      <c r="CD1066" s="15">
        <v>0.49779019282507148</v>
      </c>
      <c r="CE1066" s="15">
        <v>0.65096154387518612</v>
      </c>
      <c r="CF1066" s="15">
        <v>-1.4848098444932645E-2</v>
      </c>
      <c r="CG1066" s="15">
        <v>-0.94637825598501923</v>
      </c>
      <c r="CH1066" s="15">
        <v>-1.6725139003312623</v>
      </c>
      <c r="CI1066" s="15">
        <v>-2.0523379973958016</v>
      </c>
      <c r="CJ1066" s="15">
        <v>-0.16070344124651378</v>
      </c>
      <c r="CK1066" s="15">
        <v>0.49779019282507148</v>
      </c>
      <c r="CL1066" s="15">
        <v>0.43300402253236198</v>
      </c>
      <c r="CM1066" s="15">
        <v>-0.7092667768372497</v>
      </c>
      <c r="CN1066" s="15">
        <v>-2.4183599055113087</v>
      </c>
      <c r="CO1066" s="15">
        <v>-2.9511738457978089</v>
      </c>
      <c r="CP1066" s="15">
        <v>-3.5079759462545606</v>
      </c>
      <c r="CQ1066" s="15">
        <v>-0.91198350512021964</v>
      </c>
      <c r="CR1066" s="15">
        <v>0.51679204227101816</v>
      </c>
      <c r="CS1066" s="15">
        <v>0.66440743371998401</v>
      </c>
      <c r="CT1066" s="15">
        <v>-0.35066345381716663</v>
      </c>
      <c r="CU1066" s="15">
        <v>-1.55696517501446</v>
      </c>
      <c r="CV1066" s="15">
        <v>-2.2356886595380785</v>
      </c>
      <c r="CW1066" s="15">
        <v>-2.4675614569919091</v>
      </c>
      <c r="CX1066" s="15">
        <v>-0.57101617648833136</v>
      </c>
      <c r="CY1066" s="15">
        <v>0.51679204227101816</v>
      </c>
      <c r="CZ1066" s="15">
        <v>0.44617221545912955</v>
      </c>
      <c r="DA1066" s="15">
        <v>-0.55972369481377715</v>
      </c>
      <c r="DB1066" s="15">
        <v>-2.348460230256634</v>
      </c>
      <c r="DC1066" s="15">
        <v>-3.4595497970917815</v>
      </c>
      <c r="DD1066" s="15">
        <v>-3.9601011694511943</v>
      </c>
      <c r="DE1066" s="15">
        <v>-1.3483606336022922</v>
      </c>
      <c r="DF1066" s="15">
        <v>0.36663209130298297</v>
      </c>
      <c r="DG1066" s="15">
        <v>0.54715524192012199</v>
      </c>
      <c r="DH1066" s="15">
        <v>-0.44379027955604777</v>
      </c>
      <c r="DI1066" s="15">
        <v>-1.6340982761211011</v>
      </c>
      <c r="DJ1066" s="15">
        <v>-2.2948588568058628</v>
      </c>
      <c r="DK1066" s="15">
        <v>-2.5090295489742593</v>
      </c>
      <c r="DL1066" s="15">
        <v>-0.65697030397205824</v>
      </c>
      <c r="DM1066" s="15">
        <v>0.36663209130298297</v>
      </c>
      <c r="DN1066" s="15">
        <v>0.55572466712187329</v>
      </c>
      <c r="DO1066" s="15">
        <v>-0.71168631142811956</v>
      </c>
      <c r="DP1066" s="15">
        <v>-2.5700487570110173</v>
      </c>
      <c r="DQ1066" s="15">
        <v>-3.6746285456107386</v>
      </c>
      <c r="DR1066" s="15">
        <v>-4.0226234690075158</v>
      </c>
      <c r="DS1066" s="15">
        <v>-1.3720899783312166</v>
      </c>
      <c r="DT1066" s="15">
        <v>0.58895172057499157</v>
      </c>
      <c r="DU1066" s="15">
        <v>0.74675539548840097</v>
      </c>
      <c r="DV1066" s="15">
        <v>-0.124513136758933</v>
      </c>
      <c r="DW1066" s="15">
        <v>-1.2534798870753872</v>
      </c>
      <c r="DX1066" s="15">
        <v>-1.9896760167004388</v>
      </c>
      <c r="DY1066" s="15">
        <v>-2.2943394276717801</v>
      </c>
      <c r="DZ1066" s="15">
        <v>-0.32084408024580152</v>
      </c>
      <c r="EA1066" s="15">
        <v>-4.8805511298891373E-2</v>
      </c>
      <c r="EC1066" s="15">
        <v>-2.8200687801050917</v>
      </c>
      <c r="ED1066" s="15">
        <v>-3.3158393346987824</v>
      </c>
      <c r="EE1066" s="15">
        <v>-3.0636431441408041</v>
      </c>
      <c r="EF1066" s="15">
        <v>-3.0639563360966329</v>
      </c>
      <c r="EG1066" s="15">
        <v>-2.6064059488534808</v>
      </c>
      <c r="EH1066" s="15">
        <v>0.69665501412690423</v>
      </c>
      <c r="EI1066" s="15">
        <v>1.6213601982197152</v>
      </c>
      <c r="EJ1066" s="15">
        <v>-1.6798564823381514</v>
      </c>
      <c r="EK1066" s="15">
        <v>-3.2405214965636566</v>
      </c>
      <c r="EL1066" s="15">
        <v>-2.7369635275849844</v>
      </c>
      <c r="EM1066" s="15">
        <v>-2.6286118858062779</v>
      </c>
      <c r="EN1066" s="15">
        <v>-2.1412434323871516</v>
      </c>
      <c r="EO1066" s="15">
        <v>-0.99374027812660259</v>
      </c>
      <c r="EP1066" s="15">
        <v>-1.7313826489212216</v>
      </c>
      <c r="EQ1066" s="15">
        <v>-3.197160770183197</v>
      </c>
      <c r="ER1066" s="15">
        <v>-3.5614628034179043</v>
      </c>
      <c r="ES1066" s="15">
        <v>-2.7206009698762634</v>
      </c>
      <c r="ET1066" s="15">
        <v>-2.7493443554961647</v>
      </c>
      <c r="EU1066" s="15">
        <v>-2.5123282420280231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1.8569082739944129</v>
      </c>
      <c r="F1067" s="15">
        <v>2.0555359234143635</v>
      </c>
      <c r="G1067" s="15">
        <v>1.6463665763861719</v>
      </c>
      <c r="H1067" s="15">
        <v>0.71065888735227667</v>
      </c>
      <c r="I1067" s="15">
        <v>-0.46108711691243498</v>
      </c>
      <c r="J1067" s="15">
        <v>-1.2934058194505413</v>
      </c>
      <c r="K1067" s="15">
        <v>1.6087341155538812</v>
      </c>
      <c r="L1067" s="15">
        <v>1.9350972116171792</v>
      </c>
      <c r="M1067" s="15">
        <v>2.2194988554128035</v>
      </c>
      <c r="N1067" s="15">
        <v>1.849243366267781</v>
      </c>
      <c r="O1067" s="15">
        <v>0.91119378310379673</v>
      </c>
      <c r="P1067" s="15">
        <v>-0.30169209763321653</v>
      </c>
      <c r="Q1067" s="15">
        <v>-1.1745852819560043</v>
      </c>
      <c r="R1067" s="15">
        <v>1.8240145359437046</v>
      </c>
      <c r="S1067" s="15">
        <v>1.9350972116171792</v>
      </c>
      <c r="T1067" s="15">
        <v>2.144221297797944</v>
      </c>
      <c r="U1067" s="15">
        <v>1.9788122501574683</v>
      </c>
      <c r="V1067" s="15">
        <v>0.94976479965087823</v>
      </c>
      <c r="W1067" s="15">
        <v>-0.84751272177237713</v>
      </c>
      <c r="X1067" s="15">
        <v>-1.9581583008710253</v>
      </c>
      <c r="Y1067" s="15">
        <v>1.9623973092871199</v>
      </c>
      <c r="Z1067" s="15">
        <v>1.9177189580889056</v>
      </c>
      <c r="AA1067" s="15">
        <v>2.2907852379777487</v>
      </c>
      <c r="AB1067" s="15">
        <v>1.9011374171173736</v>
      </c>
      <c r="AC1067" s="15">
        <v>0.64048914769942544</v>
      </c>
      <c r="AD1067" s="15">
        <v>-0.91670480640958252</v>
      </c>
      <c r="AE1067" s="15">
        <v>-1.7281691037567117</v>
      </c>
      <c r="AF1067" s="15">
        <v>1.8852431650241679</v>
      </c>
      <c r="AG1067" s="15">
        <v>1.9177189580889056</v>
      </c>
      <c r="AH1067" s="15">
        <v>2.3148356638198013</v>
      </c>
      <c r="AI1067" s="15">
        <v>1.9150904172112706</v>
      </c>
      <c r="AJ1067" s="15">
        <v>0.31945224122419674</v>
      </c>
      <c r="AK1067" s="15">
        <v>-1.1437381153448531</v>
      </c>
      <c r="AL1067" s="15">
        <v>-2.1947620185089018</v>
      </c>
      <c r="AM1067" s="15">
        <v>1.9542685047514268</v>
      </c>
      <c r="AN1067" s="15">
        <v>1.9026733461966514</v>
      </c>
      <c r="AO1067" s="15">
        <v>2.3074853283364174</v>
      </c>
      <c r="AP1067" s="15">
        <v>1.9253890777451041</v>
      </c>
      <c r="AQ1067" s="15">
        <v>0.63139590144285929</v>
      </c>
      <c r="AR1067" s="15">
        <v>-0.91307824962007844</v>
      </c>
      <c r="AS1067" s="15">
        <v>-1.7020490865951641</v>
      </c>
      <c r="AT1067" s="15">
        <v>1.8974560541034549</v>
      </c>
      <c r="AU1067" s="15">
        <v>1.9026733461966514</v>
      </c>
      <c r="AV1067" s="15">
        <v>2.4754867729694969</v>
      </c>
      <c r="AW1067" s="15">
        <v>1.7954422837725064</v>
      </c>
      <c r="AX1067" s="15">
        <v>0.42208146016136572</v>
      </c>
      <c r="AY1067" s="15">
        <v>-2.0044442509554448</v>
      </c>
      <c r="AZ1067" s="15">
        <v>-2.141310016010479</v>
      </c>
      <c r="BA1067" s="15">
        <v>2.0270047248962939</v>
      </c>
      <c r="BB1067" s="15">
        <v>1.9710638697487732</v>
      </c>
      <c r="BC1067" s="15">
        <v>2.3220658898438469</v>
      </c>
      <c r="BD1067" s="15">
        <v>1.9519987465572588</v>
      </c>
      <c r="BE1067" s="15">
        <v>0.83187995581573881</v>
      </c>
      <c r="BF1067" s="15">
        <v>-0.60769175204859915</v>
      </c>
      <c r="BG1067" s="15">
        <v>-1.4761297944180682</v>
      </c>
      <c r="BH1067" s="15">
        <v>1.9355852541713683</v>
      </c>
      <c r="BI1067" s="15">
        <v>2.4125536796544953</v>
      </c>
      <c r="BJ1067" s="15">
        <v>3.2824927725124384</v>
      </c>
      <c r="BK1067" s="15">
        <v>1.4714555570326078</v>
      </c>
      <c r="BL1067" s="15">
        <v>-1.4676504165720201</v>
      </c>
      <c r="BM1067" s="15">
        <v>-2.0675871680183247</v>
      </c>
      <c r="BN1067" s="15">
        <v>-2.2227542640972069</v>
      </c>
      <c r="BO1067" s="15">
        <v>-5.5333419523817796E-2</v>
      </c>
      <c r="BP1067" s="15">
        <v>2.5421315147768957</v>
      </c>
      <c r="BQ1067" s="15">
        <v>3.3271388785196234</v>
      </c>
      <c r="BR1067" s="15">
        <v>2.6150701769914395</v>
      </c>
      <c r="BS1067" s="15">
        <v>-0.73352163068957354</v>
      </c>
      <c r="BT1067" s="15">
        <v>-1.8127079930631251</v>
      </c>
      <c r="BU1067" s="15">
        <v>-1.9831990835017692</v>
      </c>
      <c r="BV1067" s="15">
        <v>0.5625870202329567</v>
      </c>
      <c r="BW1067" s="15">
        <v>2.2049495063686964</v>
      </c>
      <c r="BX1067" s="15">
        <v>2.8602595920575373</v>
      </c>
      <c r="BY1067" s="15">
        <v>1.4101965978414517</v>
      </c>
      <c r="BZ1067" s="15">
        <v>-1.3659160059724258</v>
      </c>
      <c r="CA1067" s="15">
        <v>-1.932797222119081</v>
      </c>
      <c r="CB1067" s="15">
        <v>-2.1067307277603886</v>
      </c>
      <c r="CC1067" s="15">
        <v>-0.41827452164636231</v>
      </c>
      <c r="CD1067" s="15">
        <v>1.8416091773655925</v>
      </c>
      <c r="CE1067" s="15">
        <v>2.0856167718352121</v>
      </c>
      <c r="CF1067" s="15">
        <v>1.7060535881626151</v>
      </c>
      <c r="CG1067" s="15">
        <v>0.78857191447367059</v>
      </c>
      <c r="CH1067" s="15">
        <v>-0.3829936552978605</v>
      </c>
      <c r="CI1067" s="15">
        <v>-1.2249885238927121</v>
      </c>
      <c r="CJ1067" s="15">
        <v>1.686415103864892</v>
      </c>
      <c r="CK1067" s="15">
        <v>1.8416091773655925</v>
      </c>
      <c r="CL1067" s="15">
        <v>2.1457783151730792</v>
      </c>
      <c r="CM1067" s="15">
        <v>1.5186332403871174</v>
      </c>
      <c r="CN1067" s="15">
        <v>-0.58125373885421183</v>
      </c>
      <c r="CO1067" s="15">
        <v>-2.074397906274668</v>
      </c>
      <c r="CP1067" s="15">
        <v>-3.315634629118577</v>
      </c>
      <c r="CQ1067" s="15">
        <v>1.6876857671670913</v>
      </c>
      <c r="CR1067" s="15">
        <v>1.9544508037912762</v>
      </c>
      <c r="CS1067" s="15">
        <v>2.2987795040318026</v>
      </c>
      <c r="CT1067" s="15">
        <v>1.8601209783471651</v>
      </c>
      <c r="CU1067" s="15">
        <v>0.55367004198560466</v>
      </c>
      <c r="CV1067" s="15">
        <v>-0.9926441623575466</v>
      </c>
      <c r="CW1067" s="15">
        <v>-1.7700509446619146</v>
      </c>
      <c r="CX1067" s="15">
        <v>1.8425076107027327</v>
      </c>
      <c r="CY1067" s="15">
        <v>1.9544508037912762</v>
      </c>
      <c r="CZ1067" s="15">
        <v>2.1988710113366317</v>
      </c>
      <c r="DA1067" s="15">
        <v>1.8206448178394865</v>
      </c>
      <c r="DB1067" s="15">
        <v>-0.55654642932568488</v>
      </c>
      <c r="DC1067" s="15">
        <v>-3.0523896512601909</v>
      </c>
      <c r="DD1067" s="15">
        <v>-3.8702045262969866</v>
      </c>
      <c r="DE1067" s="15">
        <v>1.4588200378091418</v>
      </c>
      <c r="DF1067" s="15">
        <v>1.8585940629736684</v>
      </c>
      <c r="DG1067" s="15">
        <v>2.2188094070846422</v>
      </c>
      <c r="DH1067" s="15">
        <v>1.7799931389961809</v>
      </c>
      <c r="DI1067" s="15">
        <v>0.46167801157358634</v>
      </c>
      <c r="DJ1067" s="15">
        <v>-1.0711964686359348</v>
      </c>
      <c r="DK1067" s="15">
        <v>-1.8225604987213198</v>
      </c>
      <c r="DL1067" s="15">
        <v>1.7579638515445979</v>
      </c>
      <c r="DM1067" s="15">
        <v>1.8585940629736684</v>
      </c>
      <c r="DN1067" s="15">
        <v>2.2399768358344043</v>
      </c>
      <c r="DO1067" s="15">
        <v>1.6388005232436009</v>
      </c>
      <c r="DP1067" s="15">
        <v>-1.029082038270053</v>
      </c>
      <c r="DQ1067" s="15">
        <v>-3.3485966473343947</v>
      </c>
      <c r="DR1067" s="15">
        <v>-3.8157498816094804</v>
      </c>
      <c r="DS1067" s="15">
        <v>1.4486997137799624</v>
      </c>
      <c r="DT1067" s="15">
        <v>1.962796834359422</v>
      </c>
      <c r="DU1067" s="15">
        <v>2.2754032616575159</v>
      </c>
      <c r="DV1067" s="15">
        <v>1.8739289170738582</v>
      </c>
      <c r="DW1067" s="15">
        <v>0.74514207220957873</v>
      </c>
      <c r="DX1067" s="15">
        <v>-0.6793368848152449</v>
      </c>
      <c r="DY1067" s="15">
        <v>-1.5269426220840285</v>
      </c>
      <c r="DZ1067" s="15">
        <v>1.8657496238365672</v>
      </c>
      <c r="EA1067" s="15">
        <v>1.7708251452849779</v>
      </c>
      <c r="EB1067" s="15">
        <v>2.8200687801050917</v>
      </c>
      <c r="ED1067" s="15">
        <v>-3.3923502505791387</v>
      </c>
      <c r="EE1067" s="15">
        <v>-2.940164932258801</v>
      </c>
      <c r="EF1067" s="15">
        <v>-2.9670364730830312</v>
      </c>
      <c r="EG1067" s="15">
        <v>-1.8896455556177947</v>
      </c>
      <c r="EH1067" s="15">
        <v>2.1807877866091236</v>
      </c>
      <c r="EI1067" s="15">
        <v>3.118176746399747</v>
      </c>
      <c r="EJ1067" s="15">
        <v>1.7627445278794887</v>
      </c>
      <c r="EK1067" s="15">
        <v>-3.007739393786061</v>
      </c>
      <c r="EL1067" s="15">
        <v>-2.584765162454199</v>
      </c>
      <c r="EM1067" s="15">
        <v>-2.5205199442851871</v>
      </c>
      <c r="EN1067" s="15">
        <v>-1.0500340707954019</v>
      </c>
      <c r="EO1067" s="15">
        <v>1.3193215876345552</v>
      </c>
      <c r="EP1067" s="15">
        <v>1.7185961826366114</v>
      </c>
      <c r="EQ1067" s="15">
        <v>-1.9027344381409068</v>
      </c>
      <c r="ER1067" s="15">
        <v>-3.5991546975840611</v>
      </c>
      <c r="ES1067" s="15">
        <v>-2.599218965141</v>
      </c>
      <c r="ET1067" s="15">
        <v>-2.667965389436687</v>
      </c>
      <c r="EU1067" s="15">
        <v>-1.945943296314272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2.8469907467631046</v>
      </c>
      <c r="F1068" s="15">
        <v>3.0322261572975271</v>
      </c>
      <c r="G1068" s="15">
        <v>2.922308529045881</v>
      </c>
      <c r="H1068" s="15">
        <v>2.5760595946443274</v>
      </c>
      <c r="I1068" s="15">
        <v>1.899703824344984</v>
      </c>
      <c r="J1068" s="15">
        <v>0.87879279972668067</v>
      </c>
      <c r="K1068" s="15">
        <v>3.037525535372815</v>
      </c>
      <c r="L1068" s="15">
        <v>2.8912012618067489</v>
      </c>
      <c r="M1068" s="15">
        <v>3.1265977165444565</v>
      </c>
      <c r="N1068" s="15">
        <v>3.0430219670321561</v>
      </c>
      <c r="O1068" s="15">
        <v>2.7173431328412785</v>
      </c>
      <c r="P1068" s="15">
        <v>2.0554461208309007</v>
      </c>
      <c r="Q1068" s="15">
        <v>1.0233304805243606</v>
      </c>
      <c r="R1068" s="15">
        <v>3.1670973966620468</v>
      </c>
      <c r="S1068" s="15">
        <v>2.8912012618067489</v>
      </c>
      <c r="T1068" s="15">
        <v>3.0873650477639627</v>
      </c>
      <c r="U1068" s="15">
        <v>3.1806363419262027</v>
      </c>
      <c r="V1068" s="15">
        <v>2.8652989984671065</v>
      </c>
      <c r="W1068" s="15">
        <v>1.9708539884395968</v>
      </c>
      <c r="X1068" s="15">
        <v>0.67189163776677796</v>
      </c>
      <c r="Y1068" s="15">
        <v>3.2820862671705595</v>
      </c>
      <c r="Z1068" s="15">
        <v>2.8877479936554651</v>
      </c>
      <c r="AA1068" s="15">
        <v>3.1619982947438867</v>
      </c>
      <c r="AB1068" s="15">
        <v>3.1044667377739499</v>
      </c>
      <c r="AC1068" s="15">
        <v>2.7693406651596058</v>
      </c>
      <c r="AD1068" s="15">
        <v>1.9863650203631611</v>
      </c>
      <c r="AE1068" s="15">
        <v>0.71999435224830766</v>
      </c>
      <c r="AF1068" s="15">
        <v>3.2584950214927484</v>
      </c>
      <c r="AG1068" s="15">
        <v>2.8877479936554651</v>
      </c>
      <c r="AH1068" s="15">
        <v>3.1871309549075835</v>
      </c>
      <c r="AI1068" s="15">
        <v>3.1290642746816242</v>
      </c>
      <c r="AJ1068" s="15">
        <v>2.5539917479163732</v>
      </c>
      <c r="AK1068" s="15">
        <v>1.8028310064176507</v>
      </c>
      <c r="AL1068" s="15">
        <v>-0.76856218670805554</v>
      </c>
      <c r="AM1068" s="15">
        <v>3.3063709009874711</v>
      </c>
      <c r="AN1068" s="15">
        <v>2.8931323610644011</v>
      </c>
      <c r="AO1068" s="15">
        <v>3.1970104601031699</v>
      </c>
      <c r="AP1068" s="15">
        <v>3.1646176380394104</v>
      </c>
      <c r="AQ1068" s="15">
        <v>2.8385681186547225</v>
      </c>
      <c r="AR1068" s="15">
        <v>2.0335664505781317</v>
      </c>
      <c r="AS1068" s="15">
        <v>0.73491285529495887</v>
      </c>
      <c r="AT1068" s="15">
        <v>3.3213410709990265</v>
      </c>
      <c r="AU1068" s="15">
        <v>2.8931323610644011</v>
      </c>
      <c r="AV1068" s="15">
        <v>3.2738532236338749</v>
      </c>
      <c r="AW1068" s="15">
        <v>3.0503718827968789</v>
      </c>
      <c r="AX1068" s="15">
        <v>2.6137506568316708</v>
      </c>
      <c r="AY1068" s="15">
        <v>0.98075399974260413</v>
      </c>
      <c r="AZ1068" s="15">
        <v>-0.9191175711973999</v>
      </c>
      <c r="BA1068" s="15">
        <v>3.4012897202841019</v>
      </c>
      <c r="BB1068" s="15">
        <v>2.9214960607126108</v>
      </c>
      <c r="BC1068" s="15">
        <v>3.1913011915930865</v>
      </c>
      <c r="BD1068" s="15">
        <v>3.1365042816359487</v>
      </c>
      <c r="BE1068" s="15">
        <v>2.8190951754240405</v>
      </c>
      <c r="BF1068" s="15">
        <v>2.092109003949024</v>
      </c>
      <c r="BG1068" s="15">
        <v>0.90483594413710655</v>
      </c>
      <c r="BH1068" s="15">
        <v>3.2838958209880063</v>
      </c>
      <c r="BI1068" s="15">
        <v>3.1663938296938889</v>
      </c>
      <c r="BJ1068" s="15">
        <v>3.6029449016575645</v>
      </c>
      <c r="BK1068" s="15">
        <v>3.4883345918115021</v>
      </c>
      <c r="BL1068" s="15">
        <v>1.384216957670787</v>
      </c>
      <c r="BM1068" s="15">
        <v>-1.2121786206535539</v>
      </c>
      <c r="BN1068" s="15">
        <v>-1.7845986230542494</v>
      </c>
      <c r="BO1068" s="15">
        <v>3.3992829139164709</v>
      </c>
      <c r="BP1068" s="15">
        <v>3.231234766865462</v>
      </c>
      <c r="BQ1068" s="15">
        <v>3.6088108248259911</v>
      </c>
      <c r="BR1068" s="15">
        <v>3.5613320514639666</v>
      </c>
      <c r="BS1068" s="15">
        <v>2.6209187671407785</v>
      </c>
      <c r="BT1068" s="15">
        <v>-1.0701029981082637</v>
      </c>
      <c r="BU1068" s="15">
        <v>-1.5495574339956495</v>
      </c>
      <c r="BV1068" s="15">
        <v>3.8709230123400347</v>
      </c>
      <c r="BW1068" s="15">
        <v>3.051261884080438</v>
      </c>
      <c r="BX1068" s="15">
        <v>3.4725328735705481</v>
      </c>
      <c r="BY1068" s="15">
        <v>3.3826626375432638</v>
      </c>
      <c r="BZ1068" s="15">
        <v>1.1806872617164375</v>
      </c>
      <c r="CA1068" s="15">
        <v>-1.3529045364144503</v>
      </c>
      <c r="CB1068" s="15">
        <v>-1.7560383997245499</v>
      </c>
      <c r="CC1068" s="15">
        <v>2.8593827647391969</v>
      </c>
      <c r="CD1068" s="15">
        <v>2.8363709857556172</v>
      </c>
      <c r="CE1068" s="15">
        <v>3.0491978946706282</v>
      </c>
      <c r="CF1068" s="15">
        <v>2.9590880358463658</v>
      </c>
      <c r="CG1068" s="15">
        <v>2.6335251620456646</v>
      </c>
      <c r="CH1068" s="15">
        <v>1.9765400020067483</v>
      </c>
      <c r="CI1068" s="15">
        <v>0.95991558117143883</v>
      </c>
      <c r="CJ1068" s="15">
        <v>3.0866903716176779</v>
      </c>
      <c r="CK1068" s="15">
        <v>2.8363709857556172</v>
      </c>
      <c r="CL1068" s="15">
        <v>3.0882040262741381</v>
      </c>
      <c r="CM1068" s="15">
        <v>3.0042114644962497</v>
      </c>
      <c r="CN1068" s="15">
        <v>2.187372822756771</v>
      </c>
      <c r="CO1068" s="15">
        <v>1.1913046285179441</v>
      </c>
      <c r="CP1068" s="15">
        <v>-1.57328588358683</v>
      </c>
      <c r="CQ1068" s="15">
        <v>3.2275668012021925</v>
      </c>
      <c r="CR1068" s="15">
        <v>2.9102653159222145</v>
      </c>
      <c r="CS1068" s="15">
        <v>3.167457094909695</v>
      </c>
      <c r="CT1068" s="15">
        <v>3.0835252897760888</v>
      </c>
      <c r="CU1068" s="15">
        <v>2.71740962727488</v>
      </c>
      <c r="CV1068" s="15">
        <v>1.9198224645623165</v>
      </c>
      <c r="CW1068" s="15">
        <v>0.67262362561209676</v>
      </c>
      <c r="CX1068" s="15">
        <v>3.2372096499913181</v>
      </c>
      <c r="CY1068" s="15">
        <v>2.9102653159222145</v>
      </c>
      <c r="CZ1068" s="15">
        <v>3.1511286870505151</v>
      </c>
      <c r="DA1068" s="15">
        <v>3.0958114067516718</v>
      </c>
      <c r="DB1068" s="15">
        <v>2.2658382536737585</v>
      </c>
      <c r="DC1068" s="15">
        <v>-0.23042957002596023</v>
      </c>
      <c r="DD1068" s="15">
        <v>-2.4163752110611401</v>
      </c>
      <c r="DE1068" s="15">
        <v>3.1808796546573936</v>
      </c>
      <c r="DF1068" s="15">
        <v>2.8527732583742846</v>
      </c>
      <c r="DG1068" s="15">
        <v>3.1220209202426821</v>
      </c>
      <c r="DH1068" s="15">
        <v>3.0398253494383689</v>
      </c>
      <c r="DI1068" s="15">
        <v>2.6630425087815506</v>
      </c>
      <c r="DJ1068" s="15">
        <v>1.8557177045440927</v>
      </c>
      <c r="DK1068" s="15">
        <v>0.61705379940574046</v>
      </c>
      <c r="DL1068" s="15">
        <v>3.1920277043656609</v>
      </c>
      <c r="DM1068" s="15">
        <v>2.8527732583742846</v>
      </c>
      <c r="DN1068" s="15">
        <v>3.1448986835749073</v>
      </c>
      <c r="DO1068" s="15">
        <v>3.0066375704161605</v>
      </c>
      <c r="DP1068" s="15">
        <v>2.0314901483216961</v>
      </c>
      <c r="DQ1068" s="15">
        <v>-0.5188236248243947</v>
      </c>
      <c r="DR1068" s="15">
        <v>-2.716383846124454</v>
      </c>
      <c r="DS1068" s="15">
        <v>3.1748189856448552</v>
      </c>
      <c r="DT1068" s="15">
        <v>2.9132674521699249</v>
      </c>
      <c r="DU1068" s="15">
        <v>3.1580164347247774</v>
      </c>
      <c r="DV1068" s="15">
        <v>3.0807844532475608</v>
      </c>
      <c r="DW1068" s="15">
        <v>2.7462017222825286</v>
      </c>
      <c r="DX1068" s="15">
        <v>2.0192400209896975</v>
      </c>
      <c r="DY1068" s="15">
        <v>0.85326694725219665</v>
      </c>
      <c r="DZ1068" s="15">
        <v>3.2310047178518704</v>
      </c>
      <c r="EA1068" s="15">
        <v>2.7708500391369726</v>
      </c>
      <c r="EB1068" s="15">
        <v>3.3158393346987824</v>
      </c>
      <c r="EC1068" s="15">
        <v>3.3923502505791387</v>
      </c>
      <c r="EE1068" s="15">
        <v>-2.6279628508291046</v>
      </c>
      <c r="EF1068" s="15">
        <v>-2.797750667636846</v>
      </c>
      <c r="EG1068" s="15">
        <v>4.0365014259788303</v>
      </c>
      <c r="EH1068" s="15">
        <v>3.0072800316460975</v>
      </c>
      <c r="EI1068" s="15">
        <v>3.4349197191928122</v>
      </c>
      <c r="EJ1068" s="15">
        <v>3.2245475250746889</v>
      </c>
      <c r="EK1068" s="15">
        <v>1.7511277838027903E-2</v>
      </c>
      <c r="EL1068" s="15">
        <v>-2.10860851185361</v>
      </c>
      <c r="EM1068" s="15">
        <v>-2.2933572693974065</v>
      </c>
      <c r="EN1068" s="15">
        <v>3.1505583986651269</v>
      </c>
      <c r="EO1068" s="15">
        <v>2.5321900167616063</v>
      </c>
      <c r="EP1068" s="15">
        <v>2.8591513292645274</v>
      </c>
      <c r="EQ1068" s="15">
        <v>2.4033439630268481</v>
      </c>
      <c r="ER1068" s="15">
        <v>-2.0854253767624154</v>
      </c>
      <c r="ES1068" s="15">
        <v>-2.2675882320154606</v>
      </c>
      <c r="ET1068" s="15">
        <v>-2.5018203653054187</v>
      </c>
      <c r="EU1068" s="15">
        <v>1.3921393211124982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2.9991503790735594</v>
      </c>
      <c r="F1069" s="15">
        <v>3.0615358891038542</v>
      </c>
      <c r="G1069" s="15">
        <v>2.9925584011249335</v>
      </c>
      <c r="H1069" s="15">
        <v>2.8634121110476598</v>
      </c>
      <c r="I1069" s="15">
        <v>2.6910765429499093</v>
      </c>
      <c r="J1069" s="15">
        <v>2.4387033814477896</v>
      </c>
      <c r="K1069" s="15">
        <v>3.0442977160471898</v>
      </c>
      <c r="L1069" s="15">
        <v>3.0233437463133406</v>
      </c>
      <c r="M1069" s="15">
        <v>3.1063628191211277</v>
      </c>
      <c r="N1069" s="15">
        <v>3.0449111452968793</v>
      </c>
      <c r="O1069" s="15">
        <v>2.9203622576646788</v>
      </c>
      <c r="P1069" s="15">
        <v>2.7545057293651398</v>
      </c>
      <c r="Q1069" s="15">
        <v>2.5099101043306007</v>
      </c>
      <c r="R1069" s="15">
        <v>3.0977536721102266</v>
      </c>
      <c r="S1069" s="15">
        <v>3.0233437463133406</v>
      </c>
      <c r="T1069" s="15">
        <v>3.0447880734136499</v>
      </c>
      <c r="U1069" s="15">
        <v>3.0383156742588766</v>
      </c>
      <c r="V1069" s="15">
        <v>2.9176739654990946</v>
      </c>
      <c r="W1069" s="15">
        <v>2.6577554620150599</v>
      </c>
      <c r="X1069" s="15">
        <v>2.3315891943865306</v>
      </c>
      <c r="Y1069" s="15">
        <v>3.0906271560911693</v>
      </c>
      <c r="Z1069" s="15">
        <v>2.9974634093626706</v>
      </c>
      <c r="AA1069" s="15">
        <v>3.0795890992135662</v>
      </c>
      <c r="AB1069" s="15">
        <v>3.0081146813956514</v>
      </c>
      <c r="AC1069" s="15">
        <v>2.8652063912823942</v>
      </c>
      <c r="AD1069" s="15">
        <v>2.6733614880227963</v>
      </c>
      <c r="AE1069" s="15">
        <v>2.3943436343404314</v>
      </c>
      <c r="AF1069" s="15">
        <v>3.056512757948755</v>
      </c>
      <c r="AG1069" s="15">
        <v>2.9974634093626706</v>
      </c>
      <c r="AH1069" s="15">
        <v>3.0861922546676777</v>
      </c>
      <c r="AI1069" s="15">
        <v>3.0239114875036046</v>
      </c>
      <c r="AJ1069" s="15">
        <v>2.790771359724844</v>
      </c>
      <c r="AK1069" s="15">
        <v>2.5867843588313688</v>
      </c>
      <c r="AL1069" s="15">
        <v>1.9718497501088514</v>
      </c>
      <c r="AM1069" s="15">
        <v>3.0829796782368843</v>
      </c>
      <c r="AN1069" s="15">
        <v>3.0009801552136337</v>
      </c>
      <c r="AO1069" s="15">
        <v>3.0945396556404035</v>
      </c>
      <c r="AP1069" s="15">
        <v>3.0320359540668118</v>
      </c>
      <c r="AQ1069" s="15">
        <v>2.8941039680255627</v>
      </c>
      <c r="AR1069" s="15">
        <v>2.7042449242508777</v>
      </c>
      <c r="AS1069" s="15">
        <v>2.4243430434173048</v>
      </c>
      <c r="AT1069" s="15">
        <v>3.0803087925770889</v>
      </c>
      <c r="AU1069" s="15">
        <v>3.0009801552136337</v>
      </c>
      <c r="AV1069" s="15">
        <v>3.125797157163583</v>
      </c>
      <c r="AW1069" s="15">
        <v>2.9994406230457797</v>
      </c>
      <c r="AX1069" s="15">
        <v>2.8163746062280723</v>
      </c>
      <c r="AY1069" s="15">
        <v>2.4586091202464697</v>
      </c>
      <c r="AZ1069" s="15">
        <v>1.9454576552372924</v>
      </c>
      <c r="BA1069" s="15">
        <v>3.1215916725756085</v>
      </c>
      <c r="BB1069" s="15">
        <v>3.023396664270245</v>
      </c>
      <c r="BC1069" s="15">
        <v>3.1094371632987436</v>
      </c>
      <c r="BD1069" s="15">
        <v>3.0456164177594518</v>
      </c>
      <c r="BE1069" s="15">
        <v>2.9137257414840945</v>
      </c>
      <c r="BF1069" s="15">
        <v>2.7363251325399625</v>
      </c>
      <c r="BG1069" s="15">
        <v>2.4748245448185502</v>
      </c>
      <c r="BH1069" s="15">
        <v>3.096423170339976</v>
      </c>
      <c r="BI1069" s="15">
        <v>3.1343897257228894</v>
      </c>
      <c r="BJ1069" s="15">
        <v>3.2251281505249603</v>
      </c>
      <c r="BK1069" s="15">
        <v>3.1658016491343939</v>
      </c>
      <c r="BL1069" s="15">
        <v>3.0556276204401818</v>
      </c>
      <c r="BM1069" s="15">
        <v>2.0603610585164041</v>
      </c>
      <c r="BN1069" s="15">
        <v>-0.3443693756916017</v>
      </c>
      <c r="BO1069" s="15">
        <v>3.3783229994791433</v>
      </c>
      <c r="BP1069" s="15">
        <v>3.1420927116710882</v>
      </c>
      <c r="BQ1069" s="15">
        <v>3.2258018616662465</v>
      </c>
      <c r="BR1069" s="15">
        <v>3.1084989135608492</v>
      </c>
      <c r="BS1069" s="15">
        <v>2.876742649318631</v>
      </c>
      <c r="BT1069" s="15">
        <v>1.449621240336421</v>
      </c>
      <c r="BU1069" s="15">
        <v>-0.26453756733161227</v>
      </c>
      <c r="BV1069" s="15">
        <v>3.3679991482489999</v>
      </c>
      <c r="BW1069" s="15">
        <v>3.073923433715879</v>
      </c>
      <c r="BX1069" s="15">
        <v>3.1960357666334529</v>
      </c>
      <c r="BY1069" s="15">
        <v>3.0896581412831408</v>
      </c>
      <c r="BZ1069" s="15">
        <v>2.7339174202053851</v>
      </c>
      <c r="CA1069" s="15">
        <v>0.62669989743259435</v>
      </c>
      <c r="CB1069" s="15">
        <v>-0.81448775966821074</v>
      </c>
      <c r="CC1069" s="15">
        <v>3.3199547192523928</v>
      </c>
      <c r="CD1069" s="15">
        <v>2.9940622969071655</v>
      </c>
      <c r="CE1069" s="15">
        <v>3.068732138740077</v>
      </c>
      <c r="CF1069" s="15">
        <v>3.007701087843075</v>
      </c>
      <c r="CG1069" s="15">
        <v>2.8862447434030867</v>
      </c>
      <c r="CH1069" s="15">
        <v>2.7225748943151835</v>
      </c>
      <c r="CI1069" s="15">
        <v>2.4789913420216774</v>
      </c>
      <c r="CJ1069" s="15">
        <v>3.0635534900156594</v>
      </c>
      <c r="CK1069" s="15">
        <v>2.9940622969071655</v>
      </c>
      <c r="CL1069" s="15">
        <v>3.0449845648568985</v>
      </c>
      <c r="CM1069" s="15">
        <v>2.9737738493144072</v>
      </c>
      <c r="CN1069" s="15">
        <v>2.6146024367991689</v>
      </c>
      <c r="CO1069" s="15">
        <v>2.3459208169785994</v>
      </c>
      <c r="CP1069" s="15">
        <v>1.2591620507307277</v>
      </c>
      <c r="CQ1069" s="15">
        <v>3.0082330122353751</v>
      </c>
      <c r="CR1069" s="15">
        <v>3.0082774148731937</v>
      </c>
      <c r="CS1069" s="15">
        <v>3.082155787893337</v>
      </c>
      <c r="CT1069" s="15">
        <v>2.9996204141348866</v>
      </c>
      <c r="CU1069" s="15">
        <v>2.845882783310794</v>
      </c>
      <c r="CV1069" s="15">
        <v>2.6490795243322265</v>
      </c>
      <c r="CW1069" s="15">
        <v>2.3736386740065525</v>
      </c>
      <c r="CX1069" s="15">
        <v>3.0485292801797566</v>
      </c>
      <c r="CY1069" s="15">
        <v>3.0082774148731937</v>
      </c>
      <c r="CZ1069" s="15">
        <v>3.075317647016405</v>
      </c>
      <c r="DA1069" s="15">
        <v>2.977597274041317</v>
      </c>
      <c r="DB1069" s="15">
        <v>2.6259058401915958</v>
      </c>
      <c r="DC1069" s="15">
        <v>1.8385237230591933</v>
      </c>
      <c r="DD1069" s="15">
        <v>0.67956649248616496</v>
      </c>
      <c r="DE1069" s="15">
        <v>2.9564310359669572</v>
      </c>
      <c r="DF1069" s="15">
        <v>2.980826353647533</v>
      </c>
      <c r="DG1069" s="15">
        <v>3.0616588788762549</v>
      </c>
      <c r="DH1069" s="15">
        <v>2.9813438630227953</v>
      </c>
      <c r="DI1069" s="15">
        <v>2.8251518129302653</v>
      </c>
      <c r="DJ1069" s="15">
        <v>2.6252897615396424</v>
      </c>
      <c r="DK1069" s="15">
        <v>2.3495344079200726</v>
      </c>
      <c r="DL1069" s="15">
        <v>3.0305468488828367</v>
      </c>
      <c r="DM1069" s="15">
        <v>2.980826353647533</v>
      </c>
      <c r="DN1069" s="15">
        <v>3.0674256184971864</v>
      </c>
      <c r="DO1069" s="15">
        <v>2.945870492175247</v>
      </c>
      <c r="DP1069" s="15">
        <v>2.5411416329443908</v>
      </c>
      <c r="DQ1069" s="15">
        <v>1.7258432200881637</v>
      </c>
      <c r="DR1069" s="15">
        <v>0.52728503247950254</v>
      </c>
      <c r="DS1069" s="15">
        <v>2.9518963051454969</v>
      </c>
      <c r="DT1069" s="15">
        <v>3.0179836073895348</v>
      </c>
      <c r="DU1069" s="15">
        <v>3.0935484431658358</v>
      </c>
      <c r="DV1069" s="15">
        <v>3.0216351475284866</v>
      </c>
      <c r="DW1069" s="15">
        <v>2.8838802903393179</v>
      </c>
      <c r="DX1069" s="15">
        <v>2.7041230429344538</v>
      </c>
      <c r="DY1069" s="15">
        <v>2.4449137540191783</v>
      </c>
      <c r="DZ1069" s="15">
        <v>3.0743607831285473</v>
      </c>
      <c r="EA1069" s="15">
        <v>2.9282326825959615</v>
      </c>
      <c r="EB1069" s="15">
        <v>3.0636431441408041</v>
      </c>
      <c r="EC1069" s="15">
        <v>2.940164932258801</v>
      </c>
      <c r="ED1069" s="15">
        <v>2.6279628508291046</v>
      </c>
      <c r="EF1069" s="15">
        <v>-2.703334727440069</v>
      </c>
      <c r="EG1069" s="15">
        <v>3.141535631602042</v>
      </c>
      <c r="EH1069" s="15">
        <v>3.0244793096619182</v>
      </c>
      <c r="EI1069" s="15">
        <v>3.126840118543277</v>
      </c>
      <c r="EJ1069" s="15">
        <v>2.9446430883270751</v>
      </c>
      <c r="EK1069" s="15">
        <v>2.3953587795978537</v>
      </c>
      <c r="EL1069" s="15">
        <v>0.28761087535779117</v>
      </c>
      <c r="EM1069" s="15">
        <v>-1.8713029938072503</v>
      </c>
      <c r="EN1069" s="15">
        <v>3.1392037715701142</v>
      </c>
      <c r="EO1069" s="15">
        <v>2.8135236426804742</v>
      </c>
      <c r="EP1069" s="15">
        <v>2.8736890056599171</v>
      </c>
      <c r="EQ1069" s="15">
        <v>2.6557682534584597</v>
      </c>
      <c r="ER1069" s="15">
        <v>1.7715535695966684</v>
      </c>
      <c r="ES1069" s="15">
        <v>-0.89062641917455576</v>
      </c>
      <c r="ET1069" s="15">
        <v>-2.2530847728137235</v>
      </c>
      <c r="EU1069" s="15">
        <v>2.8611144184497554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3.0559466096046335</v>
      </c>
      <c r="F1070" s="15">
        <v>3.0837777806521434</v>
      </c>
      <c r="G1070" s="15">
        <v>3.0385633034061668</v>
      </c>
      <c r="H1070" s="15">
        <v>2.9651179535864354</v>
      </c>
      <c r="I1070" s="15">
        <v>2.8815948593643657</v>
      </c>
      <c r="J1070" s="15">
        <v>2.7816671713062617</v>
      </c>
      <c r="K1070" s="15">
        <v>3.0632018410503088</v>
      </c>
      <c r="L1070" s="15">
        <v>3.0702489498634038</v>
      </c>
      <c r="M1070" s="15">
        <v>3.1090026912535289</v>
      </c>
      <c r="N1070" s="15">
        <v>3.0670898840228245</v>
      </c>
      <c r="O1070" s="15">
        <v>2.9950490255296884</v>
      </c>
      <c r="P1070" s="15">
        <v>2.9136680492703118</v>
      </c>
      <c r="Q1070" s="15">
        <v>2.8167184455613721</v>
      </c>
      <c r="R1070" s="15">
        <v>3.0917998028479401</v>
      </c>
      <c r="S1070" s="15">
        <v>3.0702489498634038</v>
      </c>
      <c r="T1070" s="15">
        <v>3.0636020737936325</v>
      </c>
      <c r="U1070" s="15">
        <v>3.0497636193179449</v>
      </c>
      <c r="V1070" s="15">
        <v>2.9829402352442127</v>
      </c>
      <c r="W1070" s="15">
        <v>2.8500084600338753</v>
      </c>
      <c r="X1070" s="15">
        <v>2.7034413013110354</v>
      </c>
      <c r="Y1070" s="15">
        <v>3.0792641208243219</v>
      </c>
      <c r="Z1070" s="15">
        <v>3.0483985940251666</v>
      </c>
      <c r="AA1070" s="15">
        <v>3.0833239847995988</v>
      </c>
      <c r="AB1070" s="15">
        <v>3.0326786461916102</v>
      </c>
      <c r="AC1070" s="15">
        <v>2.9484959045873946</v>
      </c>
      <c r="AD1070" s="15">
        <v>2.8528974053750922</v>
      </c>
      <c r="AE1070" s="15">
        <v>2.7405861540721088</v>
      </c>
      <c r="AF1070" s="15">
        <v>3.0536550182720457</v>
      </c>
      <c r="AG1070" s="15">
        <v>3.0483985940251666</v>
      </c>
      <c r="AH1070" s="15">
        <v>3.086920884914877</v>
      </c>
      <c r="AI1070" s="15">
        <v>3.0438745045406383</v>
      </c>
      <c r="AJ1070" s="15">
        <v>2.9140911124354214</v>
      </c>
      <c r="AK1070" s="15">
        <v>2.8097828542772851</v>
      </c>
      <c r="AL1070" s="15">
        <v>2.687734866751593</v>
      </c>
      <c r="AM1070" s="15">
        <v>3.0717174446442614</v>
      </c>
      <c r="AN1070" s="15">
        <v>3.0502277762567522</v>
      </c>
      <c r="AO1070" s="15">
        <v>3.0910383120095726</v>
      </c>
      <c r="AP1070" s="15">
        <v>3.0451665316636465</v>
      </c>
      <c r="AQ1070" s="15">
        <v>2.9637681287757212</v>
      </c>
      <c r="AR1070" s="15">
        <v>2.8695734822969041</v>
      </c>
      <c r="AS1070" s="15">
        <v>2.7578182520387</v>
      </c>
      <c r="AT1070" s="15">
        <v>3.0659388441069231</v>
      </c>
      <c r="AU1070" s="15">
        <v>3.0502277762567522</v>
      </c>
      <c r="AV1070" s="15">
        <v>3.1091756149623149</v>
      </c>
      <c r="AW1070" s="15">
        <v>3.0324777774860876</v>
      </c>
      <c r="AX1070" s="15">
        <v>2.9280851874100793</v>
      </c>
      <c r="AY1070" s="15">
        <v>2.7576408932064465</v>
      </c>
      <c r="AZ1070" s="15">
        <v>2.7209488048951065</v>
      </c>
      <c r="BA1070" s="15">
        <v>3.0889423640981875</v>
      </c>
      <c r="BB1070" s="15">
        <v>3.0657897232242699</v>
      </c>
      <c r="BC1070" s="15">
        <v>3.1038571528059409</v>
      </c>
      <c r="BD1070" s="15">
        <v>3.0582417495436527</v>
      </c>
      <c r="BE1070" s="15">
        <v>2.980264139090179</v>
      </c>
      <c r="BF1070" s="15">
        <v>2.8916998730740762</v>
      </c>
      <c r="BG1070" s="15">
        <v>2.7869272035502433</v>
      </c>
      <c r="BH1070" s="15">
        <v>3.0807158006104016</v>
      </c>
      <c r="BI1070" s="15">
        <v>3.1304460075078304</v>
      </c>
      <c r="BJ1070" s="15">
        <v>3.1614549780598113</v>
      </c>
      <c r="BK1070" s="15">
        <v>3.1061997511640791</v>
      </c>
      <c r="BL1070" s="15">
        <v>3.054560193898245</v>
      </c>
      <c r="BM1070" s="15">
        <v>3.0396007754235872</v>
      </c>
      <c r="BN1070" s="15">
        <v>2.6355529648147007</v>
      </c>
      <c r="BO1070" s="15">
        <v>3.2127148702574906</v>
      </c>
      <c r="BP1070" s="15">
        <v>3.1297713469067552</v>
      </c>
      <c r="BQ1070" s="15">
        <v>3.1597770973360917</v>
      </c>
      <c r="BR1070" s="15">
        <v>3.0698623255437663</v>
      </c>
      <c r="BS1070" s="15">
        <v>2.9455512518696185</v>
      </c>
      <c r="BT1070" s="15">
        <v>2.8179691795564095</v>
      </c>
      <c r="BU1070" s="15">
        <v>2.2594605399443508</v>
      </c>
      <c r="BV1070" s="15">
        <v>3.190904839694344</v>
      </c>
      <c r="BW1070" s="15">
        <v>3.0979987419986577</v>
      </c>
      <c r="BX1070" s="15">
        <v>3.1519293476137871</v>
      </c>
      <c r="BY1070" s="15">
        <v>3.0755535013040709</v>
      </c>
      <c r="BZ1070" s="15">
        <v>2.9394813875822443</v>
      </c>
      <c r="CA1070" s="15">
        <v>2.6614425451050931</v>
      </c>
      <c r="CB1070" s="15">
        <v>1.6523053462825865</v>
      </c>
      <c r="CC1070" s="15">
        <v>3.1971768634296232</v>
      </c>
      <c r="CD1070" s="15">
        <v>3.0528513946980254</v>
      </c>
      <c r="CE1070" s="15">
        <v>3.0874205487433399</v>
      </c>
      <c r="CF1070" s="15">
        <v>3.0464322515717823</v>
      </c>
      <c r="CG1070" s="15">
        <v>2.9768375637888691</v>
      </c>
      <c r="CH1070" s="15">
        <v>2.8973591558049665</v>
      </c>
      <c r="CI1070" s="15">
        <v>2.801429483530971</v>
      </c>
      <c r="CJ1070" s="15">
        <v>3.0730906678794314</v>
      </c>
      <c r="CK1070" s="15">
        <v>3.0528513946980254</v>
      </c>
      <c r="CL1070" s="15">
        <v>3.0638550822616919</v>
      </c>
      <c r="CM1070" s="15">
        <v>3.0143705841315405</v>
      </c>
      <c r="CN1070" s="15">
        <v>2.810993714379034</v>
      </c>
      <c r="CO1070" s="15">
        <v>2.6784647923790619</v>
      </c>
      <c r="CP1070" s="15">
        <v>2.1695923062320657</v>
      </c>
      <c r="CQ1070" s="15">
        <v>3.0231892167065384</v>
      </c>
      <c r="CR1070" s="15">
        <v>3.054555000218238</v>
      </c>
      <c r="CS1070" s="15">
        <v>3.0848110041398615</v>
      </c>
      <c r="CT1070" s="15">
        <v>3.0280952770681338</v>
      </c>
      <c r="CU1070" s="15">
        <v>2.9383147572339601</v>
      </c>
      <c r="CV1070" s="15">
        <v>2.8405458489512188</v>
      </c>
      <c r="CW1070" s="15">
        <v>2.7303326152437126</v>
      </c>
      <c r="CX1070" s="15">
        <v>3.0494418320487395</v>
      </c>
      <c r="CY1070" s="15">
        <v>3.054555000218238</v>
      </c>
      <c r="CZ1070" s="15">
        <v>3.0798435941198576</v>
      </c>
      <c r="DA1070" s="15">
        <v>3.013443023563211</v>
      </c>
      <c r="DB1070" s="15">
        <v>2.8119641925128791</v>
      </c>
      <c r="DC1070" s="15">
        <v>2.4210087084203074</v>
      </c>
      <c r="DD1070" s="15">
        <v>1.8697345699394301</v>
      </c>
      <c r="DE1070" s="15">
        <v>2.9888618494270141</v>
      </c>
      <c r="DF1070" s="15">
        <v>3.0389779252271989</v>
      </c>
      <c r="DG1070" s="15">
        <v>3.0733046159561646</v>
      </c>
      <c r="DH1070" s="15">
        <v>3.0180186944939988</v>
      </c>
      <c r="DI1070" s="15">
        <v>2.9272338519873564</v>
      </c>
      <c r="DJ1070" s="15">
        <v>2.8282886574149857</v>
      </c>
      <c r="DK1070" s="15">
        <v>2.7182464720924435</v>
      </c>
      <c r="DL1070" s="15">
        <v>3.0396721642783051</v>
      </c>
      <c r="DM1070" s="15">
        <v>3.0389779252271989</v>
      </c>
      <c r="DN1070" s="15">
        <v>3.0764509391910551</v>
      </c>
      <c r="DO1070" s="15">
        <v>2.9960636845562889</v>
      </c>
      <c r="DP1070" s="15">
        <v>2.764725092305012</v>
      </c>
      <c r="DQ1070" s="15">
        <v>2.3621167594316121</v>
      </c>
      <c r="DR1070" s="15">
        <v>1.9135655366864783</v>
      </c>
      <c r="DS1070" s="15">
        <v>2.9856385684515119</v>
      </c>
      <c r="DT1070" s="15">
        <v>3.0624334075552455</v>
      </c>
      <c r="DU1070" s="15">
        <v>3.0949226567283752</v>
      </c>
      <c r="DV1070" s="15">
        <v>3.0451224656158327</v>
      </c>
      <c r="DW1070" s="15">
        <v>2.9642718301607083</v>
      </c>
      <c r="DX1070" s="15">
        <v>2.8747614547942435</v>
      </c>
      <c r="DY1070" s="15">
        <v>2.7711365919705719</v>
      </c>
      <c r="DZ1070" s="15">
        <v>3.0687711537993652</v>
      </c>
      <c r="EA1070" s="15">
        <v>3.0114399607035036</v>
      </c>
      <c r="EB1070" s="15">
        <v>3.0639563360966329</v>
      </c>
      <c r="EC1070" s="15">
        <v>2.9670364730830312</v>
      </c>
      <c r="ED1070" s="15">
        <v>2.797750667636846</v>
      </c>
      <c r="EE1070" s="15">
        <v>2.703334727440069</v>
      </c>
      <c r="EG1070" s="15">
        <v>3.0704148172692047</v>
      </c>
      <c r="EH1070" s="15">
        <v>3.0612116050544178</v>
      </c>
      <c r="EI1070" s="15">
        <v>3.1012915255241964</v>
      </c>
      <c r="EJ1070" s="15">
        <v>2.9745497007941522</v>
      </c>
      <c r="EK1070" s="15">
        <v>2.7540993507057592</v>
      </c>
      <c r="EL1070" s="15">
        <v>2.6508006590734525</v>
      </c>
      <c r="EM1070" s="15">
        <v>0.91350097556759513</v>
      </c>
      <c r="EN1070" s="15">
        <v>3.1054447447120395</v>
      </c>
      <c r="EO1070" s="15">
        <v>2.9443969723832462</v>
      </c>
      <c r="EP1070" s="15">
        <v>2.9560671999701382</v>
      </c>
      <c r="EQ1070" s="15">
        <v>2.8258239053520438</v>
      </c>
      <c r="ER1070" s="15">
        <v>2.4967667205716166</v>
      </c>
      <c r="ES1070" s="15">
        <v>1.7694599094020369</v>
      </c>
      <c r="ET1070" s="15">
        <v>-0.45580618754314606</v>
      </c>
      <c r="EU1070" s="15">
        <v>2.9874110472491004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2.2083323519294455</v>
      </c>
      <c r="F1071" s="15">
        <v>2.3523885954109276</v>
      </c>
      <c r="G1071" s="15">
        <v>2.1121659908948152</v>
      </c>
      <c r="H1071" s="15">
        <v>1.5498423979150648</v>
      </c>
      <c r="I1071" s="15">
        <v>0.62163453860513718</v>
      </c>
      <c r="J1071" s="15">
        <v>-0.43732487102763457</v>
      </c>
      <c r="K1071" s="15">
        <v>2.1824274006623283</v>
      </c>
      <c r="L1071" s="15">
        <v>2.2694108441256038</v>
      </c>
      <c r="M1071" s="15">
        <v>2.4724545576540757</v>
      </c>
      <c r="N1071" s="15">
        <v>2.2600627751881466</v>
      </c>
      <c r="O1071" s="15">
        <v>1.7142003748627512</v>
      </c>
      <c r="P1071" s="15">
        <v>0.78559217911186663</v>
      </c>
      <c r="Q1071" s="15">
        <v>-0.30064288962337637</v>
      </c>
      <c r="R1071" s="15">
        <v>2.3437367500257125</v>
      </c>
      <c r="S1071" s="15">
        <v>2.2694108441256038</v>
      </c>
      <c r="T1071" s="15">
        <v>2.3661669905884257</v>
      </c>
      <c r="U1071" s="15">
        <v>2.3050810583692081</v>
      </c>
      <c r="V1071" s="15">
        <v>1.7661093575980042</v>
      </c>
      <c r="W1071" s="15">
        <v>0.46896996112516415</v>
      </c>
      <c r="X1071" s="15">
        <v>-0.92449775087170671</v>
      </c>
      <c r="Y1071" s="15">
        <v>2.3883238422371194</v>
      </c>
      <c r="Z1071" s="15">
        <v>2.2369404657481398</v>
      </c>
      <c r="AA1071" s="15">
        <v>2.4661920105072488</v>
      </c>
      <c r="AB1071" s="15">
        <v>2.2385486424417071</v>
      </c>
      <c r="AC1071" s="15">
        <v>1.59400565107998</v>
      </c>
      <c r="AD1071" s="15">
        <v>0.43784539088238944</v>
      </c>
      <c r="AE1071" s="15">
        <v>-0.80150858962489691</v>
      </c>
      <c r="AF1071" s="15">
        <v>2.3342388242077363</v>
      </c>
      <c r="AG1071" s="15">
        <v>2.2369404657481398</v>
      </c>
      <c r="AH1071" s="15">
        <v>2.4847480223606859</v>
      </c>
      <c r="AI1071" s="15">
        <v>2.2629987587016736</v>
      </c>
      <c r="AJ1071" s="15">
        <v>1.3358116142290632</v>
      </c>
      <c r="AK1071" s="15">
        <v>0.23489317060859916</v>
      </c>
      <c r="AL1071" s="15">
        <v>-1.7563837428010485</v>
      </c>
      <c r="AM1071" s="15">
        <v>2.3720072465450905</v>
      </c>
      <c r="AN1071" s="15">
        <v>2.2371226909275732</v>
      </c>
      <c r="AO1071" s="15">
        <v>2.4957808613224346</v>
      </c>
      <c r="AP1071" s="15">
        <v>2.286448859638083</v>
      </c>
      <c r="AQ1071" s="15">
        <v>1.6339077130988924</v>
      </c>
      <c r="AR1071" s="15">
        <v>0.44439247427067169</v>
      </c>
      <c r="AS1071" s="15">
        <v>-0.79991833161131143</v>
      </c>
      <c r="AT1071" s="15">
        <v>2.3855901052908832</v>
      </c>
      <c r="AU1071" s="15">
        <v>2.2371226909275732</v>
      </c>
      <c r="AV1071" s="15">
        <v>2.5942123027811119</v>
      </c>
      <c r="AW1071" s="15">
        <v>2.1912383112238265</v>
      </c>
      <c r="AX1071" s="15">
        <v>1.4086293991787278</v>
      </c>
      <c r="AY1071" s="15">
        <v>-0.71710020714836453</v>
      </c>
      <c r="AZ1071" s="15">
        <v>-1.7901154873652194</v>
      </c>
      <c r="BA1071" s="15">
        <v>2.442080706415493</v>
      </c>
      <c r="BB1071" s="15">
        <v>2.2873072444330593</v>
      </c>
      <c r="BC1071" s="15">
        <v>2.5178075998807374</v>
      </c>
      <c r="BD1071" s="15">
        <v>2.3089492900606317</v>
      </c>
      <c r="BE1071" s="15">
        <v>1.7143608051906418</v>
      </c>
      <c r="BF1071" s="15">
        <v>0.64430586534917433</v>
      </c>
      <c r="BG1071" s="15">
        <v>-0.5613876194558256</v>
      </c>
      <c r="BH1071" s="15">
        <v>2.407625161715254</v>
      </c>
      <c r="BI1071" s="15">
        <v>2.6163986375026496</v>
      </c>
      <c r="BJ1071" s="15">
        <v>3.0075276606468511</v>
      </c>
      <c r="BK1071" s="15">
        <v>2.3765743304266196</v>
      </c>
      <c r="BL1071" s="15">
        <v>-0.50031199154791406</v>
      </c>
      <c r="BM1071" s="15">
        <v>-1.9629567891564237</v>
      </c>
      <c r="BN1071" s="15">
        <v>-2.2072000466675874</v>
      </c>
      <c r="BO1071" s="15">
        <v>1.869459784525239</v>
      </c>
      <c r="BP1071" s="15">
        <v>2.6842716749946867</v>
      </c>
      <c r="BQ1071" s="15">
        <v>3.0154064960402396</v>
      </c>
      <c r="BR1071" s="15">
        <v>2.564093965054683</v>
      </c>
      <c r="BS1071" s="15">
        <v>0.82366114887255648</v>
      </c>
      <c r="BT1071" s="15">
        <v>-1.6569334437204792</v>
      </c>
      <c r="BU1071" s="15">
        <v>-1.9286629576843322</v>
      </c>
      <c r="BV1071" s="15">
        <v>2.4687285848695089</v>
      </c>
      <c r="BW1071" s="15">
        <v>2.4668911032172742</v>
      </c>
      <c r="BX1071" s="15">
        <v>2.857027946008829</v>
      </c>
      <c r="BY1071" s="15">
        <v>2.3013467525999349</v>
      </c>
      <c r="BZ1071" s="15">
        <v>-0.47857077889938837</v>
      </c>
      <c r="CA1071" s="15">
        <v>-1.8432043677009311</v>
      </c>
      <c r="CB1071" s="15">
        <v>-2.0784501145304435</v>
      </c>
      <c r="CC1071" s="15">
        <v>1.13971802256574</v>
      </c>
      <c r="CD1071" s="15">
        <v>2.1966379542106416</v>
      </c>
      <c r="CE1071" s="15">
        <v>2.3731411014059747</v>
      </c>
      <c r="CF1071" s="15">
        <v>2.155024585793007</v>
      </c>
      <c r="CG1071" s="15">
        <v>1.6137567038573726</v>
      </c>
      <c r="CH1071" s="15">
        <v>0.70075220844702846</v>
      </c>
      <c r="CI1071" s="15">
        <v>-0.35988381233315275</v>
      </c>
      <c r="CJ1071" s="15">
        <v>2.2400279980812279</v>
      </c>
      <c r="CK1071" s="15">
        <v>2.1966379542106416</v>
      </c>
      <c r="CL1071" s="15">
        <v>2.3680992821820417</v>
      </c>
      <c r="CM1071" s="15">
        <v>2.0613920480863293</v>
      </c>
      <c r="CN1071" s="15">
        <v>0.79893505592709368</v>
      </c>
      <c r="CO1071" s="15">
        <v>-0.52243805850855107</v>
      </c>
      <c r="CP1071" s="15">
        <v>-2.6029833499751183</v>
      </c>
      <c r="CQ1071" s="15">
        <v>2.1913005948714948</v>
      </c>
      <c r="CR1071" s="15">
        <v>2.2635889419475492</v>
      </c>
      <c r="CS1071" s="15">
        <v>2.4722904487083053</v>
      </c>
      <c r="CT1071" s="15">
        <v>2.2134484919728892</v>
      </c>
      <c r="CU1071" s="15">
        <v>1.5340100190511528</v>
      </c>
      <c r="CV1071" s="15">
        <v>0.36679472315269301</v>
      </c>
      <c r="CW1071" s="15">
        <v>-0.84809051326690599</v>
      </c>
      <c r="CX1071" s="15">
        <v>2.3083198465365533</v>
      </c>
      <c r="CY1071" s="15">
        <v>2.2635889419475492</v>
      </c>
      <c r="CZ1071" s="15">
        <v>2.4303364955589708</v>
      </c>
      <c r="DA1071" s="15">
        <v>2.1700231624633117</v>
      </c>
      <c r="DB1071" s="15">
        <v>0.83453781205108213</v>
      </c>
      <c r="DC1071" s="15">
        <v>-1.7075861502382268</v>
      </c>
      <c r="DD1071" s="15">
        <v>-3.2543247474509389</v>
      </c>
      <c r="DE1071" s="15">
        <v>2.0256431032269862</v>
      </c>
      <c r="DF1071" s="15">
        <v>2.1947471745057614</v>
      </c>
      <c r="DG1071" s="15">
        <v>2.4182886527258436</v>
      </c>
      <c r="DH1071" s="15">
        <v>2.1618834698405336</v>
      </c>
      <c r="DI1071" s="15">
        <v>1.4709424116965004</v>
      </c>
      <c r="DJ1071" s="15">
        <v>0.2966209165515708</v>
      </c>
      <c r="DK1071" s="15">
        <v>-0.90476843304845744</v>
      </c>
      <c r="DL1071" s="15">
        <v>2.253995580275737</v>
      </c>
      <c r="DM1071" s="15">
        <v>2.1947471745057614</v>
      </c>
      <c r="DN1071" s="15">
        <v>2.4359102699714676</v>
      </c>
      <c r="DO1071" s="15">
        <v>2.06447562156943</v>
      </c>
      <c r="DP1071" s="15">
        <v>0.52266447027400686</v>
      </c>
      <c r="DQ1071" s="15">
        <v>-1.9752960194492171</v>
      </c>
      <c r="DR1071" s="15">
        <v>-3.4413361708058492</v>
      </c>
      <c r="DS1071" s="15">
        <v>2.0161437494202317</v>
      </c>
      <c r="DT1071" s="15">
        <v>2.2766544242409275</v>
      </c>
      <c r="DU1071" s="15">
        <v>2.4787015346254404</v>
      </c>
      <c r="DV1071" s="15">
        <v>2.2465918548132207</v>
      </c>
      <c r="DW1071" s="15">
        <v>1.6377797975423547</v>
      </c>
      <c r="DX1071" s="15">
        <v>0.57466326853836702</v>
      </c>
      <c r="DY1071" s="15">
        <v>-0.60998544961328804</v>
      </c>
      <c r="DZ1071" s="15">
        <v>2.3470230149615952</v>
      </c>
      <c r="EA1071" s="15">
        <v>2.1345732913803586</v>
      </c>
      <c r="EB1071" s="15">
        <v>2.6064059488534808</v>
      </c>
      <c r="EC1071" s="15">
        <v>1.8896455556177947</v>
      </c>
      <c r="ED1071" s="15">
        <v>-4.0365014259788303</v>
      </c>
      <c r="EE1071" s="15">
        <v>-3.141535631602042</v>
      </c>
      <c r="EF1071" s="15">
        <v>-3.0704148172692047</v>
      </c>
      <c r="EH1071" s="15">
        <v>2.3917627717899625</v>
      </c>
      <c r="EI1071" s="15">
        <v>2.8031418791578302</v>
      </c>
      <c r="EJ1071" s="15">
        <v>2.0854078595236576</v>
      </c>
      <c r="EK1071" s="15">
        <v>-2.5122067108955002</v>
      </c>
      <c r="EL1071" s="15">
        <v>-2.6973473834341957</v>
      </c>
      <c r="EM1071" s="15">
        <v>-2.5691630533322569</v>
      </c>
      <c r="EN1071" s="15">
        <v>1.0262997738647572</v>
      </c>
      <c r="EO1071" s="15">
        <v>1.8251065627793979</v>
      </c>
      <c r="EP1071" s="15">
        <v>2.0524550026903672</v>
      </c>
      <c r="EQ1071" s="15">
        <v>0.68396037178789626</v>
      </c>
      <c r="ER1071" s="15">
        <v>-3.8874727800055924</v>
      </c>
      <c r="ES1071" s="15">
        <v>-2.6694266528251487</v>
      </c>
      <c r="ET1071" s="15">
        <v>-2.7307527840726058</v>
      </c>
      <c r="EU1071" s="15">
        <v>-1.4129491155063034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0.20467948013578977</v>
      </c>
      <c r="F1072" s="15">
        <v>0.28902619687538739</v>
      </c>
      <c r="G1072" s="15">
        <v>-0.4048298509970033</v>
      </c>
      <c r="H1072" s="15">
        <v>-1.2125978697273341</v>
      </c>
      <c r="I1072" s="15">
        <v>-1.8157585844583153</v>
      </c>
      <c r="J1072" s="15">
        <v>-2.1403608333242508</v>
      </c>
      <c r="K1072" s="15">
        <v>-0.53890963651640689</v>
      </c>
      <c r="L1072" s="15">
        <v>0.41345889369478589</v>
      </c>
      <c r="M1072" s="15">
        <v>0.5634883226524291</v>
      </c>
      <c r="N1072" s="15">
        <v>-0.20914412015444897</v>
      </c>
      <c r="O1072" s="15">
        <v>-1.0835541241515187</v>
      </c>
      <c r="P1072" s="15">
        <v>-1.7201025061097739</v>
      </c>
      <c r="Q1072" s="15">
        <v>-2.0602895677747308</v>
      </c>
      <c r="R1072" s="15">
        <v>-0.3615633864448477</v>
      </c>
      <c r="S1072" s="15">
        <v>0.41345889369478589</v>
      </c>
      <c r="T1072" s="15">
        <v>-2.2552589851501301E-2</v>
      </c>
      <c r="U1072" s="15">
        <v>-0.55730904646329971</v>
      </c>
      <c r="V1072" s="15">
        <v>-1.2013586561673131</v>
      </c>
      <c r="W1072" s="15">
        <v>-2.1524133410541153</v>
      </c>
      <c r="X1072" s="15">
        <v>-2.6170839197018774</v>
      </c>
      <c r="Y1072" s="15">
        <v>-0.54475002101526815</v>
      </c>
      <c r="Z1072" s="15">
        <v>3.6053380406396357E-2</v>
      </c>
      <c r="AA1072" s="15">
        <v>0.21738420927709917</v>
      </c>
      <c r="AB1072" s="15">
        <v>-0.67936683169988354</v>
      </c>
      <c r="AC1072" s="15">
        <v>-1.5648603730502562</v>
      </c>
      <c r="AD1072" s="15">
        <v>-2.1187115838599402</v>
      </c>
      <c r="AE1072" s="15">
        <v>-2.3695927570237578</v>
      </c>
      <c r="AF1072" s="15">
        <v>-0.83699937522691548</v>
      </c>
      <c r="AG1072" s="15">
        <v>3.6053380406396357E-2</v>
      </c>
      <c r="AH1072" s="15">
        <v>0.22116084722291285</v>
      </c>
      <c r="AI1072" s="15">
        <v>-0.53552696203501315</v>
      </c>
      <c r="AJ1072" s="15">
        <v>-1.727374835521498</v>
      </c>
      <c r="AK1072" s="15">
        <v>-2.2856870303229124</v>
      </c>
      <c r="AL1072" s="15">
        <v>-2.7810295876759503</v>
      </c>
      <c r="AM1072" s="15">
        <v>-0.69752915060892828</v>
      </c>
      <c r="AN1072" s="15">
        <v>-4.4053912128037574E-2</v>
      </c>
      <c r="AO1072" s="15">
        <v>0.16974901563599548</v>
      </c>
      <c r="AP1072" s="15">
        <v>-0.70347155053277222</v>
      </c>
      <c r="AQ1072" s="15">
        <v>-1.5576016883056401</v>
      </c>
      <c r="AR1072" s="15">
        <v>-2.0927672687543595</v>
      </c>
      <c r="AS1072" s="15">
        <v>-2.3403486525287009</v>
      </c>
      <c r="AT1072" s="15">
        <v>-0.84466960326797835</v>
      </c>
      <c r="AU1072" s="15">
        <v>-4.4053912128037574E-2</v>
      </c>
      <c r="AV1072" s="15">
        <v>0.49613067510569675</v>
      </c>
      <c r="AW1072" s="15">
        <v>-0.57713351431112581</v>
      </c>
      <c r="AX1072" s="15">
        <v>-1.6402972543201904</v>
      </c>
      <c r="AY1072" s="15">
        <v>-2.7078632317927784</v>
      </c>
      <c r="AZ1072" s="15">
        <v>-2.6651510823974869</v>
      </c>
      <c r="BA1072" s="15">
        <v>-0.71002399715466857</v>
      </c>
      <c r="BB1072" s="15">
        <v>0.3040505112496712</v>
      </c>
      <c r="BC1072" s="15">
        <v>0.45116468717634017</v>
      </c>
      <c r="BD1072" s="15">
        <v>-0.43328963566417017</v>
      </c>
      <c r="BE1072" s="15">
        <v>-1.3450213958953723</v>
      </c>
      <c r="BF1072" s="15">
        <v>-1.9451999750515174</v>
      </c>
      <c r="BG1072" s="15">
        <v>-2.234444925162415</v>
      </c>
      <c r="BH1072" s="15">
        <v>-0.59693346926469082</v>
      </c>
      <c r="BI1072" s="15">
        <v>1.2878446216173254</v>
      </c>
      <c r="BJ1072" s="15">
        <v>0.86806291253493795</v>
      </c>
      <c r="BK1072" s="15">
        <v>-1.4834392180906646</v>
      </c>
      <c r="BL1072" s="15">
        <v>-2.1856369238129907</v>
      </c>
      <c r="BM1072" s="15">
        <v>-2.3506345822285319</v>
      </c>
      <c r="BN1072" s="15">
        <v>-2.4069022475834809</v>
      </c>
      <c r="BO1072" s="15">
        <v>-1.6189986047644997</v>
      </c>
      <c r="BP1072" s="15">
        <v>1.4023830293569257</v>
      </c>
      <c r="BQ1072" s="15">
        <v>0.99163191305131915</v>
      </c>
      <c r="BR1072" s="15">
        <v>-0.83194087970349628</v>
      </c>
      <c r="BS1072" s="15">
        <v>-1.9000094961459135</v>
      </c>
      <c r="BT1072" s="15">
        <v>-2.0832566564757733</v>
      </c>
      <c r="BU1072" s="15">
        <v>-2.1652250857808162</v>
      </c>
      <c r="BV1072" s="15">
        <v>-1.3643320144636555</v>
      </c>
      <c r="BW1072" s="15">
        <v>0.39157550264432517</v>
      </c>
      <c r="BX1072" s="15">
        <v>0.22058812471513531</v>
      </c>
      <c r="BY1072" s="15">
        <v>-1.3272242824435525</v>
      </c>
      <c r="BZ1072" s="15">
        <v>-2.0429800195249883</v>
      </c>
      <c r="CA1072" s="15">
        <v>-2.1566281856986063</v>
      </c>
      <c r="CB1072" s="15">
        <v>-2.2561892131849275</v>
      </c>
      <c r="CC1072" s="15">
        <v>-1.6121374025623294</v>
      </c>
      <c r="CD1072" s="15">
        <v>0.17701908890095636</v>
      </c>
      <c r="CE1072" s="15">
        <v>0.32989907757588804</v>
      </c>
      <c r="CF1072" s="15">
        <v>-0.35411800262456994</v>
      </c>
      <c r="CG1072" s="15">
        <v>-1.1600864427939237</v>
      </c>
      <c r="CH1072" s="15">
        <v>-1.7625580942791483</v>
      </c>
      <c r="CI1072" s="15">
        <v>-2.0890982558890356</v>
      </c>
      <c r="CJ1072" s="15">
        <v>-0.48006003243175527</v>
      </c>
      <c r="CK1072" s="15">
        <v>0.17701908890095636</v>
      </c>
      <c r="CL1072" s="15">
        <v>-2.2392180379394912E-2</v>
      </c>
      <c r="CM1072" s="15">
        <v>-0.99338486666009418</v>
      </c>
      <c r="CN1072" s="15">
        <v>-2.1938852315393125</v>
      </c>
      <c r="CO1072" s="15">
        <v>-2.7168667494909831</v>
      </c>
      <c r="CP1072" s="15">
        <v>-3.2191337136279032</v>
      </c>
      <c r="CQ1072" s="15">
        <v>-1.0922759417229466</v>
      </c>
      <c r="CR1072" s="15">
        <v>0.1295469324894849</v>
      </c>
      <c r="CS1072" s="15">
        <v>0.23378932306290573</v>
      </c>
      <c r="CT1072" s="15">
        <v>-0.71672433338624331</v>
      </c>
      <c r="CU1072" s="15">
        <v>-1.6236310398736911</v>
      </c>
      <c r="CV1072" s="15">
        <v>-2.1692202482755225</v>
      </c>
      <c r="CW1072" s="15">
        <v>-2.4000362474355126</v>
      </c>
      <c r="CX1072" s="15">
        <v>-0.86742684877286869</v>
      </c>
      <c r="CY1072" s="15">
        <v>0.1295469324894849</v>
      </c>
      <c r="CZ1072" s="15">
        <v>-1.7985170805212142E-2</v>
      </c>
      <c r="DA1072" s="15">
        <v>-0.85301647470175634</v>
      </c>
      <c r="DB1072" s="15">
        <v>-2.1006708800086655</v>
      </c>
      <c r="DC1072" s="15">
        <v>-3.0625201922614509</v>
      </c>
      <c r="DD1072" s="15">
        <v>-3.6512766249166333</v>
      </c>
      <c r="DE1072" s="15">
        <v>-1.3632308261983901</v>
      </c>
      <c r="DF1072" s="15">
        <v>-0.10939964920102008</v>
      </c>
      <c r="DG1072" s="15">
        <v>9.8545299589589214E-2</v>
      </c>
      <c r="DH1072" s="15">
        <v>-0.80247204011614082</v>
      </c>
      <c r="DI1072" s="15">
        <v>-1.6904883103445711</v>
      </c>
      <c r="DJ1072" s="15">
        <v>-2.2216334740798467</v>
      </c>
      <c r="DK1072" s="15">
        <v>-2.4378769320520437</v>
      </c>
      <c r="DL1072" s="15">
        <v>-0.94360002706081036</v>
      </c>
      <c r="DM1072" s="15">
        <v>-0.10939964920102008</v>
      </c>
      <c r="DN1072" s="15">
        <v>0.10293638258342161</v>
      </c>
      <c r="DO1072" s="15">
        <v>-0.98752883573554595</v>
      </c>
      <c r="DP1072" s="15">
        <v>-2.2660629676369415</v>
      </c>
      <c r="DQ1072" s="15">
        <v>-3.2506307763185665</v>
      </c>
      <c r="DR1072" s="15">
        <v>-3.8019909581114772</v>
      </c>
      <c r="DS1072" s="15">
        <v>-1.3803954889987129</v>
      </c>
      <c r="DT1072" s="15">
        <v>0.27262229089532375</v>
      </c>
      <c r="DU1072" s="15">
        <v>0.37857896834170141</v>
      </c>
      <c r="DV1072" s="15">
        <v>-0.49889483948525776</v>
      </c>
      <c r="DW1072" s="15">
        <v>-1.404224280156195</v>
      </c>
      <c r="DX1072" s="15">
        <v>-1.9950330190073342</v>
      </c>
      <c r="DY1072" s="15">
        <v>-2.2707147724411154</v>
      </c>
      <c r="DZ1072" s="15">
        <v>-0.65139465083943937</v>
      </c>
      <c r="EA1072" s="15">
        <v>-1.1946051620350866</v>
      </c>
      <c r="EB1072" s="15">
        <v>-0.69665501412690423</v>
      </c>
      <c r="EC1072" s="15">
        <v>-2.1807877866091236</v>
      </c>
      <c r="ED1072" s="15">
        <v>-3.0072800316460975</v>
      </c>
      <c r="EE1072" s="15">
        <v>-3.0244793096619182</v>
      </c>
      <c r="EF1072" s="15">
        <v>-3.0612116050544178</v>
      </c>
      <c r="EG1072" s="15">
        <v>-2.3917627717899625</v>
      </c>
      <c r="EI1072" s="15">
        <v>0.39797135116806542</v>
      </c>
      <c r="EJ1072" s="15">
        <v>-1.5406323369075112</v>
      </c>
      <c r="EK1072" s="15">
        <v>-3.051106384623901</v>
      </c>
      <c r="EL1072" s="15">
        <v>-2.7168103219900326</v>
      </c>
      <c r="EM1072" s="15">
        <v>-2.6371236307301453</v>
      </c>
      <c r="EN1072" s="15">
        <v>-2.0915614344807345</v>
      </c>
      <c r="EO1072" s="15">
        <v>-2.0528402021781429</v>
      </c>
      <c r="EP1072" s="15">
        <v>-1.6281674547937341</v>
      </c>
      <c r="EQ1072" s="15">
        <v>-2.6602051926357611</v>
      </c>
      <c r="ER1072" s="15">
        <v>-3.3227232436544973</v>
      </c>
      <c r="ES1072" s="15">
        <v>-2.6986020187029904</v>
      </c>
      <c r="ET1072" s="15">
        <v>-2.7502796267260141</v>
      </c>
      <c r="EU1072" s="15">
        <v>-2.4028518873181635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-3.7976460463113093E-2</v>
      </c>
      <c r="F1073" s="15">
        <v>8.6778481092847554E-2</v>
      </c>
      <c r="G1073" s="15">
        <v>-0.63421626838514178</v>
      </c>
      <c r="H1073" s="15">
        <v>-1.5414111734203322</v>
      </c>
      <c r="I1073" s="15">
        <v>-2.1420740179718516</v>
      </c>
      <c r="J1073" s="15">
        <v>-2.3932617946735673</v>
      </c>
      <c r="K1073" s="15">
        <v>-0.7879683673533926</v>
      </c>
      <c r="L1073" s="15">
        <v>0.1119040210233405</v>
      </c>
      <c r="M1073" s="15">
        <v>0.33732623487026164</v>
      </c>
      <c r="N1073" s="15">
        <v>-0.42264411420530523</v>
      </c>
      <c r="O1073" s="15">
        <v>-1.3995086474120504</v>
      </c>
      <c r="P1073" s="15">
        <v>-2.0378915478867556</v>
      </c>
      <c r="Q1073" s="15">
        <v>-2.306871108450482</v>
      </c>
      <c r="R1073" s="15">
        <v>-0.59313007121233052</v>
      </c>
      <c r="S1073" s="15">
        <v>0.1119040210233405</v>
      </c>
      <c r="T1073" s="15">
        <v>-0.28531230430879229</v>
      </c>
      <c r="U1073" s="15">
        <v>-0.94097303452541514</v>
      </c>
      <c r="V1073" s="15">
        <v>-1.645636299144096</v>
      </c>
      <c r="W1073" s="15">
        <v>-2.6244051146053224</v>
      </c>
      <c r="X1073" s="15">
        <v>-2.9969364678314214</v>
      </c>
      <c r="Y1073" s="15">
        <v>-0.8729777937956763</v>
      </c>
      <c r="Z1073" s="15">
        <v>-0.22573297131829728</v>
      </c>
      <c r="AA1073" s="15">
        <v>-4.6659278316588726E-2</v>
      </c>
      <c r="AB1073" s="15">
        <v>-1.1263745207936418</v>
      </c>
      <c r="AC1073" s="15">
        <v>-2.1731647885897045</v>
      </c>
      <c r="AD1073" s="15">
        <v>-2.6169807669909289</v>
      </c>
      <c r="AE1073" s="15">
        <v>-2.7108895039165493</v>
      </c>
      <c r="AF1073" s="15">
        <v>-1.3207598568860379</v>
      </c>
      <c r="AG1073" s="15">
        <v>-0.22573297131829728</v>
      </c>
      <c r="AH1073" s="15">
        <v>-3.0547109828673841E-2</v>
      </c>
      <c r="AI1073" s="15">
        <v>-0.88638841317631267</v>
      </c>
      <c r="AJ1073" s="15">
        <v>-2.2860710996847327</v>
      </c>
      <c r="AK1073" s="15">
        <v>-2.8025053424559512</v>
      </c>
      <c r="AL1073" s="15">
        <v>-2.9071458906539731</v>
      </c>
      <c r="AM1073" s="15">
        <v>-1.0951013901676139</v>
      </c>
      <c r="AN1073" s="15">
        <v>-0.28659833837709908</v>
      </c>
      <c r="AO1073" s="15">
        <v>-0.10115191472835204</v>
      </c>
      <c r="AP1073" s="15">
        <v>-1.1571210808074457</v>
      </c>
      <c r="AQ1073" s="15">
        <v>-2.1472310365488849</v>
      </c>
      <c r="AR1073" s="15">
        <v>-2.57145121206461</v>
      </c>
      <c r="AS1073" s="15">
        <v>-2.6703535169190662</v>
      </c>
      <c r="AT1073" s="15">
        <v>-1.3193166809068342</v>
      </c>
      <c r="AU1073" s="15">
        <v>-0.28659833837709908</v>
      </c>
      <c r="AV1073" s="15">
        <v>0.25262482552950732</v>
      </c>
      <c r="AW1073" s="15">
        <v>-0.91523836504984324</v>
      </c>
      <c r="AX1073" s="15">
        <v>-2.1771004331941985</v>
      </c>
      <c r="AY1073" s="15">
        <v>-3.1629733697531877</v>
      </c>
      <c r="AZ1073" s="15">
        <v>-2.7691558956588249</v>
      </c>
      <c r="BA1073" s="15">
        <v>-1.1209001886222905</v>
      </c>
      <c r="BB1073" s="15">
        <v>-6.002827666680385E-3</v>
      </c>
      <c r="BC1073" s="15">
        <v>0.20873400379576043</v>
      </c>
      <c r="BD1073" s="15">
        <v>-0.75013100911156938</v>
      </c>
      <c r="BE1073" s="15">
        <v>-1.8176239182118799</v>
      </c>
      <c r="BF1073" s="15">
        <v>-2.3673914143931403</v>
      </c>
      <c r="BG1073" s="15">
        <v>-2.5366134953040773</v>
      </c>
      <c r="BH1073" s="15">
        <v>-0.94590354018935985</v>
      </c>
      <c r="BI1073" s="15">
        <v>0.47697319154730988</v>
      </c>
      <c r="BJ1073" s="15">
        <v>0.66057175416295966</v>
      </c>
      <c r="BK1073" s="15">
        <v>-2.1133575631593846</v>
      </c>
      <c r="BL1073" s="15">
        <v>-2.4713079045275284</v>
      </c>
      <c r="BM1073" s="15">
        <v>-2.4610356918944132</v>
      </c>
      <c r="BN1073" s="15">
        <v>-2.4715640987385603</v>
      </c>
      <c r="BO1073" s="15">
        <v>-1.938537558898682</v>
      </c>
      <c r="BP1073" s="15">
        <v>0.57023768233205674</v>
      </c>
      <c r="BQ1073" s="15">
        <v>0.84105308335141793</v>
      </c>
      <c r="BR1073" s="15">
        <v>-1.453676399680043</v>
      </c>
      <c r="BS1073" s="15">
        <v>-2.4003608324466548</v>
      </c>
      <c r="BT1073" s="15">
        <v>-2.1752940755709882</v>
      </c>
      <c r="BU1073" s="15">
        <v>-2.2253071542644887</v>
      </c>
      <c r="BV1073" s="15">
        <v>-1.728811478397124</v>
      </c>
      <c r="BW1073" s="15">
        <v>4.4380620769173935E-2</v>
      </c>
      <c r="BX1073" s="15">
        <v>-5.8532909997885463E-2</v>
      </c>
      <c r="BY1073" s="15">
        <v>-1.8780649821610502</v>
      </c>
      <c r="BZ1073" s="15">
        <v>-2.3293603634974018</v>
      </c>
      <c r="CA1073" s="15">
        <v>-2.2350582682763771</v>
      </c>
      <c r="CB1073" s="15">
        <v>-2.3107581776683452</v>
      </c>
      <c r="CC1073" s="15">
        <v>-1.8819002038870494</v>
      </c>
      <c r="CD1073" s="15">
        <v>-6.3678664854128E-2</v>
      </c>
      <c r="CE1073" s="15">
        <v>0.12209489547853121</v>
      </c>
      <c r="CF1073" s="15">
        <v>-0.57873103867209774</v>
      </c>
      <c r="CG1073" s="15">
        <v>-1.4818369579806561</v>
      </c>
      <c r="CH1073" s="15">
        <v>-2.0828135726637784</v>
      </c>
      <c r="CI1073" s="15">
        <v>-2.3378023286013674</v>
      </c>
      <c r="CJ1073" s="15">
        <v>-0.72261462558676315</v>
      </c>
      <c r="CK1073" s="15">
        <v>-6.3678664854128E-2</v>
      </c>
      <c r="CL1073" s="15">
        <v>-0.2856664951882496</v>
      </c>
      <c r="CM1073" s="15">
        <v>-1.4626695693130414</v>
      </c>
      <c r="CN1073" s="15">
        <v>-2.9855829558636806</v>
      </c>
      <c r="CO1073" s="15">
        <v>-3.3390178324747892</v>
      </c>
      <c r="CP1073" s="15">
        <v>-3.6301917236350647</v>
      </c>
      <c r="CQ1073" s="15">
        <v>-1.6727079843200101</v>
      </c>
      <c r="CR1073" s="15">
        <v>-0.15541380958634865</v>
      </c>
      <c r="CS1073" s="15">
        <v>-2.8180163672660057E-2</v>
      </c>
      <c r="CT1073" s="15">
        <v>-1.1718475516078486</v>
      </c>
      <c r="CU1073" s="15">
        <v>-2.2429073126966377</v>
      </c>
      <c r="CV1073" s="15">
        <v>-2.6737370324548362</v>
      </c>
      <c r="CW1073" s="15">
        <v>-2.7438702362437541</v>
      </c>
      <c r="CX1073" s="15">
        <v>-1.3572717974937081</v>
      </c>
      <c r="CY1073" s="15">
        <v>-0.15541380958634865</v>
      </c>
      <c r="CZ1073" s="15">
        <v>-0.2891923340123379</v>
      </c>
      <c r="DA1073" s="15">
        <v>-1.386515131184864</v>
      </c>
      <c r="DB1073" s="15">
        <v>-2.8837344496575552</v>
      </c>
      <c r="DC1073" s="15">
        <v>-3.6330252699104464</v>
      </c>
      <c r="DD1073" s="15">
        <v>-4.0591885362567863</v>
      </c>
      <c r="DE1073" s="15">
        <v>-2.0917177604907464</v>
      </c>
      <c r="DF1073" s="15">
        <v>-0.33303587803736667</v>
      </c>
      <c r="DG1073" s="15">
        <v>-0.17244135532371457</v>
      </c>
      <c r="DH1073" s="15">
        <v>-1.2803260378580195</v>
      </c>
      <c r="DI1073" s="15">
        <v>-2.32482683433535</v>
      </c>
      <c r="DJ1073" s="15">
        <v>-2.7338266597946688</v>
      </c>
      <c r="DK1073" s="15">
        <v>-2.7853499481247708</v>
      </c>
      <c r="DL1073" s="15">
        <v>-1.4548235501366851</v>
      </c>
      <c r="DM1073" s="15">
        <v>-0.33303587803736667</v>
      </c>
      <c r="DN1073" s="15">
        <v>-0.16015288762156918</v>
      </c>
      <c r="DO1073" s="15">
        <v>-1.5320555649275716</v>
      </c>
      <c r="DP1073" s="15">
        <v>-3.0372807417982819</v>
      </c>
      <c r="DQ1073" s="15">
        <v>-3.844441518927876</v>
      </c>
      <c r="DR1073" s="15">
        <v>-4.0847200440592246</v>
      </c>
      <c r="DS1073" s="15">
        <v>-2.11122275911799</v>
      </c>
      <c r="DT1073" s="15">
        <v>-2.6229004021140843E-2</v>
      </c>
      <c r="DU1073" s="15">
        <v>0.14088915381388134</v>
      </c>
      <c r="DV1073" s="15">
        <v>-0.82651445481998564</v>
      </c>
      <c r="DW1073" s="15">
        <v>-1.8904065553222849</v>
      </c>
      <c r="DX1073" s="15">
        <v>-2.4285616529903362</v>
      </c>
      <c r="DY1073" s="15">
        <v>-2.5797413654656958</v>
      </c>
      <c r="DZ1073" s="15">
        <v>-1.0128839095871045</v>
      </c>
      <c r="EA1073" s="15">
        <v>-0.96166135159658239</v>
      </c>
      <c r="EB1073" s="15">
        <v>-1.6213601982197152</v>
      </c>
      <c r="EC1073" s="15">
        <v>-3.118176746399747</v>
      </c>
      <c r="ED1073" s="15">
        <v>-3.4349197191928122</v>
      </c>
      <c r="EE1073" s="15">
        <v>-3.126840118543277</v>
      </c>
      <c r="EF1073" s="15">
        <v>-3.1012915255241964</v>
      </c>
      <c r="EG1073" s="15">
        <v>-2.8031418791578302</v>
      </c>
      <c r="EH1073" s="15">
        <v>-0.39797135116806542</v>
      </c>
      <c r="EJ1073" s="15">
        <v>-2.6539753814593943</v>
      </c>
      <c r="EK1073" s="15">
        <v>-3.4927995201459474</v>
      </c>
      <c r="EL1073" s="15">
        <v>-2.826345418277219</v>
      </c>
      <c r="EM1073" s="15">
        <v>-2.6786210831016315</v>
      </c>
      <c r="EN1073" s="15">
        <v>-2.4950186816297366</v>
      </c>
      <c r="EO1073" s="15">
        <v>-1.7288011162258248</v>
      </c>
      <c r="EP1073" s="15">
        <v>-3.0958692716798755</v>
      </c>
      <c r="EQ1073" s="15">
        <v>-3.6922137117775318</v>
      </c>
      <c r="ER1073" s="15">
        <v>-3.7009835881083069</v>
      </c>
      <c r="ES1073" s="15">
        <v>-2.7822358190630037</v>
      </c>
      <c r="ET1073" s="15">
        <v>-2.7896833213554788</v>
      </c>
      <c r="EU1073" s="15">
        <v>-2.722814274249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1.4217461789213639</v>
      </c>
      <c r="F1074" s="15">
        <v>1.694764515411993</v>
      </c>
      <c r="G1074" s="15">
        <v>1.144366040992675</v>
      </c>
      <c r="H1074" s="15">
        <v>-0.1059292239454252</v>
      </c>
      <c r="I1074" s="15">
        <v>-1.2987555503870614</v>
      </c>
      <c r="J1074" s="15">
        <v>-1.8791152886677902</v>
      </c>
      <c r="K1074" s="15">
        <v>1.0088836010322615</v>
      </c>
      <c r="L1074" s="15">
        <v>1.5243478026323896</v>
      </c>
      <c r="M1074" s="15">
        <v>1.9166453415364597</v>
      </c>
      <c r="N1074" s="15">
        <v>1.4207361459241226</v>
      </c>
      <c r="O1074" s="15">
        <v>0.12786449771423838</v>
      </c>
      <c r="P1074" s="15">
        <v>-1.145457406334911</v>
      </c>
      <c r="Q1074" s="15">
        <v>-1.7683301938729525</v>
      </c>
      <c r="R1074" s="15">
        <v>1.2932595522657504</v>
      </c>
      <c r="S1074" s="15">
        <v>1.5243478026323896</v>
      </c>
      <c r="T1074" s="15">
        <v>1.7629362033694622</v>
      </c>
      <c r="U1074" s="15">
        <v>1.4741195132865859</v>
      </c>
      <c r="V1074" s="15">
        <v>-8.9222107951438916E-3</v>
      </c>
      <c r="W1074" s="15">
        <v>-1.8898437922995324</v>
      </c>
      <c r="X1074" s="15">
        <v>-2.6275873616952237</v>
      </c>
      <c r="Y1074" s="15">
        <v>1.3541127036177205</v>
      </c>
      <c r="Z1074" s="15">
        <v>1.4608136588720009</v>
      </c>
      <c r="AA1074" s="15">
        <v>1.9894782057366436</v>
      </c>
      <c r="AB1074" s="15">
        <v>1.4180819131844435</v>
      </c>
      <c r="AC1074" s="15">
        <v>-0.61025651801079817</v>
      </c>
      <c r="AD1074" s="15">
        <v>-1.9777436824913699</v>
      </c>
      <c r="AE1074" s="15">
        <v>-2.3202953602127359</v>
      </c>
      <c r="AF1074" s="15">
        <v>1.2086595610542292</v>
      </c>
      <c r="AG1074" s="15">
        <v>1.4608136588720009</v>
      </c>
      <c r="AH1074" s="15">
        <v>1.9754006943366642</v>
      </c>
      <c r="AI1074" s="15">
        <v>1.3879473175927877</v>
      </c>
      <c r="AJ1074" s="15">
        <v>-0.87923236549715722</v>
      </c>
      <c r="AK1074" s="15">
        <v>-2.2060330940650754</v>
      </c>
      <c r="AL1074" s="15">
        <v>-2.4752609118789088</v>
      </c>
      <c r="AM1074" s="15">
        <v>1.2731872156475477</v>
      </c>
      <c r="AN1074" s="15">
        <v>1.4310254791835546</v>
      </c>
      <c r="AO1074" s="15">
        <v>1.9901263254456241</v>
      </c>
      <c r="AP1074" s="15">
        <v>1.41515091676805</v>
      </c>
      <c r="AQ1074" s="15">
        <v>-0.62702454065344537</v>
      </c>
      <c r="AR1074" s="15">
        <v>-1.9358825828729203</v>
      </c>
      <c r="AS1074" s="15">
        <v>-2.2776966215998065</v>
      </c>
      <c r="AT1074" s="15">
        <v>1.1803303956491817</v>
      </c>
      <c r="AU1074" s="15">
        <v>1.4310254791835546</v>
      </c>
      <c r="AV1074" s="15">
        <v>2.2170291567799802</v>
      </c>
      <c r="AW1074" s="15">
        <v>1.2360664970498774</v>
      </c>
      <c r="AX1074" s="15">
        <v>-0.7381926916219167</v>
      </c>
      <c r="AY1074" s="15">
        <v>-2.6796818561934774</v>
      </c>
      <c r="AZ1074" s="15">
        <v>-2.3726412018178991</v>
      </c>
      <c r="BA1074" s="15">
        <v>1.3117643089965987</v>
      </c>
      <c r="BB1074" s="15">
        <v>1.5415277968364069</v>
      </c>
      <c r="BC1074" s="15">
        <v>2.0350637497529673</v>
      </c>
      <c r="BD1074" s="15">
        <v>1.5150501922657262</v>
      </c>
      <c r="BE1074" s="15">
        <v>-0.18295856428341667</v>
      </c>
      <c r="BF1074" s="15">
        <v>-1.5929712844246691</v>
      </c>
      <c r="BG1074" s="15">
        <v>-2.0795417931757312</v>
      </c>
      <c r="BH1074" s="15">
        <v>1.3477110645579498</v>
      </c>
      <c r="BI1074" s="15">
        <v>1.7488660938422591</v>
      </c>
      <c r="BJ1074" s="15">
        <v>2.5248244552204149</v>
      </c>
      <c r="BK1074" s="15">
        <v>-7.2239074308152199E-2</v>
      </c>
      <c r="BL1074" s="15">
        <v>-1.8541406750035505</v>
      </c>
      <c r="BM1074" s="15">
        <v>-2.1871426359812469</v>
      </c>
      <c r="BN1074" s="15">
        <v>-2.2925020121897632</v>
      </c>
      <c r="BO1074" s="15">
        <v>-0.85854174458215926</v>
      </c>
      <c r="BP1074" s="15">
        <v>1.8603499236812768</v>
      </c>
      <c r="BQ1074" s="15">
        <v>2.5600239555926185</v>
      </c>
      <c r="BR1074" s="15">
        <v>1.307674532384232</v>
      </c>
      <c r="BS1074" s="15">
        <v>-1.6619939537503672</v>
      </c>
      <c r="BT1074" s="15">
        <v>-1.9404559612212229</v>
      </c>
      <c r="BU1074" s="15">
        <v>-2.0603484612486533</v>
      </c>
      <c r="BV1074" s="15">
        <v>-0.50557235427331704</v>
      </c>
      <c r="BW1074" s="15">
        <v>1.4467857668305342</v>
      </c>
      <c r="BX1074" s="15">
        <v>1.8100924587264862</v>
      </c>
      <c r="BY1074" s="15">
        <v>5.9981651659060196E-3</v>
      </c>
      <c r="BZ1074" s="15">
        <v>-1.8067200207057825</v>
      </c>
      <c r="CA1074" s="15">
        <v>-2.0331302162502602</v>
      </c>
      <c r="CB1074" s="15">
        <v>-2.1689404690757446</v>
      </c>
      <c r="CC1074" s="15">
        <v>-1.0265332985269722</v>
      </c>
      <c r="CD1074" s="15">
        <v>1.4009940627541333</v>
      </c>
      <c r="CE1074" s="15">
        <v>1.730572059054585</v>
      </c>
      <c r="CF1074" s="15">
        <v>1.2194207665508381</v>
      </c>
      <c r="CG1074" s="15">
        <v>-1.684363116677496E-2</v>
      </c>
      <c r="CH1074" s="15">
        <v>-1.2193847841022389</v>
      </c>
      <c r="CI1074" s="15">
        <v>-1.8118585116639525</v>
      </c>
      <c r="CJ1074" s="15">
        <v>1.1039162614209808</v>
      </c>
      <c r="CK1074" s="15">
        <v>1.4009940627541333</v>
      </c>
      <c r="CL1074" s="15">
        <v>1.7593148456532186</v>
      </c>
      <c r="CM1074" s="15">
        <v>0.78530599781625587</v>
      </c>
      <c r="CN1074" s="15">
        <v>-2.0989290039917856</v>
      </c>
      <c r="CO1074" s="15">
        <v>-3.0454874843501329</v>
      </c>
      <c r="CP1074" s="15">
        <v>-3.5141976631586482</v>
      </c>
      <c r="CQ1074" s="15">
        <v>0.69882102575130844</v>
      </c>
      <c r="CR1074" s="15">
        <v>1.5069195351713851</v>
      </c>
      <c r="CS1074" s="15">
        <v>2.0018055649193163</v>
      </c>
      <c r="CT1074" s="15">
        <v>1.3565060843520411</v>
      </c>
      <c r="CU1074" s="15">
        <v>-0.72293295946652836</v>
      </c>
      <c r="CV1074" s="15">
        <v>-2.0565205871595431</v>
      </c>
      <c r="CW1074" s="15">
        <v>-2.3613122159874402</v>
      </c>
      <c r="CX1074" s="15">
        <v>1.1462856260076184</v>
      </c>
      <c r="CY1074" s="15">
        <v>1.5069195351713851</v>
      </c>
      <c r="CZ1074" s="15">
        <v>1.8233975188109335</v>
      </c>
      <c r="DA1074" s="15">
        <v>1.1817621954334343</v>
      </c>
      <c r="DB1074" s="15">
        <v>-2.054459986908951</v>
      </c>
      <c r="DC1074" s="15">
        <v>-3.4660817455939932</v>
      </c>
      <c r="DD1074" s="15">
        <v>-3.9990271660079175</v>
      </c>
      <c r="DE1074" s="15">
        <v>0.10919975056645324</v>
      </c>
      <c r="DF1074" s="15">
        <v>1.3872719897423114</v>
      </c>
      <c r="DG1074" s="15">
        <v>1.8894986528153637</v>
      </c>
      <c r="DH1074" s="15">
        <v>1.2305867729304847</v>
      </c>
      <c r="DI1074" s="15">
        <v>-0.8481721834952739</v>
      </c>
      <c r="DJ1074" s="15">
        <v>-2.1394003741356453</v>
      </c>
      <c r="DK1074" s="15">
        <v>-2.412625139409271</v>
      </c>
      <c r="DL1074" s="15">
        <v>1.015337697100595</v>
      </c>
      <c r="DM1074" s="15">
        <v>1.3872719897423114</v>
      </c>
      <c r="DN1074" s="15">
        <v>1.8691768858856099</v>
      </c>
      <c r="DO1074" s="15">
        <v>0.91458350283485701</v>
      </c>
      <c r="DP1074" s="15">
        <v>-2.3882708415756784</v>
      </c>
      <c r="DQ1074" s="15">
        <v>-3.7360690146488555</v>
      </c>
      <c r="DR1074" s="15">
        <v>-3.9107419704405793</v>
      </c>
      <c r="DS1074" s="15">
        <v>8.0002387686911189E-2</v>
      </c>
      <c r="DT1074" s="15">
        <v>1.5307570812919791</v>
      </c>
      <c r="DU1074" s="15">
        <v>1.9733667001172759</v>
      </c>
      <c r="DV1074" s="15">
        <v>1.4054415059088765</v>
      </c>
      <c r="DW1074" s="15">
        <v>-0.29172686155392163</v>
      </c>
      <c r="DX1074" s="15">
        <v>-1.674732173116982</v>
      </c>
      <c r="DY1074" s="15">
        <v>-2.1328287060538926</v>
      </c>
      <c r="DZ1074" s="15">
        <v>1.2523231347911057</v>
      </c>
      <c r="EA1074" s="15">
        <v>1.0271966903141878</v>
      </c>
      <c r="EB1074" s="15">
        <v>1.6798564823381514</v>
      </c>
      <c r="EC1074" s="15">
        <v>-1.7627445278794887</v>
      </c>
      <c r="ED1074" s="15">
        <v>-3.2245475250746889</v>
      </c>
      <c r="EE1074" s="15">
        <v>-2.9446430883270751</v>
      </c>
      <c r="EF1074" s="15">
        <v>-2.9745497007941522</v>
      </c>
      <c r="EG1074" s="15">
        <v>-2.0854078595236576</v>
      </c>
      <c r="EH1074" s="15">
        <v>1.5406323369075112</v>
      </c>
      <c r="EI1074" s="15">
        <v>2.6539753814593943</v>
      </c>
      <c r="EK1074" s="15">
        <v>-3.2468132767450411</v>
      </c>
      <c r="EL1074" s="15">
        <v>-2.6501693445435333</v>
      </c>
      <c r="EM1074" s="15">
        <v>-2.5529629500568971</v>
      </c>
      <c r="EN1074" s="15">
        <v>-1.7092234369618502</v>
      </c>
      <c r="EO1074" s="15">
        <v>0.51030551802738067</v>
      </c>
      <c r="EP1074" s="15">
        <v>0.54697461622080679</v>
      </c>
      <c r="EQ1074" s="15">
        <v>-3.6282178756901042</v>
      </c>
      <c r="ER1074" s="15">
        <v>-3.6339735338126182</v>
      </c>
      <c r="ES1074" s="15">
        <v>-2.6594951281933783</v>
      </c>
      <c r="ET1074" s="15">
        <v>-2.6911455186388262</v>
      </c>
      <c r="EU1074" s="15">
        <v>-2.2320309622138756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2.9972406627689314</v>
      </c>
      <c r="F1075" s="15">
        <v>3.2341337480345729</v>
      </c>
      <c r="G1075" s="15">
        <v>3.1741905207384047</v>
      </c>
      <c r="H1075" s="15">
        <v>2.8611815988646838</v>
      </c>
      <c r="I1075" s="15">
        <v>2.1283231477033531</v>
      </c>
      <c r="J1075" s="15">
        <v>0.95086588150981421</v>
      </c>
      <c r="K1075" s="15">
        <v>3.3332264011677726</v>
      </c>
      <c r="L1075" s="15">
        <v>3.0449575061184766</v>
      </c>
      <c r="M1075" s="15">
        <v>3.33785597587856</v>
      </c>
      <c r="N1075" s="15">
        <v>3.310662947780588</v>
      </c>
      <c r="O1075" s="15">
        <v>3.0267312835480698</v>
      </c>
      <c r="P1075" s="15">
        <v>2.3125436451543915</v>
      </c>
      <c r="Q1075" s="15">
        <v>1.1120426155172802</v>
      </c>
      <c r="R1075" s="15">
        <v>3.4825408241455218</v>
      </c>
      <c r="S1075" s="15">
        <v>3.0449575061184766</v>
      </c>
      <c r="T1075" s="15">
        <v>3.2490773569137801</v>
      </c>
      <c r="U1075" s="15">
        <v>3.3648680299571438</v>
      </c>
      <c r="V1075" s="15">
        <v>3.0956894433201185</v>
      </c>
      <c r="W1075" s="15">
        <v>2.0978746742844314</v>
      </c>
      <c r="X1075" s="15">
        <v>0.69692651327021427</v>
      </c>
      <c r="Y1075" s="15">
        <v>3.511911223562139</v>
      </c>
      <c r="Z1075" s="15">
        <v>3.0158022613865794</v>
      </c>
      <c r="AA1075" s="15">
        <v>3.3336263776267701</v>
      </c>
      <c r="AB1075" s="15">
        <v>3.3127339776158951</v>
      </c>
      <c r="AC1075" s="15">
        <v>2.992168478751795</v>
      </c>
      <c r="AD1075" s="15">
        <v>2.1282972375880447</v>
      </c>
      <c r="AE1075" s="15">
        <v>0.73265857830269798</v>
      </c>
      <c r="AF1075" s="15">
        <v>3.4976255059466328</v>
      </c>
      <c r="AG1075" s="15">
        <v>3.0158022613865794</v>
      </c>
      <c r="AH1075" s="15">
        <v>3.335920721883864</v>
      </c>
      <c r="AI1075" s="15">
        <v>3.3172689168683673</v>
      </c>
      <c r="AJ1075" s="15">
        <v>2.6786140976834267</v>
      </c>
      <c r="AK1075" s="15">
        <v>1.8748173668005337</v>
      </c>
      <c r="AL1075" s="15">
        <v>-0.71560827157425744</v>
      </c>
      <c r="AM1075" s="15">
        <v>3.4904541923415944</v>
      </c>
      <c r="AN1075" s="15">
        <v>3.0122957388470319</v>
      </c>
      <c r="AO1075" s="15">
        <v>3.3527943076277729</v>
      </c>
      <c r="AP1075" s="15">
        <v>3.3495987548376438</v>
      </c>
      <c r="AQ1075" s="15">
        <v>3.0302409986336594</v>
      </c>
      <c r="AR1075" s="15">
        <v>2.1439742984805426</v>
      </c>
      <c r="AS1075" s="15">
        <v>0.73805938743956123</v>
      </c>
      <c r="AT1075" s="15">
        <v>3.5336991443582813</v>
      </c>
      <c r="AU1075" s="15">
        <v>3.0122957388470319</v>
      </c>
      <c r="AV1075" s="15">
        <v>3.4313173639209156</v>
      </c>
      <c r="AW1075" s="15">
        <v>3.2460565286153495</v>
      </c>
      <c r="AX1075" s="15">
        <v>2.7384448111783337</v>
      </c>
      <c r="AY1075" s="15">
        <v>0.84536350911352132</v>
      </c>
      <c r="AZ1075" s="15">
        <v>-0.87166815145394394</v>
      </c>
      <c r="BA1075" s="15">
        <v>3.5552774808433281</v>
      </c>
      <c r="BB1075" s="15">
        <v>3.0595941171633174</v>
      </c>
      <c r="BC1075" s="15">
        <v>3.3789262255966568</v>
      </c>
      <c r="BD1075" s="15">
        <v>3.37143449902204</v>
      </c>
      <c r="BE1075" s="15">
        <v>3.0858304387389706</v>
      </c>
      <c r="BF1075" s="15">
        <v>2.2924651999897989</v>
      </c>
      <c r="BG1075" s="15">
        <v>0.94825078500839144</v>
      </c>
      <c r="BH1075" s="15">
        <v>3.559255567148897</v>
      </c>
      <c r="BI1075" s="15">
        <v>3.1632355129777157</v>
      </c>
      <c r="BJ1075" s="15">
        <v>3.5714075197985959</v>
      </c>
      <c r="BK1075" s="15">
        <v>3.4682576990554965</v>
      </c>
      <c r="BL1075" s="15">
        <v>1.3252896299426362</v>
      </c>
      <c r="BM1075" s="15">
        <v>-1.1679185100043135</v>
      </c>
      <c r="BN1075" s="15">
        <v>-1.7317069211531235</v>
      </c>
      <c r="BO1075" s="15">
        <v>3.1607737048902016</v>
      </c>
      <c r="BP1075" s="15">
        <v>3.2264289880598347</v>
      </c>
      <c r="BQ1075" s="15">
        <v>3.5628462856821832</v>
      </c>
      <c r="BR1075" s="15">
        <v>3.3370361812704092</v>
      </c>
      <c r="BS1075" s="15">
        <v>2.1422657943611734</v>
      </c>
      <c r="BT1075" s="15">
        <v>-1.0356802243110039</v>
      </c>
      <c r="BU1075" s="15">
        <v>-1.5268654628967162</v>
      </c>
      <c r="BV1075" s="15">
        <v>3.3177767143949475</v>
      </c>
      <c r="BW1075" s="15">
        <v>2.9949706352986918</v>
      </c>
      <c r="BX1075" s="15">
        <v>3.3361103112568111</v>
      </c>
      <c r="BY1075" s="15">
        <v>2.9934729386080736</v>
      </c>
      <c r="BZ1075" s="15">
        <v>0.91180608104228944</v>
      </c>
      <c r="CA1075" s="15">
        <v>-1.3000855778099507</v>
      </c>
      <c r="CB1075" s="15">
        <v>-1.717481532640325</v>
      </c>
      <c r="CC1075" s="15">
        <v>2.2648223464169468</v>
      </c>
      <c r="CD1075" s="15">
        <v>2.9843267448585129</v>
      </c>
      <c r="CE1075" s="15">
        <v>3.2509258179009239</v>
      </c>
      <c r="CF1075" s="15">
        <v>3.213358059012116</v>
      </c>
      <c r="CG1075" s="15">
        <v>2.9251866486012092</v>
      </c>
      <c r="CH1075" s="15">
        <v>2.2155747459392248</v>
      </c>
      <c r="CI1075" s="15">
        <v>1.0396808238823427</v>
      </c>
      <c r="CJ1075" s="15">
        <v>3.3867896738783068</v>
      </c>
      <c r="CK1075" s="15">
        <v>2.9843267448585129</v>
      </c>
      <c r="CL1075" s="15">
        <v>3.2486796614518396</v>
      </c>
      <c r="CM1075" s="15">
        <v>3.1790544242377599</v>
      </c>
      <c r="CN1075" s="15">
        <v>2.210629676189908</v>
      </c>
      <c r="CO1075" s="15">
        <v>1.2110887469969667</v>
      </c>
      <c r="CP1075" s="15">
        <v>-1.3787601133344498</v>
      </c>
      <c r="CQ1075" s="15">
        <v>3.3608135989789423</v>
      </c>
      <c r="CR1075" s="15">
        <v>3.039359710595293</v>
      </c>
      <c r="CS1075" s="15">
        <v>3.3400620211206742</v>
      </c>
      <c r="CT1075" s="15">
        <v>3.2926795255453172</v>
      </c>
      <c r="CU1075" s="15">
        <v>2.9403777379125082</v>
      </c>
      <c r="CV1075" s="15">
        <v>2.0608687740813654</v>
      </c>
      <c r="CW1075" s="15">
        <v>0.68465254310369483</v>
      </c>
      <c r="CX1075" s="15">
        <v>3.4773055275478324</v>
      </c>
      <c r="CY1075" s="15">
        <v>3.039359710595293</v>
      </c>
      <c r="CZ1075" s="15">
        <v>3.3020674450473266</v>
      </c>
      <c r="DA1075" s="15">
        <v>3.23914052747093</v>
      </c>
      <c r="DB1075" s="15">
        <v>2.2437066237953327</v>
      </c>
      <c r="DC1075" s="15">
        <v>-0.20992642812616558</v>
      </c>
      <c r="DD1075" s="15">
        <v>-2.1249832929554175</v>
      </c>
      <c r="DE1075" s="15">
        <v>3.1796463780826647</v>
      </c>
      <c r="DF1075" s="15">
        <v>2.9786703685283782</v>
      </c>
      <c r="DG1075" s="15">
        <v>3.291651310608156</v>
      </c>
      <c r="DH1075" s="15">
        <v>3.2459763253603322</v>
      </c>
      <c r="DI1075" s="15">
        <v>2.8820372700527837</v>
      </c>
      <c r="DJ1075" s="15">
        <v>1.9924135580195643</v>
      </c>
      <c r="DK1075" s="15">
        <v>0.62732620643753823</v>
      </c>
      <c r="DL1075" s="15">
        <v>3.4287097715001562</v>
      </c>
      <c r="DM1075" s="15">
        <v>2.9786703685283782</v>
      </c>
      <c r="DN1075" s="15">
        <v>3.289857762328992</v>
      </c>
      <c r="DO1075" s="15">
        <v>3.1520194761580176</v>
      </c>
      <c r="DP1075" s="15">
        <v>1.9629214972116875</v>
      </c>
      <c r="DQ1075" s="15">
        <v>-0.46038069074275395</v>
      </c>
      <c r="DR1075" s="15">
        <v>-2.290351271701621</v>
      </c>
      <c r="DS1075" s="15">
        <v>3.1671274856404419</v>
      </c>
      <c r="DT1075" s="15">
        <v>3.0527961098074647</v>
      </c>
      <c r="DU1075" s="15">
        <v>3.3476202640991071</v>
      </c>
      <c r="DV1075" s="15">
        <v>3.3179802005023444</v>
      </c>
      <c r="DW1075" s="15">
        <v>3.014933605265357</v>
      </c>
      <c r="DX1075" s="15">
        <v>2.2212820201761101</v>
      </c>
      <c r="DY1075" s="15">
        <v>0.89664379521968129</v>
      </c>
      <c r="DZ1075" s="15">
        <v>3.5091581494636901</v>
      </c>
      <c r="EA1075" s="15">
        <v>2.777653238368289</v>
      </c>
      <c r="EB1075" s="15">
        <v>3.2405214965636566</v>
      </c>
      <c r="EC1075" s="15">
        <v>3.007739393786061</v>
      </c>
      <c r="ED1075" s="15">
        <v>-1.7511277838027903E-2</v>
      </c>
      <c r="EE1075" s="15">
        <v>-2.3953587795978537</v>
      </c>
      <c r="EF1075" s="15">
        <v>-2.7540993507057592</v>
      </c>
      <c r="EG1075" s="15">
        <v>2.5122067108955002</v>
      </c>
      <c r="EH1075" s="15">
        <v>3.051106384623901</v>
      </c>
      <c r="EI1075" s="15">
        <v>3.4927995201459474</v>
      </c>
      <c r="EJ1075" s="15">
        <v>3.2468132767450411</v>
      </c>
      <c r="EL1075" s="15">
        <v>-2.1739836226864462</v>
      </c>
      <c r="EM1075" s="15">
        <v>-2.3047372954693119</v>
      </c>
      <c r="EN1075" s="15">
        <v>4.0284812570696422</v>
      </c>
      <c r="EO1075" s="15">
        <v>2.4897123268025338</v>
      </c>
      <c r="EP1075" s="15">
        <v>2.8050881743167428</v>
      </c>
      <c r="EQ1075" s="15">
        <v>2.261980548045424</v>
      </c>
      <c r="ER1075" s="15">
        <v>-2.0041829585570738</v>
      </c>
      <c r="ES1075" s="15">
        <v>-2.2207819264490265</v>
      </c>
      <c r="ET1075" s="15">
        <v>-2.4902783100702615</v>
      </c>
      <c r="EU1075" s="15">
        <v>1.196614290960341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2.7275493885731716</v>
      </c>
      <c r="F1076" s="15">
        <v>2.8013936736373388</v>
      </c>
      <c r="G1076" s="15">
        <v>2.7549322486054941</v>
      </c>
      <c r="H1076" s="15">
        <v>2.6481765758475446</v>
      </c>
      <c r="I1076" s="15">
        <v>2.4931343471353946</v>
      </c>
      <c r="J1076" s="15">
        <v>2.2570508944945922</v>
      </c>
      <c r="K1076" s="15">
        <v>2.8146375646925619</v>
      </c>
      <c r="L1076" s="15">
        <v>2.7510722423608143</v>
      </c>
      <c r="M1076" s="15">
        <v>2.8443411188254166</v>
      </c>
      <c r="N1076" s="15">
        <v>2.8051463633386295</v>
      </c>
      <c r="O1076" s="15">
        <v>2.7030977970898276</v>
      </c>
      <c r="P1076" s="15">
        <v>2.5547680314760535</v>
      </c>
      <c r="Q1076" s="15">
        <v>2.3269678272968166</v>
      </c>
      <c r="R1076" s="15">
        <v>2.8661494111937516</v>
      </c>
      <c r="S1076" s="15">
        <v>2.7510722423608143</v>
      </c>
      <c r="T1076" s="15">
        <v>2.7643347431375598</v>
      </c>
      <c r="U1076" s="15">
        <v>2.7726601913586113</v>
      </c>
      <c r="V1076" s="15">
        <v>2.6842232678344686</v>
      </c>
      <c r="W1076" s="15">
        <v>2.4056082400695669</v>
      </c>
      <c r="X1076" s="15">
        <v>2.0867595328052437</v>
      </c>
      <c r="Y1076" s="15">
        <v>2.8297584542257028</v>
      </c>
      <c r="Z1076" s="15">
        <v>2.7124921698110049</v>
      </c>
      <c r="AA1076" s="15">
        <v>2.7980681842455049</v>
      </c>
      <c r="AB1076" s="15">
        <v>2.740834419368551</v>
      </c>
      <c r="AC1076" s="15">
        <v>2.6114585651478497</v>
      </c>
      <c r="AD1076" s="15">
        <v>2.4273067439726761</v>
      </c>
      <c r="AE1076" s="15">
        <v>2.1570556364242477</v>
      </c>
      <c r="AF1076" s="15">
        <v>2.7930045528773961</v>
      </c>
      <c r="AG1076" s="15">
        <v>2.7124921698110049</v>
      </c>
      <c r="AH1076" s="15">
        <v>2.8056183656740639</v>
      </c>
      <c r="AI1076" s="15">
        <v>2.7648215516487129</v>
      </c>
      <c r="AJ1076" s="15">
        <v>2.5262483617886313</v>
      </c>
      <c r="AK1076" s="15">
        <v>2.3231306053018073</v>
      </c>
      <c r="AL1076" s="15">
        <v>1.3108825573667291</v>
      </c>
      <c r="AM1076" s="15">
        <v>2.8053306906436974</v>
      </c>
      <c r="AN1076" s="15">
        <v>2.7163337977934305</v>
      </c>
      <c r="AO1076" s="15">
        <v>2.8131694765909243</v>
      </c>
      <c r="AP1076" s="15">
        <v>2.7656420983822962</v>
      </c>
      <c r="AQ1076" s="15">
        <v>2.6426178267807554</v>
      </c>
      <c r="AR1076" s="15">
        <v>2.4619842303352204</v>
      </c>
      <c r="AS1076" s="15">
        <v>2.1920696383716152</v>
      </c>
      <c r="AT1076" s="15">
        <v>2.8185426828297291</v>
      </c>
      <c r="AU1076" s="15">
        <v>2.7163337977934305</v>
      </c>
      <c r="AV1076" s="15">
        <v>2.8438942957327153</v>
      </c>
      <c r="AW1076" s="15">
        <v>2.7475487520321056</v>
      </c>
      <c r="AX1076" s="15">
        <v>2.5490080583150525</v>
      </c>
      <c r="AY1076" s="15">
        <v>1.9902392460343057</v>
      </c>
      <c r="AZ1076" s="15">
        <v>1.2145845995643234</v>
      </c>
      <c r="BA1076" s="15">
        <v>2.8232658397933785</v>
      </c>
      <c r="BB1076" s="15">
        <v>2.7428276254127857</v>
      </c>
      <c r="BC1076" s="15">
        <v>2.8351378727452441</v>
      </c>
      <c r="BD1076" s="15">
        <v>2.7891040529665152</v>
      </c>
      <c r="BE1076" s="15">
        <v>2.6748072789794692</v>
      </c>
      <c r="BF1076" s="15">
        <v>2.5094776718065006</v>
      </c>
      <c r="BG1076" s="15">
        <v>2.2602085876048705</v>
      </c>
      <c r="BH1076" s="15">
        <v>2.845760406277789</v>
      </c>
      <c r="BI1076" s="15">
        <v>2.8037157270289033</v>
      </c>
      <c r="BJ1076" s="15">
        <v>2.8927107058216115</v>
      </c>
      <c r="BK1076" s="15">
        <v>2.8040066569272719</v>
      </c>
      <c r="BL1076" s="15">
        <v>2.6297817588264083</v>
      </c>
      <c r="BM1076" s="15">
        <v>1.6056227487887929</v>
      </c>
      <c r="BN1076" s="15">
        <v>-0.54977347682824762</v>
      </c>
      <c r="BO1076" s="15">
        <v>2.9932836560896581</v>
      </c>
      <c r="BP1076" s="15">
        <v>2.8160641185260751</v>
      </c>
      <c r="BQ1076" s="15">
        <v>2.885605364583899</v>
      </c>
      <c r="BR1076" s="15">
        <v>2.7581997760249441</v>
      </c>
      <c r="BS1076" s="15">
        <v>2.540176780793872</v>
      </c>
      <c r="BT1076" s="15">
        <v>1.1856662261755651</v>
      </c>
      <c r="BU1076" s="15">
        <v>-0.4782733940078005</v>
      </c>
      <c r="BV1076" s="15">
        <v>2.9834627125524031</v>
      </c>
      <c r="BW1076" s="15">
        <v>2.736066160133733</v>
      </c>
      <c r="BX1076" s="15">
        <v>2.8429785999800639</v>
      </c>
      <c r="BY1076" s="15">
        <v>2.7386716171667502</v>
      </c>
      <c r="BZ1076" s="15">
        <v>2.4648195205665879</v>
      </c>
      <c r="CA1076" s="15">
        <v>0.44950081360095961</v>
      </c>
      <c r="CB1076" s="15">
        <v>-1.0595904029803125</v>
      </c>
      <c r="CC1076" s="15">
        <v>2.9543964571753611</v>
      </c>
      <c r="CD1076" s="15">
        <v>2.7222854934783332</v>
      </c>
      <c r="CE1076" s="15">
        <v>2.8076582304876152</v>
      </c>
      <c r="CF1076" s="15">
        <v>2.7687798371398955</v>
      </c>
      <c r="CG1076" s="15">
        <v>2.6695013450962355</v>
      </c>
      <c r="CH1076" s="15">
        <v>2.5230272386333965</v>
      </c>
      <c r="CI1076" s="15">
        <v>2.2958959130574486</v>
      </c>
      <c r="CJ1076" s="15">
        <v>2.8324358828601897</v>
      </c>
      <c r="CK1076" s="15">
        <v>2.7222854934783332</v>
      </c>
      <c r="CL1076" s="15">
        <v>2.7645787454723867</v>
      </c>
      <c r="CM1076" s="15">
        <v>2.7130265534133002</v>
      </c>
      <c r="CN1076" s="15">
        <v>2.3454613074358552</v>
      </c>
      <c r="CO1076" s="15">
        <v>2.104890762175565</v>
      </c>
      <c r="CP1076" s="15">
        <v>1.0023295203780531</v>
      </c>
      <c r="CQ1076" s="15">
        <v>2.7304308565827196</v>
      </c>
      <c r="CR1076" s="15">
        <v>2.7227573739511524</v>
      </c>
      <c r="CS1076" s="15">
        <v>2.8006585032354758</v>
      </c>
      <c r="CT1076" s="15">
        <v>2.7330024505117629</v>
      </c>
      <c r="CU1076" s="15">
        <v>2.5932863368137831</v>
      </c>
      <c r="CV1076" s="15">
        <v>2.404274916923141</v>
      </c>
      <c r="CW1076" s="15">
        <v>2.1372295926386866</v>
      </c>
      <c r="CX1076" s="15">
        <v>2.7856375611091324</v>
      </c>
      <c r="CY1076" s="15">
        <v>2.7227573739511524</v>
      </c>
      <c r="CZ1076" s="15">
        <v>2.7943037138040241</v>
      </c>
      <c r="DA1076" s="15">
        <v>2.7083844505748447</v>
      </c>
      <c r="DB1076" s="15">
        <v>2.3537823362009598</v>
      </c>
      <c r="DC1076" s="15">
        <v>1.5493180373400137</v>
      </c>
      <c r="DD1076" s="15">
        <v>0.47135022517174352</v>
      </c>
      <c r="DE1076" s="15">
        <v>2.6539088147662344</v>
      </c>
      <c r="DF1076" s="15">
        <v>2.6967009294298507</v>
      </c>
      <c r="DG1076" s="15">
        <v>2.7810503501867259</v>
      </c>
      <c r="DH1076" s="15">
        <v>2.7153886618607181</v>
      </c>
      <c r="DI1076" s="15">
        <v>2.5732458552344482</v>
      </c>
      <c r="DJ1076" s="15">
        <v>2.3812159862307869</v>
      </c>
      <c r="DK1076" s="15">
        <v>2.1137320646871087</v>
      </c>
      <c r="DL1076" s="15">
        <v>2.7682175881752968</v>
      </c>
      <c r="DM1076" s="15">
        <v>2.6967009294298507</v>
      </c>
      <c r="DN1076" s="15">
        <v>2.7878392880458525</v>
      </c>
      <c r="DO1076" s="15">
        <v>2.6787540534649978</v>
      </c>
      <c r="DP1076" s="15">
        <v>2.2617821160634053</v>
      </c>
      <c r="DQ1076" s="15">
        <v>1.4424351642483704</v>
      </c>
      <c r="DR1076" s="15">
        <v>0.26714144804977819</v>
      </c>
      <c r="DS1076" s="15">
        <v>2.6465334378348091</v>
      </c>
      <c r="DT1076" s="15">
        <v>2.7370236213375194</v>
      </c>
      <c r="DU1076" s="15">
        <v>2.8192987140714743</v>
      </c>
      <c r="DV1076" s="15">
        <v>2.7651002522775858</v>
      </c>
      <c r="DW1076" s="15">
        <v>2.6444125055818848</v>
      </c>
      <c r="DX1076" s="15">
        <v>2.4758584858191623</v>
      </c>
      <c r="DY1076" s="15">
        <v>2.2278744325134325</v>
      </c>
      <c r="DZ1076" s="15">
        <v>2.8231007705029807</v>
      </c>
      <c r="EA1076" s="15">
        <v>2.622648711184175</v>
      </c>
      <c r="EB1076" s="15">
        <v>2.7369635275849844</v>
      </c>
      <c r="EC1076" s="15">
        <v>2.584765162454199</v>
      </c>
      <c r="ED1076" s="15">
        <v>2.10860851185361</v>
      </c>
      <c r="EE1076" s="15">
        <v>-0.28761087535779117</v>
      </c>
      <c r="EF1076" s="15">
        <v>-2.6508006590734525</v>
      </c>
      <c r="EG1076" s="15">
        <v>2.6973473834341957</v>
      </c>
      <c r="EH1076" s="15">
        <v>2.7168103219900326</v>
      </c>
      <c r="EI1076" s="15">
        <v>2.826345418277219</v>
      </c>
      <c r="EJ1076" s="15">
        <v>2.6501693445435333</v>
      </c>
      <c r="EK1076" s="15">
        <v>2.1739836226864462</v>
      </c>
      <c r="EM1076" s="15">
        <v>-2.2281923162856865</v>
      </c>
      <c r="EN1076" s="15">
        <v>2.9354566762923393</v>
      </c>
      <c r="EO1076" s="15">
        <v>2.5014980228225667</v>
      </c>
      <c r="EP1076" s="15">
        <v>2.5843468092276418</v>
      </c>
      <c r="EQ1076" s="15">
        <v>2.391976430729196</v>
      </c>
      <c r="ER1076" s="15">
        <v>1.6234532499323933</v>
      </c>
      <c r="ES1076" s="15">
        <v>-1.6624751336804164</v>
      </c>
      <c r="ET1076" s="15">
        <v>-2.6298256948182868</v>
      </c>
      <c r="EU1076" s="15">
        <v>2.7178768004242171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2.6488760379008807</v>
      </c>
      <c r="F1077" s="15">
        <v>2.6791229585936218</v>
      </c>
      <c r="G1077" s="15">
        <v>2.6378629999494723</v>
      </c>
      <c r="H1077" s="15">
        <v>2.5667082071305605</v>
      </c>
      <c r="I1077" s="15">
        <v>2.4829120871033772</v>
      </c>
      <c r="J1077" s="15">
        <v>2.3821388522006472</v>
      </c>
      <c r="K1077" s="15">
        <v>2.6627475849038031</v>
      </c>
      <c r="L1077" s="15">
        <v>2.6629221302646413</v>
      </c>
      <c r="M1077" s="15">
        <v>2.7035806338732744</v>
      </c>
      <c r="N1077" s="15">
        <v>2.6654457265638611</v>
      </c>
      <c r="O1077" s="15">
        <v>2.5956467682632538</v>
      </c>
      <c r="P1077" s="15">
        <v>2.5139864924311754</v>
      </c>
      <c r="Q1077" s="15">
        <v>2.4162459653422848</v>
      </c>
      <c r="R1077" s="15">
        <v>2.6904425401638616</v>
      </c>
      <c r="S1077" s="15">
        <v>2.6629221302646413</v>
      </c>
      <c r="T1077" s="15">
        <v>2.651735027213368</v>
      </c>
      <c r="U1077" s="15">
        <v>2.6378025864407761</v>
      </c>
      <c r="V1077" s="15">
        <v>2.5766605531921134</v>
      </c>
      <c r="W1077" s="15">
        <v>2.4287687123849038</v>
      </c>
      <c r="X1077" s="15">
        <v>2.2787319721637247</v>
      </c>
      <c r="Y1077" s="15">
        <v>2.6659666266295106</v>
      </c>
      <c r="Z1077" s="15">
        <v>2.6363546361801258</v>
      </c>
      <c r="AA1077" s="15">
        <v>2.6709285391808062</v>
      </c>
      <c r="AB1077" s="15">
        <v>2.6214157848351229</v>
      </c>
      <c r="AC1077" s="15">
        <v>2.5367298374681311</v>
      </c>
      <c r="AD1077" s="15">
        <v>2.4380331932019912</v>
      </c>
      <c r="AE1077" s="15">
        <v>2.3221602185861037</v>
      </c>
      <c r="AF1077" s="15">
        <v>2.6415427446359478</v>
      </c>
      <c r="AG1077" s="15">
        <v>2.6363546361801258</v>
      </c>
      <c r="AH1077" s="15">
        <v>2.6736139934705681</v>
      </c>
      <c r="AI1077" s="15">
        <v>2.6345570034510453</v>
      </c>
      <c r="AJ1077" s="15">
        <v>2.4950794245894401</v>
      </c>
      <c r="AK1077" s="15">
        <v>2.3852970201689634</v>
      </c>
      <c r="AL1077" s="15">
        <v>2.0688547879036627</v>
      </c>
      <c r="AM1077" s="15">
        <v>2.6522449639561021</v>
      </c>
      <c r="AN1077" s="15">
        <v>2.6377907298597258</v>
      </c>
      <c r="AO1077" s="15">
        <v>2.6776919219689135</v>
      </c>
      <c r="AP1077" s="15">
        <v>2.6326710107695708</v>
      </c>
      <c r="AQ1077" s="15">
        <v>2.5508039213553135</v>
      </c>
      <c r="AR1077" s="15">
        <v>2.4537917664597453</v>
      </c>
      <c r="AS1077" s="15">
        <v>2.338943444871584</v>
      </c>
      <c r="AT1077" s="15">
        <v>2.6529077170130666</v>
      </c>
      <c r="AU1077" s="15">
        <v>2.6377907298597258</v>
      </c>
      <c r="AV1077" s="15">
        <v>2.6952892629981933</v>
      </c>
      <c r="AW1077" s="15">
        <v>2.6254747078693468</v>
      </c>
      <c r="AX1077" s="15">
        <v>2.507725289833739</v>
      </c>
      <c r="AY1077" s="15">
        <v>2.2536838575821774</v>
      </c>
      <c r="AZ1077" s="15">
        <v>2.093803681415916</v>
      </c>
      <c r="BA1077" s="15">
        <v>2.6638604586463153</v>
      </c>
      <c r="BB1077" s="15">
        <v>2.6552480601634549</v>
      </c>
      <c r="BC1077" s="15">
        <v>2.693749689615665</v>
      </c>
      <c r="BD1077" s="15">
        <v>2.6502538328429153</v>
      </c>
      <c r="BE1077" s="15">
        <v>2.5728591634081535</v>
      </c>
      <c r="BF1077" s="15">
        <v>2.4823687224384985</v>
      </c>
      <c r="BG1077" s="15">
        <v>2.3752437373470663</v>
      </c>
      <c r="BH1077" s="15">
        <v>2.6724326056371011</v>
      </c>
      <c r="BI1077" s="15">
        <v>2.6950720546620155</v>
      </c>
      <c r="BJ1077" s="15">
        <v>2.7222221381087395</v>
      </c>
      <c r="BK1077" s="15">
        <v>2.6644287814586938</v>
      </c>
      <c r="BL1077" s="15">
        <v>2.608807232059748</v>
      </c>
      <c r="BM1077" s="15">
        <v>2.5633384031911439</v>
      </c>
      <c r="BN1077" s="15">
        <v>2.1774413713427032</v>
      </c>
      <c r="BO1077" s="15">
        <v>2.7540519501747651</v>
      </c>
      <c r="BP1077" s="15">
        <v>2.6974787992779001</v>
      </c>
      <c r="BQ1077" s="15">
        <v>2.7197580277779982</v>
      </c>
      <c r="BR1077" s="15">
        <v>2.6267798551524364</v>
      </c>
      <c r="BS1077" s="15">
        <v>2.4946954573676838</v>
      </c>
      <c r="BT1077" s="15">
        <v>2.5424163235592192</v>
      </c>
      <c r="BU1077" s="15">
        <v>2.1596022183019836</v>
      </c>
      <c r="BV1077" s="15">
        <v>2.7370203112801144</v>
      </c>
      <c r="BW1077" s="15">
        <v>2.6568272288681256</v>
      </c>
      <c r="BX1077" s="15">
        <v>2.6998631857440309</v>
      </c>
      <c r="BY1077" s="15">
        <v>2.6134167043049716</v>
      </c>
      <c r="BZ1077" s="15">
        <v>2.4607477972304417</v>
      </c>
      <c r="CA1077" s="15">
        <v>2.3968777389563427</v>
      </c>
      <c r="CB1077" s="15">
        <v>1.4053667789203641</v>
      </c>
      <c r="CC1077" s="15">
        <v>2.7166705751723392</v>
      </c>
      <c r="CD1077" s="15">
        <v>2.6458539136631405</v>
      </c>
      <c r="CE1077" s="15">
        <v>2.6825480488696263</v>
      </c>
      <c r="CF1077" s="15">
        <v>2.6453481345228944</v>
      </c>
      <c r="CG1077" s="15">
        <v>2.5779152555006237</v>
      </c>
      <c r="CH1077" s="15">
        <v>2.498064569961699</v>
      </c>
      <c r="CI1077" s="15">
        <v>2.4012489956152705</v>
      </c>
      <c r="CJ1077" s="15">
        <v>2.6721783827075041</v>
      </c>
      <c r="CK1077" s="15">
        <v>2.6458539136631405</v>
      </c>
      <c r="CL1077" s="15">
        <v>2.6519176114369589</v>
      </c>
      <c r="CM1077" s="15">
        <v>2.602954592477833</v>
      </c>
      <c r="CN1077" s="15">
        <v>2.3918934182115685</v>
      </c>
      <c r="CO1077" s="15">
        <v>2.2648318679085953</v>
      </c>
      <c r="CP1077" s="15">
        <v>1.7328278994865369</v>
      </c>
      <c r="CQ1077" s="15">
        <v>2.6049412394877307</v>
      </c>
      <c r="CR1077" s="15">
        <v>2.6422800009164202</v>
      </c>
      <c r="CS1077" s="15">
        <v>2.6723880701123774</v>
      </c>
      <c r="CT1077" s="15">
        <v>2.617043898325436</v>
      </c>
      <c r="CU1077" s="15">
        <v>2.5269531848162643</v>
      </c>
      <c r="CV1077" s="15">
        <v>2.4261187808656897</v>
      </c>
      <c r="CW1077" s="15">
        <v>2.3122057547846762</v>
      </c>
      <c r="CX1077" s="15">
        <v>2.6375196424731615</v>
      </c>
      <c r="CY1077" s="15">
        <v>2.6422800009164202</v>
      </c>
      <c r="CZ1077" s="15">
        <v>2.6668966095221593</v>
      </c>
      <c r="DA1077" s="15">
        <v>2.5993594477781237</v>
      </c>
      <c r="DB1077" s="15">
        <v>2.3942740126934359</v>
      </c>
      <c r="DC1077" s="15">
        <v>1.9856120130422417</v>
      </c>
      <c r="DD1077" s="15">
        <v>1.4433146354757507</v>
      </c>
      <c r="DE1077" s="15">
        <v>2.5621699996398331</v>
      </c>
      <c r="DF1077" s="15">
        <v>2.6272487701880745</v>
      </c>
      <c r="DG1077" s="15">
        <v>2.6612509543242506</v>
      </c>
      <c r="DH1077" s="15">
        <v>2.6072628632718393</v>
      </c>
      <c r="DI1077" s="15">
        <v>2.5161817167355629</v>
      </c>
      <c r="DJ1077" s="15">
        <v>2.4141725826231024</v>
      </c>
      <c r="DK1077" s="15">
        <v>2.3003633291587051</v>
      </c>
      <c r="DL1077" s="15">
        <v>2.6280099201944287</v>
      </c>
      <c r="DM1077" s="15">
        <v>2.6272487701880745</v>
      </c>
      <c r="DN1077" s="15">
        <v>2.6635122462614911</v>
      </c>
      <c r="DO1077" s="15">
        <v>2.5835692257604741</v>
      </c>
      <c r="DP1077" s="15">
        <v>2.3448285051024396</v>
      </c>
      <c r="DQ1077" s="15">
        <v>1.9277472495007535</v>
      </c>
      <c r="DR1077" s="15">
        <v>1.3830465164091725</v>
      </c>
      <c r="DS1077" s="15">
        <v>2.5580501127200974</v>
      </c>
      <c r="DT1077" s="15">
        <v>2.6518971153362325</v>
      </c>
      <c r="DU1077" s="15">
        <v>2.6851355612300845</v>
      </c>
      <c r="DV1077" s="15">
        <v>2.6376104169810772</v>
      </c>
      <c r="DW1077" s="15">
        <v>2.5573211129358833</v>
      </c>
      <c r="DX1077" s="15">
        <v>2.4656796496417432</v>
      </c>
      <c r="DY1077" s="15">
        <v>2.3593421510449137</v>
      </c>
      <c r="DZ1077" s="15">
        <v>2.6607646401535696</v>
      </c>
      <c r="EA1077" s="15">
        <v>2.5863673820154176</v>
      </c>
      <c r="EB1077" s="15">
        <v>2.6286118858062779</v>
      </c>
      <c r="EC1077" s="15">
        <v>2.5205199442851871</v>
      </c>
      <c r="ED1077" s="15">
        <v>2.2933572693974065</v>
      </c>
      <c r="EE1077" s="15">
        <v>1.8713029938072503</v>
      </c>
      <c r="EF1077" s="15">
        <v>-0.91350097556759513</v>
      </c>
      <c r="EG1077" s="15">
        <v>2.5691630533322569</v>
      </c>
      <c r="EH1077" s="15">
        <v>2.6371236307301453</v>
      </c>
      <c r="EI1077" s="15">
        <v>2.6786210831016315</v>
      </c>
      <c r="EJ1077" s="15">
        <v>2.5529629500568971</v>
      </c>
      <c r="EK1077" s="15">
        <v>2.3047372954693119</v>
      </c>
      <c r="EL1077" s="15">
        <v>2.2281923162856865</v>
      </c>
      <c r="EN1077" s="15">
        <v>2.6593032426557603</v>
      </c>
      <c r="EO1077" s="15">
        <v>2.5183838196050821</v>
      </c>
      <c r="EP1077" s="15">
        <v>2.539135967778126</v>
      </c>
      <c r="EQ1077" s="15">
        <v>2.4017002305871205</v>
      </c>
      <c r="ER1077" s="15">
        <v>2.027714769565466</v>
      </c>
      <c r="ES1077" s="15">
        <v>1.3019706658004269</v>
      </c>
      <c r="ET1077" s="15">
        <v>-2.3227266438374063</v>
      </c>
      <c r="EU1077" s="15">
        <v>2.5232607264214315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2.0408586293189357</v>
      </c>
      <c r="F1078" s="15">
        <v>2.2261480296077099</v>
      </c>
      <c r="G1078" s="15">
        <v>1.9960949510510819</v>
      </c>
      <c r="H1078" s="15">
        <v>1.3803975185331137</v>
      </c>
      <c r="I1078" s="15">
        <v>0.28432219644529311</v>
      </c>
      <c r="J1078" s="15">
        <v>-0.88920007599690842</v>
      </c>
      <c r="K1078" s="15">
        <v>2.0910302112543975</v>
      </c>
      <c r="L1078" s="15">
        <v>2.1088796044448026</v>
      </c>
      <c r="M1078" s="15">
        <v>2.3607135304080824</v>
      </c>
      <c r="N1078" s="15">
        <v>2.1666677677886845</v>
      </c>
      <c r="O1078" s="15">
        <v>1.5763380656735007</v>
      </c>
      <c r="P1078" s="15">
        <v>0.47550765413921126</v>
      </c>
      <c r="Q1078" s="15">
        <v>-0.74347541978318354</v>
      </c>
      <c r="R1078" s="15">
        <v>2.2836026401695531</v>
      </c>
      <c r="S1078" s="15">
        <v>2.1088796044448026</v>
      </c>
      <c r="T1078" s="15">
        <v>2.1852785301036115</v>
      </c>
      <c r="U1078" s="15">
        <v>2.1313497632887537</v>
      </c>
      <c r="V1078" s="15">
        <v>1.5747249223296726</v>
      </c>
      <c r="W1078" s="15">
        <v>3.7937694754067143E-2</v>
      </c>
      <c r="X1078" s="15">
        <v>-1.4837425350347437</v>
      </c>
      <c r="Y1078" s="15">
        <v>2.2503244546936179</v>
      </c>
      <c r="Z1078" s="15">
        <v>2.040401165839639</v>
      </c>
      <c r="AA1078" s="15">
        <v>2.3002023761191777</v>
      </c>
      <c r="AB1078" s="15">
        <v>2.0641665563799139</v>
      </c>
      <c r="AC1078" s="15">
        <v>1.3345691016275723</v>
      </c>
      <c r="AD1078" s="15">
        <v>-1.7565664108739269E-2</v>
      </c>
      <c r="AE1078" s="15">
        <v>-1.2904631263512509</v>
      </c>
      <c r="AF1078" s="15">
        <v>2.1702806885520216</v>
      </c>
      <c r="AG1078" s="15">
        <v>2.040401165839639</v>
      </c>
      <c r="AH1078" s="15">
        <v>2.3091144600168136</v>
      </c>
      <c r="AI1078" s="15">
        <v>2.100358996871738</v>
      </c>
      <c r="AJ1078" s="15">
        <v>1.0301757368492725</v>
      </c>
      <c r="AK1078" s="15">
        <v>-0.22754964643925202</v>
      </c>
      <c r="AL1078" s="15">
        <v>-1.8887733765555095</v>
      </c>
      <c r="AM1078" s="15">
        <v>2.1863069533954254</v>
      </c>
      <c r="AN1078" s="15">
        <v>2.0387448717562435</v>
      </c>
      <c r="AO1078" s="15">
        <v>2.3296992362134787</v>
      </c>
      <c r="AP1078" s="15">
        <v>2.11542852810094</v>
      </c>
      <c r="AQ1078" s="15">
        <v>1.3760476467590581</v>
      </c>
      <c r="AR1078" s="15">
        <v>-2.2423156582105686E-2</v>
      </c>
      <c r="AS1078" s="15">
        <v>-1.2944729147422007</v>
      </c>
      <c r="AT1078" s="15">
        <v>2.2300083033871707</v>
      </c>
      <c r="AU1078" s="15">
        <v>2.0387448717562435</v>
      </c>
      <c r="AV1078" s="15">
        <v>2.4339520778415644</v>
      </c>
      <c r="AW1078" s="15">
        <v>2.0327160239880024</v>
      </c>
      <c r="AX1078" s="15">
        <v>1.1061912836774523</v>
      </c>
      <c r="AY1078" s="15">
        <v>-1.0560489431381315</v>
      </c>
      <c r="AZ1078" s="15">
        <v>-1.9164866035797816</v>
      </c>
      <c r="BA1078" s="15">
        <v>2.2303494616403157</v>
      </c>
      <c r="BB1078" s="15">
        <v>2.1080610841789356</v>
      </c>
      <c r="BC1078" s="15">
        <v>2.3798800303693861</v>
      </c>
      <c r="BD1078" s="15">
        <v>2.179510036664519</v>
      </c>
      <c r="BE1078" s="15">
        <v>1.5216178645149081</v>
      </c>
      <c r="BF1078" s="15">
        <v>0.24774756254304064</v>
      </c>
      <c r="BG1078" s="15">
        <v>-1.0515724915364679</v>
      </c>
      <c r="BH1078" s="15">
        <v>2.3053158113590007</v>
      </c>
      <c r="BI1078" s="15">
        <v>2.2716930050020565</v>
      </c>
      <c r="BJ1078" s="15">
        <v>2.6080581110256893</v>
      </c>
      <c r="BK1078" s="15">
        <v>1.8613763848724203</v>
      </c>
      <c r="BL1078" s="15">
        <v>-1.0073447178885815</v>
      </c>
      <c r="BM1078" s="15">
        <v>-2.1420663673642255</v>
      </c>
      <c r="BN1078" s="15">
        <v>-2.3048602804363054</v>
      </c>
      <c r="BO1078" s="15">
        <v>1.1551259650996355</v>
      </c>
      <c r="BP1078" s="15">
        <v>2.3320435955702501</v>
      </c>
      <c r="BQ1078" s="15">
        <v>2.5969287479496401</v>
      </c>
      <c r="BR1078" s="15">
        <v>2.0357144154939695</v>
      </c>
      <c r="BS1078" s="15">
        <v>0.26907735059727561</v>
      </c>
      <c r="BT1078" s="15">
        <v>-1.8086832771098356</v>
      </c>
      <c r="BU1078" s="15">
        <v>-2.036110502386054</v>
      </c>
      <c r="BV1078" s="15">
        <v>1.6722792509493234</v>
      </c>
      <c r="BW1078" s="15">
        <v>2.0683125890206981</v>
      </c>
      <c r="BX1078" s="15">
        <v>2.3480773947124942</v>
      </c>
      <c r="BY1078" s="15">
        <v>1.639903876906639</v>
      </c>
      <c r="BZ1078" s="15">
        <v>-0.85130701979374401</v>
      </c>
      <c r="CA1078" s="15">
        <v>-1.9674645374248041</v>
      </c>
      <c r="CB1078" s="15">
        <v>-2.164778582680269</v>
      </c>
      <c r="CC1078" s="15">
        <v>0.46399195244383823</v>
      </c>
      <c r="CD1078" s="15">
        <v>2.0263793113062434</v>
      </c>
      <c r="CE1078" s="15">
        <v>2.2465776776023532</v>
      </c>
      <c r="CF1078" s="15">
        <v>2.0421164849493554</v>
      </c>
      <c r="CG1078" s="15">
        <v>1.4529611074978619</v>
      </c>
      <c r="CH1078" s="15">
        <v>0.37548184868008605</v>
      </c>
      <c r="CI1078" s="15">
        <v>-0.80403377977530088</v>
      </c>
      <c r="CJ1078" s="15">
        <v>2.1551338194028724</v>
      </c>
      <c r="CK1078" s="15">
        <v>2.0263793113062434</v>
      </c>
      <c r="CL1078" s="15">
        <v>2.1864514782334608</v>
      </c>
      <c r="CM1078" s="15">
        <v>1.8688129376888851</v>
      </c>
      <c r="CN1078" s="15">
        <v>0.38727590774367093</v>
      </c>
      <c r="CO1078" s="15">
        <v>-1.0756605854757306</v>
      </c>
      <c r="CP1078" s="15">
        <v>-2.7114355097107405</v>
      </c>
      <c r="CQ1078" s="15">
        <v>1.9365701882891255</v>
      </c>
      <c r="CR1078" s="15">
        <v>2.0689127794491964</v>
      </c>
      <c r="CS1078" s="15">
        <v>2.3073419884082456</v>
      </c>
      <c r="CT1078" s="15">
        <v>2.037239272661846</v>
      </c>
      <c r="CU1078" s="15">
        <v>1.2671184993588187</v>
      </c>
      <c r="CV1078" s="15">
        <v>-9.7527889185328842E-2</v>
      </c>
      <c r="CW1078" s="15">
        <v>-1.3403112588535089</v>
      </c>
      <c r="CX1078" s="15">
        <v>2.1418773551337469</v>
      </c>
      <c r="CY1078" s="15">
        <v>2.0689127794491964</v>
      </c>
      <c r="CZ1078" s="15">
        <v>2.2549572940907465</v>
      </c>
      <c r="DA1078" s="15">
        <v>1.9517498612242834</v>
      </c>
      <c r="DB1078" s="15">
        <v>0.41880717274450885</v>
      </c>
      <c r="DC1078" s="15">
        <v>-1.9398222224615678</v>
      </c>
      <c r="DD1078" s="15">
        <v>-3.2722888715179459</v>
      </c>
      <c r="DE1078" s="15">
        <v>1.6577050440510743</v>
      </c>
      <c r="DF1078" s="15">
        <v>1.995452451108936</v>
      </c>
      <c r="DG1078" s="15">
        <v>2.2484132506616445</v>
      </c>
      <c r="DH1078" s="15">
        <v>1.9795426959652436</v>
      </c>
      <c r="DI1078" s="15">
        <v>1.1947379075492661</v>
      </c>
      <c r="DJ1078" s="15">
        <v>-0.17732922417971558</v>
      </c>
      <c r="DK1078" s="15">
        <v>-1.4012601500730326</v>
      </c>
      <c r="DL1078" s="15">
        <v>2.0796379512910712</v>
      </c>
      <c r="DM1078" s="15">
        <v>1.995452451108936</v>
      </c>
      <c r="DN1078" s="15">
        <v>2.2560805019503287</v>
      </c>
      <c r="DO1078" s="15">
        <v>1.843452919988485</v>
      </c>
      <c r="DP1078" s="15">
        <v>8.928616370303856E-2</v>
      </c>
      <c r="DQ1078" s="15">
        <v>-2.1800418951311493</v>
      </c>
      <c r="DR1078" s="15">
        <v>-3.2977577926796839</v>
      </c>
      <c r="DS1078" s="15">
        <v>1.6377730793472731</v>
      </c>
      <c r="DT1078" s="15">
        <v>2.0952354166583844</v>
      </c>
      <c r="DU1078" s="15">
        <v>2.3354952175767281</v>
      </c>
      <c r="DV1078" s="15">
        <v>2.1068563984119124</v>
      </c>
      <c r="DW1078" s="15">
        <v>1.4297021484023054</v>
      </c>
      <c r="DX1078" s="15">
        <v>0.16879818568934482</v>
      </c>
      <c r="DY1078" s="15">
        <v>-1.1006562637163892</v>
      </c>
      <c r="DZ1078" s="15">
        <v>2.2302949464471116</v>
      </c>
      <c r="EA1078" s="15">
        <v>1.7887032137734806</v>
      </c>
      <c r="EB1078" s="15">
        <v>2.1412434323871516</v>
      </c>
      <c r="EC1078" s="15">
        <v>1.0500340707954019</v>
      </c>
      <c r="ED1078" s="15">
        <v>-3.1505583986651269</v>
      </c>
      <c r="EE1078" s="15">
        <v>-3.1392037715701142</v>
      </c>
      <c r="EF1078" s="15">
        <v>-3.1054447447120395</v>
      </c>
      <c r="EG1078" s="15">
        <v>-1.0262997738647572</v>
      </c>
      <c r="EH1078" s="15">
        <v>2.0915614344807345</v>
      </c>
      <c r="EI1078" s="15">
        <v>2.4950186816297366</v>
      </c>
      <c r="EJ1078" s="15">
        <v>1.7092234369618502</v>
      </c>
      <c r="EK1078" s="15">
        <v>-4.0284812570696422</v>
      </c>
      <c r="EL1078" s="15">
        <v>-2.9354566762923393</v>
      </c>
      <c r="EM1078" s="15">
        <v>-2.6593032426557603</v>
      </c>
      <c r="EO1078" s="15">
        <v>1.4474478129125732</v>
      </c>
      <c r="EP1078" s="15">
        <v>1.6335957079500862</v>
      </c>
      <c r="EQ1078" s="15">
        <v>6.8194813584004546E-2</v>
      </c>
      <c r="ER1078" s="15">
        <v>-4.4384725901081872</v>
      </c>
      <c r="ES1078" s="15">
        <v>-2.7980109865295315</v>
      </c>
      <c r="ET1078" s="15">
        <v>-2.8019308285801703</v>
      </c>
      <c r="EU1078" s="15">
        <v>-2.3692313158785172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0.98433927365964324</v>
      </c>
      <c r="F1079" s="15">
        <v>0.94985711635072889</v>
      </c>
      <c r="G1079" s="15">
        <v>0.34987545445137735</v>
      </c>
      <c r="H1079" s="15">
        <v>-0.42686830459168706</v>
      </c>
      <c r="I1079" s="15">
        <v>-1.1260490030956352</v>
      </c>
      <c r="J1079" s="15">
        <v>-1.6016653590490511</v>
      </c>
      <c r="K1079" s="15">
        <v>0.22444256536864277</v>
      </c>
      <c r="L1079" s="15">
        <v>1.1394823878183564</v>
      </c>
      <c r="M1079" s="15">
        <v>1.157987269841191</v>
      </c>
      <c r="N1079" s="15">
        <v>0.5234306136934419</v>
      </c>
      <c r="O1079" s="15">
        <v>-0.29839892983478422</v>
      </c>
      <c r="P1079" s="15">
        <v>-1.0288165656099206</v>
      </c>
      <c r="Q1079" s="15">
        <v>-1.5219143113016329</v>
      </c>
      <c r="R1079" s="15">
        <v>0.3877762968390549</v>
      </c>
      <c r="S1079" s="15">
        <v>1.1394823878183564</v>
      </c>
      <c r="T1079" s="15">
        <v>0.83539202786047462</v>
      </c>
      <c r="U1079" s="15">
        <v>0.31387939747441967</v>
      </c>
      <c r="V1079" s="15">
        <v>-0.39139164844975061</v>
      </c>
      <c r="W1079" s="15">
        <v>-1.3902592730652199</v>
      </c>
      <c r="X1079" s="15">
        <v>-2.0065197740857195</v>
      </c>
      <c r="Y1079" s="15">
        <v>0.28481420762209997</v>
      </c>
      <c r="Z1079" s="15">
        <v>1.0192155235785869</v>
      </c>
      <c r="AA1079" s="15">
        <v>1.0201264477824081</v>
      </c>
      <c r="AB1079" s="15">
        <v>0.25690483915695106</v>
      </c>
      <c r="AC1079" s="15">
        <v>-0.67005285281512439</v>
      </c>
      <c r="AD1079" s="15">
        <v>-1.4103819020295414</v>
      </c>
      <c r="AE1079" s="15">
        <v>-1.8517970704941915</v>
      </c>
      <c r="AF1079" s="15">
        <v>8.6277609894191185E-2</v>
      </c>
      <c r="AG1079" s="15">
        <v>1.0192155235785869</v>
      </c>
      <c r="AH1079" s="15">
        <v>1.0140110838428016</v>
      </c>
      <c r="AI1079" s="15">
        <v>0.32179922437159347</v>
      </c>
      <c r="AJ1079" s="15">
        <v>-0.8302820311946798</v>
      </c>
      <c r="AK1079" s="15">
        <v>-1.5434943519240185</v>
      </c>
      <c r="AL1079" s="15">
        <v>-2.3822456106660264</v>
      </c>
      <c r="AM1079" s="15">
        <v>0.18225792432031801</v>
      </c>
      <c r="AN1079" s="15">
        <v>0.98401737074775075</v>
      </c>
      <c r="AO1079" s="15">
        <v>0.99928261505303106</v>
      </c>
      <c r="AP1079" s="15">
        <v>0.23785938782152799</v>
      </c>
      <c r="AQ1079" s="15">
        <v>-0.67636767177638446</v>
      </c>
      <c r="AR1079" s="15">
        <v>-1.3988166520386591</v>
      </c>
      <c r="AS1079" s="15">
        <v>-1.8307337880640935</v>
      </c>
      <c r="AT1079" s="15">
        <v>7.2717651345446999E-2</v>
      </c>
      <c r="AU1079" s="15">
        <v>0.98401737074775075</v>
      </c>
      <c r="AV1079" s="15">
        <v>1.2025093279413852</v>
      </c>
      <c r="AW1079" s="15">
        <v>0.27432166835678984</v>
      </c>
      <c r="AX1079" s="15">
        <v>-0.76065196786106726</v>
      </c>
      <c r="AY1079" s="15">
        <v>-2.0908205611805624</v>
      </c>
      <c r="AZ1079" s="15">
        <v>-2.3156472981603522</v>
      </c>
      <c r="BA1079" s="15">
        <v>0.17440032925013318</v>
      </c>
      <c r="BB1079" s="15">
        <v>1.1313272977493087</v>
      </c>
      <c r="BC1079" s="15">
        <v>1.1364976959397119</v>
      </c>
      <c r="BD1079" s="15">
        <v>0.4142109423524053</v>
      </c>
      <c r="BE1079" s="15">
        <v>-0.48574478698939511</v>
      </c>
      <c r="BF1079" s="15">
        <v>-1.2348466999317702</v>
      </c>
      <c r="BG1079" s="15">
        <v>-1.7031832053577738</v>
      </c>
      <c r="BH1079" s="15">
        <v>0.25499811858665811</v>
      </c>
      <c r="BI1079" s="15">
        <v>2.7738856957165297</v>
      </c>
      <c r="BJ1079" s="15">
        <v>2.1132912467519107</v>
      </c>
      <c r="BK1079" s="15">
        <v>-0.54765180492670884</v>
      </c>
      <c r="BL1079" s="15">
        <v>-1.7042861281850712</v>
      </c>
      <c r="BM1079" s="15">
        <v>-2.1153892232664915</v>
      </c>
      <c r="BN1079" s="15">
        <v>-2.2507404846109096</v>
      </c>
      <c r="BO1079" s="15">
        <v>-0.9947026152781212</v>
      </c>
      <c r="BP1079" s="15">
        <v>3.0753900962277045</v>
      </c>
      <c r="BQ1079" s="15">
        <v>2.3454269597926065</v>
      </c>
      <c r="BR1079" s="15">
        <v>9.8907547618329109E-2</v>
      </c>
      <c r="BS1079" s="15">
        <v>-1.2973761438941207</v>
      </c>
      <c r="BT1079" s="15">
        <v>-1.8848771967623481</v>
      </c>
      <c r="BU1079" s="15">
        <v>-2.0245335998427016</v>
      </c>
      <c r="BV1079" s="15">
        <v>-0.71518525044996994</v>
      </c>
      <c r="BW1079" s="15">
        <v>2.4760580761180586</v>
      </c>
      <c r="BX1079" s="15">
        <v>1.7648312667331356</v>
      </c>
      <c r="BY1079" s="15">
        <v>-0.502482385989097</v>
      </c>
      <c r="BZ1079" s="15">
        <v>-1.6165322924669929</v>
      </c>
      <c r="CA1079" s="15">
        <v>-1.9858829407525791</v>
      </c>
      <c r="CB1079" s="15">
        <v>-2.1344922428810635</v>
      </c>
      <c r="CC1079" s="15">
        <v>-1.1097373103662809</v>
      </c>
      <c r="CD1079" s="15">
        <v>0.97890520148887539</v>
      </c>
      <c r="CE1079" s="15">
        <v>0.98827346426996765</v>
      </c>
      <c r="CF1079" s="15">
        <v>0.39747654487060924</v>
      </c>
      <c r="CG1079" s="15">
        <v>-0.37739646052430798</v>
      </c>
      <c r="CH1079" s="15">
        <v>-1.0762545497069846</v>
      </c>
      <c r="CI1079" s="15">
        <v>-1.5533131794251771</v>
      </c>
      <c r="CJ1079" s="15">
        <v>0.27918522495194237</v>
      </c>
      <c r="CK1079" s="15">
        <v>0.97890520148887539</v>
      </c>
      <c r="CL1079" s="15">
        <v>0.84358835064700899</v>
      </c>
      <c r="CM1079" s="15">
        <v>-5.2726357037728981E-2</v>
      </c>
      <c r="CN1079" s="15">
        <v>-1.3629229608472675</v>
      </c>
      <c r="CO1079" s="15">
        <v>-2.0190002319275373</v>
      </c>
      <c r="CP1079" s="15">
        <v>-2.9079569167366324</v>
      </c>
      <c r="CQ1079" s="15">
        <v>-0.16060541509590409</v>
      </c>
      <c r="CR1079" s="15">
        <v>1.0660934068408983</v>
      </c>
      <c r="CS1079" s="15">
        <v>1.0273868102482646</v>
      </c>
      <c r="CT1079" s="15">
        <v>0.22740976230939666</v>
      </c>
      <c r="CU1079" s="15">
        <v>-0.72033019594523773</v>
      </c>
      <c r="CV1079" s="15">
        <v>-1.4566690899521517</v>
      </c>
      <c r="CW1079" s="15">
        <v>-1.8808020799140865</v>
      </c>
      <c r="CX1079" s="15">
        <v>6.0834734577918666E-2</v>
      </c>
      <c r="CY1079" s="15">
        <v>1.0660934068408983</v>
      </c>
      <c r="CZ1079" s="15">
        <v>0.86591500742778948</v>
      </c>
      <c r="DA1079" s="15">
        <v>9.5216572282490655E-2</v>
      </c>
      <c r="DB1079" s="15">
        <v>-1.3130751254851216</v>
      </c>
      <c r="DC1079" s="15">
        <v>-2.6162818476507232</v>
      </c>
      <c r="DD1079" s="15">
        <v>-3.3795495373341131</v>
      </c>
      <c r="DE1079" s="15">
        <v>-0.42480059627679562</v>
      </c>
      <c r="DF1079" s="15">
        <v>0.93563519901055081</v>
      </c>
      <c r="DG1079" s="15">
        <v>0.94305629415350589</v>
      </c>
      <c r="DH1079" s="15">
        <v>0.16400772702510788</v>
      </c>
      <c r="DI1079" s="15">
        <v>-0.77715354838722539</v>
      </c>
      <c r="DJ1079" s="15">
        <v>-1.50499065710196</v>
      </c>
      <c r="DK1079" s="15">
        <v>-1.9170566675825558</v>
      </c>
      <c r="DL1079" s="15">
        <v>1.6829099719300315E-3</v>
      </c>
      <c r="DM1079" s="15">
        <v>0.93563519901055081</v>
      </c>
      <c r="DN1079" s="15">
        <v>0.94844081907470568</v>
      </c>
      <c r="DO1079" s="15">
        <v>-1.6881473308702787E-2</v>
      </c>
      <c r="DP1079" s="15">
        <v>-1.5273204263382176</v>
      </c>
      <c r="DQ1079" s="15">
        <v>-2.8008092182528843</v>
      </c>
      <c r="DR1079" s="15">
        <v>-3.5264470681185909</v>
      </c>
      <c r="DS1079" s="15">
        <v>-0.43729983941585204</v>
      </c>
      <c r="DT1079" s="15">
        <v>1.1063574359379995</v>
      </c>
      <c r="DU1079" s="15">
        <v>1.0823811858814665</v>
      </c>
      <c r="DV1079" s="15">
        <v>0.35803445652237842</v>
      </c>
      <c r="DW1079" s="15">
        <v>-0.53783178160495859</v>
      </c>
      <c r="DX1079" s="15">
        <v>-1.2793837706530271</v>
      </c>
      <c r="DY1079" s="15">
        <v>-1.7367852689022278</v>
      </c>
      <c r="DZ1079" s="15">
        <v>0.20786269082096051</v>
      </c>
      <c r="EA1079" s="15">
        <v>1.4231494112656358</v>
      </c>
      <c r="EB1079" s="15">
        <v>0.99374027812660259</v>
      </c>
      <c r="EC1079" s="15">
        <v>-1.3193215876345552</v>
      </c>
      <c r="ED1079" s="15">
        <v>-2.5321900167616063</v>
      </c>
      <c r="EE1079" s="15">
        <v>-2.8135236426804742</v>
      </c>
      <c r="EF1079" s="15">
        <v>-2.9443969723832462</v>
      </c>
      <c r="EG1079" s="15">
        <v>-1.8251065627793979</v>
      </c>
      <c r="EH1079" s="15">
        <v>2.0528402021781429</v>
      </c>
      <c r="EI1079" s="15">
        <v>1.7288011162258248</v>
      </c>
      <c r="EJ1079" s="15">
        <v>-0.51030551802738067</v>
      </c>
      <c r="EK1079" s="15">
        <v>-2.4897123268025338</v>
      </c>
      <c r="EL1079" s="15">
        <v>-2.5014980228225667</v>
      </c>
      <c r="EM1079" s="15">
        <v>-2.5183838196050821</v>
      </c>
      <c r="EN1079" s="15">
        <v>-1.4474478129125732</v>
      </c>
      <c r="EP1079" s="15">
        <v>-0.30023276999023435</v>
      </c>
      <c r="EQ1079" s="15">
        <v>-1.8194449565311914</v>
      </c>
      <c r="ER1079" s="15">
        <v>-2.8839501782564807</v>
      </c>
      <c r="ES1079" s="15">
        <v>-2.5342137267567346</v>
      </c>
      <c r="ET1079" s="15">
        <v>-2.6479944141458578</v>
      </c>
      <c r="EU1079" s="15">
        <v>-1.9300805767222249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1.0561658747043245</v>
      </c>
      <c r="F1080" s="15">
        <v>1.1247178964494564</v>
      </c>
      <c r="G1080" s="15">
        <v>0.53743121377207548</v>
      </c>
      <c r="H1080" s="15">
        <v>-0.35655165708930003</v>
      </c>
      <c r="I1080" s="15">
        <v>-1.1792740537027657</v>
      </c>
      <c r="J1080" s="15">
        <v>-1.6965704788831388</v>
      </c>
      <c r="K1080" s="15">
        <v>0.4061200152984214</v>
      </c>
      <c r="L1080" s="15">
        <v>1.1767020210225372</v>
      </c>
      <c r="M1080" s="15">
        <v>1.325146314136642</v>
      </c>
      <c r="N1080" s="15">
        <v>0.73153473866692442</v>
      </c>
      <c r="O1080" s="15">
        <v>-0.20477391798907618</v>
      </c>
      <c r="P1080" s="15">
        <v>-1.0663857131608871</v>
      </c>
      <c r="Q1080" s="15">
        <v>-1.6067887366118674</v>
      </c>
      <c r="R1080" s="15">
        <v>0.59511259628581414</v>
      </c>
      <c r="S1080" s="15">
        <v>1.1767020210225372</v>
      </c>
      <c r="T1080" s="15">
        <v>1.0748921063820527</v>
      </c>
      <c r="U1080" s="15">
        <v>0.5621417885943224</v>
      </c>
      <c r="V1080" s="15">
        <v>-0.32697558539297161</v>
      </c>
      <c r="W1080" s="15">
        <v>-1.5249611084518777</v>
      </c>
      <c r="X1080" s="15">
        <v>-2.2033561335697573</v>
      </c>
      <c r="Y1080" s="15">
        <v>0.51137363890540155</v>
      </c>
      <c r="Z1080" s="15">
        <v>1.0953383366911338</v>
      </c>
      <c r="AA1080" s="15">
        <v>1.2715519190376281</v>
      </c>
      <c r="AB1080" s="15">
        <v>0.50047945847288888</v>
      </c>
      <c r="AC1080" s="15">
        <v>-0.68353333301181951</v>
      </c>
      <c r="AD1080" s="15">
        <v>-1.5957856916811741</v>
      </c>
      <c r="AE1080" s="15">
        <v>-2.0417843606144106</v>
      </c>
      <c r="AF1080" s="15">
        <v>0.30030749793529193</v>
      </c>
      <c r="AG1080" s="15">
        <v>1.0953383366911338</v>
      </c>
      <c r="AH1080" s="15">
        <v>1.2647489432541306</v>
      </c>
      <c r="AI1080" s="15">
        <v>0.55891497007566504</v>
      </c>
      <c r="AJ1080" s="15">
        <v>-0.85743919732150298</v>
      </c>
      <c r="AK1080" s="15">
        <v>-1.7329294659704642</v>
      </c>
      <c r="AL1080" s="15">
        <v>-2.3825923405843881</v>
      </c>
      <c r="AM1080" s="15">
        <v>0.4021041942091772</v>
      </c>
      <c r="AN1080" s="15">
        <v>1.0637738590219674</v>
      </c>
      <c r="AO1080" s="15">
        <v>1.2558378495381812</v>
      </c>
      <c r="AP1080" s="15">
        <v>0.48021059484710277</v>
      </c>
      <c r="AQ1080" s="15">
        <v>-0.6920843529598063</v>
      </c>
      <c r="AR1080" s="15">
        <v>-1.5777070275871403</v>
      </c>
      <c r="AS1080" s="15">
        <v>-2.013425187914061</v>
      </c>
      <c r="AT1080" s="15">
        <v>0.28281617772077333</v>
      </c>
      <c r="AU1080" s="15">
        <v>1.0637738590219674</v>
      </c>
      <c r="AV1080" s="15">
        <v>1.4688988917584864</v>
      </c>
      <c r="AW1080" s="15">
        <v>0.49383252423216573</v>
      </c>
      <c r="AX1080" s="15">
        <v>-0.77257284643299617</v>
      </c>
      <c r="AY1080" s="15">
        <v>-2.3059418225420356</v>
      </c>
      <c r="AZ1080" s="15">
        <v>-2.3086752264234383</v>
      </c>
      <c r="BA1080" s="15">
        <v>0.39737783249287223</v>
      </c>
      <c r="BB1080" s="15">
        <v>1.1832572154764125</v>
      </c>
      <c r="BC1080" s="15">
        <v>1.354658022413479</v>
      </c>
      <c r="BD1080" s="15">
        <v>0.65738218477099442</v>
      </c>
      <c r="BE1080" s="15">
        <v>-0.43639827972330308</v>
      </c>
      <c r="BF1080" s="15">
        <v>-1.3497600388164688</v>
      </c>
      <c r="BG1080" s="15">
        <v>-1.8465962102100115</v>
      </c>
      <c r="BH1080" s="15">
        <v>0.48423624265412885</v>
      </c>
      <c r="BI1080" s="15">
        <v>1.9519280664827541</v>
      </c>
      <c r="BJ1080" s="15">
        <v>2.56160628519258</v>
      </c>
      <c r="BK1080" s="15">
        <v>-0.50106410256655209</v>
      </c>
      <c r="BL1080" s="15">
        <v>-1.8266514366375097</v>
      </c>
      <c r="BM1080" s="15">
        <v>-2.1709741834549101</v>
      </c>
      <c r="BN1080" s="15">
        <v>-2.2819028364050631</v>
      </c>
      <c r="BO1080" s="15">
        <v>-1.0316707449856957</v>
      </c>
      <c r="BP1080" s="15">
        <v>2.1789302196733695</v>
      </c>
      <c r="BQ1080" s="15">
        <v>2.8472575613551832</v>
      </c>
      <c r="BR1080" s="15">
        <v>0.4052710781756485</v>
      </c>
      <c r="BS1080" s="15">
        <v>-1.5148930296124381</v>
      </c>
      <c r="BT1080" s="15">
        <v>-1.9317248667849114</v>
      </c>
      <c r="BU1080" s="15">
        <v>-2.0566492674378996</v>
      </c>
      <c r="BV1080" s="15">
        <v>-0.73621592323297513</v>
      </c>
      <c r="BW1080" s="15">
        <v>1.6801363231537869</v>
      </c>
      <c r="BX1080" s="15">
        <v>2.0677625749237647</v>
      </c>
      <c r="BY1080" s="15">
        <v>-0.45147799753796425</v>
      </c>
      <c r="BZ1080" s="15">
        <v>-1.7668932203600147</v>
      </c>
      <c r="CA1080" s="15">
        <v>-2.0276031612577357</v>
      </c>
      <c r="CB1080" s="15">
        <v>-2.1660269127080984</v>
      </c>
      <c r="CC1080" s="15">
        <v>-1.1717999236028738</v>
      </c>
      <c r="CD1080" s="15">
        <v>1.042944805504165</v>
      </c>
      <c r="CE1080" s="15">
        <v>1.1587866879788027</v>
      </c>
      <c r="CF1080" s="15">
        <v>0.59020921714303642</v>
      </c>
      <c r="CG1080" s="15">
        <v>-0.29779579458206418</v>
      </c>
      <c r="CH1080" s="15">
        <v>-1.1207859329092413</v>
      </c>
      <c r="CI1080" s="15">
        <v>-1.641738053249205</v>
      </c>
      <c r="CJ1080" s="15">
        <v>0.46917924925875654</v>
      </c>
      <c r="CK1080" s="15">
        <v>1.042944805504165</v>
      </c>
      <c r="CL1080" s="15">
        <v>1.0851857145491703</v>
      </c>
      <c r="CM1080" s="15">
        <v>0.11675908717968521</v>
      </c>
      <c r="CN1080" s="15">
        <v>-1.6416931892925715</v>
      </c>
      <c r="CO1080" s="15">
        <v>-2.392585062358489</v>
      </c>
      <c r="CP1080" s="15">
        <v>-3.2898935922305879</v>
      </c>
      <c r="CQ1080" s="15">
        <v>-1.3448855704918402E-2</v>
      </c>
      <c r="CR1080" s="15">
        <v>1.1392940621458545</v>
      </c>
      <c r="CS1080" s="15">
        <v>1.279288353391465</v>
      </c>
      <c r="CT1080" s="15">
        <v>0.46373574617726121</v>
      </c>
      <c r="CU1080" s="15">
        <v>-0.746315533486546</v>
      </c>
      <c r="CV1080" s="15">
        <v>-1.6507974389538373</v>
      </c>
      <c r="CW1080" s="15">
        <v>-2.0747060201581471</v>
      </c>
      <c r="CX1080" s="15">
        <v>0.26741366706373615</v>
      </c>
      <c r="CY1080" s="15">
        <v>1.1392940621458545</v>
      </c>
      <c r="CZ1080" s="15">
        <v>1.1144974153629303</v>
      </c>
      <c r="DA1080" s="15">
        <v>0.31775228260057836</v>
      </c>
      <c r="DB1080" s="15">
        <v>-1.6149629830925172</v>
      </c>
      <c r="DC1080" s="15">
        <v>-3.1014433686686878</v>
      </c>
      <c r="DD1080" s="15">
        <v>-3.7844599741041409</v>
      </c>
      <c r="DE1080" s="15">
        <v>-0.37713099299745972</v>
      </c>
      <c r="DF1080" s="15">
        <v>1.0207981158019401</v>
      </c>
      <c r="DG1080" s="15">
        <v>1.1889256520668705</v>
      </c>
      <c r="DH1080" s="15">
        <v>0.38700394000775579</v>
      </c>
      <c r="DI1080" s="15">
        <v>-0.81771105306964587</v>
      </c>
      <c r="DJ1080" s="15">
        <v>-1.7090866769327291</v>
      </c>
      <c r="DK1080" s="15">
        <v>-2.1162334901954578</v>
      </c>
      <c r="DL1080" s="15">
        <v>0.19318382411941798</v>
      </c>
      <c r="DM1080" s="15">
        <v>1.0207981158019401</v>
      </c>
      <c r="DN1080" s="15">
        <v>1.1950315094859765</v>
      </c>
      <c r="DO1080" s="15">
        <v>0.17256207040689014</v>
      </c>
      <c r="DP1080" s="15">
        <v>-1.9077910981152593</v>
      </c>
      <c r="DQ1080" s="15">
        <v>-3.3181092605167515</v>
      </c>
      <c r="DR1080" s="15">
        <v>-3.7449334933043326</v>
      </c>
      <c r="DS1080" s="15">
        <v>-0.39262860099988306</v>
      </c>
      <c r="DT1080" s="15">
        <v>1.1660550413121187</v>
      </c>
      <c r="DU1080" s="15">
        <v>1.299998585765417</v>
      </c>
      <c r="DV1080" s="15">
        <v>0.59005213229692977</v>
      </c>
      <c r="DW1080" s="15">
        <v>-0.5003253915095387</v>
      </c>
      <c r="DX1080" s="15">
        <v>-1.4038526764850785</v>
      </c>
      <c r="DY1080" s="15">
        <v>-1.8866205374957301</v>
      </c>
      <c r="DZ1080" s="15">
        <v>0.426422576038123</v>
      </c>
      <c r="EA1080" s="15">
        <v>1.0083767373206038</v>
      </c>
      <c r="EB1080" s="15">
        <v>1.7313826489212216</v>
      </c>
      <c r="EC1080" s="15">
        <v>-1.7185961826366114</v>
      </c>
      <c r="ED1080" s="15">
        <v>-2.8591513292645274</v>
      </c>
      <c r="EE1080" s="15">
        <v>-2.8736890056599171</v>
      </c>
      <c r="EF1080" s="15">
        <v>-2.9560671999701382</v>
      </c>
      <c r="EG1080" s="15">
        <v>-2.0524550026903672</v>
      </c>
      <c r="EH1080" s="15">
        <v>1.6281674547937341</v>
      </c>
      <c r="EI1080" s="15">
        <v>3.0958692716798755</v>
      </c>
      <c r="EJ1080" s="15">
        <v>-0.54697461622080679</v>
      </c>
      <c r="EK1080" s="15">
        <v>-2.8050881743167428</v>
      </c>
      <c r="EL1080" s="15">
        <v>-2.5843468092276418</v>
      </c>
      <c r="EM1080" s="15">
        <v>-2.539135967778126</v>
      </c>
      <c r="EN1080" s="15">
        <v>-1.6335957079500862</v>
      </c>
      <c r="EO1080" s="15">
        <v>0.30023276999023435</v>
      </c>
      <c r="EQ1080" s="15">
        <v>-2.5785037232817651</v>
      </c>
      <c r="ER1080" s="15">
        <v>-3.2253976332063816</v>
      </c>
      <c r="ES1080" s="15">
        <v>-2.6024126993175001</v>
      </c>
      <c r="ET1080" s="15">
        <v>-2.6727961610913731</v>
      </c>
      <c r="EU1080" s="15">
        <v>-2.1567907951729315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2.3638983443694892</v>
      </c>
      <c r="F1081" s="15">
        <v>2.6285527994480402</v>
      </c>
      <c r="G1081" s="15">
        <v>2.3403744254050158</v>
      </c>
      <c r="H1081" s="15">
        <v>1.4921964405452668</v>
      </c>
      <c r="I1081" s="15">
        <v>0.22528666896845642</v>
      </c>
      <c r="J1081" s="15">
        <v>-0.7968035828130362</v>
      </c>
      <c r="K1081" s="15">
        <v>2.3804935757910259</v>
      </c>
      <c r="L1081" s="15">
        <v>2.4537101293299211</v>
      </c>
      <c r="M1081" s="15">
        <v>2.8112219169408736</v>
      </c>
      <c r="N1081" s="15">
        <v>2.5728862777766466</v>
      </c>
      <c r="O1081" s="15">
        <v>1.7302510983509178</v>
      </c>
      <c r="P1081" s="15">
        <v>0.40775170214225598</v>
      </c>
      <c r="Q1081" s="15">
        <v>-0.67098088824758451</v>
      </c>
      <c r="R1081" s="15">
        <v>2.6359628882442516</v>
      </c>
      <c r="S1081" s="15">
        <v>2.4537101293299211</v>
      </c>
      <c r="T1081" s="15">
        <v>2.7517268598067832</v>
      </c>
      <c r="U1081" s="15">
        <v>2.7747864933612556</v>
      </c>
      <c r="V1081" s="15">
        <v>1.8695471797435044</v>
      </c>
      <c r="W1081" s="15">
        <v>-1.5602896814597852E-2</v>
      </c>
      <c r="X1081" s="15">
        <v>-1.3494524474815797</v>
      </c>
      <c r="Y1081" s="15">
        <v>2.7871978433621987</v>
      </c>
      <c r="Z1081" s="15">
        <v>2.4597204650685609</v>
      </c>
      <c r="AA1081" s="15">
        <v>2.9247077169568758</v>
      </c>
      <c r="AB1081" s="15">
        <v>2.7445151620720178</v>
      </c>
      <c r="AC1081" s="15">
        <v>1.68367357171001</v>
      </c>
      <c r="AD1081" s="15">
        <v>-7.6224684127186845E-2</v>
      </c>
      <c r="AE1081" s="15">
        <v>-1.1852647102591285</v>
      </c>
      <c r="AF1081" s="15">
        <v>2.874992924942493</v>
      </c>
      <c r="AG1081" s="15">
        <v>2.4597204650685609</v>
      </c>
      <c r="AH1081" s="15">
        <v>2.9271006871335064</v>
      </c>
      <c r="AI1081" s="15">
        <v>2.6931214659367346</v>
      </c>
      <c r="AJ1081" s="15">
        <v>1.2307787733008786</v>
      </c>
      <c r="AK1081" s="15">
        <v>-0.29703009078581416</v>
      </c>
      <c r="AL1081" s="15">
        <v>-1.7250203224239831</v>
      </c>
      <c r="AM1081" s="15">
        <v>2.7967099470364007</v>
      </c>
      <c r="AN1081" s="15">
        <v>2.4515704877961375</v>
      </c>
      <c r="AO1081" s="15">
        <v>2.9586091474172966</v>
      </c>
      <c r="AP1081" s="15">
        <v>2.8065070452620433</v>
      </c>
      <c r="AQ1081" s="15">
        <v>1.7075271987639287</v>
      </c>
      <c r="AR1081" s="15">
        <v>-8.0553739266781457E-2</v>
      </c>
      <c r="AS1081" s="15">
        <v>-1.1689916761598549</v>
      </c>
      <c r="AT1081" s="15">
        <v>2.9279538708985959</v>
      </c>
      <c r="AU1081" s="15">
        <v>2.4515704877961375</v>
      </c>
      <c r="AV1081" s="15">
        <v>3.1034601479806638</v>
      </c>
      <c r="AW1081" s="15">
        <v>2.5722124454247819</v>
      </c>
      <c r="AX1081" s="15">
        <v>1.3233785366798605</v>
      </c>
      <c r="AY1081" s="15">
        <v>-1.152914850724188</v>
      </c>
      <c r="AZ1081" s="15">
        <v>-1.7188070761687066</v>
      </c>
      <c r="BA1081" s="15">
        <v>2.8672981484969808</v>
      </c>
      <c r="BB1081" s="15">
        <v>2.5039841899523685</v>
      </c>
      <c r="BC1081" s="15">
        <v>2.9438782267304839</v>
      </c>
      <c r="BD1081" s="15">
        <v>2.7591707836554278</v>
      </c>
      <c r="BE1081" s="15">
        <v>1.7986653105801325</v>
      </c>
      <c r="BF1081" s="15">
        <v>0.19119946258519641</v>
      </c>
      <c r="BG1081" s="15">
        <v>-0.94523425850395137</v>
      </c>
      <c r="BH1081" s="15">
        <v>2.8677085655807311</v>
      </c>
      <c r="BI1081" s="15">
        <v>2.7576382203997016</v>
      </c>
      <c r="BJ1081" s="15">
        <v>3.5301846425473937</v>
      </c>
      <c r="BK1081" s="15">
        <v>2.1822185296769914</v>
      </c>
      <c r="BL1081" s="15">
        <v>-0.77887015168935603</v>
      </c>
      <c r="BM1081" s="15">
        <v>-1.7855177485387412</v>
      </c>
      <c r="BN1081" s="15">
        <v>-2.0493044215383183</v>
      </c>
      <c r="BO1081" s="15">
        <v>0.80104914090352997</v>
      </c>
      <c r="BP1081" s="15">
        <v>2.8867751741092933</v>
      </c>
      <c r="BQ1081" s="15">
        <v>3.5620120377907463</v>
      </c>
      <c r="BR1081" s="15">
        <v>3.2134785852775658</v>
      </c>
      <c r="BS1081" s="15">
        <v>0.26333197790543283</v>
      </c>
      <c r="BT1081" s="15">
        <v>-1.5923783665872973</v>
      </c>
      <c r="BU1081" s="15">
        <v>-1.8399745181579208</v>
      </c>
      <c r="BV1081" s="15">
        <v>1.5490199256768857</v>
      </c>
      <c r="BW1081" s="15">
        <v>2.5287017072811198</v>
      </c>
      <c r="BX1081" s="15">
        <v>3.1024854594109059</v>
      </c>
      <c r="BY1081" s="15">
        <v>2.2670827799656541</v>
      </c>
      <c r="BZ1081" s="15">
        <v>-0.82255878954228645</v>
      </c>
      <c r="CA1081" s="15">
        <v>-1.7530366029082105</v>
      </c>
      <c r="CB1081" s="15">
        <v>-1.9857527930148486</v>
      </c>
      <c r="CC1081" s="15">
        <v>0.33668105750663929</v>
      </c>
      <c r="CD1081" s="15">
        <v>2.3522936554819482</v>
      </c>
      <c r="CE1081" s="15">
        <v>2.6631067499297103</v>
      </c>
      <c r="CF1081" s="15">
        <v>2.4077409908759821</v>
      </c>
      <c r="CG1081" s="15">
        <v>1.5817522810891715</v>
      </c>
      <c r="CH1081" s="15">
        <v>0.31272052735507022</v>
      </c>
      <c r="CI1081" s="15">
        <v>-0.72404851115433988</v>
      </c>
      <c r="CJ1081" s="15">
        <v>2.4693739117774478</v>
      </c>
      <c r="CK1081" s="15">
        <v>2.3522936554819482</v>
      </c>
      <c r="CL1081" s="15">
        <v>2.7521344167220736</v>
      </c>
      <c r="CM1081" s="15">
        <v>2.4133073188045064</v>
      </c>
      <c r="CN1081" s="15">
        <v>0.47804030818970594</v>
      </c>
      <c r="CO1081" s="15">
        <v>-1.2457888093392631</v>
      </c>
      <c r="CP1081" s="15">
        <v>-2.810304676253522</v>
      </c>
      <c r="CQ1081" s="15">
        <v>2.6686797476060287</v>
      </c>
      <c r="CR1081" s="15">
        <v>2.4918086100455406</v>
      </c>
      <c r="CS1081" s="15">
        <v>2.9284106136164949</v>
      </c>
      <c r="CT1081" s="15">
        <v>2.6989348578688115</v>
      </c>
      <c r="CU1081" s="15">
        <v>1.5872564272434635</v>
      </c>
      <c r="CV1081" s="15">
        <v>-0.15919160689221906</v>
      </c>
      <c r="CW1081" s="15">
        <v>-1.2290009769947301</v>
      </c>
      <c r="CX1081" s="15">
        <v>2.825115053343886</v>
      </c>
      <c r="CY1081" s="15">
        <v>2.4918086100455406</v>
      </c>
      <c r="CZ1081" s="15">
        <v>2.8386580701643886</v>
      </c>
      <c r="DA1081" s="15">
        <v>2.6862636399471782</v>
      </c>
      <c r="DB1081" s="15">
        <v>0.53233032909913225</v>
      </c>
      <c r="DC1081" s="15">
        <v>-2.279008900363086</v>
      </c>
      <c r="DD1081" s="15">
        <v>-3.4072024608664182</v>
      </c>
      <c r="DE1081" s="15">
        <v>2.4650764055813852</v>
      </c>
      <c r="DF1081" s="15">
        <v>2.4025931311648763</v>
      </c>
      <c r="DG1081" s="15">
        <v>2.854114491982696</v>
      </c>
      <c r="DH1081" s="15">
        <v>2.6227692518462082</v>
      </c>
      <c r="DI1081" s="15">
        <v>1.4932663485558793</v>
      </c>
      <c r="DJ1081" s="15">
        <v>-0.24238824458888872</v>
      </c>
      <c r="DK1081" s="15">
        <v>-1.2835084485780908</v>
      </c>
      <c r="DL1081" s="15">
        <v>2.7435822317820744</v>
      </c>
      <c r="DM1081" s="15">
        <v>2.4025931311648763</v>
      </c>
      <c r="DN1081" s="15">
        <v>2.8590516756564459</v>
      </c>
      <c r="DO1081" s="15">
        <v>2.5009494865321664</v>
      </c>
      <c r="DP1081" s="15">
        <v>6.0124984051638401E-2</v>
      </c>
      <c r="DQ1081" s="15">
        <v>-2.5599485707349565</v>
      </c>
      <c r="DR1081" s="15">
        <v>-3.2851832983842217</v>
      </c>
      <c r="DS1081" s="15">
        <v>2.4437563500647705</v>
      </c>
      <c r="DT1081" s="15">
        <v>2.4899569115972344</v>
      </c>
      <c r="DU1081" s="15">
        <v>2.8867528934175462</v>
      </c>
      <c r="DV1081" s="15">
        <v>2.6625175202358293</v>
      </c>
      <c r="DW1081" s="15">
        <v>1.6907769347037933</v>
      </c>
      <c r="DX1081" s="15">
        <v>0.1147929990165977</v>
      </c>
      <c r="DY1081" s="15">
        <v>-0.99391825198250838</v>
      </c>
      <c r="DZ1081" s="15">
        <v>2.7752040011657795</v>
      </c>
      <c r="EA1081" s="15">
        <v>2.2321302557729608</v>
      </c>
      <c r="EB1081" s="15">
        <v>3.197160770183197</v>
      </c>
      <c r="EC1081" s="15">
        <v>1.9027344381409068</v>
      </c>
      <c r="ED1081" s="15">
        <v>-2.4033439630268481</v>
      </c>
      <c r="EE1081" s="15">
        <v>-2.6557682534584597</v>
      </c>
      <c r="EF1081" s="15">
        <v>-2.8258239053520438</v>
      </c>
      <c r="EG1081" s="15">
        <v>-0.68396037178789626</v>
      </c>
      <c r="EH1081" s="15">
        <v>2.6602051926357611</v>
      </c>
      <c r="EI1081" s="15">
        <v>3.6922137117775318</v>
      </c>
      <c r="EJ1081" s="15">
        <v>3.6282178756901042</v>
      </c>
      <c r="EK1081" s="15">
        <v>-2.261980548045424</v>
      </c>
      <c r="EL1081" s="15">
        <v>-2.391976430729196</v>
      </c>
      <c r="EM1081" s="15">
        <v>-2.4017002305871205</v>
      </c>
      <c r="EN1081" s="15">
        <v>-6.8194813584004546E-2</v>
      </c>
      <c r="EO1081" s="15">
        <v>1.8194449565311914</v>
      </c>
      <c r="EP1081" s="15">
        <v>2.5785037232817651</v>
      </c>
      <c r="ER1081" s="15">
        <v>-3.2687637095469424</v>
      </c>
      <c r="ES1081" s="15">
        <v>-2.4822838317844687</v>
      </c>
      <c r="ET1081" s="15">
        <v>-2.5737663101977386</v>
      </c>
      <c r="EU1081" s="15">
        <v>-1.3701798337103119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3.2587063713542905</v>
      </c>
      <c r="F1082" s="15">
        <v>3.4690177812858307</v>
      </c>
      <c r="G1082" s="15">
        <v>3.4589746378780277</v>
      </c>
      <c r="H1082" s="15">
        <v>3.2778250037604377</v>
      </c>
      <c r="I1082" s="15">
        <v>2.8143634489175389</v>
      </c>
      <c r="J1082" s="15">
        <v>1.9250308456604344</v>
      </c>
      <c r="K1082" s="15">
        <v>3.6244766643222577</v>
      </c>
      <c r="L1082" s="15">
        <v>3.304743759750254</v>
      </c>
      <c r="M1082" s="15">
        <v>3.5600419948597093</v>
      </c>
      <c r="N1082" s="15">
        <v>3.5748938619278579</v>
      </c>
      <c r="O1082" s="15">
        <v>3.4157911551632401</v>
      </c>
      <c r="P1082" s="15">
        <v>2.9719769510776679</v>
      </c>
      <c r="Q1082" s="15">
        <v>2.0777526840134182</v>
      </c>
      <c r="R1082" s="15">
        <v>3.7502744014254508</v>
      </c>
      <c r="S1082" s="15">
        <v>3.304743759750254</v>
      </c>
      <c r="T1082" s="15">
        <v>3.4751863124059224</v>
      </c>
      <c r="U1082" s="15">
        <v>3.6178822256331258</v>
      </c>
      <c r="V1082" s="15">
        <v>3.4867294450299817</v>
      </c>
      <c r="W1082" s="15">
        <v>2.8188721528564229</v>
      </c>
      <c r="X1082" s="15">
        <v>1.8079702041507248</v>
      </c>
      <c r="Y1082" s="15">
        <v>3.7676986547173401</v>
      </c>
      <c r="Z1082" s="15">
        <v>3.27841517909166</v>
      </c>
      <c r="AA1082" s="15">
        <v>3.5486496461722079</v>
      </c>
      <c r="AB1082" s="15">
        <v>3.564284578018019</v>
      </c>
      <c r="AC1082" s="15">
        <v>3.381003286377593</v>
      </c>
      <c r="AD1082" s="15">
        <v>2.8563733948394949</v>
      </c>
      <c r="AE1082" s="15">
        <v>1.8193573142099924</v>
      </c>
      <c r="AF1082" s="15">
        <v>3.7451492681533334</v>
      </c>
      <c r="AG1082" s="15">
        <v>3.27841517909166</v>
      </c>
      <c r="AH1082" s="15">
        <v>3.5638936803494103</v>
      </c>
      <c r="AI1082" s="15">
        <v>3.5857383147311781</v>
      </c>
      <c r="AJ1082" s="15">
        <v>3.1565075404179979</v>
      </c>
      <c r="AK1082" s="15">
        <v>2.6395675285699882</v>
      </c>
      <c r="AL1082" s="15">
        <v>0.16079559982147265</v>
      </c>
      <c r="AM1082" s="15">
        <v>3.7472955836337118</v>
      </c>
      <c r="AN1082" s="15">
        <v>3.2849480426567705</v>
      </c>
      <c r="AO1082" s="15">
        <v>3.5818465082452291</v>
      </c>
      <c r="AP1082" s="15">
        <v>3.6229167937801665</v>
      </c>
      <c r="AQ1082" s="15">
        <v>3.4550836486361374</v>
      </c>
      <c r="AR1082" s="15">
        <v>2.9223081594534039</v>
      </c>
      <c r="AS1082" s="15">
        <v>1.8529050034758692</v>
      </c>
      <c r="AT1082" s="15">
        <v>3.8073887522936358</v>
      </c>
      <c r="AU1082" s="15">
        <v>3.2849480426567705</v>
      </c>
      <c r="AV1082" s="15">
        <v>3.6437141952319165</v>
      </c>
      <c r="AW1082" s="15">
        <v>3.5361147813249616</v>
      </c>
      <c r="AX1082" s="15">
        <v>3.2013008403039112</v>
      </c>
      <c r="AY1082" s="15">
        <v>1.7353370557522447</v>
      </c>
      <c r="AZ1082" s="15">
        <v>-2.9681112811767003E-2</v>
      </c>
      <c r="BA1082" s="15">
        <v>3.780038827421611</v>
      </c>
      <c r="BB1082" s="15">
        <v>3.3180489518277141</v>
      </c>
      <c r="BC1082" s="15">
        <v>3.5932197516861701</v>
      </c>
      <c r="BD1082" s="15">
        <v>3.6232224669680941</v>
      </c>
      <c r="BE1082" s="15">
        <v>3.4678011934603616</v>
      </c>
      <c r="BF1082" s="15">
        <v>2.9894535692066868</v>
      </c>
      <c r="BG1082" s="15">
        <v>1.9976929055766979</v>
      </c>
      <c r="BH1082" s="15">
        <v>3.8085208691352994</v>
      </c>
      <c r="BI1082" s="15">
        <v>3.4246156035737774</v>
      </c>
      <c r="BJ1082" s="15">
        <v>3.7807336817886075</v>
      </c>
      <c r="BK1082" s="15">
        <v>3.5567829040981036</v>
      </c>
      <c r="BL1082" s="15">
        <v>2.08466261661713</v>
      </c>
      <c r="BM1082" s="15">
        <v>-0.42610885584740343</v>
      </c>
      <c r="BN1082" s="15">
        <v>-1.3091624772918131</v>
      </c>
      <c r="BO1082" s="15">
        <v>3.5244429057543289</v>
      </c>
      <c r="BP1082" s="15">
        <v>3.4829806291037073</v>
      </c>
      <c r="BQ1082" s="15">
        <v>3.7737196116548199</v>
      </c>
      <c r="BR1082" s="15">
        <v>3.6977213806189959</v>
      </c>
      <c r="BS1082" s="15">
        <v>3.1389892215185173</v>
      </c>
      <c r="BT1082" s="15">
        <v>-0.45199687444177883</v>
      </c>
      <c r="BU1082" s="15">
        <v>-1.1626472677776947</v>
      </c>
      <c r="BV1082" s="15">
        <v>3.8866355292323256</v>
      </c>
      <c r="BW1082" s="15">
        <v>3.3031420589501064</v>
      </c>
      <c r="BX1082" s="15">
        <v>3.6419302537681792</v>
      </c>
      <c r="BY1082" s="15">
        <v>3.6133021085488162</v>
      </c>
      <c r="BZ1082" s="15">
        <v>2.2688316996930058</v>
      </c>
      <c r="CA1082" s="15">
        <v>-0.83729303382178444</v>
      </c>
      <c r="CB1082" s="15">
        <v>-1.4319082682994135</v>
      </c>
      <c r="CC1082" s="15">
        <v>3.3822290528710064</v>
      </c>
      <c r="CD1082" s="15">
        <v>3.2510556960683865</v>
      </c>
      <c r="CE1082" s="15">
        <v>3.4857277092194141</v>
      </c>
      <c r="CF1082" s="15">
        <v>3.4937430932079172</v>
      </c>
      <c r="CG1082" s="15">
        <v>3.332404487379832</v>
      </c>
      <c r="CH1082" s="15">
        <v>2.8895011104011785</v>
      </c>
      <c r="CI1082" s="15">
        <v>2.0081620464971537</v>
      </c>
      <c r="CJ1082" s="15">
        <v>3.6706410981723518</v>
      </c>
      <c r="CK1082" s="15">
        <v>3.2510556960683865</v>
      </c>
      <c r="CL1082" s="15">
        <v>3.4746767240007488</v>
      </c>
      <c r="CM1082" s="15">
        <v>3.4925640512202349</v>
      </c>
      <c r="CN1082" s="15">
        <v>2.8003518586748455</v>
      </c>
      <c r="CO1082" s="15">
        <v>2.2178769047591929</v>
      </c>
      <c r="CP1082" s="15">
        <v>-0.33234330709097254</v>
      </c>
      <c r="CQ1082" s="15">
        <v>3.6674070294269732</v>
      </c>
      <c r="CR1082" s="15">
        <v>3.2968102340494463</v>
      </c>
      <c r="CS1082" s="15">
        <v>3.5530438599635885</v>
      </c>
      <c r="CT1082" s="15">
        <v>3.5484555468854899</v>
      </c>
      <c r="CU1082" s="15">
        <v>3.3425984454019435</v>
      </c>
      <c r="CV1082" s="15">
        <v>2.8063236847562365</v>
      </c>
      <c r="CW1082" s="15">
        <v>1.7797039709005444</v>
      </c>
      <c r="CX1082" s="15">
        <v>3.7295344230894942</v>
      </c>
      <c r="CY1082" s="15">
        <v>3.2968102340494463</v>
      </c>
      <c r="CZ1082" s="15">
        <v>3.5361157520675452</v>
      </c>
      <c r="DA1082" s="15">
        <v>3.5249822660121066</v>
      </c>
      <c r="DB1082" s="15">
        <v>2.8376156652094155</v>
      </c>
      <c r="DC1082" s="15">
        <v>0.89315348546679441</v>
      </c>
      <c r="DD1082" s="15">
        <v>-1.1661494961144507</v>
      </c>
      <c r="DE1082" s="15">
        <v>3.54339296722751</v>
      </c>
      <c r="DF1082" s="15">
        <v>3.2478199034897877</v>
      </c>
      <c r="DG1082" s="15">
        <v>3.5149798516079391</v>
      </c>
      <c r="DH1082" s="15">
        <v>3.5128349097101106</v>
      </c>
      <c r="DI1082" s="15">
        <v>3.29944202887377</v>
      </c>
      <c r="DJ1082" s="15">
        <v>2.7548673575350207</v>
      </c>
      <c r="DK1082" s="15">
        <v>1.7316118839350685</v>
      </c>
      <c r="DL1082" s="15">
        <v>3.6930291435364451</v>
      </c>
      <c r="DM1082" s="15">
        <v>3.2478199034897877</v>
      </c>
      <c r="DN1082" s="15">
        <v>3.529119479089271</v>
      </c>
      <c r="DO1082" s="15">
        <v>3.4541981127864414</v>
      </c>
      <c r="DP1082" s="15">
        <v>2.6418569674594337</v>
      </c>
      <c r="DQ1082" s="15">
        <v>0.66778133305666787</v>
      </c>
      <c r="DR1082" s="15">
        <v>-1.3529675537917152</v>
      </c>
      <c r="DS1082" s="15">
        <v>3.5339843941708726</v>
      </c>
      <c r="DT1082" s="15">
        <v>3.3079941152116512</v>
      </c>
      <c r="DU1082" s="15">
        <v>3.561109644435775</v>
      </c>
      <c r="DV1082" s="15">
        <v>3.5711701208498297</v>
      </c>
      <c r="DW1082" s="15">
        <v>3.399386945556806</v>
      </c>
      <c r="DX1082" s="15">
        <v>2.9174956302056732</v>
      </c>
      <c r="DY1082" s="15">
        <v>1.9434049970067633</v>
      </c>
      <c r="DZ1082" s="15">
        <v>3.7578224561867843</v>
      </c>
      <c r="EA1082" s="15">
        <v>3.1104284847832266</v>
      </c>
      <c r="EB1082" s="15">
        <v>3.5614628034179043</v>
      </c>
      <c r="EC1082" s="15">
        <v>3.5991546975840611</v>
      </c>
      <c r="ED1082" s="15">
        <v>2.0854253767624154</v>
      </c>
      <c r="EE1082" s="15">
        <v>-1.7715535695966684</v>
      </c>
      <c r="EF1082" s="15">
        <v>-2.4967667205716166</v>
      </c>
      <c r="EG1082" s="15">
        <v>3.8874727800055924</v>
      </c>
      <c r="EH1082" s="15">
        <v>3.3227232436544973</v>
      </c>
      <c r="EI1082" s="15">
        <v>3.7009835881083069</v>
      </c>
      <c r="EJ1082" s="15">
        <v>3.6339735338126182</v>
      </c>
      <c r="EK1082" s="15">
        <v>2.0041829585570738</v>
      </c>
      <c r="EL1082" s="15">
        <v>-1.6234532499323933</v>
      </c>
      <c r="EM1082" s="15">
        <v>-2.027714769565466</v>
      </c>
      <c r="EN1082" s="15">
        <v>4.4384725901081872</v>
      </c>
      <c r="EO1082" s="15">
        <v>2.8839501782564807</v>
      </c>
      <c r="EP1082" s="15">
        <v>3.2253976332063816</v>
      </c>
      <c r="EQ1082" s="15">
        <v>3.2687637095469424</v>
      </c>
      <c r="ES1082" s="15">
        <v>-2.0186287115705741</v>
      </c>
      <c r="ET1082" s="15">
        <v>-2.3035587718250916</v>
      </c>
      <c r="EU1082" s="15">
        <v>4.2702122967332725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2.7107121664143605</v>
      </c>
      <c r="F1083" s="15">
        <v>2.7685558290617145</v>
      </c>
      <c r="G1083" s="15">
        <v>2.7331886823741276</v>
      </c>
      <c r="H1083" s="15">
        <v>2.652858487986506</v>
      </c>
      <c r="I1083" s="15">
        <v>2.5427828683175124</v>
      </c>
      <c r="J1083" s="15">
        <v>2.3882538114250793</v>
      </c>
      <c r="K1083" s="15">
        <v>2.7793142662999872</v>
      </c>
      <c r="L1083" s="15">
        <v>2.7302112521026776</v>
      </c>
      <c r="M1083" s="15">
        <v>2.8028673383239622</v>
      </c>
      <c r="N1083" s="15">
        <v>2.7726370966717568</v>
      </c>
      <c r="O1083" s="15">
        <v>2.695243961976109</v>
      </c>
      <c r="P1083" s="15">
        <v>2.589408426602581</v>
      </c>
      <c r="Q1083" s="15">
        <v>2.4404019765538507</v>
      </c>
      <c r="R1083" s="15">
        <v>2.8194453329037881</v>
      </c>
      <c r="S1083" s="15">
        <v>2.7302112521026776</v>
      </c>
      <c r="T1083" s="15">
        <v>2.7363306079071248</v>
      </c>
      <c r="U1083" s="15">
        <v>2.7440377461890919</v>
      </c>
      <c r="V1083" s="15">
        <v>2.6780010100039857</v>
      </c>
      <c r="W1083" s="15">
        <v>2.4739357716210706</v>
      </c>
      <c r="X1083" s="15">
        <v>2.2498313469797511</v>
      </c>
      <c r="Y1083" s="15">
        <v>2.7892444119616955</v>
      </c>
      <c r="Z1083" s="15">
        <v>2.6975119163269725</v>
      </c>
      <c r="AA1083" s="15">
        <v>2.7631472941237178</v>
      </c>
      <c r="AB1083" s="15">
        <v>2.7181449891483735</v>
      </c>
      <c r="AC1083" s="15">
        <v>2.6198130316134449</v>
      </c>
      <c r="AD1083" s="15">
        <v>2.4881752061684623</v>
      </c>
      <c r="AE1083" s="15">
        <v>2.3099409112334968</v>
      </c>
      <c r="AF1083" s="15">
        <v>2.7580728966016181</v>
      </c>
      <c r="AG1083" s="15">
        <v>2.6975119163269725</v>
      </c>
      <c r="AH1083" s="15">
        <v>2.7705345819204976</v>
      </c>
      <c r="AI1083" s="15">
        <v>2.7392068073080122</v>
      </c>
      <c r="AJ1083" s="15">
        <v>2.560011808719596</v>
      </c>
      <c r="AK1083" s="15">
        <v>2.4113723880264271</v>
      </c>
      <c r="AL1083" s="15">
        <v>1.623747903774629</v>
      </c>
      <c r="AM1083" s="15">
        <v>2.7695177295037006</v>
      </c>
      <c r="AN1083" s="15">
        <v>2.7024505646477945</v>
      </c>
      <c r="AO1083" s="15">
        <v>2.7778775259583655</v>
      </c>
      <c r="AP1083" s="15">
        <v>2.7414723063577431</v>
      </c>
      <c r="AQ1083" s="15">
        <v>2.648926097534086</v>
      </c>
      <c r="AR1083" s="15">
        <v>2.5207585620063799</v>
      </c>
      <c r="AS1083" s="15">
        <v>2.3437811696313173</v>
      </c>
      <c r="AT1083" s="15">
        <v>2.7817929022433852</v>
      </c>
      <c r="AU1083" s="15">
        <v>2.7024505646477945</v>
      </c>
      <c r="AV1083" s="15">
        <v>2.800640294546922</v>
      </c>
      <c r="AW1083" s="15">
        <v>2.7273598347614718</v>
      </c>
      <c r="AX1083" s="15">
        <v>2.5772045356653441</v>
      </c>
      <c r="AY1083" s="15">
        <v>2.1502862846091206</v>
      </c>
      <c r="AZ1083" s="15">
        <v>1.5321288322579456</v>
      </c>
      <c r="BA1083" s="15">
        <v>2.7798021162812558</v>
      </c>
      <c r="BB1083" s="15">
        <v>2.72288951881499</v>
      </c>
      <c r="BC1083" s="15">
        <v>2.7943409421965697</v>
      </c>
      <c r="BD1083" s="15">
        <v>2.7584054163213767</v>
      </c>
      <c r="BE1083" s="15">
        <v>2.671509779822451</v>
      </c>
      <c r="BF1083" s="15">
        <v>2.5533172022836954</v>
      </c>
      <c r="BG1083" s="15">
        <v>2.3897029711183855</v>
      </c>
      <c r="BH1083" s="15">
        <v>2.8016052288347213</v>
      </c>
      <c r="BI1083" s="15">
        <v>2.7740546220056062</v>
      </c>
      <c r="BJ1083" s="15">
        <v>2.8423875376190031</v>
      </c>
      <c r="BK1083" s="15">
        <v>2.7299487697188951</v>
      </c>
      <c r="BL1083" s="15">
        <v>2.5210186294871457</v>
      </c>
      <c r="BM1083" s="15">
        <v>1.9530348432402802</v>
      </c>
      <c r="BN1083" s="15">
        <v>0.58884999504422064</v>
      </c>
      <c r="BO1083" s="15">
        <v>2.8513918914268412</v>
      </c>
      <c r="BP1083" s="15">
        <v>2.7831801768497582</v>
      </c>
      <c r="BQ1083" s="15">
        <v>2.8360940480536252</v>
      </c>
      <c r="BR1083" s="15">
        <v>2.7508378992661684</v>
      </c>
      <c r="BS1083" s="15">
        <v>2.6352987707564774</v>
      </c>
      <c r="BT1083" s="15">
        <v>1.8112616020713408</v>
      </c>
      <c r="BU1083" s="15">
        <v>0.55154995543351593</v>
      </c>
      <c r="BV1083" s="15">
        <v>2.9125070678314664</v>
      </c>
      <c r="BW1083" s="15">
        <v>2.7234227438036727</v>
      </c>
      <c r="BX1083" s="15">
        <v>2.8119664568385274</v>
      </c>
      <c r="BY1083" s="15">
        <v>2.7588519367046747</v>
      </c>
      <c r="BZ1083" s="15">
        <v>2.6926591088176774</v>
      </c>
      <c r="CA1083" s="15">
        <v>1.4713359991307904</v>
      </c>
      <c r="CB1083" s="15">
        <v>-0.18496963406944478</v>
      </c>
      <c r="CC1083" s="15">
        <v>2.9374710496634417</v>
      </c>
      <c r="CD1083" s="15">
        <v>2.7069686219709208</v>
      </c>
      <c r="CE1083" s="15">
        <v>2.7737681374294594</v>
      </c>
      <c r="CF1083" s="15">
        <v>2.7442341347572308</v>
      </c>
      <c r="CG1083" s="15">
        <v>2.6694928922946803</v>
      </c>
      <c r="CH1083" s="15">
        <v>2.565586740913564</v>
      </c>
      <c r="CI1083" s="15">
        <v>2.4174092655916279</v>
      </c>
      <c r="CJ1083" s="15">
        <v>2.7932964735122079</v>
      </c>
      <c r="CK1083" s="15">
        <v>2.7069686219709208</v>
      </c>
      <c r="CL1083" s="15">
        <v>2.7362839265695214</v>
      </c>
      <c r="CM1083" s="15">
        <v>2.7021299671685135</v>
      </c>
      <c r="CN1083" s="15">
        <v>2.4153806832236011</v>
      </c>
      <c r="CO1083" s="15">
        <v>2.2467512693711083</v>
      </c>
      <c r="CP1083" s="15">
        <v>1.4458262528182275</v>
      </c>
      <c r="CQ1083" s="15">
        <v>2.710944118350235</v>
      </c>
      <c r="CR1083" s="15">
        <v>2.7055639895503827</v>
      </c>
      <c r="CS1083" s="15">
        <v>2.7651381869098133</v>
      </c>
      <c r="CT1083" s="15">
        <v>2.712038905495977</v>
      </c>
      <c r="CU1083" s="15">
        <v>2.6059078665800386</v>
      </c>
      <c r="CV1083" s="15">
        <v>2.470875229381956</v>
      </c>
      <c r="CW1083" s="15">
        <v>2.2952429475049856</v>
      </c>
      <c r="CX1083" s="15">
        <v>2.7523892097027716</v>
      </c>
      <c r="CY1083" s="15">
        <v>2.7055639895503827</v>
      </c>
      <c r="CZ1083" s="15">
        <v>2.763135512431059</v>
      </c>
      <c r="DA1083" s="15">
        <v>2.6929896796000277</v>
      </c>
      <c r="DB1083" s="15">
        <v>2.4254067553458309</v>
      </c>
      <c r="DC1083" s="15">
        <v>1.8356010468604755</v>
      </c>
      <c r="DD1083" s="15">
        <v>1.0274286583884535</v>
      </c>
      <c r="DE1083" s="15">
        <v>2.6540293671845383</v>
      </c>
      <c r="DF1083" s="15">
        <v>2.6850880160550359</v>
      </c>
      <c r="DG1083" s="15">
        <v>2.7498252150487947</v>
      </c>
      <c r="DH1083" s="15">
        <v>2.6984098851893745</v>
      </c>
      <c r="DI1083" s="15">
        <v>2.5906227850972114</v>
      </c>
      <c r="DJ1083" s="15">
        <v>2.4535785179532028</v>
      </c>
      <c r="DK1083" s="15">
        <v>2.2778131284391603</v>
      </c>
      <c r="DL1083" s="15">
        <v>2.7390124140926062</v>
      </c>
      <c r="DM1083" s="15">
        <v>2.6850880160550359</v>
      </c>
      <c r="DN1083" s="15">
        <v>2.7566711055132722</v>
      </c>
      <c r="DO1083" s="15">
        <v>2.670795668474061</v>
      </c>
      <c r="DP1083" s="15">
        <v>2.3571486832432877</v>
      </c>
      <c r="DQ1083" s="15">
        <v>1.753132993595387</v>
      </c>
      <c r="DR1083" s="15">
        <v>0.85598893674807752</v>
      </c>
      <c r="DS1083" s="15">
        <v>2.6482077019434298</v>
      </c>
      <c r="DT1083" s="15">
        <v>2.7174535166101434</v>
      </c>
      <c r="DU1083" s="15">
        <v>2.7808223616891592</v>
      </c>
      <c r="DV1083" s="15">
        <v>2.7383385074118896</v>
      </c>
      <c r="DW1083" s="15">
        <v>2.6464322232715021</v>
      </c>
      <c r="DX1083" s="15">
        <v>2.5257857901537797</v>
      </c>
      <c r="DY1083" s="15">
        <v>2.3629653251698328</v>
      </c>
      <c r="DZ1083" s="15">
        <v>2.7826574203666059</v>
      </c>
      <c r="EA1083" s="15">
        <v>2.62857123737344</v>
      </c>
      <c r="EB1083" s="15">
        <v>2.7206009698762634</v>
      </c>
      <c r="EC1083" s="15">
        <v>2.599218965141</v>
      </c>
      <c r="ED1083" s="15">
        <v>2.2675882320154606</v>
      </c>
      <c r="EE1083" s="15">
        <v>0.89062641917455576</v>
      </c>
      <c r="EF1083" s="15">
        <v>-1.7694599094020369</v>
      </c>
      <c r="EG1083" s="15">
        <v>2.6694266528251487</v>
      </c>
      <c r="EH1083" s="15">
        <v>2.6986020187029904</v>
      </c>
      <c r="EI1083" s="15">
        <v>2.7822358190630037</v>
      </c>
      <c r="EJ1083" s="15">
        <v>2.6594951281933783</v>
      </c>
      <c r="EK1083" s="15">
        <v>2.2207819264490265</v>
      </c>
      <c r="EL1083" s="15">
        <v>1.6624751336804164</v>
      </c>
      <c r="EM1083" s="15">
        <v>-1.3019706658004269</v>
      </c>
      <c r="EN1083" s="15">
        <v>2.7980109865295315</v>
      </c>
      <c r="EO1083" s="15">
        <v>2.5342137267567346</v>
      </c>
      <c r="EP1083" s="15">
        <v>2.6024126993175001</v>
      </c>
      <c r="EQ1083" s="15">
        <v>2.4822838317844687</v>
      </c>
      <c r="ER1083" s="15">
        <v>2.0186287115705741</v>
      </c>
      <c r="ET1083" s="15">
        <v>-2.1828683783781808</v>
      </c>
      <c r="EU1083" s="15">
        <v>2.7616944786303579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2.7596928980525743</v>
      </c>
      <c r="F1084" s="15">
        <v>2.7882753250513321</v>
      </c>
      <c r="G1084" s="15">
        <v>2.7563000980870793</v>
      </c>
      <c r="H1084" s="15">
        <v>2.7006596605171995</v>
      </c>
      <c r="I1084" s="15">
        <v>2.6372812941495805</v>
      </c>
      <c r="J1084" s="15">
        <v>2.5632174595735937</v>
      </c>
      <c r="K1084" s="15">
        <v>2.7817294048192265</v>
      </c>
      <c r="L1084" s="15">
        <v>2.7722806644863995</v>
      </c>
      <c r="M1084" s="15">
        <v>2.8099498491838291</v>
      </c>
      <c r="N1084" s="15">
        <v>2.780671283561917</v>
      </c>
      <c r="O1084" s="15">
        <v>2.7261588326694302</v>
      </c>
      <c r="P1084" s="15">
        <v>2.6645540616238783</v>
      </c>
      <c r="Q1084" s="15">
        <v>2.5930219193675796</v>
      </c>
      <c r="R1084" s="15">
        <v>2.806178592471869</v>
      </c>
      <c r="S1084" s="15">
        <v>2.7722806644863995</v>
      </c>
      <c r="T1084" s="15">
        <v>2.7641858790716523</v>
      </c>
      <c r="U1084" s="15">
        <v>2.7576195773549368</v>
      </c>
      <c r="V1084" s="15">
        <v>2.710281963725635</v>
      </c>
      <c r="W1084" s="15">
        <v>2.5894187149455314</v>
      </c>
      <c r="X1084" s="15">
        <v>2.4697001836106836</v>
      </c>
      <c r="Y1084" s="15">
        <v>2.784455208304351</v>
      </c>
      <c r="Z1084" s="15">
        <v>2.7488222781219318</v>
      </c>
      <c r="AA1084" s="15">
        <v>2.7811384490696858</v>
      </c>
      <c r="AB1084" s="15">
        <v>2.7419495464171906</v>
      </c>
      <c r="AC1084" s="15">
        <v>2.6746216779895908</v>
      </c>
      <c r="AD1084" s="15">
        <v>2.5985473071798126</v>
      </c>
      <c r="AE1084" s="15">
        <v>2.5117737720249549</v>
      </c>
      <c r="AF1084" s="15">
        <v>2.7632880538644318</v>
      </c>
      <c r="AG1084" s="15">
        <v>2.7488222781219318</v>
      </c>
      <c r="AH1084" s="15">
        <v>2.7846783659923866</v>
      </c>
      <c r="AI1084" s="15">
        <v>2.754897808851311</v>
      </c>
      <c r="AJ1084" s="15">
        <v>2.638802241798452</v>
      </c>
      <c r="AK1084" s="15">
        <v>2.5512316129167498</v>
      </c>
      <c r="AL1084" s="15">
        <v>2.2642757975115422</v>
      </c>
      <c r="AM1084" s="15">
        <v>2.772416621738695</v>
      </c>
      <c r="AN1084" s="15">
        <v>2.7513004171385163</v>
      </c>
      <c r="AO1084" s="15">
        <v>2.7890313874002368</v>
      </c>
      <c r="AP1084" s="15">
        <v>2.7544952689269104</v>
      </c>
      <c r="AQ1084" s="15">
        <v>2.6901781649422736</v>
      </c>
      <c r="AR1084" s="15">
        <v>2.6159182952695836</v>
      </c>
      <c r="AS1084" s="15">
        <v>2.5301662913987406</v>
      </c>
      <c r="AT1084" s="15">
        <v>2.7758473698540951</v>
      </c>
      <c r="AU1084" s="15">
        <v>2.7513004171385163</v>
      </c>
      <c r="AV1084" s="15">
        <v>2.8038111863176374</v>
      </c>
      <c r="AW1084" s="15">
        <v>2.7471761930893477</v>
      </c>
      <c r="AX1084" s="15">
        <v>2.6497485427650584</v>
      </c>
      <c r="AY1084" s="15">
        <v>2.4319743171622528</v>
      </c>
      <c r="AZ1084" s="15">
        <v>2.2783235654017009</v>
      </c>
      <c r="BA1084" s="15">
        <v>2.7823952821328195</v>
      </c>
      <c r="BB1084" s="15">
        <v>2.7658438793813769</v>
      </c>
      <c r="BC1084" s="15">
        <v>2.8018189358488566</v>
      </c>
      <c r="BD1084" s="15">
        <v>2.7680807087977382</v>
      </c>
      <c r="BE1084" s="15">
        <v>2.7071981934902927</v>
      </c>
      <c r="BF1084" s="15">
        <v>2.6382132668752836</v>
      </c>
      <c r="BG1084" s="15">
        <v>2.5588682498467397</v>
      </c>
      <c r="BH1084" s="15">
        <v>2.7911553626219407</v>
      </c>
      <c r="BI1084" s="15">
        <v>2.802922417407292</v>
      </c>
      <c r="BJ1084" s="15">
        <v>2.8306217561153875</v>
      </c>
      <c r="BK1084" s="15">
        <v>2.782957251901014</v>
      </c>
      <c r="BL1084" s="15">
        <v>2.7449728038002412</v>
      </c>
      <c r="BM1084" s="15">
        <v>2.7777214930073724</v>
      </c>
      <c r="BN1084" s="15">
        <v>2.6760509604259943</v>
      </c>
      <c r="BO1084" s="15">
        <v>2.8764856352406336</v>
      </c>
      <c r="BP1084" s="15">
        <v>2.8054838584558031</v>
      </c>
      <c r="BQ1084" s="15">
        <v>2.8274965045908562</v>
      </c>
      <c r="BR1084" s="15">
        <v>2.7564757374963693</v>
      </c>
      <c r="BS1084" s="15">
        <v>2.6694155524026955</v>
      </c>
      <c r="BT1084" s="15">
        <v>2.8259802144647677</v>
      </c>
      <c r="BU1084" s="15">
        <v>2.8277671034454332</v>
      </c>
      <c r="BV1084" s="15">
        <v>2.8724440109954914</v>
      </c>
      <c r="BW1084" s="15">
        <v>2.7702994338798739</v>
      </c>
      <c r="BX1084" s="15">
        <v>2.8143042128097511</v>
      </c>
      <c r="BY1084" s="15">
        <v>2.7573114374166381</v>
      </c>
      <c r="BZ1084" s="15">
        <v>2.6842320118845233</v>
      </c>
      <c r="CA1084" s="15">
        <v>2.8480089067215943</v>
      </c>
      <c r="CB1084" s="15">
        <v>2.4610338059956263</v>
      </c>
      <c r="CC1084" s="15">
        <v>2.8779049330348032</v>
      </c>
      <c r="CD1084" s="15">
        <v>2.7571510400771708</v>
      </c>
      <c r="CE1084" s="15">
        <v>2.7913805697917287</v>
      </c>
      <c r="CF1084" s="15">
        <v>2.7629711918252418</v>
      </c>
      <c r="CG1084" s="15">
        <v>2.7105862205601796</v>
      </c>
      <c r="CH1084" s="15">
        <v>2.650621600319611</v>
      </c>
      <c r="CI1084" s="15">
        <v>2.579947344587906</v>
      </c>
      <c r="CJ1084" s="15">
        <v>2.7901036079875103</v>
      </c>
      <c r="CK1084" s="15">
        <v>2.7571510400771708</v>
      </c>
      <c r="CL1084" s="15">
        <v>2.7642275571684021</v>
      </c>
      <c r="CM1084" s="15">
        <v>2.7294405997274938</v>
      </c>
      <c r="CN1084" s="15">
        <v>2.5482412014379974</v>
      </c>
      <c r="CO1084" s="15">
        <v>2.4481497780025401</v>
      </c>
      <c r="CP1084" s="15">
        <v>2.0004896366219591</v>
      </c>
      <c r="CQ1084" s="15">
        <v>2.7319299560098855</v>
      </c>
      <c r="CR1084" s="15">
        <v>2.7540574113222269</v>
      </c>
      <c r="CS1084" s="15">
        <v>2.7824434488539702</v>
      </c>
      <c r="CT1084" s="15">
        <v>2.7381313316526485</v>
      </c>
      <c r="CU1084" s="15">
        <v>2.6660808371381144</v>
      </c>
      <c r="CV1084" s="15">
        <v>2.5881762025613408</v>
      </c>
      <c r="CW1084" s="15">
        <v>2.5031504446884769</v>
      </c>
      <c r="CX1084" s="15">
        <v>2.7597810356955232</v>
      </c>
      <c r="CY1084" s="15">
        <v>2.7540574113222269</v>
      </c>
      <c r="CZ1084" s="15">
        <v>2.7796845693924555</v>
      </c>
      <c r="DA1084" s="15">
        <v>2.7238703231779877</v>
      </c>
      <c r="DB1084" s="15">
        <v>2.5517500585947599</v>
      </c>
      <c r="DC1084" s="15">
        <v>2.2068532992748646</v>
      </c>
      <c r="DD1084" s="15">
        <v>1.7477812062208182</v>
      </c>
      <c r="DE1084" s="15">
        <v>2.695383414906368</v>
      </c>
      <c r="DF1084" s="15">
        <v>2.7408422519382225</v>
      </c>
      <c r="DG1084" s="15">
        <v>2.7726535987641077</v>
      </c>
      <c r="DH1084" s="15">
        <v>2.7295435504975392</v>
      </c>
      <c r="DI1084" s="15">
        <v>2.6566524784573642</v>
      </c>
      <c r="DJ1084" s="15">
        <v>2.5777647769487659</v>
      </c>
      <c r="DK1084" s="15">
        <v>2.492875377452894</v>
      </c>
      <c r="DL1084" s="15">
        <v>2.7514480266148089</v>
      </c>
      <c r="DM1084" s="15">
        <v>2.7408422519382225</v>
      </c>
      <c r="DN1084" s="15">
        <v>2.7758404347854722</v>
      </c>
      <c r="DO1084" s="15">
        <v>2.7101769032562801</v>
      </c>
      <c r="DP1084" s="15">
        <v>2.5092833352149095</v>
      </c>
      <c r="DQ1084" s="15">
        <v>2.1559423766191994</v>
      </c>
      <c r="DR1084" s="15">
        <v>1.6929430651839223</v>
      </c>
      <c r="DS1084" s="15">
        <v>2.6916287953575382</v>
      </c>
      <c r="DT1084" s="15">
        <v>2.7624880166823065</v>
      </c>
      <c r="DU1084" s="15">
        <v>2.7936249688098047</v>
      </c>
      <c r="DV1084" s="15">
        <v>2.7561333986467367</v>
      </c>
      <c r="DW1084" s="15">
        <v>2.6925472684758325</v>
      </c>
      <c r="DX1084" s="15">
        <v>2.6224580217506821</v>
      </c>
      <c r="DY1084" s="15">
        <v>2.5437643875476521</v>
      </c>
      <c r="DZ1084" s="15">
        <v>2.7800739155668932</v>
      </c>
      <c r="EA1084" s="15">
        <v>2.7069700151016574</v>
      </c>
      <c r="EB1084" s="15">
        <v>2.7493443554961647</v>
      </c>
      <c r="EC1084" s="15">
        <v>2.667965389436687</v>
      </c>
      <c r="ED1084" s="15">
        <v>2.5018203653054187</v>
      </c>
      <c r="EE1084" s="15">
        <v>2.2530847728137235</v>
      </c>
      <c r="EF1084" s="15">
        <v>0.45580618754314606</v>
      </c>
      <c r="EG1084" s="15">
        <v>2.7307527840726058</v>
      </c>
      <c r="EH1084" s="15">
        <v>2.7502796267260141</v>
      </c>
      <c r="EI1084" s="15">
        <v>2.7896833213554788</v>
      </c>
      <c r="EJ1084" s="15">
        <v>2.6911455186388262</v>
      </c>
      <c r="EK1084" s="15">
        <v>2.4902783100702615</v>
      </c>
      <c r="EL1084" s="15">
        <v>2.6298256948182868</v>
      </c>
      <c r="EM1084" s="15">
        <v>2.3227266438374063</v>
      </c>
      <c r="EN1084" s="15">
        <v>2.8019308285801703</v>
      </c>
      <c r="EO1084" s="15">
        <v>2.6479944141458578</v>
      </c>
      <c r="EP1084" s="15">
        <v>2.6727961610913731</v>
      </c>
      <c r="EQ1084" s="15">
        <v>2.5737663101977386</v>
      </c>
      <c r="ER1084" s="15">
        <v>2.3035587718250916</v>
      </c>
      <c r="ES1084" s="15">
        <v>2.1828683783781808</v>
      </c>
      <c r="EU1084" s="15">
        <v>2.7259833065079886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2.3142780133388823</v>
      </c>
      <c r="F1085" s="15">
        <v>2.457662458175963</v>
      </c>
      <c r="G1085" s="15">
        <v>2.3017283092502017</v>
      </c>
      <c r="H1085" s="15">
        <v>1.9042595546244749</v>
      </c>
      <c r="I1085" s="15">
        <v>1.185390511288414</v>
      </c>
      <c r="J1085" s="15">
        <v>0.17034518872044169</v>
      </c>
      <c r="K1085" s="15">
        <v>2.4058130231451389</v>
      </c>
      <c r="L1085" s="15">
        <v>2.3720836245956973</v>
      </c>
      <c r="M1085" s="15">
        <v>2.5647229107134004</v>
      </c>
      <c r="N1085" s="15">
        <v>2.4328644713197471</v>
      </c>
      <c r="O1085" s="15">
        <v>2.0540830353343713</v>
      </c>
      <c r="P1085" s="15">
        <v>1.3469596921495011</v>
      </c>
      <c r="Q1085" s="15">
        <v>0.31562173783472247</v>
      </c>
      <c r="R1085" s="15">
        <v>2.5499961380882681</v>
      </c>
      <c r="S1085" s="15">
        <v>2.3720836245956973</v>
      </c>
      <c r="T1085" s="15">
        <v>2.4283561338762687</v>
      </c>
      <c r="U1085" s="15">
        <v>2.4161429781985357</v>
      </c>
      <c r="V1085" s="15">
        <v>2.0707529716616722</v>
      </c>
      <c r="W1085" s="15">
        <v>1.0554709822515131</v>
      </c>
      <c r="X1085" s="15">
        <v>-0.18712185956364763</v>
      </c>
      <c r="Y1085" s="15">
        <v>2.5242465289819274</v>
      </c>
      <c r="Z1085" s="15">
        <v>2.3209179789492982</v>
      </c>
      <c r="AA1085" s="15">
        <v>2.517352661095591</v>
      </c>
      <c r="AB1085" s="15">
        <v>2.358951561807725</v>
      </c>
      <c r="AC1085" s="15">
        <v>1.907006054830185</v>
      </c>
      <c r="AD1085" s="15">
        <v>1.0577042498579556</v>
      </c>
      <c r="AE1085" s="15">
        <v>-0.10833057501464596</v>
      </c>
      <c r="AF1085" s="15">
        <v>2.468800105803064</v>
      </c>
      <c r="AG1085" s="15">
        <v>2.3209179789492982</v>
      </c>
      <c r="AH1085" s="15">
        <v>2.5310629055809826</v>
      </c>
      <c r="AI1085" s="15">
        <v>2.3954470532094883</v>
      </c>
      <c r="AJ1085" s="15">
        <v>1.6818725991481032</v>
      </c>
      <c r="AK1085" s="15">
        <v>0.8496848628514222</v>
      </c>
      <c r="AL1085" s="15">
        <v>-1.1161794989972134</v>
      </c>
      <c r="AM1085" s="15">
        <v>2.4822092800699411</v>
      </c>
      <c r="AN1085" s="15">
        <v>2.3273320044432748</v>
      </c>
      <c r="AO1085" s="15">
        <v>2.5519445870504804</v>
      </c>
      <c r="AP1085" s="15">
        <v>2.4158972503109206</v>
      </c>
      <c r="AQ1085" s="15">
        <v>1.9695547349758666</v>
      </c>
      <c r="AR1085" s="15">
        <v>1.0955768390960081</v>
      </c>
      <c r="AS1085" s="15">
        <v>-0.1044429393605113</v>
      </c>
      <c r="AT1085" s="15">
        <v>2.5333029432769503</v>
      </c>
      <c r="AU1085" s="15">
        <v>2.3273320044432748</v>
      </c>
      <c r="AV1085" s="15">
        <v>2.6265669815771293</v>
      </c>
      <c r="AW1085" s="15">
        <v>2.3471792817819574</v>
      </c>
      <c r="AX1085" s="15">
        <v>1.7356337367777588</v>
      </c>
      <c r="AY1085" s="15">
        <v>2.7898642374462091E-2</v>
      </c>
      <c r="AZ1085" s="15">
        <v>-1.2049123900924126</v>
      </c>
      <c r="BA1085" s="15">
        <v>2.5134446184273624</v>
      </c>
      <c r="BB1085" s="15">
        <v>2.3751059951388274</v>
      </c>
      <c r="BC1085" s="15">
        <v>2.5814353858794505</v>
      </c>
      <c r="BD1085" s="15">
        <v>2.4472159433157321</v>
      </c>
      <c r="BE1085" s="15">
        <v>2.0383172369031715</v>
      </c>
      <c r="BF1085" s="15">
        <v>1.2473493997857312</v>
      </c>
      <c r="BG1085" s="15">
        <v>0.10727073208345499</v>
      </c>
      <c r="BH1085" s="15">
        <v>2.5689559308868311</v>
      </c>
      <c r="BI1085" s="15">
        <v>2.5676685391114855</v>
      </c>
      <c r="BJ1085" s="15">
        <v>2.838901131349842</v>
      </c>
      <c r="BK1085" s="15">
        <v>2.3073888449882518</v>
      </c>
      <c r="BL1085" s="15">
        <v>0.30949985973216126</v>
      </c>
      <c r="BM1085" s="15">
        <v>-1.6765414833915582</v>
      </c>
      <c r="BN1085" s="15">
        <v>-2.0844148292125166</v>
      </c>
      <c r="BO1085" s="15">
        <v>2.1928078910443802</v>
      </c>
      <c r="BP1085" s="15">
        <v>2.6196822915581501</v>
      </c>
      <c r="BQ1085" s="15">
        <v>2.8325787504204269</v>
      </c>
      <c r="BR1085" s="15">
        <v>2.4965272835640953</v>
      </c>
      <c r="BS1085" s="15">
        <v>1.4409052160026461</v>
      </c>
      <c r="BT1085" s="15">
        <v>-1.4423577088444173</v>
      </c>
      <c r="BU1085" s="15">
        <v>-1.8391956984175752</v>
      </c>
      <c r="BV1085" s="15">
        <v>2.6689381203347948</v>
      </c>
      <c r="BW1085" s="15">
        <v>2.4289047940116424</v>
      </c>
      <c r="BX1085" s="15">
        <v>2.7086290597734903</v>
      </c>
      <c r="BY1085" s="15">
        <v>2.3779189255023581</v>
      </c>
      <c r="BZ1085" s="15">
        <v>0.30584352692215833</v>
      </c>
      <c r="CA1085" s="15">
        <v>-1.7082002810349195</v>
      </c>
      <c r="CB1085" s="15">
        <v>-2.0213439829709356</v>
      </c>
      <c r="CC1085" s="15">
        <v>1.9967751848464044</v>
      </c>
      <c r="CD1085" s="15">
        <v>2.305153634851274</v>
      </c>
      <c r="CE1085" s="15">
        <v>2.4755649973629876</v>
      </c>
      <c r="CF1085" s="15">
        <v>2.3386473699915742</v>
      </c>
      <c r="CG1085" s="15">
        <v>1.9610617576949023</v>
      </c>
      <c r="CH1085" s="15">
        <v>1.2612870205697466</v>
      </c>
      <c r="CI1085" s="15">
        <v>0.25107598378307966</v>
      </c>
      <c r="CJ1085" s="15">
        <v>2.4554357421517512</v>
      </c>
      <c r="CK1085" s="15">
        <v>2.305153634851274</v>
      </c>
      <c r="CL1085" s="15">
        <v>2.429297742724791</v>
      </c>
      <c r="CM1085" s="15">
        <v>2.2493973380029413</v>
      </c>
      <c r="CN1085" s="15">
        <v>1.2276577938165272</v>
      </c>
      <c r="CO1085" s="15">
        <v>0.24295471882959058</v>
      </c>
      <c r="CP1085" s="15">
        <v>-1.9071620174453736</v>
      </c>
      <c r="CQ1085" s="15">
        <v>2.3273338355261171</v>
      </c>
      <c r="CR1085" s="15">
        <v>2.3427785043740887</v>
      </c>
      <c r="CS1085" s="15">
        <v>2.5222263640803071</v>
      </c>
      <c r="CT1085" s="15">
        <v>2.3386904996622118</v>
      </c>
      <c r="CU1085" s="15">
        <v>1.858427872941617</v>
      </c>
      <c r="CV1085" s="15">
        <v>0.99600980411232931</v>
      </c>
      <c r="CW1085" s="15">
        <v>-0.15363566424619859</v>
      </c>
      <c r="CX1085" s="15">
        <v>2.4482097098686357</v>
      </c>
      <c r="CY1085" s="15">
        <v>2.3427785043740887</v>
      </c>
      <c r="CZ1085" s="15">
        <v>2.4967818034090139</v>
      </c>
      <c r="DA1085" s="15">
        <v>2.2927582020344084</v>
      </c>
      <c r="DB1085" s="15">
        <v>1.2632495983267622</v>
      </c>
      <c r="DC1085" s="15">
        <v>-0.87416285991550735</v>
      </c>
      <c r="DD1085" s="15">
        <v>-2.5746748382596945</v>
      </c>
      <c r="DE1085" s="15">
        <v>2.1538994784003251</v>
      </c>
      <c r="DF1085" s="15">
        <v>2.2856612198796515</v>
      </c>
      <c r="DG1085" s="15">
        <v>2.4778841179831055</v>
      </c>
      <c r="DH1085" s="15">
        <v>2.2967741652685909</v>
      </c>
      <c r="DI1085" s="15">
        <v>1.8071761948680762</v>
      </c>
      <c r="DJ1085" s="15">
        <v>0.93566158331860139</v>
      </c>
      <c r="DK1085" s="15">
        <v>-0.2077242171115706</v>
      </c>
      <c r="DL1085" s="15">
        <v>2.4044426807493675</v>
      </c>
      <c r="DM1085" s="15">
        <v>2.2856612198796515</v>
      </c>
      <c r="DN1085" s="15">
        <v>2.4925707600167151</v>
      </c>
      <c r="DO1085" s="15">
        <v>2.2149927480009</v>
      </c>
      <c r="DP1085" s="15">
        <v>1.0148357575810039</v>
      </c>
      <c r="DQ1085" s="15">
        <v>-1.0974004272315265</v>
      </c>
      <c r="DR1085" s="15">
        <v>-2.6218825720063386</v>
      </c>
      <c r="DS1085" s="15">
        <v>2.137879816082588</v>
      </c>
      <c r="DT1085" s="15">
        <v>2.3617710700092713</v>
      </c>
      <c r="DU1085" s="15">
        <v>2.5430976932837632</v>
      </c>
      <c r="DV1085" s="15">
        <v>2.3873347471409683</v>
      </c>
      <c r="DW1085" s="15">
        <v>1.9620428217260908</v>
      </c>
      <c r="DX1085" s="15">
        <v>1.1723624259775676</v>
      </c>
      <c r="DY1085" s="15">
        <v>5.7264099383361231E-2</v>
      </c>
      <c r="DZ1085" s="15">
        <v>2.508025650646232</v>
      </c>
      <c r="EA1085" s="15">
        <v>2.1832772328678298</v>
      </c>
      <c r="EB1085" s="15">
        <v>2.5123282420280231</v>
      </c>
      <c r="EC1085" s="15">
        <v>1.945943296314272</v>
      </c>
      <c r="ED1085" s="15">
        <v>-1.3921393211124982</v>
      </c>
      <c r="EE1085" s="15">
        <v>-2.8611144184497554</v>
      </c>
      <c r="EF1085" s="15">
        <v>-2.9874110472491004</v>
      </c>
      <c r="EG1085" s="15">
        <v>1.4129491155063034</v>
      </c>
      <c r="EH1085" s="15">
        <v>2.4028518873181635</v>
      </c>
      <c r="EI1085" s="15">
        <v>2.722814274249</v>
      </c>
      <c r="EJ1085" s="15">
        <v>2.2320309622138756</v>
      </c>
      <c r="EK1085" s="15">
        <v>-1.196614290960341</v>
      </c>
      <c r="EL1085" s="15">
        <v>-2.7178768004242171</v>
      </c>
      <c r="EM1085" s="15">
        <v>-2.5232607264214315</v>
      </c>
      <c r="EN1085" s="15">
        <v>2.3692313158785172</v>
      </c>
      <c r="EO1085" s="15">
        <v>1.9300805767222249</v>
      </c>
      <c r="EP1085" s="15">
        <v>2.1567907951729315</v>
      </c>
      <c r="EQ1085" s="15">
        <v>1.3701798337103119</v>
      </c>
      <c r="ER1085" s="15">
        <v>-4.2702122967332725</v>
      </c>
      <c r="ES1085" s="15">
        <v>-2.7616944786303579</v>
      </c>
      <c r="ET1085" s="15">
        <v>-2.7259833065079886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2.1300813008130079</v>
      </c>
      <c r="F1098" s="15">
        <v>2.1658536585365855</v>
      </c>
      <c r="G1098" s="15">
        <v>2.0750469043151969</v>
      </c>
      <c r="H1098" s="15">
        <v>2</v>
      </c>
      <c r="I1098" s="15">
        <v>2</v>
      </c>
      <c r="J1098" s="15">
        <v>2</v>
      </c>
      <c r="K1098" s="15">
        <v>2.1707317073170733</v>
      </c>
      <c r="L1098" s="15">
        <v>2</v>
      </c>
      <c r="M1098" s="15">
        <v>2</v>
      </c>
      <c r="N1098" s="15">
        <v>2</v>
      </c>
      <c r="O1098" s="15">
        <v>2.975609756097561</v>
      </c>
      <c r="P1098" s="15">
        <v>2.4634146341463414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3.4146341463414633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3</v>
      </c>
      <c r="AG1098" s="15">
        <v>2</v>
      </c>
      <c r="AH1098" s="15">
        <v>2.2682926829268291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2.1300813008130079</v>
      </c>
      <c r="F1099" s="15">
        <v>2.1658536585365855</v>
      </c>
      <c r="G1099" s="15">
        <v>2.0750469043151969</v>
      </c>
      <c r="H1099" s="15">
        <v>2</v>
      </c>
      <c r="I1099" s="15">
        <v>2</v>
      </c>
      <c r="J1099" s="15">
        <v>2</v>
      </c>
      <c r="K1099" s="15">
        <v>2.1707317073170733</v>
      </c>
      <c r="L1099" s="15">
        <v>2</v>
      </c>
      <c r="M1099" s="15">
        <v>2</v>
      </c>
      <c r="N1099" s="15">
        <v>2</v>
      </c>
      <c r="O1099" s="15">
        <v>2.975609756097561</v>
      </c>
      <c r="P1099" s="15">
        <v>2.4634146341463414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3.4146341463414633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3</v>
      </c>
      <c r="AG1099" s="15">
        <v>2</v>
      </c>
      <c r="AH1099" s="15">
        <v>2.2682926829268291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2.1300813008130079</v>
      </c>
      <c r="F1100" s="15">
        <v>2.1658536585365855</v>
      </c>
      <c r="G1100" s="15">
        <v>2.0750469043151969</v>
      </c>
      <c r="H1100" s="15">
        <v>2</v>
      </c>
      <c r="I1100" s="15">
        <v>2</v>
      </c>
      <c r="J1100" s="15">
        <v>2</v>
      </c>
      <c r="K1100" s="15">
        <v>2.1707317073170733</v>
      </c>
      <c r="L1100" s="15">
        <v>2</v>
      </c>
      <c r="M1100" s="15">
        <v>2</v>
      </c>
      <c r="N1100" s="15">
        <v>2</v>
      </c>
      <c r="O1100" s="15">
        <v>2.975609756097561</v>
      </c>
      <c r="P1100" s="15">
        <v>2.4634146341463414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3.4146341463414633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3</v>
      </c>
      <c r="AG1100" s="15">
        <v>2</v>
      </c>
      <c r="AH1100" s="15">
        <v>2.2682926829268291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2.1300813008130079</v>
      </c>
      <c r="F1101" s="15">
        <v>2.1658536585365855</v>
      </c>
      <c r="G1101" s="15">
        <v>2.0750469043151969</v>
      </c>
      <c r="H1101" s="15">
        <v>2</v>
      </c>
      <c r="I1101" s="15">
        <v>2</v>
      </c>
      <c r="J1101" s="15">
        <v>2</v>
      </c>
      <c r="K1101" s="15">
        <v>2.1707317073170733</v>
      </c>
      <c r="L1101" s="15">
        <v>2</v>
      </c>
      <c r="M1101" s="15">
        <v>2</v>
      </c>
      <c r="N1101" s="15">
        <v>2</v>
      </c>
      <c r="O1101" s="15">
        <v>2.975609756097561</v>
      </c>
      <c r="P1101" s="15">
        <v>2.4634146341463414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3.4146341463414633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3</v>
      </c>
      <c r="AG1101" s="15">
        <v>2</v>
      </c>
      <c r="AH1101" s="15">
        <v>2.2682926829268291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2.1300813008130079</v>
      </c>
      <c r="F1102" s="15">
        <v>2.1658536585365855</v>
      </c>
      <c r="G1102" s="15">
        <v>2.0750469043151969</v>
      </c>
      <c r="H1102" s="15">
        <v>2</v>
      </c>
      <c r="I1102" s="15">
        <v>2</v>
      </c>
      <c r="J1102" s="15">
        <v>2</v>
      </c>
      <c r="K1102" s="15">
        <v>2.1707317073170733</v>
      </c>
      <c r="L1102" s="15">
        <v>2</v>
      </c>
      <c r="M1102" s="15">
        <v>2</v>
      </c>
      <c r="N1102" s="15">
        <v>2</v>
      </c>
      <c r="O1102" s="15">
        <v>2.975609756097561</v>
      </c>
      <c r="P1102" s="15">
        <v>2.4634146341463414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3.4146341463414633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3</v>
      </c>
      <c r="AG1102" s="15">
        <v>2</v>
      </c>
      <c r="AH1102" s="15">
        <v>2.2682926829268291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2.1300813008130079</v>
      </c>
      <c r="F1103" s="15">
        <v>2.1658536585365855</v>
      </c>
      <c r="G1103" s="15">
        <v>2.0750469043151969</v>
      </c>
      <c r="H1103" s="15">
        <v>2</v>
      </c>
      <c r="I1103" s="15">
        <v>2</v>
      </c>
      <c r="J1103" s="15">
        <v>2</v>
      </c>
      <c r="K1103" s="15">
        <v>2.1707317073170733</v>
      </c>
      <c r="L1103" s="15">
        <v>2</v>
      </c>
      <c r="M1103" s="15">
        <v>2</v>
      </c>
      <c r="N1103" s="15">
        <v>2</v>
      </c>
      <c r="O1103" s="15">
        <v>2.975609756097561</v>
      </c>
      <c r="P1103" s="15">
        <v>2.4634146341463414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3.4146341463414633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3</v>
      </c>
      <c r="AG1103" s="15">
        <v>2</v>
      </c>
      <c r="AH1103" s="15">
        <v>2.2682926829268291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2.1300813008130079</v>
      </c>
      <c r="F1104" s="15">
        <v>2.1658536585365855</v>
      </c>
      <c r="G1104" s="15">
        <v>2.0750469043151969</v>
      </c>
      <c r="H1104" s="15">
        <v>2</v>
      </c>
      <c r="I1104" s="15">
        <v>2</v>
      </c>
      <c r="J1104" s="15">
        <v>2</v>
      </c>
      <c r="K1104" s="15">
        <v>2.1707317073170733</v>
      </c>
      <c r="L1104" s="15">
        <v>2</v>
      </c>
      <c r="M1104" s="15">
        <v>2</v>
      </c>
      <c r="N1104" s="15">
        <v>2</v>
      </c>
      <c r="O1104" s="15">
        <v>2.975609756097561</v>
      </c>
      <c r="P1104" s="15">
        <v>2.4634146341463414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3.4146341463414633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3</v>
      </c>
      <c r="AG1104" s="15">
        <v>2</v>
      </c>
      <c r="AH1104" s="15">
        <v>2.2682926829268291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2.1300813008130079</v>
      </c>
      <c r="F1105" s="15">
        <v>2.1658536585365855</v>
      </c>
      <c r="G1105" s="15">
        <v>2.0750469043151969</v>
      </c>
      <c r="H1105" s="15">
        <v>2</v>
      </c>
      <c r="I1105" s="15">
        <v>2</v>
      </c>
      <c r="J1105" s="15">
        <v>2</v>
      </c>
      <c r="K1105" s="15">
        <v>2.1707317073170733</v>
      </c>
      <c r="L1105" s="15">
        <v>2</v>
      </c>
      <c r="M1105" s="15">
        <v>2</v>
      </c>
      <c r="N1105" s="15">
        <v>2</v>
      </c>
      <c r="O1105" s="15">
        <v>2.975609756097561</v>
      </c>
      <c r="P1105" s="15">
        <v>2.4634146341463414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3.4146341463414633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3</v>
      </c>
      <c r="AG1105" s="15">
        <v>2</v>
      </c>
      <c r="AH1105" s="15">
        <v>2.2682926829268291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2.0598669623059869</v>
      </c>
      <c r="F1106" s="15">
        <v>2.0878048780487806</v>
      </c>
      <c r="G1106" s="15">
        <v>2.0168855534709191</v>
      </c>
      <c r="H1106" s="15">
        <v>2</v>
      </c>
      <c r="I1106" s="15">
        <v>2</v>
      </c>
      <c r="J1106" s="15">
        <v>2</v>
      </c>
      <c r="K1106" s="15">
        <v>2.2439024390243905</v>
      </c>
      <c r="L1106" s="15">
        <v>2</v>
      </c>
      <c r="M1106" s="15">
        <v>2</v>
      </c>
      <c r="N1106" s="15">
        <v>2.1463414634146343</v>
      </c>
      <c r="O1106" s="15">
        <v>2</v>
      </c>
      <c r="P1106" s="15">
        <v>2.3658536585365852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2.1219512195121952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</v>
      </c>
      <c r="AE1106" s="15">
        <v>2</v>
      </c>
      <c r="AF1106" s="15">
        <v>3</v>
      </c>
      <c r="AG1106" s="15">
        <v>2</v>
      </c>
      <c r="AH1106" s="15">
        <v>2.024390243902439</v>
      </c>
      <c r="AI1106" s="15">
        <v>2</v>
      </c>
      <c r="AJ1106" s="15">
        <v>2</v>
      </c>
      <c r="AK1106" s="15">
        <v>2.0731707317073171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2.1337767923133777</v>
      </c>
      <c r="F1107" s="15">
        <v>2.1707317073170733</v>
      </c>
      <c r="G1107" s="15">
        <v>2.0769230769230771</v>
      </c>
      <c r="H1107" s="15">
        <v>2</v>
      </c>
      <c r="I1107" s="15">
        <v>2.3658536585365852</v>
      </c>
      <c r="J1107" s="15">
        <v>2.1707317073170733</v>
      </c>
      <c r="K1107" s="15">
        <v>2.6341463414634148</v>
      </c>
      <c r="L1107" s="15">
        <v>2</v>
      </c>
      <c r="M1107" s="15">
        <v>2.024390243902439</v>
      </c>
      <c r="N1107" s="15">
        <v>2.5121951219512195</v>
      </c>
      <c r="O1107" s="15">
        <v>2</v>
      </c>
      <c r="P1107" s="15">
        <v>2.3658536585365852</v>
      </c>
      <c r="Q1107" s="15">
        <v>2.024390243902439</v>
      </c>
      <c r="R1107" s="15">
        <v>2</v>
      </c>
      <c r="S1107" s="15">
        <v>2.1463414634146343</v>
      </c>
      <c r="T1107" s="15">
        <v>2</v>
      </c>
      <c r="U1107" s="15">
        <v>2</v>
      </c>
      <c r="V1107" s="15">
        <v>2.0487804878048781</v>
      </c>
      <c r="W1107" s="15">
        <v>2.1219512195121952</v>
      </c>
      <c r="X1107" s="15">
        <v>2.0975609756097562</v>
      </c>
      <c r="Y1107" s="15">
        <v>2</v>
      </c>
      <c r="Z1107" s="15">
        <v>2.2439024390243905</v>
      </c>
      <c r="AA1107" s="15">
        <v>2.0975609756097562</v>
      </c>
      <c r="AB1107" s="15">
        <v>2</v>
      </c>
      <c r="AC1107" s="15">
        <v>2</v>
      </c>
      <c r="AD1107" s="15">
        <v>2.024390243902439</v>
      </c>
      <c r="AE1107" s="15">
        <v>2</v>
      </c>
      <c r="AF1107" s="15">
        <v>2.8048780487804876</v>
      </c>
      <c r="AG1107" s="15">
        <v>2</v>
      </c>
      <c r="AH1107" s="15">
        <v>2.1463414634146343</v>
      </c>
      <c r="AI1107" s="15">
        <v>2.1707317073170733</v>
      </c>
      <c r="AJ1107" s="15">
        <v>2</v>
      </c>
      <c r="AK1107" s="15">
        <v>2.1219512195121952</v>
      </c>
      <c r="AL1107" s="15">
        <v>2.0975609756097562</v>
      </c>
      <c r="AM1107" s="15">
        <v>2.1219512195121952</v>
      </c>
      <c r="AN1107" s="15">
        <v>2.0731707317073171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2.2956393200295637</v>
      </c>
      <c r="F1108" s="15">
        <v>2.3634146341463413</v>
      </c>
      <c r="G1108" s="15">
        <v>2.1913696060037524</v>
      </c>
      <c r="H1108" s="15">
        <v>2.024390243902439</v>
      </c>
      <c r="I1108" s="15">
        <v>2.8780487804878048</v>
      </c>
      <c r="J1108" s="15">
        <v>2.4390243902439024</v>
      </c>
      <c r="K1108" s="15">
        <v>2.8536585365853657</v>
      </c>
      <c r="L1108" s="15">
        <v>2</v>
      </c>
      <c r="M1108" s="15">
        <v>2.2682926829268291</v>
      </c>
      <c r="N1108" s="15">
        <v>2.7560975609756095</v>
      </c>
      <c r="O1108" s="15">
        <v>2</v>
      </c>
      <c r="P1108" s="15">
        <v>2.5121951219512195</v>
      </c>
      <c r="Q1108" s="15">
        <v>2.2439024390243905</v>
      </c>
      <c r="R1108" s="15">
        <v>2.024390243902439</v>
      </c>
      <c r="S1108" s="15">
        <v>2.3902439024390243</v>
      </c>
      <c r="T1108" s="15">
        <v>2.1219512195121952</v>
      </c>
      <c r="U1108" s="15">
        <v>2.024390243902439</v>
      </c>
      <c r="V1108" s="15">
        <v>2.0487804878048781</v>
      </c>
      <c r="W1108" s="15">
        <v>2.3414634146341462</v>
      </c>
      <c r="X1108" s="15">
        <v>2.1219512195121952</v>
      </c>
      <c r="Y1108" s="15">
        <v>2</v>
      </c>
      <c r="Z1108" s="15">
        <v>2.5365853658536586</v>
      </c>
      <c r="AA1108" s="15">
        <v>2.3902439024390243</v>
      </c>
      <c r="AB1108" s="15">
        <v>2.1707317073170733</v>
      </c>
      <c r="AC1108" s="15">
        <v>2.024390243902439</v>
      </c>
      <c r="AD1108" s="15">
        <v>2.3414634146341462</v>
      </c>
      <c r="AE1108" s="15">
        <v>2.2682926829268291</v>
      </c>
      <c r="AF1108" s="15">
        <v>2.6829268292682928</v>
      </c>
      <c r="AG1108" s="15">
        <v>2.2195121951219514</v>
      </c>
      <c r="AH1108" s="15">
        <v>2.1707317073170733</v>
      </c>
      <c r="AI1108" s="15">
        <v>2.4878048780487805</v>
      </c>
      <c r="AJ1108" s="15">
        <v>2</v>
      </c>
      <c r="AK1108" s="15">
        <v>2.1463414634146343</v>
      </c>
      <c r="AL1108" s="15">
        <v>2.2926829268292681</v>
      </c>
      <c r="AM1108" s="15">
        <v>2.3414634146341462</v>
      </c>
      <c r="AN1108" s="15">
        <v>2.6341463414634148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2.558019216555802</v>
      </c>
      <c r="F1109" s="15">
        <v>2.7024390243902441</v>
      </c>
      <c r="G1109" s="15">
        <v>2.3358348968105065</v>
      </c>
      <c r="H1109" s="15">
        <v>2.0731707317073171</v>
      </c>
      <c r="I1109" s="15">
        <v>3.2439024390243905</v>
      </c>
      <c r="J1109" s="15">
        <v>2.8536585365853657</v>
      </c>
      <c r="K1109" s="15">
        <v>2.9024390243902438</v>
      </c>
      <c r="L1109" s="15">
        <v>2.0975609756097562</v>
      </c>
      <c r="M1109" s="15">
        <v>2.7804878048780486</v>
      </c>
      <c r="N1109" s="15">
        <v>2.8292682926829267</v>
      </c>
      <c r="O1109" s="15">
        <v>2.1707317073170733</v>
      </c>
      <c r="P1109" s="15">
        <v>2.9512195121951219</v>
      </c>
      <c r="Q1109" s="15">
        <v>2.8536585365853657</v>
      </c>
      <c r="R1109" s="15">
        <v>2.0975609756097562</v>
      </c>
      <c r="S1109" s="15">
        <v>2.5365853658536586</v>
      </c>
      <c r="T1109" s="15">
        <v>2.1463414634146343</v>
      </c>
      <c r="U1109" s="15">
        <v>2.1463414634146343</v>
      </c>
      <c r="V1109" s="15">
        <v>2.2439024390243905</v>
      </c>
      <c r="W1109" s="15">
        <v>2.3658536585365852</v>
      </c>
      <c r="X1109" s="15">
        <v>2.1219512195121952</v>
      </c>
      <c r="Y1109" s="15">
        <v>2.024390243902439</v>
      </c>
      <c r="Z1109" s="15">
        <v>3.2926829268292681</v>
      </c>
      <c r="AA1109" s="15">
        <v>2.6097560975609757</v>
      </c>
      <c r="AB1109" s="15">
        <v>2.3414634146341462</v>
      </c>
      <c r="AC1109" s="15">
        <v>2.1219512195121952</v>
      </c>
      <c r="AD1109" s="15">
        <v>2.6829268292682928</v>
      </c>
      <c r="AE1109" s="15">
        <v>2.8292682926829267</v>
      </c>
      <c r="AF1109" s="15">
        <v>2.6341463414634148</v>
      </c>
      <c r="AG1109" s="15">
        <v>2.4878048780487805</v>
      </c>
      <c r="AH1109" s="15">
        <v>2.3902439024390243</v>
      </c>
      <c r="AI1109" s="15">
        <v>3.0975609756097562</v>
      </c>
      <c r="AJ1109" s="15">
        <v>2.1219512195121952</v>
      </c>
      <c r="AK1109" s="15">
        <v>2.1707317073170733</v>
      </c>
      <c r="AL1109" s="15">
        <v>2.5609756097560976</v>
      </c>
      <c r="AM1109" s="15">
        <v>2.8536585365853657</v>
      </c>
      <c r="AN1109" s="15">
        <v>3.7804878048780486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2.8314855875831486</v>
      </c>
      <c r="F1110" s="15">
        <v>3.0426829268292681</v>
      </c>
      <c r="G1110" s="15">
        <v>2.5065666041275798</v>
      </c>
      <c r="H1110" s="15">
        <v>2.0975609756097562</v>
      </c>
      <c r="I1110" s="15">
        <v>3.9512195121951219</v>
      </c>
      <c r="J1110" s="15">
        <v>3.3170731707317072</v>
      </c>
      <c r="K1110" s="15">
        <v>3.0975609756097562</v>
      </c>
      <c r="L1110" s="15">
        <v>2.1951219512195124</v>
      </c>
      <c r="M1110" s="15">
        <v>3.3414634146341462</v>
      </c>
      <c r="N1110" s="15">
        <v>2.9268292682926829</v>
      </c>
      <c r="O1110" s="15">
        <v>2.5609756097560976</v>
      </c>
      <c r="P1110" s="15">
        <v>3.4634146341463414</v>
      </c>
      <c r="Q1110" s="15">
        <v>3.0487804878048781</v>
      </c>
      <c r="R1110" s="15">
        <v>2.3414634146341462</v>
      </c>
      <c r="S1110" s="15">
        <v>2.8536585365853657</v>
      </c>
      <c r="T1110" s="15">
        <v>2.1707317073170733</v>
      </c>
      <c r="U1110" s="15">
        <v>2.4390243902439024</v>
      </c>
      <c r="V1110" s="15">
        <v>2.4878048780487805</v>
      </c>
      <c r="W1110" s="15">
        <v>2.4390243902439024</v>
      </c>
      <c r="X1110" s="15">
        <v>2.2926829268292681</v>
      </c>
      <c r="Y1110" s="15">
        <v>2.1463414634146343</v>
      </c>
      <c r="Z1110" s="15">
        <v>3.5365853658536586</v>
      </c>
      <c r="AA1110" s="15">
        <v>2.9268292682926829</v>
      </c>
      <c r="AB1110" s="15">
        <v>2.6585365853658538</v>
      </c>
      <c r="AC1110" s="15">
        <v>2.1707317073170733</v>
      </c>
      <c r="AD1110" s="15">
        <v>3</v>
      </c>
      <c r="AE1110" s="15">
        <v>3.1951219512195124</v>
      </c>
      <c r="AF1110" s="15">
        <v>2.6341463414634148</v>
      </c>
      <c r="AG1110" s="15">
        <v>2.8780487804878048</v>
      </c>
      <c r="AH1110" s="15">
        <v>2.5609756097560976</v>
      </c>
      <c r="AI1110" s="15">
        <v>3.3414634146341462</v>
      </c>
      <c r="AJ1110" s="15">
        <v>2.3658536585365852</v>
      </c>
      <c r="AK1110" s="15">
        <v>2.2682926829268291</v>
      </c>
      <c r="AL1110" s="15">
        <v>2.7073170731707319</v>
      </c>
      <c r="AM1110" s="15">
        <v>3.2926829268292681</v>
      </c>
      <c r="AN1110" s="15">
        <v>4.7317073170731705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2.9290465631929048</v>
      </c>
      <c r="F1111" s="15">
        <v>3.1621951219512194</v>
      </c>
      <c r="G1111" s="15">
        <v>2.5703564727954973</v>
      </c>
      <c r="H1111" s="15">
        <v>2.0975609756097562</v>
      </c>
      <c r="I1111" s="15">
        <v>3.9512195121951219</v>
      </c>
      <c r="J1111" s="15">
        <v>3.3170731707317072</v>
      </c>
      <c r="K1111" s="15">
        <v>3.1951219512195124</v>
      </c>
      <c r="L1111" s="15">
        <v>2.1951219512195124</v>
      </c>
      <c r="M1111" s="15">
        <v>3.3414634146341462</v>
      </c>
      <c r="N1111" s="15">
        <v>2.9268292682926829</v>
      </c>
      <c r="O1111" s="15">
        <v>3.3658536585365852</v>
      </c>
      <c r="P1111" s="15">
        <v>3.6097560975609757</v>
      </c>
      <c r="Q1111" s="15">
        <v>3.0487804878048781</v>
      </c>
      <c r="R1111" s="15">
        <v>2.3414634146341462</v>
      </c>
      <c r="S1111" s="15">
        <v>2.8536585365853657</v>
      </c>
      <c r="T1111" s="15">
        <v>2.1707317073170733</v>
      </c>
      <c r="U1111" s="15">
        <v>2.4390243902439024</v>
      </c>
      <c r="V1111" s="15">
        <v>3.9024390243902438</v>
      </c>
      <c r="W1111" s="15">
        <v>2.4390243902439024</v>
      </c>
      <c r="X1111" s="15">
        <v>2.3170731707317072</v>
      </c>
      <c r="Y1111" s="15">
        <v>2.1463414634146343</v>
      </c>
      <c r="Z1111" s="15">
        <v>3.5365853658536586</v>
      </c>
      <c r="AA1111" s="15">
        <v>2.9268292682926829</v>
      </c>
      <c r="AB1111" s="15">
        <v>2.6585365853658538</v>
      </c>
      <c r="AC1111" s="15">
        <v>2.1707317073170733</v>
      </c>
      <c r="AD1111" s="15">
        <v>3</v>
      </c>
      <c r="AE1111" s="15">
        <v>3.1951219512195124</v>
      </c>
      <c r="AF1111" s="15">
        <v>3</v>
      </c>
      <c r="AG1111" s="15">
        <v>2.8780487804878048</v>
      </c>
      <c r="AH1111" s="15">
        <v>2.8780487804878048</v>
      </c>
      <c r="AI1111" s="15">
        <v>3.3414634146341462</v>
      </c>
      <c r="AJ1111" s="15">
        <v>2.3658536585365852</v>
      </c>
      <c r="AK1111" s="15">
        <v>2.2682926829268291</v>
      </c>
      <c r="AL1111" s="15">
        <v>2.7073170731707319</v>
      </c>
      <c r="AM1111" s="15">
        <v>3.3170731707317072</v>
      </c>
      <c r="AN1111" s="15">
        <v>4.7560975609756095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2.1951219512195124</v>
      </c>
      <c r="F1112" s="15">
        <v>2.2682926829268291</v>
      </c>
      <c r="G1112" s="15">
        <v>2.0825515947467168</v>
      </c>
      <c r="H1112" s="15">
        <v>2</v>
      </c>
      <c r="I1112" s="15">
        <v>2</v>
      </c>
      <c r="J1112" s="15">
        <v>2</v>
      </c>
      <c r="K1112" s="15">
        <v>2.7317073170731709</v>
      </c>
      <c r="L1112" s="15">
        <v>2</v>
      </c>
      <c r="M1112" s="15">
        <v>2</v>
      </c>
      <c r="N1112" s="15">
        <v>2</v>
      </c>
      <c r="O1112" s="15">
        <v>3</v>
      </c>
      <c r="P1112" s="15">
        <v>2.7560975609756095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3.4634146341463414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3</v>
      </c>
      <c r="AG1112" s="15">
        <v>2</v>
      </c>
      <c r="AH1112" s="15">
        <v>3.4146341463414633</v>
      </c>
      <c r="AI1112" s="15">
        <v>2</v>
      </c>
      <c r="AJ1112" s="15">
        <v>2</v>
      </c>
      <c r="AK1112" s="15">
        <v>2.0731707317073171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2.1951219512195124</v>
      </c>
      <c r="F1113" s="15">
        <v>2.2682926829268291</v>
      </c>
      <c r="G1113" s="15">
        <v>2.0825515947467168</v>
      </c>
      <c r="H1113" s="15">
        <v>2</v>
      </c>
      <c r="I1113" s="15">
        <v>2</v>
      </c>
      <c r="J1113" s="15">
        <v>2</v>
      </c>
      <c r="K1113" s="15">
        <v>2.7317073170731709</v>
      </c>
      <c r="L1113" s="15">
        <v>2</v>
      </c>
      <c r="M1113" s="15">
        <v>2</v>
      </c>
      <c r="N1113" s="15">
        <v>2</v>
      </c>
      <c r="O1113" s="15">
        <v>3</v>
      </c>
      <c r="P1113" s="15">
        <v>2.7560975609756095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3.4634146341463414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3</v>
      </c>
      <c r="AG1113" s="15">
        <v>2</v>
      </c>
      <c r="AH1113" s="15">
        <v>3.4146341463414633</v>
      </c>
      <c r="AI1113" s="15">
        <v>2</v>
      </c>
      <c r="AJ1113" s="15">
        <v>2</v>
      </c>
      <c r="AK1113" s="15">
        <v>2.0731707317073171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2.1951219512195124</v>
      </c>
      <c r="F1114" s="15">
        <v>2.2682926829268291</v>
      </c>
      <c r="G1114" s="15">
        <v>2.0825515947467168</v>
      </c>
      <c r="H1114" s="15">
        <v>2</v>
      </c>
      <c r="I1114" s="15">
        <v>2</v>
      </c>
      <c r="J1114" s="15">
        <v>2</v>
      </c>
      <c r="K1114" s="15">
        <v>2.7317073170731709</v>
      </c>
      <c r="L1114" s="15">
        <v>2</v>
      </c>
      <c r="M1114" s="15">
        <v>2</v>
      </c>
      <c r="N1114" s="15">
        <v>2</v>
      </c>
      <c r="O1114" s="15">
        <v>3</v>
      </c>
      <c r="P1114" s="15">
        <v>2.7560975609756095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3.4634146341463414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3</v>
      </c>
      <c r="AG1114" s="15">
        <v>2</v>
      </c>
      <c r="AH1114" s="15">
        <v>3.4146341463414633</v>
      </c>
      <c r="AI1114" s="15">
        <v>2</v>
      </c>
      <c r="AJ1114" s="15">
        <v>2</v>
      </c>
      <c r="AK1114" s="15">
        <v>2.0731707317073171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2.1951219512195124</v>
      </c>
      <c r="F1115" s="15">
        <v>2.2682926829268291</v>
      </c>
      <c r="G1115" s="15">
        <v>2.0825515947467168</v>
      </c>
      <c r="H1115" s="15">
        <v>2</v>
      </c>
      <c r="I1115" s="15">
        <v>2</v>
      </c>
      <c r="J1115" s="15">
        <v>2</v>
      </c>
      <c r="K1115" s="15">
        <v>2.7317073170731709</v>
      </c>
      <c r="L1115" s="15">
        <v>2</v>
      </c>
      <c r="M1115" s="15">
        <v>2</v>
      </c>
      <c r="N1115" s="15">
        <v>2</v>
      </c>
      <c r="O1115" s="15">
        <v>3</v>
      </c>
      <c r="P1115" s="15">
        <v>2.7560975609756095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3.4634146341463414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3</v>
      </c>
      <c r="AG1115" s="15">
        <v>2</v>
      </c>
      <c r="AH1115" s="15">
        <v>3.4146341463414633</v>
      </c>
      <c r="AI1115" s="15">
        <v>2</v>
      </c>
      <c r="AJ1115" s="15">
        <v>2</v>
      </c>
      <c r="AK1115" s="15">
        <v>2.0731707317073171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2.1951219512195124</v>
      </c>
      <c r="F1116" s="15">
        <v>2.2682926829268291</v>
      </c>
      <c r="G1116" s="15">
        <v>2.0825515947467168</v>
      </c>
      <c r="H1116" s="15">
        <v>2</v>
      </c>
      <c r="I1116" s="15">
        <v>2</v>
      </c>
      <c r="J1116" s="15">
        <v>2</v>
      </c>
      <c r="K1116" s="15">
        <v>2.7317073170731709</v>
      </c>
      <c r="L1116" s="15">
        <v>2</v>
      </c>
      <c r="M1116" s="15">
        <v>2</v>
      </c>
      <c r="N1116" s="15">
        <v>2</v>
      </c>
      <c r="O1116" s="15">
        <v>3</v>
      </c>
      <c r="P1116" s="15">
        <v>2.7560975609756095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3.4634146341463414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3</v>
      </c>
      <c r="AG1116" s="15">
        <v>2</v>
      </c>
      <c r="AH1116" s="15">
        <v>3.4146341463414633</v>
      </c>
      <c r="AI1116" s="15">
        <v>2</v>
      </c>
      <c r="AJ1116" s="15">
        <v>2</v>
      </c>
      <c r="AK1116" s="15">
        <v>2.0731707317073171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2.1951219512195124</v>
      </c>
      <c r="F1117" s="15">
        <v>2.2682926829268291</v>
      </c>
      <c r="G1117" s="15">
        <v>2.0825515947467168</v>
      </c>
      <c r="H1117" s="15">
        <v>2</v>
      </c>
      <c r="I1117" s="15">
        <v>2</v>
      </c>
      <c r="J1117" s="15">
        <v>2</v>
      </c>
      <c r="K1117" s="15">
        <v>2.7317073170731709</v>
      </c>
      <c r="L1117" s="15">
        <v>2</v>
      </c>
      <c r="M1117" s="15">
        <v>2</v>
      </c>
      <c r="N1117" s="15">
        <v>2</v>
      </c>
      <c r="O1117" s="15">
        <v>3</v>
      </c>
      <c r="P1117" s="15">
        <v>2.7560975609756095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3.4634146341463414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3</v>
      </c>
      <c r="AG1117" s="15">
        <v>2</v>
      </c>
      <c r="AH1117" s="15">
        <v>3.4146341463414633</v>
      </c>
      <c r="AI1117" s="15">
        <v>2</v>
      </c>
      <c r="AJ1117" s="15">
        <v>2</v>
      </c>
      <c r="AK1117" s="15">
        <v>2.0731707317073171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2.1951219512195124</v>
      </c>
      <c r="F1118" s="15">
        <v>2.2682926829268291</v>
      </c>
      <c r="G1118" s="15">
        <v>2.0825515947467168</v>
      </c>
      <c r="H1118" s="15">
        <v>2</v>
      </c>
      <c r="I1118" s="15">
        <v>2</v>
      </c>
      <c r="J1118" s="15">
        <v>2</v>
      </c>
      <c r="K1118" s="15">
        <v>2.7317073170731709</v>
      </c>
      <c r="L1118" s="15">
        <v>2</v>
      </c>
      <c r="M1118" s="15">
        <v>2</v>
      </c>
      <c r="N1118" s="15">
        <v>2</v>
      </c>
      <c r="O1118" s="15">
        <v>3</v>
      </c>
      <c r="P1118" s="15">
        <v>2.7560975609756095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3.4634146341463414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3</v>
      </c>
      <c r="AG1118" s="15">
        <v>2</v>
      </c>
      <c r="AH1118" s="15">
        <v>3.4146341463414633</v>
      </c>
      <c r="AI1118" s="15">
        <v>2</v>
      </c>
      <c r="AJ1118" s="15">
        <v>2</v>
      </c>
      <c r="AK1118" s="15">
        <v>2.0731707317073171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2.1951219512195124</v>
      </c>
      <c r="F1119" s="15">
        <v>2.2682926829268291</v>
      </c>
      <c r="G1119" s="15">
        <v>2.0825515947467168</v>
      </c>
      <c r="H1119" s="15">
        <v>2</v>
      </c>
      <c r="I1119" s="15">
        <v>2</v>
      </c>
      <c r="J1119" s="15">
        <v>2</v>
      </c>
      <c r="K1119" s="15">
        <v>2.7317073170731709</v>
      </c>
      <c r="L1119" s="15">
        <v>2</v>
      </c>
      <c r="M1119" s="15">
        <v>2</v>
      </c>
      <c r="N1119" s="15">
        <v>2</v>
      </c>
      <c r="O1119" s="15">
        <v>3</v>
      </c>
      <c r="P1119" s="15">
        <v>2.7560975609756095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3.4634146341463414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3</v>
      </c>
      <c r="AG1119" s="15">
        <v>2</v>
      </c>
      <c r="AH1119" s="15">
        <v>3.4146341463414633</v>
      </c>
      <c r="AI1119" s="15">
        <v>2</v>
      </c>
      <c r="AJ1119" s="15">
        <v>2</v>
      </c>
      <c r="AK1119" s="15">
        <v>2.0731707317073171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2.1352549889135255</v>
      </c>
      <c r="F1120" s="15">
        <v>2.1829268292682928</v>
      </c>
      <c r="G1120" s="15">
        <v>2.0619136960600377</v>
      </c>
      <c r="H1120" s="15">
        <v>2</v>
      </c>
      <c r="I1120" s="15">
        <v>2</v>
      </c>
      <c r="J1120" s="15">
        <v>2</v>
      </c>
      <c r="K1120" s="15">
        <v>2.6585365853658538</v>
      </c>
      <c r="L1120" s="15">
        <v>2</v>
      </c>
      <c r="M1120" s="15">
        <v>2</v>
      </c>
      <c r="N1120" s="15">
        <v>2.1951219512195124</v>
      </c>
      <c r="O1120" s="15">
        <v>2.3170731707317072</v>
      </c>
      <c r="P1120" s="15">
        <v>2.6585365853658538</v>
      </c>
      <c r="Q1120" s="15">
        <v>2</v>
      </c>
      <c r="R1120" s="15">
        <v>2</v>
      </c>
      <c r="S1120" s="15">
        <v>2</v>
      </c>
      <c r="T1120" s="15">
        <v>2</v>
      </c>
      <c r="U1120" s="15">
        <v>2</v>
      </c>
      <c r="V1120" s="15">
        <v>2.7317073170731709</v>
      </c>
      <c r="W1120" s="15">
        <v>2.2195121951219514</v>
      </c>
      <c r="X1120" s="15">
        <v>2.0975609756097562</v>
      </c>
      <c r="Y1120" s="15">
        <v>2</v>
      </c>
      <c r="Z1120" s="15">
        <v>2.1463414634146343</v>
      </c>
      <c r="AA1120" s="15">
        <v>2</v>
      </c>
      <c r="AB1120" s="15">
        <v>2</v>
      </c>
      <c r="AC1120" s="15">
        <v>2</v>
      </c>
      <c r="AD1120" s="15">
        <v>2</v>
      </c>
      <c r="AE1120" s="15">
        <v>2</v>
      </c>
      <c r="AF1120" s="15">
        <v>3</v>
      </c>
      <c r="AG1120" s="15">
        <v>2</v>
      </c>
      <c r="AH1120" s="15">
        <v>2.2195121951219514</v>
      </c>
      <c r="AI1120" s="15">
        <v>2.024390243902439</v>
      </c>
      <c r="AJ1120" s="15">
        <v>2</v>
      </c>
      <c r="AK1120" s="15">
        <v>2.1463414634146343</v>
      </c>
      <c r="AL1120" s="15">
        <v>2.0487804878048781</v>
      </c>
      <c r="AM1120" s="15">
        <v>2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2.2409460458240944</v>
      </c>
      <c r="F1121" s="15">
        <v>2.3146341463414632</v>
      </c>
      <c r="G1121" s="15">
        <v>2.1275797373358349</v>
      </c>
      <c r="H1121" s="15">
        <v>2.024390243902439</v>
      </c>
      <c r="I1121" s="15">
        <v>2.6097560975609757</v>
      </c>
      <c r="J1121" s="15">
        <v>2.3658536585365852</v>
      </c>
      <c r="K1121" s="15">
        <v>2.8536585365853657</v>
      </c>
      <c r="L1121" s="15">
        <v>2</v>
      </c>
      <c r="M1121" s="15">
        <v>2.1219512195121952</v>
      </c>
      <c r="N1121" s="15">
        <v>2.5609756097560976</v>
      </c>
      <c r="O1121" s="15">
        <v>2.024390243902439</v>
      </c>
      <c r="P1121" s="15">
        <v>2.7560975609756095</v>
      </c>
      <c r="Q1121" s="15">
        <v>2.1951219512195124</v>
      </c>
      <c r="R1121" s="15">
        <v>2</v>
      </c>
      <c r="S1121" s="15">
        <v>2.1951219512195124</v>
      </c>
      <c r="T1121" s="15">
        <v>2.0975609756097562</v>
      </c>
      <c r="U1121" s="15">
        <v>2</v>
      </c>
      <c r="V1121" s="15">
        <v>2.0731707317073171</v>
      </c>
      <c r="W1121" s="15">
        <v>2.2682926829268291</v>
      </c>
      <c r="X1121" s="15">
        <v>2.1219512195121952</v>
      </c>
      <c r="Y1121" s="15">
        <v>2</v>
      </c>
      <c r="Z1121" s="15">
        <v>2.5853658536585367</v>
      </c>
      <c r="AA1121" s="15">
        <v>2.1951219512195124</v>
      </c>
      <c r="AB1121" s="15">
        <v>2.1219512195121952</v>
      </c>
      <c r="AC1121" s="15">
        <v>2</v>
      </c>
      <c r="AD1121" s="15">
        <v>2.0731707317073171</v>
      </c>
      <c r="AE1121" s="15">
        <v>2</v>
      </c>
      <c r="AF1121" s="15">
        <v>2.975609756097561</v>
      </c>
      <c r="AG1121" s="15">
        <v>2</v>
      </c>
      <c r="AH1121" s="15">
        <v>2.2926829268292681</v>
      </c>
      <c r="AI1121" s="15">
        <v>2.3902439024390243</v>
      </c>
      <c r="AJ1121" s="15">
        <v>2</v>
      </c>
      <c r="AK1121" s="15">
        <v>2.1951219512195124</v>
      </c>
      <c r="AL1121" s="15">
        <v>2.3658536585365852</v>
      </c>
      <c r="AM1121" s="15">
        <v>2.1463414634146343</v>
      </c>
      <c r="AN1121" s="15">
        <v>2.3414634146341462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2.5210643015521064</v>
      </c>
      <c r="F1122" s="15">
        <v>2.6548780487804877</v>
      </c>
      <c r="G1122" s="15">
        <v>2.3151969981238274</v>
      </c>
      <c r="H1122" s="15">
        <v>2.0975609756097562</v>
      </c>
      <c r="I1122" s="15">
        <v>2.9268292682926829</v>
      </c>
      <c r="J1122" s="15">
        <v>2.7560975609756095</v>
      </c>
      <c r="K1122" s="15">
        <v>2.8780487804878048</v>
      </c>
      <c r="L1122" s="15">
        <v>2.0731707317073171</v>
      </c>
      <c r="M1122" s="15">
        <v>2.5121951219512195</v>
      </c>
      <c r="N1122" s="15">
        <v>2.7804878048780486</v>
      </c>
      <c r="O1122" s="15">
        <v>2.1219512195121952</v>
      </c>
      <c r="P1122" s="15">
        <v>3.0975609756097562</v>
      </c>
      <c r="Q1122" s="15">
        <v>2.7317073170731709</v>
      </c>
      <c r="R1122" s="15">
        <v>2.0975609756097562</v>
      </c>
      <c r="S1122" s="15">
        <v>2.5365853658536586</v>
      </c>
      <c r="T1122" s="15">
        <v>2.1463414634146343</v>
      </c>
      <c r="U1122" s="15">
        <v>2.1463414634146343</v>
      </c>
      <c r="V1122" s="15">
        <v>2.1463414634146343</v>
      </c>
      <c r="W1122" s="15">
        <v>2.4390243902439024</v>
      </c>
      <c r="X1122" s="15">
        <v>2.1219512195121952</v>
      </c>
      <c r="Y1122" s="15">
        <v>2</v>
      </c>
      <c r="Z1122" s="15">
        <v>3.4878048780487805</v>
      </c>
      <c r="AA1122" s="15">
        <v>2.7560975609756095</v>
      </c>
      <c r="AB1122" s="15">
        <v>2.3170731707317072</v>
      </c>
      <c r="AC1122" s="15">
        <v>2.0975609756097562</v>
      </c>
      <c r="AD1122" s="15">
        <v>2.5365853658536586</v>
      </c>
      <c r="AE1122" s="15">
        <v>2.7073170731707319</v>
      </c>
      <c r="AF1122" s="15">
        <v>2.8048780487804876</v>
      </c>
      <c r="AG1122" s="15">
        <v>2.4146341463414633</v>
      </c>
      <c r="AH1122" s="15">
        <v>2.5609756097560976</v>
      </c>
      <c r="AI1122" s="15">
        <v>2.8780487804878048</v>
      </c>
      <c r="AJ1122" s="15">
        <v>2.024390243902439</v>
      </c>
      <c r="AK1122" s="15">
        <v>2.2682926829268291</v>
      </c>
      <c r="AL1122" s="15">
        <v>2.6097560975609757</v>
      </c>
      <c r="AM1122" s="15">
        <v>2.8292682926829267</v>
      </c>
      <c r="AN1122" s="15">
        <v>3.2926829268292681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2.8403547671840355</v>
      </c>
      <c r="F1123" s="15">
        <v>3.0634146341463415</v>
      </c>
      <c r="G1123" s="15">
        <v>2.4971857410881801</v>
      </c>
      <c r="H1123" s="15">
        <v>2.1219512195121952</v>
      </c>
      <c r="I1123" s="15">
        <v>3.9268292682926829</v>
      </c>
      <c r="J1123" s="15">
        <v>3.2926829268292681</v>
      </c>
      <c r="K1123" s="15">
        <v>3.1463414634146343</v>
      </c>
      <c r="L1123" s="15">
        <v>2.1951219512195124</v>
      </c>
      <c r="M1123" s="15">
        <v>3.1219512195121952</v>
      </c>
      <c r="N1123" s="15">
        <v>2.8292682926829267</v>
      </c>
      <c r="O1123" s="15">
        <v>2.4390243902439024</v>
      </c>
      <c r="P1123" s="15">
        <v>3.6097560975609757</v>
      </c>
      <c r="Q1123" s="15">
        <v>3.1219512195121952</v>
      </c>
      <c r="R1123" s="15">
        <v>2.3170731707317072</v>
      </c>
      <c r="S1123" s="15">
        <v>2.8780487804878048</v>
      </c>
      <c r="T1123" s="15">
        <v>2.1707317073170733</v>
      </c>
      <c r="U1123" s="15">
        <v>2.3414634146341462</v>
      </c>
      <c r="V1123" s="15">
        <v>2.5121951219512195</v>
      </c>
      <c r="W1123" s="15">
        <v>2.4634146341463414</v>
      </c>
      <c r="X1123" s="15">
        <v>2.3658536585365852</v>
      </c>
      <c r="Y1123" s="15">
        <v>2.0731707317073171</v>
      </c>
      <c r="Z1123" s="15">
        <v>3.8536585365853657</v>
      </c>
      <c r="AA1123" s="15">
        <v>3.1707317073170733</v>
      </c>
      <c r="AB1123" s="15">
        <v>2.6829268292682928</v>
      </c>
      <c r="AC1123" s="15">
        <v>2.1707317073170733</v>
      </c>
      <c r="AD1123" s="15">
        <v>3</v>
      </c>
      <c r="AE1123" s="15">
        <v>3.0731707317073171</v>
      </c>
      <c r="AF1123" s="15">
        <v>2.7073170731707319</v>
      </c>
      <c r="AG1123" s="15">
        <v>2.7560975609756095</v>
      </c>
      <c r="AH1123" s="15">
        <v>2.6341463414634148</v>
      </c>
      <c r="AI1123" s="15">
        <v>3.3658536585365852</v>
      </c>
      <c r="AJ1123" s="15">
        <v>2.4390243902439024</v>
      </c>
      <c r="AK1123" s="15">
        <v>2.3170731707317072</v>
      </c>
      <c r="AL1123" s="15">
        <v>2.8292682926829267</v>
      </c>
      <c r="AM1123" s="15">
        <v>3.2439024390243905</v>
      </c>
      <c r="AN1123" s="15">
        <v>4.5609756097560972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3.1988174427198817</v>
      </c>
      <c r="F1124" s="15">
        <v>3.4951219512195122</v>
      </c>
      <c r="G1124" s="15">
        <v>2.7429643527204504</v>
      </c>
      <c r="H1124" s="15">
        <v>2.1951219512195124</v>
      </c>
      <c r="I1124" s="15">
        <v>4.9024390243902438</v>
      </c>
      <c r="J1124" s="15">
        <v>3.7317073170731709</v>
      </c>
      <c r="K1124" s="15">
        <v>3.5121951219512195</v>
      </c>
      <c r="L1124" s="15">
        <v>2.2926829268292681</v>
      </c>
      <c r="M1124" s="15">
        <v>3.9268292682926829</v>
      </c>
      <c r="N1124" s="15">
        <v>3.024390243902439</v>
      </c>
      <c r="O1124" s="15">
        <v>2.7804878048780486</v>
      </c>
      <c r="P1124" s="15">
        <v>3.9512195121951219</v>
      </c>
      <c r="Q1124" s="15">
        <v>3.2682926829268291</v>
      </c>
      <c r="R1124" s="15">
        <v>2.4878048780487805</v>
      </c>
      <c r="S1124" s="15">
        <v>3.4146341463414633</v>
      </c>
      <c r="T1124" s="15">
        <v>2.3902439024390243</v>
      </c>
      <c r="U1124" s="15">
        <v>2.8048780487804876</v>
      </c>
      <c r="V1124" s="15">
        <v>2.8780487804878048</v>
      </c>
      <c r="W1124" s="15">
        <v>2.6097560975609757</v>
      </c>
      <c r="X1124" s="15">
        <v>2.8048780487804876</v>
      </c>
      <c r="Y1124" s="15">
        <v>2.1707317073170733</v>
      </c>
      <c r="Z1124" s="15">
        <v>4.1951219512195124</v>
      </c>
      <c r="AA1124" s="15">
        <v>3.7804878048780486</v>
      </c>
      <c r="AB1124" s="15">
        <v>3.1219512195121952</v>
      </c>
      <c r="AC1124" s="15">
        <v>2.1951219512195124</v>
      </c>
      <c r="AD1124" s="15">
        <v>3.2195121951219514</v>
      </c>
      <c r="AE1124" s="15">
        <v>3.8048780487804876</v>
      </c>
      <c r="AF1124" s="15">
        <v>2.6585365853658538</v>
      </c>
      <c r="AG1124" s="15">
        <v>3.2439024390243905</v>
      </c>
      <c r="AH1124" s="15">
        <v>3.024390243902439</v>
      </c>
      <c r="AI1124" s="15">
        <v>3.8292682926829267</v>
      </c>
      <c r="AJ1124" s="15">
        <v>2.9512195121951219</v>
      </c>
      <c r="AK1124" s="15">
        <v>2.3658536585365852</v>
      </c>
      <c r="AL1124" s="15">
        <v>3</v>
      </c>
      <c r="AM1124" s="15">
        <v>3.5853658536585367</v>
      </c>
      <c r="AN1124" s="15">
        <v>5.4390243902439028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3.3266814486326681</v>
      </c>
      <c r="F1125" s="15">
        <v>3.6670731707317072</v>
      </c>
      <c r="G1125" s="15">
        <v>2.8030018761726079</v>
      </c>
      <c r="H1125" s="15">
        <v>2.1951219512195124</v>
      </c>
      <c r="I1125" s="15">
        <v>4.9024390243902438</v>
      </c>
      <c r="J1125" s="15">
        <v>3.7317073170731709</v>
      </c>
      <c r="K1125" s="15">
        <v>3.5365853658536586</v>
      </c>
      <c r="L1125" s="15">
        <v>2.2926829268292681</v>
      </c>
      <c r="M1125" s="15">
        <v>3.9268292682926829</v>
      </c>
      <c r="N1125" s="15">
        <v>3.024390243902439</v>
      </c>
      <c r="O1125" s="15">
        <v>3.5365853658536586</v>
      </c>
      <c r="P1125" s="15">
        <v>4.2195121951219514</v>
      </c>
      <c r="Q1125" s="15">
        <v>3.2926829268292681</v>
      </c>
      <c r="R1125" s="15">
        <v>2.4878048780487805</v>
      </c>
      <c r="S1125" s="15">
        <v>3.4146341463414633</v>
      </c>
      <c r="T1125" s="15">
        <v>2.3902439024390243</v>
      </c>
      <c r="U1125" s="15">
        <v>2.8048780487804876</v>
      </c>
      <c r="V1125" s="15">
        <v>4.2926829268292686</v>
      </c>
      <c r="W1125" s="15">
        <v>2.6097560975609757</v>
      </c>
      <c r="X1125" s="15">
        <v>2.8048780487804876</v>
      </c>
      <c r="Y1125" s="15">
        <v>2.1707317073170733</v>
      </c>
      <c r="Z1125" s="15">
        <v>4.2926829268292686</v>
      </c>
      <c r="AA1125" s="15">
        <v>3.7804878048780486</v>
      </c>
      <c r="AB1125" s="15">
        <v>3.1219512195121952</v>
      </c>
      <c r="AC1125" s="15">
        <v>2.1951219512195124</v>
      </c>
      <c r="AD1125" s="15">
        <v>3.2195121951219514</v>
      </c>
      <c r="AE1125" s="15">
        <v>3.8048780487804876</v>
      </c>
      <c r="AF1125" s="15">
        <v>3</v>
      </c>
      <c r="AG1125" s="15">
        <v>3.2439024390243905</v>
      </c>
      <c r="AH1125" s="15">
        <v>4.2195121951219514</v>
      </c>
      <c r="AI1125" s="15">
        <v>3.8292682926829267</v>
      </c>
      <c r="AJ1125" s="15">
        <v>2.9512195121951219</v>
      </c>
      <c r="AK1125" s="15">
        <v>2.3902439024390243</v>
      </c>
      <c r="AL1125" s="15">
        <v>3</v>
      </c>
      <c r="AM1125" s="15">
        <v>3.5853658536585367</v>
      </c>
      <c r="AN1125" s="15">
        <v>5.5121951219512191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2.2520325203252032</v>
      </c>
      <c r="F1126" s="15">
        <v>2.3597560975609757</v>
      </c>
      <c r="G1126" s="15">
        <v>2.0863039399624768</v>
      </c>
      <c r="H1126" s="15">
        <v>2</v>
      </c>
      <c r="I1126" s="15">
        <v>2</v>
      </c>
      <c r="J1126" s="15">
        <v>2</v>
      </c>
      <c r="K1126" s="15">
        <v>3.4146341463414633</v>
      </c>
      <c r="L1126" s="15">
        <v>2</v>
      </c>
      <c r="M1126" s="15">
        <v>2</v>
      </c>
      <c r="N1126" s="15">
        <v>2</v>
      </c>
      <c r="O1126" s="15">
        <v>3</v>
      </c>
      <c r="P1126" s="15">
        <v>3.1951219512195124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3.8292682926829267</v>
      </c>
      <c r="W1126" s="15">
        <v>2.0487804878048781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3</v>
      </c>
      <c r="AG1126" s="15">
        <v>2</v>
      </c>
      <c r="AH1126" s="15">
        <v>3.7073170731707319</v>
      </c>
      <c r="AI1126" s="15">
        <v>2</v>
      </c>
      <c r="AJ1126" s="15">
        <v>2</v>
      </c>
      <c r="AK1126" s="15">
        <v>2.1219512195121952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2.2520325203252032</v>
      </c>
      <c r="F1127" s="15">
        <v>2.3597560975609757</v>
      </c>
      <c r="G1127" s="15">
        <v>2.0863039399624768</v>
      </c>
      <c r="H1127" s="15">
        <v>2</v>
      </c>
      <c r="I1127" s="15">
        <v>2</v>
      </c>
      <c r="J1127" s="15">
        <v>2</v>
      </c>
      <c r="K1127" s="15">
        <v>3.4146341463414633</v>
      </c>
      <c r="L1127" s="15">
        <v>2</v>
      </c>
      <c r="M1127" s="15">
        <v>2</v>
      </c>
      <c r="N1127" s="15">
        <v>2</v>
      </c>
      <c r="O1127" s="15">
        <v>3</v>
      </c>
      <c r="P1127" s="15">
        <v>3.1951219512195124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3.8292682926829267</v>
      </c>
      <c r="W1127" s="15">
        <v>2.0487804878048781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3</v>
      </c>
      <c r="AG1127" s="15">
        <v>2</v>
      </c>
      <c r="AH1127" s="15">
        <v>3.7073170731707319</v>
      </c>
      <c r="AI1127" s="15">
        <v>2</v>
      </c>
      <c r="AJ1127" s="15">
        <v>2</v>
      </c>
      <c r="AK1127" s="15">
        <v>2.1219512195121952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2.2520325203252032</v>
      </c>
      <c r="F1128" s="15">
        <v>2.3597560975609757</v>
      </c>
      <c r="G1128" s="15">
        <v>2.0863039399624768</v>
      </c>
      <c r="H1128" s="15">
        <v>2</v>
      </c>
      <c r="I1128" s="15">
        <v>2</v>
      </c>
      <c r="J1128" s="15">
        <v>2</v>
      </c>
      <c r="K1128" s="15">
        <v>3.4146341463414633</v>
      </c>
      <c r="L1128" s="15">
        <v>2</v>
      </c>
      <c r="M1128" s="15">
        <v>2</v>
      </c>
      <c r="N1128" s="15">
        <v>2</v>
      </c>
      <c r="O1128" s="15">
        <v>3</v>
      </c>
      <c r="P1128" s="15">
        <v>3.1951219512195124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3.8292682926829267</v>
      </c>
      <c r="W1128" s="15">
        <v>2.0487804878048781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3.7073170731707319</v>
      </c>
      <c r="AI1128" s="15">
        <v>2</v>
      </c>
      <c r="AJ1128" s="15">
        <v>2</v>
      </c>
      <c r="AK1128" s="15">
        <v>2.1219512195121952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2.2520325203252032</v>
      </c>
      <c r="F1129" s="15">
        <v>2.3597560975609757</v>
      </c>
      <c r="G1129" s="15">
        <v>2.0863039399624768</v>
      </c>
      <c r="H1129" s="15">
        <v>2</v>
      </c>
      <c r="I1129" s="15">
        <v>2</v>
      </c>
      <c r="J1129" s="15">
        <v>2</v>
      </c>
      <c r="K1129" s="15">
        <v>3.4146341463414633</v>
      </c>
      <c r="L1129" s="15">
        <v>2</v>
      </c>
      <c r="M1129" s="15">
        <v>2</v>
      </c>
      <c r="N1129" s="15">
        <v>2</v>
      </c>
      <c r="O1129" s="15">
        <v>3</v>
      </c>
      <c r="P1129" s="15">
        <v>3.1951219512195124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3.8292682926829267</v>
      </c>
      <c r="W1129" s="15">
        <v>2.0487804878048781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3</v>
      </c>
      <c r="AG1129" s="15">
        <v>2</v>
      </c>
      <c r="AH1129" s="15">
        <v>3.7073170731707319</v>
      </c>
      <c r="AI1129" s="15">
        <v>2</v>
      </c>
      <c r="AJ1129" s="15">
        <v>2</v>
      </c>
      <c r="AK1129" s="15">
        <v>2.1219512195121952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2.2520325203252032</v>
      </c>
      <c r="F1130" s="15">
        <v>2.3597560975609757</v>
      </c>
      <c r="G1130" s="15">
        <v>2.0863039399624768</v>
      </c>
      <c r="H1130" s="15">
        <v>2</v>
      </c>
      <c r="I1130" s="15">
        <v>2</v>
      </c>
      <c r="J1130" s="15">
        <v>2</v>
      </c>
      <c r="K1130" s="15">
        <v>3.4146341463414633</v>
      </c>
      <c r="L1130" s="15">
        <v>2</v>
      </c>
      <c r="M1130" s="15">
        <v>2</v>
      </c>
      <c r="N1130" s="15">
        <v>2</v>
      </c>
      <c r="O1130" s="15">
        <v>3</v>
      </c>
      <c r="P1130" s="15">
        <v>3.1951219512195124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3.8292682926829267</v>
      </c>
      <c r="W1130" s="15">
        <v>2.0487804878048781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3</v>
      </c>
      <c r="AG1130" s="15">
        <v>2</v>
      </c>
      <c r="AH1130" s="15">
        <v>3.7073170731707319</v>
      </c>
      <c r="AI1130" s="15">
        <v>2</v>
      </c>
      <c r="AJ1130" s="15">
        <v>2</v>
      </c>
      <c r="AK1130" s="15">
        <v>2.1219512195121952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2.2520325203252032</v>
      </c>
      <c r="F1131" s="15">
        <v>2.3597560975609757</v>
      </c>
      <c r="G1131" s="15">
        <v>2.0863039399624768</v>
      </c>
      <c r="H1131" s="15">
        <v>2</v>
      </c>
      <c r="I1131" s="15">
        <v>2</v>
      </c>
      <c r="J1131" s="15">
        <v>2</v>
      </c>
      <c r="K1131" s="15">
        <v>3.4146341463414633</v>
      </c>
      <c r="L1131" s="15">
        <v>2</v>
      </c>
      <c r="M1131" s="15">
        <v>2</v>
      </c>
      <c r="N1131" s="15">
        <v>2</v>
      </c>
      <c r="O1131" s="15">
        <v>3</v>
      </c>
      <c r="P1131" s="15">
        <v>3.1951219512195124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3.8292682926829267</v>
      </c>
      <c r="W1131" s="15">
        <v>2.0487804878048781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3</v>
      </c>
      <c r="AG1131" s="15">
        <v>2</v>
      </c>
      <c r="AH1131" s="15">
        <v>3.7073170731707319</v>
      </c>
      <c r="AI1131" s="15">
        <v>2</v>
      </c>
      <c r="AJ1131" s="15">
        <v>2</v>
      </c>
      <c r="AK1131" s="15">
        <v>2.1219512195121952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2.2520325203252032</v>
      </c>
      <c r="F1132" s="15">
        <v>2.3597560975609757</v>
      </c>
      <c r="G1132" s="15">
        <v>2.0863039399624768</v>
      </c>
      <c r="H1132" s="15">
        <v>2</v>
      </c>
      <c r="I1132" s="15">
        <v>2</v>
      </c>
      <c r="J1132" s="15">
        <v>2</v>
      </c>
      <c r="K1132" s="15">
        <v>3.4146341463414633</v>
      </c>
      <c r="L1132" s="15">
        <v>2</v>
      </c>
      <c r="M1132" s="15">
        <v>2</v>
      </c>
      <c r="N1132" s="15">
        <v>2</v>
      </c>
      <c r="O1132" s="15">
        <v>3</v>
      </c>
      <c r="P1132" s="15">
        <v>3.1951219512195124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3.8292682926829267</v>
      </c>
      <c r="W1132" s="15">
        <v>2.0487804878048781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3</v>
      </c>
      <c r="AG1132" s="15">
        <v>2</v>
      </c>
      <c r="AH1132" s="15">
        <v>3.7073170731707319</v>
      </c>
      <c r="AI1132" s="15">
        <v>2</v>
      </c>
      <c r="AJ1132" s="15">
        <v>2</v>
      </c>
      <c r="AK1132" s="15">
        <v>2.1219512195121952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2.2520325203252032</v>
      </c>
      <c r="F1133" s="15">
        <v>2.3597560975609757</v>
      </c>
      <c r="G1133" s="15">
        <v>2.0863039399624768</v>
      </c>
      <c r="H1133" s="15">
        <v>2</v>
      </c>
      <c r="I1133" s="15">
        <v>2</v>
      </c>
      <c r="J1133" s="15">
        <v>2</v>
      </c>
      <c r="K1133" s="15">
        <v>3.4146341463414633</v>
      </c>
      <c r="L1133" s="15">
        <v>2</v>
      </c>
      <c r="M1133" s="15">
        <v>2</v>
      </c>
      <c r="N1133" s="15">
        <v>2</v>
      </c>
      <c r="O1133" s="15">
        <v>3</v>
      </c>
      <c r="P1133" s="15">
        <v>3.1951219512195124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3.8292682926829267</v>
      </c>
      <c r="W1133" s="15">
        <v>2.0487804878048781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3</v>
      </c>
      <c r="AG1133" s="15">
        <v>2</v>
      </c>
      <c r="AH1133" s="15">
        <v>3.7073170731707319</v>
      </c>
      <c r="AI1133" s="15">
        <v>2</v>
      </c>
      <c r="AJ1133" s="15">
        <v>2</v>
      </c>
      <c r="AK1133" s="15">
        <v>2.1219512195121952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2.2084257206208426</v>
      </c>
      <c r="F1134" s="15">
        <v>2.2597560975609756</v>
      </c>
      <c r="G1134" s="15">
        <v>2.1294559099437147</v>
      </c>
      <c r="H1134" s="15">
        <v>2</v>
      </c>
      <c r="I1134" s="15">
        <v>2</v>
      </c>
      <c r="J1134" s="15">
        <v>2.024390243902439</v>
      </c>
      <c r="K1134" s="15">
        <v>2.7804878048780486</v>
      </c>
      <c r="L1134" s="15">
        <v>2</v>
      </c>
      <c r="M1134" s="15">
        <v>2</v>
      </c>
      <c r="N1134" s="15">
        <v>2.2195121951219514</v>
      </c>
      <c r="O1134" s="15">
        <v>2.9512195121951219</v>
      </c>
      <c r="P1134" s="15">
        <v>2.9024390243902438</v>
      </c>
      <c r="Q1134" s="15">
        <v>2</v>
      </c>
      <c r="R1134" s="15">
        <v>2</v>
      </c>
      <c r="S1134" s="15">
        <v>2</v>
      </c>
      <c r="T1134" s="15">
        <v>2</v>
      </c>
      <c r="U1134" s="15">
        <v>2</v>
      </c>
      <c r="V1134" s="15">
        <v>2.9268292682926829</v>
      </c>
      <c r="W1134" s="15">
        <v>2.3414634146341462</v>
      </c>
      <c r="X1134" s="15">
        <v>2.0975609756097562</v>
      </c>
      <c r="Y1134" s="15">
        <v>2</v>
      </c>
      <c r="Z1134" s="15">
        <v>2.2195121951219514</v>
      </c>
      <c r="AA1134" s="15">
        <v>2.024390243902439</v>
      </c>
      <c r="AB1134" s="15">
        <v>2</v>
      </c>
      <c r="AC1134" s="15">
        <v>2</v>
      </c>
      <c r="AD1134" s="15">
        <v>2</v>
      </c>
      <c r="AE1134" s="15">
        <v>2</v>
      </c>
      <c r="AF1134" s="15">
        <v>3</v>
      </c>
      <c r="AG1134" s="15">
        <v>2</v>
      </c>
      <c r="AH1134" s="15">
        <v>2.9024390243902438</v>
      </c>
      <c r="AI1134" s="15">
        <v>2.0731707317073171</v>
      </c>
      <c r="AJ1134" s="15">
        <v>2</v>
      </c>
      <c r="AK1134" s="15">
        <v>2.2195121951219514</v>
      </c>
      <c r="AL1134" s="15">
        <v>2.1951219512195124</v>
      </c>
      <c r="AM1134" s="15">
        <v>2</v>
      </c>
      <c r="AN1134" s="15">
        <v>2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2.3089430894308944</v>
      </c>
      <c r="F1135" s="15">
        <v>2.4</v>
      </c>
      <c r="G1135" s="15">
        <v>2.1688555347091931</v>
      </c>
      <c r="H1135" s="15">
        <v>2.024390243902439</v>
      </c>
      <c r="I1135" s="15">
        <v>2.7804878048780486</v>
      </c>
      <c r="J1135" s="15">
        <v>2.3658536585365852</v>
      </c>
      <c r="K1135" s="15">
        <v>2.8536585365853657</v>
      </c>
      <c r="L1135" s="15">
        <v>2</v>
      </c>
      <c r="M1135" s="15">
        <v>2.2195121951219514</v>
      </c>
      <c r="N1135" s="15">
        <v>2.6341463414634148</v>
      </c>
      <c r="O1135" s="15">
        <v>2.0975609756097562</v>
      </c>
      <c r="P1135" s="15">
        <v>2.8292682926829267</v>
      </c>
      <c r="Q1135" s="15">
        <v>2.2682926829268291</v>
      </c>
      <c r="R1135" s="15">
        <v>2.0487804878048781</v>
      </c>
      <c r="S1135" s="15">
        <v>2.2682926829268291</v>
      </c>
      <c r="T1135" s="15">
        <v>2.1219512195121952</v>
      </c>
      <c r="U1135" s="15">
        <v>2.024390243902439</v>
      </c>
      <c r="V1135" s="15">
        <v>2.1219512195121952</v>
      </c>
      <c r="W1135" s="15">
        <v>2.3658536585365852</v>
      </c>
      <c r="X1135" s="15">
        <v>2.1463414634146343</v>
      </c>
      <c r="Y1135" s="15">
        <v>2</v>
      </c>
      <c r="Z1135" s="15">
        <v>2.8048780487804876</v>
      </c>
      <c r="AA1135" s="15">
        <v>2.3902439024390243</v>
      </c>
      <c r="AB1135" s="15">
        <v>2.1219512195121952</v>
      </c>
      <c r="AC1135" s="15">
        <v>2.024390243902439</v>
      </c>
      <c r="AD1135" s="15">
        <v>2.1219512195121952</v>
      </c>
      <c r="AE1135" s="15">
        <v>2.0487804878048781</v>
      </c>
      <c r="AF1135" s="15">
        <v>3</v>
      </c>
      <c r="AG1135" s="15">
        <v>2.0975609756097562</v>
      </c>
      <c r="AH1135" s="15">
        <v>2.3658536585365852</v>
      </c>
      <c r="AI1135" s="15">
        <v>2.5853658536585367</v>
      </c>
      <c r="AJ1135" s="15">
        <v>2</v>
      </c>
      <c r="AK1135" s="15">
        <v>2.2682926829268291</v>
      </c>
      <c r="AL1135" s="15">
        <v>2.4390243902439024</v>
      </c>
      <c r="AM1135" s="15">
        <v>2.3414634146341462</v>
      </c>
      <c r="AN1135" s="15">
        <v>2.4146341463414633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2.6548410938654841</v>
      </c>
      <c r="F1136" s="15">
        <v>2.8231707317073171</v>
      </c>
      <c r="G1136" s="15">
        <v>2.395872420262664</v>
      </c>
      <c r="H1136" s="15">
        <v>2.1219512195121952</v>
      </c>
      <c r="I1136" s="15">
        <v>2.975609756097561</v>
      </c>
      <c r="J1136" s="15">
        <v>2.9268292682926829</v>
      </c>
      <c r="K1136" s="15">
        <v>2.9512195121951219</v>
      </c>
      <c r="L1136" s="15">
        <v>2.1707317073170733</v>
      </c>
      <c r="M1136" s="15">
        <v>2.7804878048780486</v>
      </c>
      <c r="N1136" s="15">
        <v>2.8048780487804876</v>
      </c>
      <c r="O1136" s="15">
        <v>2.2439024390243905</v>
      </c>
      <c r="P1136" s="15">
        <v>3.4390243902439024</v>
      </c>
      <c r="Q1136" s="15">
        <v>2.9268292682926829</v>
      </c>
      <c r="R1136" s="15">
        <v>2.2682926829268291</v>
      </c>
      <c r="S1136" s="15">
        <v>2.6829268292682928</v>
      </c>
      <c r="T1136" s="15">
        <v>2.1463414634146343</v>
      </c>
      <c r="U1136" s="15">
        <v>2.2682926829268291</v>
      </c>
      <c r="V1136" s="15">
        <v>2.2682926829268291</v>
      </c>
      <c r="W1136" s="15">
        <v>2.4878048780487805</v>
      </c>
      <c r="X1136" s="15">
        <v>2.1707317073170733</v>
      </c>
      <c r="Y1136" s="15">
        <v>2</v>
      </c>
      <c r="Z1136" s="15">
        <v>3.7317073170731709</v>
      </c>
      <c r="AA1136" s="15">
        <v>2.975609756097561</v>
      </c>
      <c r="AB1136" s="15">
        <v>2.5365853658536586</v>
      </c>
      <c r="AC1136" s="15">
        <v>2.1219512195121952</v>
      </c>
      <c r="AD1136" s="15">
        <v>2.6829268292682928</v>
      </c>
      <c r="AE1136" s="15">
        <v>2.9024390243902438</v>
      </c>
      <c r="AF1136" s="15">
        <v>2.8292682926829267</v>
      </c>
      <c r="AG1136" s="15">
        <v>2.4878048780487805</v>
      </c>
      <c r="AH1136" s="15">
        <v>2.6341463414634148</v>
      </c>
      <c r="AI1136" s="15">
        <v>3.2195121951219514</v>
      </c>
      <c r="AJ1136" s="15">
        <v>2.0975609756097562</v>
      </c>
      <c r="AK1136" s="15">
        <v>2.3170731707317072</v>
      </c>
      <c r="AL1136" s="15">
        <v>2.7804878048780486</v>
      </c>
      <c r="AM1136" s="15">
        <v>3.0731707317073171</v>
      </c>
      <c r="AN1136" s="15">
        <v>3.5853658536585367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3.0413895048041391</v>
      </c>
      <c r="F1137" s="15">
        <v>3.301219512195122</v>
      </c>
      <c r="G1137" s="15">
        <v>2.6416510318949342</v>
      </c>
      <c r="H1137" s="15">
        <v>2.1463414634146343</v>
      </c>
      <c r="I1137" s="15">
        <v>4.4390243902439028</v>
      </c>
      <c r="J1137" s="15">
        <v>3.4146341463414633</v>
      </c>
      <c r="K1137" s="15">
        <v>3.2682926829268291</v>
      </c>
      <c r="L1137" s="15">
        <v>2.2439024390243905</v>
      </c>
      <c r="M1137" s="15">
        <v>3.5121951219512195</v>
      </c>
      <c r="N1137" s="15">
        <v>2.9268292682926829</v>
      </c>
      <c r="O1137" s="15">
        <v>2.6097560975609757</v>
      </c>
      <c r="P1137" s="15">
        <v>3.9268292682926829</v>
      </c>
      <c r="Q1137" s="15">
        <v>3.2439024390243905</v>
      </c>
      <c r="R1137" s="15">
        <v>2.4634146341463414</v>
      </c>
      <c r="S1137" s="15">
        <v>3.3170731707317072</v>
      </c>
      <c r="T1137" s="15">
        <v>2.2926829268292681</v>
      </c>
      <c r="U1137" s="15">
        <v>2.6341463414634148</v>
      </c>
      <c r="V1137" s="15">
        <v>2.5609756097560976</v>
      </c>
      <c r="W1137" s="15">
        <v>2.5609756097560976</v>
      </c>
      <c r="X1137" s="15">
        <v>2.6585365853658538</v>
      </c>
      <c r="Y1137" s="15">
        <v>2.1463414634146343</v>
      </c>
      <c r="Z1137" s="15">
        <v>4.1463414634146343</v>
      </c>
      <c r="AA1137" s="15">
        <v>3.5365853658536586</v>
      </c>
      <c r="AB1137" s="15">
        <v>2.8780487804878048</v>
      </c>
      <c r="AC1137" s="15">
        <v>2.1951219512195124</v>
      </c>
      <c r="AD1137" s="15">
        <v>3.024390243902439</v>
      </c>
      <c r="AE1137" s="15">
        <v>3.3658536585365852</v>
      </c>
      <c r="AF1137" s="15">
        <v>2.7804878048780486</v>
      </c>
      <c r="AG1137" s="15">
        <v>3</v>
      </c>
      <c r="AH1137" s="15">
        <v>2.8292682926829267</v>
      </c>
      <c r="AI1137" s="15">
        <v>3.6829268292682928</v>
      </c>
      <c r="AJ1137" s="15">
        <v>2.6585365853658538</v>
      </c>
      <c r="AK1137" s="15">
        <v>2.3902439024390243</v>
      </c>
      <c r="AL1137" s="15">
        <v>3.024390243902439</v>
      </c>
      <c r="AM1137" s="15">
        <v>3.4878048780487805</v>
      </c>
      <c r="AN1137" s="15">
        <v>5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3.4183296378418331</v>
      </c>
      <c r="F1138" s="15">
        <v>3.7756097560975608</v>
      </c>
      <c r="G1138" s="15">
        <v>2.8686679174484051</v>
      </c>
      <c r="H1138" s="15">
        <v>2.2195121951219514</v>
      </c>
      <c r="I1138" s="15">
        <v>5.2926829268292686</v>
      </c>
      <c r="J1138" s="15">
        <v>3.9268292682926829</v>
      </c>
      <c r="K1138" s="15">
        <v>3.7317073170731709</v>
      </c>
      <c r="L1138" s="15">
        <v>2.2926829268292681</v>
      </c>
      <c r="M1138" s="15">
        <v>4.3170731707317076</v>
      </c>
      <c r="N1138" s="15">
        <v>3.0975609756097562</v>
      </c>
      <c r="O1138" s="15">
        <v>3</v>
      </c>
      <c r="P1138" s="15">
        <v>4.2439024390243905</v>
      </c>
      <c r="Q1138" s="15">
        <v>3.4878048780487805</v>
      </c>
      <c r="R1138" s="15">
        <v>2.6829268292682928</v>
      </c>
      <c r="S1138" s="15">
        <v>3.6341463414634148</v>
      </c>
      <c r="T1138" s="15">
        <v>2.4878048780487805</v>
      </c>
      <c r="U1138" s="15">
        <v>3.2195121951219514</v>
      </c>
      <c r="V1138" s="15">
        <v>3.0487804878048781</v>
      </c>
      <c r="W1138" s="15">
        <v>2.8536585365853657</v>
      </c>
      <c r="X1138" s="15">
        <v>3.0487804878048781</v>
      </c>
      <c r="Y1138" s="15">
        <v>2.2439024390243905</v>
      </c>
      <c r="Z1138" s="15">
        <v>4.4390243902439028</v>
      </c>
      <c r="AA1138" s="15">
        <v>4.0487804878048781</v>
      </c>
      <c r="AB1138" s="15">
        <v>3.6585365853658538</v>
      </c>
      <c r="AC1138" s="15">
        <v>2.2926829268292681</v>
      </c>
      <c r="AD1138" s="15">
        <v>3.2926829268292681</v>
      </c>
      <c r="AE1138" s="15">
        <v>3.975609756097561</v>
      </c>
      <c r="AF1138" s="15">
        <v>2.6829268292682928</v>
      </c>
      <c r="AG1138" s="15">
        <v>3.4878048780487805</v>
      </c>
      <c r="AH1138" s="15">
        <v>3.4390243902439024</v>
      </c>
      <c r="AI1138" s="15">
        <v>4.024390243902439</v>
      </c>
      <c r="AJ1138" s="15">
        <v>3.0731707317073171</v>
      </c>
      <c r="AK1138" s="15">
        <v>2.4634146341463414</v>
      </c>
      <c r="AL1138" s="15">
        <v>3.2439024390243905</v>
      </c>
      <c r="AM1138" s="15">
        <v>4.1463414634146343</v>
      </c>
      <c r="AN1138" s="15">
        <v>5.7073170731707314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3.5772357723577235</v>
      </c>
      <c r="F1139" s="15">
        <v>3.9951219512195122</v>
      </c>
      <c r="G1139" s="15">
        <v>2.9343339587242028</v>
      </c>
      <c r="H1139" s="15">
        <v>2.2195121951219514</v>
      </c>
      <c r="I1139" s="15">
        <v>5.2926829268292686</v>
      </c>
      <c r="J1139" s="15">
        <v>3.9268292682926829</v>
      </c>
      <c r="K1139" s="15">
        <v>4.0731707317073171</v>
      </c>
      <c r="L1139" s="15">
        <v>2.2926829268292681</v>
      </c>
      <c r="M1139" s="15">
        <v>4.3170731707317076</v>
      </c>
      <c r="N1139" s="15">
        <v>3.0975609756097562</v>
      </c>
      <c r="O1139" s="15">
        <v>3.7073170731707319</v>
      </c>
      <c r="P1139" s="15">
        <v>4.8536585365853657</v>
      </c>
      <c r="Q1139" s="15">
        <v>3.4878048780487805</v>
      </c>
      <c r="R1139" s="15">
        <v>2.7073170731707319</v>
      </c>
      <c r="S1139" s="15">
        <v>3.6341463414634148</v>
      </c>
      <c r="T1139" s="15">
        <v>2.4878048780487805</v>
      </c>
      <c r="U1139" s="15">
        <v>3.2195121951219514</v>
      </c>
      <c r="V1139" s="15">
        <v>4.5365853658536581</v>
      </c>
      <c r="W1139" s="15">
        <v>2.975609756097561</v>
      </c>
      <c r="X1139" s="15">
        <v>3.0731707317073171</v>
      </c>
      <c r="Y1139" s="15">
        <v>2.2439024390243905</v>
      </c>
      <c r="Z1139" s="15">
        <v>4.5121951219512191</v>
      </c>
      <c r="AA1139" s="15">
        <v>4.0487804878048781</v>
      </c>
      <c r="AB1139" s="15">
        <v>3.6585365853658538</v>
      </c>
      <c r="AC1139" s="15">
        <v>2.2926829268292681</v>
      </c>
      <c r="AD1139" s="15">
        <v>3.2926829268292681</v>
      </c>
      <c r="AE1139" s="15">
        <v>3.975609756097561</v>
      </c>
      <c r="AF1139" s="15">
        <v>3</v>
      </c>
      <c r="AG1139" s="15">
        <v>3.4878048780487805</v>
      </c>
      <c r="AH1139" s="15">
        <v>4.7560975609756095</v>
      </c>
      <c r="AI1139" s="15">
        <v>4.0487804878048781</v>
      </c>
      <c r="AJ1139" s="15">
        <v>3.0731707317073171</v>
      </c>
      <c r="AK1139" s="15">
        <v>2.5365853658536586</v>
      </c>
      <c r="AL1139" s="15">
        <v>3.2926829268292681</v>
      </c>
      <c r="AM1139" s="15">
        <v>4.1463414634146343</v>
      </c>
      <c r="AN1139" s="15">
        <v>5.7804878048780486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3.8048780487804876</v>
      </c>
      <c r="F1147" s="15">
        <v>3.9304878048780489</v>
      </c>
      <c r="G1147" s="15">
        <v>3.6116322701688555</v>
      </c>
      <c r="H1147" s="15">
        <v>3</v>
      </c>
      <c r="I1147" s="15">
        <v>4</v>
      </c>
      <c r="J1147" s="15">
        <v>3.1463414634146343</v>
      </c>
      <c r="K1147" s="15">
        <v>3</v>
      </c>
      <c r="L1147" s="15">
        <v>3</v>
      </c>
      <c r="M1147" s="15">
        <v>5</v>
      </c>
      <c r="N1147" s="15">
        <v>3</v>
      </c>
      <c r="O1147" s="15">
        <v>6</v>
      </c>
      <c r="P1147" s="15">
        <v>6</v>
      </c>
      <c r="Q1147" s="15">
        <v>3</v>
      </c>
      <c r="R1147" s="15">
        <v>3.3170731707317072</v>
      </c>
      <c r="S1147" s="15">
        <v>3.0975609756097562</v>
      </c>
      <c r="T1147" s="15">
        <v>3</v>
      </c>
      <c r="U1147" s="15">
        <v>3</v>
      </c>
      <c r="V1147" s="15">
        <v>5.024390243902439</v>
      </c>
      <c r="W1147" s="15">
        <v>3.024390243902439</v>
      </c>
      <c r="X1147" s="15">
        <v>4</v>
      </c>
      <c r="Y1147" s="15">
        <v>3</v>
      </c>
      <c r="Z1147" s="15">
        <v>4.2682926829268295</v>
      </c>
      <c r="AA1147" s="15">
        <v>3.0731707317073171</v>
      </c>
      <c r="AB1147" s="15">
        <v>3</v>
      </c>
      <c r="AC1147" s="15">
        <v>3</v>
      </c>
      <c r="AD1147" s="15">
        <v>4.9268292682926829</v>
      </c>
      <c r="AE1147" s="15">
        <v>3.6341463414634148</v>
      </c>
      <c r="AF1147" s="15">
        <v>3</v>
      </c>
      <c r="AG1147" s="15">
        <v>3.6829268292682928</v>
      </c>
      <c r="AH1147" s="15">
        <v>4.1219512195121952</v>
      </c>
      <c r="AI1147" s="15">
        <v>5.6341463414634143</v>
      </c>
      <c r="AJ1147" s="15">
        <v>3</v>
      </c>
      <c r="AK1147" s="15">
        <v>4.2926829268292686</v>
      </c>
      <c r="AL1147" s="15">
        <v>3</v>
      </c>
      <c r="AM1147" s="15">
        <v>4.9024390243902438</v>
      </c>
      <c r="AN1147" s="15">
        <v>5.4146341463414638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3.6725794530672577</v>
      </c>
      <c r="F1148" s="15">
        <v>3.8317073170731706</v>
      </c>
      <c r="G1148" s="15">
        <v>3.427767354596623</v>
      </c>
      <c r="H1148" s="15">
        <v>3</v>
      </c>
      <c r="I1148" s="15">
        <v>4</v>
      </c>
      <c r="J1148" s="15">
        <v>3.1463414634146343</v>
      </c>
      <c r="K1148" s="15">
        <v>3.1951219512195124</v>
      </c>
      <c r="L1148" s="15">
        <v>3</v>
      </c>
      <c r="M1148" s="15">
        <v>4.3170731707317076</v>
      </c>
      <c r="N1148" s="15">
        <v>3</v>
      </c>
      <c r="O1148" s="15">
        <v>4.4878048780487809</v>
      </c>
      <c r="P1148" s="15">
        <v>5.6097560975609753</v>
      </c>
      <c r="Q1148" s="15">
        <v>3.1463414634146343</v>
      </c>
      <c r="R1148" s="15">
        <v>3.6097560975609757</v>
      </c>
      <c r="S1148" s="15">
        <v>3.5121951219512195</v>
      </c>
      <c r="T1148" s="15">
        <v>3</v>
      </c>
      <c r="U1148" s="15">
        <v>3.0731707317073171</v>
      </c>
      <c r="V1148" s="15">
        <v>4.5609756097560972</v>
      </c>
      <c r="W1148" s="15">
        <v>3.1463414634146343</v>
      </c>
      <c r="X1148" s="15">
        <v>3.9512195121951219</v>
      </c>
      <c r="Y1148" s="15">
        <v>3</v>
      </c>
      <c r="Z1148" s="15">
        <v>4.4146341463414638</v>
      </c>
      <c r="AA1148" s="15">
        <v>3</v>
      </c>
      <c r="AB1148" s="15">
        <v>3</v>
      </c>
      <c r="AC1148" s="15">
        <v>3</v>
      </c>
      <c r="AD1148" s="15">
        <v>4.4146341463414638</v>
      </c>
      <c r="AE1148" s="15">
        <v>3</v>
      </c>
      <c r="AF1148" s="15">
        <v>3</v>
      </c>
      <c r="AG1148" s="15">
        <v>3.9024390243902438</v>
      </c>
      <c r="AH1148" s="15">
        <v>4.4146341463414638</v>
      </c>
      <c r="AI1148" s="15">
        <v>5.8780487804878048</v>
      </c>
      <c r="AJ1148" s="15">
        <v>3</v>
      </c>
      <c r="AK1148" s="15">
        <v>4.1951219512195124</v>
      </c>
      <c r="AL1148" s="15">
        <v>3</v>
      </c>
      <c r="AM1148" s="15">
        <v>4.5365853658536581</v>
      </c>
      <c r="AN1148" s="15">
        <v>3.6829268292682928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3.7923133776792315</v>
      </c>
      <c r="F1149" s="15">
        <v>4</v>
      </c>
      <c r="G1149" s="15">
        <v>3.4727954971857411</v>
      </c>
      <c r="H1149" s="15">
        <v>3</v>
      </c>
      <c r="I1149" s="15">
        <v>3.6829268292682928</v>
      </c>
      <c r="J1149" s="15">
        <v>3.3902439024390243</v>
      </c>
      <c r="K1149" s="15">
        <v>3.8048780487804876</v>
      </c>
      <c r="L1149" s="15">
        <v>3</v>
      </c>
      <c r="M1149" s="15">
        <v>3.8780487804878048</v>
      </c>
      <c r="N1149" s="15">
        <v>3.024390243902439</v>
      </c>
      <c r="O1149" s="15">
        <v>4</v>
      </c>
      <c r="P1149" s="15">
        <v>5.7073170731707314</v>
      </c>
      <c r="Q1149" s="15">
        <v>3.2926829268292681</v>
      </c>
      <c r="R1149" s="15">
        <v>3.9268292682926829</v>
      </c>
      <c r="S1149" s="15">
        <v>4.2439024390243905</v>
      </c>
      <c r="T1149" s="15">
        <v>3.0975609756097562</v>
      </c>
      <c r="U1149" s="15">
        <v>3.7317073170731709</v>
      </c>
      <c r="V1149" s="15">
        <v>4.7073170731707314</v>
      </c>
      <c r="W1149" s="15">
        <v>3.8780487804878048</v>
      </c>
      <c r="X1149" s="15">
        <v>4.3170731707317076</v>
      </c>
      <c r="Y1149" s="15">
        <v>3</v>
      </c>
      <c r="Z1149" s="15">
        <v>4.8536585365853657</v>
      </c>
      <c r="AA1149" s="15">
        <v>3.3170731707317072</v>
      </c>
      <c r="AB1149" s="15">
        <v>3.0487804878048781</v>
      </c>
      <c r="AC1149" s="15">
        <v>3</v>
      </c>
      <c r="AD1149" s="15">
        <v>4.0487804878048781</v>
      </c>
      <c r="AE1149" s="15">
        <v>3</v>
      </c>
      <c r="AF1149" s="15">
        <v>3</v>
      </c>
      <c r="AG1149" s="15">
        <v>4.3658536585365857</v>
      </c>
      <c r="AH1149" s="15">
        <v>4.3658536585365857</v>
      </c>
      <c r="AI1149" s="15">
        <v>5.6585365853658534</v>
      </c>
      <c r="AJ1149" s="15">
        <v>3.0487804878048781</v>
      </c>
      <c r="AK1149" s="15">
        <v>4.1219512195121952</v>
      </c>
      <c r="AL1149" s="15">
        <v>3.2926829268292681</v>
      </c>
      <c r="AM1149" s="15">
        <v>4.5121951219512191</v>
      </c>
      <c r="AN1149" s="15">
        <v>3.8292682926829267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4.0118255728011825</v>
      </c>
      <c r="F1150" s="15">
        <v>4.2926829268292686</v>
      </c>
      <c r="G1150" s="15">
        <v>3.5797373358348969</v>
      </c>
      <c r="H1150" s="15">
        <v>3.0975609756097562</v>
      </c>
      <c r="I1150" s="15">
        <v>3.9024390243902438</v>
      </c>
      <c r="J1150" s="15">
        <v>3.8536585365853657</v>
      </c>
      <c r="K1150" s="15">
        <v>4.4634146341463419</v>
      </c>
      <c r="L1150" s="15">
        <v>3</v>
      </c>
      <c r="M1150" s="15">
        <v>4.0975609756097562</v>
      </c>
      <c r="N1150" s="15">
        <v>3.0487804878048781</v>
      </c>
      <c r="O1150" s="15">
        <v>4.1707317073170733</v>
      </c>
      <c r="P1150" s="15">
        <v>5.5853658536585362</v>
      </c>
      <c r="Q1150" s="15">
        <v>3.8292682926829267</v>
      </c>
      <c r="R1150" s="15">
        <v>4.6585365853658534</v>
      </c>
      <c r="S1150" s="15">
        <v>4.3170731707317076</v>
      </c>
      <c r="T1150" s="15">
        <v>3.1951219512195124</v>
      </c>
      <c r="U1150" s="15">
        <v>4.0731707317073171</v>
      </c>
      <c r="V1150" s="15">
        <v>4.8292682926829267</v>
      </c>
      <c r="W1150" s="15">
        <v>4.1707317073170733</v>
      </c>
      <c r="X1150" s="15">
        <v>5.3658536585365857</v>
      </c>
      <c r="Y1150" s="15">
        <v>3</v>
      </c>
      <c r="Z1150" s="15">
        <v>5.2926829268292686</v>
      </c>
      <c r="AA1150" s="15">
        <v>3.8780487804878048</v>
      </c>
      <c r="AB1150" s="15">
        <v>3.3902439024390243</v>
      </c>
      <c r="AC1150" s="15">
        <v>3</v>
      </c>
      <c r="AD1150" s="15">
        <v>3.6097560975609757</v>
      </c>
      <c r="AE1150" s="15">
        <v>3.0731707317073171</v>
      </c>
      <c r="AF1150" s="15">
        <v>3</v>
      </c>
      <c r="AG1150" s="15">
        <v>4.8048780487804876</v>
      </c>
      <c r="AH1150" s="15">
        <v>4.8292682926829267</v>
      </c>
      <c r="AI1150" s="15">
        <v>5.2439024390243905</v>
      </c>
      <c r="AJ1150" s="15">
        <v>3.2682926829268291</v>
      </c>
      <c r="AK1150" s="15">
        <v>4.1951219512195124</v>
      </c>
      <c r="AL1150" s="15">
        <v>3.4634146341463414</v>
      </c>
      <c r="AM1150" s="15">
        <v>4.4390243902439028</v>
      </c>
      <c r="AN1150" s="15">
        <v>4.2439024390243905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4.2719881744271992</v>
      </c>
      <c r="F1151" s="15">
        <v>4.6317073170731708</v>
      </c>
      <c r="G1151" s="15">
        <v>3.7185741088180113</v>
      </c>
      <c r="H1151" s="15">
        <v>3.1219512195121952</v>
      </c>
      <c r="I1151" s="15">
        <v>4.4634146341463419</v>
      </c>
      <c r="J1151" s="15">
        <v>4.1951219512195124</v>
      </c>
      <c r="K1151" s="15">
        <v>4.6585365853658534</v>
      </c>
      <c r="L1151" s="15">
        <v>3</v>
      </c>
      <c r="M1151" s="15">
        <v>4.7317073170731705</v>
      </c>
      <c r="N1151" s="15">
        <v>3.0731707317073171</v>
      </c>
      <c r="O1151" s="15">
        <v>4.5121951219512191</v>
      </c>
      <c r="P1151" s="15">
        <v>5.3414634146341466</v>
      </c>
      <c r="Q1151" s="15">
        <v>4.0731707317073171</v>
      </c>
      <c r="R1151" s="15">
        <v>5.4146341463414638</v>
      </c>
      <c r="S1151" s="15">
        <v>4.4634146341463419</v>
      </c>
      <c r="T1151" s="15">
        <v>3.2195121951219514</v>
      </c>
      <c r="U1151" s="15">
        <v>4.4634146341463419</v>
      </c>
      <c r="V1151" s="15">
        <v>4.8536585365853657</v>
      </c>
      <c r="W1151" s="15">
        <v>4.4390243902439028</v>
      </c>
      <c r="X1151" s="15">
        <v>5.9268292682926829</v>
      </c>
      <c r="Y1151" s="15">
        <v>3.024390243902439</v>
      </c>
      <c r="Z1151" s="15">
        <v>5.7073170731707314</v>
      </c>
      <c r="AA1151" s="15">
        <v>4.2195121951219514</v>
      </c>
      <c r="AB1151" s="15">
        <v>3.7804878048780486</v>
      </c>
      <c r="AC1151" s="15">
        <v>3</v>
      </c>
      <c r="AD1151" s="15">
        <v>3.6829268292682928</v>
      </c>
      <c r="AE1151" s="15">
        <v>3.4878048780487805</v>
      </c>
      <c r="AF1151" s="15">
        <v>3</v>
      </c>
      <c r="AG1151" s="15">
        <v>4.9512195121951219</v>
      </c>
      <c r="AH1151" s="15">
        <v>5.4634146341463419</v>
      </c>
      <c r="AI1151" s="15">
        <v>5.3658536585365857</v>
      </c>
      <c r="AJ1151" s="15">
        <v>3.8536585365853657</v>
      </c>
      <c r="AK1151" s="15">
        <v>4.2682926829268295</v>
      </c>
      <c r="AL1151" s="15">
        <v>3.5609756097560976</v>
      </c>
      <c r="AM1151" s="15">
        <v>4.8048780487804876</v>
      </c>
      <c r="AN1151" s="15">
        <v>4.8536585365853657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4.5757575757575761</v>
      </c>
      <c r="F1152" s="15">
        <v>5.0463414634146337</v>
      </c>
      <c r="G1152" s="15">
        <v>3.851782363977486</v>
      </c>
      <c r="H1152" s="15">
        <v>3.3170731707317072</v>
      </c>
      <c r="I1152" s="15">
        <v>5.3414634146341466</v>
      </c>
      <c r="J1152" s="15">
        <v>4.8048780487804876</v>
      </c>
      <c r="K1152" s="15">
        <v>5</v>
      </c>
      <c r="L1152" s="15">
        <v>3.024390243902439</v>
      </c>
      <c r="M1152" s="15">
        <v>5.3170731707317076</v>
      </c>
      <c r="N1152" s="15">
        <v>3.1707317073170733</v>
      </c>
      <c r="O1152" s="15">
        <v>4.6097560975609753</v>
      </c>
      <c r="P1152" s="15">
        <v>5.5121951219512191</v>
      </c>
      <c r="Q1152" s="15">
        <v>4.6829268292682924</v>
      </c>
      <c r="R1152" s="15">
        <v>5.8536585365853657</v>
      </c>
      <c r="S1152" s="15">
        <v>4.7804878048780486</v>
      </c>
      <c r="T1152" s="15">
        <v>3.2439024390243905</v>
      </c>
      <c r="U1152" s="15">
        <v>4.9024390243902438</v>
      </c>
      <c r="V1152" s="15">
        <v>4.7804878048780486</v>
      </c>
      <c r="W1152" s="15">
        <v>4.975609756097561</v>
      </c>
      <c r="X1152" s="15">
        <v>5.975609756097561</v>
      </c>
      <c r="Y1152" s="15">
        <v>3.0731707317073171</v>
      </c>
      <c r="Z1152" s="15">
        <v>6.0487804878048781</v>
      </c>
      <c r="AA1152" s="15">
        <v>4.5609756097560972</v>
      </c>
      <c r="AB1152" s="15">
        <v>4.6341463414634143</v>
      </c>
      <c r="AC1152" s="15">
        <v>3</v>
      </c>
      <c r="AD1152" s="15">
        <v>3.7560975609756095</v>
      </c>
      <c r="AE1152" s="15">
        <v>4.0731707317073171</v>
      </c>
      <c r="AF1152" s="15">
        <v>3</v>
      </c>
      <c r="AG1152" s="15">
        <v>5.1707317073170733</v>
      </c>
      <c r="AH1152" s="15">
        <v>5.7073170731707314</v>
      </c>
      <c r="AI1152" s="15">
        <v>5.5853658536585362</v>
      </c>
      <c r="AJ1152" s="15">
        <v>4.1707317073170733</v>
      </c>
      <c r="AK1152" s="15">
        <v>4.4390243902439028</v>
      </c>
      <c r="AL1152" s="15">
        <v>3.6097560975609757</v>
      </c>
      <c r="AM1152" s="15">
        <v>5.6829268292682924</v>
      </c>
      <c r="AN1152" s="15">
        <v>5.1951219512195124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3.7102734663710275</v>
      </c>
      <c r="F1154" s="15">
        <v>3.9451219512195124</v>
      </c>
      <c r="G1154" s="15">
        <v>3.3489681050656661</v>
      </c>
      <c r="H1154" s="15">
        <v>2</v>
      </c>
      <c r="I1154" s="15">
        <v>4</v>
      </c>
      <c r="J1154" s="15">
        <v>3.4878048780487805</v>
      </c>
      <c r="K1154" s="15">
        <v>2</v>
      </c>
      <c r="L1154" s="15">
        <v>2</v>
      </c>
      <c r="M1154" s="15">
        <v>6.1463414634146343</v>
      </c>
      <c r="N1154" s="15">
        <v>2.1951219512195124</v>
      </c>
      <c r="O1154" s="15">
        <v>7</v>
      </c>
      <c r="P1154" s="15">
        <v>6.9268292682926829</v>
      </c>
      <c r="Q1154" s="15">
        <v>2</v>
      </c>
      <c r="R1154" s="15">
        <v>4.2439024390243905</v>
      </c>
      <c r="S1154" s="15">
        <v>3.1951219512195124</v>
      </c>
      <c r="T1154" s="15">
        <v>2.3902439024390243</v>
      </c>
      <c r="U1154" s="15">
        <v>2.7804878048780486</v>
      </c>
      <c r="V1154" s="15">
        <v>6.6097560975609753</v>
      </c>
      <c r="W1154" s="15">
        <v>3.024390243902439</v>
      </c>
      <c r="X1154" s="15">
        <v>4</v>
      </c>
      <c r="Y1154" s="15">
        <v>2.1707317073170733</v>
      </c>
      <c r="Z1154" s="15">
        <v>3.2439024390243905</v>
      </c>
      <c r="AA1154" s="15">
        <v>3.1463414634146343</v>
      </c>
      <c r="AB1154" s="15">
        <v>3</v>
      </c>
      <c r="AC1154" s="15">
        <v>2</v>
      </c>
      <c r="AD1154" s="15">
        <v>5.1707317073170733</v>
      </c>
      <c r="AE1154" s="15">
        <v>3.4878048780487805</v>
      </c>
      <c r="AF1154" s="15">
        <v>3</v>
      </c>
      <c r="AG1154" s="15">
        <v>3.8780487804878048</v>
      </c>
      <c r="AH1154" s="15">
        <v>4.8780487804878048</v>
      </c>
      <c r="AI1154" s="15">
        <v>6.1463414634146343</v>
      </c>
      <c r="AJ1154" s="15">
        <v>2.1463414634146343</v>
      </c>
      <c r="AK1154" s="15">
        <v>4.9268292682926829</v>
      </c>
      <c r="AL1154" s="15">
        <v>3</v>
      </c>
      <c r="AM1154" s="15">
        <v>5.2439024390243905</v>
      </c>
      <c r="AN1154" s="15">
        <v>3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3.8470066518847008</v>
      </c>
      <c r="F1155" s="15">
        <v>4.1414634146341465</v>
      </c>
      <c r="G1155" s="15">
        <v>3.3939962476547842</v>
      </c>
      <c r="H1155" s="15">
        <v>2</v>
      </c>
      <c r="I1155" s="15">
        <v>4</v>
      </c>
      <c r="J1155" s="15">
        <v>3.3902439024390243</v>
      </c>
      <c r="K1155" s="15">
        <v>2.3658536585365852</v>
      </c>
      <c r="L1155" s="15">
        <v>2</v>
      </c>
      <c r="M1155" s="15">
        <v>5.6829268292682924</v>
      </c>
      <c r="N1155" s="15">
        <v>2.1707317073170733</v>
      </c>
      <c r="O1155" s="15">
        <v>7</v>
      </c>
      <c r="P1155" s="15">
        <v>6.4390243902439028</v>
      </c>
      <c r="Q1155" s="15">
        <v>2.7317073170731709</v>
      </c>
      <c r="R1155" s="15">
        <v>5.0975609756097562</v>
      </c>
      <c r="S1155" s="15">
        <v>3.5121951219512195</v>
      </c>
      <c r="T1155" s="15">
        <v>2.3902439024390243</v>
      </c>
      <c r="U1155" s="15">
        <v>2.975609756097561</v>
      </c>
      <c r="V1155" s="15">
        <v>6.0731707317073171</v>
      </c>
      <c r="W1155" s="15">
        <v>3.024390243902439</v>
      </c>
      <c r="X1155" s="15">
        <v>6.1463414634146343</v>
      </c>
      <c r="Y1155" s="15">
        <v>2.1219512195121952</v>
      </c>
      <c r="Z1155" s="15">
        <v>5.4634146341463419</v>
      </c>
      <c r="AA1155" s="15">
        <v>2.9268292682926829</v>
      </c>
      <c r="AB1155" s="15">
        <v>3</v>
      </c>
      <c r="AC1155" s="15">
        <v>2</v>
      </c>
      <c r="AD1155" s="15">
        <v>5.2926829268292686</v>
      </c>
      <c r="AE1155" s="15">
        <v>2.3658536585365852</v>
      </c>
      <c r="AF1155" s="15">
        <v>3</v>
      </c>
      <c r="AG1155" s="15">
        <v>4.4634146341463419</v>
      </c>
      <c r="AH1155" s="15">
        <v>4.4634146341463419</v>
      </c>
      <c r="AI1155" s="15">
        <v>7.4878048780487809</v>
      </c>
      <c r="AJ1155" s="15">
        <v>2.1219512195121952</v>
      </c>
      <c r="AK1155" s="15">
        <v>4.2439024390243905</v>
      </c>
      <c r="AL1155" s="15">
        <v>2.8780487804878048</v>
      </c>
      <c r="AM1155" s="15">
        <v>4.7073170731707314</v>
      </c>
      <c r="AN1155" s="15">
        <v>3.4146341463414633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3.9194382852919438</v>
      </c>
      <c r="F1156" s="15">
        <v>4.2097560975609758</v>
      </c>
      <c r="G1156" s="15">
        <v>3.4727954971857411</v>
      </c>
      <c r="H1156" s="15">
        <v>2</v>
      </c>
      <c r="I1156" s="15">
        <v>4.9024390243902438</v>
      </c>
      <c r="J1156" s="15">
        <v>3.6829268292682928</v>
      </c>
      <c r="K1156" s="15">
        <v>2.1219512195121952</v>
      </c>
      <c r="L1156" s="15">
        <v>2</v>
      </c>
      <c r="M1156" s="15">
        <v>3.8048780487804876</v>
      </c>
      <c r="N1156" s="15">
        <v>2.2682926829268291</v>
      </c>
      <c r="O1156" s="15">
        <v>6.6829268292682924</v>
      </c>
      <c r="P1156" s="15">
        <v>5.9512195121951219</v>
      </c>
      <c r="Q1156" s="15">
        <v>3.0487804878048781</v>
      </c>
      <c r="R1156" s="15">
        <v>5.0487804878048781</v>
      </c>
      <c r="S1156" s="15">
        <v>4.3902439024390247</v>
      </c>
      <c r="T1156" s="15">
        <v>2.4390243902439024</v>
      </c>
      <c r="U1156" s="15">
        <v>3.6585365853658538</v>
      </c>
      <c r="V1156" s="15">
        <v>5.5121951219512191</v>
      </c>
      <c r="W1156" s="15">
        <v>3.8292682926829267</v>
      </c>
      <c r="X1156" s="15">
        <v>6.2195121951219514</v>
      </c>
      <c r="Y1156" s="15">
        <v>2.1951219512195124</v>
      </c>
      <c r="Z1156" s="15">
        <v>6.0731707317073171</v>
      </c>
      <c r="AA1156" s="15">
        <v>2.975609756097561</v>
      </c>
      <c r="AB1156" s="15">
        <v>3.0731707317073171</v>
      </c>
      <c r="AC1156" s="15">
        <v>2</v>
      </c>
      <c r="AD1156" s="15">
        <v>5.3170731707317076</v>
      </c>
      <c r="AE1156" s="15">
        <v>2.2682926829268291</v>
      </c>
      <c r="AF1156" s="15">
        <v>3</v>
      </c>
      <c r="AG1156" s="15">
        <v>4.9024390243902438</v>
      </c>
      <c r="AH1156" s="15">
        <v>4.2439024390243905</v>
      </c>
      <c r="AI1156" s="15">
        <v>7.6829268292682924</v>
      </c>
      <c r="AJ1156" s="15">
        <v>2.3902439024390243</v>
      </c>
      <c r="AK1156" s="15">
        <v>3.5609756097560976</v>
      </c>
      <c r="AL1156" s="15">
        <v>3.8048780487804876</v>
      </c>
      <c r="AM1156" s="15">
        <v>4.5609756097560972</v>
      </c>
      <c r="AN1156" s="15">
        <v>3.7317073170731709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3.8854397634885438</v>
      </c>
      <c r="F1157" s="15">
        <v>4.2804878048780486</v>
      </c>
      <c r="G1157" s="15">
        <v>3.2776735459662287</v>
      </c>
      <c r="H1157" s="15">
        <v>2.3414634146341462</v>
      </c>
      <c r="I1157" s="15">
        <v>4.5853658536585362</v>
      </c>
      <c r="J1157" s="15">
        <v>3.6341463414634148</v>
      </c>
      <c r="K1157" s="15">
        <v>2.2682926829268291</v>
      </c>
      <c r="L1157" s="15">
        <v>2.0487804878048781</v>
      </c>
      <c r="M1157" s="15">
        <v>4.024390243902439</v>
      </c>
      <c r="N1157" s="15">
        <v>2.3170731707317072</v>
      </c>
      <c r="O1157" s="15">
        <v>5.2439024390243905</v>
      </c>
      <c r="P1157" s="15">
        <v>5.6341463414634143</v>
      </c>
      <c r="Q1157" s="15">
        <v>3.0731707317073171</v>
      </c>
      <c r="R1157" s="15">
        <v>5.0975609756097562</v>
      </c>
      <c r="S1157" s="15">
        <v>4.9512195121951219</v>
      </c>
      <c r="T1157" s="15">
        <v>2.3414634146341462</v>
      </c>
      <c r="U1157" s="15">
        <v>3.9268292682926829</v>
      </c>
      <c r="V1157" s="15">
        <v>5.2682926829268295</v>
      </c>
      <c r="W1157" s="15">
        <v>4.2439024390243905</v>
      </c>
      <c r="X1157" s="15">
        <v>5.6829268292682924</v>
      </c>
      <c r="Y1157" s="15">
        <v>2.1707317073170733</v>
      </c>
      <c r="Z1157" s="15">
        <v>6.5609756097560972</v>
      </c>
      <c r="AA1157" s="15">
        <v>3.7560975609756095</v>
      </c>
      <c r="AB1157" s="15">
        <v>3.8780487804878048</v>
      </c>
      <c r="AC1157" s="15">
        <v>2</v>
      </c>
      <c r="AD1157" s="15">
        <v>4.3414634146341466</v>
      </c>
      <c r="AE1157" s="15">
        <v>2.5853658536585367</v>
      </c>
      <c r="AF1157" s="15">
        <v>3</v>
      </c>
      <c r="AG1157" s="15">
        <v>4.9512195121951219</v>
      </c>
      <c r="AH1157" s="15">
        <v>3.8780487804878048</v>
      </c>
      <c r="AI1157" s="15">
        <v>6.2682926829268295</v>
      </c>
      <c r="AJ1157" s="15">
        <v>3.1219512195121952</v>
      </c>
      <c r="AK1157" s="15">
        <v>3.2195121951219514</v>
      </c>
      <c r="AL1157" s="15">
        <v>3.3658536585365852</v>
      </c>
      <c r="AM1157" s="15">
        <v>4.5853658536585362</v>
      </c>
      <c r="AN1157" s="15">
        <v>3.8536585365853657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3.8174427198817442</v>
      </c>
      <c r="F1158" s="15">
        <v>4.2060975609756097</v>
      </c>
      <c r="G1158" s="15">
        <v>3.2195121951219514</v>
      </c>
      <c r="H1158" s="15">
        <v>2.4634146341463414</v>
      </c>
      <c r="I1158" s="15">
        <v>3.9268292682926829</v>
      </c>
      <c r="J1158" s="15">
        <v>3.5853658536585367</v>
      </c>
      <c r="K1158" s="15">
        <v>3.1951219512195124</v>
      </c>
      <c r="L1158" s="15">
        <v>2.1707317073170733</v>
      </c>
      <c r="M1158" s="15">
        <v>4.2926829268292686</v>
      </c>
      <c r="N1158" s="15">
        <v>2.2439024390243905</v>
      </c>
      <c r="O1158" s="15">
        <v>4.7560975609756095</v>
      </c>
      <c r="P1158" s="15">
        <v>5.2682926829268295</v>
      </c>
      <c r="Q1158" s="15">
        <v>3.1707317073170733</v>
      </c>
      <c r="R1158" s="15">
        <v>4.3902439024390247</v>
      </c>
      <c r="S1158" s="15">
        <v>5</v>
      </c>
      <c r="T1158" s="15">
        <v>2.4390243902439024</v>
      </c>
      <c r="U1158" s="15">
        <v>3.975609756097561</v>
      </c>
      <c r="V1158" s="15">
        <v>5</v>
      </c>
      <c r="W1158" s="15">
        <v>4.9024390243902438</v>
      </c>
      <c r="X1158" s="15">
        <v>5.6829268292682924</v>
      </c>
      <c r="Y1158" s="15">
        <v>2.1951219512195124</v>
      </c>
      <c r="Z1158" s="15">
        <v>5.975609756097561</v>
      </c>
      <c r="AA1158" s="15">
        <v>4.3414634146341466</v>
      </c>
      <c r="AB1158" s="15">
        <v>3.3414634146341462</v>
      </c>
      <c r="AC1158" s="15">
        <v>2</v>
      </c>
      <c r="AD1158" s="15">
        <v>3.7560975609756095</v>
      </c>
      <c r="AE1158" s="15">
        <v>2.8536585365853657</v>
      </c>
      <c r="AF1158" s="15">
        <v>3</v>
      </c>
      <c r="AG1158" s="15">
        <v>4.975609756097561</v>
      </c>
      <c r="AH1158" s="15">
        <v>3.5609756097560976</v>
      </c>
      <c r="AI1158" s="15">
        <v>5.2439024390243905</v>
      </c>
      <c r="AJ1158" s="15">
        <v>3.0487804878048781</v>
      </c>
      <c r="AK1158" s="15">
        <v>3</v>
      </c>
      <c r="AL1158" s="15">
        <v>3.2926829268292681</v>
      </c>
      <c r="AM1158" s="15">
        <v>4.8780487804878048</v>
      </c>
      <c r="AN1158" s="15">
        <v>4.0487804878048781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3.893569844789357</v>
      </c>
      <c r="F1159" s="15">
        <v>4.2768292682926825</v>
      </c>
      <c r="G1159" s="15">
        <v>3.303939962476548</v>
      </c>
      <c r="H1159" s="15">
        <v>2.9268292682926829</v>
      </c>
      <c r="I1159" s="15">
        <v>4.0487804878048781</v>
      </c>
      <c r="J1159" s="15">
        <v>3.4878048780487805</v>
      </c>
      <c r="K1159" s="15">
        <v>3.6097560975609757</v>
      </c>
      <c r="L1159" s="15">
        <v>2.4634146341463414</v>
      </c>
      <c r="M1159" s="15">
        <v>4.3414634146341466</v>
      </c>
      <c r="N1159" s="15">
        <v>2.2439024390243905</v>
      </c>
      <c r="O1159" s="15">
        <v>4.5853658536585362</v>
      </c>
      <c r="P1159" s="15">
        <v>5.4146341463414638</v>
      </c>
      <c r="Q1159" s="15">
        <v>3.2682926829268291</v>
      </c>
      <c r="R1159" s="15">
        <v>4.8048780487804876</v>
      </c>
      <c r="S1159" s="15">
        <v>4.9512195121951219</v>
      </c>
      <c r="T1159" s="15">
        <v>2.6097560975609757</v>
      </c>
      <c r="U1159" s="15">
        <v>3.7804878048780486</v>
      </c>
      <c r="V1159" s="15">
        <v>4.6097560975609753</v>
      </c>
      <c r="W1159" s="15">
        <v>5.1707317073170733</v>
      </c>
      <c r="X1159" s="15">
        <v>5.5853658536585362</v>
      </c>
      <c r="Y1159" s="15">
        <v>2.2195121951219514</v>
      </c>
      <c r="Z1159" s="15">
        <v>5.9512195121951219</v>
      </c>
      <c r="AA1159" s="15">
        <v>4.1463414634146343</v>
      </c>
      <c r="AB1159" s="15">
        <v>3.4878048780487805</v>
      </c>
      <c r="AC1159" s="15">
        <v>2.024390243902439</v>
      </c>
      <c r="AD1159" s="15">
        <v>3.9512195121951219</v>
      </c>
      <c r="AE1159" s="15">
        <v>3.4634146341463414</v>
      </c>
      <c r="AF1159" s="15">
        <v>3</v>
      </c>
      <c r="AG1159" s="15">
        <v>5.1219512195121952</v>
      </c>
      <c r="AH1159" s="15">
        <v>4.2195121951219514</v>
      </c>
      <c r="AI1159" s="15">
        <v>5.0975609756097562</v>
      </c>
      <c r="AJ1159" s="15">
        <v>2.8292682926829267</v>
      </c>
      <c r="AK1159" s="15">
        <v>2.8780487804878048</v>
      </c>
      <c r="AL1159" s="15">
        <v>3.0487804878048781</v>
      </c>
      <c r="AM1159" s="15">
        <v>5.0731707317073171</v>
      </c>
      <c r="AN1159" s="15">
        <v>4.0731707317073171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3.5809312638580932</v>
      </c>
      <c r="F1161" s="15">
        <v>3.7975609756097559</v>
      </c>
      <c r="G1161" s="15">
        <v>3.24765478424015</v>
      </c>
      <c r="H1161" s="15">
        <v>2</v>
      </c>
      <c r="I1161" s="15">
        <v>4</v>
      </c>
      <c r="J1161" s="15">
        <v>3.0975609756097562</v>
      </c>
      <c r="K1161" s="15">
        <v>2</v>
      </c>
      <c r="L1161" s="15">
        <v>2</v>
      </c>
      <c r="M1161" s="15">
        <v>5.8292682926829267</v>
      </c>
      <c r="N1161" s="15">
        <v>2.1951219512195124</v>
      </c>
      <c r="O1161" s="15">
        <v>7</v>
      </c>
      <c r="P1161" s="15">
        <v>6.9024390243902438</v>
      </c>
      <c r="Q1161" s="15">
        <v>2</v>
      </c>
      <c r="R1161" s="15">
        <v>3.5609756097560976</v>
      </c>
      <c r="S1161" s="15">
        <v>3.1951219512195124</v>
      </c>
      <c r="T1161" s="15">
        <v>2.2682926829268291</v>
      </c>
      <c r="U1161" s="15">
        <v>2.7804878048780486</v>
      </c>
      <c r="V1161" s="15">
        <v>6.1463414634146343</v>
      </c>
      <c r="W1161" s="15">
        <v>2.9024390243902438</v>
      </c>
      <c r="X1161" s="15">
        <v>4</v>
      </c>
      <c r="Y1161" s="15">
        <v>2.1707317073170733</v>
      </c>
      <c r="Z1161" s="15">
        <v>2.9268292682926829</v>
      </c>
      <c r="AA1161" s="15">
        <v>3.1463414634146343</v>
      </c>
      <c r="AB1161" s="15">
        <v>3</v>
      </c>
      <c r="AC1161" s="15">
        <v>2</v>
      </c>
      <c r="AD1161" s="15">
        <v>4.7317073170731705</v>
      </c>
      <c r="AE1161" s="15">
        <v>2.8292682926829267</v>
      </c>
      <c r="AF1161" s="15">
        <v>3</v>
      </c>
      <c r="AG1161" s="15">
        <v>3.7073170731707319</v>
      </c>
      <c r="AH1161" s="15">
        <v>4.7073170731707314</v>
      </c>
      <c r="AI1161" s="15">
        <v>6.1463414634146343</v>
      </c>
      <c r="AJ1161" s="15">
        <v>2.1463414634146343</v>
      </c>
      <c r="AK1161" s="15">
        <v>4.8292682926829267</v>
      </c>
      <c r="AL1161" s="15">
        <v>3</v>
      </c>
      <c r="AM1161" s="15">
        <v>4.9512195121951219</v>
      </c>
      <c r="AN1161" s="15">
        <v>3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3.681448632668145</v>
      </c>
      <c r="F1162" s="15">
        <v>3.9451219512195124</v>
      </c>
      <c r="G1162" s="15">
        <v>3.275797373358349</v>
      </c>
      <c r="H1162" s="15">
        <v>2</v>
      </c>
      <c r="I1162" s="15">
        <v>3.8292682926829267</v>
      </c>
      <c r="J1162" s="15">
        <v>2.8048780487804876</v>
      </c>
      <c r="K1162" s="15">
        <v>2.2926829268292681</v>
      </c>
      <c r="L1162" s="15">
        <v>2</v>
      </c>
      <c r="M1162" s="15">
        <v>5.4878048780487809</v>
      </c>
      <c r="N1162" s="15">
        <v>2.1707317073170733</v>
      </c>
      <c r="O1162" s="15">
        <v>7</v>
      </c>
      <c r="P1162" s="15">
        <v>5.9268292682926829</v>
      </c>
      <c r="Q1162" s="15">
        <v>2.7317073170731709</v>
      </c>
      <c r="R1162" s="15">
        <v>4.5609756097560972</v>
      </c>
      <c r="S1162" s="15">
        <v>3.4634146341463414</v>
      </c>
      <c r="T1162" s="15">
        <v>2.2682926829268291</v>
      </c>
      <c r="U1162" s="15">
        <v>2.7560975609756095</v>
      </c>
      <c r="V1162" s="15">
        <v>5.6341463414634143</v>
      </c>
      <c r="W1162" s="15">
        <v>2.975609756097561</v>
      </c>
      <c r="X1162" s="15">
        <v>6.024390243902439</v>
      </c>
      <c r="Y1162" s="15">
        <v>2.1219512195121952</v>
      </c>
      <c r="Z1162" s="15">
        <v>4.975609756097561</v>
      </c>
      <c r="AA1162" s="15">
        <v>2.9268292682926829</v>
      </c>
      <c r="AB1162" s="15">
        <v>3</v>
      </c>
      <c r="AC1162" s="15">
        <v>2</v>
      </c>
      <c r="AD1162" s="15">
        <v>4.4878048780487809</v>
      </c>
      <c r="AE1162" s="15">
        <v>2.3170731707317072</v>
      </c>
      <c r="AF1162" s="15">
        <v>3</v>
      </c>
      <c r="AG1162" s="15">
        <v>4.3902439024390247</v>
      </c>
      <c r="AH1162" s="15">
        <v>4.4146341463414638</v>
      </c>
      <c r="AI1162" s="15">
        <v>7.1951219512195124</v>
      </c>
      <c r="AJ1162" s="15">
        <v>2.0731707317073171</v>
      </c>
      <c r="AK1162" s="15">
        <v>4.0487804878048781</v>
      </c>
      <c r="AL1162" s="15">
        <v>2.6829268292682928</v>
      </c>
      <c r="AM1162" s="15">
        <v>4.6341463414634143</v>
      </c>
      <c r="AN1162" s="15">
        <v>3.2926829268292681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3.746489283074649</v>
      </c>
      <c r="F1163" s="15">
        <v>4.0256097560975608</v>
      </c>
      <c r="G1163" s="15">
        <v>3.3170731707317072</v>
      </c>
      <c r="H1163" s="15">
        <v>2</v>
      </c>
      <c r="I1163" s="15">
        <v>4.7560975609756095</v>
      </c>
      <c r="J1163" s="15">
        <v>3.3902439024390243</v>
      </c>
      <c r="K1163" s="15">
        <v>2.0487804878048781</v>
      </c>
      <c r="L1163" s="15">
        <v>2</v>
      </c>
      <c r="M1163" s="15">
        <v>3.6585365853658538</v>
      </c>
      <c r="N1163" s="15">
        <v>2.2682926829268291</v>
      </c>
      <c r="O1163" s="15">
        <v>6.6829268292682924</v>
      </c>
      <c r="P1163" s="15">
        <v>5.8048780487804876</v>
      </c>
      <c r="Q1163" s="15">
        <v>3</v>
      </c>
      <c r="R1163" s="15">
        <v>4.7317073170731705</v>
      </c>
      <c r="S1163" s="15">
        <v>4.1463414634146343</v>
      </c>
      <c r="T1163" s="15">
        <v>2.3170731707317072</v>
      </c>
      <c r="U1163" s="15">
        <v>3.3414634146341462</v>
      </c>
      <c r="V1163" s="15">
        <v>5.2195121951219514</v>
      </c>
      <c r="W1163" s="15">
        <v>3.7804878048780486</v>
      </c>
      <c r="X1163" s="15">
        <v>6.1219512195121952</v>
      </c>
      <c r="Y1163" s="15">
        <v>2.1463414634146343</v>
      </c>
      <c r="Z1163" s="15">
        <v>5.5853658536585362</v>
      </c>
      <c r="AA1163" s="15">
        <v>2.975609756097561</v>
      </c>
      <c r="AB1163" s="15">
        <v>3.0731707317073171</v>
      </c>
      <c r="AC1163" s="15">
        <v>2</v>
      </c>
      <c r="AD1163" s="15">
        <v>4.4634146341463419</v>
      </c>
      <c r="AE1163" s="15">
        <v>2.2682926829268291</v>
      </c>
      <c r="AF1163" s="15">
        <v>3</v>
      </c>
      <c r="AG1163" s="15">
        <v>4.4878048780487809</v>
      </c>
      <c r="AH1163" s="15">
        <v>4.0975609756097562</v>
      </c>
      <c r="AI1163" s="15">
        <v>7.0487804878048781</v>
      </c>
      <c r="AJ1163" s="15">
        <v>2.3414634146341462</v>
      </c>
      <c r="AK1163" s="15">
        <v>3.2682926829268291</v>
      </c>
      <c r="AL1163" s="15">
        <v>3.4390243902439024</v>
      </c>
      <c r="AM1163" s="15">
        <v>4.5365853658536581</v>
      </c>
      <c r="AN1163" s="15">
        <v>3.6341463414634148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3.6688839615668885</v>
      </c>
      <c r="F1164" s="15">
        <v>4.0170731707317069</v>
      </c>
      <c r="G1164" s="15">
        <v>3.1332082551594747</v>
      </c>
      <c r="H1164" s="15">
        <v>2.2195121951219514</v>
      </c>
      <c r="I1164" s="15">
        <v>4.4878048780487809</v>
      </c>
      <c r="J1164" s="15">
        <v>3.2439024390243905</v>
      </c>
      <c r="K1164" s="15">
        <v>2.2195121951219514</v>
      </c>
      <c r="L1164" s="15">
        <v>2.0487804878048781</v>
      </c>
      <c r="M1164" s="15">
        <v>3.9024390243902438</v>
      </c>
      <c r="N1164" s="15">
        <v>2.2926829268292681</v>
      </c>
      <c r="O1164" s="15">
        <v>5.0487804878048781</v>
      </c>
      <c r="P1164" s="15">
        <v>5.4634146341463419</v>
      </c>
      <c r="Q1164" s="15">
        <v>3.024390243902439</v>
      </c>
      <c r="R1164" s="15">
        <v>4.7804878048780486</v>
      </c>
      <c r="S1164" s="15">
        <v>4.4634146341463419</v>
      </c>
      <c r="T1164" s="15">
        <v>2.2682926829268291</v>
      </c>
      <c r="U1164" s="15">
        <v>3.5853658536585367</v>
      </c>
      <c r="V1164" s="15">
        <v>4.8536585365853657</v>
      </c>
      <c r="W1164" s="15">
        <v>3.9268292682926829</v>
      </c>
      <c r="X1164" s="15">
        <v>5.5365853658536581</v>
      </c>
      <c r="Y1164" s="15">
        <v>2.0975609756097562</v>
      </c>
      <c r="Z1164" s="15">
        <v>5.7804878048780486</v>
      </c>
      <c r="AA1164" s="15">
        <v>3.6585365853658538</v>
      </c>
      <c r="AB1164" s="15">
        <v>3.8048780487804876</v>
      </c>
      <c r="AC1164" s="15">
        <v>2</v>
      </c>
      <c r="AD1164" s="15">
        <v>4.1219512195121952</v>
      </c>
      <c r="AE1164" s="15">
        <v>2.4878048780487805</v>
      </c>
      <c r="AF1164" s="15">
        <v>3</v>
      </c>
      <c r="AG1164" s="15">
        <v>4.5853658536585362</v>
      </c>
      <c r="AH1164" s="15">
        <v>3.5609756097560976</v>
      </c>
      <c r="AI1164" s="15">
        <v>5.4878048780487809</v>
      </c>
      <c r="AJ1164" s="15">
        <v>2.8292682926829267</v>
      </c>
      <c r="AK1164" s="15">
        <v>3.0487804878048781</v>
      </c>
      <c r="AL1164" s="15">
        <v>3.0975609756097562</v>
      </c>
      <c r="AM1164" s="15">
        <v>4.3170731707317076</v>
      </c>
      <c r="AN1164" s="15">
        <v>3.8292682926829267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3.5787139689578713</v>
      </c>
      <c r="F1165" s="15">
        <v>3.9097560975609755</v>
      </c>
      <c r="G1165" s="15">
        <v>3.0694183864915572</v>
      </c>
      <c r="H1165" s="15">
        <v>2.3170731707317072</v>
      </c>
      <c r="I1165" s="15">
        <v>3.7804878048780486</v>
      </c>
      <c r="J1165" s="15">
        <v>3.3170731707317072</v>
      </c>
      <c r="K1165" s="15">
        <v>3.024390243902439</v>
      </c>
      <c r="L1165" s="15">
        <v>2.1707317073170733</v>
      </c>
      <c r="M1165" s="15">
        <v>3.9512195121951219</v>
      </c>
      <c r="N1165" s="15">
        <v>2.2195121951219514</v>
      </c>
      <c r="O1165" s="15">
        <v>4.3902439024390247</v>
      </c>
      <c r="P1165" s="15">
        <v>4.8536585365853657</v>
      </c>
      <c r="Q1165" s="15">
        <v>3.0487804878048781</v>
      </c>
      <c r="R1165" s="15">
        <v>4</v>
      </c>
      <c r="S1165" s="15">
        <v>4.3658536585365857</v>
      </c>
      <c r="T1165" s="15">
        <v>2.3902439024390243</v>
      </c>
      <c r="U1165" s="15">
        <v>3.8048780487804876</v>
      </c>
      <c r="V1165" s="15">
        <v>4.6097560975609753</v>
      </c>
      <c r="W1165" s="15">
        <v>4.2439024390243905</v>
      </c>
      <c r="X1165" s="15">
        <v>5.5853658536585362</v>
      </c>
      <c r="Y1165" s="15">
        <v>2.1707317073170733</v>
      </c>
      <c r="Z1165" s="15">
        <v>5.1707317073170733</v>
      </c>
      <c r="AA1165" s="15">
        <v>4.1707317073170733</v>
      </c>
      <c r="AB1165" s="15">
        <v>3.1951219512195124</v>
      </c>
      <c r="AC1165" s="15">
        <v>2</v>
      </c>
      <c r="AD1165" s="15">
        <v>3.6585365853658538</v>
      </c>
      <c r="AE1165" s="15">
        <v>2.7317073170731709</v>
      </c>
      <c r="AF1165" s="15">
        <v>3</v>
      </c>
      <c r="AG1165" s="15">
        <v>4.7317073170731705</v>
      </c>
      <c r="AH1165" s="15">
        <v>3.4146341463414633</v>
      </c>
      <c r="AI1165" s="15">
        <v>4.8536585365853657</v>
      </c>
      <c r="AJ1165" s="15">
        <v>2.7317073170731709</v>
      </c>
      <c r="AK1165" s="15">
        <v>2.9024390243902438</v>
      </c>
      <c r="AL1165" s="15">
        <v>3</v>
      </c>
      <c r="AM1165" s="15">
        <v>4.3414634146341466</v>
      </c>
      <c r="AN1165" s="15">
        <v>3.9512195121951219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3.6215816703621582</v>
      </c>
      <c r="F1166" s="15">
        <v>3.9670731707317075</v>
      </c>
      <c r="G1166" s="15">
        <v>3.0900562851782363</v>
      </c>
      <c r="H1166" s="15">
        <v>2.8292682926829267</v>
      </c>
      <c r="I1166" s="15">
        <v>3.7560975609756095</v>
      </c>
      <c r="J1166" s="15">
        <v>3.3658536585365852</v>
      </c>
      <c r="K1166" s="15">
        <v>3.3170731707317072</v>
      </c>
      <c r="L1166" s="15">
        <v>2.2682926829268291</v>
      </c>
      <c r="M1166" s="15">
        <v>4.2439024390243905</v>
      </c>
      <c r="N1166" s="15">
        <v>2.1707317073170733</v>
      </c>
      <c r="O1166" s="15">
        <v>4.1463414634146343</v>
      </c>
      <c r="P1166" s="15">
        <v>4.8780487804878048</v>
      </c>
      <c r="Q1166" s="15">
        <v>3.1219512195121952</v>
      </c>
      <c r="R1166" s="15">
        <v>4.2682926829268295</v>
      </c>
      <c r="S1166" s="15">
        <v>4.2926829268292686</v>
      </c>
      <c r="T1166" s="15">
        <v>2.5365853658536586</v>
      </c>
      <c r="U1166" s="15">
        <v>3.6585365853658538</v>
      </c>
      <c r="V1166" s="15">
        <v>4.0731707317073171</v>
      </c>
      <c r="W1166" s="15">
        <v>4.4878048780487809</v>
      </c>
      <c r="X1166" s="15">
        <v>5.4634146341463419</v>
      </c>
      <c r="Y1166" s="15">
        <v>2.1707317073170733</v>
      </c>
      <c r="Z1166" s="15">
        <v>5.3414634146341466</v>
      </c>
      <c r="AA1166" s="15">
        <v>4</v>
      </c>
      <c r="AB1166" s="15">
        <v>3.3414634146341462</v>
      </c>
      <c r="AC1166" s="15">
        <v>2.024390243902439</v>
      </c>
      <c r="AD1166" s="15">
        <v>3.5853658536585367</v>
      </c>
      <c r="AE1166" s="15">
        <v>3</v>
      </c>
      <c r="AF1166" s="15">
        <v>3</v>
      </c>
      <c r="AG1166" s="15">
        <v>4.8780487804878048</v>
      </c>
      <c r="AH1166" s="15">
        <v>3.8048780487804876</v>
      </c>
      <c r="AI1166" s="15">
        <v>4.8048780487804876</v>
      </c>
      <c r="AJ1166" s="15">
        <v>2.6829268292682928</v>
      </c>
      <c r="AK1166" s="15">
        <v>2.8536585365853657</v>
      </c>
      <c r="AL1166" s="15">
        <v>2.8292682926829267</v>
      </c>
      <c r="AM1166" s="15">
        <v>4.3658536585365857</v>
      </c>
      <c r="AN1166" s="15">
        <v>3.9512195121951219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2.0776053215077606</v>
      </c>
      <c r="F1168" s="15">
        <v>2.1085365853658535</v>
      </c>
      <c r="G1168" s="15">
        <v>2.0300187617260788</v>
      </c>
      <c r="H1168" s="15">
        <v>2</v>
      </c>
      <c r="I1168" s="15">
        <v>2</v>
      </c>
      <c r="J1168" s="15">
        <v>2</v>
      </c>
      <c r="K1168" s="15">
        <v>2</v>
      </c>
      <c r="L1168" s="15">
        <v>2</v>
      </c>
      <c r="M1168" s="15">
        <v>2</v>
      </c>
      <c r="N1168" s="15">
        <v>2</v>
      </c>
      <c r="O1168" s="15">
        <v>2.3902439024390243</v>
      </c>
      <c r="P1168" s="15">
        <v>2.2926829268292681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3.0731707317073171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2.8048780487804876</v>
      </c>
      <c r="AG1168" s="15">
        <v>2</v>
      </c>
      <c r="AH1168" s="15">
        <v>2</v>
      </c>
      <c r="AI1168" s="15">
        <v>2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2.0776053215077606</v>
      </c>
      <c r="F1169" s="15">
        <v>2.1085365853658535</v>
      </c>
      <c r="G1169" s="15">
        <v>2.0300187617260788</v>
      </c>
      <c r="H1169" s="15">
        <v>2</v>
      </c>
      <c r="I1169" s="15">
        <v>2</v>
      </c>
      <c r="J1169" s="15">
        <v>2</v>
      </c>
      <c r="K1169" s="15">
        <v>2</v>
      </c>
      <c r="L1169" s="15">
        <v>2</v>
      </c>
      <c r="M1169" s="15">
        <v>2</v>
      </c>
      <c r="N1169" s="15">
        <v>2</v>
      </c>
      <c r="O1169" s="15">
        <v>2.3902439024390243</v>
      </c>
      <c r="P1169" s="15">
        <v>2.2926829268292681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3.0731707317073171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2.8048780487804876</v>
      </c>
      <c r="AG1169" s="15">
        <v>2</v>
      </c>
      <c r="AH1169" s="15">
        <v>2</v>
      </c>
      <c r="AI1169" s="15">
        <v>2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2.0776053215077606</v>
      </c>
      <c r="F1170" s="15">
        <v>2.1085365853658535</v>
      </c>
      <c r="G1170" s="15">
        <v>2.0300187617260788</v>
      </c>
      <c r="H1170" s="15">
        <v>2</v>
      </c>
      <c r="I1170" s="15">
        <v>2</v>
      </c>
      <c r="J1170" s="15">
        <v>2</v>
      </c>
      <c r="K1170" s="15">
        <v>2</v>
      </c>
      <c r="L1170" s="15">
        <v>2</v>
      </c>
      <c r="M1170" s="15">
        <v>2</v>
      </c>
      <c r="N1170" s="15">
        <v>2</v>
      </c>
      <c r="O1170" s="15">
        <v>2.3902439024390243</v>
      </c>
      <c r="P1170" s="15">
        <v>2.2926829268292681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3.0731707317073171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2.8048780487804876</v>
      </c>
      <c r="AG1170" s="15">
        <v>2</v>
      </c>
      <c r="AH1170" s="15">
        <v>2</v>
      </c>
      <c r="AI1170" s="15">
        <v>2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2.0776053215077606</v>
      </c>
      <c r="F1171" s="15">
        <v>2.1085365853658535</v>
      </c>
      <c r="G1171" s="15">
        <v>2.0300187617260788</v>
      </c>
      <c r="H1171" s="15">
        <v>2</v>
      </c>
      <c r="I1171" s="15">
        <v>2</v>
      </c>
      <c r="J1171" s="15">
        <v>2</v>
      </c>
      <c r="K1171" s="15">
        <v>2</v>
      </c>
      <c r="L1171" s="15">
        <v>2</v>
      </c>
      <c r="M1171" s="15">
        <v>2</v>
      </c>
      <c r="N1171" s="15">
        <v>2</v>
      </c>
      <c r="O1171" s="15">
        <v>2.3902439024390243</v>
      </c>
      <c r="P1171" s="15">
        <v>2.2926829268292681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3.0731707317073171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2.8048780487804876</v>
      </c>
      <c r="AG1171" s="15">
        <v>2</v>
      </c>
      <c r="AH1171" s="15">
        <v>2</v>
      </c>
      <c r="AI1171" s="15">
        <v>2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2.0776053215077606</v>
      </c>
      <c r="F1172" s="15">
        <v>2.1085365853658535</v>
      </c>
      <c r="G1172" s="15">
        <v>2.0300187617260788</v>
      </c>
      <c r="H1172" s="15">
        <v>2</v>
      </c>
      <c r="I1172" s="15">
        <v>2</v>
      </c>
      <c r="J1172" s="15">
        <v>2</v>
      </c>
      <c r="K1172" s="15">
        <v>2</v>
      </c>
      <c r="L1172" s="15">
        <v>2</v>
      </c>
      <c r="M1172" s="15">
        <v>2</v>
      </c>
      <c r="N1172" s="15">
        <v>2</v>
      </c>
      <c r="O1172" s="15">
        <v>2.3902439024390243</v>
      </c>
      <c r="P1172" s="15">
        <v>2.2926829268292681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3.0731707317073171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2.8048780487804876</v>
      </c>
      <c r="AG1172" s="15">
        <v>2</v>
      </c>
      <c r="AH1172" s="15">
        <v>2</v>
      </c>
      <c r="AI1172" s="15">
        <v>2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2.0776053215077606</v>
      </c>
      <c r="F1173" s="15">
        <v>2.1085365853658535</v>
      </c>
      <c r="G1173" s="15">
        <v>2.0300187617260788</v>
      </c>
      <c r="H1173" s="15">
        <v>2</v>
      </c>
      <c r="I1173" s="15">
        <v>2</v>
      </c>
      <c r="J1173" s="15">
        <v>2</v>
      </c>
      <c r="K1173" s="15">
        <v>2</v>
      </c>
      <c r="L1173" s="15">
        <v>2</v>
      </c>
      <c r="M1173" s="15">
        <v>2</v>
      </c>
      <c r="N1173" s="15">
        <v>2</v>
      </c>
      <c r="O1173" s="15">
        <v>2.3902439024390243</v>
      </c>
      <c r="P1173" s="15">
        <v>2.2926829268292681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3.0731707317073171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2.8048780487804876</v>
      </c>
      <c r="AG1173" s="15">
        <v>2</v>
      </c>
      <c r="AH1173" s="15">
        <v>2</v>
      </c>
      <c r="AI1173" s="15">
        <v>2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2.0776053215077606</v>
      </c>
      <c r="F1174" s="15">
        <v>2.1085365853658535</v>
      </c>
      <c r="G1174" s="15">
        <v>2.0300187617260788</v>
      </c>
      <c r="H1174" s="15">
        <v>2</v>
      </c>
      <c r="I1174" s="15">
        <v>2</v>
      </c>
      <c r="J1174" s="15">
        <v>2</v>
      </c>
      <c r="K1174" s="15">
        <v>2</v>
      </c>
      <c r="L1174" s="15">
        <v>2</v>
      </c>
      <c r="M1174" s="15">
        <v>2</v>
      </c>
      <c r="N1174" s="15">
        <v>2</v>
      </c>
      <c r="O1174" s="15">
        <v>2.3902439024390243</v>
      </c>
      <c r="P1174" s="15">
        <v>2.2926829268292681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3.0731707317073171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2.8048780487804876</v>
      </c>
      <c r="AG1174" s="15">
        <v>2</v>
      </c>
      <c r="AH1174" s="15">
        <v>2</v>
      </c>
      <c r="AI1174" s="15">
        <v>2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2.0776053215077606</v>
      </c>
      <c r="F1175" s="15">
        <v>2.1085365853658535</v>
      </c>
      <c r="G1175" s="15">
        <v>2.0300187617260788</v>
      </c>
      <c r="H1175" s="15">
        <v>2</v>
      </c>
      <c r="I1175" s="15">
        <v>2</v>
      </c>
      <c r="J1175" s="15">
        <v>2</v>
      </c>
      <c r="K1175" s="15">
        <v>2</v>
      </c>
      <c r="L1175" s="15">
        <v>2</v>
      </c>
      <c r="M1175" s="15">
        <v>2</v>
      </c>
      <c r="N1175" s="15">
        <v>2</v>
      </c>
      <c r="O1175" s="15">
        <v>2.3902439024390243</v>
      </c>
      <c r="P1175" s="15">
        <v>2.2926829268292681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3.0731707317073171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2.8048780487804876</v>
      </c>
      <c r="AG1175" s="15">
        <v>2</v>
      </c>
      <c r="AH1175" s="15">
        <v>2</v>
      </c>
      <c r="AI1175" s="15">
        <v>2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2.0827790096082781</v>
      </c>
      <c r="F1176" s="15">
        <v>2.0951219512195123</v>
      </c>
      <c r="G1176" s="15">
        <v>2.0637898686679175</v>
      </c>
      <c r="H1176" s="15">
        <v>2</v>
      </c>
      <c r="I1176" s="15">
        <v>2.5853658536585367</v>
      </c>
      <c r="J1176" s="15">
        <v>2</v>
      </c>
      <c r="K1176" s="15">
        <v>2.1219512195121952</v>
      </c>
      <c r="L1176" s="15">
        <v>2.0487804878048781</v>
      </c>
      <c r="M1176" s="15">
        <v>2</v>
      </c>
      <c r="N1176" s="15">
        <v>2.1219512195121952</v>
      </c>
      <c r="O1176" s="15">
        <v>2.2682926829268291</v>
      </c>
      <c r="P1176" s="15">
        <v>2.2439024390243905</v>
      </c>
      <c r="Q1176" s="15">
        <v>2</v>
      </c>
      <c r="R1176" s="15">
        <v>2</v>
      </c>
      <c r="S1176" s="15">
        <v>2.2682926829268291</v>
      </c>
      <c r="T1176" s="15">
        <v>2</v>
      </c>
      <c r="U1176" s="15">
        <v>2</v>
      </c>
      <c r="V1176" s="15">
        <v>2.0731707317073171</v>
      </c>
      <c r="W1176" s="15">
        <v>2</v>
      </c>
      <c r="X1176" s="15">
        <v>2</v>
      </c>
      <c r="Y1176" s="15">
        <v>2</v>
      </c>
      <c r="Z1176" s="15">
        <v>2</v>
      </c>
      <c r="AA1176" s="15">
        <v>2</v>
      </c>
      <c r="AB1176" s="15">
        <v>2</v>
      </c>
      <c r="AC1176" s="15">
        <v>2</v>
      </c>
      <c r="AD1176" s="15">
        <v>2.0487804878048781</v>
      </c>
      <c r="AE1176" s="15">
        <v>2.024390243902439</v>
      </c>
      <c r="AF1176" s="15">
        <v>2.8780487804878048</v>
      </c>
      <c r="AG1176" s="15">
        <v>2</v>
      </c>
      <c r="AH1176" s="15">
        <v>2</v>
      </c>
      <c r="AI1176" s="15">
        <v>2</v>
      </c>
      <c r="AJ1176" s="15">
        <v>2</v>
      </c>
      <c r="AK1176" s="15">
        <v>2.0487804878048781</v>
      </c>
      <c r="AL1176" s="15">
        <v>2</v>
      </c>
      <c r="AM1176" s="15">
        <v>2</v>
      </c>
      <c r="AN1176" s="15">
        <v>2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2.4966740576496673</v>
      </c>
      <c r="F1177" s="15">
        <v>2.4743902439024392</v>
      </c>
      <c r="G1177" s="15">
        <v>2.5309568480300189</v>
      </c>
      <c r="H1177" s="15">
        <v>2</v>
      </c>
      <c r="I1177" s="15">
        <v>3.9512195121951219</v>
      </c>
      <c r="J1177" s="15">
        <v>2.1951219512195124</v>
      </c>
      <c r="K1177" s="15">
        <v>2.8536585365853657</v>
      </c>
      <c r="L1177" s="15">
        <v>2.6585365853658538</v>
      </c>
      <c r="M1177" s="15">
        <v>2.9268292682926829</v>
      </c>
      <c r="N1177" s="15">
        <v>2.4390243902439024</v>
      </c>
      <c r="O1177" s="15">
        <v>2.8780487804878048</v>
      </c>
      <c r="P1177" s="15">
        <v>2.1951219512195124</v>
      </c>
      <c r="Q1177" s="15">
        <v>2.3414634146341462</v>
      </c>
      <c r="R1177" s="15">
        <v>2.2682926829268291</v>
      </c>
      <c r="S1177" s="15">
        <v>3.8780487804878048</v>
      </c>
      <c r="T1177" s="15">
        <v>2.2195121951219514</v>
      </c>
      <c r="U1177" s="15">
        <v>2.2439024390243905</v>
      </c>
      <c r="V1177" s="15">
        <v>2</v>
      </c>
      <c r="W1177" s="15">
        <v>2.3658536585365852</v>
      </c>
      <c r="X1177" s="15">
        <v>2.3170731707317072</v>
      </c>
      <c r="Y1177" s="15">
        <v>2.2195121951219514</v>
      </c>
      <c r="Z1177" s="15">
        <v>2.7073170731707319</v>
      </c>
      <c r="AA1177" s="15">
        <v>2.3414634146341462</v>
      </c>
      <c r="AB1177" s="15">
        <v>2.4146341463414633</v>
      </c>
      <c r="AC1177" s="15">
        <v>2.3414634146341462</v>
      </c>
      <c r="AD1177" s="15">
        <v>2.6585365853658538</v>
      </c>
      <c r="AE1177" s="15">
        <v>2.4390243902439024</v>
      </c>
      <c r="AF1177" s="15">
        <v>3.2439024390243905</v>
      </c>
      <c r="AG1177" s="15">
        <v>2.2439024390243905</v>
      </c>
      <c r="AH1177" s="15">
        <v>2.0731707317073171</v>
      </c>
      <c r="AI1177" s="15">
        <v>2.4146341463414633</v>
      </c>
      <c r="AJ1177" s="15">
        <v>2.2926829268292681</v>
      </c>
      <c r="AK1177" s="15">
        <v>2.1219512195121952</v>
      </c>
      <c r="AL1177" s="15">
        <v>2.7317073170731709</v>
      </c>
      <c r="AM1177" s="15">
        <v>2.2439024390243905</v>
      </c>
      <c r="AN1177" s="15">
        <v>2.1707317073170733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3.2424242424242422</v>
      </c>
      <c r="F1178" s="15">
        <v>3.3024390243902437</v>
      </c>
      <c r="G1178" s="15">
        <v>3.1500938086303938</v>
      </c>
      <c r="H1178" s="15">
        <v>2.4878048780487805</v>
      </c>
      <c r="I1178" s="15">
        <v>5.2439024390243905</v>
      </c>
      <c r="J1178" s="15">
        <v>3.0731707317073171</v>
      </c>
      <c r="K1178" s="15">
        <v>4.2926829268292686</v>
      </c>
      <c r="L1178" s="15">
        <v>3</v>
      </c>
      <c r="M1178" s="15">
        <v>4.024390243902439</v>
      </c>
      <c r="N1178" s="15">
        <v>3.5853658536585367</v>
      </c>
      <c r="O1178" s="15">
        <v>3.0975609756097562</v>
      </c>
      <c r="P1178" s="15">
        <v>2.4634146341463414</v>
      </c>
      <c r="Q1178" s="15">
        <v>3.5365853658536586</v>
      </c>
      <c r="R1178" s="15">
        <v>2.7317073170731709</v>
      </c>
      <c r="S1178" s="15">
        <v>4.5365853658536581</v>
      </c>
      <c r="T1178" s="15">
        <v>2.5853658536585367</v>
      </c>
      <c r="U1178" s="15">
        <v>3.2926829268292681</v>
      </c>
      <c r="V1178" s="15">
        <v>2.2439024390243905</v>
      </c>
      <c r="W1178" s="15">
        <v>3.1463414634146343</v>
      </c>
      <c r="X1178" s="15">
        <v>2.6829268292682928</v>
      </c>
      <c r="Y1178" s="15">
        <v>2.9024390243902438</v>
      </c>
      <c r="Z1178" s="15">
        <v>3.5121951219512195</v>
      </c>
      <c r="AA1178" s="15">
        <v>3.6097560975609757</v>
      </c>
      <c r="AB1178" s="15">
        <v>3.6341463414634148</v>
      </c>
      <c r="AC1178" s="15">
        <v>2.8536585365853657</v>
      </c>
      <c r="AD1178" s="15">
        <v>3.5121951219512195</v>
      </c>
      <c r="AE1178" s="15">
        <v>3.8780487804878048</v>
      </c>
      <c r="AF1178" s="15">
        <v>3.6829268292682928</v>
      </c>
      <c r="AG1178" s="15">
        <v>2.7804878048780486</v>
      </c>
      <c r="AH1178" s="15">
        <v>2.3658536585365852</v>
      </c>
      <c r="AI1178" s="15">
        <v>3.8048780487804876</v>
      </c>
      <c r="AJ1178" s="15">
        <v>2.9024390243902438</v>
      </c>
      <c r="AK1178" s="15">
        <v>2.4878048780487805</v>
      </c>
      <c r="AL1178" s="15">
        <v>3.3414634146341462</v>
      </c>
      <c r="AM1178" s="15">
        <v>2.4146341463414633</v>
      </c>
      <c r="AN1178" s="15">
        <v>3.2926829268292681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3.9305247597930526</v>
      </c>
      <c r="F1179" s="15">
        <v>4.0951219512195118</v>
      </c>
      <c r="G1179" s="15">
        <v>3.6772983114446527</v>
      </c>
      <c r="H1179" s="15">
        <v>2.8780487804878048</v>
      </c>
      <c r="I1179" s="15">
        <v>5.9024390243902438</v>
      </c>
      <c r="J1179" s="15">
        <v>4.1219512195121952</v>
      </c>
      <c r="K1179" s="15">
        <v>4.975609756097561</v>
      </c>
      <c r="L1179" s="15">
        <v>3.4390243902439024</v>
      </c>
      <c r="M1179" s="15">
        <v>5.1707317073170733</v>
      </c>
      <c r="N1179" s="15">
        <v>4.1463414634146343</v>
      </c>
      <c r="O1179" s="15">
        <v>3.6829268292682928</v>
      </c>
      <c r="P1179" s="15">
        <v>3.975609756097561</v>
      </c>
      <c r="Q1179" s="15">
        <v>4.4878048780487809</v>
      </c>
      <c r="R1179" s="15">
        <v>3.2926829268292681</v>
      </c>
      <c r="S1179" s="15">
        <v>4.8780487804878048</v>
      </c>
      <c r="T1179" s="15">
        <v>2.7317073170731709</v>
      </c>
      <c r="U1179" s="15">
        <v>3.7560975609756095</v>
      </c>
      <c r="V1179" s="15">
        <v>2.7804878048780486</v>
      </c>
      <c r="W1179" s="15">
        <v>3.5853658536585367</v>
      </c>
      <c r="X1179" s="15">
        <v>3.2682926829268291</v>
      </c>
      <c r="Y1179" s="15">
        <v>3.5365853658536586</v>
      </c>
      <c r="Z1179" s="15">
        <v>4.4146341463414638</v>
      </c>
      <c r="AA1179" s="15">
        <v>4.5365853658536581</v>
      </c>
      <c r="AB1179" s="15">
        <v>4.0975609756097562</v>
      </c>
      <c r="AC1179" s="15">
        <v>3.4878048780487805</v>
      </c>
      <c r="AD1179" s="15">
        <v>3.9512195121951219</v>
      </c>
      <c r="AE1179" s="15">
        <v>4.8292682926829267</v>
      </c>
      <c r="AF1179" s="15">
        <v>4.3658536585365857</v>
      </c>
      <c r="AG1179" s="15">
        <v>3.5121951219512195</v>
      </c>
      <c r="AH1179" s="15">
        <v>2.9024390243902438</v>
      </c>
      <c r="AI1179" s="15">
        <v>4.8780487804878048</v>
      </c>
      <c r="AJ1179" s="15">
        <v>3.2682926829268291</v>
      </c>
      <c r="AK1179" s="15">
        <v>2.9024390243902438</v>
      </c>
      <c r="AL1179" s="15">
        <v>4.0731707317073171</v>
      </c>
      <c r="AM1179" s="15">
        <v>3.1219512195121952</v>
      </c>
      <c r="AN1179" s="15">
        <v>4.7560975609756095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4.5188470066518844</v>
      </c>
      <c r="F1180" s="15">
        <v>4.7756097560975608</v>
      </c>
      <c r="G1180" s="15">
        <v>4.1238273921200754</v>
      </c>
      <c r="H1180" s="15">
        <v>3.2682926829268291</v>
      </c>
      <c r="I1180" s="15">
        <v>7.2926829268292686</v>
      </c>
      <c r="J1180" s="15">
        <v>5.0487804878048781</v>
      </c>
      <c r="K1180" s="15">
        <v>5.6341463414634143</v>
      </c>
      <c r="L1180" s="15">
        <v>3.8048780487804876</v>
      </c>
      <c r="M1180" s="15">
        <v>5.975609756097561</v>
      </c>
      <c r="N1180" s="15">
        <v>4.7073170731707314</v>
      </c>
      <c r="O1180" s="15">
        <v>4.2682926829268295</v>
      </c>
      <c r="P1180" s="15">
        <v>4.8780487804878048</v>
      </c>
      <c r="Q1180" s="15">
        <v>4.975609756097561</v>
      </c>
      <c r="R1180" s="15">
        <v>3.975609756097561</v>
      </c>
      <c r="S1180" s="15">
        <v>5.2926829268292686</v>
      </c>
      <c r="T1180" s="15">
        <v>2.975609756097561</v>
      </c>
      <c r="U1180" s="15">
        <v>4.5609756097560972</v>
      </c>
      <c r="V1180" s="15">
        <v>3.1463414634146343</v>
      </c>
      <c r="W1180" s="15">
        <v>4.0731707317073171</v>
      </c>
      <c r="X1180" s="15">
        <v>3.7560975609756095</v>
      </c>
      <c r="Y1180" s="15">
        <v>4.0975609756097562</v>
      </c>
      <c r="Z1180" s="15">
        <v>4.8536585365853657</v>
      </c>
      <c r="AA1180" s="15">
        <v>4.9512195121951219</v>
      </c>
      <c r="AB1180" s="15">
        <v>4.7317073170731705</v>
      </c>
      <c r="AC1180" s="15">
        <v>3.9024390243902438</v>
      </c>
      <c r="AD1180" s="15">
        <v>4.3414634146341466</v>
      </c>
      <c r="AE1180" s="15">
        <v>5.0975609756097562</v>
      </c>
      <c r="AF1180" s="15">
        <v>4.8292682926829267</v>
      </c>
      <c r="AG1180" s="15">
        <v>4.024390243902439</v>
      </c>
      <c r="AH1180" s="15">
        <v>3.6829268292682928</v>
      </c>
      <c r="AI1180" s="15">
        <v>5.5609756097560972</v>
      </c>
      <c r="AJ1180" s="15">
        <v>3.6829268292682928</v>
      </c>
      <c r="AK1180" s="15">
        <v>3.5121951219512195</v>
      </c>
      <c r="AL1180" s="15">
        <v>4.5853658536585362</v>
      </c>
      <c r="AM1180" s="15">
        <v>3.8292682926829267</v>
      </c>
      <c r="AN1180" s="15">
        <v>5.8048780487804876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4.6097560975609753</v>
      </c>
      <c r="F1181" s="15">
        <v>4.8914634146341465</v>
      </c>
      <c r="G1181" s="15">
        <v>4.176360225140713</v>
      </c>
      <c r="H1181" s="15">
        <v>3.2682926829268291</v>
      </c>
      <c r="I1181" s="15">
        <v>7.5121951219512191</v>
      </c>
      <c r="J1181" s="15">
        <v>5.0487804878048781</v>
      </c>
      <c r="K1181" s="15">
        <v>5.8048780487804876</v>
      </c>
      <c r="L1181" s="15">
        <v>3.8780487804878048</v>
      </c>
      <c r="M1181" s="15">
        <v>6.0975609756097562</v>
      </c>
      <c r="N1181" s="15">
        <v>4.7073170731707314</v>
      </c>
      <c r="O1181" s="15">
        <v>4.6097560975609753</v>
      </c>
      <c r="P1181" s="15">
        <v>5.024390243902439</v>
      </c>
      <c r="Q1181" s="15">
        <v>4.975609756097561</v>
      </c>
      <c r="R1181" s="15">
        <v>3.975609756097561</v>
      </c>
      <c r="S1181" s="15">
        <v>5.2926829268292686</v>
      </c>
      <c r="T1181" s="15">
        <v>2.975609756097561</v>
      </c>
      <c r="U1181" s="15">
        <v>4.5609756097560972</v>
      </c>
      <c r="V1181" s="15">
        <v>4.2195121951219514</v>
      </c>
      <c r="W1181" s="15">
        <v>4.0731707317073171</v>
      </c>
      <c r="X1181" s="15">
        <v>3.7560975609756095</v>
      </c>
      <c r="Y1181" s="15">
        <v>4.0975609756097562</v>
      </c>
      <c r="Z1181" s="15">
        <v>4.8780487804878048</v>
      </c>
      <c r="AA1181" s="15">
        <v>4.9512195121951219</v>
      </c>
      <c r="AB1181" s="15">
        <v>4.8048780487804876</v>
      </c>
      <c r="AC1181" s="15">
        <v>3.9024390243902438</v>
      </c>
      <c r="AD1181" s="15">
        <v>4.4146341463414638</v>
      </c>
      <c r="AE1181" s="15">
        <v>5.2926829268292686</v>
      </c>
      <c r="AF1181" s="15">
        <v>5.2195121951219514</v>
      </c>
      <c r="AG1181" s="15">
        <v>4.0487804878048781</v>
      </c>
      <c r="AH1181" s="15">
        <v>3.6829268292682928</v>
      </c>
      <c r="AI1181" s="15">
        <v>5.5609756097560972</v>
      </c>
      <c r="AJ1181" s="15">
        <v>3.6829268292682928</v>
      </c>
      <c r="AK1181" s="15">
        <v>3.5121951219512195</v>
      </c>
      <c r="AL1181" s="15">
        <v>4.5853658536585362</v>
      </c>
      <c r="AM1181" s="15">
        <v>3.8292682926829267</v>
      </c>
      <c r="AN1181" s="15">
        <v>5.8780487804878048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2.1818181818181817</v>
      </c>
      <c r="F1182" s="15">
        <v>2.204878048780488</v>
      </c>
      <c r="G1182" s="15">
        <v>2.1463414634146343</v>
      </c>
      <c r="H1182" s="15">
        <v>2</v>
      </c>
      <c r="I1182" s="15">
        <v>2.0487804878048781</v>
      </c>
      <c r="J1182" s="15">
        <v>2</v>
      </c>
      <c r="K1182" s="15">
        <v>2.4878048780487805</v>
      </c>
      <c r="L1182" s="15">
        <v>2.0731707317073171</v>
      </c>
      <c r="M1182" s="15">
        <v>2</v>
      </c>
      <c r="N1182" s="15">
        <v>2.7804878048780486</v>
      </c>
      <c r="O1182" s="15">
        <v>3</v>
      </c>
      <c r="P1182" s="15">
        <v>2.4634146341463414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3.4634146341463414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E1182" s="15">
        <v>2</v>
      </c>
      <c r="AF1182" s="15">
        <v>3</v>
      </c>
      <c r="AG1182" s="15">
        <v>2</v>
      </c>
      <c r="AH1182" s="15">
        <v>2.6341463414634148</v>
      </c>
      <c r="AI1182" s="15">
        <v>2</v>
      </c>
      <c r="AJ1182" s="15">
        <v>2</v>
      </c>
      <c r="AK1182" s="15">
        <v>2.0487804878048781</v>
      </c>
      <c r="AL1182" s="15">
        <v>2</v>
      </c>
      <c r="AM1182" s="15">
        <v>2</v>
      </c>
      <c r="AN1182" s="15">
        <v>2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2.1818181818181817</v>
      </c>
      <c r="F1183" s="15">
        <v>2.204878048780488</v>
      </c>
      <c r="G1183" s="15">
        <v>2.1463414634146343</v>
      </c>
      <c r="H1183" s="15">
        <v>2</v>
      </c>
      <c r="I1183" s="15">
        <v>2.0487804878048781</v>
      </c>
      <c r="J1183" s="15">
        <v>2</v>
      </c>
      <c r="K1183" s="15">
        <v>2.4878048780487805</v>
      </c>
      <c r="L1183" s="15">
        <v>2.0731707317073171</v>
      </c>
      <c r="M1183" s="15">
        <v>2</v>
      </c>
      <c r="N1183" s="15">
        <v>2.7804878048780486</v>
      </c>
      <c r="O1183" s="15">
        <v>3</v>
      </c>
      <c r="P1183" s="15">
        <v>2.4634146341463414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3.4634146341463414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E1183" s="15">
        <v>2</v>
      </c>
      <c r="AF1183" s="15">
        <v>3</v>
      </c>
      <c r="AG1183" s="15">
        <v>2</v>
      </c>
      <c r="AH1183" s="15">
        <v>2.6341463414634148</v>
      </c>
      <c r="AI1183" s="15">
        <v>2</v>
      </c>
      <c r="AJ1183" s="15">
        <v>2</v>
      </c>
      <c r="AK1183" s="15">
        <v>2.0487804878048781</v>
      </c>
      <c r="AL1183" s="15">
        <v>2</v>
      </c>
      <c r="AM1183" s="15">
        <v>2</v>
      </c>
      <c r="AN1183" s="15">
        <v>2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2.1818181818181817</v>
      </c>
      <c r="F1184" s="15">
        <v>2.204878048780488</v>
      </c>
      <c r="G1184" s="15">
        <v>2.1463414634146343</v>
      </c>
      <c r="H1184" s="15">
        <v>2</v>
      </c>
      <c r="I1184" s="15">
        <v>2.0487804878048781</v>
      </c>
      <c r="J1184" s="15">
        <v>2</v>
      </c>
      <c r="K1184" s="15">
        <v>2.4878048780487805</v>
      </c>
      <c r="L1184" s="15">
        <v>2.0731707317073171</v>
      </c>
      <c r="M1184" s="15">
        <v>2</v>
      </c>
      <c r="N1184" s="15">
        <v>2.7804878048780486</v>
      </c>
      <c r="O1184" s="15">
        <v>3</v>
      </c>
      <c r="P1184" s="15">
        <v>2.4634146341463414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3.4634146341463414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E1184" s="15">
        <v>2</v>
      </c>
      <c r="AF1184" s="15">
        <v>3</v>
      </c>
      <c r="AG1184" s="15">
        <v>2</v>
      </c>
      <c r="AH1184" s="15">
        <v>2.6341463414634148</v>
      </c>
      <c r="AI1184" s="15">
        <v>2</v>
      </c>
      <c r="AJ1184" s="15">
        <v>2</v>
      </c>
      <c r="AK1184" s="15">
        <v>2.0487804878048781</v>
      </c>
      <c r="AL1184" s="15">
        <v>2</v>
      </c>
      <c r="AM1184" s="15">
        <v>2</v>
      </c>
      <c r="AN1184" s="15">
        <v>2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2.1818181818181817</v>
      </c>
      <c r="F1185" s="15">
        <v>2.204878048780488</v>
      </c>
      <c r="G1185" s="15">
        <v>2.1463414634146343</v>
      </c>
      <c r="H1185" s="15">
        <v>2</v>
      </c>
      <c r="I1185" s="15">
        <v>2.0487804878048781</v>
      </c>
      <c r="J1185" s="15">
        <v>2</v>
      </c>
      <c r="K1185" s="15">
        <v>2.4878048780487805</v>
      </c>
      <c r="L1185" s="15">
        <v>2.0731707317073171</v>
      </c>
      <c r="M1185" s="15">
        <v>2</v>
      </c>
      <c r="N1185" s="15">
        <v>2.7804878048780486</v>
      </c>
      <c r="O1185" s="15">
        <v>3</v>
      </c>
      <c r="P1185" s="15">
        <v>2.4634146341463414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3.4634146341463414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E1185" s="15">
        <v>2</v>
      </c>
      <c r="AF1185" s="15">
        <v>3</v>
      </c>
      <c r="AG1185" s="15">
        <v>2</v>
      </c>
      <c r="AH1185" s="15">
        <v>2.6341463414634148</v>
      </c>
      <c r="AI1185" s="15">
        <v>2</v>
      </c>
      <c r="AJ1185" s="15">
        <v>2</v>
      </c>
      <c r="AK1185" s="15">
        <v>2.0487804878048781</v>
      </c>
      <c r="AL1185" s="15">
        <v>2</v>
      </c>
      <c r="AM1185" s="15">
        <v>2</v>
      </c>
      <c r="AN1185" s="15">
        <v>2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2.1818181818181817</v>
      </c>
      <c r="F1186" s="15">
        <v>2.204878048780488</v>
      </c>
      <c r="G1186" s="15">
        <v>2.1463414634146343</v>
      </c>
      <c r="H1186" s="15">
        <v>2</v>
      </c>
      <c r="I1186" s="15">
        <v>2.0487804878048781</v>
      </c>
      <c r="J1186" s="15">
        <v>2</v>
      </c>
      <c r="K1186" s="15">
        <v>2.4878048780487805</v>
      </c>
      <c r="L1186" s="15">
        <v>2.0731707317073171</v>
      </c>
      <c r="M1186" s="15">
        <v>2</v>
      </c>
      <c r="N1186" s="15">
        <v>2.7804878048780486</v>
      </c>
      <c r="O1186" s="15">
        <v>3</v>
      </c>
      <c r="P1186" s="15">
        <v>2.4634146341463414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3.4634146341463414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E1186" s="15">
        <v>2</v>
      </c>
      <c r="AF1186" s="15">
        <v>3</v>
      </c>
      <c r="AG1186" s="15">
        <v>2</v>
      </c>
      <c r="AH1186" s="15">
        <v>2.6341463414634148</v>
      </c>
      <c r="AI1186" s="15">
        <v>2</v>
      </c>
      <c r="AJ1186" s="15">
        <v>2</v>
      </c>
      <c r="AK1186" s="15">
        <v>2.0487804878048781</v>
      </c>
      <c r="AL1186" s="15">
        <v>2</v>
      </c>
      <c r="AM1186" s="15">
        <v>2</v>
      </c>
      <c r="AN1186" s="15">
        <v>2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2.1818181818181817</v>
      </c>
      <c r="F1187" s="15">
        <v>2.204878048780488</v>
      </c>
      <c r="G1187" s="15">
        <v>2.1463414634146343</v>
      </c>
      <c r="H1187" s="15">
        <v>2</v>
      </c>
      <c r="I1187" s="15">
        <v>2.0487804878048781</v>
      </c>
      <c r="J1187" s="15">
        <v>2</v>
      </c>
      <c r="K1187" s="15">
        <v>2.4878048780487805</v>
      </c>
      <c r="L1187" s="15">
        <v>2.0731707317073171</v>
      </c>
      <c r="M1187" s="15">
        <v>2</v>
      </c>
      <c r="N1187" s="15">
        <v>2.7804878048780486</v>
      </c>
      <c r="O1187" s="15">
        <v>3</v>
      </c>
      <c r="P1187" s="15">
        <v>2.4634146341463414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3.4634146341463414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E1187" s="15">
        <v>2</v>
      </c>
      <c r="AF1187" s="15">
        <v>3</v>
      </c>
      <c r="AG1187" s="15">
        <v>2</v>
      </c>
      <c r="AH1187" s="15">
        <v>2.6341463414634148</v>
      </c>
      <c r="AI1187" s="15">
        <v>2</v>
      </c>
      <c r="AJ1187" s="15">
        <v>2</v>
      </c>
      <c r="AK1187" s="15">
        <v>2.0487804878048781</v>
      </c>
      <c r="AL1187" s="15">
        <v>2</v>
      </c>
      <c r="AM1187" s="15">
        <v>2</v>
      </c>
      <c r="AN1187" s="15">
        <v>2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2.1818181818181817</v>
      </c>
      <c r="F1188" s="15">
        <v>2.204878048780488</v>
      </c>
      <c r="G1188" s="15">
        <v>2.1463414634146343</v>
      </c>
      <c r="H1188" s="15">
        <v>2</v>
      </c>
      <c r="I1188" s="15">
        <v>2.0487804878048781</v>
      </c>
      <c r="J1188" s="15">
        <v>2</v>
      </c>
      <c r="K1188" s="15">
        <v>2.4878048780487805</v>
      </c>
      <c r="L1188" s="15">
        <v>2.0731707317073171</v>
      </c>
      <c r="M1188" s="15">
        <v>2</v>
      </c>
      <c r="N1188" s="15">
        <v>2.7804878048780486</v>
      </c>
      <c r="O1188" s="15">
        <v>3</v>
      </c>
      <c r="P1188" s="15">
        <v>2.4634146341463414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3.4634146341463414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E1188" s="15">
        <v>2</v>
      </c>
      <c r="AF1188" s="15">
        <v>3</v>
      </c>
      <c r="AG1188" s="15">
        <v>2</v>
      </c>
      <c r="AH1188" s="15">
        <v>2.6341463414634148</v>
      </c>
      <c r="AI1188" s="15">
        <v>2</v>
      </c>
      <c r="AJ1188" s="15">
        <v>2</v>
      </c>
      <c r="AK1188" s="15">
        <v>2.0487804878048781</v>
      </c>
      <c r="AL1188" s="15">
        <v>2</v>
      </c>
      <c r="AM1188" s="15">
        <v>2</v>
      </c>
      <c r="AN1188" s="15">
        <v>2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2.1818181818181817</v>
      </c>
      <c r="F1189" s="15">
        <v>2.204878048780488</v>
      </c>
      <c r="G1189" s="15">
        <v>2.1463414634146343</v>
      </c>
      <c r="H1189" s="15">
        <v>2</v>
      </c>
      <c r="I1189" s="15">
        <v>2.0487804878048781</v>
      </c>
      <c r="J1189" s="15">
        <v>2</v>
      </c>
      <c r="K1189" s="15">
        <v>2.4878048780487805</v>
      </c>
      <c r="L1189" s="15">
        <v>2.0731707317073171</v>
      </c>
      <c r="M1189" s="15">
        <v>2</v>
      </c>
      <c r="N1189" s="15">
        <v>2.7804878048780486</v>
      </c>
      <c r="O1189" s="15">
        <v>3</v>
      </c>
      <c r="P1189" s="15">
        <v>2.4634146341463414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3.4634146341463414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E1189" s="15">
        <v>2</v>
      </c>
      <c r="AF1189" s="15">
        <v>3</v>
      </c>
      <c r="AG1189" s="15">
        <v>2</v>
      </c>
      <c r="AH1189" s="15">
        <v>2.6341463414634148</v>
      </c>
      <c r="AI1189" s="15">
        <v>2</v>
      </c>
      <c r="AJ1189" s="15">
        <v>2</v>
      </c>
      <c r="AK1189" s="15">
        <v>2.0487804878048781</v>
      </c>
      <c r="AL1189" s="15">
        <v>2</v>
      </c>
      <c r="AM1189" s="15">
        <v>2</v>
      </c>
      <c r="AN1189" s="15">
        <v>2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2.1847745750184773</v>
      </c>
      <c r="F1190" s="15">
        <v>2.2012195121951219</v>
      </c>
      <c r="G1190" s="15">
        <v>2.1594746716697935</v>
      </c>
      <c r="H1190" s="15">
        <v>2</v>
      </c>
      <c r="I1190" s="15">
        <v>2.9512195121951219</v>
      </c>
      <c r="J1190" s="15">
        <v>2</v>
      </c>
      <c r="K1190" s="15">
        <v>2.5609756097560976</v>
      </c>
      <c r="L1190" s="15">
        <v>2.1463414634146343</v>
      </c>
      <c r="M1190" s="15">
        <v>2</v>
      </c>
      <c r="N1190" s="15">
        <v>2.1707317073170733</v>
      </c>
      <c r="O1190" s="15">
        <v>2.6585365853658538</v>
      </c>
      <c r="P1190" s="15">
        <v>2.4878048780487805</v>
      </c>
      <c r="Q1190" s="15">
        <v>2</v>
      </c>
      <c r="R1190" s="15">
        <v>2</v>
      </c>
      <c r="S1190" s="15">
        <v>2.3902439024390243</v>
      </c>
      <c r="T1190" s="15">
        <v>2.0731707317073171</v>
      </c>
      <c r="U1190" s="15">
        <v>2</v>
      </c>
      <c r="V1190" s="15">
        <v>2.3658536585365852</v>
      </c>
      <c r="W1190" s="15">
        <v>2.0731707317073171</v>
      </c>
      <c r="X1190" s="15">
        <v>2.0975609756097562</v>
      </c>
      <c r="Y1190" s="15">
        <v>2</v>
      </c>
      <c r="Z1190" s="15">
        <v>2.3170731707317072</v>
      </c>
      <c r="AA1190" s="15">
        <v>2</v>
      </c>
      <c r="AB1190" s="15">
        <v>2</v>
      </c>
      <c r="AC1190" s="15">
        <v>2.024390243902439</v>
      </c>
      <c r="AD1190" s="15">
        <v>2.1707317073170733</v>
      </c>
      <c r="AE1190" s="15">
        <v>2.1707317073170733</v>
      </c>
      <c r="AF1190" s="15">
        <v>3.1463414634146343</v>
      </c>
      <c r="AG1190" s="15">
        <v>2</v>
      </c>
      <c r="AH1190" s="15">
        <v>2.1219512195121952</v>
      </c>
      <c r="AI1190" s="15">
        <v>2</v>
      </c>
      <c r="AJ1190" s="15">
        <v>2</v>
      </c>
      <c r="AK1190" s="15">
        <v>2.0975609756097562</v>
      </c>
      <c r="AL1190" s="15">
        <v>2.0731707317073171</v>
      </c>
      <c r="AM1190" s="15">
        <v>2</v>
      </c>
      <c r="AN1190" s="15">
        <v>2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2.7893569844789359</v>
      </c>
      <c r="F1191" s="15">
        <v>2.8268292682926828</v>
      </c>
      <c r="G1191" s="15">
        <v>2.7317073170731709</v>
      </c>
      <c r="H1191" s="15">
        <v>2.1707317073170733</v>
      </c>
      <c r="I1191" s="15">
        <v>4.4146341463414638</v>
      </c>
      <c r="J1191" s="15">
        <v>2.4878048780487805</v>
      </c>
      <c r="K1191" s="15">
        <v>3.3414634146341462</v>
      </c>
      <c r="L1191" s="15">
        <v>2.9512195121951219</v>
      </c>
      <c r="M1191" s="15">
        <v>3.4146341463414633</v>
      </c>
      <c r="N1191" s="15">
        <v>2.5121951219512195</v>
      </c>
      <c r="O1191" s="15">
        <v>3.024390243902439</v>
      </c>
      <c r="P1191" s="15">
        <v>2.4390243902439024</v>
      </c>
      <c r="Q1191" s="15">
        <v>2.8536585365853657</v>
      </c>
      <c r="R1191" s="15">
        <v>2.4390243902439024</v>
      </c>
      <c r="S1191" s="15">
        <v>4.0731707317073171</v>
      </c>
      <c r="T1191" s="15">
        <v>2.2439024390243905</v>
      </c>
      <c r="U1191" s="15">
        <v>2.4146341463414633</v>
      </c>
      <c r="V1191" s="15">
        <v>2.3170731707317072</v>
      </c>
      <c r="W1191" s="15">
        <v>2.6341463414634148</v>
      </c>
      <c r="X1191" s="15">
        <v>2.3658536585365852</v>
      </c>
      <c r="Y1191" s="15">
        <v>2.4878048780487805</v>
      </c>
      <c r="Z1191" s="15">
        <v>3.3170731707317072</v>
      </c>
      <c r="AA1191" s="15">
        <v>2.7804878048780486</v>
      </c>
      <c r="AB1191" s="15">
        <v>2.7317073170731709</v>
      </c>
      <c r="AC1191" s="15">
        <v>2.4634146341463414</v>
      </c>
      <c r="AD1191" s="15">
        <v>2.9268292682926829</v>
      </c>
      <c r="AE1191" s="15">
        <v>3</v>
      </c>
      <c r="AF1191" s="15">
        <v>3.6585365853658538</v>
      </c>
      <c r="AG1191" s="15">
        <v>2.4146341463414633</v>
      </c>
      <c r="AH1191" s="15">
        <v>2.3414634146341462</v>
      </c>
      <c r="AI1191" s="15">
        <v>3.0975609756097562</v>
      </c>
      <c r="AJ1191" s="15">
        <v>2.4390243902439024</v>
      </c>
      <c r="AK1191" s="15">
        <v>2.2682926829268291</v>
      </c>
      <c r="AL1191" s="15">
        <v>3.024390243902439</v>
      </c>
      <c r="AM1191" s="15">
        <v>2.3170731707317072</v>
      </c>
      <c r="AN1191" s="15">
        <v>2.6829268292682928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3.6718403547671841</v>
      </c>
      <c r="F1192" s="15">
        <v>3.7878048780487803</v>
      </c>
      <c r="G1192" s="15">
        <v>3.4934333958724202</v>
      </c>
      <c r="H1192" s="15">
        <v>2.5853658536585367</v>
      </c>
      <c r="I1192" s="15">
        <v>5.5853658536585362</v>
      </c>
      <c r="J1192" s="15">
        <v>3.6829268292682928</v>
      </c>
      <c r="K1192" s="15">
        <v>4.7560975609756095</v>
      </c>
      <c r="L1192" s="15">
        <v>3.2926829268292681</v>
      </c>
      <c r="M1192" s="15">
        <v>4.6097560975609753</v>
      </c>
      <c r="N1192" s="15">
        <v>4.1219512195121952</v>
      </c>
      <c r="O1192" s="15">
        <v>3.3170731707317072</v>
      </c>
      <c r="P1192" s="15">
        <v>3</v>
      </c>
      <c r="Q1192" s="15">
        <v>4.1951219512195124</v>
      </c>
      <c r="R1192" s="15">
        <v>3.0487804878048781</v>
      </c>
      <c r="S1192" s="15">
        <v>4.7317073170731705</v>
      </c>
      <c r="T1192" s="15">
        <v>2.6829268292682928</v>
      </c>
      <c r="U1192" s="15">
        <v>3.6097560975609757</v>
      </c>
      <c r="V1192" s="15">
        <v>2.6097560975609757</v>
      </c>
      <c r="W1192" s="15">
        <v>3.3658536585365852</v>
      </c>
      <c r="X1192" s="15">
        <v>2.975609756097561</v>
      </c>
      <c r="Y1192" s="15">
        <v>3.3658536585365852</v>
      </c>
      <c r="Z1192" s="15">
        <v>4.2195121951219514</v>
      </c>
      <c r="AA1192" s="15">
        <v>4.2195121951219514</v>
      </c>
      <c r="AB1192" s="15">
        <v>3.9512195121951219</v>
      </c>
      <c r="AC1192" s="15">
        <v>3.1951219512195124</v>
      </c>
      <c r="AD1192" s="15">
        <v>3.8780487804878048</v>
      </c>
      <c r="AE1192" s="15">
        <v>4.5365853658536581</v>
      </c>
      <c r="AF1192" s="15">
        <v>4.1707317073170733</v>
      </c>
      <c r="AG1192" s="15">
        <v>3.2195121951219514</v>
      </c>
      <c r="AH1192" s="15">
        <v>2.8536585365853657</v>
      </c>
      <c r="AI1192" s="15">
        <v>4.5853658536585362</v>
      </c>
      <c r="AJ1192" s="15">
        <v>3.1707317073170733</v>
      </c>
      <c r="AK1192" s="15">
        <v>2.8292682926829267</v>
      </c>
      <c r="AL1192" s="15">
        <v>3.9024390243902438</v>
      </c>
      <c r="AM1192" s="15">
        <v>2.7560975609756095</v>
      </c>
      <c r="AN1192" s="15">
        <v>4.1463414634146343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4.4959349593495936</v>
      </c>
      <c r="F1193" s="15">
        <v>4.770731707317073</v>
      </c>
      <c r="G1193" s="15">
        <v>4.0731707317073171</v>
      </c>
      <c r="H1193" s="15">
        <v>3.1707317073170733</v>
      </c>
      <c r="I1193" s="15">
        <v>6.8292682926829267</v>
      </c>
      <c r="J1193" s="15">
        <v>4.9024390243902438</v>
      </c>
      <c r="K1193" s="15">
        <v>5.7560975609756095</v>
      </c>
      <c r="L1193" s="15">
        <v>3.9024390243902438</v>
      </c>
      <c r="M1193" s="15">
        <v>6.2926829268292686</v>
      </c>
      <c r="N1193" s="15">
        <v>4.6341463414634143</v>
      </c>
      <c r="O1193" s="15">
        <v>4.2682926829268295</v>
      </c>
      <c r="P1193" s="15">
        <v>4.9268292682926829</v>
      </c>
      <c r="Q1193" s="15">
        <v>5.024390243902439</v>
      </c>
      <c r="R1193" s="15">
        <v>3.9268292682926829</v>
      </c>
      <c r="S1193" s="15">
        <v>5.1951219512195124</v>
      </c>
      <c r="T1193" s="15">
        <v>2.8292682926829267</v>
      </c>
      <c r="U1193" s="15">
        <v>4.4390243902439028</v>
      </c>
      <c r="V1193" s="15">
        <v>3</v>
      </c>
      <c r="W1193" s="15">
        <v>3.9512195121951219</v>
      </c>
      <c r="X1193" s="15">
        <v>3.4878048780487805</v>
      </c>
      <c r="Y1193" s="15">
        <v>4.024390243902439</v>
      </c>
      <c r="Z1193" s="15">
        <v>5.1463414634146343</v>
      </c>
      <c r="AA1193" s="15">
        <v>5.0975609756097562</v>
      </c>
      <c r="AB1193" s="15">
        <v>4.5609756097560972</v>
      </c>
      <c r="AC1193" s="15">
        <v>3.8536585365853657</v>
      </c>
      <c r="AD1193" s="15">
        <v>4.2926829268292686</v>
      </c>
      <c r="AE1193" s="15">
        <v>5.3170731707317076</v>
      </c>
      <c r="AF1193" s="15">
        <v>4.8536585365853657</v>
      </c>
      <c r="AG1193" s="15">
        <v>4.024390243902439</v>
      </c>
      <c r="AH1193" s="15">
        <v>3.8780487804878048</v>
      </c>
      <c r="AI1193" s="15">
        <v>5.7317073170731705</v>
      </c>
      <c r="AJ1193" s="15">
        <v>3.5121951219512195</v>
      </c>
      <c r="AK1193" s="15">
        <v>3.3414634146341462</v>
      </c>
      <c r="AL1193" s="15">
        <v>4.6341463414634143</v>
      </c>
      <c r="AM1193" s="15">
        <v>3.7804878048780486</v>
      </c>
      <c r="AN1193" s="15">
        <v>5.7804878048780486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5.1973392461197339</v>
      </c>
      <c r="F1194" s="15">
        <v>5.5670731707317076</v>
      </c>
      <c r="G1194" s="15">
        <v>4.6285178236397746</v>
      </c>
      <c r="H1194" s="15">
        <v>3.5853658536585367</v>
      </c>
      <c r="I1194" s="15">
        <v>8.3170731707317067</v>
      </c>
      <c r="J1194" s="15">
        <v>6.0731707317073171</v>
      </c>
      <c r="K1194" s="15">
        <v>6.4634146341463419</v>
      </c>
      <c r="L1194" s="15">
        <v>4.4390243902439028</v>
      </c>
      <c r="M1194" s="15">
        <v>7.3902439024390247</v>
      </c>
      <c r="N1194" s="15">
        <v>5.1951219512195124</v>
      </c>
      <c r="O1194" s="15">
        <v>4.8780487804878048</v>
      </c>
      <c r="P1194" s="15">
        <v>5.8048780487804876</v>
      </c>
      <c r="Q1194" s="15">
        <v>5.5609756097560972</v>
      </c>
      <c r="R1194" s="15">
        <v>4.7560975609756095</v>
      </c>
      <c r="S1194" s="15">
        <v>5.7317073170731705</v>
      </c>
      <c r="T1194" s="15">
        <v>3.1707317073170733</v>
      </c>
      <c r="U1194" s="15">
        <v>5.3414634146341466</v>
      </c>
      <c r="V1194" s="15">
        <v>3.4878048780487805</v>
      </c>
      <c r="W1194" s="15">
        <v>4.3170731707317076</v>
      </c>
      <c r="X1194" s="15">
        <v>4.3902439024390247</v>
      </c>
      <c r="Y1194" s="15">
        <v>4.7317073170731705</v>
      </c>
      <c r="Z1194" s="15">
        <v>5.9268292682926829</v>
      </c>
      <c r="AA1194" s="15">
        <v>5.8536585365853657</v>
      </c>
      <c r="AB1194" s="15">
        <v>5.1463414634146343</v>
      </c>
      <c r="AC1194" s="15">
        <v>4.1951219512195124</v>
      </c>
      <c r="AD1194" s="15">
        <v>4.8780487804878048</v>
      </c>
      <c r="AE1194" s="15">
        <v>5.8536585365853657</v>
      </c>
      <c r="AF1194" s="15">
        <v>5.1707317073170733</v>
      </c>
      <c r="AG1194" s="15">
        <v>4.7073170731707314</v>
      </c>
      <c r="AH1194" s="15">
        <v>4.4878048780487809</v>
      </c>
      <c r="AI1194" s="15">
        <v>6.6585365853658534</v>
      </c>
      <c r="AJ1194" s="15">
        <v>4.4146341463414638</v>
      </c>
      <c r="AK1194" s="15">
        <v>3.975609756097561</v>
      </c>
      <c r="AL1194" s="15">
        <v>5.1463414634146343</v>
      </c>
      <c r="AM1194" s="15">
        <v>4.6829268292682924</v>
      </c>
      <c r="AN1194" s="15">
        <v>6.7804878048780486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5.3311160384331115</v>
      </c>
      <c r="F1195" s="15">
        <v>5.7329268292682931</v>
      </c>
      <c r="G1195" s="15">
        <v>4.7129455909943712</v>
      </c>
      <c r="H1195" s="15">
        <v>3.5853658536585367</v>
      </c>
      <c r="I1195" s="15">
        <v>8.4390243902439028</v>
      </c>
      <c r="J1195" s="15">
        <v>6.1463414634146343</v>
      </c>
      <c r="K1195" s="15">
        <v>6.4878048780487809</v>
      </c>
      <c r="L1195" s="15">
        <v>4.4390243902439028</v>
      </c>
      <c r="M1195" s="15">
        <v>7.5121951219512191</v>
      </c>
      <c r="N1195" s="15">
        <v>5.4146341463414638</v>
      </c>
      <c r="O1195" s="15">
        <v>5.6585365853658534</v>
      </c>
      <c r="P1195" s="15">
        <v>5.975609756097561</v>
      </c>
      <c r="Q1195" s="15">
        <v>5.5609756097560972</v>
      </c>
      <c r="R1195" s="15">
        <v>4.7560975609756095</v>
      </c>
      <c r="S1195" s="15">
        <v>5.7317073170731705</v>
      </c>
      <c r="T1195" s="15">
        <v>3.1707317073170733</v>
      </c>
      <c r="U1195" s="15">
        <v>5.3414634146341466</v>
      </c>
      <c r="V1195" s="15">
        <v>5.1463414634146343</v>
      </c>
      <c r="W1195" s="15">
        <v>4.3170731707317076</v>
      </c>
      <c r="X1195" s="15">
        <v>4.3902439024390247</v>
      </c>
      <c r="Y1195" s="15">
        <v>4.7317073170731705</v>
      </c>
      <c r="Z1195" s="15">
        <v>5.9512195121951219</v>
      </c>
      <c r="AA1195" s="15">
        <v>5.8536585365853657</v>
      </c>
      <c r="AB1195" s="15">
        <v>5.1707317073170733</v>
      </c>
      <c r="AC1195" s="15">
        <v>4.1951219512195124</v>
      </c>
      <c r="AD1195" s="15">
        <v>4.9268292682926829</v>
      </c>
      <c r="AE1195" s="15">
        <v>5.8780487804878048</v>
      </c>
      <c r="AF1195" s="15">
        <v>5.5853658536585362</v>
      </c>
      <c r="AG1195" s="15">
        <v>4.7073170731707314</v>
      </c>
      <c r="AH1195" s="15">
        <v>5.0731707317073171</v>
      </c>
      <c r="AI1195" s="15">
        <v>6.6585365853658534</v>
      </c>
      <c r="AJ1195" s="15">
        <v>4.4146341463414638</v>
      </c>
      <c r="AK1195" s="15">
        <v>4</v>
      </c>
      <c r="AL1195" s="15">
        <v>5.1463414634146343</v>
      </c>
      <c r="AM1195" s="15">
        <v>4.6829268292682924</v>
      </c>
      <c r="AN1195" s="15">
        <v>6.8780487804878048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2.253510716925351</v>
      </c>
      <c r="F1196" s="15">
        <v>2.2902439024390242</v>
      </c>
      <c r="G1196" s="15">
        <v>2.1969981238273921</v>
      </c>
      <c r="H1196" s="15">
        <v>2</v>
      </c>
      <c r="I1196" s="15">
        <v>2.2195121951219514</v>
      </c>
      <c r="J1196" s="15">
        <v>2</v>
      </c>
      <c r="K1196" s="15">
        <v>2.7317073170731709</v>
      </c>
      <c r="L1196" s="15">
        <v>2.2682926829268291</v>
      </c>
      <c r="M1196" s="15">
        <v>2</v>
      </c>
      <c r="N1196" s="15">
        <v>3.2439024390243905</v>
      </c>
      <c r="O1196" s="15">
        <v>3</v>
      </c>
      <c r="P1196" s="15">
        <v>2.6341463414634148</v>
      </c>
      <c r="Q1196" s="15">
        <v>2</v>
      </c>
      <c r="R1196" s="15">
        <v>2.1463414634146343</v>
      </c>
      <c r="S1196" s="15">
        <v>2</v>
      </c>
      <c r="T1196" s="15">
        <v>2</v>
      </c>
      <c r="U1196" s="15">
        <v>2</v>
      </c>
      <c r="V1196" s="15">
        <v>3.4634146341463414</v>
      </c>
      <c r="W1196" s="15">
        <v>2</v>
      </c>
      <c r="X1196" s="15">
        <v>2</v>
      </c>
      <c r="Y1196" s="15">
        <v>2</v>
      </c>
      <c r="Z1196" s="15">
        <v>2.0975609756097562</v>
      </c>
      <c r="AA1196" s="15">
        <v>2</v>
      </c>
      <c r="AB1196" s="15">
        <v>2</v>
      </c>
      <c r="AC1196" s="15">
        <v>2</v>
      </c>
      <c r="AD1196" s="15">
        <v>2</v>
      </c>
      <c r="AE1196" s="15">
        <v>2</v>
      </c>
      <c r="AF1196" s="15">
        <v>3</v>
      </c>
      <c r="AG1196" s="15">
        <v>2</v>
      </c>
      <c r="AH1196" s="15">
        <v>3.3902439024390243</v>
      </c>
      <c r="AI1196" s="15">
        <v>2</v>
      </c>
      <c r="AJ1196" s="15">
        <v>2</v>
      </c>
      <c r="AK1196" s="15">
        <v>2.0487804878048781</v>
      </c>
      <c r="AL1196" s="15">
        <v>2</v>
      </c>
      <c r="AM1196" s="15">
        <v>2</v>
      </c>
      <c r="AN1196" s="15">
        <v>2.1219512195121952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2.253510716925351</v>
      </c>
      <c r="F1197" s="15">
        <v>2.2902439024390242</v>
      </c>
      <c r="G1197" s="15">
        <v>2.1969981238273921</v>
      </c>
      <c r="H1197" s="15">
        <v>2</v>
      </c>
      <c r="I1197" s="15">
        <v>2.2195121951219514</v>
      </c>
      <c r="J1197" s="15">
        <v>2</v>
      </c>
      <c r="K1197" s="15">
        <v>2.7317073170731709</v>
      </c>
      <c r="L1197" s="15">
        <v>2.2682926829268291</v>
      </c>
      <c r="M1197" s="15">
        <v>2</v>
      </c>
      <c r="N1197" s="15">
        <v>3.2439024390243905</v>
      </c>
      <c r="O1197" s="15">
        <v>3</v>
      </c>
      <c r="P1197" s="15">
        <v>2.6341463414634148</v>
      </c>
      <c r="Q1197" s="15">
        <v>2</v>
      </c>
      <c r="R1197" s="15">
        <v>2.1463414634146343</v>
      </c>
      <c r="S1197" s="15">
        <v>2</v>
      </c>
      <c r="T1197" s="15">
        <v>2</v>
      </c>
      <c r="U1197" s="15">
        <v>2</v>
      </c>
      <c r="V1197" s="15">
        <v>3.4634146341463414</v>
      </c>
      <c r="W1197" s="15">
        <v>2</v>
      </c>
      <c r="X1197" s="15">
        <v>2</v>
      </c>
      <c r="Y1197" s="15">
        <v>2</v>
      </c>
      <c r="Z1197" s="15">
        <v>2.0975609756097562</v>
      </c>
      <c r="AA1197" s="15">
        <v>2</v>
      </c>
      <c r="AB1197" s="15">
        <v>2</v>
      </c>
      <c r="AC1197" s="15">
        <v>2</v>
      </c>
      <c r="AD1197" s="15">
        <v>2</v>
      </c>
      <c r="AE1197" s="15">
        <v>2</v>
      </c>
      <c r="AF1197" s="15">
        <v>3</v>
      </c>
      <c r="AG1197" s="15">
        <v>2</v>
      </c>
      <c r="AH1197" s="15">
        <v>3.3902439024390243</v>
      </c>
      <c r="AI1197" s="15">
        <v>2</v>
      </c>
      <c r="AJ1197" s="15">
        <v>2</v>
      </c>
      <c r="AK1197" s="15">
        <v>2.0487804878048781</v>
      </c>
      <c r="AL1197" s="15">
        <v>2</v>
      </c>
      <c r="AM1197" s="15">
        <v>2</v>
      </c>
      <c r="AN1197" s="15">
        <v>2.1219512195121952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2.253510716925351</v>
      </c>
      <c r="F1198" s="15">
        <v>2.2902439024390242</v>
      </c>
      <c r="G1198" s="15">
        <v>2.1969981238273921</v>
      </c>
      <c r="H1198" s="15">
        <v>2</v>
      </c>
      <c r="I1198" s="15">
        <v>2.2195121951219514</v>
      </c>
      <c r="J1198" s="15">
        <v>2</v>
      </c>
      <c r="K1198" s="15">
        <v>2.7317073170731709</v>
      </c>
      <c r="L1198" s="15">
        <v>2.2682926829268291</v>
      </c>
      <c r="M1198" s="15">
        <v>2</v>
      </c>
      <c r="N1198" s="15">
        <v>3.2439024390243905</v>
      </c>
      <c r="O1198" s="15">
        <v>3</v>
      </c>
      <c r="P1198" s="15">
        <v>2.6341463414634148</v>
      </c>
      <c r="Q1198" s="15">
        <v>2</v>
      </c>
      <c r="R1198" s="15">
        <v>2.1463414634146343</v>
      </c>
      <c r="S1198" s="15">
        <v>2</v>
      </c>
      <c r="T1198" s="15">
        <v>2</v>
      </c>
      <c r="U1198" s="15">
        <v>2</v>
      </c>
      <c r="V1198" s="15">
        <v>3.4634146341463414</v>
      </c>
      <c r="W1198" s="15">
        <v>2</v>
      </c>
      <c r="X1198" s="15">
        <v>2</v>
      </c>
      <c r="Y1198" s="15">
        <v>2</v>
      </c>
      <c r="Z1198" s="15">
        <v>2.0975609756097562</v>
      </c>
      <c r="AA1198" s="15">
        <v>2</v>
      </c>
      <c r="AB1198" s="15">
        <v>2</v>
      </c>
      <c r="AC1198" s="15">
        <v>2</v>
      </c>
      <c r="AD1198" s="15">
        <v>2</v>
      </c>
      <c r="AE1198" s="15">
        <v>2</v>
      </c>
      <c r="AF1198" s="15">
        <v>3</v>
      </c>
      <c r="AG1198" s="15">
        <v>2</v>
      </c>
      <c r="AH1198" s="15">
        <v>3.3902439024390243</v>
      </c>
      <c r="AI1198" s="15">
        <v>2</v>
      </c>
      <c r="AJ1198" s="15">
        <v>2</v>
      </c>
      <c r="AK1198" s="15">
        <v>2.0487804878048781</v>
      </c>
      <c r="AL1198" s="15">
        <v>2</v>
      </c>
      <c r="AM1198" s="15">
        <v>2</v>
      </c>
      <c r="AN1198" s="15">
        <v>2.1219512195121952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2.253510716925351</v>
      </c>
      <c r="F1199" s="15">
        <v>2.2902439024390242</v>
      </c>
      <c r="G1199" s="15">
        <v>2.1969981238273921</v>
      </c>
      <c r="H1199" s="15">
        <v>2</v>
      </c>
      <c r="I1199" s="15">
        <v>2.2195121951219514</v>
      </c>
      <c r="J1199" s="15">
        <v>2</v>
      </c>
      <c r="K1199" s="15">
        <v>2.7317073170731709</v>
      </c>
      <c r="L1199" s="15">
        <v>2.2682926829268291</v>
      </c>
      <c r="M1199" s="15">
        <v>2</v>
      </c>
      <c r="N1199" s="15">
        <v>3.2439024390243905</v>
      </c>
      <c r="O1199" s="15">
        <v>3</v>
      </c>
      <c r="P1199" s="15">
        <v>2.6341463414634148</v>
      </c>
      <c r="Q1199" s="15">
        <v>2</v>
      </c>
      <c r="R1199" s="15">
        <v>2.1463414634146343</v>
      </c>
      <c r="S1199" s="15">
        <v>2</v>
      </c>
      <c r="T1199" s="15">
        <v>2</v>
      </c>
      <c r="U1199" s="15">
        <v>2</v>
      </c>
      <c r="V1199" s="15">
        <v>3.4634146341463414</v>
      </c>
      <c r="W1199" s="15">
        <v>2</v>
      </c>
      <c r="X1199" s="15">
        <v>2</v>
      </c>
      <c r="Y1199" s="15">
        <v>2</v>
      </c>
      <c r="Z1199" s="15">
        <v>2.0975609756097562</v>
      </c>
      <c r="AA1199" s="15">
        <v>2</v>
      </c>
      <c r="AB1199" s="15">
        <v>2</v>
      </c>
      <c r="AC1199" s="15">
        <v>2</v>
      </c>
      <c r="AD1199" s="15">
        <v>2</v>
      </c>
      <c r="AE1199" s="15">
        <v>2</v>
      </c>
      <c r="AF1199" s="15">
        <v>3</v>
      </c>
      <c r="AG1199" s="15">
        <v>2</v>
      </c>
      <c r="AH1199" s="15">
        <v>3.3902439024390243</v>
      </c>
      <c r="AI1199" s="15">
        <v>2</v>
      </c>
      <c r="AJ1199" s="15">
        <v>2</v>
      </c>
      <c r="AK1199" s="15">
        <v>2.0487804878048781</v>
      </c>
      <c r="AL1199" s="15">
        <v>2</v>
      </c>
      <c r="AM1199" s="15">
        <v>2</v>
      </c>
      <c r="AN1199" s="15">
        <v>2.1219512195121952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2.253510716925351</v>
      </c>
      <c r="F1200" s="15">
        <v>2.2902439024390242</v>
      </c>
      <c r="G1200" s="15">
        <v>2.1969981238273921</v>
      </c>
      <c r="H1200" s="15">
        <v>2</v>
      </c>
      <c r="I1200" s="15">
        <v>2.2195121951219514</v>
      </c>
      <c r="J1200" s="15">
        <v>2</v>
      </c>
      <c r="K1200" s="15">
        <v>2.7317073170731709</v>
      </c>
      <c r="L1200" s="15">
        <v>2.2682926829268291</v>
      </c>
      <c r="M1200" s="15">
        <v>2</v>
      </c>
      <c r="N1200" s="15">
        <v>3.2439024390243905</v>
      </c>
      <c r="O1200" s="15">
        <v>3</v>
      </c>
      <c r="P1200" s="15">
        <v>2.6341463414634148</v>
      </c>
      <c r="Q1200" s="15">
        <v>2</v>
      </c>
      <c r="R1200" s="15">
        <v>2.1463414634146343</v>
      </c>
      <c r="S1200" s="15">
        <v>2</v>
      </c>
      <c r="T1200" s="15">
        <v>2</v>
      </c>
      <c r="U1200" s="15">
        <v>2</v>
      </c>
      <c r="V1200" s="15">
        <v>3.4634146341463414</v>
      </c>
      <c r="W1200" s="15">
        <v>2</v>
      </c>
      <c r="X1200" s="15">
        <v>2</v>
      </c>
      <c r="Y1200" s="15">
        <v>2</v>
      </c>
      <c r="Z1200" s="15">
        <v>2.0975609756097562</v>
      </c>
      <c r="AA1200" s="15">
        <v>2</v>
      </c>
      <c r="AB1200" s="15">
        <v>2</v>
      </c>
      <c r="AC1200" s="15">
        <v>2</v>
      </c>
      <c r="AD1200" s="15">
        <v>2</v>
      </c>
      <c r="AE1200" s="15">
        <v>2</v>
      </c>
      <c r="AF1200" s="15">
        <v>3</v>
      </c>
      <c r="AG1200" s="15">
        <v>2</v>
      </c>
      <c r="AH1200" s="15">
        <v>3.3902439024390243</v>
      </c>
      <c r="AI1200" s="15">
        <v>2</v>
      </c>
      <c r="AJ1200" s="15">
        <v>2</v>
      </c>
      <c r="AK1200" s="15">
        <v>2.0487804878048781</v>
      </c>
      <c r="AL1200" s="15">
        <v>2</v>
      </c>
      <c r="AM1200" s="15">
        <v>2</v>
      </c>
      <c r="AN1200" s="15">
        <v>2.1219512195121952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2.253510716925351</v>
      </c>
      <c r="F1201" s="15">
        <v>2.2902439024390242</v>
      </c>
      <c r="G1201" s="15">
        <v>2.1969981238273921</v>
      </c>
      <c r="H1201" s="15">
        <v>2</v>
      </c>
      <c r="I1201" s="15">
        <v>2.2195121951219514</v>
      </c>
      <c r="J1201" s="15">
        <v>2</v>
      </c>
      <c r="K1201" s="15">
        <v>2.7317073170731709</v>
      </c>
      <c r="L1201" s="15">
        <v>2.2682926829268291</v>
      </c>
      <c r="M1201" s="15">
        <v>2</v>
      </c>
      <c r="N1201" s="15">
        <v>3.2439024390243905</v>
      </c>
      <c r="O1201" s="15">
        <v>3</v>
      </c>
      <c r="P1201" s="15">
        <v>2.6341463414634148</v>
      </c>
      <c r="Q1201" s="15">
        <v>2</v>
      </c>
      <c r="R1201" s="15">
        <v>2.1463414634146343</v>
      </c>
      <c r="S1201" s="15">
        <v>2</v>
      </c>
      <c r="T1201" s="15">
        <v>2</v>
      </c>
      <c r="U1201" s="15">
        <v>2</v>
      </c>
      <c r="V1201" s="15">
        <v>3.4634146341463414</v>
      </c>
      <c r="W1201" s="15">
        <v>2</v>
      </c>
      <c r="X1201" s="15">
        <v>2</v>
      </c>
      <c r="Y1201" s="15">
        <v>2</v>
      </c>
      <c r="Z1201" s="15">
        <v>2.0975609756097562</v>
      </c>
      <c r="AA1201" s="15">
        <v>2</v>
      </c>
      <c r="AB1201" s="15">
        <v>2</v>
      </c>
      <c r="AC1201" s="15">
        <v>2</v>
      </c>
      <c r="AD1201" s="15">
        <v>2</v>
      </c>
      <c r="AE1201" s="15">
        <v>2</v>
      </c>
      <c r="AF1201" s="15">
        <v>3</v>
      </c>
      <c r="AG1201" s="15">
        <v>2</v>
      </c>
      <c r="AH1201" s="15">
        <v>3.3902439024390243</v>
      </c>
      <c r="AI1201" s="15">
        <v>2</v>
      </c>
      <c r="AJ1201" s="15">
        <v>2</v>
      </c>
      <c r="AK1201" s="15">
        <v>2.0487804878048781</v>
      </c>
      <c r="AL1201" s="15">
        <v>2</v>
      </c>
      <c r="AM1201" s="15">
        <v>2</v>
      </c>
      <c r="AN1201" s="15">
        <v>2.1219512195121952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2.253510716925351</v>
      </c>
      <c r="F1202" s="15">
        <v>2.2902439024390242</v>
      </c>
      <c r="G1202" s="15">
        <v>2.1969981238273921</v>
      </c>
      <c r="H1202" s="15">
        <v>2</v>
      </c>
      <c r="I1202" s="15">
        <v>2.2195121951219514</v>
      </c>
      <c r="J1202" s="15">
        <v>2</v>
      </c>
      <c r="K1202" s="15">
        <v>2.7317073170731709</v>
      </c>
      <c r="L1202" s="15">
        <v>2.2682926829268291</v>
      </c>
      <c r="M1202" s="15">
        <v>2</v>
      </c>
      <c r="N1202" s="15">
        <v>3.2439024390243905</v>
      </c>
      <c r="O1202" s="15">
        <v>3</v>
      </c>
      <c r="P1202" s="15">
        <v>2.6341463414634148</v>
      </c>
      <c r="Q1202" s="15">
        <v>2</v>
      </c>
      <c r="R1202" s="15">
        <v>2.1463414634146343</v>
      </c>
      <c r="S1202" s="15">
        <v>2</v>
      </c>
      <c r="T1202" s="15">
        <v>2</v>
      </c>
      <c r="U1202" s="15">
        <v>2</v>
      </c>
      <c r="V1202" s="15">
        <v>3.4634146341463414</v>
      </c>
      <c r="W1202" s="15">
        <v>2</v>
      </c>
      <c r="X1202" s="15">
        <v>2</v>
      </c>
      <c r="Y1202" s="15">
        <v>2</v>
      </c>
      <c r="Z1202" s="15">
        <v>2.0975609756097562</v>
      </c>
      <c r="AA1202" s="15">
        <v>2</v>
      </c>
      <c r="AB1202" s="15">
        <v>2</v>
      </c>
      <c r="AC1202" s="15">
        <v>2</v>
      </c>
      <c r="AD1202" s="15">
        <v>2</v>
      </c>
      <c r="AE1202" s="15">
        <v>2</v>
      </c>
      <c r="AF1202" s="15">
        <v>3</v>
      </c>
      <c r="AG1202" s="15">
        <v>2</v>
      </c>
      <c r="AH1202" s="15">
        <v>3.3902439024390243</v>
      </c>
      <c r="AI1202" s="15">
        <v>2</v>
      </c>
      <c r="AJ1202" s="15">
        <v>2</v>
      </c>
      <c r="AK1202" s="15">
        <v>2.0487804878048781</v>
      </c>
      <c r="AL1202" s="15">
        <v>2</v>
      </c>
      <c r="AM1202" s="15">
        <v>2</v>
      </c>
      <c r="AN1202" s="15">
        <v>2.1219512195121952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2.253510716925351</v>
      </c>
      <c r="F1203" s="15">
        <v>2.2902439024390242</v>
      </c>
      <c r="G1203" s="15">
        <v>2.1969981238273921</v>
      </c>
      <c r="H1203" s="15">
        <v>2</v>
      </c>
      <c r="I1203" s="15">
        <v>2.2195121951219514</v>
      </c>
      <c r="J1203" s="15">
        <v>2</v>
      </c>
      <c r="K1203" s="15">
        <v>2.7317073170731709</v>
      </c>
      <c r="L1203" s="15">
        <v>2.2682926829268291</v>
      </c>
      <c r="M1203" s="15">
        <v>2</v>
      </c>
      <c r="N1203" s="15">
        <v>3.2439024390243905</v>
      </c>
      <c r="O1203" s="15">
        <v>3</v>
      </c>
      <c r="P1203" s="15">
        <v>2.6341463414634148</v>
      </c>
      <c r="Q1203" s="15">
        <v>2</v>
      </c>
      <c r="R1203" s="15">
        <v>2.1463414634146343</v>
      </c>
      <c r="S1203" s="15">
        <v>2</v>
      </c>
      <c r="T1203" s="15">
        <v>2</v>
      </c>
      <c r="U1203" s="15">
        <v>2</v>
      </c>
      <c r="V1203" s="15">
        <v>3.4634146341463414</v>
      </c>
      <c r="W1203" s="15">
        <v>2</v>
      </c>
      <c r="X1203" s="15">
        <v>2</v>
      </c>
      <c r="Y1203" s="15">
        <v>2</v>
      </c>
      <c r="Z1203" s="15">
        <v>2.0975609756097562</v>
      </c>
      <c r="AA1203" s="15">
        <v>2</v>
      </c>
      <c r="AB1203" s="15">
        <v>2</v>
      </c>
      <c r="AC1203" s="15">
        <v>2</v>
      </c>
      <c r="AD1203" s="15">
        <v>2</v>
      </c>
      <c r="AE1203" s="15">
        <v>2</v>
      </c>
      <c r="AF1203" s="15">
        <v>3</v>
      </c>
      <c r="AG1203" s="15">
        <v>2</v>
      </c>
      <c r="AH1203" s="15">
        <v>3.3902439024390243</v>
      </c>
      <c r="AI1203" s="15">
        <v>2</v>
      </c>
      <c r="AJ1203" s="15">
        <v>2</v>
      </c>
      <c r="AK1203" s="15">
        <v>2.0487804878048781</v>
      </c>
      <c r="AL1203" s="15">
        <v>2</v>
      </c>
      <c r="AM1203" s="15">
        <v>2</v>
      </c>
      <c r="AN1203" s="15">
        <v>2.1219512195121952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2.2660753880266076</v>
      </c>
      <c r="F1204" s="15">
        <v>2.2853658536585364</v>
      </c>
      <c r="G1204" s="15">
        <v>2.2363977485928705</v>
      </c>
      <c r="H1204" s="15">
        <v>2</v>
      </c>
      <c r="I1204" s="15">
        <v>3.1219512195121952</v>
      </c>
      <c r="J1204" s="15">
        <v>2</v>
      </c>
      <c r="K1204" s="15">
        <v>2.6585365853658538</v>
      </c>
      <c r="L1204" s="15">
        <v>2.4634146341463414</v>
      </c>
      <c r="M1204" s="15">
        <v>2</v>
      </c>
      <c r="N1204" s="15">
        <v>2.1707317073170733</v>
      </c>
      <c r="O1204" s="15">
        <v>2.8780487804878048</v>
      </c>
      <c r="P1204" s="15">
        <v>2.5853658536585367</v>
      </c>
      <c r="Q1204" s="15">
        <v>2.0487804878048781</v>
      </c>
      <c r="R1204" s="15">
        <v>2.0487804878048781</v>
      </c>
      <c r="S1204" s="15">
        <v>2.5121951219512195</v>
      </c>
      <c r="T1204" s="15">
        <v>2.0975609756097562</v>
      </c>
      <c r="U1204" s="15">
        <v>2</v>
      </c>
      <c r="V1204" s="15">
        <v>2.8048780487804876</v>
      </c>
      <c r="W1204" s="15">
        <v>2.2195121951219514</v>
      </c>
      <c r="X1204" s="15">
        <v>2.1707317073170733</v>
      </c>
      <c r="Y1204" s="15">
        <v>2</v>
      </c>
      <c r="Z1204" s="15">
        <v>2.5609756097560976</v>
      </c>
      <c r="AA1204" s="15">
        <v>2</v>
      </c>
      <c r="AB1204" s="15">
        <v>2</v>
      </c>
      <c r="AC1204" s="15">
        <v>2.0731707317073171</v>
      </c>
      <c r="AD1204" s="15">
        <v>2.2195121951219514</v>
      </c>
      <c r="AE1204" s="15">
        <v>2.2195121951219514</v>
      </c>
      <c r="AF1204" s="15">
        <v>3.2439024390243905</v>
      </c>
      <c r="AG1204" s="15">
        <v>2</v>
      </c>
      <c r="AH1204" s="15">
        <v>2.2195121951219514</v>
      </c>
      <c r="AI1204" s="15">
        <v>2.0487804878048781</v>
      </c>
      <c r="AJ1204" s="15">
        <v>2.1463414634146343</v>
      </c>
      <c r="AK1204" s="15">
        <v>2.1463414634146343</v>
      </c>
      <c r="AL1204" s="15">
        <v>2.1219512195121952</v>
      </c>
      <c r="AM1204" s="15">
        <v>2</v>
      </c>
      <c r="AN1204" s="15">
        <v>2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2.9741315594974131</v>
      </c>
      <c r="F1205" s="15">
        <v>3.0365853658536586</v>
      </c>
      <c r="G1205" s="15">
        <v>2.8780487804878048</v>
      </c>
      <c r="H1205" s="15">
        <v>2.2926829268292681</v>
      </c>
      <c r="I1205" s="15">
        <v>4.8292682926829267</v>
      </c>
      <c r="J1205" s="15">
        <v>2.5853658536585367</v>
      </c>
      <c r="K1205" s="15">
        <v>3.8292682926829267</v>
      </c>
      <c r="L1205" s="15">
        <v>3</v>
      </c>
      <c r="M1205" s="15">
        <v>3.9024390243902438</v>
      </c>
      <c r="N1205" s="15">
        <v>2.7804878048780486</v>
      </c>
      <c r="O1205" s="15">
        <v>3.0731707317073171</v>
      </c>
      <c r="P1205" s="15">
        <v>2.6585365853658538</v>
      </c>
      <c r="Q1205" s="15">
        <v>3.1951219512195124</v>
      </c>
      <c r="R1205" s="15">
        <v>2.5853658536585367</v>
      </c>
      <c r="S1205" s="15">
        <v>4.1707317073170733</v>
      </c>
      <c r="T1205" s="15">
        <v>2.3902439024390243</v>
      </c>
      <c r="U1205" s="15">
        <v>2.5365853658536586</v>
      </c>
      <c r="V1205" s="15">
        <v>2.3170731707317072</v>
      </c>
      <c r="W1205" s="15">
        <v>2.7073170731707319</v>
      </c>
      <c r="X1205" s="15">
        <v>2.4878048780487805</v>
      </c>
      <c r="Y1205" s="15">
        <v>2.5609756097560976</v>
      </c>
      <c r="Z1205" s="15">
        <v>3.5121951219512195</v>
      </c>
      <c r="AA1205" s="15">
        <v>2.8780487804878048</v>
      </c>
      <c r="AB1205" s="15">
        <v>3.1219512195121952</v>
      </c>
      <c r="AC1205" s="15">
        <v>2.5121951219512195</v>
      </c>
      <c r="AD1205" s="15">
        <v>3.0487804878048781</v>
      </c>
      <c r="AE1205" s="15">
        <v>3.4146341463414633</v>
      </c>
      <c r="AF1205" s="15">
        <v>3.9024390243902438</v>
      </c>
      <c r="AG1205" s="15">
        <v>2.5609756097560976</v>
      </c>
      <c r="AH1205" s="15">
        <v>2.4390243902439024</v>
      </c>
      <c r="AI1205" s="15">
        <v>3.4390243902439024</v>
      </c>
      <c r="AJ1205" s="15">
        <v>2.5365853658536586</v>
      </c>
      <c r="AK1205" s="15">
        <v>2.4634146341463414</v>
      </c>
      <c r="AL1205" s="15">
        <v>3.2195121951219514</v>
      </c>
      <c r="AM1205" s="15">
        <v>2.3658536585365852</v>
      </c>
      <c r="AN1205" s="15">
        <v>2.8292682926829267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3.9770879526977088</v>
      </c>
      <c r="F1206" s="15">
        <v>4.1548780487804882</v>
      </c>
      <c r="G1206" s="15">
        <v>3.7035647279549719</v>
      </c>
      <c r="H1206" s="15">
        <v>2.7560975609756095</v>
      </c>
      <c r="I1206" s="15">
        <v>5.8048780487804876</v>
      </c>
      <c r="J1206" s="15">
        <v>3.9512195121951219</v>
      </c>
      <c r="K1206" s="15">
        <v>5.1707317073170733</v>
      </c>
      <c r="L1206" s="15">
        <v>3.4878048780487805</v>
      </c>
      <c r="M1206" s="15">
        <v>5.3170731707317076</v>
      </c>
      <c r="N1206" s="15">
        <v>4.2682926829268295</v>
      </c>
      <c r="O1206" s="15">
        <v>3.6341463414634148</v>
      </c>
      <c r="P1206" s="15">
        <v>3.6097560975609757</v>
      </c>
      <c r="Q1206" s="15">
        <v>4.5609756097560972</v>
      </c>
      <c r="R1206" s="15">
        <v>3.2926829268292681</v>
      </c>
      <c r="S1206" s="15">
        <v>4.8780487804878048</v>
      </c>
      <c r="T1206" s="15">
        <v>2.7317073170731709</v>
      </c>
      <c r="U1206" s="15">
        <v>3.9024390243902438</v>
      </c>
      <c r="V1206" s="15">
        <v>2.6585365853658538</v>
      </c>
      <c r="W1206" s="15">
        <v>3.6585365853658538</v>
      </c>
      <c r="X1206" s="15">
        <v>3.0975609756097562</v>
      </c>
      <c r="Y1206" s="15">
        <v>3.5853658536585367</v>
      </c>
      <c r="Z1206" s="15">
        <v>4.8048780487804876</v>
      </c>
      <c r="AA1206" s="15">
        <v>4.5121951219512191</v>
      </c>
      <c r="AB1206" s="15">
        <v>4.1951219512195124</v>
      </c>
      <c r="AC1206" s="15">
        <v>3.4390243902439024</v>
      </c>
      <c r="AD1206" s="15">
        <v>4</v>
      </c>
      <c r="AE1206" s="15">
        <v>4.9268292682926829</v>
      </c>
      <c r="AF1206" s="15">
        <v>4.6829268292682924</v>
      </c>
      <c r="AG1206" s="15">
        <v>3.6097560975609757</v>
      </c>
      <c r="AH1206" s="15">
        <v>3.2926829268292681</v>
      </c>
      <c r="AI1206" s="15">
        <v>5.1219512195121952</v>
      </c>
      <c r="AJ1206" s="15">
        <v>3.1951219512195124</v>
      </c>
      <c r="AK1206" s="15">
        <v>3.0731707317073171</v>
      </c>
      <c r="AL1206" s="15">
        <v>4.2682926829268295</v>
      </c>
      <c r="AM1206" s="15">
        <v>3.0975609756097562</v>
      </c>
      <c r="AN1206" s="15">
        <v>4.6585365853658534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4.8152254249815227</v>
      </c>
      <c r="F1207" s="15">
        <v>5.1378048780487804</v>
      </c>
      <c r="G1207" s="15">
        <v>4.3189493433395869</v>
      </c>
      <c r="H1207" s="15">
        <v>3.2926829268292681</v>
      </c>
      <c r="I1207" s="15">
        <v>7.4634146341463419</v>
      </c>
      <c r="J1207" s="15">
        <v>5.3170731707317076</v>
      </c>
      <c r="K1207" s="15">
        <v>6.2195121951219514</v>
      </c>
      <c r="L1207" s="15">
        <v>4.0975609756097562</v>
      </c>
      <c r="M1207" s="15">
        <v>6.7560975609756095</v>
      </c>
      <c r="N1207" s="15">
        <v>4.9268292682926829</v>
      </c>
      <c r="O1207" s="15">
        <v>4.4878048780487809</v>
      </c>
      <c r="P1207" s="15">
        <v>5.3170731707317076</v>
      </c>
      <c r="Q1207" s="15">
        <v>5.4390243902439028</v>
      </c>
      <c r="R1207" s="15">
        <v>4.2926829268292686</v>
      </c>
      <c r="S1207" s="15">
        <v>5.3902439024390247</v>
      </c>
      <c r="T1207" s="15">
        <v>2.9268292682926829</v>
      </c>
      <c r="U1207" s="15">
        <v>5.024390243902439</v>
      </c>
      <c r="V1207" s="15">
        <v>3.1951219512195124</v>
      </c>
      <c r="W1207" s="15">
        <v>4.1463414634146343</v>
      </c>
      <c r="X1207" s="15">
        <v>3.6829268292682928</v>
      </c>
      <c r="Y1207" s="15">
        <v>4.3658536585365857</v>
      </c>
      <c r="Z1207" s="15">
        <v>5.6341463414634143</v>
      </c>
      <c r="AA1207" s="15">
        <v>5.3658536585365857</v>
      </c>
      <c r="AB1207" s="15">
        <v>4.9512195121951219</v>
      </c>
      <c r="AC1207" s="15">
        <v>4</v>
      </c>
      <c r="AD1207" s="15">
        <v>4.6829268292682924</v>
      </c>
      <c r="AE1207" s="15">
        <v>5.6585365853658534</v>
      </c>
      <c r="AF1207" s="15">
        <v>4.8780487804878048</v>
      </c>
      <c r="AG1207" s="15">
        <v>4.3170731707317076</v>
      </c>
      <c r="AH1207" s="15">
        <v>4.2195121951219514</v>
      </c>
      <c r="AI1207" s="15">
        <v>6</v>
      </c>
      <c r="AJ1207" s="15">
        <v>3.8292682926829267</v>
      </c>
      <c r="AK1207" s="15">
        <v>3.6585365853658538</v>
      </c>
      <c r="AL1207" s="15">
        <v>4.975609756097561</v>
      </c>
      <c r="AM1207" s="15">
        <v>4.0487804878048781</v>
      </c>
      <c r="AN1207" s="15">
        <v>6.3414634146341466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5.5417590539541761</v>
      </c>
      <c r="F1208" s="15">
        <v>5.9646341463414636</v>
      </c>
      <c r="G1208" s="15">
        <v>4.8911819887429644</v>
      </c>
      <c r="H1208" s="15">
        <v>3.7073170731707319</v>
      </c>
      <c r="I1208" s="15">
        <v>8.7560975609756095</v>
      </c>
      <c r="J1208" s="15">
        <v>6.5121951219512191</v>
      </c>
      <c r="K1208" s="15">
        <v>6.8292682926829267</v>
      </c>
      <c r="L1208" s="15">
        <v>4.5609756097560972</v>
      </c>
      <c r="M1208" s="15">
        <v>8.0243902439024382</v>
      </c>
      <c r="N1208" s="15">
        <v>5.7804878048780486</v>
      </c>
      <c r="O1208" s="15">
        <v>5.024390243902439</v>
      </c>
      <c r="P1208" s="15">
        <v>6.2682926829268295</v>
      </c>
      <c r="Q1208" s="15">
        <v>5.8292682926829267</v>
      </c>
      <c r="R1208" s="15">
        <v>5.1219512195121952</v>
      </c>
      <c r="S1208" s="15">
        <v>6.0487804878048781</v>
      </c>
      <c r="T1208" s="15">
        <v>3.3902439024390243</v>
      </c>
      <c r="U1208" s="15">
        <v>5.8048780487804876</v>
      </c>
      <c r="V1208" s="15">
        <v>3.7804878048780486</v>
      </c>
      <c r="W1208" s="15">
        <v>4.4878048780487809</v>
      </c>
      <c r="X1208" s="15">
        <v>4.6341463414634143</v>
      </c>
      <c r="Y1208" s="15">
        <v>5.024390243902439</v>
      </c>
      <c r="Z1208" s="15">
        <v>6.3414634146341466</v>
      </c>
      <c r="AA1208" s="15">
        <v>6.0487804878048781</v>
      </c>
      <c r="AB1208" s="15">
        <v>5.7560975609756095</v>
      </c>
      <c r="AC1208" s="15">
        <v>4.3170731707317076</v>
      </c>
      <c r="AD1208" s="15">
        <v>5.2195121951219514</v>
      </c>
      <c r="AE1208" s="15">
        <v>6.0975609756097562</v>
      </c>
      <c r="AF1208" s="15">
        <v>5.3414634146341466</v>
      </c>
      <c r="AG1208" s="15">
        <v>5.024390243902439</v>
      </c>
      <c r="AH1208" s="15">
        <v>5.0975609756097562</v>
      </c>
      <c r="AI1208" s="15">
        <v>7.1951219512195124</v>
      </c>
      <c r="AJ1208" s="15">
        <v>4.7073170731707314</v>
      </c>
      <c r="AK1208" s="15">
        <v>4.2195121951219514</v>
      </c>
      <c r="AL1208" s="15">
        <v>5.5609756097560972</v>
      </c>
      <c r="AM1208" s="15">
        <v>5.024390243902439</v>
      </c>
      <c r="AN1208" s="15">
        <v>7.3414634146341466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5.7087952697708797</v>
      </c>
      <c r="F1209" s="15">
        <v>6.1707317073170733</v>
      </c>
      <c r="G1209" s="15">
        <v>4.9981238273921198</v>
      </c>
      <c r="H1209" s="15">
        <v>3.7073170731707319</v>
      </c>
      <c r="I1209" s="15">
        <v>8.8048780487804876</v>
      </c>
      <c r="J1209" s="15">
        <v>6.5853658536585362</v>
      </c>
      <c r="K1209" s="15">
        <v>6.975609756097561</v>
      </c>
      <c r="L1209" s="15">
        <v>4.6341463414634143</v>
      </c>
      <c r="M1209" s="15">
        <v>8.0731707317073162</v>
      </c>
      <c r="N1209" s="15">
        <v>6.024390243902439</v>
      </c>
      <c r="O1209" s="15">
        <v>5.8048780487804876</v>
      </c>
      <c r="P1209" s="15">
        <v>6.5121951219512191</v>
      </c>
      <c r="Q1209" s="15">
        <v>5.9268292682926829</v>
      </c>
      <c r="R1209" s="15">
        <v>5.1463414634146343</v>
      </c>
      <c r="S1209" s="15">
        <v>6.0487804878048781</v>
      </c>
      <c r="T1209" s="15">
        <v>3.4146341463414633</v>
      </c>
      <c r="U1209" s="15">
        <v>5.8292682926829267</v>
      </c>
      <c r="V1209" s="15">
        <v>5.4390243902439028</v>
      </c>
      <c r="W1209" s="15">
        <v>4.4878048780487809</v>
      </c>
      <c r="X1209" s="15">
        <v>4.6585365853658534</v>
      </c>
      <c r="Y1209" s="15">
        <v>5.024390243902439</v>
      </c>
      <c r="Z1209" s="15">
        <v>6.4390243902439028</v>
      </c>
      <c r="AA1209" s="15">
        <v>6.0487804878048781</v>
      </c>
      <c r="AB1209" s="15">
        <v>5.7560975609756095</v>
      </c>
      <c r="AC1209" s="15">
        <v>4.3170731707317076</v>
      </c>
      <c r="AD1209" s="15">
        <v>5.2682926829268295</v>
      </c>
      <c r="AE1209" s="15">
        <v>6.1951219512195124</v>
      </c>
      <c r="AF1209" s="15">
        <v>5.7073170731707314</v>
      </c>
      <c r="AG1209" s="15">
        <v>5.0487804878048781</v>
      </c>
      <c r="AH1209" s="15">
        <v>6.0975609756097562</v>
      </c>
      <c r="AI1209" s="15">
        <v>7.2439024390243905</v>
      </c>
      <c r="AJ1209" s="15">
        <v>4.7073170731707314</v>
      </c>
      <c r="AK1209" s="15">
        <v>4.2682926829268295</v>
      </c>
      <c r="AL1209" s="15">
        <v>5.6097560975609753</v>
      </c>
      <c r="AM1209" s="15">
        <v>5.024390243902439</v>
      </c>
      <c r="AN1209" s="15">
        <v>7.5609756097560972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4.6252771618625275</v>
      </c>
      <c r="F1217" s="15">
        <v>4.7634146341463417</v>
      </c>
      <c r="G1217" s="15">
        <v>4.4127579737335836</v>
      </c>
      <c r="H1217" s="15">
        <v>3</v>
      </c>
      <c r="I1217" s="15">
        <v>6.1951219512195124</v>
      </c>
      <c r="J1217" s="15">
        <v>3.5609756097560976</v>
      </c>
      <c r="K1217" s="15">
        <v>5.4390243902439028</v>
      </c>
      <c r="L1217" s="15">
        <v>5</v>
      </c>
      <c r="M1217" s="15">
        <v>6.4634146341463419</v>
      </c>
      <c r="N1217" s="15">
        <v>3.1707317073170733</v>
      </c>
      <c r="O1217" s="15">
        <v>7.0975609756097562</v>
      </c>
      <c r="P1217" s="15">
        <v>6.9024390243902438</v>
      </c>
      <c r="Q1217" s="15">
        <v>3</v>
      </c>
      <c r="R1217" s="15">
        <v>4.0975609756097562</v>
      </c>
      <c r="S1217" s="15">
        <v>5.3414634146341466</v>
      </c>
      <c r="T1217" s="15">
        <v>3.8048780487804876</v>
      </c>
      <c r="U1217" s="15">
        <v>3.8048780487804876</v>
      </c>
      <c r="V1217" s="15">
        <v>5</v>
      </c>
      <c r="W1217" s="15">
        <v>3.8048780487804876</v>
      </c>
      <c r="X1217" s="15">
        <v>5</v>
      </c>
      <c r="Y1217" s="15">
        <v>3.7804878048780486</v>
      </c>
      <c r="Z1217" s="15">
        <v>6.2439024390243905</v>
      </c>
      <c r="AA1217" s="15">
        <v>3.1707317073170733</v>
      </c>
      <c r="AB1217" s="15">
        <v>3</v>
      </c>
      <c r="AC1217" s="15">
        <v>4.5853658536585362</v>
      </c>
      <c r="AD1217" s="15">
        <v>5.1463414634146343</v>
      </c>
      <c r="AE1217" s="15">
        <v>4.0731707317073171</v>
      </c>
      <c r="AF1217" s="15">
        <v>3.024390243902439</v>
      </c>
      <c r="AG1217" s="15">
        <v>4.1219512195121952</v>
      </c>
      <c r="AH1217" s="15">
        <v>4.1463414634146343</v>
      </c>
      <c r="AI1217" s="15">
        <v>6.6341463414634143</v>
      </c>
      <c r="AJ1217" s="15">
        <v>4.3902439024390247</v>
      </c>
      <c r="AK1217" s="15">
        <v>4.3658536585365857</v>
      </c>
      <c r="AL1217" s="15">
        <v>3</v>
      </c>
      <c r="AM1217" s="15">
        <v>6.5853658536585362</v>
      </c>
      <c r="AN1217" s="15">
        <v>5.6829268292682924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4.5351071692535108</v>
      </c>
      <c r="F1218" s="15">
        <v>4.6829268292682924</v>
      </c>
      <c r="G1218" s="15">
        <v>4.3076923076923075</v>
      </c>
      <c r="H1218" s="15">
        <v>3.2926829268292681</v>
      </c>
      <c r="I1218" s="15">
        <v>5.7317073170731705</v>
      </c>
      <c r="J1218" s="15">
        <v>3.5609756097560976</v>
      </c>
      <c r="K1218" s="15">
        <v>5.6585365853658534</v>
      </c>
      <c r="L1218" s="15">
        <v>5.1951219512195124</v>
      </c>
      <c r="M1218" s="15">
        <v>6.4634146341463419</v>
      </c>
      <c r="N1218" s="15">
        <v>3.2439024390243905</v>
      </c>
      <c r="O1218" s="15">
        <v>5.3902439024390247</v>
      </c>
      <c r="P1218" s="15">
        <v>6.8292682926829267</v>
      </c>
      <c r="Q1218" s="15">
        <v>3.4390243902439024</v>
      </c>
      <c r="R1218" s="15">
        <v>3.9268292682926829</v>
      </c>
      <c r="S1218" s="15">
        <v>5.7804878048780486</v>
      </c>
      <c r="T1218" s="15">
        <v>3.5365853658536586</v>
      </c>
      <c r="U1218" s="15">
        <v>4.0975609756097562</v>
      </c>
      <c r="V1218" s="15">
        <v>4.5609756097560972</v>
      </c>
      <c r="W1218" s="15">
        <v>3.8292682926829267</v>
      </c>
      <c r="X1218" s="15">
        <v>5.4146341463414638</v>
      </c>
      <c r="Y1218" s="15">
        <v>4.4146341463414638</v>
      </c>
      <c r="Z1218" s="15">
        <v>5.2439024390243905</v>
      </c>
      <c r="AA1218" s="15">
        <v>3.3658536585365852</v>
      </c>
      <c r="AB1218" s="15">
        <v>3.1463414634146343</v>
      </c>
      <c r="AC1218" s="15">
        <v>3.7317073170731709</v>
      </c>
      <c r="AD1218" s="15">
        <v>4.4146341463414638</v>
      </c>
      <c r="AE1218" s="15">
        <v>3.0487804878048781</v>
      </c>
      <c r="AF1218" s="15">
        <v>3.0975609756097562</v>
      </c>
      <c r="AG1218" s="15">
        <v>4.7560975609756095</v>
      </c>
      <c r="AH1218" s="15">
        <v>4.8048780487804876</v>
      </c>
      <c r="AI1218" s="15">
        <v>6.4390243902439028</v>
      </c>
      <c r="AJ1218" s="15">
        <v>3.8536585365853657</v>
      </c>
      <c r="AK1218" s="15">
        <v>4.9512195121951219</v>
      </c>
      <c r="AL1218" s="15">
        <v>3.5853658536585367</v>
      </c>
      <c r="AM1218" s="15">
        <v>6.6341463414634143</v>
      </c>
      <c r="AN1218" s="15">
        <v>4.2195121951219514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4.9985218033998517</v>
      </c>
      <c r="F1219" s="15">
        <v>5.1390243902439021</v>
      </c>
      <c r="G1219" s="15">
        <v>4.7823639774859288</v>
      </c>
      <c r="H1219" s="15">
        <v>3.5853658536585367</v>
      </c>
      <c r="I1219" s="15">
        <v>5.975609756097561</v>
      </c>
      <c r="J1219" s="15">
        <v>4.1463414634146343</v>
      </c>
      <c r="K1219" s="15">
        <v>6.3658536585365857</v>
      </c>
      <c r="L1219" s="15">
        <v>5.2439024390243905</v>
      </c>
      <c r="M1219" s="15">
        <v>5.7073170731707314</v>
      </c>
      <c r="N1219" s="15">
        <v>3.3902439024390243</v>
      </c>
      <c r="O1219" s="15">
        <v>7.2439024390243905</v>
      </c>
      <c r="P1219" s="15">
        <v>7.1463414634146343</v>
      </c>
      <c r="Q1219" s="15">
        <v>3.8780487804878048</v>
      </c>
      <c r="R1219" s="15">
        <v>4.2682926829268295</v>
      </c>
      <c r="S1219" s="15">
        <v>5.6585365853658534</v>
      </c>
      <c r="T1219" s="15">
        <v>3.9512195121951219</v>
      </c>
      <c r="U1219" s="15">
        <v>5</v>
      </c>
      <c r="V1219" s="15">
        <v>5.0731707317073171</v>
      </c>
      <c r="W1219" s="15">
        <v>4.5853658536585362</v>
      </c>
      <c r="X1219" s="15">
        <v>6.3414634146341466</v>
      </c>
      <c r="Y1219" s="15">
        <v>5.024390243902439</v>
      </c>
      <c r="Z1219" s="15">
        <v>5.3170731707317076</v>
      </c>
      <c r="AA1219" s="15">
        <v>4.3170731707317076</v>
      </c>
      <c r="AB1219" s="15">
        <v>3.6097560975609757</v>
      </c>
      <c r="AC1219" s="15">
        <v>3.0731707317073171</v>
      </c>
      <c r="AD1219" s="15">
        <v>4.0487804878048781</v>
      </c>
      <c r="AE1219" s="15">
        <v>3.0487804878048781</v>
      </c>
      <c r="AF1219" s="15">
        <v>3.9512195121951219</v>
      </c>
      <c r="AG1219" s="15">
        <v>6.8048780487804876</v>
      </c>
      <c r="AH1219" s="15">
        <v>4.8780487804878048</v>
      </c>
      <c r="AI1219" s="15">
        <v>6.2682926829268295</v>
      </c>
      <c r="AJ1219" s="15">
        <v>4.6585365853658534</v>
      </c>
      <c r="AK1219" s="15">
        <v>6.4146341463414638</v>
      </c>
      <c r="AL1219" s="15">
        <v>5.1463414634146343</v>
      </c>
      <c r="AM1219" s="15">
        <v>6.1707317073170733</v>
      </c>
      <c r="AN1219" s="15">
        <v>4.6585365853658534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5.7812269031781227</v>
      </c>
      <c r="F1220" s="15">
        <v>6.1756097560975611</v>
      </c>
      <c r="G1220" s="15">
        <v>5.1744840525328328</v>
      </c>
      <c r="H1220" s="15">
        <v>4.0975609756097562</v>
      </c>
      <c r="I1220" s="15">
        <v>6.5853658536585362</v>
      </c>
      <c r="J1220" s="15">
        <v>5.8536585365853657</v>
      </c>
      <c r="K1220" s="15">
        <v>7.2195121951219514</v>
      </c>
      <c r="L1220" s="15">
        <v>5.3414634146341466</v>
      </c>
      <c r="M1220" s="15">
        <v>7.5365853658536581</v>
      </c>
      <c r="N1220" s="15">
        <v>4</v>
      </c>
      <c r="O1220" s="15">
        <v>7.8048780487804876</v>
      </c>
      <c r="P1220" s="15">
        <v>7.7804878048780486</v>
      </c>
      <c r="Q1220" s="15">
        <v>4.5853658536585362</v>
      </c>
      <c r="R1220" s="15">
        <v>5.1951219512195124</v>
      </c>
      <c r="S1220" s="15">
        <v>5.4146341463414638</v>
      </c>
      <c r="T1220" s="15">
        <v>4.1951219512195124</v>
      </c>
      <c r="U1220" s="15">
        <v>5.8780487804878048</v>
      </c>
      <c r="V1220" s="15">
        <v>5.5853658536585362</v>
      </c>
      <c r="W1220" s="15">
        <v>5.6585365853658534</v>
      </c>
      <c r="X1220" s="15">
        <v>6.8536585365853657</v>
      </c>
      <c r="Y1220" s="15">
        <v>5.3170731707317076</v>
      </c>
      <c r="Z1220" s="15">
        <v>6.6341463414634143</v>
      </c>
      <c r="AA1220" s="15">
        <v>5.7804878048780486</v>
      </c>
      <c r="AB1220" s="15">
        <v>4.5365853658536581</v>
      </c>
      <c r="AC1220" s="15">
        <v>3</v>
      </c>
      <c r="AD1220" s="15">
        <v>4.1951219512195124</v>
      </c>
      <c r="AE1220" s="15">
        <v>3.1951219512195124</v>
      </c>
      <c r="AF1220" s="15">
        <v>4.4146341463414638</v>
      </c>
      <c r="AG1220" s="15">
        <v>7.3170731707317076</v>
      </c>
      <c r="AH1220" s="15">
        <v>6.1219512195121952</v>
      </c>
      <c r="AI1220" s="15">
        <v>6.1951219512195124</v>
      </c>
      <c r="AJ1220" s="15">
        <v>7.4634146341463419</v>
      </c>
      <c r="AK1220" s="15">
        <v>7.1463414634146343</v>
      </c>
      <c r="AL1220" s="15">
        <v>6.7073170731707314</v>
      </c>
      <c r="AM1220" s="15">
        <v>6.5853658536585362</v>
      </c>
      <c r="AN1220" s="15">
        <v>6.5853658536585362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6.6407982261640797</v>
      </c>
      <c r="F1221" s="15">
        <v>7.1621951219512194</v>
      </c>
      <c r="G1221" s="15">
        <v>5.8386491557223268</v>
      </c>
      <c r="H1221" s="15">
        <v>4.7560975609756095</v>
      </c>
      <c r="I1221" s="15">
        <v>6.975609756097561</v>
      </c>
      <c r="J1221" s="15">
        <v>8.2682926829268286</v>
      </c>
      <c r="K1221" s="15">
        <v>7.3170731707317076</v>
      </c>
      <c r="L1221" s="15">
        <v>5.7560975609756095</v>
      </c>
      <c r="M1221" s="15">
        <v>9.3658536585365848</v>
      </c>
      <c r="N1221" s="15">
        <v>4.8536585365853657</v>
      </c>
      <c r="O1221" s="15">
        <v>8.0487804878048781</v>
      </c>
      <c r="P1221" s="15">
        <v>8.6585365853658534</v>
      </c>
      <c r="Q1221" s="15">
        <v>5.9268292682926829</v>
      </c>
      <c r="R1221" s="15">
        <v>6.1463414634146343</v>
      </c>
      <c r="S1221" s="15">
        <v>5.3658536585365857</v>
      </c>
      <c r="T1221" s="15">
        <v>5.6585365853658534</v>
      </c>
      <c r="U1221" s="15">
        <v>6.7560975609756095</v>
      </c>
      <c r="V1221" s="15">
        <v>5.9024390243902438</v>
      </c>
      <c r="W1221" s="15">
        <v>6.3658536585365857</v>
      </c>
      <c r="X1221" s="15">
        <v>7.5121951219512191</v>
      </c>
      <c r="Y1221" s="15">
        <v>6.5365853658536581</v>
      </c>
      <c r="Z1221" s="15">
        <v>8.1707317073170724</v>
      </c>
      <c r="AA1221" s="15">
        <v>6.6585365853658534</v>
      </c>
      <c r="AB1221" s="15">
        <v>6.3658536585365857</v>
      </c>
      <c r="AC1221" s="15">
        <v>3.1951219512195124</v>
      </c>
      <c r="AD1221" s="15">
        <v>4.7317073170731705</v>
      </c>
      <c r="AE1221" s="15">
        <v>3.8292682926829267</v>
      </c>
      <c r="AF1221" s="15">
        <v>4.5609756097560972</v>
      </c>
      <c r="AG1221" s="15">
        <v>8.1463414634146343</v>
      </c>
      <c r="AH1221" s="15">
        <v>6.7560975609756095</v>
      </c>
      <c r="AI1221" s="15">
        <v>6.6341463414634143</v>
      </c>
      <c r="AJ1221" s="15">
        <v>9.9268292682926838</v>
      </c>
      <c r="AK1221" s="15">
        <v>8.2195121951219505</v>
      </c>
      <c r="AL1221" s="15">
        <v>7.4390243902439028</v>
      </c>
      <c r="AM1221" s="15">
        <v>6.9512195121951219</v>
      </c>
      <c r="AN1221" s="15">
        <v>7.3902439024390247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7.5757575757575761</v>
      </c>
      <c r="F1222" s="15">
        <v>8.1719512195121951</v>
      </c>
      <c r="G1222" s="15">
        <v>6.6585365853658534</v>
      </c>
      <c r="H1222" s="15">
        <v>6.024390243902439</v>
      </c>
      <c r="I1222" s="15">
        <v>8.1707317073170724</v>
      </c>
      <c r="J1222" s="15">
        <v>10.512195121951219</v>
      </c>
      <c r="K1222" s="15">
        <v>8.0243902439024382</v>
      </c>
      <c r="L1222" s="15">
        <v>5.9512195121951219</v>
      </c>
      <c r="M1222" s="15">
        <v>11.365853658536585</v>
      </c>
      <c r="N1222" s="15">
        <v>5.6829268292682924</v>
      </c>
      <c r="O1222" s="15">
        <v>8.2439024390243905</v>
      </c>
      <c r="P1222" s="15">
        <v>10.048780487804878</v>
      </c>
      <c r="Q1222" s="15">
        <v>7.8048780487804876</v>
      </c>
      <c r="R1222" s="15">
        <v>6.5853658536585362</v>
      </c>
      <c r="S1222" s="15">
        <v>8.2195121951219505</v>
      </c>
      <c r="T1222" s="15">
        <v>6.2439024390243905</v>
      </c>
      <c r="U1222" s="15">
        <v>7.6829268292682924</v>
      </c>
      <c r="V1222" s="15">
        <v>6.5609756097560972</v>
      </c>
      <c r="W1222" s="15">
        <v>7.4878048780487809</v>
      </c>
      <c r="X1222" s="15">
        <v>9.0731707317073162</v>
      </c>
      <c r="Y1222" s="15">
        <v>7.0487804878048781</v>
      </c>
      <c r="Z1222" s="15">
        <v>8.6341463414634152</v>
      </c>
      <c r="AA1222" s="15">
        <v>7.8292682926829267</v>
      </c>
      <c r="AB1222" s="15">
        <v>7.2682926829268295</v>
      </c>
      <c r="AC1222" s="15">
        <v>3.3902439024390243</v>
      </c>
      <c r="AD1222" s="15">
        <v>5.2926829268292686</v>
      </c>
      <c r="AE1222" s="15">
        <v>4.5121951219512191</v>
      </c>
      <c r="AF1222" s="15">
        <v>5.1707317073170733</v>
      </c>
      <c r="AG1222" s="15">
        <v>8.5121951219512191</v>
      </c>
      <c r="AH1222" s="15">
        <v>7.3170731707317076</v>
      </c>
      <c r="AI1222" s="15">
        <v>7.5121951219512191</v>
      </c>
      <c r="AJ1222" s="15">
        <v>10.878048780487806</v>
      </c>
      <c r="AK1222" s="15">
        <v>8.8780487804878057</v>
      </c>
      <c r="AL1222" s="15">
        <v>8</v>
      </c>
      <c r="AM1222" s="15">
        <v>7.975609756097561</v>
      </c>
      <c r="AN1222" s="15">
        <v>8.0975609756097562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4.5092387287509235</v>
      </c>
      <c r="F1224" s="15">
        <v>4.5292682926829269</v>
      </c>
      <c r="G1224" s="15">
        <v>4.4784240150093808</v>
      </c>
      <c r="H1224" s="15">
        <v>2.6097560975609757</v>
      </c>
      <c r="I1224" s="15">
        <v>5.8292682926829267</v>
      </c>
      <c r="J1224" s="15">
        <v>2.1707317073170733</v>
      </c>
      <c r="K1224" s="15">
        <v>6.1951219512195124</v>
      </c>
      <c r="L1224" s="15">
        <v>5</v>
      </c>
      <c r="M1224" s="15">
        <v>7.8048780487804876</v>
      </c>
      <c r="N1224" s="15">
        <v>4.8780487804878048</v>
      </c>
      <c r="O1224" s="15">
        <v>12.390243902439025</v>
      </c>
      <c r="P1224" s="15">
        <v>7.1951219512195124</v>
      </c>
      <c r="Q1224" s="15">
        <v>2.2926829268292681</v>
      </c>
      <c r="R1224" s="15">
        <v>2</v>
      </c>
      <c r="S1224" s="15">
        <v>4.2682926829268295</v>
      </c>
      <c r="T1224" s="15">
        <v>3.5609756097560976</v>
      </c>
      <c r="U1224" s="15">
        <v>3.1219512195121952</v>
      </c>
      <c r="V1224" s="15">
        <v>5.4634146341463419</v>
      </c>
      <c r="W1224" s="15">
        <v>4.8292682926829267</v>
      </c>
      <c r="X1224" s="15">
        <v>5.0975609756097562</v>
      </c>
      <c r="Y1224" s="15">
        <v>2</v>
      </c>
      <c r="Z1224" s="15">
        <v>5.3414634146341466</v>
      </c>
      <c r="AA1224" s="15">
        <v>3</v>
      </c>
      <c r="AB1224" s="15">
        <v>3.1219512195121952</v>
      </c>
      <c r="AC1224" s="15">
        <v>2</v>
      </c>
      <c r="AD1224" s="15">
        <v>5.1219512195121952</v>
      </c>
      <c r="AE1224" s="15">
        <v>3.1219512195121952</v>
      </c>
      <c r="AF1224" s="15">
        <v>3.3170731707317072</v>
      </c>
      <c r="AG1224" s="15">
        <v>4.3658536585365857</v>
      </c>
      <c r="AH1224" s="15">
        <v>4.7317073170731705</v>
      </c>
      <c r="AI1224" s="15">
        <v>8.9268292682926838</v>
      </c>
      <c r="AJ1224" s="15">
        <v>2.3902439024390243</v>
      </c>
      <c r="AK1224" s="15">
        <v>4.2682926829268295</v>
      </c>
      <c r="AL1224" s="15">
        <v>3.9024390243902438</v>
      </c>
      <c r="AM1224" s="15">
        <v>5.4878048780487809</v>
      </c>
      <c r="AN1224" s="15">
        <v>3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4.6363636363636367</v>
      </c>
      <c r="F1225" s="15">
        <v>4.8231707317073171</v>
      </c>
      <c r="G1225" s="15">
        <v>4.3489681050656657</v>
      </c>
      <c r="H1225" s="15">
        <v>2.3902439024390243</v>
      </c>
      <c r="I1225" s="15">
        <v>6.3902439024390247</v>
      </c>
      <c r="J1225" s="15">
        <v>3.3902439024390243</v>
      </c>
      <c r="K1225" s="15">
        <v>6.8780487804878048</v>
      </c>
      <c r="L1225" s="15">
        <v>4.9268292682926829</v>
      </c>
      <c r="M1225" s="15">
        <v>6.5365853658536581</v>
      </c>
      <c r="N1225" s="15">
        <v>4.1951219512195124</v>
      </c>
      <c r="O1225" s="15">
        <v>12.682926829268293</v>
      </c>
      <c r="P1225" s="15">
        <v>6.7560975609756095</v>
      </c>
      <c r="Q1225" s="15">
        <v>2.8292682926829267</v>
      </c>
      <c r="R1225" s="15">
        <v>3.0731707317073171</v>
      </c>
      <c r="S1225" s="15">
        <v>3</v>
      </c>
      <c r="T1225" s="15">
        <v>3.8048780487804876</v>
      </c>
      <c r="U1225" s="15">
        <v>3.7560975609756095</v>
      </c>
      <c r="V1225" s="15">
        <v>5.5609756097560972</v>
      </c>
      <c r="W1225" s="15">
        <v>4.2682926829268295</v>
      </c>
      <c r="X1225" s="15">
        <v>6.4634146341463419</v>
      </c>
      <c r="Y1225" s="15">
        <v>2.9024390243902438</v>
      </c>
      <c r="Z1225" s="15">
        <v>4.7804878048780486</v>
      </c>
      <c r="AA1225" s="15">
        <v>2.8292682926829267</v>
      </c>
      <c r="AB1225" s="15">
        <v>3.0487804878048781</v>
      </c>
      <c r="AC1225" s="15">
        <v>2</v>
      </c>
      <c r="AD1225" s="15">
        <v>5.0731707317073171</v>
      </c>
      <c r="AE1225" s="15">
        <v>2.1219512195121952</v>
      </c>
      <c r="AF1225" s="15">
        <v>3.9024390243902438</v>
      </c>
      <c r="AG1225" s="15">
        <v>5.5609756097560972</v>
      </c>
      <c r="AH1225" s="15">
        <v>4.7560975609756095</v>
      </c>
      <c r="AI1225" s="15">
        <v>7.7073170731707314</v>
      </c>
      <c r="AJ1225" s="15">
        <v>3.9024390243902438</v>
      </c>
      <c r="AK1225" s="15">
        <v>3.9268292682926829</v>
      </c>
      <c r="AL1225" s="15">
        <v>3.0487804878048781</v>
      </c>
      <c r="AM1225" s="15">
        <v>6.2682926829268295</v>
      </c>
      <c r="AN1225" s="15">
        <v>4.2682926829268295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4.9194382852919443</v>
      </c>
      <c r="F1226" s="15">
        <v>5.2512195121951217</v>
      </c>
      <c r="G1226" s="15">
        <v>4.4090056285178241</v>
      </c>
      <c r="H1226" s="15">
        <v>2.7073170731707319</v>
      </c>
      <c r="I1226" s="15">
        <v>6.1707317073170733</v>
      </c>
      <c r="J1226" s="15">
        <v>5.4634146341463419</v>
      </c>
      <c r="K1226" s="15">
        <v>6.2682926829268295</v>
      </c>
      <c r="L1226" s="15">
        <v>4.5365853658536581</v>
      </c>
      <c r="M1226" s="15">
        <v>5.4146341463414638</v>
      </c>
      <c r="N1226" s="15">
        <v>4.2195121951219514</v>
      </c>
      <c r="O1226" s="15">
        <v>12.341463414634147</v>
      </c>
      <c r="P1226" s="15">
        <v>6.6341463414634143</v>
      </c>
      <c r="Q1226" s="15">
        <v>3.0487804878048781</v>
      </c>
      <c r="R1226" s="15">
        <v>3.8780487804878048</v>
      </c>
      <c r="S1226" s="15">
        <v>2.6829268292682928</v>
      </c>
      <c r="T1226" s="15">
        <v>3.7560975609756095</v>
      </c>
      <c r="U1226" s="15">
        <v>5.0487804878048781</v>
      </c>
      <c r="V1226" s="15">
        <v>5.5365853658536581</v>
      </c>
      <c r="W1226" s="15">
        <v>4.8048780487804876</v>
      </c>
      <c r="X1226" s="15">
        <v>7.7804878048780486</v>
      </c>
      <c r="Y1226" s="15">
        <v>2.975609756097561</v>
      </c>
      <c r="Z1226" s="15">
        <v>6.0487804878048781</v>
      </c>
      <c r="AA1226" s="15">
        <v>3.2195121951219514</v>
      </c>
      <c r="AB1226" s="15">
        <v>3.4878048780487805</v>
      </c>
      <c r="AC1226" s="15">
        <v>2</v>
      </c>
      <c r="AD1226" s="15">
        <v>4.2682926829268295</v>
      </c>
      <c r="AE1226" s="15">
        <v>2.3170731707317072</v>
      </c>
      <c r="AF1226" s="15">
        <v>4.3658536585365857</v>
      </c>
      <c r="AG1226" s="15">
        <v>6.3902439024390247</v>
      </c>
      <c r="AH1226" s="15">
        <v>4.5121951219512191</v>
      </c>
      <c r="AI1226" s="15">
        <v>6.8048780487804876</v>
      </c>
      <c r="AJ1226" s="15">
        <v>6.024390243902439</v>
      </c>
      <c r="AK1226" s="15">
        <v>3.8048780487804876</v>
      </c>
      <c r="AL1226" s="15">
        <v>3.9268292682926829</v>
      </c>
      <c r="AM1226" s="15">
        <v>6.2439024390243905</v>
      </c>
      <c r="AN1226" s="15">
        <v>5.6585365853658534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5.116038433111604</v>
      </c>
      <c r="F1227" s="15">
        <v>5.55</v>
      </c>
      <c r="G1227" s="15">
        <v>4.4484052532833021</v>
      </c>
      <c r="H1227" s="15">
        <v>2.9268292682926829</v>
      </c>
      <c r="I1227" s="15">
        <v>5.5121951219512191</v>
      </c>
      <c r="J1227" s="15">
        <v>6.7073170731707314</v>
      </c>
      <c r="K1227" s="15">
        <v>5.5609756097560972</v>
      </c>
      <c r="L1227" s="15">
        <v>4.9024390243902438</v>
      </c>
      <c r="M1227" s="15">
        <v>7.1219512195121952</v>
      </c>
      <c r="N1227" s="15">
        <v>4.5365853658536581</v>
      </c>
      <c r="O1227" s="15">
        <v>10.560975609756097</v>
      </c>
      <c r="P1227" s="15">
        <v>6.0731707317073171</v>
      </c>
      <c r="Q1227" s="15">
        <v>2.9268292682926829</v>
      </c>
      <c r="R1227" s="15">
        <v>3.7073170731707319</v>
      </c>
      <c r="S1227" s="15">
        <v>2.6829268292682928</v>
      </c>
      <c r="T1227" s="15">
        <v>3.4390243902439024</v>
      </c>
      <c r="U1227" s="15">
        <v>5.5609756097560972</v>
      </c>
      <c r="V1227" s="15">
        <v>6.2682926829268295</v>
      </c>
      <c r="W1227" s="15">
        <v>5.5121951219512191</v>
      </c>
      <c r="X1227" s="15">
        <v>7.4878048780487809</v>
      </c>
      <c r="Y1227" s="15">
        <v>3.1463414634146343</v>
      </c>
      <c r="Z1227" s="15">
        <v>6.5365853658536581</v>
      </c>
      <c r="AA1227" s="15">
        <v>5.4878048780487809</v>
      </c>
      <c r="AB1227" s="15">
        <v>4.5853658536585362</v>
      </c>
      <c r="AC1227" s="15">
        <v>2</v>
      </c>
      <c r="AD1227" s="15">
        <v>3.6829268292682928</v>
      </c>
      <c r="AE1227" s="15">
        <v>2.6097560975609757</v>
      </c>
      <c r="AF1227" s="15">
        <v>4.0731707317073171</v>
      </c>
      <c r="AG1227" s="15">
        <v>6.7804878048780486</v>
      </c>
      <c r="AH1227" s="15">
        <v>4.6829268292682924</v>
      </c>
      <c r="AI1227" s="15">
        <v>5.7317073170731705</v>
      </c>
      <c r="AJ1227" s="15">
        <v>6.2439024390243905</v>
      </c>
      <c r="AK1227" s="15">
        <v>4.0731707317073171</v>
      </c>
      <c r="AL1227" s="15">
        <v>5.7804878048780486</v>
      </c>
      <c r="AM1227" s="15">
        <v>5.0975609756097562</v>
      </c>
      <c r="AN1227" s="15">
        <v>6.8292682926829267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5.3348115299334813</v>
      </c>
      <c r="F1228" s="15">
        <v>5.7219512195121949</v>
      </c>
      <c r="G1228" s="15">
        <v>4.7392120075046904</v>
      </c>
      <c r="H1228" s="15">
        <v>3.4390243902439024</v>
      </c>
      <c r="I1228" s="15">
        <v>4.975609756097561</v>
      </c>
      <c r="J1228" s="15">
        <v>6.9512195121951219</v>
      </c>
      <c r="K1228" s="15">
        <v>5.8536585365853657</v>
      </c>
      <c r="L1228" s="15">
        <v>5.5121951219512191</v>
      </c>
      <c r="M1228" s="15">
        <v>7.8048780487804876</v>
      </c>
      <c r="N1228" s="15">
        <v>5.1463414634146343</v>
      </c>
      <c r="O1228" s="15">
        <v>10.121951219512194</v>
      </c>
      <c r="P1228" s="15">
        <v>7.3170731707317076</v>
      </c>
      <c r="Q1228" s="15">
        <v>2.9268292682926829</v>
      </c>
      <c r="R1228" s="15">
        <v>3.7804878048780486</v>
      </c>
      <c r="S1228" s="15">
        <v>2.8780487804878048</v>
      </c>
      <c r="T1228" s="15">
        <v>3.7317073170731709</v>
      </c>
      <c r="U1228" s="15">
        <v>5.4634146341463419</v>
      </c>
      <c r="V1228" s="15">
        <v>5.8536585365853657</v>
      </c>
      <c r="W1228" s="15">
        <v>6.7073170731707314</v>
      </c>
      <c r="X1228" s="15">
        <v>7.3170731707317076</v>
      </c>
      <c r="Y1228" s="15">
        <v>3.3658536585365852</v>
      </c>
      <c r="Z1228" s="15">
        <v>6.5121951219512191</v>
      </c>
      <c r="AA1228" s="15">
        <v>5.4878048780487809</v>
      </c>
      <c r="AB1228" s="15">
        <v>5.3658536585365857</v>
      </c>
      <c r="AC1228" s="15">
        <v>2.4390243902439024</v>
      </c>
      <c r="AD1228" s="15">
        <v>3.8048780487804876</v>
      </c>
      <c r="AE1228" s="15">
        <v>2.9024390243902438</v>
      </c>
      <c r="AF1228" s="15">
        <v>4.3658536585365857</v>
      </c>
      <c r="AG1228" s="15">
        <v>7.1707317073170733</v>
      </c>
      <c r="AH1228" s="15">
        <v>4.4878048780487809</v>
      </c>
      <c r="AI1228" s="15">
        <v>5.1951219512195124</v>
      </c>
      <c r="AJ1228" s="15">
        <v>6</v>
      </c>
      <c r="AK1228" s="15">
        <v>4.7317073170731705</v>
      </c>
      <c r="AL1228" s="15">
        <v>6.2195121951219514</v>
      </c>
      <c r="AM1228" s="15">
        <v>5.3902439024390247</v>
      </c>
      <c r="AN1228" s="15">
        <v>6.8292682926829267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5.6917960088691792</v>
      </c>
      <c r="F1229" s="15">
        <v>6.2097560975609758</v>
      </c>
      <c r="G1229" s="15">
        <v>4.8949343339587239</v>
      </c>
      <c r="H1229" s="15">
        <v>3.5121951219512195</v>
      </c>
      <c r="I1229" s="15">
        <v>5.4390243902439028</v>
      </c>
      <c r="J1229" s="15">
        <v>6.3170731707317076</v>
      </c>
      <c r="K1229" s="15">
        <v>6.1463414634146343</v>
      </c>
      <c r="L1229" s="15">
        <v>5.6097560975609753</v>
      </c>
      <c r="M1229" s="15">
        <v>10.560975609756097</v>
      </c>
      <c r="N1229" s="15">
        <v>5.2682926829268295</v>
      </c>
      <c r="O1229" s="15">
        <v>9.5853658536585371</v>
      </c>
      <c r="P1229" s="15">
        <v>9.1219512195121943</v>
      </c>
      <c r="Q1229" s="15">
        <v>3.2926829268292681</v>
      </c>
      <c r="R1229" s="15">
        <v>4.3658536585365857</v>
      </c>
      <c r="S1229" s="15">
        <v>3</v>
      </c>
      <c r="T1229" s="15">
        <v>4.1463414634146343</v>
      </c>
      <c r="U1229" s="15">
        <v>5.024390243902439</v>
      </c>
      <c r="V1229" s="15">
        <v>5.8292682926829267</v>
      </c>
      <c r="W1229" s="15">
        <v>7.0731707317073171</v>
      </c>
      <c r="X1229" s="15">
        <v>7.1707317073170733</v>
      </c>
      <c r="Y1229" s="15">
        <v>4.1951219512195124</v>
      </c>
      <c r="Z1229" s="15">
        <v>6.9024390243902438</v>
      </c>
      <c r="AA1229" s="15">
        <v>5.7073170731707314</v>
      </c>
      <c r="AB1229" s="15">
        <v>5.7560975609756095</v>
      </c>
      <c r="AC1229" s="15">
        <v>2.7073170731707319</v>
      </c>
      <c r="AD1229" s="15">
        <v>3.9512195121951219</v>
      </c>
      <c r="AE1229" s="15">
        <v>3.2682926829268291</v>
      </c>
      <c r="AF1229" s="15">
        <v>4.975609756097561</v>
      </c>
      <c r="AG1229" s="15">
        <v>7.4634146341463419</v>
      </c>
      <c r="AH1229" s="15">
        <v>5.024390243902439</v>
      </c>
      <c r="AI1229" s="15">
        <v>5.2682926829268295</v>
      </c>
      <c r="AJ1229" s="15">
        <v>6.1707317073170733</v>
      </c>
      <c r="AK1229" s="15">
        <v>5.1951219512195124</v>
      </c>
      <c r="AL1229" s="15">
        <v>6.024390243902439</v>
      </c>
      <c r="AM1229" s="15">
        <v>6.7804878048780486</v>
      </c>
      <c r="AN1229" s="15">
        <v>6.975609756097561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4.1286031042128606</v>
      </c>
      <c r="F1231" s="15">
        <v>4.1792682926829272</v>
      </c>
      <c r="G1231" s="15">
        <v>4.0506566604127583</v>
      </c>
      <c r="H1231" s="15">
        <v>2.5853658536585367</v>
      </c>
      <c r="I1231" s="15">
        <v>5.6097560975609753</v>
      </c>
      <c r="J1231" s="15">
        <v>2.0975609756097562</v>
      </c>
      <c r="K1231" s="15">
        <v>5.3658536585365857</v>
      </c>
      <c r="L1231" s="15">
        <v>5</v>
      </c>
      <c r="M1231" s="15">
        <v>6.4634146341463419</v>
      </c>
      <c r="N1231" s="15">
        <v>4.5853658536585362</v>
      </c>
      <c r="O1231" s="15">
        <v>9.1707317073170724</v>
      </c>
      <c r="P1231" s="15">
        <v>7</v>
      </c>
      <c r="Q1231" s="15">
        <v>2.2926829268292681</v>
      </c>
      <c r="R1231" s="15">
        <v>2</v>
      </c>
      <c r="S1231" s="15">
        <v>4.2682926829268295</v>
      </c>
      <c r="T1231" s="15">
        <v>2.8048780487804876</v>
      </c>
      <c r="U1231" s="15">
        <v>2.5853658536585367</v>
      </c>
      <c r="V1231" s="15">
        <v>4.9268292682926829</v>
      </c>
      <c r="W1231" s="15">
        <v>4.4390243902439028</v>
      </c>
      <c r="X1231" s="15">
        <v>5.0975609756097562</v>
      </c>
      <c r="Y1231" s="15">
        <v>2</v>
      </c>
      <c r="Z1231" s="15">
        <v>4.2439024390243905</v>
      </c>
      <c r="AA1231" s="15">
        <v>3</v>
      </c>
      <c r="AB1231" s="15">
        <v>3.0731707317073171</v>
      </c>
      <c r="AC1231" s="15">
        <v>2</v>
      </c>
      <c r="AD1231" s="15">
        <v>4.7073170731707314</v>
      </c>
      <c r="AE1231" s="15">
        <v>2.7804878048780486</v>
      </c>
      <c r="AF1231" s="15">
        <v>3.1463414634146343</v>
      </c>
      <c r="AG1231" s="15">
        <v>3.8292682926829267</v>
      </c>
      <c r="AH1231" s="15">
        <v>4.7317073170731705</v>
      </c>
      <c r="AI1231" s="15">
        <v>7.9268292682926829</v>
      </c>
      <c r="AJ1231" s="15">
        <v>2.3658536585365852</v>
      </c>
      <c r="AK1231" s="15">
        <v>4.0731707317073171</v>
      </c>
      <c r="AL1231" s="15">
        <v>3.5853658536585367</v>
      </c>
      <c r="AM1231" s="15">
        <v>5.4878048780487809</v>
      </c>
      <c r="AN1231" s="15">
        <v>3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4.3148558758314852</v>
      </c>
      <c r="F1232" s="15">
        <v>4.4524390243902436</v>
      </c>
      <c r="G1232" s="15">
        <v>4.1031894934333959</v>
      </c>
      <c r="H1232" s="15">
        <v>2.3658536585365852</v>
      </c>
      <c r="I1232" s="15">
        <v>6</v>
      </c>
      <c r="J1232" s="15">
        <v>3.0731707317073171</v>
      </c>
      <c r="K1232" s="15">
        <v>5.8536585365853657</v>
      </c>
      <c r="L1232" s="15">
        <v>4.9024390243902438</v>
      </c>
      <c r="M1232" s="15">
        <v>5.6341463414634143</v>
      </c>
      <c r="N1232" s="15">
        <v>3.975609756097561</v>
      </c>
      <c r="O1232" s="15">
        <v>11.219512195121951</v>
      </c>
      <c r="P1232" s="15">
        <v>6.4390243902439028</v>
      </c>
      <c r="Q1232" s="15">
        <v>2.6341463414634148</v>
      </c>
      <c r="R1232" s="15">
        <v>2.9512195121951219</v>
      </c>
      <c r="S1232" s="15">
        <v>3</v>
      </c>
      <c r="T1232" s="15">
        <v>3.0975609756097562</v>
      </c>
      <c r="U1232" s="15">
        <v>3.2439024390243905</v>
      </c>
      <c r="V1232" s="15">
        <v>5.0487804878048781</v>
      </c>
      <c r="W1232" s="15">
        <v>4.0975609756097562</v>
      </c>
      <c r="X1232" s="15">
        <v>6.3170731707317076</v>
      </c>
      <c r="Y1232" s="15">
        <v>2.9024390243902438</v>
      </c>
      <c r="Z1232" s="15">
        <v>4.3658536585365857</v>
      </c>
      <c r="AA1232" s="15">
        <v>2.8048780487804876</v>
      </c>
      <c r="AB1232" s="15">
        <v>3.0487804878048781</v>
      </c>
      <c r="AC1232" s="15">
        <v>2</v>
      </c>
      <c r="AD1232" s="15">
        <v>4.5853658536585362</v>
      </c>
      <c r="AE1232" s="15">
        <v>2.1219512195121952</v>
      </c>
      <c r="AF1232" s="15">
        <v>3.4878048780487805</v>
      </c>
      <c r="AG1232" s="15">
        <v>4.8048780487804876</v>
      </c>
      <c r="AH1232" s="15">
        <v>4.7560975609756095</v>
      </c>
      <c r="AI1232" s="15">
        <v>7.024390243902439</v>
      </c>
      <c r="AJ1232" s="15">
        <v>3.6585365853658538</v>
      </c>
      <c r="AK1232" s="15">
        <v>3.8536585365853657</v>
      </c>
      <c r="AL1232" s="15">
        <v>3</v>
      </c>
      <c r="AM1232" s="15">
        <v>6.2195121951219514</v>
      </c>
      <c r="AN1232" s="15">
        <v>3.9024390243902438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4.5698447893569849</v>
      </c>
      <c r="F1233" s="15">
        <v>4.8963414634146343</v>
      </c>
      <c r="G1233" s="15">
        <v>4.0675422138836774</v>
      </c>
      <c r="H1233" s="15">
        <v>2.6341463414634148</v>
      </c>
      <c r="I1233" s="15">
        <v>5.6829268292682924</v>
      </c>
      <c r="J1233" s="15">
        <v>4.7804878048780486</v>
      </c>
      <c r="K1233" s="15">
        <v>5.6585365853658534</v>
      </c>
      <c r="L1233" s="15">
        <v>4.4146341463414638</v>
      </c>
      <c r="M1233" s="15">
        <v>5.2439024390243905</v>
      </c>
      <c r="N1233" s="15">
        <v>3.3658536585365852</v>
      </c>
      <c r="O1233" s="15">
        <v>10.926829268292684</v>
      </c>
      <c r="P1233" s="15">
        <v>6.4146341463414638</v>
      </c>
      <c r="Q1233" s="15">
        <v>2.9268292682926829</v>
      </c>
      <c r="R1233" s="15">
        <v>3.5853658536585367</v>
      </c>
      <c r="S1233" s="15">
        <v>2.6829268292682928</v>
      </c>
      <c r="T1233" s="15">
        <v>3.1707317073170733</v>
      </c>
      <c r="U1233" s="15">
        <v>4.0975609756097562</v>
      </c>
      <c r="V1233" s="15">
        <v>5.1951219512195124</v>
      </c>
      <c r="W1233" s="15">
        <v>4.5609756097560972</v>
      </c>
      <c r="X1233" s="15">
        <v>7.5609756097560972</v>
      </c>
      <c r="Y1233" s="15">
        <v>2.975609756097561</v>
      </c>
      <c r="Z1233" s="15">
        <v>5.4390243902439028</v>
      </c>
      <c r="AA1233" s="15">
        <v>3.2195121951219514</v>
      </c>
      <c r="AB1233" s="15">
        <v>3.4634146341463414</v>
      </c>
      <c r="AC1233" s="15">
        <v>2</v>
      </c>
      <c r="AD1233" s="15">
        <v>3.6585365853658538</v>
      </c>
      <c r="AE1233" s="15">
        <v>2.3170731707317072</v>
      </c>
      <c r="AF1233" s="15">
        <v>4.1463414634146343</v>
      </c>
      <c r="AG1233" s="15">
        <v>5.8292682926829267</v>
      </c>
      <c r="AH1233" s="15">
        <v>4.3414634146341466</v>
      </c>
      <c r="AI1233" s="15">
        <v>6.1219512195121952</v>
      </c>
      <c r="AJ1233" s="15">
        <v>5.8536585365853657</v>
      </c>
      <c r="AK1233" s="15">
        <v>3.7073170731707319</v>
      </c>
      <c r="AL1233" s="15">
        <v>3.4634146341463414</v>
      </c>
      <c r="AM1233" s="15">
        <v>6</v>
      </c>
      <c r="AN1233" s="15">
        <v>5.3658536585365857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4.6969696969696972</v>
      </c>
      <c r="F1234" s="15">
        <v>5.0524390243902442</v>
      </c>
      <c r="G1234" s="15">
        <v>4.1500938086303938</v>
      </c>
      <c r="H1234" s="15">
        <v>2.8536585365853657</v>
      </c>
      <c r="I1234" s="15">
        <v>4.9512195121951219</v>
      </c>
      <c r="J1234" s="15">
        <v>5.975609756097561</v>
      </c>
      <c r="K1234" s="15">
        <v>5.0975609756097562</v>
      </c>
      <c r="L1234" s="15">
        <v>4.5365853658536581</v>
      </c>
      <c r="M1234" s="15">
        <v>6.7560975609756095</v>
      </c>
      <c r="N1234" s="15">
        <v>4.1707317073170733</v>
      </c>
      <c r="O1234" s="15">
        <v>9.6585365853658534</v>
      </c>
      <c r="P1234" s="15">
        <v>5.8292682926829267</v>
      </c>
      <c r="Q1234" s="15">
        <v>2.8780487804878048</v>
      </c>
      <c r="R1234" s="15">
        <v>3.6341463414634148</v>
      </c>
      <c r="S1234" s="15">
        <v>2.6829268292682928</v>
      </c>
      <c r="T1234" s="15">
        <v>2.9512195121951219</v>
      </c>
      <c r="U1234" s="15">
        <v>4.2926829268292686</v>
      </c>
      <c r="V1234" s="15">
        <v>5.3902439024390247</v>
      </c>
      <c r="W1234" s="15">
        <v>5.1463414634146343</v>
      </c>
      <c r="X1234" s="15">
        <v>7.3414634146341466</v>
      </c>
      <c r="Y1234" s="15">
        <v>3.1219512195121952</v>
      </c>
      <c r="Z1234" s="15">
        <v>5.9512195121951219</v>
      </c>
      <c r="AA1234" s="15">
        <v>4.7073170731707314</v>
      </c>
      <c r="AB1234" s="15">
        <v>4.4878048780487809</v>
      </c>
      <c r="AC1234" s="15">
        <v>2</v>
      </c>
      <c r="AD1234" s="15">
        <v>3.4878048780487805</v>
      </c>
      <c r="AE1234" s="15">
        <v>2.5121951219512195</v>
      </c>
      <c r="AF1234" s="15">
        <v>3.9024390243902438</v>
      </c>
      <c r="AG1234" s="15">
        <v>5.7560975609756095</v>
      </c>
      <c r="AH1234" s="15">
        <v>4.2439024390243905</v>
      </c>
      <c r="AI1234" s="15">
        <v>5.0975609756097562</v>
      </c>
      <c r="AJ1234" s="15">
        <v>5.975609756097561</v>
      </c>
      <c r="AK1234" s="15">
        <v>4</v>
      </c>
      <c r="AL1234" s="15">
        <v>4.6341463414634143</v>
      </c>
      <c r="AM1234" s="15">
        <v>4.6585365853658534</v>
      </c>
      <c r="AN1234" s="15">
        <v>6.3170731707317076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4.8196600147819657</v>
      </c>
      <c r="F1235" s="15">
        <v>5.1170731707317074</v>
      </c>
      <c r="G1235" s="15">
        <v>4.3621013133208253</v>
      </c>
      <c r="H1235" s="15">
        <v>3.3414634146341462</v>
      </c>
      <c r="I1235" s="15">
        <v>4.1707317073170733</v>
      </c>
      <c r="J1235" s="15">
        <v>6.1951219512195124</v>
      </c>
      <c r="K1235" s="15">
        <v>4.9512195121951219</v>
      </c>
      <c r="L1235" s="15">
        <v>4.7317073170731705</v>
      </c>
      <c r="M1235" s="15">
        <v>7.2439024390243905</v>
      </c>
      <c r="N1235" s="15">
        <v>4.9268292682926829</v>
      </c>
      <c r="O1235" s="15">
        <v>9.1463414634146343</v>
      </c>
      <c r="P1235" s="15">
        <v>6.5609756097560972</v>
      </c>
      <c r="Q1235" s="15">
        <v>2.8292682926829267</v>
      </c>
      <c r="R1235" s="15">
        <v>3.5121951219512195</v>
      </c>
      <c r="S1235" s="15">
        <v>2.7560975609756095</v>
      </c>
      <c r="T1235" s="15">
        <v>3.1463414634146343</v>
      </c>
      <c r="U1235" s="15">
        <v>4.3902439024390247</v>
      </c>
      <c r="V1235" s="15">
        <v>4.9512195121951219</v>
      </c>
      <c r="W1235" s="15">
        <v>5.9024390243902438</v>
      </c>
      <c r="X1235" s="15">
        <v>6.6585365853658534</v>
      </c>
      <c r="Y1235" s="15">
        <v>3.3170731707317072</v>
      </c>
      <c r="Z1235" s="15">
        <v>5.4878048780487809</v>
      </c>
      <c r="AA1235" s="15">
        <v>4.9512195121951219</v>
      </c>
      <c r="AB1235" s="15">
        <v>5.1707317073170733</v>
      </c>
      <c r="AC1235" s="15">
        <v>2.4146341463414633</v>
      </c>
      <c r="AD1235" s="15">
        <v>3.5853658536585367</v>
      </c>
      <c r="AE1235" s="15">
        <v>2.7560975609756095</v>
      </c>
      <c r="AF1235" s="15">
        <v>4.0975609756097562</v>
      </c>
      <c r="AG1235" s="15">
        <v>6.0731707317073171</v>
      </c>
      <c r="AH1235" s="15">
        <v>4.024390243902439</v>
      </c>
      <c r="AI1235" s="15">
        <v>5.0487804878048781</v>
      </c>
      <c r="AJ1235" s="15">
        <v>5.5853658536585362</v>
      </c>
      <c r="AK1235" s="15">
        <v>4.4878048780487809</v>
      </c>
      <c r="AL1235" s="15">
        <v>5.4390243902439028</v>
      </c>
      <c r="AM1235" s="15">
        <v>5.024390243902439</v>
      </c>
      <c r="AN1235" s="15">
        <v>6.1707317073170733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5.0613451589061347</v>
      </c>
      <c r="F1236" s="15">
        <v>5.5</v>
      </c>
      <c r="G1236" s="15">
        <v>4.3864915572232643</v>
      </c>
      <c r="H1236" s="15">
        <v>3.3170731707317072</v>
      </c>
      <c r="I1236" s="15">
        <v>4.7073170731707314</v>
      </c>
      <c r="J1236" s="15">
        <v>5.6829268292682924</v>
      </c>
      <c r="K1236" s="15">
        <v>4.7317073170731705</v>
      </c>
      <c r="L1236" s="15">
        <v>4.7317073170731705</v>
      </c>
      <c r="M1236" s="15">
        <v>9.7804878048780495</v>
      </c>
      <c r="N1236" s="15">
        <v>4.8780487804878048</v>
      </c>
      <c r="O1236" s="15">
        <v>8.3170731707317067</v>
      </c>
      <c r="P1236" s="15">
        <v>7.9268292682926829</v>
      </c>
      <c r="Q1236" s="15">
        <v>3.0975609756097562</v>
      </c>
      <c r="R1236" s="15">
        <v>4</v>
      </c>
      <c r="S1236" s="15">
        <v>2.7560975609756095</v>
      </c>
      <c r="T1236" s="15">
        <v>3.4878048780487805</v>
      </c>
      <c r="U1236" s="15">
        <v>4.1707317073170733</v>
      </c>
      <c r="V1236" s="15">
        <v>4.7804878048780486</v>
      </c>
      <c r="W1236" s="15">
        <v>5.8536585365853657</v>
      </c>
      <c r="X1236" s="15">
        <v>6.0731707317073171</v>
      </c>
      <c r="Y1236" s="15">
        <v>4</v>
      </c>
      <c r="Z1236" s="15">
        <v>6.1219512195121952</v>
      </c>
      <c r="AA1236" s="15">
        <v>5.0731707317073171</v>
      </c>
      <c r="AB1236" s="15">
        <v>5.4878048780487809</v>
      </c>
      <c r="AC1236" s="15">
        <v>2.5609756097560976</v>
      </c>
      <c r="AD1236" s="15">
        <v>3.4878048780487805</v>
      </c>
      <c r="AE1236" s="15">
        <v>3.0731707317073171</v>
      </c>
      <c r="AF1236" s="15">
        <v>4.5121951219512191</v>
      </c>
      <c r="AG1236" s="15">
        <v>6.5121951219512191</v>
      </c>
      <c r="AH1236" s="15">
        <v>4.6585365853658534</v>
      </c>
      <c r="AI1236" s="15">
        <v>4.9024390243902438</v>
      </c>
      <c r="AJ1236" s="15">
        <v>5.7073170731707314</v>
      </c>
      <c r="AK1236" s="15">
        <v>4.8292682926829267</v>
      </c>
      <c r="AL1236" s="15">
        <v>5.5121951219512191</v>
      </c>
      <c r="AM1236" s="15">
        <v>6.0975609756097562</v>
      </c>
      <c r="AN1236" s="15">
        <v>6.1951219512195124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3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3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3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3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3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3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3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3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3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3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3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3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3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3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3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3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3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3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3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3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3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3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3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3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2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3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2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2</v>
      </c>
      <c r="T1263" s="15">
        <v>2</v>
      </c>
      <c r="U1263" s="15">
        <v>2</v>
      </c>
      <c r="V1263" s="15">
        <v>2</v>
      </c>
      <c r="W1263" s="15">
        <v>2</v>
      </c>
      <c r="X1263" s="15">
        <v>2</v>
      </c>
      <c r="Y1263" s="15">
        <v>2</v>
      </c>
      <c r="Z1263" s="15">
        <v>2</v>
      </c>
      <c r="AA1263" s="15">
        <v>2</v>
      </c>
      <c r="AB1263" s="15">
        <v>2</v>
      </c>
      <c r="AC1263" s="15">
        <v>2</v>
      </c>
      <c r="AD1263" s="15">
        <v>2</v>
      </c>
      <c r="AE1263" s="15">
        <v>2</v>
      </c>
      <c r="AF1263" s="15">
        <v>3</v>
      </c>
      <c r="AG1263" s="15">
        <v>2</v>
      </c>
      <c r="AH1263" s="15">
        <v>2</v>
      </c>
      <c r="AI1263" s="15">
        <v>2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2</v>
      </c>
      <c r="H1264" s="15">
        <v>2</v>
      </c>
      <c r="I1264" s="15">
        <v>3</v>
      </c>
      <c r="J1264" s="15">
        <v>2</v>
      </c>
      <c r="K1264" s="15">
        <v>2</v>
      </c>
      <c r="L1264" s="15">
        <v>2</v>
      </c>
      <c r="M1264" s="15">
        <v>2</v>
      </c>
      <c r="N1264" s="15">
        <v>3</v>
      </c>
      <c r="O1264" s="15">
        <v>2</v>
      </c>
      <c r="P1264" s="15">
        <v>2</v>
      </c>
      <c r="Q1264" s="15">
        <v>2</v>
      </c>
      <c r="R1264" s="15">
        <v>2</v>
      </c>
      <c r="S1264" s="15">
        <v>2</v>
      </c>
      <c r="T1264" s="15">
        <v>2</v>
      </c>
      <c r="U1264" s="15">
        <v>2</v>
      </c>
      <c r="V1264" s="15">
        <v>2</v>
      </c>
      <c r="W1264" s="15">
        <v>2</v>
      </c>
      <c r="X1264" s="15">
        <v>2</v>
      </c>
      <c r="Y1264" s="15">
        <v>2</v>
      </c>
      <c r="Z1264" s="15">
        <v>2</v>
      </c>
      <c r="AA1264" s="15">
        <v>2</v>
      </c>
      <c r="AB1264" s="15">
        <v>2</v>
      </c>
      <c r="AC1264" s="15">
        <v>2</v>
      </c>
      <c r="AD1264" s="15">
        <v>2</v>
      </c>
      <c r="AE1264" s="15">
        <v>2</v>
      </c>
      <c r="AF1264" s="15">
        <v>3</v>
      </c>
      <c r="AG1264" s="15">
        <v>2</v>
      </c>
      <c r="AH1264" s="15">
        <v>2</v>
      </c>
      <c r="AI1264" s="15">
        <v>2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2</v>
      </c>
      <c r="F1265" s="15">
        <v>2</v>
      </c>
      <c r="G1265" s="15">
        <v>2</v>
      </c>
      <c r="H1265" s="15">
        <v>2</v>
      </c>
      <c r="I1265" s="15">
        <v>3</v>
      </c>
      <c r="J1265" s="15">
        <v>3</v>
      </c>
      <c r="K1265" s="15">
        <v>3</v>
      </c>
      <c r="L1265" s="15">
        <v>2</v>
      </c>
      <c r="M1265" s="15">
        <v>3</v>
      </c>
      <c r="N1265" s="15">
        <v>3</v>
      </c>
      <c r="O1265" s="15">
        <v>2</v>
      </c>
      <c r="P1265" s="15">
        <v>3</v>
      </c>
      <c r="Q1265" s="15">
        <v>2</v>
      </c>
      <c r="R1265" s="15">
        <v>2</v>
      </c>
      <c r="S1265" s="15">
        <v>3</v>
      </c>
      <c r="T1265" s="15">
        <v>2</v>
      </c>
      <c r="U1265" s="15">
        <v>2</v>
      </c>
      <c r="V1265" s="15">
        <v>2</v>
      </c>
      <c r="W1265" s="15">
        <v>2</v>
      </c>
      <c r="X1265" s="15">
        <v>2</v>
      </c>
      <c r="Y1265" s="15">
        <v>2</v>
      </c>
      <c r="Z1265" s="15">
        <v>3</v>
      </c>
      <c r="AA1265" s="15">
        <v>3</v>
      </c>
      <c r="AB1265" s="15">
        <v>2</v>
      </c>
      <c r="AC1265" s="15">
        <v>2</v>
      </c>
      <c r="AD1265" s="15">
        <v>2</v>
      </c>
      <c r="AE1265" s="15">
        <v>2</v>
      </c>
      <c r="AF1265" s="15">
        <v>3</v>
      </c>
      <c r="AG1265" s="15">
        <v>2</v>
      </c>
      <c r="AH1265" s="15">
        <v>2</v>
      </c>
      <c r="AI1265" s="15">
        <v>3</v>
      </c>
      <c r="AJ1265" s="15">
        <v>2</v>
      </c>
      <c r="AK1265" s="15">
        <v>2</v>
      </c>
      <c r="AL1265" s="15">
        <v>2</v>
      </c>
      <c r="AM1265" s="15">
        <v>3</v>
      </c>
      <c r="AN1265" s="15">
        <v>4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3</v>
      </c>
      <c r="F1266" s="15">
        <v>3</v>
      </c>
      <c r="G1266" s="15">
        <v>2</v>
      </c>
      <c r="H1266" s="15">
        <v>2</v>
      </c>
      <c r="I1266" s="15">
        <v>4</v>
      </c>
      <c r="J1266" s="15">
        <v>3</v>
      </c>
      <c r="K1266" s="15">
        <v>3</v>
      </c>
      <c r="L1266" s="15">
        <v>2</v>
      </c>
      <c r="M1266" s="15">
        <v>3</v>
      </c>
      <c r="N1266" s="15">
        <v>3</v>
      </c>
      <c r="O1266" s="15">
        <v>2</v>
      </c>
      <c r="P1266" s="15">
        <v>4</v>
      </c>
      <c r="Q1266" s="15">
        <v>3</v>
      </c>
      <c r="R1266" s="15">
        <v>2</v>
      </c>
      <c r="S1266" s="15">
        <v>3</v>
      </c>
      <c r="T1266" s="15">
        <v>2</v>
      </c>
      <c r="U1266" s="15">
        <v>2</v>
      </c>
      <c r="V1266" s="15">
        <v>2</v>
      </c>
      <c r="W1266" s="15">
        <v>2</v>
      </c>
      <c r="X1266" s="15">
        <v>2</v>
      </c>
      <c r="Y1266" s="15">
        <v>2</v>
      </c>
      <c r="Z1266" s="15">
        <v>3</v>
      </c>
      <c r="AA1266" s="15">
        <v>3</v>
      </c>
      <c r="AB1266" s="15">
        <v>3</v>
      </c>
      <c r="AC1266" s="15">
        <v>2</v>
      </c>
      <c r="AD1266" s="15">
        <v>3</v>
      </c>
      <c r="AE1266" s="15">
        <v>2</v>
      </c>
      <c r="AF1266" s="15">
        <v>3</v>
      </c>
      <c r="AG1266" s="15">
        <v>3</v>
      </c>
      <c r="AH1266" s="15">
        <v>2</v>
      </c>
      <c r="AI1266" s="15">
        <v>3</v>
      </c>
      <c r="AJ1266" s="15">
        <v>2</v>
      </c>
      <c r="AK1266" s="15">
        <v>2</v>
      </c>
      <c r="AL1266" s="15">
        <v>2</v>
      </c>
      <c r="AM1266" s="15">
        <v>3</v>
      </c>
      <c r="AN1266" s="15">
        <v>5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3</v>
      </c>
      <c r="F1267" s="15">
        <v>3</v>
      </c>
      <c r="G1267" s="15">
        <v>2</v>
      </c>
      <c r="H1267" s="15">
        <v>2</v>
      </c>
      <c r="I1267" s="15">
        <v>4</v>
      </c>
      <c r="J1267" s="15">
        <v>3</v>
      </c>
      <c r="K1267" s="15">
        <v>3</v>
      </c>
      <c r="L1267" s="15">
        <v>2</v>
      </c>
      <c r="M1267" s="15">
        <v>3</v>
      </c>
      <c r="N1267" s="15">
        <v>3</v>
      </c>
      <c r="O1267" s="15">
        <v>3</v>
      </c>
      <c r="P1267" s="15">
        <v>4</v>
      </c>
      <c r="Q1267" s="15">
        <v>3</v>
      </c>
      <c r="R1267" s="15">
        <v>2</v>
      </c>
      <c r="S1267" s="15">
        <v>3</v>
      </c>
      <c r="T1267" s="15">
        <v>2</v>
      </c>
      <c r="U1267" s="15">
        <v>2</v>
      </c>
      <c r="V1267" s="15">
        <v>4</v>
      </c>
      <c r="W1267" s="15">
        <v>2</v>
      </c>
      <c r="X1267" s="15">
        <v>2</v>
      </c>
      <c r="Y1267" s="15">
        <v>2</v>
      </c>
      <c r="Z1267" s="15">
        <v>3</v>
      </c>
      <c r="AA1267" s="15">
        <v>3</v>
      </c>
      <c r="AB1267" s="15">
        <v>3</v>
      </c>
      <c r="AC1267" s="15">
        <v>2</v>
      </c>
      <c r="AD1267" s="15">
        <v>3</v>
      </c>
      <c r="AE1267" s="15">
        <v>2</v>
      </c>
      <c r="AF1267" s="15">
        <v>3</v>
      </c>
      <c r="AG1267" s="15">
        <v>3</v>
      </c>
      <c r="AH1267" s="15">
        <v>3</v>
      </c>
      <c r="AI1267" s="15">
        <v>3</v>
      </c>
      <c r="AJ1267" s="15">
        <v>2</v>
      </c>
      <c r="AK1267" s="15">
        <v>2</v>
      </c>
      <c r="AL1267" s="15">
        <v>2</v>
      </c>
      <c r="AM1267" s="15">
        <v>3</v>
      </c>
      <c r="AN1267" s="15">
        <v>5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3</v>
      </c>
      <c r="P1268" s="15">
        <v>3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3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3</v>
      </c>
      <c r="AG1268" s="15">
        <v>2</v>
      </c>
      <c r="AH1268" s="15">
        <v>3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3</v>
      </c>
      <c r="P1269" s="15">
        <v>3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3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3</v>
      </c>
      <c r="AG1269" s="15">
        <v>2</v>
      </c>
      <c r="AH1269" s="15">
        <v>3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3</v>
      </c>
      <c r="P1270" s="15">
        <v>3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3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3</v>
      </c>
      <c r="AG1270" s="15">
        <v>2</v>
      </c>
      <c r="AH1270" s="15">
        <v>3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3</v>
      </c>
      <c r="P1271" s="15">
        <v>3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3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3</v>
      </c>
      <c r="AG1271" s="15">
        <v>2</v>
      </c>
      <c r="AH1271" s="15">
        <v>3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3</v>
      </c>
      <c r="P1272" s="15">
        <v>3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3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3</v>
      </c>
      <c r="AG1272" s="15">
        <v>2</v>
      </c>
      <c r="AH1272" s="15">
        <v>3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3</v>
      </c>
      <c r="P1273" s="15">
        <v>3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3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3</v>
      </c>
      <c r="AG1273" s="15">
        <v>2</v>
      </c>
      <c r="AH1273" s="15">
        <v>3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3</v>
      </c>
      <c r="P1274" s="15">
        <v>3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3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3</v>
      </c>
      <c r="AG1274" s="15">
        <v>2</v>
      </c>
      <c r="AH1274" s="15">
        <v>3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3</v>
      </c>
      <c r="P1275" s="15">
        <v>3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3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3</v>
      </c>
      <c r="AG1275" s="15">
        <v>2</v>
      </c>
      <c r="AH1275" s="15">
        <v>3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2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3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3</v>
      </c>
      <c r="J1277" s="15">
        <v>2</v>
      </c>
      <c r="K1277" s="15">
        <v>2</v>
      </c>
      <c r="L1277" s="15">
        <v>2</v>
      </c>
      <c r="M1277" s="15">
        <v>2</v>
      </c>
      <c r="N1277" s="15">
        <v>3</v>
      </c>
      <c r="O1277" s="15">
        <v>2</v>
      </c>
      <c r="P1277" s="15">
        <v>3</v>
      </c>
      <c r="Q1277" s="15">
        <v>2</v>
      </c>
      <c r="R1277" s="15">
        <v>2</v>
      </c>
      <c r="S1277" s="15">
        <v>2</v>
      </c>
      <c r="T1277" s="15">
        <v>2</v>
      </c>
      <c r="U1277" s="15">
        <v>2</v>
      </c>
      <c r="V1277" s="15">
        <v>2</v>
      </c>
      <c r="W1277" s="15">
        <v>2</v>
      </c>
      <c r="X1277" s="15">
        <v>2</v>
      </c>
      <c r="Y1277" s="15">
        <v>2</v>
      </c>
      <c r="Z1277" s="15">
        <v>3</v>
      </c>
      <c r="AA1277" s="15">
        <v>2</v>
      </c>
      <c r="AB1277" s="15">
        <v>2</v>
      </c>
      <c r="AC1277" s="15">
        <v>2</v>
      </c>
      <c r="AD1277" s="15">
        <v>2</v>
      </c>
      <c r="AE1277" s="15">
        <v>2</v>
      </c>
      <c r="AF1277" s="15">
        <v>3</v>
      </c>
      <c r="AG1277" s="15">
        <v>2</v>
      </c>
      <c r="AH1277" s="15">
        <v>2</v>
      </c>
      <c r="AI1277" s="15">
        <v>2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2</v>
      </c>
      <c r="F1278" s="15">
        <v>2</v>
      </c>
      <c r="G1278" s="15">
        <v>2</v>
      </c>
      <c r="H1278" s="15">
        <v>2</v>
      </c>
      <c r="I1278" s="15">
        <v>3</v>
      </c>
      <c r="J1278" s="15">
        <v>3</v>
      </c>
      <c r="K1278" s="15">
        <v>2</v>
      </c>
      <c r="L1278" s="15">
        <v>2</v>
      </c>
      <c r="M1278" s="15">
        <v>2</v>
      </c>
      <c r="N1278" s="15">
        <v>3</v>
      </c>
      <c r="O1278" s="15">
        <v>2</v>
      </c>
      <c r="P1278" s="15">
        <v>3</v>
      </c>
      <c r="Q1278" s="15">
        <v>2</v>
      </c>
      <c r="R1278" s="15">
        <v>2</v>
      </c>
      <c r="S1278" s="15">
        <v>3</v>
      </c>
      <c r="T1278" s="15">
        <v>2</v>
      </c>
      <c r="U1278" s="15">
        <v>2</v>
      </c>
      <c r="V1278" s="15">
        <v>2</v>
      </c>
      <c r="W1278" s="15">
        <v>2</v>
      </c>
      <c r="X1278" s="15">
        <v>2</v>
      </c>
      <c r="Y1278" s="15">
        <v>2</v>
      </c>
      <c r="Z1278" s="15">
        <v>4</v>
      </c>
      <c r="AA1278" s="15">
        <v>3</v>
      </c>
      <c r="AB1278" s="15">
        <v>2</v>
      </c>
      <c r="AC1278" s="15">
        <v>2</v>
      </c>
      <c r="AD1278" s="15">
        <v>2</v>
      </c>
      <c r="AE1278" s="15">
        <v>2</v>
      </c>
      <c r="AF1278" s="15">
        <v>3</v>
      </c>
      <c r="AG1278" s="15">
        <v>2</v>
      </c>
      <c r="AH1278" s="15">
        <v>3</v>
      </c>
      <c r="AI1278" s="15">
        <v>3</v>
      </c>
      <c r="AJ1278" s="15">
        <v>2</v>
      </c>
      <c r="AK1278" s="15">
        <v>2</v>
      </c>
      <c r="AL1278" s="15">
        <v>2</v>
      </c>
      <c r="AM1278" s="15">
        <v>3</v>
      </c>
      <c r="AN1278" s="15">
        <v>3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3</v>
      </c>
      <c r="F1279" s="15">
        <v>3</v>
      </c>
      <c r="G1279" s="15">
        <v>2</v>
      </c>
      <c r="H1279" s="15">
        <v>2</v>
      </c>
      <c r="I1279" s="15">
        <v>3</v>
      </c>
      <c r="J1279" s="15">
        <v>3</v>
      </c>
      <c r="K1279" s="15">
        <v>3</v>
      </c>
      <c r="L1279" s="15">
        <v>2</v>
      </c>
      <c r="M1279" s="15">
        <v>3</v>
      </c>
      <c r="N1279" s="15">
        <v>3</v>
      </c>
      <c r="O1279" s="15">
        <v>2</v>
      </c>
      <c r="P1279" s="15">
        <v>4</v>
      </c>
      <c r="Q1279" s="15">
        <v>3</v>
      </c>
      <c r="R1279" s="15">
        <v>2</v>
      </c>
      <c r="S1279" s="15">
        <v>3</v>
      </c>
      <c r="T1279" s="15">
        <v>2</v>
      </c>
      <c r="U1279" s="15">
        <v>2</v>
      </c>
      <c r="V1279" s="15">
        <v>2</v>
      </c>
      <c r="W1279" s="15">
        <v>2</v>
      </c>
      <c r="X1279" s="15">
        <v>2</v>
      </c>
      <c r="Y1279" s="15">
        <v>2</v>
      </c>
      <c r="Z1279" s="15">
        <v>4</v>
      </c>
      <c r="AA1279" s="15">
        <v>3</v>
      </c>
      <c r="AB1279" s="15">
        <v>2</v>
      </c>
      <c r="AC1279" s="15">
        <v>2</v>
      </c>
      <c r="AD1279" s="15">
        <v>3</v>
      </c>
      <c r="AE1279" s="15">
        <v>2</v>
      </c>
      <c r="AF1279" s="15">
        <v>3</v>
      </c>
      <c r="AG1279" s="15">
        <v>3</v>
      </c>
      <c r="AH1279" s="15">
        <v>3</v>
      </c>
      <c r="AI1279" s="15">
        <v>3</v>
      </c>
      <c r="AJ1279" s="15">
        <v>2</v>
      </c>
      <c r="AK1279" s="15">
        <v>2</v>
      </c>
      <c r="AL1279" s="15">
        <v>2</v>
      </c>
      <c r="AM1279" s="15">
        <v>3</v>
      </c>
      <c r="AN1279" s="15">
        <v>5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3</v>
      </c>
      <c r="F1280" s="15">
        <v>3</v>
      </c>
      <c r="G1280" s="15">
        <v>2</v>
      </c>
      <c r="H1280" s="15">
        <v>2</v>
      </c>
      <c r="I1280" s="15">
        <v>4</v>
      </c>
      <c r="J1280" s="15">
        <v>3</v>
      </c>
      <c r="K1280" s="15">
        <v>4</v>
      </c>
      <c r="L1280" s="15">
        <v>2</v>
      </c>
      <c r="M1280" s="15">
        <v>4</v>
      </c>
      <c r="N1280" s="15">
        <v>3</v>
      </c>
      <c r="O1280" s="15">
        <v>2</v>
      </c>
      <c r="P1280" s="15">
        <v>4</v>
      </c>
      <c r="Q1280" s="15">
        <v>4</v>
      </c>
      <c r="R1280" s="15">
        <v>2</v>
      </c>
      <c r="S1280" s="15">
        <v>3</v>
      </c>
      <c r="T1280" s="15">
        <v>2</v>
      </c>
      <c r="U1280" s="15">
        <v>3</v>
      </c>
      <c r="V1280" s="15">
        <v>3</v>
      </c>
      <c r="W1280" s="15">
        <v>2</v>
      </c>
      <c r="X1280" s="15">
        <v>3</v>
      </c>
      <c r="Y1280" s="15">
        <v>2</v>
      </c>
      <c r="Z1280" s="15">
        <v>4</v>
      </c>
      <c r="AA1280" s="15">
        <v>4</v>
      </c>
      <c r="AB1280" s="15">
        <v>3</v>
      </c>
      <c r="AC1280" s="15">
        <v>2</v>
      </c>
      <c r="AD1280" s="15">
        <v>3</v>
      </c>
      <c r="AE1280" s="15">
        <v>3</v>
      </c>
      <c r="AF1280" s="15">
        <v>3</v>
      </c>
      <c r="AG1280" s="15">
        <v>3</v>
      </c>
      <c r="AH1280" s="15">
        <v>3</v>
      </c>
      <c r="AI1280" s="15">
        <v>4</v>
      </c>
      <c r="AJ1280" s="15">
        <v>3</v>
      </c>
      <c r="AK1280" s="15">
        <v>2</v>
      </c>
      <c r="AL1280" s="15">
        <v>3</v>
      </c>
      <c r="AM1280" s="15">
        <v>4</v>
      </c>
      <c r="AN1280" s="15">
        <v>5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3</v>
      </c>
      <c r="F1281" s="15">
        <v>4</v>
      </c>
      <c r="G1281" s="15">
        <v>3</v>
      </c>
      <c r="H1281" s="15">
        <v>2</v>
      </c>
      <c r="I1281" s="15">
        <v>4</v>
      </c>
      <c r="J1281" s="15">
        <v>3</v>
      </c>
      <c r="K1281" s="15">
        <v>4</v>
      </c>
      <c r="L1281" s="15">
        <v>2</v>
      </c>
      <c r="M1281" s="15">
        <v>4</v>
      </c>
      <c r="N1281" s="15">
        <v>3</v>
      </c>
      <c r="O1281" s="15">
        <v>3</v>
      </c>
      <c r="P1281" s="15">
        <v>4</v>
      </c>
      <c r="Q1281" s="15">
        <v>4</v>
      </c>
      <c r="R1281" s="15">
        <v>2</v>
      </c>
      <c r="S1281" s="15">
        <v>3</v>
      </c>
      <c r="T1281" s="15">
        <v>2</v>
      </c>
      <c r="U1281" s="15">
        <v>3</v>
      </c>
      <c r="V1281" s="15">
        <v>4</v>
      </c>
      <c r="W1281" s="15">
        <v>2</v>
      </c>
      <c r="X1281" s="15">
        <v>3</v>
      </c>
      <c r="Y1281" s="15">
        <v>2</v>
      </c>
      <c r="Z1281" s="15">
        <v>4</v>
      </c>
      <c r="AA1281" s="15">
        <v>4</v>
      </c>
      <c r="AB1281" s="15">
        <v>3</v>
      </c>
      <c r="AC1281" s="15">
        <v>2</v>
      </c>
      <c r="AD1281" s="15">
        <v>3</v>
      </c>
      <c r="AE1281" s="15">
        <v>3</v>
      </c>
      <c r="AF1281" s="15">
        <v>3</v>
      </c>
      <c r="AG1281" s="15">
        <v>3</v>
      </c>
      <c r="AH1281" s="15">
        <v>5</v>
      </c>
      <c r="AI1281" s="15">
        <v>4</v>
      </c>
      <c r="AJ1281" s="15">
        <v>3</v>
      </c>
      <c r="AK1281" s="15">
        <v>2</v>
      </c>
      <c r="AL1281" s="15">
        <v>3</v>
      </c>
      <c r="AM1281" s="15">
        <v>4</v>
      </c>
      <c r="AN1281" s="15">
        <v>5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4</v>
      </c>
      <c r="L1282" s="15">
        <v>2</v>
      </c>
      <c r="M1282" s="15">
        <v>2</v>
      </c>
      <c r="N1282" s="15">
        <v>2</v>
      </c>
      <c r="O1282" s="15">
        <v>3</v>
      </c>
      <c r="P1282" s="15">
        <v>3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4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3</v>
      </c>
      <c r="AG1282" s="15">
        <v>2</v>
      </c>
      <c r="AH1282" s="15">
        <v>4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4</v>
      </c>
      <c r="L1283" s="15">
        <v>2</v>
      </c>
      <c r="M1283" s="15">
        <v>2</v>
      </c>
      <c r="N1283" s="15">
        <v>2</v>
      </c>
      <c r="O1283" s="15">
        <v>3</v>
      </c>
      <c r="P1283" s="15">
        <v>3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4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3</v>
      </c>
      <c r="AG1283" s="15">
        <v>2</v>
      </c>
      <c r="AH1283" s="15">
        <v>4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4</v>
      </c>
      <c r="L1284" s="15">
        <v>2</v>
      </c>
      <c r="M1284" s="15">
        <v>2</v>
      </c>
      <c r="N1284" s="15">
        <v>2</v>
      </c>
      <c r="O1284" s="15">
        <v>3</v>
      </c>
      <c r="P1284" s="15">
        <v>3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4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3</v>
      </c>
      <c r="AG1284" s="15">
        <v>2</v>
      </c>
      <c r="AH1284" s="15">
        <v>4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4</v>
      </c>
      <c r="L1285" s="15">
        <v>2</v>
      </c>
      <c r="M1285" s="15">
        <v>2</v>
      </c>
      <c r="N1285" s="15">
        <v>2</v>
      </c>
      <c r="O1285" s="15">
        <v>3</v>
      </c>
      <c r="P1285" s="15">
        <v>3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4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3</v>
      </c>
      <c r="AG1285" s="15">
        <v>2</v>
      </c>
      <c r="AH1285" s="15">
        <v>4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4</v>
      </c>
      <c r="L1286" s="15">
        <v>2</v>
      </c>
      <c r="M1286" s="15">
        <v>2</v>
      </c>
      <c r="N1286" s="15">
        <v>2</v>
      </c>
      <c r="O1286" s="15">
        <v>3</v>
      </c>
      <c r="P1286" s="15">
        <v>3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4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3</v>
      </c>
      <c r="AG1286" s="15">
        <v>2</v>
      </c>
      <c r="AH1286" s="15">
        <v>4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4</v>
      </c>
      <c r="L1287" s="15">
        <v>2</v>
      </c>
      <c r="M1287" s="15">
        <v>2</v>
      </c>
      <c r="N1287" s="15">
        <v>2</v>
      </c>
      <c r="O1287" s="15">
        <v>3</v>
      </c>
      <c r="P1287" s="15">
        <v>3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4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3</v>
      </c>
      <c r="AG1287" s="15">
        <v>2</v>
      </c>
      <c r="AH1287" s="15">
        <v>4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4</v>
      </c>
      <c r="L1288" s="15">
        <v>2</v>
      </c>
      <c r="M1288" s="15">
        <v>2</v>
      </c>
      <c r="N1288" s="15">
        <v>2</v>
      </c>
      <c r="O1288" s="15">
        <v>3</v>
      </c>
      <c r="P1288" s="15">
        <v>3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4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3</v>
      </c>
      <c r="AG1288" s="15">
        <v>2</v>
      </c>
      <c r="AH1288" s="15">
        <v>4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4</v>
      </c>
      <c r="L1289" s="15">
        <v>2</v>
      </c>
      <c r="M1289" s="15">
        <v>2</v>
      </c>
      <c r="N1289" s="15">
        <v>2</v>
      </c>
      <c r="O1289" s="15">
        <v>3</v>
      </c>
      <c r="P1289" s="15">
        <v>3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4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3</v>
      </c>
      <c r="AG1289" s="15">
        <v>2</v>
      </c>
      <c r="AH1289" s="15">
        <v>4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2</v>
      </c>
      <c r="O1290" s="15">
        <v>3</v>
      </c>
      <c r="P1290" s="15">
        <v>3</v>
      </c>
      <c r="Q1290" s="15">
        <v>2</v>
      </c>
      <c r="R1290" s="15">
        <v>2</v>
      </c>
      <c r="S1290" s="15">
        <v>2</v>
      </c>
      <c r="T1290" s="15">
        <v>2</v>
      </c>
      <c r="U1290" s="15">
        <v>2</v>
      </c>
      <c r="V1290" s="15">
        <v>3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2</v>
      </c>
      <c r="AD1290" s="15">
        <v>2</v>
      </c>
      <c r="AE1290" s="15">
        <v>2</v>
      </c>
      <c r="AF1290" s="15">
        <v>3</v>
      </c>
      <c r="AG1290" s="15">
        <v>2</v>
      </c>
      <c r="AH1290" s="15">
        <v>3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2</v>
      </c>
      <c r="F1291" s="15">
        <v>2</v>
      </c>
      <c r="G1291" s="15">
        <v>2</v>
      </c>
      <c r="H1291" s="15">
        <v>2</v>
      </c>
      <c r="I1291" s="15">
        <v>3</v>
      </c>
      <c r="J1291" s="15">
        <v>2</v>
      </c>
      <c r="K1291" s="15">
        <v>2</v>
      </c>
      <c r="L1291" s="15">
        <v>2</v>
      </c>
      <c r="M1291" s="15">
        <v>2</v>
      </c>
      <c r="N1291" s="15">
        <v>3</v>
      </c>
      <c r="O1291" s="15">
        <v>2</v>
      </c>
      <c r="P1291" s="15">
        <v>3</v>
      </c>
      <c r="Q1291" s="15">
        <v>2</v>
      </c>
      <c r="R1291" s="15">
        <v>2</v>
      </c>
      <c r="S1291" s="15">
        <v>2</v>
      </c>
      <c r="T1291" s="15">
        <v>2</v>
      </c>
      <c r="U1291" s="15">
        <v>2</v>
      </c>
      <c r="V1291" s="15">
        <v>2</v>
      </c>
      <c r="W1291" s="15">
        <v>2</v>
      </c>
      <c r="X1291" s="15">
        <v>2</v>
      </c>
      <c r="Y1291" s="15">
        <v>2</v>
      </c>
      <c r="Z1291" s="15">
        <v>3</v>
      </c>
      <c r="AA1291" s="15">
        <v>2</v>
      </c>
      <c r="AB1291" s="15">
        <v>2</v>
      </c>
      <c r="AC1291" s="15">
        <v>2</v>
      </c>
      <c r="AD1291" s="15">
        <v>2</v>
      </c>
      <c r="AE1291" s="15">
        <v>2</v>
      </c>
      <c r="AF1291" s="15">
        <v>3</v>
      </c>
      <c r="AG1291" s="15">
        <v>2</v>
      </c>
      <c r="AH1291" s="15">
        <v>2</v>
      </c>
      <c r="AI1291" s="15">
        <v>2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2</v>
      </c>
      <c r="F1292" s="15">
        <v>3</v>
      </c>
      <c r="G1292" s="15">
        <v>2</v>
      </c>
      <c r="H1292" s="15">
        <v>2</v>
      </c>
      <c r="I1292" s="15">
        <v>3</v>
      </c>
      <c r="J1292" s="15">
        <v>3</v>
      </c>
      <c r="K1292" s="15">
        <v>3</v>
      </c>
      <c r="L1292" s="15">
        <v>2</v>
      </c>
      <c r="M1292" s="15">
        <v>3</v>
      </c>
      <c r="N1292" s="15">
        <v>3</v>
      </c>
      <c r="O1292" s="15">
        <v>2</v>
      </c>
      <c r="P1292" s="15">
        <v>4</v>
      </c>
      <c r="Q1292" s="15">
        <v>3</v>
      </c>
      <c r="R1292" s="15">
        <v>2</v>
      </c>
      <c r="S1292" s="15">
        <v>3</v>
      </c>
      <c r="T1292" s="15">
        <v>2</v>
      </c>
      <c r="U1292" s="15">
        <v>2</v>
      </c>
      <c r="V1292" s="15">
        <v>2</v>
      </c>
      <c r="W1292" s="15">
        <v>2</v>
      </c>
      <c r="X1292" s="15">
        <v>2</v>
      </c>
      <c r="Y1292" s="15">
        <v>2</v>
      </c>
      <c r="Z1292" s="15">
        <v>4</v>
      </c>
      <c r="AA1292" s="15">
        <v>3</v>
      </c>
      <c r="AB1292" s="15">
        <v>2</v>
      </c>
      <c r="AC1292" s="15">
        <v>2</v>
      </c>
      <c r="AD1292" s="15">
        <v>2</v>
      </c>
      <c r="AE1292" s="15">
        <v>2</v>
      </c>
      <c r="AF1292" s="15">
        <v>3</v>
      </c>
      <c r="AG1292" s="15">
        <v>2</v>
      </c>
      <c r="AH1292" s="15">
        <v>3</v>
      </c>
      <c r="AI1292" s="15">
        <v>3</v>
      </c>
      <c r="AJ1292" s="15">
        <v>2</v>
      </c>
      <c r="AK1292" s="15">
        <v>2</v>
      </c>
      <c r="AL1292" s="15">
        <v>2</v>
      </c>
      <c r="AM1292" s="15">
        <v>3</v>
      </c>
      <c r="AN1292" s="15">
        <v>4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3</v>
      </c>
      <c r="F1293" s="15">
        <v>3</v>
      </c>
      <c r="G1293" s="15">
        <v>2</v>
      </c>
      <c r="H1293" s="15">
        <v>2</v>
      </c>
      <c r="I1293" s="15">
        <v>4</v>
      </c>
      <c r="J1293" s="15">
        <v>3</v>
      </c>
      <c r="K1293" s="15">
        <v>3</v>
      </c>
      <c r="L1293" s="15">
        <v>2</v>
      </c>
      <c r="M1293" s="15">
        <v>4</v>
      </c>
      <c r="N1293" s="15">
        <v>3</v>
      </c>
      <c r="O1293" s="15">
        <v>2</v>
      </c>
      <c r="P1293" s="15">
        <v>4</v>
      </c>
      <c r="Q1293" s="15">
        <v>4</v>
      </c>
      <c r="R1293" s="15">
        <v>2</v>
      </c>
      <c r="S1293" s="15">
        <v>3</v>
      </c>
      <c r="T1293" s="15">
        <v>2</v>
      </c>
      <c r="U1293" s="15">
        <v>2</v>
      </c>
      <c r="V1293" s="15">
        <v>3</v>
      </c>
      <c r="W1293" s="15">
        <v>2</v>
      </c>
      <c r="X1293" s="15">
        <v>3</v>
      </c>
      <c r="Y1293" s="15">
        <v>2</v>
      </c>
      <c r="Z1293" s="15">
        <v>5</v>
      </c>
      <c r="AA1293" s="15">
        <v>3</v>
      </c>
      <c r="AB1293" s="15">
        <v>3</v>
      </c>
      <c r="AC1293" s="15">
        <v>2</v>
      </c>
      <c r="AD1293" s="15">
        <v>3</v>
      </c>
      <c r="AE1293" s="15">
        <v>2</v>
      </c>
      <c r="AF1293" s="15">
        <v>3</v>
      </c>
      <c r="AG1293" s="15">
        <v>3</v>
      </c>
      <c r="AH1293" s="15">
        <v>3</v>
      </c>
      <c r="AI1293" s="15">
        <v>3</v>
      </c>
      <c r="AJ1293" s="15">
        <v>2</v>
      </c>
      <c r="AK1293" s="15">
        <v>2</v>
      </c>
      <c r="AL1293" s="15">
        <v>3</v>
      </c>
      <c r="AM1293" s="15">
        <v>3</v>
      </c>
      <c r="AN1293" s="15">
        <v>5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3</v>
      </c>
      <c r="F1294" s="15">
        <v>4</v>
      </c>
      <c r="G1294" s="15">
        <v>3</v>
      </c>
      <c r="H1294" s="15">
        <v>2</v>
      </c>
      <c r="I1294" s="15">
        <v>4</v>
      </c>
      <c r="J1294" s="15">
        <v>4</v>
      </c>
      <c r="K1294" s="15">
        <v>4</v>
      </c>
      <c r="L1294" s="15">
        <v>2</v>
      </c>
      <c r="M1294" s="15">
        <v>4</v>
      </c>
      <c r="N1294" s="15">
        <v>3</v>
      </c>
      <c r="O1294" s="15">
        <v>3</v>
      </c>
      <c r="P1294" s="15">
        <v>5</v>
      </c>
      <c r="Q1294" s="15">
        <v>4</v>
      </c>
      <c r="R1294" s="15">
        <v>2</v>
      </c>
      <c r="S1294" s="15">
        <v>4</v>
      </c>
      <c r="T1294" s="15">
        <v>2</v>
      </c>
      <c r="U1294" s="15">
        <v>3</v>
      </c>
      <c r="V1294" s="15">
        <v>3</v>
      </c>
      <c r="W1294" s="15">
        <v>2</v>
      </c>
      <c r="X1294" s="15">
        <v>3</v>
      </c>
      <c r="Y1294" s="15">
        <v>2</v>
      </c>
      <c r="Z1294" s="15">
        <v>5</v>
      </c>
      <c r="AA1294" s="15">
        <v>4</v>
      </c>
      <c r="AB1294" s="15">
        <v>3</v>
      </c>
      <c r="AC1294" s="15">
        <v>2</v>
      </c>
      <c r="AD1294" s="15">
        <v>3</v>
      </c>
      <c r="AE1294" s="15">
        <v>3</v>
      </c>
      <c r="AF1294" s="15">
        <v>3</v>
      </c>
      <c r="AG1294" s="15">
        <v>3</v>
      </c>
      <c r="AH1294" s="15">
        <v>3</v>
      </c>
      <c r="AI1294" s="15">
        <v>4</v>
      </c>
      <c r="AJ1294" s="15">
        <v>3</v>
      </c>
      <c r="AK1294" s="15">
        <v>2</v>
      </c>
      <c r="AL1294" s="15">
        <v>3</v>
      </c>
      <c r="AM1294" s="15">
        <v>4</v>
      </c>
      <c r="AN1294" s="15">
        <v>6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3</v>
      </c>
      <c r="F1295" s="15">
        <v>4</v>
      </c>
      <c r="G1295" s="15">
        <v>3</v>
      </c>
      <c r="H1295" s="15">
        <v>2</v>
      </c>
      <c r="I1295" s="15">
        <v>4</v>
      </c>
      <c r="J1295" s="15">
        <v>4</v>
      </c>
      <c r="K1295" s="15">
        <v>4</v>
      </c>
      <c r="L1295" s="15">
        <v>2</v>
      </c>
      <c r="M1295" s="15">
        <v>4</v>
      </c>
      <c r="N1295" s="15">
        <v>3</v>
      </c>
      <c r="O1295" s="15">
        <v>4</v>
      </c>
      <c r="P1295" s="15">
        <v>5</v>
      </c>
      <c r="Q1295" s="15">
        <v>4</v>
      </c>
      <c r="R1295" s="15">
        <v>2</v>
      </c>
      <c r="S1295" s="15">
        <v>4</v>
      </c>
      <c r="T1295" s="15">
        <v>2</v>
      </c>
      <c r="U1295" s="15">
        <v>3</v>
      </c>
      <c r="V1295" s="15">
        <v>4</v>
      </c>
      <c r="W1295" s="15">
        <v>3</v>
      </c>
      <c r="X1295" s="15">
        <v>3</v>
      </c>
      <c r="Y1295" s="15">
        <v>2</v>
      </c>
      <c r="Z1295" s="15">
        <v>5</v>
      </c>
      <c r="AA1295" s="15">
        <v>4</v>
      </c>
      <c r="AB1295" s="15">
        <v>3</v>
      </c>
      <c r="AC1295" s="15">
        <v>2</v>
      </c>
      <c r="AD1295" s="15">
        <v>3</v>
      </c>
      <c r="AE1295" s="15">
        <v>3</v>
      </c>
      <c r="AF1295" s="15">
        <v>3</v>
      </c>
      <c r="AG1295" s="15">
        <v>3</v>
      </c>
      <c r="AH1295" s="15">
        <v>5</v>
      </c>
      <c r="AI1295" s="15">
        <v>4</v>
      </c>
      <c r="AJ1295" s="15">
        <v>3</v>
      </c>
      <c r="AK1295" s="15">
        <v>2</v>
      </c>
      <c r="AL1295" s="15">
        <v>4</v>
      </c>
      <c r="AM1295" s="15">
        <v>4</v>
      </c>
      <c r="AN1295" s="15">
        <v>6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4</v>
      </c>
      <c r="G1303" s="15">
        <v>3</v>
      </c>
      <c r="H1303" s="15">
        <v>3</v>
      </c>
      <c r="I1303" s="15">
        <v>4</v>
      </c>
      <c r="J1303" s="15">
        <v>3</v>
      </c>
      <c r="K1303" s="15">
        <v>3</v>
      </c>
      <c r="L1303" s="15">
        <v>3</v>
      </c>
      <c r="M1303" s="15">
        <v>5</v>
      </c>
      <c r="N1303" s="15">
        <v>3</v>
      </c>
      <c r="O1303" s="15">
        <v>6</v>
      </c>
      <c r="P1303" s="15">
        <v>6</v>
      </c>
      <c r="Q1303" s="15">
        <v>3</v>
      </c>
      <c r="R1303" s="15">
        <v>3</v>
      </c>
      <c r="S1303" s="15">
        <v>3</v>
      </c>
      <c r="T1303" s="15">
        <v>3</v>
      </c>
      <c r="U1303" s="15">
        <v>3</v>
      </c>
      <c r="V1303" s="15">
        <v>5</v>
      </c>
      <c r="W1303" s="15">
        <v>3</v>
      </c>
      <c r="X1303" s="15">
        <v>4</v>
      </c>
      <c r="Y1303" s="15">
        <v>3</v>
      </c>
      <c r="Z1303" s="15">
        <v>4</v>
      </c>
      <c r="AA1303" s="15">
        <v>3</v>
      </c>
      <c r="AB1303" s="15">
        <v>3</v>
      </c>
      <c r="AC1303" s="15">
        <v>3</v>
      </c>
      <c r="AD1303" s="15">
        <v>5</v>
      </c>
      <c r="AE1303" s="15">
        <v>4</v>
      </c>
      <c r="AF1303" s="15">
        <v>3</v>
      </c>
      <c r="AG1303" s="15">
        <v>4</v>
      </c>
      <c r="AH1303" s="15">
        <v>4</v>
      </c>
      <c r="AI1303" s="15">
        <v>6</v>
      </c>
      <c r="AJ1303" s="15">
        <v>3</v>
      </c>
      <c r="AK1303" s="15">
        <v>4</v>
      </c>
      <c r="AL1303" s="15">
        <v>3</v>
      </c>
      <c r="AM1303" s="15">
        <v>5</v>
      </c>
      <c r="AN1303" s="15">
        <v>6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3</v>
      </c>
      <c r="F1304" s="15">
        <v>3</v>
      </c>
      <c r="G1304" s="15">
        <v>3</v>
      </c>
      <c r="H1304" s="15">
        <v>3</v>
      </c>
      <c r="I1304" s="15">
        <v>4</v>
      </c>
      <c r="J1304" s="15">
        <v>3</v>
      </c>
      <c r="K1304" s="15">
        <v>3</v>
      </c>
      <c r="L1304" s="15">
        <v>3</v>
      </c>
      <c r="M1304" s="15">
        <v>4</v>
      </c>
      <c r="N1304" s="15">
        <v>3</v>
      </c>
      <c r="O1304" s="15">
        <v>4</v>
      </c>
      <c r="P1304" s="15">
        <v>6</v>
      </c>
      <c r="Q1304" s="15">
        <v>3</v>
      </c>
      <c r="R1304" s="15">
        <v>3</v>
      </c>
      <c r="S1304" s="15">
        <v>3</v>
      </c>
      <c r="T1304" s="15">
        <v>3</v>
      </c>
      <c r="U1304" s="15">
        <v>3</v>
      </c>
      <c r="V1304" s="15">
        <v>5</v>
      </c>
      <c r="W1304" s="15">
        <v>3</v>
      </c>
      <c r="X1304" s="15">
        <v>4</v>
      </c>
      <c r="Y1304" s="15">
        <v>3</v>
      </c>
      <c r="Z1304" s="15">
        <v>5</v>
      </c>
      <c r="AA1304" s="15">
        <v>3</v>
      </c>
      <c r="AB1304" s="15">
        <v>3</v>
      </c>
      <c r="AC1304" s="15">
        <v>3</v>
      </c>
      <c r="AD1304" s="15">
        <v>4</v>
      </c>
      <c r="AE1304" s="15">
        <v>3</v>
      </c>
      <c r="AF1304" s="15">
        <v>3</v>
      </c>
      <c r="AG1304" s="15">
        <v>4</v>
      </c>
      <c r="AH1304" s="15">
        <v>4</v>
      </c>
      <c r="AI1304" s="15">
        <v>6</v>
      </c>
      <c r="AJ1304" s="15">
        <v>3</v>
      </c>
      <c r="AK1304" s="15">
        <v>4</v>
      </c>
      <c r="AL1304" s="15">
        <v>3</v>
      </c>
      <c r="AM1304" s="15">
        <v>5</v>
      </c>
      <c r="AN1304" s="15">
        <v>4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3</v>
      </c>
      <c r="F1305" s="15">
        <v>4</v>
      </c>
      <c r="G1305" s="15">
        <v>3</v>
      </c>
      <c r="H1305" s="15">
        <v>3</v>
      </c>
      <c r="I1305" s="15">
        <v>4</v>
      </c>
      <c r="J1305" s="15">
        <v>3</v>
      </c>
      <c r="K1305" s="15">
        <v>4</v>
      </c>
      <c r="L1305" s="15">
        <v>3</v>
      </c>
      <c r="M1305" s="15">
        <v>4</v>
      </c>
      <c r="N1305" s="15">
        <v>3</v>
      </c>
      <c r="O1305" s="15">
        <v>4</v>
      </c>
      <c r="P1305" s="15">
        <v>6</v>
      </c>
      <c r="Q1305" s="15">
        <v>3</v>
      </c>
      <c r="R1305" s="15">
        <v>4</v>
      </c>
      <c r="S1305" s="15">
        <v>4</v>
      </c>
      <c r="T1305" s="15">
        <v>3</v>
      </c>
      <c r="U1305" s="15">
        <v>4</v>
      </c>
      <c r="V1305" s="15">
        <v>5</v>
      </c>
      <c r="W1305" s="15">
        <v>4</v>
      </c>
      <c r="X1305" s="15">
        <v>4</v>
      </c>
      <c r="Y1305" s="15">
        <v>3</v>
      </c>
      <c r="Z1305" s="15">
        <v>5</v>
      </c>
      <c r="AA1305" s="15">
        <v>3</v>
      </c>
      <c r="AB1305" s="15">
        <v>3</v>
      </c>
      <c r="AC1305" s="15">
        <v>3</v>
      </c>
      <c r="AD1305" s="15">
        <v>4</v>
      </c>
      <c r="AE1305" s="15">
        <v>3</v>
      </c>
      <c r="AF1305" s="15">
        <v>3</v>
      </c>
      <c r="AG1305" s="15">
        <v>5</v>
      </c>
      <c r="AH1305" s="15">
        <v>4</v>
      </c>
      <c r="AI1305" s="15">
        <v>6</v>
      </c>
      <c r="AJ1305" s="15">
        <v>3</v>
      </c>
      <c r="AK1305" s="15">
        <v>4</v>
      </c>
      <c r="AL1305" s="15">
        <v>3</v>
      </c>
      <c r="AM1305" s="15">
        <v>5</v>
      </c>
      <c r="AN1305" s="15">
        <v>4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4</v>
      </c>
      <c r="F1306" s="15">
        <v>4</v>
      </c>
      <c r="G1306" s="15">
        <v>3</v>
      </c>
      <c r="H1306" s="15">
        <v>3</v>
      </c>
      <c r="I1306" s="15">
        <v>4</v>
      </c>
      <c r="J1306" s="15">
        <v>3</v>
      </c>
      <c r="K1306" s="15">
        <v>5</v>
      </c>
      <c r="L1306" s="15">
        <v>3</v>
      </c>
      <c r="M1306" s="15">
        <v>4</v>
      </c>
      <c r="N1306" s="15">
        <v>3</v>
      </c>
      <c r="O1306" s="15">
        <v>4</v>
      </c>
      <c r="P1306" s="15">
        <v>6</v>
      </c>
      <c r="Q1306" s="15">
        <v>4</v>
      </c>
      <c r="R1306" s="15">
        <v>4</v>
      </c>
      <c r="S1306" s="15">
        <v>4</v>
      </c>
      <c r="T1306" s="15">
        <v>3</v>
      </c>
      <c r="U1306" s="15">
        <v>4</v>
      </c>
      <c r="V1306" s="15">
        <v>5</v>
      </c>
      <c r="W1306" s="15">
        <v>4</v>
      </c>
      <c r="X1306" s="15">
        <v>6</v>
      </c>
      <c r="Y1306" s="15">
        <v>3</v>
      </c>
      <c r="Z1306" s="15">
        <v>5</v>
      </c>
      <c r="AA1306" s="15">
        <v>4</v>
      </c>
      <c r="AB1306" s="15">
        <v>3</v>
      </c>
      <c r="AC1306" s="15">
        <v>3</v>
      </c>
      <c r="AD1306" s="15">
        <v>4</v>
      </c>
      <c r="AE1306" s="15">
        <v>3</v>
      </c>
      <c r="AF1306" s="15">
        <v>3</v>
      </c>
      <c r="AG1306" s="15">
        <v>5</v>
      </c>
      <c r="AH1306" s="15">
        <v>5</v>
      </c>
      <c r="AI1306" s="15">
        <v>5</v>
      </c>
      <c r="AJ1306" s="15">
        <v>3</v>
      </c>
      <c r="AK1306" s="15">
        <v>4</v>
      </c>
      <c r="AL1306" s="15">
        <v>3</v>
      </c>
      <c r="AM1306" s="15">
        <v>5</v>
      </c>
      <c r="AN1306" s="15">
        <v>4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4</v>
      </c>
      <c r="F1307" s="15">
        <v>4</v>
      </c>
      <c r="G1307" s="15">
        <v>3</v>
      </c>
      <c r="H1307" s="15">
        <v>3</v>
      </c>
      <c r="I1307" s="15">
        <v>4</v>
      </c>
      <c r="J1307" s="15">
        <v>4</v>
      </c>
      <c r="K1307" s="15">
        <v>5</v>
      </c>
      <c r="L1307" s="15">
        <v>3</v>
      </c>
      <c r="M1307" s="15">
        <v>4</v>
      </c>
      <c r="N1307" s="15">
        <v>3</v>
      </c>
      <c r="O1307" s="15">
        <v>4</v>
      </c>
      <c r="P1307" s="15">
        <v>5</v>
      </c>
      <c r="Q1307" s="15">
        <v>4</v>
      </c>
      <c r="R1307" s="15">
        <v>5</v>
      </c>
      <c r="S1307" s="15">
        <v>4</v>
      </c>
      <c r="T1307" s="15">
        <v>3</v>
      </c>
      <c r="U1307" s="15">
        <v>4</v>
      </c>
      <c r="V1307" s="15">
        <v>5</v>
      </c>
      <c r="W1307" s="15">
        <v>4</v>
      </c>
      <c r="X1307" s="15">
        <v>7</v>
      </c>
      <c r="Y1307" s="15">
        <v>3</v>
      </c>
      <c r="Z1307" s="15">
        <v>6</v>
      </c>
      <c r="AA1307" s="15">
        <v>4</v>
      </c>
      <c r="AB1307" s="15">
        <v>4</v>
      </c>
      <c r="AC1307" s="15">
        <v>3</v>
      </c>
      <c r="AD1307" s="15">
        <v>4</v>
      </c>
      <c r="AE1307" s="15">
        <v>3</v>
      </c>
      <c r="AF1307" s="15">
        <v>3</v>
      </c>
      <c r="AG1307" s="15">
        <v>5</v>
      </c>
      <c r="AH1307" s="15">
        <v>5</v>
      </c>
      <c r="AI1307" s="15">
        <v>5</v>
      </c>
      <c r="AJ1307" s="15">
        <v>3</v>
      </c>
      <c r="AK1307" s="15">
        <v>4</v>
      </c>
      <c r="AL1307" s="15">
        <v>3</v>
      </c>
      <c r="AM1307" s="15">
        <v>5</v>
      </c>
      <c r="AN1307" s="15">
        <v>5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4</v>
      </c>
      <c r="F1308" s="15">
        <v>5</v>
      </c>
      <c r="G1308" s="15">
        <v>3</v>
      </c>
      <c r="H1308" s="15">
        <v>3</v>
      </c>
      <c r="I1308" s="15">
        <v>5</v>
      </c>
      <c r="J1308" s="15">
        <v>4</v>
      </c>
      <c r="K1308" s="15">
        <v>5</v>
      </c>
      <c r="L1308" s="15">
        <v>3</v>
      </c>
      <c r="M1308" s="15">
        <v>6</v>
      </c>
      <c r="N1308" s="15">
        <v>3</v>
      </c>
      <c r="O1308" s="15">
        <v>4</v>
      </c>
      <c r="P1308" s="15">
        <v>6</v>
      </c>
      <c r="Q1308" s="15">
        <v>5</v>
      </c>
      <c r="R1308" s="15">
        <v>6</v>
      </c>
      <c r="S1308" s="15">
        <v>4</v>
      </c>
      <c r="T1308" s="15">
        <v>3</v>
      </c>
      <c r="U1308" s="15">
        <v>5</v>
      </c>
      <c r="V1308" s="15">
        <v>5</v>
      </c>
      <c r="W1308" s="15">
        <v>5</v>
      </c>
      <c r="X1308" s="15">
        <v>7</v>
      </c>
      <c r="Y1308" s="15">
        <v>3</v>
      </c>
      <c r="Z1308" s="15">
        <v>6</v>
      </c>
      <c r="AA1308" s="15">
        <v>4</v>
      </c>
      <c r="AB1308" s="15">
        <v>5</v>
      </c>
      <c r="AC1308" s="15">
        <v>3</v>
      </c>
      <c r="AD1308" s="15">
        <v>4</v>
      </c>
      <c r="AE1308" s="15">
        <v>4</v>
      </c>
      <c r="AF1308" s="15">
        <v>3</v>
      </c>
      <c r="AG1308" s="15">
        <v>5</v>
      </c>
      <c r="AH1308" s="15">
        <v>5</v>
      </c>
      <c r="AI1308" s="15">
        <v>5</v>
      </c>
      <c r="AJ1308" s="15">
        <v>4</v>
      </c>
      <c r="AK1308" s="15">
        <v>4</v>
      </c>
      <c r="AL1308" s="15">
        <v>3</v>
      </c>
      <c r="AM1308" s="15">
        <v>6</v>
      </c>
      <c r="AN1308" s="15">
        <v>5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3</v>
      </c>
      <c r="F1310" s="15">
        <v>3</v>
      </c>
      <c r="G1310" s="15">
        <v>3</v>
      </c>
      <c r="H1310" s="15">
        <v>2</v>
      </c>
      <c r="I1310" s="15">
        <v>4</v>
      </c>
      <c r="J1310" s="15">
        <v>4</v>
      </c>
      <c r="K1310" s="15">
        <v>2</v>
      </c>
      <c r="L1310" s="15">
        <v>2</v>
      </c>
      <c r="M1310" s="15">
        <v>6</v>
      </c>
      <c r="N1310" s="15">
        <v>2</v>
      </c>
      <c r="O1310" s="15">
        <v>7</v>
      </c>
      <c r="P1310" s="15">
        <v>7</v>
      </c>
      <c r="Q1310" s="15">
        <v>2</v>
      </c>
      <c r="R1310" s="15">
        <v>2</v>
      </c>
      <c r="S1310" s="15">
        <v>3</v>
      </c>
      <c r="T1310" s="15">
        <v>2</v>
      </c>
      <c r="U1310" s="15">
        <v>3</v>
      </c>
      <c r="V1310" s="15">
        <v>6</v>
      </c>
      <c r="W1310" s="15">
        <v>3</v>
      </c>
      <c r="X1310" s="15">
        <v>4</v>
      </c>
      <c r="Y1310" s="15">
        <v>2</v>
      </c>
      <c r="Z1310" s="15">
        <v>2</v>
      </c>
      <c r="AA1310" s="15">
        <v>3</v>
      </c>
      <c r="AB1310" s="15">
        <v>3</v>
      </c>
      <c r="AC1310" s="15">
        <v>2</v>
      </c>
      <c r="AD1310" s="15">
        <v>6</v>
      </c>
      <c r="AE1310" s="15">
        <v>4</v>
      </c>
      <c r="AF1310" s="15">
        <v>3</v>
      </c>
      <c r="AG1310" s="15">
        <v>4</v>
      </c>
      <c r="AH1310" s="15">
        <v>5</v>
      </c>
      <c r="AI1310" s="15">
        <v>6</v>
      </c>
      <c r="AJ1310" s="15">
        <v>2</v>
      </c>
      <c r="AK1310" s="15">
        <v>5</v>
      </c>
      <c r="AL1310" s="15">
        <v>3</v>
      </c>
      <c r="AM1310" s="15">
        <v>5</v>
      </c>
      <c r="AN1310" s="15">
        <v>3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3</v>
      </c>
      <c r="F1311" s="15">
        <v>4</v>
      </c>
      <c r="G1311" s="15">
        <v>2</v>
      </c>
      <c r="H1311" s="15">
        <v>2</v>
      </c>
      <c r="I1311" s="15">
        <v>4</v>
      </c>
      <c r="J1311" s="15">
        <v>2</v>
      </c>
      <c r="K1311" s="15">
        <v>2</v>
      </c>
      <c r="L1311" s="15">
        <v>2</v>
      </c>
      <c r="M1311" s="15">
        <v>6</v>
      </c>
      <c r="N1311" s="15">
        <v>2</v>
      </c>
      <c r="O1311" s="15">
        <v>7</v>
      </c>
      <c r="P1311" s="15">
        <v>6</v>
      </c>
      <c r="Q1311" s="15">
        <v>2</v>
      </c>
      <c r="R1311" s="15">
        <v>3</v>
      </c>
      <c r="S1311" s="15">
        <v>3</v>
      </c>
      <c r="T1311" s="15">
        <v>2</v>
      </c>
      <c r="U1311" s="15">
        <v>3</v>
      </c>
      <c r="V1311" s="15">
        <v>6</v>
      </c>
      <c r="W1311" s="15">
        <v>3</v>
      </c>
      <c r="X1311" s="15">
        <v>7</v>
      </c>
      <c r="Y1311" s="15">
        <v>2</v>
      </c>
      <c r="Z1311" s="15">
        <v>7</v>
      </c>
      <c r="AA1311" s="15">
        <v>3</v>
      </c>
      <c r="AB1311" s="15">
        <v>3</v>
      </c>
      <c r="AC1311" s="15">
        <v>2</v>
      </c>
      <c r="AD1311" s="15">
        <v>5</v>
      </c>
      <c r="AE1311" s="15">
        <v>2</v>
      </c>
      <c r="AF1311" s="15">
        <v>3</v>
      </c>
      <c r="AG1311" s="15">
        <v>5</v>
      </c>
      <c r="AH1311" s="15">
        <v>4</v>
      </c>
      <c r="AI1311" s="15">
        <v>7</v>
      </c>
      <c r="AJ1311" s="15">
        <v>2</v>
      </c>
      <c r="AK1311" s="15">
        <v>4</v>
      </c>
      <c r="AL1311" s="15">
        <v>3</v>
      </c>
      <c r="AM1311" s="15">
        <v>5</v>
      </c>
      <c r="AN1311" s="15">
        <v>3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3</v>
      </c>
      <c r="F1312" s="15">
        <v>4</v>
      </c>
      <c r="G1312" s="15">
        <v>2</v>
      </c>
      <c r="H1312" s="15">
        <v>2</v>
      </c>
      <c r="I1312" s="15">
        <v>4</v>
      </c>
      <c r="J1312" s="15">
        <v>2</v>
      </c>
      <c r="K1312" s="15">
        <v>2</v>
      </c>
      <c r="L1312" s="15">
        <v>2</v>
      </c>
      <c r="M1312" s="15">
        <v>4</v>
      </c>
      <c r="N1312" s="15">
        <v>2</v>
      </c>
      <c r="O1312" s="15">
        <v>7</v>
      </c>
      <c r="P1312" s="15">
        <v>6</v>
      </c>
      <c r="Q1312" s="15">
        <v>2</v>
      </c>
      <c r="R1312" s="15">
        <v>4</v>
      </c>
      <c r="S1312" s="15">
        <v>2</v>
      </c>
      <c r="T1312" s="15">
        <v>2</v>
      </c>
      <c r="U1312" s="15">
        <v>4</v>
      </c>
      <c r="V1312" s="15">
        <v>6</v>
      </c>
      <c r="W1312" s="15">
        <v>4</v>
      </c>
      <c r="X1312" s="15">
        <v>7</v>
      </c>
      <c r="Y1312" s="15">
        <v>2</v>
      </c>
      <c r="Z1312" s="15">
        <v>7</v>
      </c>
      <c r="AA1312" s="15">
        <v>3</v>
      </c>
      <c r="AB1312" s="15">
        <v>3</v>
      </c>
      <c r="AC1312" s="15">
        <v>2</v>
      </c>
      <c r="AD1312" s="15">
        <v>5</v>
      </c>
      <c r="AE1312" s="15">
        <v>2</v>
      </c>
      <c r="AF1312" s="15">
        <v>3</v>
      </c>
      <c r="AG1312" s="15">
        <v>5</v>
      </c>
      <c r="AH1312" s="15">
        <v>4</v>
      </c>
      <c r="AI1312" s="15">
        <v>8</v>
      </c>
      <c r="AJ1312" s="15">
        <v>2</v>
      </c>
      <c r="AK1312" s="15">
        <v>4</v>
      </c>
      <c r="AL1312" s="15">
        <v>4</v>
      </c>
      <c r="AM1312" s="15">
        <v>5</v>
      </c>
      <c r="AN1312" s="15">
        <v>4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3</v>
      </c>
      <c r="F1313" s="15">
        <v>4</v>
      </c>
      <c r="G1313" s="15">
        <v>2</v>
      </c>
      <c r="H1313" s="15">
        <v>2</v>
      </c>
      <c r="I1313" s="15">
        <v>4</v>
      </c>
      <c r="J1313" s="15">
        <v>2</v>
      </c>
      <c r="K1313" s="15">
        <v>2</v>
      </c>
      <c r="L1313" s="15">
        <v>2</v>
      </c>
      <c r="M1313" s="15">
        <v>4</v>
      </c>
      <c r="N1313" s="15">
        <v>2</v>
      </c>
      <c r="O1313" s="15">
        <v>5</v>
      </c>
      <c r="P1313" s="15">
        <v>6</v>
      </c>
      <c r="Q1313" s="15">
        <v>2</v>
      </c>
      <c r="R1313" s="15">
        <v>5</v>
      </c>
      <c r="S1313" s="15">
        <v>6</v>
      </c>
      <c r="T1313" s="15">
        <v>2</v>
      </c>
      <c r="U1313" s="15">
        <v>4</v>
      </c>
      <c r="V1313" s="15">
        <v>6</v>
      </c>
      <c r="W1313" s="15">
        <v>4</v>
      </c>
      <c r="X1313" s="15">
        <v>7</v>
      </c>
      <c r="Y1313" s="15">
        <v>2</v>
      </c>
      <c r="Z1313" s="15">
        <v>7</v>
      </c>
      <c r="AA1313" s="15">
        <v>4</v>
      </c>
      <c r="AB1313" s="15">
        <v>3</v>
      </c>
      <c r="AC1313" s="15">
        <v>2</v>
      </c>
      <c r="AD1313" s="15">
        <v>4</v>
      </c>
      <c r="AE1313" s="15">
        <v>2</v>
      </c>
      <c r="AF1313" s="15">
        <v>3</v>
      </c>
      <c r="AG1313" s="15">
        <v>5</v>
      </c>
      <c r="AH1313" s="15">
        <v>5</v>
      </c>
      <c r="AI1313" s="15">
        <v>6</v>
      </c>
      <c r="AJ1313" s="15">
        <v>2</v>
      </c>
      <c r="AK1313" s="15">
        <v>2</v>
      </c>
      <c r="AL1313" s="15">
        <v>3</v>
      </c>
      <c r="AM1313" s="15">
        <v>5</v>
      </c>
      <c r="AN1313" s="15">
        <v>4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3</v>
      </c>
      <c r="F1314" s="15">
        <v>4</v>
      </c>
      <c r="G1314" s="15">
        <v>2</v>
      </c>
      <c r="H1314" s="15">
        <v>2</v>
      </c>
      <c r="I1314" s="15">
        <v>2</v>
      </c>
      <c r="J1314" s="15">
        <v>2</v>
      </c>
      <c r="K1314" s="15">
        <v>2</v>
      </c>
      <c r="L1314" s="15">
        <v>2</v>
      </c>
      <c r="M1314" s="15">
        <v>4</v>
      </c>
      <c r="N1314" s="15">
        <v>2</v>
      </c>
      <c r="O1314" s="15">
        <v>5</v>
      </c>
      <c r="P1314" s="15">
        <v>6</v>
      </c>
      <c r="Q1314" s="15">
        <v>3</v>
      </c>
      <c r="R1314" s="15">
        <v>4</v>
      </c>
      <c r="S1314" s="15">
        <v>6</v>
      </c>
      <c r="T1314" s="15">
        <v>2</v>
      </c>
      <c r="U1314" s="15">
        <v>4</v>
      </c>
      <c r="V1314" s="15">
        <v>5</v>
      </c>
      <c r="W1314" s="15">
        <v>4</v>
      </c>
      <c r="X1314" s="15">
        <v>7</v>
      </c>
      <c r="Y1314" s="15">
        <v>2</v>
      </c>
      <c r="Z1314" s="15">
        <v>7</v>
      </c>
      <c r="AA1314" s="15">
        <v>4</v>
      </c>
      <c r="AB1314" s="15">
        <v>2</v>
      </c>
      <c r="AC1314" s="15">
        <v>2</v>
      </c>
      <c r="AD1314" s="15">
        <v>3</v>
      </c>
      <c r="AE1314" s="15">
        <v>2</v>
      </c>
      <c r="AF1314" s="15">
        <v>3</v>
      </c>
      <c r="AG1314" s="15">
        <v>6</v>
      </c>
      <c r="AH1314" s="15">
        <v>2</v>
      </c>
      <c r="AI1314" s="15">
        <v>6</v>
      </c>
      <c r="AJ1314" s="15">
        <v>2</v>
      </c>
      <c r="AK1314" s="15">
        <v>2</v>
      </c>
      <c r="AL1314" s="15">
        <v>2</v>
      </c>
      <c r="AM1314" s="15">
        <v>4</v>
      </c>
      <c r="AN1314" s="15">
        <v>4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3</v>
      </c>
      <c r="F1315" s="15">
        <v>4</v>
      </c>
      <c r="G1315" s="15">
        <v>2</v>
      </c>
      <c r="H1315" s="15">
        <v>2</v>
      </c>
      <c r="I1315" s="15">
        <v>3</v>
      </c>
      <c r="J1315" s="15">
        <v>2</v>
      </c>
      <c r="K1315" s="15">
        <v>2</v>
      </c>
      <c r="L1315" s="15">
        <v>2</v>
      </c>
      <c r="M1315" s="15">
        <v>4</v>
      </c>
      <c r="N1315" s="15">
        <v>2</v>
      </c>
      <c r="O1315" s="15">
        <v>4</v>
      </c>
      <c r="P1315" s="15">
        <v>6</v>
      </c>
      <c r="Q1315" s="15">
        <v>3</v>
      </c>
      <c r="R1315" s="15">
        <v>4</v>
      </c>
      <c r="S1315" s="15">
        <v>6</v>
      </c>
      <c r="T1315" s="15">
        <v>2</v>
      </c>
      <c r="U1315" s="15">
        <v>4</v>
      </c>
      <c r="V1315" s="15">
        <v>4</v>
      </c>
      <c r="W1315" s="15">
        <v>5</v>
      </c>
      <c r="X1315" s="15">
        <v>7</v>
      </c>
      <c r="Y1315" s="15">
        <v>2</v>
      </c>
      <c r="Z1315" s="15">
        <v>6</v>
      </c>
      <c r="AA1315" s="15">
        <v>4</v>
      </c>
      <c r="AB1315" s="15">
        <v>2</v>
      </c>
      <c r="AC1315" s="15">
        <v>2</v>
      </c>
      <c r="AD1315" s="15">
        <v>4</v>
      </c>
      <c r="AE1315" s="15">
        <v>3</v>
      </c>
      <c r="AF1315" s="15">
        <v>3</v>
      </c>
      <c r="AG1315" s="15">
        <v>6</v>
      </c>
      <c r="AH1315" s="15">
        <v>5</v>
      </c>
      <c r="AI1315" s="15">
        <v>6</v>
      </c>
      <c r="AJ1315" s="15">
        <v>2</v>
      </c>
      <c r="AK1315" s="15">
        <v>2</v>
      </c>
      <c r="AL1315" s="15">
        <v>2</v>
      </c>
      <c r="AM1315" s="15">
        <v>4</v>
      </c>
      <c r="AN1315" s="15">
        <v>4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3</v>
      </c>
      <c r="F1317" s="15">
        <v>3</v>
      </c>
      <c r="G1317" s="15">
        <v>3</v>
      </c>
      <c r="H1317" s="15">
        <v>2</v>
      </c>
      <c r="I1317" s="15">
        <v>4</v>
      </c>
      <c r="J1317" s="15">
        <v>3</v>
      </c>
      <c r="K1317" s="15">
        <v>2</v>
      </c>
      <c r="L1317" s="15">
        <v>2</v>
      </c>
      <c r="M1317" s="15">
        <v>6</v>
      </c>
      <c r="N1317" s="15">
        <v>2</v>
      </c>
      <c r="O1317" s="15">
        <v>7</v>
      </c>
      <c r="P1317" s="15">
        <v>7</v>
      </c>
      <c r="Q1317" s="15">
        <v>2</v>
      </c>
      <c r="R1317" s="15">
        <v>2</v>
      </c>
      <c r="S1317" s="15">
        <v>3</v>
      </c>
      <c r="T1317" s="15">
        <v>2</v>
      </c>
      <c r="U1317" s="15">
        <v>3</v>
      </c>
      <c r="V1317" s="15">
        <v>5</v>
      </c>
      <c r="W1317" s="15">
        <v>3</v>
      </c>
      <c r="X1317" s="15">
        <v>4</v>
      </c>
      <c r="Y1317" s="15">
        <v>2</v>
      </c>
      <c r="Z1317" s="15">
        <v>2</v>
      </c>
      <c r="AA1317" s="15">
        <v>3</v>
      </c>
      <c r="AB1317" s="15">
        <v>3</v>
      </c>
      <c r="AC1317" s="15">
        <v>2</v>
      </c>
      <c r="AD1317" s="15">
        <v>5</v>
      </c>
      <c r="AE1317" s="15">
        <v>3</v>
      </c>
      <c r="AF1317" s="15">
        <v>3</v>
      </c>
      <c r="AG1317" s="15">
        <v>4</v>
      </c>
      <c r="AH1317" s="15">
        <v>5</v>
      </c>
      <c r="AI1317" s="15">
        <v>6</v>
      </c>
      <c r="AJ1317" s="15">
        <v>2</v>
      </c>
      <c r="AK1317" s="15">
        <v>5</v>
      </c>
      <c r="AL1317" s="15">
        <v>3</v>
      </c>
      <c r="AM1317" s="15">
        <v>5</v>
      </c>
      <c r="AN1317" s="15">
        <v>3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3</v>
      </c>
      <c r="F1318" s="15">
        <v>3</v>
      </c>
      <c r="G1318" s="15">
        <v>2</v>
      </c>
      <c r="H1318" s="15">
        <v>2</v>
      </c>
      <c r="I1318" s="15">
        <v>4</v>
      </c>
      <c r="J1318" s="15">
        <v>2</v>
      </c>
      <c r="K1318" s="15">
        <v>2</v>
      </c>
      <c r="L1318" s="15">
        <v>2</v>
      </c>
      <c r="M1318" s="15">
        <v>6</v>
      </c>
      <c r="N1318" s="15">
        <v>2</v>
      </c>
      <c r="O1318" s="15">
        <v>7</v>
      </c>
      <c r="P1318" s="15">
        <v>6</v>
      </c>
      <c r="Q1318" s="15">
        <v>2</v>
      </c>
      <c r="R1318" s="15">
        <v>3</v>
      </c>
      <c r="S1318" s="15">
        <v>3</v>
      </c>
      <c r="T1318" s="15">
        <v>2</v>
      </c>
      <c r="U1318" s="15">
        <v>3</v>
      </c>
      <c r="V1318" s="15">
        <v>6</v>
      </c>
      <c r="W1318" s="15">
        <v>3</v>
      </c>
      <c r="X1318" s="15">
        <v>7</v>
      </c>
      <c r="Y1318" s="15">
        <v>2</v>
      </c>
      <c r="Z1318" s="15">
        <v>5</v>
      </c>
      <c r="AA1318" s="15">
        <v>3</v>
      </c>
      <c r="AB1318" s="15">
        <v>3</v>
      </c>
      <c r="AC1318" s="15">
        <v>2</v>
      </c>
      <c r="AD1318" s="15">
        <v>5</v>
      </c>
      <c r="AE1318" s="15">
        <v>2</v>
      </c>
      <c r="AF1318" s="15">
        <v>3</v>
      </c>
      <c r="AG1318" s="15">
        <v>5</v>
      </c>
      <c r="AH1318" s="15">
        <v>4</v>
      </c>
      <c r="AI1318" s="15">
        <v>7</v>
      </c>
      <c r="AJ1318" s="15">
        <v>2</v>
      </c>
      <c r="AK1318" s="15">
        <v>4</v>
      </c>
      <c r="AL1318" s="15">
        <v>3</v>
      </c>
      <c r="AM1318" s="15">
        <v>5</v>
      </c>
      <c r="AN1318" s="15">
        <v>3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3</v>
      </c>
      <c r="F1319" s="15">
        <v>4</v>
      </c>
      <c r="G1319" s="15">
        <v>2</v>
      </c>
      <c r="H1319" s="15">
        <v>2</v>
      </c>
      <c r="I1319" s="15">
        <v>4</v>
      </c>
      <c r="J1319" s="15">
        <v>2</v>
      </c>
      <c r="K1319" s="15">
        <v>2</v>
      </c>
      <c r="L1319" s="15">
        <v>2</v>
      </c>
      <c r="M1319" s="15">
        <v>4</v>
      </c>
      <c r="N1319" s="15">
        <v>2</v>
      </c>
      <c r="O1319" s="15">
        <v>7</v>
      </c>
      <c r="P1319" s="15">
        <v>6</v>
      </c>
      <c r="Q1319" s="15">
        <v>2</v>
      </c>
      <c r="R1319" s="15">
        <v>4</v>
      </c>
      <c r="S1319" s="15">
        <v>2</v>
      </c>
      <c r="T1319" s="15">
        <v>2</v>
      </c>
      <c r="U1319" s="15">
        <v>3</v>
      </c>
      <c r="V1319" s="15">
        <v>5</v>
      </c>
      <c r="W1319" s="15">
        <v>4</v>
      </c>
      <c r="X1319" s="15">
        <v>7</v>
      </c>
      <c r="Y1319" s="15">
        <v>2</v>
      </c>
      <c r="Z1319" s="15">
        <v>6</v>
      </c>
      <c r="AA1319" s="15">
        <v>3</v>
      </c>
      <c r="AB1319" s="15">
        <v>3</v>
      </c>
      <c r="AC1319" s="15">
        <v>2</v>
      </c>
      <c r="AD1319" s="15">
        <v>5</v>
      </c>
      <c r="AE1319" s="15">
        <v>2</v>
      </c>
      <c r="AF1319" s="15">
        <v>3</v>
      </c>
      <c r="AG1319" s="15">
        <v>5</v>
      </c>
      <c r="AH1319" s="15">
        <v>4</v>
      </c>
      <c r="AI1319" s="15">
        <v>7</v>
      </c>
      <c r="AJ1319" s="15">
        <v>2</v>
      </c>
      <c r="AK1319" s="15">
        <v>3</v>
      </c>
      <c r="AL1319" s="15">
        <v>3</v>
      </c>
      <c r="AM1319" s="15">
        <v>5</v>
      </c>
      <c r="AN1319" s="15">
        <v>3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3</v>
      </c>
      <c r="F1320" s="15">
        <v>4</v>
      </c>
      <c r="G1320" s="15">
        <v>2</v>
      </c>
      <c r="H1320" s="15">
        <v>2</v>
      </c>
      <c r="I1320" s="15">
        <v>4</v>
      </c>
      <c r="J1320" s="15">
        <v>2</v>
      </c>
      <c r="K1320" s="15">
        <v>2</v>
      </c>
      <c r="L1320" s="15">
        <v>2</v>
      </c>
      <c r="M1320" s="15">
        <v>4</v>
      </c>
      <c r="N1320" s="15">
        <v>2</v>
      </c>
      <c r="O1320" s="15">
        <v>5</v>
      </c>
      <c r="P1320" s="15">
        <v>6</v>
      </c>
      <c r="Q1320" s="15">
        <v>2</v>
      </c>
      <c r="R1320" s="15">
        <v>4</v>
      </c>
      <c r="S1320" s="15">
        <v>4</v>
      </c>
      <c r="T1320" s="15">
        <v>2</v>
      </c>
      <c r="U1320" s="15">
        <v>4</v>
      </c>
      <c r="V1320" s="15">
        <v>4</v>
      </c>
      <c r="W1320" s="15">
        <v>4</v>
      </c>
      <c r="X1320" s="15">
        <v>7</v>
      </c>
      <c r="Y1320" s="15">
        <v>2</v>
      </c>
      <c r="Z1320" s="15">
        <v>7</v>
      </c>
      <c r="AA1320" s="15">
        <v>4</v>
      </c>
      <c r="AB1320" s="15">
        <v>3</v>
      </c>
      <c r="AC1320" s="15">
        <v>2</v>
      </c>
      <c r="AD1320" s="15">
        <v>4</v>
      </c>
      <c r="AE1320" s="15">
        <v>2</v>
      </c>
      <c r="AF1320" s="15">
        <v>3</v>
      </c>
      <c r="AG1320" s="15">
        <v>5</v>
      </c>
      <c r="AH1320" s="15">
        <v>3</v>
      </c>
      <c r="AI1320" s="15">
        <v>5</v>
      </c>
      <c r="AJ1320" s="15">
        <v>2</v>
      </c>
      <c r="AK1320" s="15">
        <v>2</v>
      </c>
      <c r="AL1320" s="15">
        <v>3</v>
      </c>
      <c r="AM1320" s="15">
        <v>5</v>
      </c>
      <c r="AN1320" s="15">
        <v>4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3</v>
      </c>
      <c r="F1321" s="15">
        <v>4</v>
      </c>
      <c r="G1321" s="15">
        <v>2</v>
      </c>
      <c r="H1321" s="15">
        <v>2</v>
      </c>
      <c r="I1321" s="15">
        <v>2</v>
      </c>
      <c r="J1321" s="15">
        <v>2</v>
      </c>
      <c r="K1321" s="15">
        <v>2</v>
      </c>
      <c r="L1321" s="15">
        <v>2</v>
      </c>
      <c r="M1321" s="15">
        <v>3</v>
      </c>
      <c r="N1321" s="15">
        <v>2</v>
      </c>
      <c r="O1321" s="15">
        <v>4</v>
      </c>
      <c r="P1321" s="15">
        <v>5</v>
      </c>
      <c r="Q1321" s="15">
        <v>3</v>
      </c>
      <c r="R1321" s="15">
        <v>3</v>
      </c>
      <c r="S1321" s="15">
        <v>4</v>
      </c>
      <c r="T1321" s="15">
        <v>2</v>
      </c>
      <c r="U1321" s="15">
        <v>4</v>
      </c>
      <c r="V1321" s="15">
        <v>5</v>
      </c>
      <c r="W1321" s="15">
        <v>4</v>
      </c>
      <c r="X1321" s="15">
        <v>7</v>
      </c>
      <c r="Y1321" s="15">
        <v>2</v>
      </c>
      <c r="Z1321" s="15">
        <v>6</v>
      </c>
      <c r="AA1321" s="15">
        <v>4</v>
      </c>
      <c r="AB1321" s="15">
        <v>2</v>
      </c>
      <c r="AC1321" s="15">
        <v>2</v>
      </c>
      <c r="AD1321" s="15">
        <v>3</v>
      </c>
      <c r="AE1321" s="15">
        <v>2</v>
      </c>
      <c r="AF1321" s="15">
        <v>3</v>
      </c>
      <c r="AG1321" s="15">
        <v>5</v>
      </c>
      <c r="AH1321" s="15">
        <v>2</v>
      </c>
      <c r="AI1321" s="15">
        <v>5</v>
      </c>
      <c r="AJ1321" s="15">
        <v>2</v>
      </c>
      <c r="AK1321" s="15">
        <v>2</v>
      </c>
      <c r="AL1321" s="15">
        <v>2</v>
      </c>
      <c r="AM1321" s="15">
        <v>3</v>
      </c>
      <c r="AN1321" s="15">
        <v>4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3</v>
      </c>
      <c r="F1322" s="15">
        <v>3</v>
      </c>
      <c r="G1322" s="15">
        <v>2</v>
      </c>
      <c r="H1322" s="15">
        <v>2</v>
      </c>
      <c r="I1322" s="15">
        <v>3</v>
      </c>
      <c r="J1322" s="15">
        <v>2</v>
      </c>
      <c r="K1322" s="15">
        <v>2</v>
      </c>
      <c r="L1322" s="15">
        <v>2</v>
      </c>
      <c r="M1322" s="15">
        <v>4</v>
      </c>
      <c r="N1322" s="15">
        <v>2</v>
      </c>
      <c r="O1322" s="15">
        <v>4</v>
      </c>
      <c r="P1322" s="15">
        <v>5</v>
      </c>
      <c r="Q1322" s="15">
        <v>3</v>
      </c>
      <c r="R1322" s="15">
        <v>3</v>
      </c>
      <c r="S1322" s="15">
        <v>4</v>
      </c>
      <c r="T1322" s="15">
        <v>2</v>
      </c>
      <c r="U1322" s="15">
        <v>4</v>
      </c>
      <c r="V1322" s="15">
        <v>3</v>
      </c>
      <c r="W1322" s="15">
        <v>4</v>
      </c>
      <c r="X1322" s="15">
        <v>7</v>
      </c>
      <c r="Y1322" s="15">
        <v>2</v>
      </c>
      <c r="Z1322" s="15">
        <v>5</v>
      </c>
      <c r="AA1322" s="15">
        <v>4</v>
      </c>
      <c r="AB1322" s="15">
        <v>2</v>
      </c>
      <c r="AC1322" s="15">
        <v>2</v>
      </c>
      <c r="AD1322" s="15">
        <v>4</v>
      </c>
      <c r="AE1322" s="15">
        <v>3</v>
      </c>
      <c r="AF1322" s="15">
        <v>3</v>
      </c>
      <c r="AG1322" s="15">
        <v>5</v>
      </c>
      <c r="AH1322" s="15">
        <v>4</v>
      </c>
      <c r="AI1322" s="15">
        <v>5</v>
      </c>
      <c r="AJ1322" s="15">
        <v>2</v>
      </c>
      <c r="AK1322" s="15">
        <v>2</v>
      </c>
      <c r="AL1322" s="15">
        <v>2</v>
      </c>
      <c r="AM1322" s="15">
        <v>3</v>
      </c>
      <c r="AN1322" s="15">
        <v>4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2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3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3</v>
      </c>
      <c r="AG1324" s="15">
        <v>2</v>
      </c>
      <c r="AH1324" s="15">
        <v>2</v>
      </c>
      <c r="AI1324" s="15">
        <v>2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2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3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3</v>
      </c>
      <c r="AG1325" s="15">
        <v>2</v>
      </c>
      <c r="AH1325" s="15">
        <v>2</v>
      </c>
      <c r="AI1325" s="15">
        <v>2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2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3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3</v>
      </c>
      <c r="AG1326" s="15">
        <v>2</v>
      </c>
      <c r="AH1326" s="15">
        <v>2</v>
      </c>
      <c r="AI1326" s="15">
        <v>2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2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3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3</v>
      </c>
      <c r="AG1327" s="15">
        <v>2</v>
      </c>
      <c r="AH1327" s="15">
        <v>2</v>
      </c>
      <c r="AI1327" s="15">
        <v>2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2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3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3</v>
      </c>
      <c r="AG1328" s="15">
        <v>2</v>
      </c>
      <c r="AH1328" s="15">
        <v>2</v>
      </c>
      <c r="AI1328" s="15">
        <v>2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2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3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3</v>
      </c>
      <c r="AG1329" s="15">
        <v>2</v>
      </c>
      <c r="AH1329" s="15">
        <v>2</v>
      </c>
      <c r="AI1329" s="15">
        <v>2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2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3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3</v>
      </c>
      <c r="AG1330" s="15">
        <v>2</v>
      </c>
      <c r="AH1330" s="15">
        <v>2</v>
      </c>
      <c r="AI1330" s="15">
        <v>2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2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3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3</v>
      </c>
      <c r="AG1331" s="15">
        <v>2</v>
      </c>
      <c r="AH1331" s="15">
        <v>2</v>
      </c>
      <c r="AI1331" s="15">
        <v>2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2</v>
      </c>
      <c r="J1332" s="15">
        <v>2</v>
      </c>
      <c r="K1332" s="15">
        <v>2</v>
      </c>
      <c r="L1332" s="15">
        <v>2</v>
      </c>
      <c r="M1332" s="15">
        <v>2</v>
      </c>
      <c r="N1332" s="15">
        <v>2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2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3</v>
      </c>
      <c r="AG1332" s="15">
        <v>2</v>
      </c>
      <c r="AH1332" s="15">
        <v>2</v>
      </c>
      <c r="AI1332" s="15">
        <v>2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2</v>
      </c>
      <c r="F1333" s="15">
        <v>2</v>
      </c>
      <c r="G1333" s="15">
        <v>2</v>
      </c>
      <c r="H1333" s="15">
        <v>2</v>
      </c>
      <c r="I1333" s="15">
        <v>4</v>
      </c>
      <c r="J1333" s="15">
        <v>2</v>
      </c>
      <c r="K1333" s="15">
        <v>2</v>
      </c>
      <c r="L1333" s="15">
        <v>2</v>
      </c>
      <c r="M1333" s="15">
        <v>3</v>
      </c>
      <c r="N1333" s="15">
        <v>2</v>
      </c>
      <c r="O1333" s="15">
        <v>2</v>
      </c>
      <c r="P1333" s="15">
        <v>2</v>
      </c>
      <c r="Q1333" s="15">
        <v>2</v>
      </c>
      <c r="R1333" s="15">
        <v>2</v>
      </c>
      <c r="S1333" s="15">
        <v>4</v>
      </c>
      <c r="T1333" s="15">
        <v>2</v>
      </c>
      <c r="U1333" s="15">
        <v>2</v>
      </c>
      <c r="V1333" s="15">
        <v>2</v>
      </c>
      <c r="W1333" s="15">
        <v>2</v>
      </c>
      <c r="X1333" s="15">
        <v>2</v>
      </c>
      <c r="Y1333" s="15">
        <v>2</v>
      </c>
      <c r="Z1333" s="15">
        <v>2</v>
      </c>
      <c r="AA1333" s="15">
        <v>2</v>
      </c>
      <c r="AB1333" s="15">
        <v>2</v>
      </c>
      <c r="AC1333" s="15">
        <v>2</v>
      </c>
      <c r="AD1333" s="15">
        <v>2</v>
      </c>
      <c r="AE1333" s="15">
        <v>2</v>
      </c>
      <c r="AF1333" s="15">
        <v>3</v>
      </c>
      <c r="AG1333" s="15">
        <v>2</v>
      </c>
      <c r="AH1333" s="15">
        <v>2</v>
      </c>
      <c r="AI1333" s="15">
        <v>2</v>
      </c>
      <c r="AJ1333" s="15">
        <v>2</v>
      </c>
      <c r="AK1333" s="15">
        <v>2</v>
      </c>
      <c r="AL1333" s="15">
        <v>2</v>
      </c>
      <c r="AM1333" s="15">
        <v>2</v>
      </c>
      <c r="AN1333" s="15">
        <v>2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3</v>
      </c>
      <c r="F1334" s="15">
        <v>3</v>
      </c>
      <c r="G1334" s="15">
        <v>3</v>
      </c>
      <c r="H1334" s="15">
        <v>2</v>
      </c>
      <c r="I1334" s="15">
        <v>5</v>
      </c>
      <c r="J1334" s="15">
        <v>2</v>
      </c>
      <c r="K1334" s="15">
        <v>4</v>
      </c>
      <c r="L1334" s="15">
        <v>2</v>
      </c>
      <c r="M1334" s="15">
        <v>4</v>
      </c>
      <c r="N1334" s="15">
        <v>4</v>
      </c>
      <c r="O1334" s="15">
        <v>3</v>
      </c>
      <c r="P1334" s="15">
        <v>2</v>
      </c>
      <c r="Q1334" s="15">
        <v>3</v>
      </c>
      <c r="R1334" s="15">
        <v>2</v>
      </c>
      <c r="S1334" s="15">
        <v>4</v>
      </c>
      <c r="T1334" s="15">
        <v>2</v>
      </c>
      <c r="U1334" s="15">
        <v>3</v>
      </c>
      <c r="V1334" s="15">
        <v>2</v>
      </c>
      <c r="W1334" s="15">
        <v>3</v>
      </c>
      <c r="X1334" s="15">
        <v>2</v>
      </c>
      <c r="Y1334" s="15">
        <v>3</v>
      </c>
      <c r="Z1334" s="15">
        <v>4</v>
      </c>
      <c r="AA1334" s="15">
        <v>3</v>
      </c>
      <c r="AB1334" s="15">
        <v>4</v>
      </c>
      <c r="AC1334" s="15">
        <v>2</v>
      </c>
      <c r="AD1334" s="15">
        <v>3</v>
      </c>
      <c r="AE1334" s="15">
        <v>4</v>
      </c>
      <c r="AF1334" s="15">
        <v>4</v>
      </c>
      <c r="AG1334" s="15">
        <v>2</v>
      </c>
      <c r="AH1334" s="15">
        <v>2</v>
      </c>
      <c r="AI1334" s="15">
        <v>4</v>
      </c>
      <c r="AJ1334" s="15">
        <v>3</v>
      </c>
      <c r="AK1334" s="15">
        <v>2</v>
      </c>
      <c r="AL1334" s="15">
        <v>4</v>
      </c>
      <c r="AM1334" s="15">
        <v>2</v>
      </c>
      <c r="AN1334" s="15">
        <v>4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4</v>
      </c>
      <c r="F1335" s="15">
        <v>4</v>
      </c>
      <c r="G1335" s="15">
        <v>4</v>
      </c>
      <c r="H1335" s="15">
        <v>2</v>
      </c>
      <c r="I1335" s="15">
        <v>6</v>
      </c>
      <c r="J1335" s="15">
        <v>4</v>
      </c>
      <c r="K1335" s="15">
        <v>5</v>
      </c>
      <c r="L1335" s="15">
        <v>3</v>
      </c>
      <c r="M1335" s="15">
        <v>5</v>
      </c>
      <c r="N1335" s="15">
        <v>4</v>
      </c>
      <c r="O1335" s="15">
        <v>4</v>
      </c>
      <c r="P1335" s="15">
        <v>4</v>
      </c>
      <c r="Q1335" s="15">
        <v>5</v>
      </c>
      <c r="R1335" s="15">
        <v>4</v>
      </c>
      <c r="S1335" s="15">
        <v>5</v>
      </c>
      <c r="T1335" s="15">
        <v>2</v>
      </c>
      <c r="U1335" s="15">
        <v>4</v>
      </c>
      <c r="V1335" s="15">
        <v>2</v>
      </c>
      <c r="W1335" s="15">
        <v>4</v>
      </c>
      <c r="X1335" s="15">
        <v>2</v>
      </c>
      <c r="Y1335" s="15">
        <v>4</v>
      </c>
      <c r="Z1335" s="15">
        <v>4</v>
      </c>
      <c r="AA1335" s="15">
        <v>4</v>
      </c>
      <c r="AB1335" s="15">
        <v>4</v>
      </c>
      <c r="AC1335" s="15">
        <v>4</v>
      </c>
      <c r="AD1335" s="15">
        <v>4</v>
      </c>
      <c r="AE1335" s="15">
        <v>4</v>
      </c>
      <c r="AF1335" s="15">
        <v>4</v>
      </c>
      <c r="AG1335" s="15">
        <v>3</v>
      </c>
      <c r="AH1335" s="15">
        <v>3</v>
      </c>
      <c r="AI1335" s="15">
        <v>5</v>
      </c>
      <c r="AJ1335" s="15">
        <v>4</v>
      </c>
      <c r="AK1335" s="15">
        <v>2</v>
      </c>
      <c r="AL1335" s="15">
        <v>4</v>
      </c>
      <c r="AM1335" s="15">
        <v>3</v>
      </c>
      <c r="AN1335" s="15">
        <v>5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4</v>
      </c>
      <c r="F1336" s="15">
        <v>5</v>
      </c>
      <c r="G1336" s="15">
        <v>4</v>
      </c>
      <c r="H1336" s="15">
        <v>4</v>
      </c>
      <c r="I1336" s="15">
        <v>6</v>
      </c>
      <c r="J1336" s="15">
        <v>5</v>
      </c>
      <c r="K1336" s="15">
        <v>6</v>
      </c>
      <c r="L1336" s="15">
        <v>4</v>
      </c>
      <c r="M1336" s="15">
        <v>6</v>
      </c>
      <c r="N1336" s="15">
        <v>5</v>
      </c>
      <c r="O1336" s="15">
        <v>4</v>
      </c>
      <c r="P1336" s="15">
        <v>5</v>
      </c>
      <c r="Q1336" s="15">
        <v>6</v>
      </c>
      <c r="R1336" s="15">
        <v>4</v>
      </c>
      <c r="S1336" s="15">
        <v>5</v>
      </c>
      <c r="T1336" s="15">
        <v>2</v>
      </c>
      <c r="U1336" s="15">
        <v>4</v>
      </c>
      <c r="V1336" s="15">
        <v>3</v>
      </c>
      <c r="W1336" s="15">
        <v>4</v>
      </c>
      <c r="X1336" s="15">
        <v>3</v>
      </c>
      <c r="Y1336" s="15">
        <v>4</v>
      </c>
      <c r="Z1336" s="15">
        <v>4</v>
      </c>
      <c r="AA1336" s="15">
        <v>5</v>
      </c>
      <c r="AB1336" s="15">
        <v>5</v>
      </c>
      <c r="AC1336" s="15">
        <v>4</v>
      </c>
      <c r="AD1336" s="15">
        <v>4</v>
      </c>
      <c r="AE1336" s="15">
        <v>4</v>
      </c>
      <c r="AF1336" s="15">
        <v>5</v>
      </c>
      <c r="AG1336" s="15">
        <v>4</v>
      </c>
      <c r="AH1336" s="15">
        <v>4</v>
      </c>
      <c r="AI1336" s="15">
        <v>5</v>
      </c>
      <c r="AJ1336" s="15">
        <v>4</v>
      </c>
      <c r="AK1336" s="15">
        <v>3</v>
      </c>
      <c r="AL1336" s="15">
        <v>4</v>
      </c>
      <c r="AM1336" s="15">
        <v>4</v>
      </c>
      <c r="AN1336" s="15">
        <v>6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4</v>
      </c>
      <c r="F1337" s="15">
        <v>5</v>
      </c>
      <c r="G1337" s="15">
        <v>4</v>
      </c>
      <c r="H1337" s="15">
        <v>4</v>
      </c>
      <c r="I1337" s="15">
        <v>6</v>
      </c>
      <c r="J1337" s="15">
        <v>5</v>
      </c>
      <c r="K1337" s="15">
        <v>6</v>
      </c>
      <c r="L1337" s="15">
        <v>4</v>
      </c>
      <c r="M1337" s="15">
        <v>6</v>
      </c>
      <c r="N1337" s="15">
        <v>5</v>
      </c>
      <c r="O1337" s="15">
        <v>4</v>
      </c>
      <c r="P1337" s="15">
        <v>5</v>
      </c>
      <c r="Q1337" s="15">
        <v>6</v>
      </c>
      <c r="R1337" s="15">
        <v>4</v>
      </c>
      <c r="S1337" s="15">
        <v>5</v>
      </c>
      <c r="T1337" s="15">
        <v>2</v>
      </c>
      <c r="U1337" s="15">
        <v>4</v>
      </c>
      <c r="V1337" s="15">
        <v>4</v>
      </c>
      <c r="W1337" s="15">
        <v>4</v>
      </c>
      <c r="X1337" s="15">
        <v>3</v>
      </c>
      <c r="Y1337" s="15">
        <v>4</v>
      </c>
      <c r="Z1337" s="15">
        <v>4</v>
      </c>
      <c r="AA1337" s="15">
        <v>5</v>
      </c>
      <c r="AB1337" s="15">
        <v>5</v>
      </c>
      <c r="AC1337" s="15">
        <v>4</v>
      </c>
      <c r="AD1337" s="15">
        <v>4</v>
      </c>
      <c r="AE1337" s="15">
        <v>4</v>
      </c>
      <c r="AF1337" s="15">
        <v>5</v>
      </c>
      <c r="AG1337" s="15">
        <v>4</v>
      </c>
      <c r="AH1337" s="15">
        <v>4</v>
      </c>
      <c r="AI1337" s="15">
        <v>5</v>
      </c>
      <c r="AJ1337" s="15">
        <v>4</v>
      </c>
      <c r="AK1337" s="15">
        <v>3</v>
      </c>
      <c r="AL1337" s="15">
        <v>4</v>
      </c>
      <c r="AM1337" s="15">
        <v>4</v>
      </c>
      <c r="AN1337" s="15">
        <v>6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3</v>
      </c>
      <c r="O1338" s="15">
        <v>3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3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E1338" s="15">
        <v>2</v>
      </c>
      <c r="AF1338" s="15">
        <v>3</v>
      </c>
      <c r="AG1338" s="15">
        <v>2</v>
      </c>
      <c r="AH1338" s="15">
        <v>3</v>
      </c>
      <c r="AI1338" s="15">
        <v>2</v>
      </c>
      <c r="AJ1338" s="15">
        <v>2</v>
      </c>
      <c r="AK1338" s="15">
        <v>2</v>
      </c>
      <c r="AL1338" s="15">
        <v>2</v>
      </c>
      <c r="AM1338" s="15">
        <v>2</v>
      </c>
      <c r="AN1338" s="15">
        <v>2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3</v>
      </c>
      <c r="O1339" s="15">
        <v>3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3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E1339" s="15">
        <v>2</v>
      </c>
      <c r="AF1339" s="15">
        <v>3</v>
      </c>
      <c r="AG1339" s="15">
        <v>2</v>
      </c>
      <c r="AH1339" s="15">
        <v>3</v>
      </c>
      <c r="AI1339" s="15">
        <v>2</v>
      </c>
      <c r="AJ1339" s="15">
        <v>2</v>
      </c>
      <c r="AK1339" s="15">
        <v>2</v>
      </c>
      <c r="AL1339" s="15">
        <v>2</v>
      </c>
      <c r="AM1339" s="15">
        <v>2</v>
      </c>
      <c r="AN1339" s="15">
        <v>2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3</v>
      </c>
      <c r="O1340" s="15">
        <v>3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3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E1340" s="15">
        <v>2</v>
      </c>
      <c r="AF1340" s="15">
        <v>3</v>
      </c>
      <c r="AG1340" s="15">
        <v>2</v>
      </c>
      <c r="AH1340" s="15">
        <v>3</v>
      </c>
      <c r="AI1340" s="15">
        <v>2</v>
      </c>
      <c r="AJ1340" s="15">
        <v>2</v>
      </c>
      <c r="AK1340" s="15">
        <v>2</v>
      </c>
      <c r="AL1340" s="15">
        <v>2</v>
      </c>
      <c r="AM1340" s="15">
        <v>2</v>
      </c>
      <c r="AN1340" s="15">
        <v>2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3</v>
      </c>
      <c r="O1341" s="15">
        <v>3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3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E1341" s="15">
        <v>2</v>
      </c>
      <c r="AF1341" s="15">
        <v>3</v>
      </c>
      <c r="AG1341" s="15">
        <v>2</v>
      </c>
      <c r="AH1341" s="15">
        <v>3</v>
      </c>
      <c r="AI1341" s="15">
        <v>2</v>
      </c>
      <c r="AJ1341" s="15">
        <v>2</v>
      </c>
      <c r="AK1341" s="15">
        <v>2</v>
      </c>
      <c r="AL1341" s="15">
        <v>2</v>
      </c>
      <c r="AM1341" s="15">
        <v>2</v>
      </c>
      <c r="AN1341" s="15">
        <v>2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3</v>
      </c>
      <c r="O1342" s="15">
        <v>3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3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E1342" s="15">
        <v>2</v>
      </c>
      <c r="AF1342" s="15">
        <v>3</v>
      </c>
      <c r="AG1342" s="15">
        <v>2</v>
      </c>
      <c r="AH1342" s="15">
        <v>3</v>
      </c>
      <c r="AI1342" s="15">
        <v>2</v>
      </c>
      <c r="AJ1342" s="15">
        <v>2</v>
      </c>
      <c r="AK1342" s="15">
        <v>2</v>
      </c>
      <c r="AL1342" s="15">
        <v>2</v>
      </c>
      <c r="AM1342" s="15">
        <v>2</v>
      </c>
      <c r="AN1342" s="15">
        <v>2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3</v>
      </c>
      <c r="O1343" s="15">
        <v>3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3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E1343" s="15">
        <v>2</v>
      </c>
      <c r="AF1343" s="15">
        <v>3</v>
      </c>
      <c r="AG1343" s="15">
        <v>2</v>
      </c>
      <c r="AH1343" s="15">
        <v>3</v>
      </c>
      <c r="AI1343" s="15">
        <v>2</v>
      </c>
      <c r="AJ1343" s="15">
        <v>2</v>
      </c>
      <c r="AK1343" s="15">
        <v>2</v>
      </c>
      <c r="AL1343" s="15">
        <v>2</v>
      </c>
      <c r="AM1343" s="15">
        <v>2</v>
      </c>
      <c r="AN1343" s="15">
        <v>2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3</v>
      </c>
      <c r="O1344" s="15">
        <v>3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3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E1344" s="15">
        <v>2</v>
      </c>
      <c r="AF1344" s="15">
        <v>3</v>
      </c>
      <c r="AG1344" s="15">
        <v>2</v>
      </c>
      <c r="AH1344" s="15">
        <v>3</v>
      </c>
      <c r="AI1344" s="15">
        <v>2</v>
      </c>
      <c r="AJ1344" s="15">
        <v>2</v>
      </c>
      <c r="AK1344" s="15">
        <v>2</v>
      </c>
      <c r="AL1344" s="15">
        <v>2</v>
      </c>
      <c r="AM1344" s="15">
        <v>2</v>
      </c>
      <c r="AN1344" s="15">
        <v>2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3</v>
      </c>
      <c r="O1345" s="15">
        <v>3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3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E1345" s="15">
        <v>2</v>
      </c>
      <c r="AF1345" s="15">
        <v>3</v>
      </c>
      <c r="AG1345" s="15">
        <v>2</v>
      </c>
      <c r="AH1345" s="15">
        <v>3</v>
      </c>
      <c r="AI1345" s="15">
        <v>2</v>
      </c>
      <c r="AJ1345" s="15">
        <v>2</v>
      </c>
      <c r="AK1345" s="15">
        <v>2</v>
      </c>
      <c r="AL1345" s="15">
        <v>2</v>
      </c>
      <c r="AM1345" s="15">
        <v>2</v>
      </c>
      <c r="AN1345" s="15">
        <v>2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3</v>
      </c>
      <c r="J1346" s="15">
        <v>2</v>
      </c>
      <c r="K1346" s="15">
        <v>2</v>
      </c>
      <c r="L1346" s="15">
        <v>2</v>
      </c>
      <c r="M1346" s="15">
        <v>2</v>
      </c>
      <c r="N1346" s="15">
        <v>2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2</v>
      </c>
      <c r="V1346" s="15">
        <v>2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2</v>
      </c>
      <c r="AE1346" s="15">
        <v>2</v>
      </c>
      <c r="AF1346" s="15">
        <v>3</v>
      </c>
      <c r="AG1346" s="15">
        <v>2</v>
      </c>
      <c r="AH1346" s="15">
        <v>2</v>
      </c>
      <c r="AI1346" s="15">
        <v>2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2</v>
      </c>
      <c r="F1347" s="15">
        <v>2</v>
      </c>
      <c r="G1347" s="15">
        <v>2</v>
      </c>
      <c r="H1347" s="15">
        <v>2</v>
      </c>
      <c r="I1347" s="15">
        <v>4</v>
      </c>
      <c r="J1347" s="15">
        <v>2</v>
      </c>
      <c r="K1347" s="15">
        <v>3</v>
      </c>
      <c r="L1347" s="15">
        <v>2</v>
      </c>
      <c r="M1347" s="15">
        <v>4</v>
      </c>
      <c r="N1347" s="15">
        <v>3</v>
      </c>
      <c r="O1347" s="15">
        <v>3</v>
      </c>
      <c r="P1347" s="15">
        <v>2</v>
      </c>
      <c r="Q1347" s="15">
        <v>2</v>
      </c>
      <c r="R1347" s="15">
        <v>2</v>
      </c>
      <c r="S1347" s="15">
        <v>4</v>
      </c>
      <c r="T1347" s="15">
        <v>2</v>
      </c>
      <c r="U1347" s="15">
        <v>2</v>
      </c>
      <c r="V1347" s="15">
        <v>2</v>
      </c>
      <c r="W1347" s="15">
        <v>2</v>
      </c>
      <c r="X1347" s="15">
        <v>2</v>
      </c>
      <c r="Y1347" s="15">
        <v>2</v>
      </c>
      <c r="Z1347" s="15">
        <v>4</v>
      </c>
      <c r="AA1347" s="15">
        <v>2</v>
      </c>
      <c r="AB1347" s="15">
        <v>2</v>
      </c>
      <c r="AC1347" s="15">
        <v>2</v>
      </c>
      <c r="AD1347" s="15">
        <v>3</v>
      </c>
      <c r="AE1347" s="15">
        <v>3</v>
      </c>
      <c r="AF1347" s="15">
        <v>3</v>
      </c>
      <c r="AG1347" s="15">
        <v>2</v>
      </c>
      <c r="AH1347" s="15">
        <v>2</v>
      </c>
      <c r="AI1347" s="15">
        <v>2</v>
      </c>
      <c r="AJ1347" s="15">
        <v>2</v>
      </c>
      <c r="AK1347" s="15">
        <v>2</v>
      </c>
      <c r="AL1347" s="15">
        <v>3</v>
      </c>
      <c r="AM1347" s="15">
        <v>2</v>
      </c>
      <c r="AN1347" s="15">
        <v>2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4</v>
      </c>
      <c r="F1348" s="15">
        <v>4</v>
      </c>
      <c r="G1348" s="15">
        <v>4</v>
      </c>
      <c r="H1348" s="15">
        <v>2</v>
      </c>
      <c r="I1348" s="15">
        <v>5</v>
      </c>
      <c r="J1348" s="15">
        <v>3</v>
      </c>
      <c r="K1348" s="15">
        <v>5</v>
      </c>
      <c r="L1348" s="15">
        <v>3</v>
      </c>
      <c r="M1348" s="15">
        <v>4</v>
      </c>
      <c r="N1348" s="15">
        <v>4</v>
      </c>
      <c r="O1348" s="15">
        <v>4</v>
      </c>
      <c r="P1348" s="15">
        <v>3</v>
      </c>
      <c r="Q1348" s="15">
        <v>4</v>
      </c>
      <c r="R1348" s="15">
        <v>3</v>
      </c>
      <c r="S1348" s="15">
        <v>5</v>
      </c>
      <c r="T1348" s="15">
        <v>2</v>
      </c>
      <c r="U1348" s="15">
        <v>4</v>
      </c>
      <c r="V1348" s="15">
        <v>2</v>
      </c>
      <c r="W1348" s="15">
        <v>4</v>
      </c>
      <c r="X1348" s="15">
        <v>2</v>
      </c>
      <c r="Y1348" s="15">
        <v>4</v>
      </c>
      <c r="Z1348" s="15">
        <v>4</v>
      </c>
      <c r="AA1348" s="15">
        <v>5</v>
      </c>
      <c r="AB1348" s="15">
        <v>4</v>
      </c>
      <c r="AC1348" s="15">
        <v>3</v>
      </c>
      <c r="AD1348" s="15">
        <v>4</v>
      </c>
      <c r="AE1348" s="15">
        <v>4</v>
      </c>
      <c r="AF1348" s="15">
        <v>4</v>
      </c>
      <c r="AG1348" s="15">
        <v>3</v>
      </c>
      <c r="AH1348" s="15">
        <v>2</v>
      </c>
      <c r="AI1348" s="15">
        <v>4</v>
      </c>
      <c r="AJ1348" s="15">
        <v>4</v>
      </c>
      <c r="AK1348" s="15">
        <v>2</v>
      </c>
      <c r="AL1348" s="15">
        <v>4</v>
      </c>
      <c r="AM1348" s="15">
        <v>2</v>
      </c>
      <c r="AN1348" s="15">
        <v>4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4</v>
      </c>
      <c r="F1349" s="15">
        <v>5</v>
      </c>
      <c r="G1349" s="15">
        <v>4</v>
      </c>
      <c r="H1349" s="15">
        <v>4</v>
      </c>
      <c r="I1349" s="15">
        <v>6</v>
      </c>
      <c r="J1349" s="15">
        <v>5</v>
      </c>
      <c r="K1349" s="15">
        <v>6</v>
      </c>
      <c r="L1349" s="15">
        <v>4</v>
      </c>
      <c r="M1349" s="15">
        <v>6</v>
      </c>
      <c r="N1349" s="15">
        <v>5</v>
      </c>
      <c r="O1349" s="15">
        <v>4</v>
      </c>
      <c r="P1349" s="15">
        <v>5</v>
      </c>
      <c r="Q1349" s="15">
        <v>5</v>
      </c>
      <c r="R1349" s="15">
        <v>4</v>
      </c>
      <c r="S1349" s="15">
        <v>5</v>
      </c>
      <c r="T1349" s="15">
        <v>2</v>
      </c>
      <c r="U1349" s="15">
        <v>4</v>
      </c>
      <c r="V1349" s="15">
        <v>3</v>
      </c>
      <c r="W1349" s="15">
        <v>4</v>
      </c>
      <c r="X1349" s="15">
        <v>3</v>
      </c>
      <c r="Y1349" s="15">
        <v>4</v>
      </c>
      <c r="Z1349" s="15">
        <v>5</v>
      </c>
      <c r="AA1349" s="15">
        <v>5</v>
      </c>
      <c r="AB1349" s="15">
        <v>4</v>
      </c>
      <c r="AC1349" s="15">
        <v>4</v>
      </c>
      <c r="AD1349" s="15">
        <v>4</v>
      </c>
      <c r="AE1349" s="15">
        <v>4</v>
      </c>
      <c r="AF1349" s="15">
        <v>5</v>
      </c>
      <c r="AG1349" s="15">
        <v>4</v>
      </c>
      <c r="AH1349" s="15">
        <v>4</v>
      </c>
      <c r="AI1349" s="15">
        <v>5</v>
      </c>
      <c r="AJ1349" s="15">
        <v>4</v>
      </c>
      <c r="AK1349" s="15">
        <v>3</v>
      </c>
      <c r="AL1349" s="15">
        <v>5</v>
      </c>
      <c r="AM1349" s="15">
        <v>4</v>
      </c>
      <c r="AN1349" s="15">
        <v>6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5</v>
      </c>
      <c r="F1350" s="15">
        <v>5</v>
      </c>
      <c r="G1350" s="15">
        <v>5</v>
      </c>
      <c r="H1350" s="15">
        <v>4</v>
      </c>
      <c r="I1350" s="15">
        <v>6</v>
      </c>
      <c r="J1350" s="15">
        <v>6</v>
      </c>
      <c r="K1350" s="15">
        <v>6</v>
      </c>
      <c r="L1350" s="15">
        <v>4</v>
      </c>
      <c r="M1350" s="15">
        <v>8</v>
      </c>
      <c r="N1350" s="15">
        <v>6</v>
      </c>
      <c r="O1350" s="15">
        <v>5</v>
      </c>
      <c r="P1350" s="15">
        <v>6</v>
      </c>
      <c r="Q1350" s="15">
        <v>6</v>
      </c>
      <c r="R1350" s="15">
        <v>4</v>
      </c>
      <c r="S1350" s="15">
        <v>6</v>
      </c>
      <c r="T1350" s="15">
        <v>2</v>
      </c>
      <c r="U1350" s="15">
        <v>5</v>
      </c>
      <c r="V1350" s="15">
        <v>4</v>
      </c>
      <c r="W1350" s="15">
        <v>4</v>
      </c>
      <c r="X1350" s="15">
        <v>4</v>
      </c>
      <c r="Y1350" s="15">
        <v>5</v>
      </c>
      <c r="Z1350" s="15">
        <v>6</v>
      </c>
      <c r="AA1350" s="15">
        <v>6</v>
      </c>
      <c r="AB1350" s="15">
        <v>5</v>
      </c>
      <c r="AC1350" s="15">
        <v>4</v>
      </c>
      <c r="AD1350" s="15">
        <v>5</v>
      </c>
      <c r="AE1350" s="15">
        <v>4</v>
      </c>
      <c r="AF1350" s="15">
        <v>5</v>
      </c>
      <c r="AG1350" s="15">
        <v>5</v>
      </c>
      <c r="AH1350" s="15">
        <v>4</v>
      </c>
      <c r="AI1350" s="15">
        <v>7</v>
      </c>
      <c r="AJ1350" s="15">
        <v>4</v>
      </c>
      <c r="AK1350" s="15">
        <v>4</v>
      </c>
      <c r="AL1350" s="15">
        <v>6</v>
      </c>
      <c r="AM1350" s="15">
        <v>5</v>
      </c>
      <c r="AN1350" s="15">
        <v>7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5</v>
      </c>
      <c r="F1351" s="15">
        <v>6</v>
      </c>
      <c r="G1351" s="15">
        <v>5</v>
      </c>
      <c r="H1351" s="15">
        <v>4</v>
      </c>
      <c r="I1351" s="15">
        <v>6</v>
      </c>
      <c r="J1351" s="15">
        <v>6</v>
      </c>
      <c r="K1351" s="15">
        <v>6</v>
      </c>
      <c r="L1351" s="15">
        <v>4</v>
      </c>
      <c r="M1351" s="15">
        <v>8</v>
      </c>
      <c r="N1351" s="15">
        <v>6</v>
      </c>
      <c r="O1351" s="15">
        <v>5</v>
      </c>
      <c r="P1351" s="15">
        <v>6</v>
      </c>
      <c r="Q1351" s="15">
        <v>6</v>
      </c>
      <c r="R1351" s="15">
        <v>4</v>
      </c>
      <c r="S1351" s="15">
        <v>6</v>
      </c>
      <c r="T1351" s="15">
        <v>2</v>
      </c>
      <c r="U1351" s="15">
        <v>5</v>
      </c>
      <c r="V1351" s="15">
        <v>5</v>
      </c>
      <c r="W1351" s="15">
        <v>4</v>
      </c>
      <c r="X1351" s="15">
        <v>4</v>
      </c>
      <c r="Y1351" s="15">
        <v>5</v>
      </c>
      <c r="Z1351" s="15">
        <v>6</v>
      </c>
      <c r="AA1351" s="15">
        <v>6</v>
      </c>
      <c r="AB1351" s="15">
        <v>5</v>
      </c>
      <c r="AC1351" s="15">
        <v>4</v>
      </c>
      <c r="AD1351" s="15">
        <v>5</v>
      </c>
      <c r="AE1351" s="15">
        <v>4</v>
      </c>
      <c r="AF1351" s="15">
        <v>5</v>
      </c>
      <c r="AG1351" s="15">
        <v>5</v>
      </c>
      <c r="AH1351" s="15">
        <v>5</v>
      </c>
      <c r="AI1351" s="15">
        <v>7</v>
      </c>
      <c r="AJ1351" s="15">
        <v>4</v>
      </c>
      <c r="AK1351" s="15">
        <v>4</v>
      </c>
      <c r="AL1351" s="15">
        <v>6</v>
      </c>
      <c r="AM1351" s="15">
        <v>5</v>
      </c>
      <c r="AN1351" s="15">
        <v>7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2</v>
      </c>
      <c r="M1352" s="15">
        <v>2</v>
      </c>
      <c r="N1352" s="15">
        <v>3</v>
      </c>
      <c r="O1352" s="15">
        <v>3</v>
      </c>
      <c r="P1352" s="15">
        <v>3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3</v>
      </c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3</v>
      </c>
      <c r="AG1352" s="15">
        <v>2</v>
      </c>
      <c r="AH1352" s="15">
        <v>3</v>
      </c>
      <c r="AI1352" s="15">
        <v>2</v>
      </c>
      <c r="AJ1352" s="15">
        <v>2</v>
      </c>
      <c r="AK1352" s="15">
        <v>2</v>
      </c>
      <c r="AL1352" s="15">
        <v>2</v>
      </c>
      <c r="AM1352" s="15">
        <v>2</v>
      </c>
      <c r="AN1352" s="15">
        <v>2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2</v>
      </c>
      <c r="M1353" s="15">
        <v>2</v>
      </c>
      <c r="N1353" s="15">
        <v>3</v>
      </c>
      <c r="O1353" s="15">
        <v>3</v>
      </c>
      <c r="P1353" s="15">
        <v>3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3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E1353" s="15">
        <v>2</v>
      </c>
      <c r="AF1353" s="15">
        <v>3</v>
      </c>
      <c r="AG1353" s="15">
        <v>2</v>
      </c>
      <c r="AH1353" s="15">
        <v>3</v>
      </c>
      <c r="AI1353" s="15">
        <v>2</v>
      </c>
      <c r="AJ1353" s="15">
        <v>2</v>
      </c>
      <c r="AK1353" s="15">
        <v>2</v>
      </c>
      <c r="AL1353" s="15">
        <v>2</v>
      </c>
      <c r="AM1353" s="15">
        <v>2</v>
      </c>
      <c r="AN1353" s="15">
        <v>2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2</v>
      </c>
      <c r="M1354" s="15">
        <v>2</v>
      </c>
      <c r="N1354" s="15">
        <v>3</v>
      </c>
      <c r="O1354" s="15">
        <v>3</v>
      </c>
      <c r="P1354" s="15">
        <v>3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3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E1354" s="15">
        <v>2</v>
      </c>
      <c r="AF1354" s="15">
        <v>3</v>
      </c>
      <c r="AG1354" s="15">
        <v>2</v>
      </c>
      <c r="AH1354" s="15">
        <v>3</v>
      </c>
      <c r="AI1354" s="15">
        <v>2</v>
      </c>
      <c r="AJ1354" s="15">
        <v>2</v>
      </c>
      <c r="AK1354" s="15">
        <v>2</v>
      </c>
      <c r="AL1354" s="15">
        <v>2</v>
      </c>
      <c r="AM1354" s="15">
        <v>2</v>
      </c>
      <c r="AN1354" s="15">
        <v>2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2</v>
      </c>
      <c r="M1355" s="15">
        <v>2</v>
      </c>
      <c r="N1355" s="15">
        <v>3</v>
      </c>
      <c r="O1355" s="15">
        <v>3</v>
      </c>
      <c r="P1355" s="15">
        <v>3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3</v>
      </c>
      <c r="W1355" s="15">
        <v>2</v>
      </c>
      <c r="X1355" s="15">
        <v>2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5">
        <v>2</v>
      </c>
      <c r="AF1355" s="15">
        <v>3</v>
      </c>
      <c r="AG1355" s="15">
        <v>2</v>
      </c>
      <c r="AH1355" s="15">
        <v>3</v>
      </c>
      <c r="AI1355" s="15">
        <v>2</v>
      </c>
      <c r="AJ1355" s="15">
        <v>2</v>
      </c>
      <c r="AK1355" s="15">
        <v>2</v>
      </c>
      <c r="AL1355" s="15">
        <v>2</v>
      </c>
      <c r="AM1355" s="15">
        <v>2</v>
      </c>
      <c r="AN1355" s="15">
        <v>2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2</v>
      </c>
      <c r="M1356" s="15">
        <v>2</v>
      </c>
      <c r="N1356" s="15">
        <v>3</v>
      </c>
      <c r="O1356" s="15">
        <v>3</v>
      </c>
      <c r="P1356" s="15">
        <v>3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3</v>
      </c>
      <c r="W1356" s="15">
        <v>2</v>
      </c>
      <c r="X1356" s="15">
        <v>2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5">
        <v>2</v>
      </c>
      <c r="AF1356" s="15">
        <v>3</v>
      </c>
      <c r="AG1356" s="15">
        <v>2</v>
      </c>
      <c r="AH1356" s="15">
        <v>3</v>
      </c>
      <c r="AI1356" s="15">
        <v>2</v>
      </c>
      <c r="AJ1356" s="15">
        <v>2</v>
      </c>
      <c r="AK1356" s="15">
        <v>2</v>
      </c>
      <c r="AL1356" s="15">
        <v>2</v>
      </c>
      <c r="AM1356" s="15">
        <v>2</v>
      </c>
      <c r="AN1356" s="15">
        <v>2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2</v>
      </c>
      <c r="M1357" s="15">
        <v>2</v>
      </c>
      <c r="N1357" s="15">
        <v>3</v>
      </c>
      <c r="O1357" s="15">
        <v>3</v>
      </c>
      <c r="P1357" s="15">
        <v>3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3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E1357" s="15">
        <v>2</v>
      </c>
      <c r="AF1357" s="15">
        <v>3</v>
      </c>
      <c r="AG1357" s="15">
        <v>2</v>
      </c>
      <c r="AH1357" s="15">
        <v>3</v>
      </c>
      <c r="AI1357" s="15">
        <v>2</v>
      </c>
      <c r="AJ1357" s="15">
        <v>2</v>
      </c>
      <c r="AK1357" s="15">
        <v>2</v>
      </c>
      <c r="AL1357" s="15">
        <v>2</v>
      </c>
      <c r="AM1357" s="15">
        <v>2</v>
      </c>
      <c r="AN1357" s="15">
        <v>2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2</v>
      </c>
      <c r="M1358" s="15">
        <v>2</v>
      </c>
      <c r="N1358" s="15">
        <v>3</v>
      </c>
      <c r="O1358" s="15">
        <v>3</v>
      </c>
      <c r="P1358" s="15">
        <v>3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3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E1358" s="15">
        <v>2</v>
      </c>
      <c r="AF1358" s="15">
        <v>3</v>
      </c>
      <c r="AG1358" s="15">
        <v>2</v>
      </c>
      <c r="AH1358" s="15">
        <v>3</v>
      </c>
      <c r="AI1358" s="15">
        <v>2</v>
      </c>
      <c r="AJ1358" s="15">
        <v>2</v>
      </c>
      <c r="AK1358" s="15">
        <v>2</v>
      </c>
      <c r="AL1358" s="15">
        <v>2</v>
      </c>
      <c r="AM1358" s="15">
        <v>2</v>
      </c>
      <c r="AN1358" s="15">
        <v>2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2</v>
      </c>
      <c r="M1359" s="15">
        <v>2</v>
      </c>
      <c r="N1359" s="15">
        <v>3</v>
      </c>
      <c r="O1359" s="15">
        <v>3</v>
      </c>
      <c r="P1359" s="15">
        <v>3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3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E1359" s="15">
        <v>2</v>
      </c>
      <c r="AF1359" s="15">
        <v>3</v>
      </c>
      <c r="AG1359" s="15">
        <v>2</v>
      </c>
      <c r="AH1359" s="15">
        <v>3</v>
      </c>
      <c r="AI1359" s="15">
        <v>2</v>
      </c>
      <c r="AJ1359" s="15">
        <v>2</v>
      </c>
      <c r="AK1359" s="15">
        <v>2</v>
      </c>
      <c r="AL1359" s="15">
        <v>2</v>
      </c>
      <c r="AM1359" s="15">
        <v>2</v>
      </c>
      <c r="AN1359" s="15">
        <v>2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4</v>
      </c>
      <c r="J1360" s="15">
        <v>2</v>
      </c>
      <c r="K1360" s="15">
        <v>2</v>
      </c>
      <c r="L1360" s="15">
        <v>2</v>
      </c>
      <c r="M1360" s="15">
        <v>2</v>
      </c>
      <c r="N1360" s="15">
        <v>2</v>
      </c>
      <c r="O1360" s="15">
        <v>2</v>
      </c>
      <c r="P1360" s="15">
        <v>2</v>
      </c>
      <c r="Q1360" s="15">
        <v>2</v>
      </c>
      <c r="R1360" s="15">
        <v>2</v>
      </c>
      <c r="S1360" s="15">
        <v>2</v>
      </c>
      <c r="T1360" s="15">
        <v>2</v>
      </c>
      <c r="U1360" s="15">
        <v>2</v>
      </c>
      <c r="V1360" s="15">
        <v>3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2</v>
      </c>
      <c r="AE1360" s="15">
        <v>2</v>
      </c>
      <c r="AF1360" s="15">
        <v>3</v>
      </c>
      <c r="AG1360" s="15">
        <v>2</v>
      </c>
      <c r="AH1360" s="15">
        <v>2</v>
      </c>
      <c r="AI1360" s="15">
        <v>2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2</v>
      </c>
      <c r="F1361" s="15">
        <v>3</v>
      </c>
      <c r="G1361" s="15">
        <v>2</v>
      </c>
      <c r="H1361" s="15">
        <v>2</v>
      </c>
      <c r="I1361" s="15">
        <v>4</v>
      </c>
      <c r="J1361" s="15">
        <v>2</v>
      </c>
      <c r="K1361" s="15">
        <v>4</v>
      </c>
      <c r="L1361" s="15">
        <v>2</v>
      </c>
      <c r="M1361" s="15">
        <v>4</v>
      </c>
      <c r="N1361" s="15">
        <v>3</v>
      </c>
      <c r="O1361" s="15">
        <v>3</v>
      </c>
      <c r="P1361" s="15">
        <v>3</v>
      </c>
      <c r="Q1361" s="15">
        <v>3</v>
      </c>
      <c r="R1361" s="15">
        <v>2</v>
      </c>
      <c r="S1361" s="15">
        <v>4</v>
      </c>
      <c r="T1361" s="15">
        <v>2</v>
      </c>
      <c r="U1361" s="15">
        <v>2</v>
      </c>
      <c r="V1361" s="15">
        <v>2</v>
      </c>
      <c r="W1361" s="15">
        <v>2</v>
      </c>
      <c r="X1361" s="15">
        <v>2</v>
      </c>
      <c r="Y1361" s="15">
        <v>2</v>
      </c>
      <c r="Z1361" s="15">
        <v>4</v>
      </c>
      <c r="AA1361" s="15">
        <v>3</v>
      </c>
      <c r="AB1361" s="15">
        <v>3</v>
      </c>
      <c r="AC1361" s="15">
        <v>2</v>
      </c>
      <c r="AD1361" s="15">
        <v>3</v>
      </c>
      <c r="AE1361" s="15">
        <v>3</v>
      </c>
      <c r="AF1361" s="15">
        <v>4</v>
      </c>
      <c r="AG1361" s="15">
        <v>2</v>
      </c>
      <c r="AH1361" s="15">
        <v>2</v>
      </c>
      <c r="AI1361" s="15">
        <v>3</v>
      </c>
      <c r="AJ1361" s="15">
        <v>2</v>
      </c>
      <c r="AK1361" s="15">
        <v>2</v>
      </c>
      <c r="AL1361" s="15">
        <v>4</v>
      </c>
      <c r="AM1361" s="15">
        <v>2</v>
      </c>
      <c r="AN1361" s="15">
        <v>3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4</v>
      </c>
      <c r="F1362" s="15">
        <v>4</v>
      </c>
      <c r="G1362" s="15">
        <v>4</v>
      </c>
      <c r="H1362" s="15">
        <v>2</v>
      </c>
      <c r="I1362" s="15">
        <v>6</v>
      </c>
      <c r="J1362" s="15">
        <v>3</v>
      </c>
      <c r="K1362" s="15">
        <v>5</v>
      </c>
      <c r="L1362" s="15">
        <v>3</v>
      </c>
      <c r="M1362" s="15">
        <v>5</v>
      </c>
      <c r="N1362" s="15">
        <v>4</v>
      </c>
      <c r="O1362" s="15">
        <v>4</v>
      </c>
      <c r="P1362" s="15">
        <v>3</v>
      </c>
      <c r="Q1362" s="15">
        <v>4</v>
      </c>
      <c r="R1362" s="15">
        <v>3</v>
      </c>
      <c r="S1362" s="15">
        <v>5</v>
      </c>
      <c r="T1362" s="15">
        <v>2</v>
      </c>
      <c r="U1362" s="15">
        <v>4</v>
      </c>
      <c r="V1362" s="15">
        <v>2</v>
      </c>
      <c r="W1362" s="15">
        <v>4</v>
      </c>
      <c r="X1362" s="15">
        <v>2</v>
      </c>
      <c r="Y1362" s="15">
        <v>4</v>
      </c>
      <c r="Z1362" s="15">
        <v>5</v>
      </c>
      <c r="AA1362" s="15">
        <v>5</v>
      </c>
      <c r="AB1362" s="15">
        <v>4</v>
      </c>
      <c r="AC1362" s="15">
        <v>4</v>
      </c>
      <c r="AD1362" s="15">
        <v>4</v>
      </c>
      <c r="AE1362" s="15">
        <v>4</v>
      </c>
      <c r="AF1362" s="15">
        <v>5</v>
      </c>
      <c r="AG1362" s="15">
        <v>3</v>
      </c>
      <c r="AH1362" s="15">
        <v>3</v>
      </c>
      <c r="AI1362" s="15">
        <v>5</v>
      </c>
      <c r="AJ1362" s="15">
        <v>4</v>
      </c>
      <c r="AK1362" s="15">
        <v>3</v>
      </c>
      <c r="AL1362" s="15">
        <v>4</v>
      </c>
      <c r="AM1362" s="15">
        <v>3</v>
      </c>
      <c r="AN1362" s="15">
        <v>5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5</v>
      </c>
      <c r="F1363" s="15">
        <v>5</v>
      </c>
      <c r="G1363" s="15">
        <v>4</v>
      </c>
      <c r="H1363" s="15">
        <v>4</v>
      </c>
      <c r="I1363" s="15">
        <v>6</v>
      </c>
      <c r="J1363" s="15">
        <v>5</v>
      </c>
      <c r="K1363" s="15">
        <v>6</v>
      </c>
      <c r="L1363" s="15">
        <v>4</v>
      </c>
      <c r="M1363" s="15">
        <v>7</v>
      </c>
      <c r="N1363" s="15">
        <v>5</v>
      </c>
      <c r="O1363" s="15">
        <v>4</v>
      </c>
      <c r="P1363" s="15">
        <v>6</v>
      </c>
      <c r="Q1363" s="15">
        <v>6</v>
      </c>
      <c r="R1363" s="15">
        <v>4</v>
      </c>
      <c r="S1363" s="15">
        <v>5</v>
      </c>
      <c r="T1363" s="15">
        <v>2</v>
      </c>
      <c r="U1363" s="15">
        <v>5</v>
      </c>
      <c r="V1363" s="15">
        <v>3</v>
      </c>
      <c r="W1363" s="15">
        <v>4</v>
      </c>
      <c r="X1363" s="15">
        <v>3</v>
      </c>
      <c r="Y1363" s="15">
        <v>4</v>
      </c>
      <c r="Z1363" s="15">
        <v>6</v>
      </c>
      <c r="AA1363" s="15">
        <v>5</v>
      </c>
      <c r="AB1363" s="15">
        <v>5</v>
      </c>
      <c r="AC1363" s="15">
        <v>4</v>
      </c>
      <c r="AD1363" s="15">
        <v>5</v>
      </c>
      <c r="AE1363" s="15">
        <v>4</v>
      </c>
      <c r="AF1363" s="15">
        <v>5</v>
      </c>
      <c r="AG1363" s="15">
        <v>4</v>
      </c>
      <c r="AH1363" s="15">
        <v>4</v>
      </c>
      <c r="AI1363" s="15">
        <v>5</v>
      </c>
      <c r="AJ1363" s="15">
        <v>4</v>
      </c>
      <c r="AK1363" s="15">
        <v>3</v>
      </c>
      <c r="AL1363" s="15">
        <v>5</v>
      </c>
      <c r="AM1363" s="15">
        <v>4</v>
      </c>
      <c r="AN1363" s="15">
        <v>6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5</v>
      </c>
      <c r="F1364" s="15">
        <v>6</v>
      </c>
      <c r="G1364" s="15">
        <v>5</v>
      </c>
      <c r="H1364" s="15">
        <v>4</v>
      </c>
      <c r="I1364" s="15">
        <v>6</v>
      </c>
      <c r="J1364" s="15">
        <v>7</v>
      </c>
      <c r="K1364" s="15">
        <v>7</v>
      </c>
      <c r="L1364" s="15">
        <v>4</v>
      </c>
      <c r="M1364" s="15">
        <v>8</v>
      </c>
      <c r="N1364" s="15">
        <v>6</v>
      </c>
      <c r="O1364" s="15">
        <v>5</v>
      </c>
      <c r="P1364" s="15">
        <v>7</v>
      </c>
      <c r="Q1364" s="15">
        <v>7</v>
      </c>
      <c r="R1364" s="15">
        <v>4</v>
      </c>
      <c r="S1364" s="15">
        <v>6</v>
      </c>
      <c r="T1364" s="15">
        <v>3</v>
      </c>
      <c r="U1364" s="15">
        <v>6</v>
      </c>
      <c r="V1364" s="15">
        <v>4</v>
      </c>
      <c r="W1364" s="15">
        <v>5</v>
      </c>
      <c r="X1364" s="15">
        <v>5</v>
      </c>
      <c r="Y1364" s="15">
        <v>5</v>
      </c>
      <c r="Z1364" s="15">
        <v>7</v>
      </c>
      <c r="AA1364" s="15">
        <v>6</v>
      </c>
      <c r="AB1364" s="15">
        <v>5</v>
      </c>
      <c r="AC1364" s="15">
        <v>4</v>
      </c>
      <c r="AD1364" s="15">
        <v>5</v>
      </c>
      <c r="AE1364" s="15">
        <v>6</v>
      </c>
      <c r="AF1364" s="15">
        <v>5</v>
      </c>
      <c r="AG1364" s="15">
        <v>5</v>
      </c>
      <c r="AH1364" s="15">
        <v>4</v>
      </c>
      <c r="AI1364" s="15">
        <v>7</v>
      </c>
      <c r="AJ1364" s="15">
        <v>5</v>
      </c>
      <c r="AK1364" s="15">
        <v>4</v>
      </c>
      <c r="AL1364" s="15">
        <v>6</v>
      </c>
      <c r="AM1364" s="15">
        <v>5</v>
      </c>
      <c r="AN1364" s="15">
        <v>8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6</v>
      </c>
      <c r="F1365" s="15">
        <v>6</v>
      </c>
      <c r="G1365" s="15">
        <v>5</v>
      </c>
      <c r="H1365" s="15">
        <v>4</v>
      </c>
      <c r="I1365" s="15">
        <v>6</v>
      </c>
      <c r="J1365" s="15">
        <v>7</v>
      </c>
      <c r="K1365" s="15">
        <v>7</v>
      </c>
      <c r="L1365" s="15">
        <v>4</v>
      </c>
      <c r="M1365" s="15">
        <v>8</v>
      </c>
      <c r="N1365" s="15">
        <v>6</v>
      </c>
      <c r="O1365" s="15">
        <v>6</v>
      </c>
      <c r="P1365" s="15">
        <v>7</v>
      </c>
      <c r="Q1365" s="15">
        <v>7</v>
      </c>
      <c r="R1365" s="15">
        <v>4</v>
      </c>
      <c r="S1365" s="15">
        <v>6</v>
      </c>
      <c r="T1365" s="15">
        <v>3</v>
      </c>
      <c r="U1365" s="15">
        <v>6</v>
      </c>
      <c r="V1365" s="15">
        <v>5</v>
      </c>
      <c r="W1365" s="15">
        <v>5</v>
      </c>
      <c r="X1365" s="15">
        <v>5</v>
      </c>
      <c r="Y1365" s="15">
        <v>5</v>
      </c>
      <c r="Z1365" s="15">
        <v>7</v>
      </c>
      <c r="AA1365" s="15">
        <v>6</v>
      </c>
      <c r="AB1365" s="15">
        <v>5</v>
      </c>
      <c r="AC1365" s="15">
        <v>4</v>
      </c>
      <c r="AD1365" s="15">
        <v>5</v>
      </c>
      <c r="AE1365" s="15">
        <v>6</v>
      </c>
      <c r="AF1365" s="15">
        <v>5</v>
      </c>
      <c r="AG1365" s="15">
        <v>5</v>
      </c>
      <c r="AH1365" s="15">
        <v>5</v>
      </c>
      <c r="AI1365" s="15">
        <v>7</v>
      </c>
      <c r="AJ1365" s="15">
        <v>5</v>
      </c>
      <c r="AK1365" s="15">
        <v>4</v>
      </c>
      <c r="AL1365" s="15">
        <v>6</v>
      </c>
      <c r="AM1365" s="15">
        <v>5</v>
      </c>
      <c r="AN1365" s="15">
        <v>8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5</v>
      </c>
      <c r="F1373" s="15">
        <v>5</v>
      </c>
      <c r="G1373" s="15">
        <v>4</v>
      </c>
      <c r="H1373" s="15">
        <v>3</v>
      </c>
      <c r="I1373" s="15">
        <v>5</v>
      </c>
      <c r="J1373" s="15">
        <v>3</v>
      </c>
      <c r="K1373" s="15">
        <v>5</v>
      </c>
      <c r="L1373" s="15">
        <v>5</v>
      </c>
      <c r="M1373" s="15">
        <v>6</v>
      </c>
      <c r="N1373" s="15">
        <v>3</v>
      </c>
      <c r="O1373" s="15">
        <v>7</v>
      </c>
      <c r="P1373" s="15">
        <v>7</v>
      </c>
      <c r="Q1373" s="15">
        <v>3</v>
      </c>
      <c r="R1373" s="15">
        <v>4</v>
      </c>
      <c r="S1373" s="15">
        <v>5</v>
      </c>
      <c r="T1373" s="15">
        <v>4</v>
      </c>
      <c r="U1373" s="15">
        <v>4</v>
      </c>
      <c r="V1373" s="15">
        <v>5</v>
      </c>
      <c r="W1373" s="15">
        <v>3</v>
      </c>
      <c r="X1373" s="15">
        <v>5</v>
      </c>
      <c r="Y1373" s="15">
        <v>4</v>
      </c>
      <c r="Z1373" s="15">
        <v>6</v>
      </c>
      <c r="AA1373" s="15">
        <v>3</v>
      </c>
      <c r="AB1373" s="15">
        <v>3</v>
      </c>
      <c r="AC1373" s="15">
        <v>5</v>
      </c>
      <c r="AD1373" s="15">
        <v>5</v>
      </c>
      <c r="AE1373" s="15">
        <v>4</v>
      </c>
      <c r="AF1373" s="15">
        <v>3</v>
      </c>
      <c r="AG1373" s="15">
        <v>4</v>
      </c>
      <c r="AH1373" s="15">
        <v>4</v>
      </c>
      <c r="AI1373" s="15">
        <v>7</v>
      </c>
      <c r="AJ1373" s="15">
        <v>5</v>
      </c>
      <c r="AK1373" s="15">
        <v>4</v>
      </c>
      <c r="AL1373" s="15">
        <v>3</v>
      </c>
      <c r="AM1373" s="15">
        <v>6</v>
      </c>
      <c r="AN1373" s="15">
        <v>6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4</v>
      </c>
      <c r="F1374" s="15">
        <v>4</v>
      </c>
      <c r="G1374" s="15">
        <v>4</v>
      </c>
      <c r="H1374" s="15">
        <v>3</v>
      </c>
      <c r="I1374" s="15">
        <v>5</v>
      </c>
      <c r="J1374" s="15">
        <v>4</v>
      </c>
      <c r="K1374" s="15">
        <v>6</v>
      </c>
      <c r="L1374" s="15">
        <v>5</v>
      </c>
      <c r="M1374" s="15">
        <v>7</v>
      </c>
      <c r="N1374" s="15">
        <v>3</v>
      </c>
      <c r="O1374" s="15">
        <v>5</v>
      </c>
      <c r="P1374" s="15">
        <v>7</v>
      </c>
      <c r="Q1374" s="15">
        <v>3</v>
      </c>
      <c r="R1374" s="15">
        <v>4</v>
      </c>
      <c r="S1374" s="15">
        <v>7</v>
      </c>
      <c r="T1374" s="15">
        <v>3</v>
      </c>
      <c r="U1374" s="15">
        <v>4</v>
      </c>
      <c r="V1374" s="15">
        <v>5</v>
      </c>
      <c r="W1374" s="15">
        <v>3</v>
      </c>
      <c r="X1374" s="15">
        <v>6</v>
      </c>
      <c r="Y1374" s="15">
        <v>4</v>
      </c>
      <c r="Z1374" s="15">
        <v>6</v>
      </c>
      <c r="AA1374" s="15">
        <v>3</v>
      </c>
      <c r="AB1374" s="15">
        <v>3</v>
      </c>
      <c r="AC1374" s="15">
        <v>4</v>
      </c>
      <c r="AD1374" s="15">
        <v>4</v>
      </c>
      <c r="AE1374" s="15">
        <v>3</v>
      </c>
      <c r="AF1374" s="15">
        <v>3</v>
      </c>
      <c r="AG1374" s="15">
        <v>5</v>
      </c>
      <c r="AH1374" s="15">
        <v>5</v>
      </c>
      <c r="AI1374" s="15">
        <v>6</v>
      </c>
      <c r="AJ1374" s="15">
        <v>4</v>
      </c>
      <c r="AK1374" s="15">
        <v>5</v>
      </c>
      <c r="AL1374" s="15">
        <v>3</v>
      </c>
      <c r="AM1374" s="15">
        <v>7</v>
      </c>
      <c r="AN1374" s="15">
        <v>4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5</v>
      </c>
      <c r="F1375" s="15">
        <v>5</v>
      </c>
      <c r="G1375" s="15">
        <v>4</v>
      </c>
      <c r="H1375" s="15">
        <v>3</v>
      </c>
      <c r="I1375" s="15">
        <v>6</v>
      </c>
      <c r="J1375" s="15">
        <v>4</v>
      </c>
      <c r="K1375" s="15">
        <v>6</v>
      </c>
      <c r="L1375" s="15">
        <v>5</v>
      </c>
      <c r="M1375" s="15">
        <v>6</v>
      </c>
      <c r="N1375" s="15">
        <v>3</v>
      </c>
      <c r="O1375" s="15">
        <v>8</v>
      </c>
      <c r="P1375" s="15">
        <v>7</v>
      </c>
      <c r="Q1375" s="15">
        <v>4</v>
      </c>
      <c r="R1375" s="15">
        <v>4</v>
      </c>
      <c r="S1375" s="15">
        <v>6</v>
      </c>
      <c r="T1375" s="15">
        <v>4</v>
      </c>
      <c r="U1375" s="15">
        <v>5</v>
      </c>
      <c r="V1375" s="15">
        <v>5</v>
      </c>
      <c r="W1375" s="15">
        <v>5</v>
      </c>
      <c r="X1375" s="15">
        <v>6</v>
      </c>
      <c r="Y1375" s="15">
        <v>5</v>
      </c>
      <c r="Z1375" s="15">
        <v>5</v>
      </c>
      <c r="AA1375" s="15">
        <v>4</v>
      </c>
      <c r="AB1375" s="15">
        <v>4</v>
      </c>
      <c r="AC1375" s="15">
        <v>3</v>
      </c>
      <c r="AD1375" s="15">
        <v>4</v>
      </c>
      <c r="AE1375" s="15">
        <v>3</v>
      </c>
      <c r="AF1375" s="15">
        <v>3</v>
      </c>
      <c r="AG1375" s="15">
        <v>8</v>
      </c>
      <c r="AH1375" s="15">
        <v>5</v>
      </c>
      <c r="AI1375" s="15">
        <v>6</v>
      </c>
      <c r="AJ1375" s="15">
        <v>4</v>
      </c>
      <c r="AK1375" s="15">
        <v>7</v>
      </c>
      <c r="AL1375" s="15">
        <v>5</v>
      </c>
      <c r="AM1375" s="15">
        <v>7</v>
      </c>
      <c r="AN1375" s="15">
        <v>4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5</v>
      </c>
      <c r="F1376" s="15">
        <v>6</v>
      </c>
      <c r="G1376" s="15">
        <v>5</v>
      </c>
      <c r="H1376" s="15">
        <v>4</v>
      </c>
      <c r="I1376" s="15">
        <v>7</v>
      </c>
      <c r="J1376" s="15">
        <v>5</v>
      </c>
      <c r="K1376" s="15">
        <v>7</v>
      </c>
      <c r="L1376" s="15">
        <v>5</v>
      </c>
      <c r="M1376" s="15">
        <v>7</v>
      </c>
      <c r="N1376" s="15">
        <v>4</v>
      </c>
      <c r="O1376" s="15">
        <v>8</v>
      </c>
      <c r="P1376" s="15">
        <v>8</v>
      </c>
      <c r="Q1376" s="15">
        <v>4</v>
      </c>
      <c r="R1376" s="15">
        <v>5</v>
      </c>
      <c r="S1376" s="15">
        <v>6</v>
      </c>
      <c r="T1376" s="15">
        <v>4</v>
      </c>
      <c r="U1376" s="15">
        <v>5</v>
      </c>
      <c r="V1376" s="15">
        <v>6</v>
      </c>
      <c r="W1376" s="15">
        <v>6</v>
      </c>
      <c r="X1376" s="15">
        <v>7</v>
      </c>
      <c r="Y1376" s="15">
        <v>5</v>
      </c>
      <c r="Z1376" s="15">
        <v>6</v>
      </c>
      <c r="AA1376" s="15">
        <v>5</v>
      </c>
      <c r="AB1376" s="15">
        <v>4</v>
      </c>
      <c r="AC1376" s="15">
        <v>3</v>
      </c>
      <c r="AD1376" s="15">
        <v>4</v>
      </c>
      <c r="AE1376" s="15">
        <v>3</v>
      </c>
      <c r="AF1376" s="15">
        <v>5</v>
      </c>
      <c r="AG1376" s="15">
        <v>8</v>
      </c>
      <c r="AH1376" s="15">
        <v>6</v>
      </c>
      <c r="AI1376" s="15">
        <v>6</v>
      </c>
      <c r="AJ1376" s="15">
        <v>5</v>
      </c>
      <c r="AK1376" s="15">
        <v>8</v>
      </c>
      <c r="AL1376" s="15">
        <v>7</v>
      </c>
      <c r="AM1376" s="15">
        <v>7</v>
      </c>
      <c r="AN1376" s="15">
        <v>5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6</v>
      </c>
      <c r="F1377" s="15">
        <v>7</v>
      </c>
      <c r="G1377" s="15">
        <v>6</v>
      </c>
      <c r="H1377" s="15">
        <v>4</v>
      </c>
      <c r="I1377" s="15">
        <v>7</v>
      </c>
      <c r="J1377" s="15">
        <v>7</v>
      </c>
      <c r="K1377" s="15">
        <v>7</v>
      </c>
      <c r="L1377" s="15">
        <v>5</v>
      </c>
      <c r="M1377" s="15">
        <v>10</v>
      </c>
      <c r="N1377" s="15">
        <v>5</v>
      </c>
      <c r="O1377" s="15">
        <v>8</v>
      </c>
      <c r="P1377" s="15">
        <v>9</v>
      </c>
      <c r="Q1377" s="15">
        <v>6</v>
      </c>
      <c r="R1377" s="15">
        <v>6</v>
      </c>
      <c r="S1377" s="15">
        <v>5</v>
      </c>
      <c r="T1377" s="15">
        <v>6</v>
      </c>
      <c r="U1377" s="15">
        <v>6</v>
      </c>
      <c r="V1377" s="15">
        <v>6</v>
      </c>
      <c r="W1377" s="15">
        <v>6</v>
      </c>
      <c r="X1377" s="15">
        <v>7</v>
      </c>
      <c r="Y1377" s="15">
        <v>6</v>
      </c>
      <c r="Z1377" s="15">
        <v>8</v>
      </c>
      <c r="AA1377" s="15">
        <v>5</v>
      </c>
      <c r="AB1377" s="15">
        <v>5</v>
      </c>
      <c r="AC1377" s="15">
        <v>3</v>
      </c>
      <c r="AD1377" s="15">
        <v>4</v>
      </c>
      <c r="AE1377" s="15">
        <v>4</v>
      </c>
      <c r="AF1377" s="15">
        <v>5</v>
      </c>
      <c r="AG1377" s="15">
        <v>9</v>
      </c>
      <c r="AH1377" s="15">
        <v>6</v>
      </c>
      <c r="AI1377" s="15">
        <v>7</v>
      </c>
      <c r="AJ1377" s="15">
        <v>13</v>
      </c>
      <c r="AK1377" s="15">
        <v>8</v>
      </c>
      <c r="AL1377" s="15">
        <v>7</v>
      </c>
      <c r="AM1377" s="15">
        <v>7</v>
      </c>
      <c r="AN1377" s="15">
        <v>6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7</v>
      </c>
      <c r="F1378" s="15">
        <v>8</v>
      </c>
      <c r="G1378" s="15">
        <v>6</v>
      </c>
      <c r="H1378" s="15">
        <v>6</v>
      </c>
      <c r="I1378" s="15">
        <v>8</v>
      </c>
      <c r="J1378" s="15">
        <v>10</v>
      </c>
      <c r="K1378" s="15">
        <v>7</v>
      </c>
      <c r="L1378" s="15">
        <v>6</v>
      </c>
      <c r="M1378" s="15">
        <v>12</v>
      </c>
      <c r="N1378" s="15">
        <v>6</v>
      </c>
      <c r="O1378" s="15">
        <v>8</v>
      </c>
      <c r="P1378" s="15">
        <v>10</v>
      </c>
      <c r="Q1378" s="15">
        <v>9</v>
      </c>
      <c r="R1378" s="15">
        <v>7</v>
      </c>
      <c r="S1378" s="15">
        <v>8</v>
      </c>
      <c r="T1378" s="15">
        <v>6</v>
      </c>
      <c r="U1378" s="15">
        <v>8</v>
      </c>
      <c r="V1378" s="15">
        <v>6</v>
      </c>
      <c r="W1378" s="15">
        <v>7</v>
      </c>
      <c r="X1378" s="15">
        <v>9</v>
      </c>
      <c r="Y1378" s="15">
        <v>6</v>
      </c>
      <c r="Z1378" s="15">
        <v>9</v>
      </c>
      <c r="AA1378" s="15">
        <v>6</v>
      </c>
      <c r="AB1378" s="15">
        <v>6</v>
      </c>
      <c r="AC1378" s="15">
        <v>3</v>
      </c>
      <c r="AD1378" s="15">
        <v>5</v>
      </c>
      <c r="AE1378" s="15">
        <v>4</v>
      </c>
      <c r="AF1378" s="15">
        <v>4</v>
      </c>
      <c r="AG1378" s="15">
        <v>9</v>
      </c>
      <c r="AH1378" s="15">
        <v>7</v>
      </c>
      <c r="AI1378" s="15">
        <v>8</v>
      </c>
      <c r="AJ1378" s="15">
        <v>13</v>
      </c>
      <c r="AK1378" s="15">
        <v>8</v>
      </c>
      <c r="AL1378" s="15">
        <v>8</v>
      </c>
      <c r="AM1378" s="15">
        <v>8</v>
      </c>
      <c r="AN1378" s="15">
        <v>7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4</v>
      </c>
      <c r="F1380" s="15">
        <v>4</v>
      </c>
      <c r="G1380" s="15">
        <v>4</v>
      </c>
      <c r="H1380" s="15">
        <v>3</v>
      </c>
      <c r="I1380" s="15">
        <v>5</v>
      </c>
      <c r="J1380" s="15">
        <v>2</v>
      </c>
      <c r="K1380" s="15">
        <v>6</v>
      </c>
      <c r="L1380" s="15">
        <v>5</v>
      </c>
      <c r="M1380" s="15">
        <v>8</v>
      </c>
      <c r="N1380" s="15">
        <v>5</v>
      </c>
      <c r="O1380" s="15">
        <v>12</v>
      </c>
      <c r="P1380" s="15">
        <v>7</v>
      </c>
      <c r="Q1380" s="15">
        <v>2</v>
      </c>
      <c r="R1380" s="15">
        <v>2</v>
      </c>
      <c r="S1380" s="15">
        <v>4</v>
      </c>
      <c r="T1380" s="15">
        <v>4</v>
      </c>
      <c r="U1380" s="15">
        <v>2</v>
      </c>
      <c r="V1380" s="15">
        <v>5</v>
      </c>
      <c r="W1380" s="15">
        <v>4</v>
      </c>
      <c r="X1380" s="15">
        <v>5</v>
      </c>
      <c r="Y1380" s="15">
        <v>2</v>
      </c>
      <c r="Z1380" s="15">
        <v>7</v>
      </c>
      <c r="AA1380" s="15">
        <v>3</v>
      </c>
      <c r="AB1380" s="15">
        <v>3</v>
      </c>
      <c r="AC1380" s="15">
        <v>2</v>
      </c>
      <c r="AD1380" s="15">
        <v>5</v>
      </c>
      <c r="AE1380" s="15">
        <v>3</v>
      </c>
      <c r="AF1380" s="15">
        <v>3</v>
      </c>
      <c r="AG1380" s="15">
        <v>4</v>
      </c>
      <c r="AH1380" s="15">
        <v>4</v>
      </c>
      <c r="AI1380" s="15">
        <v>9</v>
      </c>
      <c r="AJ1380" s="15">
        <v>2</v>
      </c>
      <c r="AK1380" s="15">
        <v>4</v>
      </c>
      <c r="AL1380" s="15">
        <v>3</v>
      </c>
      <c r="AM1380" s="15">
        <v>6</v>
      </c>
      <c r="AN1380" s="15">
        <v>3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4</v>
      </c>
      <c r="F1381" s="15">
        <v>4</v>
      </c>
      <c r="G1381" s="15">
        <v>4</v>
      </c>
      <c r="H1381" s="15">
        <v>2</v>
      </c>
      <c r="I1381" s="15">
        <v>6</v>
      </c>
      <c r="J1381" s="15">
        <v>2</v>
      </c>
      <c r="K1381" s="15">
        <v>7</v>
      </c>
      <c r="L1381" s="15">
        <v>5</v>
      </c>
      <c r="M1381" s="15">
        <v>8</v>
      </c>
      <c r="N1381" s="15">
        <v>4</v>
      </c>
      <c r="O1381" s="15">
        <v>13</v>
      </c>
      <c r="P1381" s="15">
        <v>7</v>
      </c>
      <c r="Q1381" s="15">
        <v>2</v>
      </c>
      <c r="R1381" s="15">
        <v>2</v>
      </c>
      <c r="S1381" s="15">
        <v>2</v>
      </c>
      <c r="T1381" s="15">
        <v>4</v>
      </c>
      <c r="U1381" s="15">
        <v>2</v>
      </c>
      <c r="V1381" s="15">
        <v>5</v>
      </c>
      <c r="W1381" s="15">
        <v>3</v>
      </c>
      <c r="X1381" s="15">
        <v>7</v>
      </c>
      <c r="Y1381" s="15">
        <v>2</v>
      </c>
      <c r="Z1381" s="15">
        <v>6</v>
      </c>
      <c r="AA1381" s="15">
        <v>3</v>
      </c>
      <c r="AB1381" s="15">
        <v>3</v>
      </c>
      <c r="AC1381" s="15">
        <v>2</v>
      </c>
      <c r="AD1381" s="15">
        <v>5</v>
      </c>
      <c r="AE1381" s="15">
        <v>2</v>
      </c>
      <c r="AF1381" s="15">
        <v>3</v>
      </c>
      <c r="AG1381" s="15">
        <v>6</v>
      </c>
      <c r="AH1381" s="15">
        <v>4</v>
      </c>
      <c r="AI1381" s="15">
        <v>8</v>
      </c>
      <c r="AJ1381" s="15">
        <v>2</v>
      </c>
      <c r="AK1381" s="15">
        <v>4</v>
      </c>
      <c r="AL1381" s="15">
        <v>2</v>
      </c>
      <c r="AM1381" s="15">
        <v>7</v>
      </c>
      <c r="AN1381" s="15">
        <v>3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4</v>
      </c>
      <c r="F1382" s="15">
        <v>4</v>
      </c>
      <c r="G1382" s="15">
        <v>3</v>
      </c>
      <c r="H1382" s="15">
        <v>2</v>
      </c>
      <c r="I1382" s="15">
        <v>7</v>
      </c>
      <c r="J1382" s="15">
        <v>4</v>
      </c>
      <c r="K1382" s="15">
        <v>6</v>
      </c>
      <c r="L1382" s="15">
        <v>5</v>
      </c>
      <c r="M1382" s="15">
        <v>6</v>
      </c>
      <c r="N1382" s="15">
        <v>3</v>
      </c>
      <c r="O1382" s="15">
        <v>13</v>
      </c>
      <c r="P1382" s="15">
        <v>7</v>
      </c>
      <c r="Q1382" s="15">
        <v>2</v>
      </c>
      <c r="R1382" s="15">
        <v>2</v>
      </c>
      <c r="S1382" s="15">
        <v>2</v>
      </c>
      <c r="T1382" s="15">
        <v>3</v>
      </c>
      <c r="U1382" s="15">
        <v>2</v>
      </c>
      <c r="V1382" s="15">
        <v>6</v>
      </c>
      <c r="W1382" s="15">
        <v>5</v>
      </c>
      <c r="X1382" s="15">
        <v>8</v>
      </c>
      <c r="Y1382" s="15">
        <v>2</v>
      </c>
      <c r="Z1382" s="15">
        <v>6</v>
      </c>
      <c r="AA1382" s="15">
        <v>3</v>
      </c>
      <c r="AB1382" s="15">
        <v>3</v>
      </c>
      <c r="AC1382" s="15">
        <v>2</v>
      </c>
      <c r="AD1382" s="15">
        <v>5</v>
      </c>
      <c r="AE1382" s="15">
        <v>2</v>
      </c>
      <c r="AF1382" s="15">
        <v>4</v>
      </c>
      <c r="AG1382" s="15">
        <v>8</v>
      </c>
      <c r="AH1382" s="15">
        <v>4</v>
      </c>
      <c r="AI1382" s="15">
        <v>7</v>
      </c>
      <c r="AJ1382" s="15">
        <v>4</v>
      </c>
      <c r="AK1382" s="15">
        <v>2</v>
      </c>
      <c r="AL1382" s="15">
        <v>2</v>
      </c>
      <c r="AM1382" s="15">
        <v>7</v>
      </c>
      <c r="AN1382" s="15">
        <v>4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4</v>
      </c>
      <c r="F1383" s="15">
        <v>5</v>
      </c>
      <c r="G1383" s="15">
        <v>3</v>
      </c>
      <c r="H1383" s="15">
        <v>2</v>
      </c>
      <c r="I1383" s="15">
        <v>7</v>
      </c>
      <c r="J1383" s="15">
        <v>4</v>
      </c>
      <c r="K1383" s="15">
        <v>6</v>
      </c>
      <c r="L1383" s="15">
        <v>5</v>
      </c>
      <c r="M1383" s="15">
        <v>6</v>
      </c>
      <c r="N1383" s="15">
        <v>3</v>
      </c>
      <c r="O1383" s="15">
        <v>10</v>
      </c>
      <c r="P1383" s="15">
        <v>6</v>
      </c>
      <c r="Q1383" s="15">
        <v>2</v>
      </c>
      <c r="R1383" s="15">
        <v>4</v>
      </c>
      <c r="S1383" s="15">
        <v>2</v>
      </c>
      <c r="T1383" s="15">
        <v>3</v>
      </c>
      <c r="U1383" s="15">
        <v>6</v>
      </c>
      <c r="V1383" s="15">
        <v>7</v>
      </c>
      <c r="W1383" s="15">
        <v>6</v>
      </c>
      <c r="X1383" s="15">
        <v>9</v>
      </c>
      <c r="Y1383" s="15">
        <v>2</v>
      </c>
      <c r="Z1383" s="15">
        <v>6</v>
      </c>
      <c r="AA1383" s="15">
        <v>4</v>
      </c>
      <c r="AB1383" s="15">
        <v>4</v>
      </c>
      <c r="AC1383" s="15">
        <v>2</v>
      </c>
      <c r="AD1383" s="15">
        <v>3</v>
      </c>
      <c r="AE1383" s="15">
        <v>2</v>
      </c>
      <c r="AF1383" s="15">
        <v>3</v>
      </c>
      <c r="AG1383" s="15">
        <v>7</v>
      </c>
      <c r="AH1383" s="15">
        <v>5</v>
      </c>
      <c r="AI1383" s="15">
        <v>6</v>
      </c>
      <c r="AJ1383" s="15">
        <v>5</v>
      </c>
      <c r="AK1383" s="15">
        <v>2</v>
      </c>
      <c r="AL1383" s="15">
        <v>2</v>
      </c>
      <c r="AM1383" s="15">
        <v>4</v>
      </c>
      <c r="AN1383" s="15">
        <v>4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4</v>
      </c>
      <c r="F1384" s="15">
        <v>5</v>
      </c>
      <c r="G1384" s="15">
        <v>4</v>
      </c>
      <c r="H1384" s="15">
        <v>3</v>
      </c>
      <c r="I1384" s="15">
        <v>5</v>
      </c>
      <c r="J1384" s="15">
        <v>4</v>
      </c>
      <c r="K1384" s="15">
        <v>6</v>
      </c>
      <c r="L1384" s="15">
        <v>6</v>
      </c>
      <c r="M1384" s="15">
        <v>7</v>
      </c>
      <c r="N1384" s="15">
        <v>4</v>
      </c>
      <c r="O1384" s="15">
        <v>9</v>
      </c>
      <c r="P1384" s="15">
        <v>7</v>
      </c>
      <c r="Q1384" s="15">
        <v>3</v>
      </c>
      <c r="R1384" s="15">
        <v>3</v>
      </c>
      <c r="S1384" s="15">
        <v>2</v>
      </c>
      <c r="T1384" s="15">
        <v>3</v>
      </c>
      <c r="U1384" s="15">
        <v>5</v>
      </c>
      <c r="V1384" s="15">
        <v>6</v>
      </c>
      <c r="W1384" s="15">
        <v>7</v>
      </c>
      <c r="X1384" s="15">
        <v>8</v>
      </c>
      <c r="Y1384" s="15">
        <v>2</v>
      </c>
      <c r="Z1384" s="15">
        <v>6</v>
      </c>
      <c r="AA1384" s="15">
        <v>4</v>
      </c>
      <c r="AB1384" s="15">
        <v>4</v>
      </c>
      <c r="AC1384" s="15">
        <v>2</v>
      </c>
      <c r="AD1384" s="15">
        <v>4</v>
      </c>
      <c r="AE1384" s="15">
        <v>2</v>
      </c>
      <c r="AF1384" s="15">
        <v>3</v>
      </c>
      <c r="AG1384" s="15">
        <v>9</v>
      </c>
      <c r="AH1384" s="15">
        <v>5</v>
      </c>
      <c r="AI1384" s="15">
        <v>6</v>
      </c>
      <c r="AJ1384" s="15">
        <v>4</v>
      </c>
      <c r="AK1384" s="15">
        <v>2</v>
      </c>
      <c r="AL1384" s="15">
        <v>7</v>
      </c>
      <c r="AM1384" s="15">
        <v>5</v>
      </c>
      <c r="AN1384" s="15">
        <v>5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5</v>
      </c>
      <c r="F1385" s="15">
        <v>5</v>
      </c>
      <c r="G1385" s="15">
        <v>4</v>
      </c>
      <c r="H1385" s="15">
        <v>3</v>
      </c>
      <c r="I1385" s="15">
        <v>4</v>
      </c>
      <c r="J1385" s="15">
        <v>5</v>
      </c>
      <c r="K1385" s="15">
        <v>7</v>
      </c>
      <c r="L1385" s="15">
        <v>6</v>
      </c>
      <c r="M1385" s="15">
        <v>13</v>
      </c>
      <c r="N1385" s="15">
        <v>5</v>
      </c>
      <c r="O1385" s="15">
        <v>9</v>
      </c>
      <c r="P1385" s="15">
        <v>10</v>
      </c>
      <c r="Q1385" s="15">
        <v>3</v>
      </c>
      <c r="R1385" s="15">
        <v>3</v>
      </c>
      <c r="S1385" s="15">
        <v>2</v>
      </c>
      <c r="T1385" s="15">
        <v>3</v>
      </c>
      <c r="U1385" s="15">
        <v>4</v>
      </c>
      <c r="V1385" s="15">
        <v>5</v>
      </c>
      <c r="W1385" s="15">
        <v>7</v>
      </c>
      <c r="X1385" s="15">
        <v>7</v>
      </c>
      <c r="Y1385" s="15">
        <v>4</v>
      </c>
      <c r="Z1385" s="15">
        <v>6</v>
      </c>
      <c r="AA1385" s="15">
        <v>5</v>
      </c>
      <c r="AB1385" s="15">
        <v>4</v>
      </c>
      <c r="AC1385" s="15">
        <v>2</v>
      </c>
      <c r="AD1385" s="15">
        <v>4</v>
      </c>
      <c r="AE1385" s="15">
        <v>3</v>
      </c>
      <c r="AF1385" s="15">
        <v>4</v>
      </c>
      <c r="AG1385" s="15">
        <v>8</v>
      </c>
      <c r="AH1385" s="15">
        <v>6</v>
      </c>
      <c r="AI1385" s="15">
        <v>6</v>
      </c>
      <c r="AJ1385" s="15">
        <v>4</v>
      </c>
      <c r="AK1385" s="15">
        <v>2</v>
      </c>
      <c r="AL1385" s="15">
        <v>4</v>
      </c>
      <c r="AM1385" s="15">
        <v>5</v>
      </c>
      <c r="AN1385" s="15">
        <v>5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4</v>
      </c>
      <c r="F1387" s="15">
        <v>4</v>
      </c>
      <c r="G1387" s="15">
        <v>4</v>
      </c>
      <c r="H1387" s="15">
        <v>3</v>
      </c>
      <c r="I1387" s="15">
        <v>5</v>
      </c>
      <c r="J1387" s="15">
        <v>2</v>
      </c>
      <c r="K1387" s="15">
        <v>5</v>
      </c>
      <c r="L1387" s="15">
        <v>5</v>
      </c>
      <c r="M1387" s="15">
        <v>6</v>
      </c>
      <c r="N1387" s="15">
        <v>5</v>
      </c>
      <c r="O1387" s="15">
        <v>9</v>
      </c>
      <c r="P1387" s="15">
        <v>7</v>
      </c>
      <c r="Q1387" s="15">
        <v>2</v>
      </c>
      <c r="R1387" s="15">
        <v>2</v>
      </c>
      <c r="S1387" s="15">
        <v>4</v>
      </c>
      <c r="T1387" s="15">
        <v>3</v>
      </c>
      <c r="U1387" s="15">
        <v>2</v>
      </c>
      <c r="V1387" s="15">
        <v>5</v>
      </c>
      <c r="W1387" s="15">
        <v>4</v>
      </c>
      <c r="X1387" s="15">
        <v>5</v>
      </c>
      <c r="Y1387" s="15">
        <v>2</v>
      </c>
      <c r="Z1387" s="15">
        <v>4</v>
      </c>
      <c r="AA1387" s="15">
        <v>3</v>
      </c>
      <c r="AB1387" s="15">
        <v>3</v>
      </c>
      <c r="AC1387" s="15">
        <v>2</v>
      </c>
      <c r="AD1387" s="15">
        <v>5</v>
      </c>
      <c r="AE1387" s="15">
        <v>3</v>
      </c>
      <c r="AF1387" s="15">
        <v>3</v>
      </c>
      <c r="AG1387" s="15">
        <v>4</v>
      </c>
      <c r="AH1387" s="15">
        <v>4</v>
      </c>
      <c r="AI1387" s="15">
        <v>8</v>
      </c>
      <c r="AJ1387" s="15">
        <v>2</v>
      </c>
      <c r="AK1387" s="15">
        <v>4</v>
      </c>
      <c r="AL1387" s="15">
        <v>3</v>
      </c>
      <c r="AM1387" s="15">
        <v>6</v>
      </c>
      <c r="AN1387" s="15">
        <v>3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4</v>
      </c>
      <c r="F1388" s="15">
        <v>4</v>
      </c>
      <c r="G1388" s="15">
        <v>3</v>
      </c>
      <c r="H1388" s="15">
        <v>2</v>
      </c>
      <c r="I1388" s="15">
        <v>6</v>
      </c>
      <c r="J1388" s="15">
        <v>2</v>
      </c>
      <c r="K1388" s="15">
        <v>5</v>
      </c>
      <c r="L1388" s="15">
        <v>5</v>
      </c>
      <c r="M1388" s="15">
        <v>7</v>
      </c>
      <c r="N1388" s="15">
        <v>4</v>
      </c>
      <c r="O1388" s="15">
        <v>11</v>
      </c>
      <c r="P1388" s="15">
        <v>6</v>
      </c>
      <c r="Q1388" s="15">
        <v>2</v>
      </c>
      <c r="R1388" s="15">
        <v>2</v>
      </c>
      <c r="S1388" s="15">
        <v>2</v>
      </c>
      <c r="T1388" s="15">
        <v>3</v>
      </c>
      <c r="U1388" s="15">
        <v>2</v>
      </c>
      <c r="V1388" s="15">
        <v>5</v>
      </c>
      <c r="W1388" s="15">
        <v>3</v>
      </c>
      <c r="X1388" s="15">
        <v>7</v>
      </c>
      <c r="Y1388" s="15">
        <v>2</v>
      </c>
      <c r="Z1388" s="15">
        <v>4</v>
      </c>
      <c r="AA1388" s="15">
        <v>3</v>
      </c>
      <c r="AB1388" s="15">
        <v>3</v>
      </c>
      <c r="AC1388" s="15">
        <v>2</v>
      </c>
      <c r="AD1388" s="15">
        <v>5</v>
      </c>
      <c r="AE1388" s="15">
        <v>2</v>
      </c>
      <c r="AF1388" s="15">
        <v>3</v>
      </c>
      <c r="AG1388" s="15">
        <v>5</v>
      </c>
      <c r="AH1388" s="15">
        <v>4</v>
      </c>
      <c r="AI1388" s="15">
        <v>7</v>
      </c>
      <c r="AJ1388" s="15">
        <v>2</v>
      </c>
      <c r="AK1388" s="15">
        <v>4</v>
      </c>
      <c r="AL1388" s="15">
        <v>2</v>
      </c>
      <c r="AM1388" s="15">
        <v>7</v>
      </c>
      <c r="AN1388" s="15">
        <v>3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4</v>
      </c>
      <c r="F1389" s="15">
        <v>4</v>
      </c>
      <c r="G1389" s="15">
        <v>3</v>
      </c>
      <c r="H1389" s="15">
        <v>2</v>
      </c>
      <c r="I1389" s="15">
        <v>6</v>
      </c>
      <c r="J1389" s="15">
        <v>3</v>
      </c>
      <c r="K1389" s="15">
        <v>5</v>
      </c>
      <c r="L1389" s="15">
        <v>5</v>
      </c>
      <c r="M1389" s="15">
        <v>5</v>
      </c>
      <c r="N1389" s="15">
        <v>3</v>
      </c>
      <c r="O1389" s="15">
        <v>11</v>
      </c>
      <c r="P1389" s="15">
        <v>7</v>
      </c>
      <c r="Q1389" s="15">
        <v>2</v>
      </c>
      <c r="R1389" s="15">
        <v>2</v>
      </c>
      <c r="S1389" s="15">
        <v>2</v>
      </c>
      <c r="T1389" s="15">
        <v>3</v>
      </c>
      <c r="U1389" s="15">
        <v>2</v>
      </c>
      <c r="V1389" s="15">
        <v>5</v>
      </c>
      <c r="W1389" s="15">
        <v>4</v>
      </c>
      <c r="X1389" s="15">
        <v>8</v>
      </c>
      <c r="Y1389" s="15">
        <v>2</v>
      </c>
      <c r="Z1389" s="15">
        <v>5</v>
      </c>
      <c r="AA1389" s="15">
        <v>3</v>
      </c>
      <c r="AB1389" s="15">
        <v>3</v>
      </c>
      <c r="AC1389" s="15">
        <v>2</v>
      </c>
      <c r="AD1389" s="15">
        <v>4</v>
      </c>
      <c r="AE1389" s="15">
        <v>2</v>
      </c>
      <c r="AF1389" s="15">
        <v>4</v>
      </c>
      <c r="AG1389" s="15">
        <v>8</v>
      </c>
      <c r="AH1389" s="15">
        <v>4</v>
      </c>
      <c r="AI1389" s="15">
        <v>6</v>
      </c>
      <c r="AJ1389" s="15">
        <v>4</v>
      </c>
      <c r="AK1389" s="15">
        <v>2</v>
      </c>
      <c r="AL1389" s="15">
        <v>2</v>
      </c>
      <c r="AM1389" s="15">
        <v>7</v>
      </c>
      <c r="AN1389" s="15">
        <v>3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4</v>
      </c>
      <c r="F1390" s="15">
        <v>4</v>
      </c>
      <c r="G1390" s="15">
        <v>3</v>
      </c>
      <c r="H1390" s="15">
        <v>2</v>
      </c>
      <c r="I1390" s="15">
        <v>5</v>
      </c>
      <c r="J1390" s="15">
        <v>4</v>
      </c>
      <c r="K1390" s="15">
        <v>5</v>
      </c>
      <c r="L1390" s="15">
        <v>5</v>
      </c>
      <c r="M1390" s="15">
        <v>5</v>
      </c>
      <c r="N1390" s="15">
        <v>3</v>
      </c>
      <c r="O1390" s="15">
        <v>10</v>
      </c>
      <c r="P1390" s="15">
        <v>6</v>
      </c>
      <c r="Q1390" s="15">
        <v>2</v>
      </c>
      <c r="R1390" s="15">
        <v>3</v>
      </c>
      <c r="S1390" s="15">
        <v>2</v>
      </c>
      <c r="T1390" s="15">
        <v>3</v>
      </c>
      <c r="U1390" s="15">
        <v>4</v>
      </c>
      <c r="V1390" s="15">
        <v>6</v>
      </c>
      <c r="W1390" s="15">
        <v>6</v>
      </c>
      <c r="X1390" s="15">
        <v>9</v>
      </c>
      <c r="Y1390" s="15">
        <v>2</v>
      </c>
      <c r="Z1390" s="15">
        <v>5</v>
      </c>
      <c r="AA1390" s="15">
        <v>4</v>
      </c>
      <c r="AB1390" s="15">
        <v>4</v>
      </c>
      <c r="AC1390" s="15">
        <v>2</v>
      </c>
      <c r="AD1390" s="15">
        <v>3</v>
      </c>
      <c r="AE1390" s="15">
        <v>2</v>
      </c>
      <c r="AF1390" s="15">
        <v>3</v>
      </c>
      <c r="AG1390" s="15">
        <v>5</v>
      </c>
      <c r="AH1390" s="15">
        <v>5</v>
      </c>
      <c r="AI1390" s="15">
        <v>5</v>
      </c>
      <c r="AJ1390" s="15">
        <v>4</v>
      </c>
      <c r="AK1390" s="15">
        <v>2</v>
      </c>
      <c r="AL1390" s="15">
        <v>2</v>
      </c>
      <c r="AM1390" s="15">
        <v>4</v>
      </c>
      <c r="AN1390" s="15">
        <v>4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4</v>
      </c>
      <c r="F1391" s="15">
        <v>4</v>
      </c>
      <c r="G1391" s="15">
        <v>4</v>
      </c>
      <c r="H1391" s="15">
        <v>3</v>
      </c>
      <c r="I1391" s="15">
        <v>4</v>
      </c>
      <c r="J1391" s="15">
        <v>4</v>
      </c>
      <c r="K1391" s="15">
        <v>5</v>
      </c>
      <c r="L1391" s="15">
        <v>5</v>
      </c>
      <c r="M1391" s="15">
        <v>6</v>
      </c>
      <c r="N1391" s="15">
        <v>4</v>
      </c>
      <c r="O1391" s="15">
        <v>9</v>
      </c>
      <c r="P1391" s="15">
        <v>7</v>
      </c>
      <c r="Q1391" s="15">
        <v>3</v>
      </c>
      <c r="R1391" s="15">
        <v>3</v>
      </c>
      <c r="S1391" s="15">
        <v>2</v>
      </c>
      <c r="T1391" s="15">
        <v>3</v>
      </c>
      <c r="U1391" s="15">
        <v>4</v>
      </c>
      <c r="V1391" s="15">
        <v>5</v>
      </c>
      <c r="W1391" s="15">
        <v>6</v>
      </c>
      <c r="X1391" s="15">
        <v>6</v>
      </c>
      <c r="Y1391" s="15">
        <v>2</v>
      </c>
      <c r="Z1391" s="15">
        <v>5</v>
      </c>
      <c r="AA1391" s="15">
        <v>4</v>
      </c>
      <c r="AB1391" s="15">
        <v>4</v>
      </c>
      <c r="AC1391" s="15">
        <v>2</v>
      </c>
      <c r="AD1391" s="15">
        <v>4</v>
      </c>
      <c r="AE1391" s="15">
        <v>2</v>
      </c>
      <c r="AF1391" s="15">
        <v>3</v>
      </c>
      <c r="AG1391" s="15">
        <v>5</v>
      </c>
      <c r="AH1391" s="15">
        <v>4</v>
      </c>
      <c r="AI1391" s="15">
        <v>5</v>
      </c>
      <c r="AJ1391" s="15">
        <v>4</v>
      </c>
      <c r="AK1391" s="15">
        <v>2</v>
      </c>
      <c r="AL1391" s="15">
        <v>4</v>
      </c>
      <c r="AM1391" s="15">
        <v>4</v>
      </c>
      <c r="AN1391" s="15">
        <v>5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4</v>
      </c>
      <c r="F1392" s="15">
        <v>5</v>
      </c>
      <c r="G1392" s="15">
        <v>4</v>
      </c>
      <c r="H1392" s="15">
        <v>3</v>
      </c>
      <c r="I1392" s="15">
        <v>4</v>
      </c>
      <c r="J1392" s="15">
        <v>4</v>
      </c>
      <c r="K1392" s="15">
        <v>5</v>
      </c>
      <c r="L1392" s="15">
        <v>5</v>
      </c>
      <c r="M1392" s="15">
        <v>10</v>
      </c>
      <c r="N1392" s="15">
        <v>4</v>
      </c>
      <c r="O1392" s="15">
        <v>8</v>
      </c>
      <c r="P1392" s="15">
        <v>8</v>
      </c>
      <c r="Q1392" s="15">
        <v>3</v>
      </c>
      <c r="R1392" s="15">
        <v>3</v>
      </c>
      <c r="S1392" s="15">
        <v>2</v>
      </c>
      <c r="T1392" s="15">
        <v>3</v>
      </c>
      <c r="U1392" s="15">
        <v>4</v>
      </c>
      <c r="V1392" s="15">
        <v>4</v>
      </c>
      <c r="W1392" s="15">
        <v>6</v>
      </c>
      <c r="X1392" s="15">
        <v>6</v>
      </c>
      <c r="Y1392" s="15">
        <v>4</v>
      </c>
      <c r="Z1392" s="15">
        <v>5</v>
      </c>
      <c r="AA1392" s="15">
        <v>4</v>
      </c>
      <c r="AB1392" s="15">
        <v>4</v>
      </c>
      <c r="AC1392" s="15">
        <v>2</v>
      </c>
      <c r="AD1392" s="15">
        <v>4</v>
      </c>
      <c r="AE1392" s="15">
        <v>3</v>
      </c>
      <c r="AF1392" s="15">
        <v>4</v>
      </c>
      <c r="AG1392" s="15">
        <v>6</v>
      </c>
      <c r="AH1392" s="15">
        <v>5</v>
      </c>
      <c r="AI1392" s="15">
        <v>5</v>
      </c>
      <c r="AJ1392" s="15">
        <v>4</v>
      </c>
      <c r="AK1392" s="15">
        <v>2</v>
      </c>
      <c r="AL1392" s="15">
        <v>4</v>
      </c>
      <c r="AM1392" s="15">
        <v>4</v>
      </c>
      <c r="AN1392" s="15">
        <v>5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2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3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3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2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3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3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2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3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3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2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3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3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2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3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3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2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3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3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2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3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3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2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3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3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2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3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2</v>
      </c>
      <c r="J1419" s="15">
        <v>2</v>
      </c>
      <c r="K1419" s="15">
        <v>2</v>
      </c>
      <c r="L1419" s="15">
        <v>2</v>
      </c>
      <c r="M1419" s="15">
        <v>2</v>
      </c>
      <c r="N1419" s="15">
        <v>2</v>
      </c>
      <c r="O1419" s="15">
        <v>2</v>
      </c>
      <c r="P1419" s="15">
        <v>2</v>
      </c>
      <c r="Q1419" s="15">
        <v>2</v>
      </c>
      <c r="R1419" s="15">
        <v>2</v>
      </c>
      <c r="S1419" s="15">
        <v>2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2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2</v>
      </c>
      <c r="J1420" s="15">
        <v>2</v>
      </c>
      <c r="K1420" s="15">
        <v>2</v>
      </c>
      <c r="L1420" s="15">
        <v>2</v>
      </c>
      <c r="M1420" s="15">
        <v>2</v>
      </c>
      <c r="N1420" s="15">
        <v>2</v>
      </c>
      <c r="O1420" s="15">
        <v>2</v>
      </c>
      <c r="P1420" s="15">
        <v>2</v>
      </c>
      <c r="Q1420" s="15">
        <v>2</v>
      </c>
      <c r="R1420" s="15">
        <v>2</v>
      </c>
      <c r="S1420" s="15">
        <v>2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2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2</v>
      </c>
      <c r="J1421" s="15">
        <v>2</v>
      </c>
      <c r="K1421" s="15">
        <v>2</v>
      </c>
      <c r="L1421" s="15">
        <v>2</v>
      </c>
      <c r="M1421" s="15">
        <v>2</v>
      </c>
      <c r="N1421" s="15">
        <v>2</v>
      </c>
      <c r="O1421" s="15">
        <v>2</v>
      </c>
      <c r="P1421" s="15">
        <v>2</v>
      </c>
      <c r="Q1421" s="15">
        <v>2</v>
      </c>
      <c r="R1421" s="15">
        <v>2</v>
      </c>
      <c r="S1421" s="15">
        <v>2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2</v>
      </c>
      <c r="O1422" s="15">
        <v>2</v>
      </c>
      <c r="P1422" s="15">
        <v>2</v>
      </c>
      <c r="Q1422" s="15">
        <v>2</v>
      </c>
      <c r="R1422" s="15">
        <v>2</v>
      </c>
      <c r="S1422" s="15">
        <v>2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2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2</v>
      </c>
      <c r="J1423" s="15">
        <v>2</v>
      </c>
      <c r="K1423" s="15">
        <v>2</v>
      </c>
      <c r="L1423" s="15">
        <v>2</v>
      </c>
      <c r="M1423" s="15">
        <v>2</v>
      </c>
      <c r="N1423" s="15">
        <v>2</v>
      </c>
      <c r="O1423" s="15">
        <v>2</v>
      </c>
      <c r="P1423" s="15">
        <v>2</v>
      </c>
      <c r="Q1423" s="15">
        <v>2</v>
      </c>
      <c r="R1423" s="15">
        <v>2</v>
      </c>
      <c r="S1423" s="15">
        <v>2</v>
      </c>
      <c r="T1423" s="15">
        <v>2</v>
      </c>
      <c r="U1423" s="15">
        <v>2</v>
      </c>
      <c r="V1423" s="15">
        <v>3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3</v>
      </c>
      <c r="AG1423" s="15">
        <v>2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3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3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3</v>
      </c>
      <c r="AG1424" s="15">
        <v>2</v>
      </c>
      <c r="AH1424" s="15">
        <v>3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3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3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3</v>
      </c>
      <c r="AG1425" s="15">
        <v>2</v>
      </c>
      <c r="AH1425" s="15">
        <v>3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3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3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3</v>
      </c>
      <c r="AG1426" s="15">
        <v>2</v>
      </c>
      <c r="AH1426" s="15">
        <v>3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3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3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3</v>
      </c>
      <c r="AG1427" s="15">
        <v>2</v>
      </c>
      <c r="AH1427" s="15">
        <v>3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3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3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3</v>
      </c>
      <c r="AG1428" s="15">
        <v>2</v>
      </c>
      <c r="AH1428" s="15">
        <v>3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3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3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3</v>
      </c>
      <c r="AG1429" s="15">
        <v>2</v>
      </c>
      <c r="AH1429" s="15">
        <v>3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3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3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3</v>
      </c>
      <c r="AG1430" s="15">
        <v>2</v>
      </c>
      <c r="AH1430" s="15">
        <v>3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3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3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3</v>
      </c>
      <c r="AG1431" s="15">
        <v>2</v>
      </c>
      <c r="AH1431" s="15">
        <v>3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2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3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2</v>
      </c>
      <c r="J1433" s="15">
        <v>2</v>
      </c>
      <c r="K1433" s="15">
        <v>2</v>
      </c>
      <c r="L1433" s="15">
        <v>2</v>
      </c>
      <c r="M1433" s="15">
        <v>2</v>
      </c>
      <c r="N1433" s="15">
        <v>2</v>
      </c>
      <c r="O1433" s="15">
        <v>2</v>
      </c>
      <c r="P1433" s="15">
        <v>2</v>
      </c>
      <c r="Q1433" s="15">
        <v>2</v>
      </c>
      <c r="R1433" s="15">
        <v>2</v>
      </c>
      <c r="S1433" s="15">
        <v>2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2</v>
      </c>
      <c r="AE1433" s="15">
        <v>2</v>
      </c>
      <c r="AF1433" s="15">
        <v>2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2</v>
      </c>
      <c r="J1434" s="15">
        <v>2</v>
      </c>
      <c r="K1434" s="15">
        <v>2</v>
      </c>
      <c r="L1434" s="15">
        <v>2</v>
      </c>
      <c r="M1434" s="15">
        <v>2</v>
      </c>
      <c r="N1434" s="15">
        <v>2</v>
      </c>
      <c r="O1434" s="15">
        <v>2</v>
      </c>
      <c r="P1434" s="15">
        <v>2</v>
      </c>
      <c r="Q1434" s="15">
        <v>2</v>
      </c>
      <c r="R1434" s="15">
        <v>2</v>
      </c>
      <c r="S1434" s="15">
        <v>2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2</v>
      </c>
      <c r="AD1434" s="15">
        <v>2</v>
      </c>
      <c r="AE1434" s="15">
        <v>2</v>
      </c>
      <c r="AF1434" s="15">
        <v>2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2</v>
      </c>
      <c r="J1435" s="15">
        <v>2</v>
      </c>
      <c r="K1435" s="15">
        <v>2</v>
      </c>
      <c r="L1435" s="15">
        <v>2</v>
      </c>
      <c r="M1435" s="15">
        <v>2</v>
      </c>
      <c r="N1435" s="15">
        <v>2</v>
      </c>
      <c r="O1435" s="15">
        <v>2</v>
      </c>
      <c r="P1435" s="15">
        <v>2</v>
      </c>
      <c r="Q1435" s="15">
        <v>2</v>
      </c>
      <c r="R1435" s="15">
        <v>2</v>
      </c>
      <c r="S1435" s="15">
        <v>2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2</v>
      </c>
      <c r="AD1435" s="15">
        <v>2</v>
      </c>
      <c r="AE1435" s="15">
        <v>2</v>
      </c>
      <c r="AF1435" s="15">
        <v>2</v>
      </c>
      <c r="AG1435" s="15">
        <v>2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2</v>
      </c>
      <c r="O1436" s="15">
        <v>2</v>
      </c>
      <c r="P1436" s="15">
        <v>2</v>
      </c>
      <c r="Q1436" s="15">
        <v>2</v>
      </c>
      <c r="R1436" s="15">
        <v>2</v>
      </c>
      <c r="S1436" s="15">
        <v>3</v>
      </c>
      <c r="T1436" s="15">
        <v>2</v>
      </c>
      <c r="U1436" s="15">
        <v>2</v>
      </c>
      <c r="V1436" s="15">
        <v>2</v>
      </c>
      <c r="W1436" s="15">
        <v>2</v>
      </c>
      <c r="X1436" s="15">
        <v>2</v>
      </c>
      <c r="Y1436" s="15">
        <v>2</v>
      </c>
      <c r="Z1436" s="15">
        <v>2</v>
      </c>
      <c r="AA1436" s="15">
        <v>3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2</v>
      </c>
      <c r="AH1436" s="15">
        <v>2</v>
      </c>
      <c r="AI1436" s="15">
        <v>3</v>
      </c>
      <c r="AJ1436" s="15">
        <v>2</v>
      </c>
      <c r="AK1436" s="15">
        <v>2</v>
      </c>
      <c r="AL1436" s="15">
        <v>2</v>
      </c>
      <c r="AM1436" s="15">
        <v>2</v>
      </c>
      <c r="AN1436" s="15">
        <v>3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2</v>
      </c>
      <c r="J1437" s="15">
        <v>2</v>
      </c>
      <c r="K1437" s="15">
        <v>2</v>
      </c>
      <c r="L1437" s="15">
        <v>2</v>
      </c>
      <c r="M1437" s="15">
        <v>2</v>
      </c>
      <c r="N1437" s="15">
        <v>2</v>
      </c>
      <c r="O1437" s="15">
        <v>3</v>
      </c>
      <c r="P1437" s="15">
        <v>2</v>
      </c>
      <c r="Q1437" s="15">
        <v>2</v>
      </c>
      <c r="R1437" s="15">
        <v>2</v>
      </c>
      <c r="S1437" s="15">
        <v>3</v>
      </c>
      <c r="T1437" s="15">
        <v>2</v>
      </c>
      <c r="U1437" s="15">
        <v>2</v>
      </c>
      <c r="V1437" s="15">
        <v>3</v>
      </c>
      <c r="W1437" s="15">
        <v>2</v>
      </c>
      <c r="X1437" s="15">
        <v>2</v>
      </c>
      <c r="Y1437" s="15">
        <v>2</v>
      </c>
      <c r="Z1437" s="15">
        <v>2</v>
      </c>
      <c r="AA1437" s="15">
        <v>3</v>
      </c>
      <c r="AB1437" s="15">
        <v>2</v>
      </c>
      <c r="AC1437" s="15">
        <v>2</v>
      </c>
      <c r="AD1437" s="15">
        <v>2</v>
      </c>
      <c r="AE1437" s="15">
        <v>2</v>
      </c>
      <c r="AF1437" s="15">
        <v>3</v>
      </c>
      <c r="AG1437" s="15">
        <v>2</v>
      </c>
      <c r="AH1437" s="15">
        <v>3</v>
      </c>
      <c r="AI1437" s="15">
        <v>3</v>
      </c>
      <c r="AJ1437" s="15">
        <v>2</v>
      </c>
      <c r="AK1437" s="15">
        <v>2</v>
      </c>
      <c r="AL1437" s="15">
        <v>2</v>
      </c>
      <c r="AM1437" s="15">
        <v>2</v>
      </c>
      <c r="AN1437" s="15">
        <v>3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3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3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3</v>
      </c>
      <c r="AG1438" s="15">
        <v>2</v>
      </c>
      <c r="AH1438" s="15">
        <v>3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3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3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3</v>
      </c>
      <c r="AG1439" s="15">
        <v>2</v>
      </c>
      <c r="AH1439" s="15">
        <v>3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3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3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3</v>
      </c>
      <c r="AG1440" s="15">
        <v>2</v>
      </c>
      <c r="AH1440" s="15">
        <v>3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3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3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3</v>
      </c>
      <c r="AG1441" s="15">
        <v>2</v>
      </c>
      <c r="AH1441" s="15">
        <v>3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3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3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3</v>
      </c>
      <c r="AG1442" s="15">
        <v>2</v>
      </c>
      <c r="AH1442" s="15">
        <v>3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3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3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3</v>
      </c>
      <c r="AG1443" s="15">
        <v>2</v>
      </c>
      <c r="AH1443" s="15">
        <v>3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3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3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3</v>
      </c>
      <c r="AG1444" s="15">
        <v>2</v>
      </c>
      <c r="AH1444" s="15">
        <v>3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3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3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3</v>
      </c>
      <c r="AG1445" s="15">
        <v>2</v>
      </c>
      <c r="AH1445" s="15">
        <v>3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2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3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2</v>
      </c>
      <c r="J1447" s="15">
        <v>2</v>
      </c>
      <c r="K1447" s="15">
        <v>2</v>
      </c>
      <c r="L1447" s="15">
        <v>2</v>
      </c>
      <c r="M1447" s="15">
        <v>2</v>
      </c>
      <c r="N1447" s="15">
        <v>2</v>
      </c>
      <c r="O1447" s="15">
        <v>2</v>
      </c>
      <c r="P1447" s="15">
        <v>2</v>
      </c>
      <c r="Q1447" s="15">
        <v>2</v>
      </c>
      <c r="R1447" s="15">
        <v>2</v>
      </c>
      <c r="S1447" s="15">
        <v>2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2</v>
      </c>
      <c r="AD1447" s="15">
        <v>2</v>
      </c>
      <c r="AE1447" s="15">
        <v>2</v>
      </c>
      <c r="AF1447" s="15">
        <v>3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2</v>
      </c>
      <c r="J1448" s="15">
        <v>2</v>
      </c>
      <c r="K1448" s="15">
        <v>2</v>
      </c>
      <c r="L1448" s="15">
        <v>2</v>
      </c>
      <c r="M1448" s="15">
        <v>2</v>
      </c>
      <c r="N1448" s="15">
        <v>2</v>
      </c>
      <c r="O1448" s="15">
        <v>2</v>
      </c>
      <c r="P1448" s="15">
        <v>2</v>
      </c>
      <c r="Q1448" s="15">
        <v>2</v>
      </c>
      <c r="R1448" s="15">
        <v>2</v>
      </c>
      <c r="S1448" s="15">
        <v>2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2</v>
      </c>
      <c r="AD1448" s="15">
        <v>2</v>
      </c>
      <c r="AE1448" s="15">
        <v>2</v>
      </c>
      <c r="AF1448" s="15">
        <v>2</v>
      </c>
      <c r="AG1448" s="15">
        <v>2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2</v>
      </c>
      <c r="J1449" s="15">
        <v>2</v>
      </c>
      <c r="K1449" s="15">
        <v>2</v>
      </c>
      <c r="L1449" s="15">
        <v>2</v>
      </c>
      <c r="M1449" s="15">
        <v>2</v>
      </c>
      <c r="N1449" s="15">
        <v>2</v>
      </c>
      <c r="O1449" s="15">
        <v>2</v>
      </c>
      <c r="P1449" s="15">
        <v>2</v>
      </c>
      <c r="Q1449" s="15">
        <v>2</v>
      </c>
      <c r="R1449" s="15">
        <v>2</v>
      </c>
      <c r="S1449" s="15">
        <v>3</v>
      </c>
      <c r="T1449" s="15">
        <v>2</v>
      </c>
      <c r="U1449" s="15">
        <v>2</v>
      </c>
      <c r="V1449" s="15">
        <v>2</v>
      </c>
      <c r="W1449" s="15">
        <v>2</v>
      </c>
      <c r="X1449" s="15">
        <v>2</v>
      </c>
      <c r="Y1449" s="15">
        <v>2</v>
      </c>
      <c r="Z1449" s="15">
        <v>2</v>
      </c>
      <c r="AA1449" s="15">
        <v>3</v>
      </c>
      <c r="AB1449" s="15">
        <v>2</v>
      </c>
      <c r="AC1449" s="15">
        <v>2</v>
      </c>
      <c r="AD1449" s="15">
        <v>2</v>
      </c>
      <c r="AE1449" s="15">
        <v>2</v>
      </c>
      <c r="AF1449" s="15">
        <v>2</v>
      </c>
      <c r="AG1449" s="15">
        <v>2</v>
      </c>
      <c r="AH1449" s="15">
        <v>2</v>
      </c>
      <c r="AI1449" s="15">
        <v>3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2</v>
      </c>
      <c r="O1450" s="15">
        <v>2</v>
      </c>
      <c r="P1450" s="15">
        <v>2</v>
      </c>
      <c r="Q1450" s="15">
        <v>2</v>
      </c>
      <c r="R1450" s="15">
        <v>2</v>
      </c>
      <c r="S1450" s="15">
        <v>3</v>
      </c>
      <c r="T1450" s="15">
        <v>2</v>
      </c>
      <c r="U1450" s="15">
        <v>2</v>
      </c>
      <c r="V1450" s="15">
        <v>2</v>
      </c>
      <c r="W1450" s="15">
        <v>2</v>
      </c>
      <c r="X1450" s="15">
        <v>2</v>
      </c>
      <c r="Y1450" s="15">
        <v>2</v>
      </c>
      <c r="Z1450" s="15">
        <v>2</v>
      </c>
      <c r="AA1450" s="15">
        <v>3</v>
      </c>
      <c r="AB1450" s="15">
        <v>2</v>
      </c>
      <c r="AC1450" s="15">
        <v>2</v>
      </c>
      <c r="AD1450" s="15">
        <v>2</v>
      </c>
      <c r="AE1450" s="15">
        <v>2</v>
      </c>
      <c r="AF1450" s="15">
        <v>2</v>
      </c>
      <c r="AG1450" s="15">
        <v>2</v>
      </c>
      <c r="AH1450" s="15">
        <v>2</v>
      </c>
      <c r="AI1450" s="15">
        <v>3</v>
      </c>
      <c r="AJ1450" s="15">
        <v>2</v>
      </c>
      <c r="AK1450" s="15">
        <v>2</v>
      </c>
      <c r="AL1450" s="15">
        <v>2</v>
      </c>
      <c r="AM1450" s="15">
        <v>2</v>
      </c>
      <c r="AN1450" s="15">
        <v>3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2</v>
      </c>
      <c r="K1451" s="15">
        <v>2</v>
      </c>
      <c r="L1451" s="15">
        <v>2</v>
      </c>
      <c r="M1451" s="15">
        <v>2</v>
      </c>
      <c r="N1451" s="15">
        <v>2</v>
      </c>
      <c r="O1451" s="15">
        <v>3</v>
      </c>
      <c r="P1451" s="15">
        <v>3</v>
      </c>
      <c r="Q1451" s="15">
        <v>2</v>
      </c>
      <c r="R1451" s="15">
        <v>2</v>
      </c>
      <c r="S1451" s="15">
        <v>3</v>
      </c>
      <c r="T1451" s="15">
        <v>2</v>
      </c>
      <c r="U1451" s="15">
        <v>2</v>
      </c>
      <c r="V1451" s="15">
        <v>3</v>
      </c>
      <c r="W1451" s="15">
        <v>2</v>
      </c>
      <c r="X1451" s="15">
        <v>2</v>
      </c>
      <c r="Y1451" s="15">
        <v>2</v>
      </c>
      <c r="Z1451" s="15">
        <v>2</v>
      </c>
      <c r="AA1451" s="15">
        <v>3</v>
      </c>
      <c r="AB1451" s="15">
        <v>2</v>
      </c>
      <c r="AC1451" s="15">
        <v>2</v>
      </c>
      <c r="AD1451" s="15">
        <v>2</v>
      </c>
      <c r="AE1451" s="15">
        <v>2</v>
      </c>
      <c r="AF1451" s="15">
        <v>3</v>
      </c>
      <c r="AG1451" s="15">
        <v>2</v>
      </c>
      <c r="AH1451" s="15">
        <v>3</v>
      </c>
      <c r="AI1451" s="15">
        <v>3</v>
      </c>
      <c r="AJ1451" s="15">
        <v>2</v>
      </c>
      <c r="AK1451" s="15">
        <v>2</v>
      </c>
      <c r="AL1451" s="15">
        <v>2</v>
      </c>
      <c r="AM1451" s="15">
        <v>2</v>
      </c>
      <c r="AN1451" s="15">
        <v>3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4</v>
      </c>
      <c r="J1459" s="15">
        <v>3</v>
      </c>
      <c r="K1459" s="15">
        <v>3</v>
      </c>
      <c r="L1459" s="15">
        <v>3</v>
      </c>
      <c r="M1459" s="15">
        <v>5</v>
      </c>
      <c r="N1459" s="15">
        <v>3</v>
      </c>
      <c r="O1459" s="15">
        <v>6</v>
      </c>
      <c r="P1459" s="15">
        <v>6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5</v>
      </c>
      <c r="W1459" s="15">
        <v>3</v>
      </c>
      <c r="X1459" s="15">
        <v>4</v>
      </c>
      <c r="Y1459" s="15">
        <v>3</v>
      </c>
      <c r="Z1459" s="15">
        <v>3</v>
      </c>
      <c r="AA1459" s="15">
        <v>3</v>
      </c>
      <c r="AB1459" s="15">
        <v>3</v>
      </c>
      <c r="AC1459" s="15">
        <v>3</v>
      </c>
      <c r="AD1459" s="15">
        <v>4</v>
      </c>
      <c r="AE1459" s="15">
        <v>3</v>
      </c>
      <c r="AF1459" s="15">
        <v>3</v>
      </c>
      <c r="AG1459" s="15">
        <v>3</v>
      </c>
      <c r="AH1459" s="15">
        <v>4</v>
      </c>
      <c r="AI1459" s="15">
        <v>5</v>
      </c>
      <c r="AJ1459" s="15">
        <v>3</v>
      </c>
      <c r="AK1459" s="15">
        <v>4</v>
      </c>
      <c r="AL1459" s="15">
        <v>3</v>
      </c>
      <c r="AM1459" s="15">
        <v>3</v>
      </c>
      <c r="AN1459" s="15">
        <v>4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4</v>
      </c>
      <c r="J1460" s="15">
        <v>3</v>
      </c>
      <c r="K1460" s="15">
        <v>3</v>
      </c>
      <c r="L1460" s="15">
        <v>3</v>
      </c>
      <c r="M1460" s="15">
        <v>3</v>
      </c>
      <c r="N1460" s="15">
        <v>3</v>
      </c>
      <c r="O1460" s="15">
        <v>4</v>
      </c>
      <c r="P1460" s="15">
        <v>5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3</v>
      </c>
      <c r="Y1460" s="15">
        <v>3</v>
      </c>
      <c r="Z1460" s="15">
        <v>3</v>
      </c>
      <c r="AA1460" s="15">
        <v>3</v>
      </c>
      <c r="AB1460" s="15">
        <v>3</v>
      </c>
      <c r="AC1460" s="15">
        <v>3</v>
      </c>
      <c r="AD1460" s="15">
        <v>4</v>
      </c>
      <c r="AE1460" s="15">
        <v>3</v>
      </c>
      <c r="AF1460" s="15">
        <v>3</v>
      </c>
      <c r="AG1460" s="15">
        <v>3</v>
      </c>
      <c r="AH1460" s="15">
        <v>4</v>
      </c>
      <c r="AI1460" s="15">
        <v>5</v>
      </c>
      <c r="AJ1460" s="15">
        <v>3</v>
      </c>
      <c r="AK1460" s="15">
        <v>4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3</v>
      </c>
      <c r="L1461" s="15">
        <v>3</v>
      </c>
      <c r="M1461" s="15">
        <v>3</v>
      </c>
      <c r="N1461" s="15">
        <v>3</v>
      </c>
      <c r="O1461" s="15">
        <v>4</v>
      </c>
      <c r="P1461" s="15">
        <v>4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3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4</v>
      </c>
      <c r="AJ1461" s="15">
        <v>3</v>
      </c>
      <c r="AK1461" s="15">
        <v>4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3</v>
      </c>
      <c r="L1462" s="15">
        <v>3</v>
      </c>
      <c r="M1462" s="15">
        <v>3</v>
      </c>
      <c r="N1462" s="15">
        <v>3</v>
      </c>
      <c r="O1462" s="15">
        <v>4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3</v>
      </c>
      <c r="V1462" s="15">
        <v>3</v>
      </c>
      <c r="W1462" s="15">
        <v>3</v>
      </c>
      <c r="X1462" s="15">
        <v>3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3</v>
      </c>
      <c r="AI1462" s="15">
        <v>4</v>
      </c>
      <c r="AJ1462" s="15">
        <v>3</v>
      </c>
      <c r="AK1462" s="15">
        <v>4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3</v>
      </c>
      <c r="L1463" s="15">
        <v>3</v>
      </c>
      <c r="M1463" s="15">
        <v>3</v>
      </c>
      <c r="N1463" s="15">
        <v>3</v>
      </c>
      <c r="O1463" s="15">
        <v>3</v>
      </c>
      <c r="P1463" s="15">
        <v>4</v>
      </c>
      <c r="Q1463" s="15">
        <v>3</v>
      </c>
      <c r="R1463" s="15">
        <v>3</v>
      </c>
      <c r="S1463" s="15">
        <v>3</v>
      </c>
      <c r="T1463" s="15">
        <v>3</v>
      </c>
      <c r="U1463" s="15">
        <v>3</v>
      </c>
      <c r="V1463" s="15">
        <v>3</v>
      </c>
      <c r="W1463" s="15">
        <v>4</v>
      </c>
      <c r="X1463" s="15">
        <v>3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3</v>
      </c>
      <c r="AI1463" s="15">
        <v>3</v>
      </c>
      <c r="AJ1463" s="15">
        <v>3</v>
      </c>
      <c r="AK1463" s="15">
        <v>3</v>
      </c>
      <c r="AL1463" s="15">
        <v>3</v>
      </c>
      <c r="AM1463" s="15">
        <v>3</v>
      </c>
      <c r="AN1463" s="15">
        <v>4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3</v>
      </c>
      <c r="L1464" s="15">
        <v>3</v>
      </c>
      <c r="M1464" s="15">
        <v>3</v>
      </c>
      <c r="N1464" s="15">
        <v>3</v>
      </c>
      <c r="O1464" s="15">
        <v>3</v>
      </c>
      <c r="P1464" s="15">
        <v>4</v>
      </c>
      <c r="Q1464" s="15">
        <v>3</v>
      </c>
      <c r="R1464" s="15">
        <v>3</v>
      </c>
      <c r="S1464" s="15">
        <v>3</v>
      </c>
      <c r="T1464" s="15">
        <v>3</v>
      </c>
      <c r="U1464" s="15">
        <v>3</v>
      </c>
      <c r="V1464" s="15">
        <v>3</v>
      </c>
      <c r="W1464" s="15">
        <v>4</v>
      </c>
      <c r="X1464" s="15">
        <v>3</v>
      </c>
      <c r="Y1464" s="15">
        <v>3</v>
      </c>
      <c r="Z1464" s="15">
        <v>4</v>
      </c>
      <c r="AA1464" s="15">
        <v>3</v>
      </c>
      <c r="AB1464" s="15">
        <v>3</v>
      </c>
      <c r="AC1464" s="15">
        <v>3</v>
      </c>
      <c r="AD1464" s="15">
        <v>3</v>
      </c>
      <c r="AE1464" s="15">
        <v>3</v>
      </c>
      <c r="AF1464" s="15">
        <v>3</v>
      </c>
      <c r="AG1464" s="15">
        <v>3</v>
      </c>
      <c r="AH1464" s="15">
        <v>3</v>
      </c>
      <c r="AI1464" s="15">
        <v>3</v>
      </c>
      <c r="AJ1464" s="15">
        <v>3</v>
      </c>
      <c r="AK1464" s="15">
        <v>3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4</v>
      </c>
      <c r="J1466" s="15">
        <v>2</v>
      </c>
      <c r="K1466" s="15">
        <v>2</v>
      </c>
      <c r="L1466" s="15">
        <v>2</v>
      </c>
      <c r="M1466" s="15">
        <v>5</v>
      </c>
      <c r="N1466" s="15">
        <v>2</v>
      </c>
      <c r="O1466" s="15">
        <v>7</v>
      </c>
      <c r="P1466" s="15">
        <v>6</v>
      </c>
      <c r="Q1466" s="15">
        <v>2</v>
      </c>
      <c r="R1466" s="15">
        <v>2</v>
      </c>
      <c r="S1466" s="15">
        <v>3</v>
      </c>
      <c r="T1466" s="15">
        <v>2</v>
      </c>
      <c r="U1466" s="15">
        <v>2</v>
      </c>
      <c r="V1466" s="15">
        <v>5</v>
      </c>
      <c r="W1466" s="15">
        <v>2</v>
      </c>
      <c r="X1466" s="15">
        <v>4</v>
      </c>
      <c r="Y1466" s="15">
        <v>2</v>
      </c>
      <c r="Z1466" s="15">
        <v>2</v>
      </c>
      <c r="AA1466" s="15">
        <v>3</v>
      </c>
      <c r="AB1466" s="15">
        <v>3</v>
      </c>
      <c r="AC1466" s="15">
        <v>2</v>
      </c>
      <c r="AD1466" s="15">
        <v>2</v>
      </c>
      <c r="AE1466" s="15">
        <v>2</v>
      </c>
      <c r="AF1466" s="15">
        <v>3</v>
      </c>
      <c r="AG1466" s="15">
        <v>2</v>
      </c>
      <c r="AH1466" s="15">
        <v>4</v>
      </c>
      <c r="AI1466" s="15">
        <v>6</v>
      </c>
      <c r="AJ1466" s="15">
        <v>2</v>
      </c>
      <c r="AK1466" s="15">
        <v>4</v>
      </c>
      <c r="AL1466" s="15">
        <v>3</v>
      </c>
      <c r="AM1466" s="15">
        <v>5</v>
      </c>
      <c r="AN1466" s="15">
        <v>3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4</v>
      </c>
      <c r="J1467" s="15">
        <v>2</v>
      </c>
      <c r="K1467" s="15">
        <v>2</v>
      </c>
      <c r="L1467" s="15">
        <v>2</v>
      </c>
      <c r="M1467" s="15">
        <v>2</v>
      </c>
      <c r="N1467" s="15">
        <v>2</v>
      </c>
      <c r="O1467" s="15">
        <v>7</v>
      </c>
      <c r="P1467" s="15">
        <v>6</v>
      </c>
      <c r="Q1467" s="15">
        <v>2</v>
      </c>
      <c r="R1467" s="15">
        <v>2</v>
      </c>
      <c r="S1467" s="15">
        <v>2</v>
      </c>
      <c r="T1467" s="15">
        <v>2</v>
      </c>
      <c r="U1467" s="15">
        <v>2</v>
      </c>
      <c r="V1467" s="15">
        <v>4</v>
      </c>
      <c r="W1467" s="15">
        <v>2</v>
      </c>
      <c r="X1467" s="15">
        <v>4</v>
      </c>
      <c r="Y1467" s="15">
        <v>2</v>
      </c>
      <c r="Z1467" s="15">
        <v>2</v>
      </c>
      <c r="AA1467" s="15">
        <v>2</v>
      </c>
      <c r="AB1467" s="15">
        <v>3</v>
      </c>
      <c r="AC1467" s="15">
        <v>2</v>
      </c>
      <c r="AD1467" s="15">
        <v>5</v>
      </c>
      <c r="AE1467" s="15">
        <v>2</v>
      </c>
      <c r="AF1467" s="15">
        <v>3</v>
      </c>
      <c r="AG1467" s="15">
        <v>2</v>
      </c>
      <c r="AH1467" s="15">
        <v>2</v>
      </c>
      <c r="AI1467" s="15">
        <v>6</v>
      </c>
      <c r="AJ1467" s="15">
        <v>2</v>
      </c>
      <c r="AK1467" s="15">
        <v>2</v>
      </c>
      <c r="AL1467" s="15">
        <v>2</v>
      </c>
      <c r="AM1467" s="15">
        <v>2</v>
      </c>
      <c r="AN1467" s="15">
        <v>3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3</v>
      </c>
      <c r="J1468" s="15">
        <v>2</v>
      </c>
      <c r="K1468" s="15">
        <v>2</v>
      </c>
      <c r="L1468" s="15">
        <v>2</v>
      </c>
      <c r="M1468" s="15">
        <v>2</v>
      </c>
      <c r="N1468" s="15">
        <v>2</v>
      </c>
      <c r="O1468" s="15">
        <v>4</v>
      </c>
      <c r="P1468" s="15">
        <v>5</v>
      </c>
      <c r="Q1468" s="15">
        <v>2</v>
      </c>
      <c r="R1468" s="15">
        <v>2</v>
      </c>
      <c r="S1468" s="15">
        <v>2</v>
      </c>
      <c r="T1468" s="15">
        <v>2</v>
      </c>
      <c r="U1468" s="15">
        <v>2</v>
      </c>
      <c r="V1468" s="15">
        <v>2</v>
      </c>
      <c r="W1468" s="15">
        <v>2</v>
      </c>
      <c r="X1468" s="15">
        <v>2</v>
      </c>
      <c r="Y1468" s="15">
        <v>2</v>
      </c>
      <c r="Z1468" s="15">
        <v>2</v>
      </c>
      <c r="AA1468" s="15">
        <v>2</v>
      </c>
      <c r="AB1468" s="15">
        <v>2</v>
      </c>
      <c r="AC1468" s="15">
        <v>2</v>
      </c>
      <c r="AD1468" s="15">
        <v>5</v>
      </c>
      <c r="AE1468" s="15">
        <v>2</v>
      </c>
      <c r="AF1468" s="15">
        <v>3</v>
      </c>
      <c r="AG1468" s="15">
        <v>2</v>
      </c>
      <c r="AH1468" s="15">
        <v>2</v>
      </c>
      <c r="AI1468" s="15">
        <v>6</v>
      </c>
      <c r="AJ1468" s="15">
        <v>2</v>
      </c>
      <c r="AK1468" s="15">
        <v>2</v>
      </c>
      <c r="AL1468" s="15">
        <v>2</v>
      </c>
      <c r="AM1468" s="15">
        <v>2</v>
      </c>
      <c r="AN1468" s="15">
        <v>3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2</v>
      </c>
      <c r="O1469" s="15">
        <v>4</v>
      </c>
      <c r="P1469" s="15">
        <v>3</v>
      </c>
      <c r="Q1469" s="15">
        <v>2</v>
      </c>
      <c r="R1469" s="15">
        <v>2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2</v>
      </c>
      <c r="Y1469" s="15">
        <v>2</v>
      </c>
      <c r="Z1469" s="15">
        <v>2</v>
      </c>
      <c r="AA1469" s="15">
        <v>2</v>
      </c>
      <c r="AB1469" s="15">
        <v>2</v>
      </c>
      <c r="AC1469" s="15">
        <v>2</v>
      </c>
      <c r="AD1469" s="15">
        <v>2</v>
      </c>
      <c r="AE1469" s="15">
        <v>2</v>
      </c>
      <c r="AF1469" s="15">
        <v>3</v>
      </c>
      <c r="AG1469" s="15">
        <v>2</v>
      </c>
      <c r="AH1469" s="15">
        <v>2</v>
      </c>
      <c r="AI1469" s="15">
        <v>4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4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2</v>
      </c>
      <c r="Y1470" s="15">
        <v>2</v>
      </c>
      <c r="Z1470" s="15">
        <v>2</v>
      </c>
      <c r="AA1470" s="15">
        <v>2</v>
      </c>
      <c r="AB1470" s="15">
        <v>2</v>
      </c>
      <c r="AC1470" s="15">
        <v>2</v>
      </c>
      <c r="AD1470" s="15">
        <v>2</v>
      </c>
      <c r="AE1470" s="15">
        <v>2</v>
      </c>
      <c r="AF1470" s="15">
        <v>3</v>
      </c>
      <c r="AG1470" s="15">
        <v>2</v>
      </c>
      <c r="AH1470" s="15">
        <v>2</v>
      </c>
      <c r="AI1470" s="15">
        <v>2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2</v>
      </c>
      <c r="Y1471" s="15">
        <v>2</v>
      </c>
      <c r="Z1471" s="15">
        <v>2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3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4</v>
      </c>
      <c r="J1473" s="15">
        <v>2</v>
      </c>
      <c r="K1473" s="15">
        <v>2</v>
      </c>
      <c r="L1473" s="15">
        <v>2</v>
      </c>
      <c r="M1473" s="15">
        <v>5</v>
      </c>
      <c r="N1473" s="15">
        <v>2</v>
      </c>
      <c r="O1473" s="15">
        <v>7</v>
      </c>
      <c r="P1473" s="15">
        <v>6</v>
      </c>
      <c r="Q1473" s="15">
        <v>2</v>
      </c>
      <c r="R1473" s="15">
        <v>2</v>
      </c>
      <c r="S1473" s="15">
        <v>3</v>
      </c>
      <c r="T1473" s="15">
        <v>2</v>
      </c>
      <c r="U1473" s="15">
        <v>2</v>
      </c>
      <c r="V1473" s="15">
        <v>4</v>
      </c>
      <c r="W1473" s="15">
        <v>2</v>
      </c>
      <c r="X1473" s="15">
        <v>4</v>
      </c>
      <c r="Y1473" s="15">
        <v>2</v>
      </c>
      <c r="Z1473" s="15">
        <v>2</v>
      </c>
      <c r="AA1473" s="15">
        <v>3</v>
      </c>
      <c r="AB1473" s="15">
        <v>3</v>
      </c>
      <c r="AC1473" s="15">
        <v>2</v>
      </c>
      <c r="AD1473" s="15">
        <v>2</v>
      </c>
      <c r="AE1473" s="15">
        <v>2</v>
      </c>
      <c r="AF1473" s="15">
        <v>3</v>
      </c>
      <c r="AG1473" s="15">
        <v>2</v>
      </c>
      <c r="AH1473" s="15">
        <v>4</v>
      </c>
      <c r="AI1473" s="15">
        <v>6</v>
      </c>
      <c r="AJ1473" s="15">
        <v>2</v>
      </c>
      <c r="AK1473" s="15">
        <v>4</v>
      </c>
      <c r="AL1473" s="15">
        <v>3</v>
      </c>
      <c r="AM1473" s="15">
        <v>3</v>
      </c>
      <c r="AN1473" s="15">
        <v>3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3</v>
      </c>
      <c r="J1474" s="15">
        <v>2</v>
      </c>
      <c r="K1474" s="15">
        <v>2</v>
      </c>
      <c r="L1474" s="15">
        <v>2</v>
      </c>
      <c r="M1474" s="15">
        <v>2</v>
      </c>
      <c r="N1474" s="15">
        <v>2</v>
      </c>
      <c r="O1474" s="15">
        <v>7</v>
      </c>
      <c r="P1474" s="15">
        <v>5</v>
      </c>
      <c r="Q1474" s="15">
        <v>2</v>
      </c>
      <c r="R1474" s="15">
        <v>2</v>
      </c>
      <c r="S1474" s="15">
        <v>2</v>
      </c>
      <c r="T1474" s="15">
        <v>2</v>
      </c>
      <c r="U1474" s="15">
        <v>2</v>
      </c>
      <c r="V1474" s="15">
        <v>4</v>
      </c>
      <c r="W1474" s="15">
        <v>2</v>
      </c>
      <c r="X1474" s="15">
        <v>4</v>
      </c>
      <c r="Y1474" s="15">
        <v>2</v>
      </c>
      <c r="Z1474" s="15">
        <v>2</v>
      </c>
      <c r="AA1474" s="15">
        <v>2</v>
      </c>
      <c r="AB1474" s="15">
        <v>3</v>
      </c>
      <c r="AC1474" s="15">
        <v>2</v>
      </c>
      <c r="AD1474" s="15">
        <v>3</v>
      </c>
      <c r="AE1474" s="15">
        <v>2</v>
      </c>
      <c r="AF1474" s="15">
        <v>3</v>
      </c>
      <c r="AG1474" s="15">
        <v>2</v>
      </c>
      <c r="AH1474" s="15">
        <v>2</v>
      </c>
      <c r="AI1474" s="15">
        <v>6</v>
      </c>
      <c r="AJ1474" s="15">
        <v>2</v>
      </c>
      <c r="AK1474" s="15">
        <v>2</v>
      </c>
      <c r="AL1474" s="15">
        <v>2</v>
      </c>
      <c r="AM1474" s="15">
        <v>2</v>
      </c>
      <c r="AN1474" s="15">
        <v>3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3</v>
      </c>
      <c r="J1475" s="15">
        <v>2</v>
      </c>
      <c r="K1475" s="15">
        <v>2</v>
      </c>
      <c r="L1475" s="15">
        <v>2</v>
      </c>
      <c r="M1475" s="15">
        <v>2</v>
      </c>
      <c r="N1475" s="15">
        <v>2</v>
      </c>
      <c r="O1475" s="15">
        <v>4</v>
      </c>
      <c r="P1475" s="15">
        <v>4</v>
      </c>
      <c r="Q1475" s="15">
        <v>2</v>
      </c>
      <c r="R1475" s="15">
        <v>2</v>
      </c>
      <c r="S1475" s="15">
        <v>2</v>
      </c>
      <c r="T1475" s="15">
        <v>2</v>
      </c>
      <c r="U1475" s="15">
        <v>2</v>
      </c>
      <c r="V1475" s="15">
        <v>2</v>
      </c>
      <c r="W1475" s="15">
        <v>2</v>
      </c>
      <c r="X1475" s="15">
        <v>2</v>
      </c>
      <c r="Y1475" s="15">
        <v>2</v>
      </c>
      <c r="Z1475" s="15">
        <v>2</v>
      </c>
      <c r="AA1475" s="15">
        <v>2</v>
      </c>
      <c r="AB1475" s="15">
        <v>2</v>
      </c>
      <c r="AC1475" s="15">
        <v>2</v>
      </c>
      <c r="AD1475" s="15">
        <v>3</v>
      </c>
      <c r="AE1475" s="15">
        <v>2</v>
      </c>
      <c r="AF1475" s="15">
        <v>3</v>
      </c>
      <c r="AG1475" s="15">
        <v>2</v>
      </c>
      <c r="AH1475" s="15">
        <v>2</v>
      </c>
      <c r="AI1475" s="15">
        <v>5</v>
      </c>
      <c r="AJ1475" s="15">
        <v>2</v>
      </c>
      <c r="AK1475" s="15">
        <v>2</v>
      </c>
      <c r="AL1475" s="15">
        <v>2</v>
      </c>
      <c r="AM1475" s="15">
        <v>2</v>
      </c>
      <c r="AN1475" s="15">
        <v>3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4</v>
      </c>
      <c r="P1476" s="15">
        <v>3</v>
      </c>
      <c r="Q1476" s="15">
        <v>2</v>
      </c>
      <c r="R1476" s="15">
        <v>2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2</v>
      </c>
      <c r="Y1476" s="15">
        <v>2</v>
      </c>
      <c r="Z1476" s="15">
        <v>2</v>
      </c>
      <c r="AA1476" s="15">
        <v>2</v>
      </c>
      <c r="AB1476" s="15">
        <v>2</v>
      </c>
      <c r="AC1476" s="15">
        <v>2</v>
      </c>
      <c r="AD1476" s="15">
        <v>2</v>
      </c>
      <c r="AE1476" s="15">
        <v>2</v>
      </c>
      <c r="AF1476" s="15">
        <v>3</v>
      </c>
      <c r="AG1476" s="15">
        <v>2</v>
      </c>
      <c r="AH1476" s="15">
        <v>2</v>
      </c>
      <c r="AI1476" s="15">
        <v>3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3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2</v>
      </c>
      <c r="Y1477" s="15">
        <v>2</v>
      </c>
      <c r="Z1477" s="15">
        <v>2</v>
      </c>
      <c r="AA1477" s="15">
        <v>2</v>
      </c>
      <c r="AB1477" s="15">
        <v>2</v>
      </c>
      <c r="AC1477" s="15">
        <v>2</v>
      </c>
      <c r="AD1477" s="15">
        <v>2</v>
      </c>
      <c r="AE1477" s="15">
        <v>2</v>
      </c>
      <c r="AF1477" s="15">
        <v>3</v>
      </c>
      <c r="AG1477" s="15">
        <v>2</v>
      </c>
      <c r="AH1477" s="15">
        <v>2</v>
      </c>
      <c r="AI1477" s="15">
        <v>2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2</v>
      </c>
      <c r="Y1478" s="15">
        <v>2</v>
      </c>
      <c r="Z1478" s="15">
        <v>2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3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2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2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2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2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2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2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2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2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2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2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2</v>
      </c>
      <c r="J1489" s="15">
        <v>2</v>
      </c>
      <c r="K1489" s="15">
        <v>2</v>
      </c>
      <c r="L1489" s="15">
        <v>2</v>
      </c>
      <c r="M1489" s="15">
        <v>2</v>
      </c>
      <c r="N1489" s="15">
        <v>2</v>
      </c>
      <c r="O1489" s="15">
        <v>2</v>
      </c>
      <c r="P1489" s="15">
        <v>2</v>
      </c>
      <c r="Q1489" s="15">
        <v>2</v>
      </c>
      <c r="R1489" s="15">
        <v>2</v>
      </c>
      <c r="S1489" s="15">
        <v>3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2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2</v>
      </c>
      <c r="I1490" s="15">
        <v>3</v>
      </c>
      <c r="J1490" s="15">
        <v>2</v>
      </c>
      <c r="K1490" s="15">
        <v>2</v>
      </c>
      <c r="L1490" s="15">
        <v>2</v>
      </c>
      <c r="M1490" s="15">
        <v>2</v>
      </c>
      <c r="N1490" s="15">
        <v>2</v>
      </c>
      <c r="O1490" s="15">
        <v>2</v>
      </c>
      <c r="P1490" s="15">
        <v>2</v>
      </c>
      <c r="Q1490" s="15">
        <v>2</v>
      </c>
      <c r="R1490" s="15">
        <v>2</v>
      </c>
      <c r="S1490" s="15">
        <v>4</v>
      </c>
      <c r="T1490" s="15">
        <v>2</v>
      </c>
      <c r="U1490" s="15">
        <v>2</v>
      </c>
      <c r="V1490" s="15">
        <v>2</v>
      </c>
      <c r="W1490" s="15">
        <v>2</v>
      </c>
      <c r="X1490" s="15">
        <v>2</v>
      </c>
      <c r="Y1490" s="15">
        <v>2</v>
      </c>
      <c r="Z1490" s="15">
        <v>2</v>
      </c>
      <c r="AA1490" s="15">
        <v>2</v>
      </c>
      <c r="AB1490" s="15">
        <v>2</v>
      </c>
      <c r="AC1490" s="15">
        <v>2</v>
      </c>
      <c r="AD1490" s="15">
        <v>2</v>
      </c>
      <c r="AE1490" s="15">
        <v>2</v>
      </c>
      <c r="AF1490" s="15">
        <v>2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2</v>
      </c>
      <c r="I1491" s="15">
        <v>3</v>
      </c>
      <c r="J1491" s="15">
        <v>2</v>
      </c>
      <c r="K1491" s="15">
        <v>3</v>
      </c>
      <c r="L1491" s="15">
        <v>2</v>
      </c>
      <c r="M1491" s="15">
        <v>2</v>
      </c>
      <c r="N1491" s="15">
        <v>3</v>
      </c>
      <c r="O1491" s="15">
        <v>2</v>
      </c>
      <c r="P1491" s="15">
        <v>2</v>
      </c>
      <c r="Q1491" s="15">
        <v>2</v>
      </c>
      <c r="R1491" s="15">
        <v>2</v>
      </c>
      <c r="S1491" s="15">
        <v>4</v>
      </c>
      <c r="T1491" s="15">
        <v>2</v>
      </c>
      <c r="U1491" s="15">
        <v>2</v>
      </c>
      <c r="V1491" s="15">
        <v>2</v>
      </c>
      <c r="W1491" s="15">
        <v>2</v>
      </c>
      <c r="X1491" s="15">
        <v>2</v>
      </c>
      <c r="Y1491" s="15">
        <v>2</v>
      </c>
      <c r="Z1491" s="15">
        <v>2</v>
      </c>
      <c r="AA1491" s="15">
        <v>3</v>
      </c>
      <c r="AB1491" s="15">
        <v>2</v>
      </c>
      <c r="AC1491" s="15">
        <v>2</v>
      </c>
      <c r="AD1491" s="15">
        <v>2</v>
      </c>
      <c r="AE1491" s="15">
        <v>2</v>
      </c>
      <c r="AF1491" s="15">
        <v>3</v>
      </c>
      <c r="AG1491" s="15">
        <v>2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2</v>
      </c>
      <c r="I1492" s="15">
        <v>3</v>
      </c>
      <c r="J1492" s="15">
        <v>2</v>
      </c>
      <c r="K1492" s="15">
        <v>2</v>
      </c>
      <c r="L1492" s="15">
        <v>2</v>
      </c>
      <c r="M1492" s="15">
        <v>3</v>
      </c>
      <c r="N1492" s="15">
        <v>3</v>
      </c>
      <c r="O1492" s="15">
        <v>2</v>
      </c>
      <c r="P1492" s="15">
        <v>2</v>
      </c>
      <c r="Q1492" s="15">
        <v>2</v>
      </c>
      <c r="R1492" s="15">
        <v>2</v>
      </c>
      <c r="S1492" s="15">
        <v>4</v>
      </c>
      <c r="T1492" s="15">
        <v>2</v>
      </c>
      <c r="U1492" s="15">
        <v>2</v>
      </c>
      <c r="V1492" s="15">
        <v>2</v>
      </c>
      <c r="W1492" s="15">
        <v>2</v>
      </c>
      <c r="X1492" s="15">
        <v>2</v>
      </c>
      <c r="Y1492" s="15">
        <v>2</v>
      </c>
      <c r="Z1492" s="15">
        <v>2</v>
      </c>
      <c r="AA1492" s="15">
        <v>3</v>
      </c>
      <c r="AB1492" s="15">
        <v>2</v>
      </c>
      <c r="AC1492" s="15">
        <v>2</v>
      </c>
      <c r="AD1492" s="15">
        <v>2</v>
      </c>
      <c r="AE1492" s="15">
        <v>3</v>
      </c>
      <c r="AF1492" s="15">
        <v>3</v>
      </c>
      <c r="AG1492" s="15">
        <v>2</v>
      </c>
      <c r="AH1492" s="15">
        <v>2</v>
      </c>
      <c r="AI1492" s="15">
        <v>2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2</v>
      </c>
      <c r="I1493" s="15">
        <v>3</v>
      </c>
      <c r="J1493" s="15">
        <v>2</v>
      </c>
      <c r="K1493" s="15">
        <v>4</v>
      </c>
      <c r="L1493" s="15">
        <v>2</v>
      </c>
      <c r="M1493" s="15">
        <v>3</v>
      </c>
      <c r="N1493" s="15">
        <v>3</v>
      </c>
      <c r="O1493" s="15">
        <v>2</v>
      </c>
      <c r="P1493" s="15">
        <v>2</v>
      </c>
      <c r="Q1493" s="15">
        <v>2</v>
      </c>
      <c r="R1493" s="15">
        <v>2</v>
      </c>
      <c r="S1493" s="15">
        <v>4</v>
      </c>
      <c r="T1493" s="15">
        <v>2</v>
      </c>
      <c r="U1493" s="15">
        <v>2</v>
      </c>
      <c r="V1493" s="15">
        <v>3</v>
      </c>
      <c r="W1493" s="15">
        <v>2</v>
      </c>
      <c r="X1493" s="15">
        <v>2</v>
      </c>
      <c r="Y1493" s="15">
        <v>2</v>
      </c>
      <c r="Z1493" s="15">
        <v>2</v>
      </c>
      <c r="AA1493" s="15">
        <v>3</v>
      </c>
      <c r="AB1493" s="15">
        <v>2</v>
      </c>
      <c r="AC1493" s="15">
        <v>2</v>
      </c>
      <c r="AD1493" s="15">
        <v>2</v>
      </c>
      <c r="AE1493" s="15">
        <v>3</v>
      </c>
      <c r="AF1493" s="15">
        <v>3</v>
      </c>
      <c r="AG1493" s="15">
        <v>2</v>
      </c>
      <c r="AH1493" s="15">
        <v>2</v>
      </c>
      <c r="AI1493" s="15">
        <v>2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3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3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3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3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3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3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3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3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3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3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3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3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3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3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3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3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3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3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3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3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3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3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3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3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2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3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2</v>
      </c>
      <c r="J1503" s="15">
        <v>2</v>
      </c>
      <c r="K1503" s="15">
        <v>2</v>
      </c>
      <c r="L1503" s="15">
        <v>2</v>
      </c>
      <c r="M1503" s="15">
        <v>2</v>
      </c>
      <c r="N1503" s="15">
        <v>2</v>
      </c>
      <c r="O1503" s="15">
        <v>2</v>
      </c>
      <c r="P1503" s="15">
        <v>2</v>
      </c>
      <c r="Q1503" s="15">
        <v>2</v>
      </c>
      <c r="R1503" s="15">
        <v>2</v>
      </c>
      <c r="S1503" s="15">
        <v>3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2</v>
      </c>
      <c r="AD1503" s="15">
        <v>2</v>
      </c>
      <c r="AE1503" s="15">
        <v>2</v>
      </c>
      <c r="AF1503" s="15">
        <v>3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2</v>
      </c>
      <c r="I1504" s="15">
        <v>3</v>
      </c>
      <c r="J1504" s="15">
        <v>2</v>
      </c>
      <c r="K1504" s="15">
        <v>3</v>
      </c>
      <c r="L1504" s="15">
        <v>2</v>
      </c>
      <c r="M1504" s="15">
        <v>2</v>
      </c>
      <c r="N1504" s="15">
        <v>3</v>
      </c>
      <c r="O1504" s="15">
        <v>2</v>
      </c>
      <c r="P1504" s="15">
        <v>2</v>
      </c>
      <c r="Q1504" s="15">
        <v>2</v>
      </c>
      <c r="R1504" s="15">
        <v>2</v>
      </c>
      <c r="S1504" s="15">
        <v>4</v>
      </c>
      <c r="T1504" s="15">
        <v>2</v>
      </c>
      <c r="U1504" s="15">
        <v>2</v>
      </c>
      <c r="V1504" s="15">
        <v>2</v>
      </c>
      <c r="W1504" s="15">
        <v>2</v>
      </c>
      <c r="X1504" s="15">
        <v>2</v>
      </c>
      <c r="Y1504" s="15">
        <v>2</v>
      </c>
      <c r="Z1504" s="15">
        <v>2</v>
      </c>
      <c r="AA1504" s="15">
        <v>3</v>
      </c>
      <c r="AB1504" s="15">
        <v>2</v>
      </c>
      <c r="AC1504" s="15">
        <v>2</v>
      </c>
      <c r="AD1504" s="15">
        <v>2</v>
      </c>
      <c r="AE1504" s="15">
        <v>2</v>
      </c>
      <c r="AF1504" s="15">
        <v>3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2</v>
      </c>
      <c r="I1505" s="15">
        <v>4</v>
      </c>
      <c r="J1505" s="15">
        <v>2</v>
      </c>
      <c r="K1505" s="15">
        <v>4</v>
      </c>
      <c r="L1505" s="15">
        <v>2</v>
      </c>
      <c r="M1505" s="15">
        <v>4</v>
      </c>
      <c r="N1505" s="15">
        <v>3</v>
      </c>
      <c r="O1505" s="15">
        <v>2</v>
      </c>
      <c r="P1505" s="15">
        <v>2</v>
      </c>
      <c r="Q1505" s="15">
        <v>2</v>
      </c>
      <c r="R1505" s="15">
        <v>2</v>
      </c>
      <c r="S1505" s="15">
        <v>4</v>
      </c>
      <c r="T1505" s="15">
        <v>2</v>
      </c>
      <c r="U1505" s="15">
        <v>2</v>
      </c>
      <c r="V1505" s="15">
        <v>2</v>
      </c>
      <c r="W1505" s="15">
        <v>2</v>
      </c>
      <c r="X1505" s="15">
        <v>2</v>
      </c>
      <c r="Y1505" s="15">
        <v>2</v>
      </c>
      <c r="Z1505" s="15">
        <v>2</v>
      </c>
      <c r="AA1505" s="15">
        <v>4</v>
      </c>
      <c r="AB1505" s="15">
        <v>2</v>
      </c>
      <c r="AC1505" s="15">
        <v>2</v>
      </c>
      <c r="AD1505" s="15">
        <v>2</v>
      </c>
      <c r="AE1505" s="15">
        <v>4</v>
      </c>
      <c r="AF1505" s="15">
        <v>4</v>
      </c>
      <c r="AG1505" s="15">
        <v>2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2</v>
      </c>
      <c r="I1506" s="15">
        <v>4</v>
      </c>
      <c r="J1506" s="15">
        <v>3</v>
      </c>
      <c r="K1506" s="15">
        <v>4</v>
      </c>
      <c r="L1506" s="15">
        <v>2</v>
      </c>
      <c r="M1506" s="15">
        <v>4</v>
      </c>
      <c r="N1506" s="15">
        <v>3</v>
      </c>
      <c r="O1506" s="15">
        <v>2</v>
      </c>
      <c r="P1506" s="15">
        <v>2</v>
      </c>
      <c r="Q1506" s="15">
        <v>2</v>
      </c>
      <c r="R1506" s="15">
        <v>2</v>
      </c>
      <c r="S1506" s="15">
        <v>4</v>
      </c>
      <c r="T1506" s="15">
        <v>2</v>
      </c>
      <c r="U1506" s="15">
        <v>4</v>
      </c>
      <c r="V1506" s="15">
        <v>2</v>
      </c>
      <c r="W1506" s="15">
        <v>2</v>
      </c>
      <c r="X1506" s="15">
        <v>2</v>
      </c>
      <c r="Y1506" s="15">
        <v>3</v>
      </c>
      <c r="Z1506" s="15">
        <v>2</v>
      </c>
      <c r="AA1506" s="15">
        <v>4</v>
      </c>
      <c r="AB1506" s="15">
        <v>2</v>
      </c>
      <c r="AC1506" s="15">
        <v>2</v>
      </c>
      <c r="AD1506" s="15">
        <v>2</v>
      </c>
      <c r="AE1506" s="15">
        <v>4</v>
      </c>
      <c r="AF1506" s="15">
        <v>4</v>
      </c>
      <c r="AG1506" s="15">
        <v>2</v>
      </c>
      <c r="AH1506" s="15">
        <v>2</v>
      </c>
      <c r="AI1506" s="15">
        <v>3</v>
      </c>
      <c r="AJ1506" s="15">
        <v>2</v>
      </c>
      <c r="AK1506" s="15">
        <v>2</v>
      </c>
      <c r="AL1506" s="15">
        <v>2</v>
      </c>
      <c r="AM1506" s="15">
        <v>2</v>
      </c>
      <c r="AN1506" s="15">
        <v>3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2</v>
      </c>
      <c r="I1507" s="15">
        <v>4</v>
      </c>
      <c r="J1507" s="15">
        <v>3</v>
      </c>
      <c r="K1507" s="15">
        <v>4</v>
      </c>
      <c r="L1507" s="15">
        <v>2</v>
      </c>
      <c r="M1507" s="15">
        <v>4</v>
      </c>
      <c r="N1507" s="15">
        <v>3</v>
      </c>
      <c r="O1507" s="15">
        <v>3</v>
      </c>
      <c r="P1507" s="15">
        <v>2</v>
      </c>
      <c r="Q1507" s="15">
        <v>2</v>
      </c>
      <c r="R1507" s="15">
        <v>2</v>
      </c>
      <c r="S1507" s="15">
        <v>4</v>
      </c>
      <c r="T1507" s="15">
        <v>2</v>
      </c>
      <c r="U1507" s="15">
        <v>4</v>
      </c>
      <c r="V1507" s="15">
        <v>4</v>
      </c>
      <c r="W1507" s="15">
        <v>2</v>
      </c>
      <c r="X1507" s="15">
        <v>2</v>
      </c>
      <c r="Y1507" s="15">
        <v>3</v>
      </c>
      <c r="Z1507" s="15">
        <v>2</v>
      </c>
      <c r="AA1507" s="15">
        <v>4</v>
      </c>
      <c r="AB1507" s="15">
        <v>2</v>
      </c>
      <c r="AC1507" s="15">
        <v>2</v>
      </c>
      <c r="AD1507" s="15">
        <v>2</v>
      </c>
      <c r="AE1507" s="15">
        <v>4</v>
      </c>
      <c r="AF1507" s="15">
        <v>4</v>
      </c>
      <c r="AG1507" s="15">
        <v>2</v>
      </c>
      <c r="AH1507" s="15">
        <v>2</v>
      </c>
      <c r="AI1507" s="15">
        <v>3</v>
      </c>
      <c r="AJ1507" s="15">
        <v>2</v>
      </c>
      <c r="AK1507" s="15">
        <v>2</v>
      </c>
      <c r="AL1507" s="15">
        <v>2</v>
      </c>
      <c r="AM1507" s="15">
        <v>2</v>
      </c>
      <c r="AN1507" s="15">
        <v>3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2</v>
      </c>
      <c r="O1508" s="15">
        <v>3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3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5">
        <v>2</v>
      </c>
      <c r="AF1508" s="15">
        <v>3</v>
      </c>
      <c r="AG1508" s="15">
        <v>2</v>
      </c>
      <c r="AH1508" s="15">
        <v>3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2</v>
      </c>
      <c r="O1509" s="15">
        <v>3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3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E1509" s="15">
        <v>2</v>
      </c>
      <c r="AF1509" s="15">
        <v>3</v>
      </c>
      <c r="AG1509" s="15">
        <v>2</v>
      </c>
      <c r="AH1509" s="15">
        <v>3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2</v>
      </c>
      <c r="O1510" s="15">
        <v>3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3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E1510" s="15">
        <v>2</v>
      </c>
      <c r="AF1510" s="15">
        <v>3</v>
      </c>
      <c r="AG1510" s="15">
        <v>2</v>
      </c>
      <c r="AH1510" s="15">
        <v>3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2</v>
      </c>
      <c r="O1511" s="15">
        <v>3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3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2</v>
      </c>
      <c r="AE1511" s="15">
        <v>2</v>
      </c>
      <c r="AF1511" s="15">
        <v>3</v>
      </c>
      <c r="AG1511" s="15">
        <v>2</v>
      </c>
      <c r="AH1511" s="15">
        <v>3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2</v>
      </c>
      <c r="O1512" s="15">
        <v>3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3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E1512" s="15">
        <v>2</v>
      </c>
      <c r="AF1512" s="15">
        <v>3</v>
      </c>
      <c r="AG1512" s="15">
        <v>2</v>
      </c>
      <c r="AH1512" s="15">
        <v>3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2</v>
      </c>
      <c r="O1513" s="15">
        <v>3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3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E1513" s="15">
        <v>2</v>
      </c>
      <c r="AF1513" s="15">
        <v>3</v>
      </c>
      <c r="AG1513" s="15">
        <v>2</v>
      </c>
      <c r="AH1513" s="15">
        <v>3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2</v>
      </c>
      <c r="O1514" s="15">
        <v>3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3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E1514" s="15">
        <v>2</v>
      </c>
      <c r="AF1514" s="15">
        <v>3</v>
      </c>
      <c r="AG1514" s="15">
        <v>2</v>
      </c>
      <c r="AH1514" s="15">
        <v>3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2</v>
      </c>
      <c r="O1515" s="15">
        <v>3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3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E1515" s="15">
        <v>2</v>
      </c>
      <c r="AF1515" s="15">
        <v>3</v>
      </c>
      <c r="AG1515" s="15">
        <v>2</v>
      </c>
      <c r="AH1515" s="15">
        <v>3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2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3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2</v>
      </c>
      <c r="J1517" s="15">
        <v>2</v>
      </c>
      <c r="K1517" s="15">
        <v>2</v>
      </c>
      <c r="L1517" s="15">
        <v>2</v>
      </c>
      <c r="M1517" s="15">
        <v>2</v>
      </c>
      <c r="N1517" s="15">
        <v>2</v>
      </c>
      <c r="O1517" s="15">
        <v>2</v>
      </c>
      <c r="P1517" s="15">
        <v>2</v>
      </c>
      <c r="Q1517" s="15">
        <v>2</v>
      </c>
      <c r="R1517" s="15">
        <v>2</v>
      </c>
      <c r="S1517" s="15">
        <v>3</v>
      </c>
      <c r="T1517" s="15">
        <v>2</v>
      </c>
      <c r="U1517" s="15">
        <v>2</v>
      </c>
      <c r="V1517" s="15">
        <v>2</v>
      </c>
      <c r="W1517" s="15">
        <v>2</v>
      </c>
      <c r="X1517" s="15">
        <v>2</v>
      </c>
      <c r="Y1517" s="15">
        <v>2</v>
      </c>
      <c r="Z1517" s="15">
        <v>2</v>
      </c>
      <c r="AA1517" s="15">
        <v>2</v>
      </c>
      <c r="AB1517" s="15">
        <v>2</v>
      </c>
      <c r="AC1517" s="15">
        <v>2</v>
      </c>
      <c r="AD1517" s="15">
        <v>2</v>
      </c>
      <c r="AE1517" s="15">
        <v>2</v>
      </c>
      <c r="AF1517" s="15">
        <v>3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2</v>
      </c>
      <c r="I1518" s="15">
        <v>3</v>
      </c>
      <c r="J1518" s="15">
        <v>2</v>
      </c>
      <c r="K1518" s="15">
        <v>3</v>
      </c>
      <c r="L1518" s="15">
        <v>2</v>
      </c>
      <c r="M1518" s="15">
        <v>2</v>
      </c>
      <c r="N1518" s="15">
        <v>3</v>
      </c>
      <c r="O1518" s="15">
        <v>2</v>
      </c>
      <c r="P1518" s="15">
        <v>2</v>
      </c>
      <c r="Q1518" s="15">
        <v>2</v>
      </c>
      <c r="R1518" s="15">
        <v>2</v>
      </c>
      <c r="S1518" s="15">
        <v>4</v>
      </c>
      <c r="T1518" s="15">
        <v>2</v>
      </c>
      <c r="U1518" s="15">
        <v>2</v>
      </c>
      <c r="V1518" s="15">
        <v>2</v>
      </c>
      <c r="W1518" s="15">
        <v>2</v>
      </c>
      <c r="X1518" s="15">
        <v>2</v>
      </c>
      <c r="Y1518" s="15">
        <v>2</v>
      </c>
      <c r="Z1518" s="15">
        <v>2</v>
      </c>
      <c r="AA1518" s="15">
        <v>3</v>
      </c>
      <c r="AB1518" s="15">
        <v>2</v>
      </c>
      <c r="AC1518" s="15">
        <v>2</v>
      </c>
      <c r="AD1518" s="15">
        <v>2</v>
      </c>
      <c r="AE1518" s="15">
        <v>3</v>
      </c>
      <c r="AF1518" s="15">
        <v>3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2</v>
      </c>
      <c r="I1519" s="15">
        <v>4</v>
      </c>
      <c r="J1519" s="15">
        <v>3</v>
      </c>
      <c r="K1519" s="15">
        <v>4</v>
      </c>
      <c r="L1519" s="15">
        <v>2</v>
      </c>
      <c r="M1519" s="15">
        <v>4</v>
      </c>
      <c r="N1519" s="15">
        <v>3</v>
      </c>
      <c r="O1519" s="15">
        <v>2</v>
      </c>
      <c r="P1519" s="15">
        <v>2</v>
      </c>
      <c r="Q1519" s="15">
        <v>2</v>
      </c>
      <c r="R1519" s="15">
        <v>2</v>
      </c>
      <c r="S1519" s="15">
        <v>4</v>
      </c>
      <c r="T1519" s="15">
        <v>2</v>
      </c>
      <c r="U1519" s="15">
        <v>2</v>
      </c>
      <c r="V1519" s="15">
        <v>2</v>
      </c>
      <c r="W1519" s="15">
        <v>2</v>
      </c>
      <c r="X1519" s="15">
        <v>2</v>
      </c>
      <c r="Y1519" s="15">
        <v>2</v>
      </c>
      <c r="Z1519" s="15">
        <v>2</v>
      </c>
      <c r="AA1519" s="15">
        <v>4</v>
      </c>
      <c r="AB1519" s="15">
        <v>2</v>
      </c>
      <c r="AC1519" s="15">
        <v>2</v>
      </c>
      <c r="AD1519" s="15">
        <v>2</v>
      </c>
      <c r="AE1519" s="15">
        <v>4</v>
      </c>
      <c r="AF1519" s="15">
        <v>4</v>
      </c>
      <c r="AG1519" s="15">
        <v>2</v>
      </c>
      <c r="AH1519" s="15">
        <v>2</v>
      </c>
      <c r="AI1519" s="15">
        <v>2</v>
      </c>
      <c r="AJ1519" s="15">
        <v>2</v>
      </c>
      <c r="AK1519" s="15">
        <v>2</v>
      </c>
      <c r="AL1519" s="15">
        <v>2</v>
      </c>
      <c r="AM1519" s="15">
        <v>2</v>
      </c>
      <c r="AN1519" s="15">
        <v>3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2</v>
      </c>
      <c r="I1520" s="15">
        <v>4</v>
      </c>
      <c r="J1520" s="15">
        <v>3</v>
      </c>
      <c r="K1520" s="15">
        <v>4</v>
      </c>
      <c r="L1520" s="15">
        <v>2</v>
      </c>
      <c r="M1520" s="15">
        <v>4</v>
      </c>
      <c r="N1520" s="15">
        <v>3</v>
      </c>
      <c r="O1520" s="15">
        <v>2</v>
      </c>
      <c r="P1520" s="15">
        <v>2</v>
      </c>
      <c r="Q1520" s="15">
        <v>2</v>
      </c>
      <c r="R1520" s="15">
        <v>3</v>
      </c>
      <c r="S1520" s="15">
        <v>5</v>
      </c>
      <c r="T1520" s="15">
        <v>2</v>
      </c>
      <c r="U1520" s="15">
        <v>4</v>
      </c>
      <c r="V1520" s="15">
        <v>2</v>
      </c>
      <c r="W1520" s="15">
        <v>2</v>
      </c>
      <c r="X1520" s="15">
        <v>2</v>
      </c>
      <c r="Y1520" s="15">
        <v>3</v>
      </c>
      <c r="Z1520" s="15">
        <v>2</v>
      </c>
      <c r="AA1520" s="15">
        <v>5</v>
      </c>
      <c r="AB1520" s="15">
        <v>2</v>
      </c>
      <c r="AC1520" s="15">
        <v>2</v>
      </c>
      <c r="AD1520" s="15">
        <v>3</v>
      </c>
      <c r="AE1520" s="15">
        <v>4</v>
      </c>
      <c r="AF1520" s="15">
        <v>4</v>
      </c>
      <c r="AG1520" s="15">
        <v>2</v>
      </c>
      <c r="AH1520" s="15">
        <v>2</v>
      </c>
      <c r="AI1520" s="15">
        <v>4</v>
      </c>
      <c r="AJ1520" s="15">
        <v>2</v>
      </c>
      <c r="AK1520" s="15">
        <v>2</v>
      </c>
      <c r="AL1520" s="15">
        <v>2</v>
      </c>
      <c r="AM1520" s="15">
        <v>3</v>
      </c>
      <c r="AN1520" s="15">
        <v>4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2</v>
      </c>
      <c r="I1521" s="15">
        <v>4</v>
      </c>
      <c r="J1521" s="15">
        <v>3</v>
      </c>
      <c r="K1521" s="15">
        <v>4</v>
      </c>
      <c r="L1521" s="15">
        <v>2</v>
      </c>
      <c r="M1521" s="15">
        <v>4</v>
      </c>
      <c r="N1521" s="15">
        <v>4</v>
      </c>
      <c r="O1521" s="15">
        <v>3</v>
      </c>
      <c r="P1521" s="15">
        <v>2</v>
      </c>
      <c r="Q1521" s="15">
        <v>2</v>
      </c>
      <c r="R1521" s="15">
        <v>3</v>
      </c>
      <c r="S1521" s="15">
        <v>5</v>
      </c>
      <c r="T1521" s="15">
        <v>2</v>
      </c>
      <c r="U1521" s="15">
        <v>4</v>
      </c>
      <c r="V1521" s="15">
        <v>4</v>
      </c>
      <c r="W1521" s="15">
        <v>2</v>
      </c>
      <c r="X1521" s="15">
        <v>2</v>
      </c>
      <c r="Y1521" s="15">
        <v>3</v>
      </c>
      <c r="Z1521" s="15">
        <v>2</v>
      </c>
      <c r="AA1521" s="15">
        <v>5</v>
      </c>
      <c r="AB1521" s="15">
        <v>2</v>
      </c>
      <c r="AC1521" s="15">
        <v>2</v>
      </c>
      <c r="AD1521" s="15">
        <v>3</v>
      </c>
      <c r="AE1521" s="15">
        <v>4</v>
      </c>
      <c r="AF1521" s="15">
        <v>4</v>
      </c>
      <c r="AG1521" s="15">
        <v>2</v>
      </c>
      <c r="AH1521" s="15">
        <v>3</v>
      </c>
      <c r="AI1521" s="15">
        <v>4</v>
      </c>
      <c r="AJ1521" s="15">
        <v>2</v>
      </c>
      <c r="AK1521" s="15">
        <v>2</v>
      </c>
      <c r="AL1521" s="15">
        <v>2</v>
      </c>
      <c r="AM1521" s="15">
        <v>3</v>
      </c>
      <c r="AN1521" s="15">
        <v>4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5</v>
      </c>
      <c r="J1529" s="15">
        <v>3</v>
      </c>
      <c r="K1529" s="15">
        <v>5</v>
      </c>
      <c r="L1529" s="15">
        <v>5</v>
      </c>
      <c r="M1529" s="15">
        <v>6</v>
      </c>
      <c r="N1529" s="15">
        <v>3</v>
      </c>
      <c r="O1529" s="15">
        <v>6</v>
      </c>
      <c r="P1529" s="15">
        <v>6</v>
      </c>
      <c r="Q1529" s="15">
        <v>3</v>
      </c>
      <c r="R1529" s="15">
        <v>3</v>
      </c>
      <c r="S1529" s="15">
        <v>5</v>
      </c>
      <c r="T1529" s="15">
        <v>3</v>
      </c>
      <c r="U1529" s="15">
        <v>3</v>
      </c>
      <c r="V1529" s="15">
        <v>5</v>
      </c>
      <c r="W1529" s="15">
        <v>3</v>
      </c>
      <c r="X1529" s="15">
        <v>4</v>
      </c>
      <c r="Y1529" s="15">
        <v>3</v>
      </c>
      <c r="Z1529" s="15">
        <v>5</v>
      </c>
      <c r="AA1529" s="15">
        <v>3</v>
      </c>
      <c r="AB1529" s="15">
        <v>3</v>
      </c>
      <c r="AC1529" s="15">
        <v>4</v>
      </c>
      <c r="AD1529" s="15">
        <v>4</v>
      </c>
      <c r="AE1529" s="15">
        <v>3</v>
      </c>
      <c r="AF1529" s="15">
        <v>3</v>
      </c>
      <c r="AG1529" s="15">
        <v>3</v>
      </c>
      <c r="AH1529" s="15">
        <v>4</v>
      </c>
      <c r="AI1529" s="15">
        <v>6</v>
      </c>
      <c r="AJ1529" s="15">
        <v>3</v>
      </c>
      <c r="AK1529" s="15">
        <v>4</v>
      </c>
      <c r="AL1529" s="15">
        <v>3</v>
      </c>
      <c r="AM1529" s="15">
        <v>6</v>
      </c>
      <c r="AN1529" s="15">
        <v>4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4</v>
      </c>
      <c r="J1530" s="15">
        <v>3</v>
      </c>
      <c r="K1530" s="15">
        <v>4</v>
      </c>
      <c r="L1530" s="15">
        <v>5</v>
      </c>
      <c r="M1530" s="15">
        <v>5</v>
      </c>
      <c r="N1530" s="15">
        <v>3</v>
      </c>
      <c r="O1530" s="15">
        <v>4</v>
      </c>
      <c r="P1530" s="15">
        <v>5</v>
      </c>
      <c r="Q1530" s="15">
        <v>3</v>
      </c>
      <c r="R1530" s="15">
        <v>3</v>
      </c>
      <c r="S1530" s="15">
        <v>3</v>
      </c>
      <c r="T1530" s="15">
        <v>3</v>
      </c>
      <c r="U1530" s="15">
        <v>3</v>
      </c>
      <c r="V1530" s="15">
        <v>3</v>
      </c>
      <c r="W1530" s="15">
        <v>3</v>
      </c>
      <c r="X1530" s="15">
        <v>3</v>
      </c>
      <c r="Y1530" s="15">
        <v>4</v>
      </c>
      <c r="Z1530" s="15">
        <v>4</v>
      </c>
      <c r="AA1530" s="15">
        <v>3</v>
      </c>
      <c r="AB1530" s="15">
        <v>3</v>
      </c>
      <c r="AC1530" s="15">
        <v>3</v>
      </c>
      <c r="AD1530" s="15">
        <v>4</v>
      </c>
      <c r="AE1530" s="15">
        <v>3</v>
      </c>
      <c r="AF1530" s="15">
        <v>3</v>
      </c>
      <c r="AG1530" s="15">
        <v>3</v>
      </c>
      <c r="AH1530" s="15">
        <v>4</v>
      </c>
      <c r="AI1530" s="15">
        <v>5</v>
      </c>
      <c r="AJ1530" s="15">
        <v>3</v>
      </c>
      <c r="AK1530" s="15">
        <v>4</v>
      </c>
      <c r="AL1530" s="15">
        <v>3</v>
      </c>
      <c r="AM1530" s="15">
        <v>3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4</v>
      </c>
      <c r="J1531" s="15">
        <v>3</v>
      </c>
      <c r="K1531" s="15">
        <v>5</v>
      </c>
      <c r="L1531" s="15">
        <v>3</v>
      </c>
      <c r="M1531" s="15">
        <v>4</v>
      </c>
      <c r="N1531" s="15">
        <v>3</v>
      </c>
      <c r="O1531" s="15">
        <v>4</v>
      </c>
      <c r="P1531" s="15">
        <v>5</v>
      </c>
      <c r="Q1531" s="15">
        <v>3</v>
      </c>
      <c r="R1531" s="15">
        <v>3</v>
      </c>
      <c r="S1531" s="15">
        <v>3</v>
      </c>
      <c r="T1531" s="15">
        <v>3</v>
      </c>
      <c r="U1531" s="15">
        <v>3</v>
      </c>
      <c r="V1531" s="15">
        <v>3</v>
      </c>
      <c r="W1531" s="15">
        <v>3</v>
      </c>
      <c r="X1531" s="15">
        <v>3</v>
      </c>
      <c r="Y1531" s="15">
        <v>4</v>
      </c>
      <c r="Z1531" s="15">
        <v>3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3</v>
      </c>
      <c r="AG1531" s="15">
        <v>3</v>
      </c>
      <c r="AH1531" s="15">
        <v>4</v>
      </c>
      <c r="AI1531" s="15">
        <v>4</v>
      </c>
      <c r="AJ1531" s="15">
        <v>3</v>
      </c>
      <c r="AK1531" s="15">
        <v>4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4</v>
      </c>
      <c r="J1532" s="15">
        <v>3</v>
      </c>
      <c r="K1532" s="15">
        <v>5</v>
      </c>
      <c r="L1532" s="15">
        <v>3</v>
      </c>
      <c r="M1532" s="15">
        <v>3</v>
      </c>
      <c r="N1532" s="15">
        <v>3</v>
      </c>
      <c r="O1532" s="15">
        <v>6</v>
      </c>
      <c r="P1532" s="15">
        <v>5</v>
      </c>
      <c r="Q1532" s="15">
        <v>3</v>
      </c>
      <c r="R1532" s="15">
        <v>3</v>
      </c>
      <c r="S1532" s="15">
        <v>3</v>
      </c>
      <c r="T1532" s="15">
        <v>3</v>
      </c>
      <c r="U1532" s="15">
        <v>3</v>
      </c>
      <c r="V1532" s="15">
        <v>3</v>
      </c>
      <c r="W1532" s="15">
        <v>4</v>
      </c>
      <c r="X1532" s="15">
        <v>3</v>
      </c>
      <c r="Y1532" s="15">
        <v>4</v>
      </c>
      <c r="Z1532" s="15">
        <v>4</v>
      </c>
      <c r="AA1532" s="15">
        <v>3</v>
      </c>
      <c r="AB1532" s="15">
        <v>3</v>
      </c>
      <c r="AC1532" s="15">
        <v>3</v>
      </c>
      <c r="AD1532" s="15">
        <v>3</v>
      </c>
      <c r="AE1532" s="15">
        <v>3</v>
      </c>
      <c r="AF1532" s="15">
        <v>3</v>
      </c>
      <c r="AG1532" s="15">
        <v>3</v>
      </c>
      <c r="AH1532" s="15">
        <v>4</v>
      </c>
      <c r="AI1532" s="15">
        <v>4</v>
      </c>
      <c r="AJ1532" s="15">
        <v>3</v>
      </c>
      <c r="AK1532" s="15">
        <v>4</v>
      </c>
      <c r="AL1532" s="15">
        <v>3</v>
      </c>
      <c r="AM1532" s="15">
        <v>3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4</v>
      </c>
      <c r="J1533" s="15">
        <v>3</v>
      </c>
      <c r="K1533" s="15">
        <v>5</v>
      </c>
      <c r="L1533" s="15">
        <v>4</v>
      </c>
      <c r="M1533" s="15">
        <v>3</v>
      </c>
      <c r="N1533" s="15">
        <v>3</v>
      </c>
      <c r="O1533" s="15">
        <v>6</v>
      </c>
      <c r="P1533" s="15">
        <v>6</v>
      </c>
      <c r="Q1533" s="15">
        <v>3</v>
      </c>
      <c r="R1533" s="15">
        <v>3</v>
      </c>
      <c r="S1533" s="15">
        <v>3</v>
      </c>
      <c r="T1533" s="15">
        <v>3</v>
      </c>
      <c r="U1533" s="15">
        <v>3</v>
      </c>
      <c r="V1533" s="15">
        <v>3</v>
      </c>
      <c r="W1533" s="15">
        <v>4</v>
      </c>
      <c r="X1533" s="15">
        <v>4</v>
      </c>
      <c r="Y1533" s="15">
        <v>4</v>
      </c>
      <c r="Z1533" s="15">
        <v>4</v>
      </c>
      <c r="AA1533" s="15">
        <v>3</v>
      </c>
      <c r="AB1533" s="15">
        <v>3</v>
      </c>
      <c r="AC1533" s="15">
        <v>3</v>
      </c>
      <c r="AD1533" s="15">
        <v>4</v>
      </c>
      <c r="AE1533" s="15">
        <v>3</v>
      </c>
      <c r="AF1533" s="15">
        <v>3</v>
      </c>
      <c r="AG1533" s="15">
        <v>3</v>
      </c>
      <c r="AH1533" s="15">
        <v>5</v>
      </c>
      <c r="AI1533" s="15">
        <v>4</v>
      </c>
      <c r="AJ1533" s="15">
        <v>3</v>
      </c>
      <c r="AK1533" s="15">
        <v>5</v>
      </c>
      <c r="AL1533" s="15">
        <v>4</v>
      </c>
      <c r="AM1533" s="15">
        <v>3</v>
      </c>
      <c r="AN1533" s="15">
        <v>4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4</v>
      </c>
      <c r="J1534" s="15">
        <v>3</v>
      </c>
      <c r="K1534" s="15">
        <v>5</v>
      </c>
      <c r="L1534" s="15">
        <v>4</v>
      </c>
      <c r="M1534" s="15">
        <v>3</v>
      </c>
      <c r="N1534" s="15">
        <v>3</v>
      </c>
      <c r="O1534" s="15">
        <v>6</v>
      </c>
      <c r="P1534" s="15">
        <v>7</v>
      </c>
      <c r="Q1534" s="15">
        <v>3</v>
      </c>
      <c r="R1534" s="15">
        <v>3</v>
      </c>
      <c r="S1534" s="15">
        <v>3</v>
      </c>
      <c r="T1534" s="15">
        <v>3</v>
      </c>
      <c r="U1534" s="15">
        <v>3</v>
      </c>
      <c r="V1534" s="15">
        <v>4</v>
      </c>
      <c r="W1534" s="15">
        <v>5</v>
      </c>
      <c r="X1534" s="15">
        <v>4</v>
      </c>
      <c r="Y1534" s="15">
        <v>5</v>
      </c>
      <c r="Z1534" s="15">
        <v>5</v>
      </c>
      <c r="AA1534" s="15">
        <v>4</v>
      </c>
      <c r="AB1534" s="15">
        <v>3</v>
      </c>
      <c r="AC1534" s="15">
        <v>3</v>
      </c>
      <c r="AD1534" s="15">
        <v>3</v>
      </c>
      <c r="AE1534" s="15">
        <v>3</v>
      </c>
      <c r="AF1534" s="15">
        <v>3</v>
      </c>
      <c r="AG1534" s="15">
        <v>3</v>
      </c>
      <c r="AH1534" s="15">
        <v>5</v>
      </c>
      <c r="AI1534" s="15">
        <v>3</v>
      </c>
      <c r="AJ1534" s="15">
        <v>3</v>
      </c>
      <c r="AK1534" s="15">
        <v>5</v>
      </c>
      <c r="AL1534" s="15">
        <v>4</v>
      </c>
      <c r="AM1534" s="15">
        <v>3</v>
      </c>
      <c r="AN1534" s="15">
        <v>3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4</v>
      </c>
      <c r="J1536" s="15">
        <v>2</v>
      </c>
      <c r="K1536" s="15">
        <v>2</v>
      </c>
      <c r="L1536" s="15">
        <v>5</v>
      </c>
      <c r="M1536" s="15">
        <v>6</v>
      </c>
      <c r="N1536" s="15">
        <v>3</v>
      </c>
      <c r="O1536" s="15">
        <v>10</v>
      </c>
      <c r="P1536" s="15">
        <v>5</v>
      </c>
      <c r="Q1536" s="15">
        <v>2</v>
      </c>
      <c r="R1536" s="15">
        <v>2</v>
      </c>
      <c r="S1536" s="15">
        <v>2</v>
      </c>
      <c r="T1536" s="15">
        <v>2</v>
      </c>
      <c r="U1536" s="15">
        <v>2</v>
      </c>
      <c r="V1536" s="15">
        <v>5</v>
      </c>
      <c r="W1536" s="15">
        <v>2</v>
      </c>
      <c r="X1536" s="15">
        <v>4</v>
      </c>
      <c r="Y1536" s="15">
        <v>2</v>
      </c>
      <c r="Z1536" s="15">
        <v>2</v>
      </c>
      <c r="AA1536" s="15">
        <v>3</v>
      </c>
      <c r="AB1536" s="15">
        <v>3</v>
      </c>
      <c r="AC1536" s="15">
        <v>2</v>
      </c>
      <c r="AD1536" s="15">
        <v>2</v>
      </c>
      <c r="AE1536" s="15">
        <v>2</v>
      </c>
      <c r="AF1536" s="15">
        <v>3</v>
      </c>
      <c r="AG1536" s="15">
        <v>2</v>
      </c>
      <c r="AH1536" s="15">
        <v>4</v>
      </c>
      <c r="AI1536" s="15">
        <v>7</v>
      </c>
      <c r="AJ1536" s="15">
        <v>2</v>
      </c>
      <c r="AK1536" s="15">
        <v>2</v>
      </c>
      <c r="AL1536" s="15">
        <v>2</v>
      </c>
      <c r="AM1536" s="15">
        <v>2</v>
      </c>
      <c r="AN1536" s="15">
        <v>3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5</v>
      </c>
      <c r="J1537" s="15">
        <v>2</v>
      </c>
      <c r="K1537" s="15">
        <v>2</v>
      </c>
      <c r="L1537" s="15">
        <v>2</v>
      </c>
      <c r="M1537" s="15">
        <v>2</v>
      </c>
      <c r="N1537" s="15">
        <v>2</v>
      </c>
      <c r="O1537" s="15">
        <v>11</v>
      </c>
      <c r="P1537" s="15">
        <v>5</v>
      </c>
      <c r="Q1537" s="15">
        <v>2</v>
      </c>
      <c r="R1537" s="15">
        <v>2</v>
      </c>
      <c r="S1537" s="15">
        <v>2</v>
      </c>
      <c r="T1537" s="15">
        <v>2</v>
      </c>
      <c r="U1537" s="15">
        <v>2</v>
      </c>
      <c r="V1537" s="15">
        <v>4</v>
      </c>
      <c r="W1537" s="15">
        <v>2</v>
      </c>
      <c r="X1537" s="15">
        <v>3</v>
      </c>
      <c r="Y1537" s="15">
        <v>2</v>
      </c>
      <c r="Z1537" s="15">
        <v>2</v>
      </c>
      <c r="AA1537" s="15">
        <v>2</v>
      </c>
      <c r="AB1537" s="15">
        <v>3</v>
      </c>
      <c r="AC1537" s="15">
        <v>2</v>
      </c>
      <c r="AD1537" s="15">
        <v>5</v>
      </c>
      <c r="AE1537" s="15">
        <v>2</v>
      </c>
      <c r="AF1537" s="15">
        <v>3</v>
      </c>
      <c r="AG1537" s="15">
        <v>2</v>
      </c>
      <c r="AH1537" s="15">
        <v>2</v>
      </c>
      <c r="AI1537" s="15">
        <v>3</v>
      </c>
      <c r="AJ1537" s="15">
        <v>2</v>
      </c>
      <c r="AK1537" s="15">
        <v>2</v>
      </c>
      <c r="AL1537" s="15">
        <v>2</v>
      </c>
      <c r="AM1537" s="15">
        <v>2</v>
      </c>
      <c r="AN1537" s="15">
        <v>3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2</v>
      </c>
      <c r="K1538" s="15">
        <v>2</v>
      </c>
      <c r="L1538" s="15">
        <v>2</v>
      </c>
      <c r="M1538" s="15">
        <v>2</v>
      </c>
      <c r="N1538" s="15">
        <v>2</v>
      </c>
      <c r="O1538" s="15">
        <v>7</v>
      </c>
      <c r="P1538" s="15">
        <v>3</v>
      </c>
      <c r="Q1538" s="15">
        <v>2</v>
      </c>
      <c r="R1538" s="15">
        <v>2</v>
      </c>
      <c r="S1538" s="15">
        <v>2</v>
      </c>
      <c r="T1538" s="15">
        <v>2</v>
      </c>
      <c r="U1538" s="15">
        <v>2</v>
      </c>
      <c r="V1538" s="15">
        <v>2</v>
      </c>
      <c r="W1538" s="15">
        <v>2</v>
      </c>
      <c r="X1538" s="15">
        <v>2</v>
      </c>
      <c r="Y1538" s="15">
        <v>2</v>
      </c>
      <c r="Z1538" s="15">
        <v>2</v>
      </c>
      <c r="AA1538" s="15">
        <v>2</v>
      </c>
      <c r="AB1538" s="15">
        <v>2</v>
      </c>
      <c r="AC1538" s="15">
        <v>2</v>
      </c>
      <c r="AD1538" s="15">
        <v>2</v>
      </c>
      <c r="AE1538" s="15">
        <v>2</v>
      </c>
      <c r="AF1538" s="15">
        <v>3</v>
      </c>
      <c r="AG1538" s="15">
        <v>2</v>
      </c>
      <c r="AH1538" s="15">
        <v>2</v>
      </c>
      <c r="AI1538" s="15">
        <v>4</v>
      </c>
      <c r="AJ1538" s="15">
        <v>2</v>
      </c>
      <c r="AK1538" s="15">
        <v>2</v>
      </c>
      <c r="AL1538" s="15">
        <v>2</v>
      </c>
      <c r="AM1538" s="15">
        <v>2</v>
      </c>
      <c r="AN1538" s="15">
        <v>3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2</v>
      </c>
      <c r="O1539" s="15">
        <v>7</v>
      </c>
      <c r="P1539" s="15">
        <v>2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2</v>
      </c>
      <c r="Y1539" s="15">
        <v>2</v>
      </c>
      <c r="Z1539" s="15">
        <v>2</v>
      </c>
      <c r="AA1539" s="15">
        <v>2</v>
      </c>
      <c r="AB1539" s="15">
        <v>2</v>
      </c>
      <c r="AC1539" s="15">
        <v>2</v>
      </c>
      <c r="AD1539" s="15">
        <v>2</v>
      </c>
      <c r="AE1539" s="15">
        <v>2</v>
      </c>
      <c r="AF1539" s="15">
        <v>2</v>
      </c>
      <c r="AG1539" s="15">
        <v>2</v>
      </c>
      <c r="AH1539" s="15">
        <v>2</v>
      </c>
      <c r="AI1539" s="15">
        <v>2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2</v>
      </c>
      <c r="O1540" s="15">
        <v>3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2</v>
      </c>
      <c r="Y1540" s="15">
        <v>2</v>
      </c>
      <c r="Z1540" s="15">
        <v>2</v>
      </c>
      <c r="AA1540" s="15">
        <v>2</v>
      </c>
      <c r="AB1540" s="15">
        <v>2</v>
      </c>
      <c r="AC1540" s="15">
        <v>2</v>
      </c>
      <c r="AD1540" s="15">
        <v>2</v>
      </c>
      <c r="AE1540" s="15">
        <v>2</v>
      </c>
      <c r="AF1540" s="15">
        <v>2</v>
      </c>
      <c r="AG1540" s="15">
        <v>2</v>
      </c>
      <c r="AH1540" s="15">
        <v>2</v>
      </c>
      <c r="AI1540" s="15">
        <v>2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2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2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2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4</v>
      </c>
      <c r="J1543" s="15">
        <v>2</v>
      </c>
      <c r="K1543" s="15">
        <v>2</v>
      </c>
      <c r="L1543" s="15">
        <v>5</v>
      </c>
      <c r="M1543" s="15">
        <v>6</v>
      </c>
      <c r="N1543" s="15">
        <v>3</v>
      </c>
      <c r="O1543" s="15">
        <v>8</v>
      </c>
      <c r="P1543" s="15">
        <v>5</v>
      </c>
      <c r="Q1543" s="15">
        <v>2</v>
      </c>
      <c r="R1543" s="15">
        <v>2</v>
      </c>
      <c r="S1543" s="15">
        <v>2</v>
      </c>
      <c r="T1543" s="15">
        <v>2</v>
      </c>
      <c r="U1543" s="15">
        <v>2</v>
      </c>
      <c r="V1543" s="15">
        <v>4</v>
      </c>
      <c r="W1543" s="15">
        <v>2</v>
      </c>
      <c r="X1543" s="15">
        <v>4</v>
      </c>
      <c r="Y1543" s="15">
        <v>2</v>
      </c>
      <c r="Z1543" s="15">
        <v>2</v>
      </c>
      <c r="AA1543" s="15">
        <v>3</v>
      </c>
      <c r="AB1543" s="15">
        <v>3</v>
      </c>
      <c r="AC1543" s="15">
        <v>2</v>
      </c>
      <c r="AD1543" s="15">
        <v>2</v>
      </c>
      <c r="AE1543" s="15">
        <v>2</v>
      </c>
      <c r="AF1543" s="15">
        <v>3</v>
      </c>
      <c r="AG1543" s="15">
        <v>2</v>
      </c>
      <c r="AH1543" s="15">
        <v>4</v>
      </c>
      <c r="AI1543" s="15">
        <v>6</v>
      </c>
      <c r="AJ1543" s="15">
        <v>2</v>
      </c>
      <c r="AK1543" s="15">
        <v>2</v>
      </c>
      <c r="AL1543" s="15">
        <v>2</v>
      </c>
      <c r="AM1543" s="15">
        <v>2</v>
      </c>
      <c r="AN1543" s="15">
        <v>3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5</v>
      </c>
      <c r="J1544" s="15">
        <v>2</v>
      </c>
      <c r="K1544" s="15">
        <v>2</v>
      </c>
      <c r="L1544" s="15">
        <v>2</v>
      </c>
      <c r="M1544" s="15">
        <v>2</v>
      </c>
      <c r="N1544" s="15">
        <v>2</v>
      </c>
      <c r="O1544" s="15">
        <v>9</v>
      </c>
      <c r="P1544" s="15">
        <v>5</v>
      </c>
      <c r="Q1544" s="15">
        <v>2</v>
      </c>
      <c r="R1544" s="15">
        <v>2</v>
      </c>
      <c r="S1544" s="15">
        <v>2</v>
      </c>
      <c r="T1544" s="15">
        <v>2</v>
      </c>
      <c r="U1544" s="15">
        <v>2</v>
      </c>
      <c r="V1544" s="15">
        <v>4</v>
      </c>
      <c r="W1544" s="15">
        <v>2</v>
      </c>
      <c r="X1544" s="15">
        <v>3</v>
      </c>
      <c r="Y1544" s="15">
        <v>2</v>
      </c>
      <c r="Z1544" s="15">
        <v>2</v>
      </c>
      <c r="AA1544" s="15">
        <v>2</v>
      </c>
      <c r="AB1544" s="15">
        <v>3</v>
      </c>
      <c r="AC1544" s="15">
        <v>2</v>
      </c>
      <c r="AD1544" s="15">
        <v>3</v>
      </c>
      <c r="AE1544" s="15">
        <v>2</v>
      </c>
      <c r="AF1544" s="15">
        <v>3</v>
      </c>
      <c r="AG1544" s="15">
        <v>2</v>
      </c>
      <c r="AH1544" s="15">
        <v>2</v>
      </c>
      <c r="AI1544" s="15">
        <v>3</v>
      </c>
      <c r="AJ1544" s="15">
        <v>2</v>
      </c>
      <c r="AK1544" s="15">
        <v>2</v>
      </c>
      <c r="AL1544" s="15">
        <v>2</v>
      </c>
      <c r="AM1544" s="15">
        <v>2</v>
      </c>
      <c r="AN1544" s="15">
        <v>3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2</v>
      </c>
      <c r="K1545" s="15">
        <v>2</v>
      </c>
      <c r="L1545" s="15">
        <v>2</v>
      </c>
      <c r="M1545" s="15">
        <v>2</v>
      </c>
      <c r="N1545" s="15">
        <v>2</v>
      </c>
      <c r="O1545" s="15">
        <v>6</v>
      </c>
      <c r="P1545" s="15">
        <v>3</v>
      </c>
      <c r="Q1545" s="15">
        <v>2</v>
      </c>
      <c r="R1545" s="15">
        <v>2</v>
      </c>
      <c r="S1545" s="15">
        <v>2</v>
      </c>
      <c r="T1545" s="15">
        <v>2</v>
      </c>
      <c r="U1545" s="15">
        <v>2</v>
      </c>
      <c r="V1545" s="15">
        <v>2</v>
      </c>
      <c r="W1545" s="15">
        <v>2</v>
      </c>
      <c r="X1545" s="15">
        <v>2</v>
      </c>
      <c r="Y1545" s="15">
        <v>2</v>
      </c>
      <c r="Z1545" s="15">
        <v>2</v>
      </c>
      <c r="AA1545" s="15">
        <v>2</v>
      </c>
      <c r="AB1545" s="15">
        <v>2</v>
      </c>
      <c r="AC1545" s="15">
        <v>2</v>
      </c>
      <c r="AD1545" s="15">
        <v>2</v>
      </c>
      <c r="AE1545" s="15">
        <v>2</v>
      </c>
      <c r="AF1545" s="15">
        <v>3</v>
      </c>
      <c r="AG1545" s="15">
        <v>2</v>
      </c>
      <c r="AH1545" s="15">
        <v>2</v>
      </c>
      <c r="AI1545" s="15">
        <v>4</v>
      </c>
      <c r="AJ1545" s="15">
        <v>2</v>
      </c>
      <c r="AK1545" s="15">
        <v>2</v>
      </c>
      <c r="AL1545" s="15">
        <v>2</v>
      </c>
      <c r="AM1545" s="15">
        <v>2</v>
      </c>
      <c r="AN1545" s="15">
        <v>3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2</v>
      </c>
      <c r="O1546" s="15">
        <v>6</v>
      </c>
      <c r="P1546" s="15">
        <v>2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2</v>
      </c>
      <c r="Y1546" s="15">
        <v>2</v>
      </c>
      <c r="Z1546" s="15">
        <v>2</v>
      </c>
      <c r="AA1546" s="15">
        <v>2</v>
      </c>
      <c r="AB1546" s="15">
        <v>2</v>
      </c>
      <c r="AC1546" s="15">
        <v>2</v>
      </c>
      <c r="AD1546" s="15">
        <v>2</v>
      </c>
      <c r="AE1546" s="15">
        <v>2</v>
      </c>
      <c r="AF1546" s="15">
        <v>2</v>
      </c>
      <c r="AG1546" s="15">
        <v>2</v>
      </c>
      <c r="AH1546" s="15">
        <v>2</v>
      </c>
      <c r="AI1546" s="15">
        <v>2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2</v>
      </c>
      <c r="O1547" s="15">
        <v>3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2</v>
      </c>
      <c r="Y1547" s="15">
        <v>2</v>
      </c>
      <c r="Z1547" s="15">
        <v>2</v>
      </c>
      <c r="AA1547" s="15">
        <v>2</v>
      </c>
      <c r="AB1547" s="15">
        <v>2</v>
      </c>
      <c r="AC1547" s="15">
        <v>2</v>
      </c>
      <c r="AD1547" s="15">
        <v>2</v>
      </c>
      <c r="AE1547" s="15">
        <v>2</v>
      </c>
      <c r="AF1547" s="15">
        <v>2</v>
      </c>
      <c r="AG1547" s="15">
        <v>2</v>
      </c>
      <c r="AH1547" s="15">
        <v>2</v>
      </c>
      <c r="AI1547" s="15">
        <v>2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2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2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2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4</v>
      </c>
      <c r="F1566" s="15">
        <v>4</v>
      </c>
      <c r="G1566" s="15">
        <v>3</v>
      </c>
      <c r="H1566" s="15">
        <v>2</v>
      </c>
      <c r="I1566" s="15">
        <v>2</v>
      </c>
      <c r="J1566" s="15">
        <v>2</v>
      </c>
      <c r="K1566" s="15">
        <v>4</v>
      </c>
      <c r="L1566" s="15">
        <v>2</v>
      </c>
      <c r="M1566" s="15">
        <v>2</v>
      </c>
      <c r="N1566" s="15">
        <v>2</v>
      </c>
      <c r="O1566" s="15">
        <v>3</v>
      </c>
      <c r="P1566" s="15">
        <v>3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4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3</v>
      </c>
      <c r="AG1566" s="15">
        <v>2</v>
      </c>
      <c r="AH1566" s="15">
        <v>3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4</v>
      </c>
      <c r="F1567" s="15">
        <v>4</v>
      </c>
      <c r="G1567" s="15">
        <v>3</v>
      </c>
      <c r="H1567" s="15">
        <v>2</v>
      </c>
      <c r="I1567" s="15">
        <v>2</v>
      </c>
      <c r="J1567" s="15">
        <v>2</v>
      </c>
      <c r="K1567" s="15">
        <v>4</v>
      </c>
      <c r="L1567" s="15">
        <v>2</v>
      </c>
      <c r="M1567" s="15">
        <v>2</v>
      </c>
      <c r="N1567" s="15">
        <v>2</v>
      </c>
      <c r="O1567" s="15">
        <v>3</v>
      </c>
      <c r="P1567" s="15">
        <v>3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4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3</v>
      </c>
      <c r="AG1567" s="15">
        <v>2</v>
      </c>
      <c r="AH1567" s="15">
        <v>3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4</v>
      </c>
      <c r="F1568" s="15">
        <v>4</v>
      </c>
      <c r="G1568" s="15">
        <v>3</v>
      </c>
      <c r="H1568" s="15">
        <v>2</v>
      </c>
      <c r="I1568" s="15">
        <v>2</v>
      </c>
      <c r="J1568" s="15">
        <v>2</v>
      </c>
      <c r="K1568" s="15">
        <v>4</v>
      </c>
      <c r="L1568" s="15">
        <v>2</v>
      </c>
      <c r="M1568" s="15">
        <v>2</v>
      </c>
      <c r="N1568" s="15">
        <v>2</v>
      </c>
      <c r="O1568" s="15">
        <v>3</v>
      </c>
      <c r="P1568" s="15">
        <v>3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4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3</v>
      </c>
      <c r="AG1568" s="15">
        <v>2</v>
      </c>
      <c r="AH1568" s="15">
        <v>3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4</v>
      </c>
      <c r="F1569" s="15">
        <v>4</v>
      </c>
      <c r="G1569" s="15">
        <v>3</v>
      </c>
      <c r="H1569" s="15">
        <v>2</v>
      </c>
      <c r="I1569" s="15">
        <v>2</v>
      </c>
      <c r="J1569" s="15">
        <v>2</v>
      </c>
      <c r="K1569" s="15">
        <v>4</v>
      </c>
      <c r="L1569" s="15">
        <v>2</v>
      </c>
      <c r="M1569" s="15">
        <v>2</v>
      </c>
      <c r="N1569" s="15">
        <v>2</v>
      </c>
      <c r="O1569" s="15">
        <v>3</v>
      </c>
      <c r="P1569" s="15">
        <v>3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4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3</v>
      </c>
      <c r="AG1569" s="15">
        <v>2</v>
      </c>
      <c r="AH1569" s="15">
        <v>3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4</v>
      </c>
      <c r="F1570" s="15">
        <v>4</v>
      </c>
      <c r="G1570" s="15">
        <v>3</v>
      </c>
      <c r="H1570" s="15">
        <v>2</v>
      </c>
      <c r="I1570" s="15">
        <v>2</v>
      </c>
      <c r="J1570" s="15">
        <v>2</v>
      </c>
      <c r="K1570" s="15">
        <v>4</v>
      </c>
      <c r="L1570" s="15">
        <v>2</v>
      </c>
      <c r="M1570" s="15">
        <v>2</v>
      </c>
      <c r="N1570" s="15">
        <v>2</v>
      </c>
      <c r="O1570" s="15">
        <v>3</v>
      </c>
      <c r="P1570" s="15">
        <v>3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4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3</v>
      </c>
      <c r="AG1570" s="15">
        <v>2</v>
      </c>
      <c r="AH1570" s="15">
        <v>3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4</v>
      </c>
      <c r="F1571" s="15">
        <v>4</v>
      </c>
      <c r="G1571" s="15">
        <v>3</v>
      </c>
      <c r="H1571" s="15">
        <v>2</v>
      </c>
      <c r="I1571" s="15">
        <v>2</v>
      </c>
      <c r="J1571" s="15">
        <v>2</v>
      </c>
      <c r="K1571" s="15">
        <v>4</v>
      </c>
      <c r="L1571" s="15">
        <v>2</v>
      </c>
      <c r="M1571" s="15">
        <v>2</v>
      </c>
      <c r="N1571" s="15">
        <v>2</v>
      </c>
      <c r="O1571" s="15">
        <v>3</v>
      </c>
      <c r="P1571" s="15">
        <v>3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4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3</v>
      </c>
      <c r="AG1571" s="15">
        <v>2</v>
      </c>
      <c r="AH1571" s="15">
        <v>3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4</v>
      </c>
      <c r="F1572" s="15">
        <v>4</v>
      </c>
      <c r="G1572" s="15">
        <v>3</v>
      </c>
      <c r="H1572" s="15">
        <v>2</v>
      </c>
      <c r="I1572" s="15">
        <v>2</v>
      </c>
      <c r="J1572" s="15">
        <v>2</v>
      </c>
      <c r="K1572" s="15">
        <v>4</v>
      </c>
      <c r="L1572" s="15">
        <v>2</v>
      </c>
      <c r="M1572" s="15">
        <v>2</v>
      </c>
      <c r="N1572" s="15">
        <v>2</v>
      </c>
      <c r="O1572" s="15">
        <v>3</v>
      </c>
      <c r="P1572" s="15">
        <v>3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4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3</v>
      </c>
      <c r="AG1572" s="15">
        <v>2</v>
      </c>
      <c r="AH1572" s="15">
        <v>3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4</v>
      </c>
      <c r="F1573" s="15">
        <v>4</v>
      </c>
      <c r="G1573" s="15">
        <v>3</v>
      </c>
      <c r="H1573" s="15">
        <v>2</v>
      </c>
      <c r="I1573" s="15">
        <v>2</v>
      </c>
      <c r="J1573" s="15">
        <v>2</v>
      </c>
      <c r="K1573" s="15">
        <v>4</v>
      </c>
      <c r="L1573" s="15">
        <v>2</v>
      </c>
      <c r="M1573" s="15">
        <v>2</v>
      </c>
      <c r="N1573" s="15">
        <v>2</v>
      </c>
      <c r="O1573" s="15">
        <v>3</v>
      </c>
      <c r="P1573" s="15">
        <v>3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4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3</v>
      </c>
      <c r="AG1573" s="15">
        <v>2</v>
      </c>
      <c r="AH1573" s="15">
        <v>3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4</v>
      </c>
      <c r="F1574" s="15">
        <v>4</v>
      </c>
      <c r="G1574" s="15">
        <v>3</v>
      </c>
      <c r="H1574" s="15">
        <v>2</v>
      </c>
      <c r="I1574" s="15">
        <v>2</v>
      </c>
      <c r="J1574" s="15">
        <v>2</v>
      </c>
      <c r="K1574" s="15">
        <v>3</v>
      </c>
      <c r="L1574" s="15">
        <v>2</v>
      </c>
      <c r="M1574" s="15">
        <v>2</v>
      </c>
      <c r="N1574" s="15">
        <v>3</v>
      </c>
      <c r="O1574" s="15">
        <v>2</v>
      </c>
      <c r="P1574" s="15">
        <v>3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4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2</v>
      </c>
      <c r="AE1574" s="15">
        <v>2</v>
      </c>
      <c r="AF1574" s="15">
        <v>3</v>
      </c>
      <c r="AG1574" s="15">
        <v>2</v>
      </c>
      <c r="AH1574" s="15">
        <v>3</v>
      </c>
      <c r="AI1574" s="15">
        <v>2</v>
      </c>
      <c r="AJ1574" s="15">
        <v>2</v>
      </c>
      <c r="AK1574" s="15">
        <v>3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4</v>
      </c>
      <c r="F1575" s="15">
        <v>4</v>
      </c>
      <c r="G1575" s="15">
        <v>4</v>
      </c>
      <c r="H1575" s="15">
        <v>2</v>
      </c>
      <c r="I1575" s="15">
        <v>3</v>
      </c>
      <c r="J1575" s="15">
        <v>3</v>
      </c>
      <c r="K1575" s="15">
        <v>4</v>
      </c>
      <c r="L1575" s="15">
        <v>2</v>
      </c>
      <c r="M1575" s="15">
        <v>3</v>
      </c>
      <c r="N1575" s="15">
        <v>3</v>
      </c>
      <c r="O1575" s="15">
        <v>2</v>
      </c>
      <c r="P1575" s="15">
        <v>3</v>
      </c>
      <c r="Q1575" s="15">
        <v>3</v>
      </c>
      <c r="R1575" s="15">
        <v>2</v>
      </c>
      <c r="S1575" s="15">
        <v>3</v>
      </c>
      <c r="T1575" s="15">
        <v>2</v>
      </c>
      <c r="U1575" s="15">
        <v>2</v>
      </c>
      <c r="V1575" s="15">
        <v>3</v>
      </c>
      <c r="W1575" s="15">
        <v>4</v>
      </c>
      <c r="X1575" s="15">
        <v>3</v>
      </c>
      <c r="Y1575" s="15">
        <v>2</v>
      </c>
      <c r="Z1575" s="15">
        <v>3</v>
      </c>
      <c r="AA1575" s="15">
        <v>3</v>
      </c>
      <c r="AB1575" s="15">
        <v>2</v>
      </c>
      <c r="AC1575" s="15">
        <v>2</v>
      </c>
      <c r="AD1575" s="15">
        <v>3</v>
      </c>
      <c r="AE1575" s="15">
        <v>2</v>
      </c>
      <c r="AF1575" s="15">
        <v>3</v>
      </c>
      <c r="AG1575" s="15">
        <v>2</v>
      </c>
      <c r="AH1575" s="15">
        <v>3</v>
      </c>
      <c r="AI1575" s="15">
        <v>3</v>
      </c>
      <c r="AJ1575" s="15">
        <v>2</v>
      </c>
      <c r="AK1575" s="15">
        <v>3</v>
      </c>
      <c r="AL1575" s="15">
        <v>4</v>
      </c>
      <c r="AM1575" s="15">
        <v>3</v>
      </c>
      <c r="AN1575" s="15">
        <v>3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5</v>
      </c>
      <c r="F1576" s="15">
        <v>5</v>
      </c>
      <c r="G1576" s="15">
        <v>5</v>
      </c>
      <c r="H1576" s="15">
        <v>3</v>
      </c>
      <c r="I1576" s="15">
        <v>4</v>
      </c>
      <c r="J1576" s="15">
        <v>5</v>
      </c>
      <c r="K1576" s="15">
        <v>4</v>
      </c>
      <c r="L1576" s="15">
        <v>2</v>
      </c>
      <c r="M1576" s="15">
        <v>4</v>
      </c>
      <c r="N1576" s="15">
        <v>3</v>
      </c>
      <c r="O1576" s="15">
        <v>2</v>
      </c>
      <c r="P1576" s="15">
        <v>4</v>
      </c>
      <c r="Q1576" s="15">
        <v>4</v>
      </c>
      <c r="R1576" s="15">
        <v>3</v>
      </c>
      <c r="S1576" s="15">
        <v>3</v>
      </c>
      <c r="T1576" s="15">
        <v>3</v>
      </c>
      <c r="U1576" s="15">
        <v>3</v>
      </c>
      <c r="V1576" s="15">
        <v>3</v>
      </c>
      <c r="W1576" s="15">
        <v>4</v>
      </c>
      <c r="X1576" s="15">
        <v>3</v>
      </c>
      <c r="Y1576" s="15">
        <v>2</v>
      </c>
      <c r="Z1576" s="15">
        <v>4</v>
      </c>
      <c r="AA1576" s="15">
        <v>3</v>
      </c>
      <c r="AB1576" s="15">
        <v>3</v>
      </c>
      <c r="AC1576" s="15">
        <v>3</v>
      </c>
      <c r="AD1576" s="15">
        <v>4</v>
      </c>
      <c r="AE1576" s="15">
        <v>5</v>
      </c>
      <c r="AF1576" s="15">
        <v>3</v>
      </c>
      <c r="AG1576" s="15">
        <v>3</v>
      </c>
      <c r="AH1576" s="15">
        <v>3</v>
      </c>
      <c r="AI1576" s="15">
        <v>4</v>
      </c>
      <c r="AJ1576" s="15">
        <v>2</v>
      </c>
      <c r="AK1576" s="15">
        <v>4</v>
      </c>
      <c r="AL1576" s="15">
        <v>4</v>
      </c>
      <c r="AM1576" s="15">
        <v>3</v>
      </c>
      <c r="AN1576" s="15">
        <v>5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8</v>
      </c>
      <c r="F1577" s="15">
        <v>6</v>
      </c>
      <c r="G1577" s="15">
        <v>8</v>
      </c>
      <c r="H1577" s="15">
        <v>3</v>
      </c>
      <c r="I1577" s="15">
        <v>5</v>
      </c>
      <c r="J1577" s="15">
        <v>6</v>
      </c>
      <c r="K1577" s="15">
        <v>4</v>
      </c>
      <c r="L1577" s="15">
        <v>3</v>
      </c>
      <c r="M1577" s="15">
        <v>5</v>
      </c>
      <c r="N1577" s="15">
        <v>3</v>
      </c>
      <c r="O1577" s="15">
        <v>3</v>
      </c>
      <c r="P1577" s="15">
        <v>4</v>
      </c>
      <c r="Q1577" s="15">
        <v>5</v>
      </c>
      <c r="R1577" s="15">
        <v>3</v>
      </c>
      <c r="S1577" s="15">
        <v>3</v>
      </c>
      <c r="T1577" s="15">
        <v>3</v>
      </c>
      <c r="U1577" s="15">
        <v>4</v>
      </c>
      <c r="V1577" s="15">
        <v>3</v>
      </c>
      <c r="W1577" s="15">
        <v>4</v>
      </c>
      <c r="X1577" s="15">
        <v>3</v>
      </c>
      <c r="Y1577" s="15">
        <v>3</v>
      </c>
      <c r="Z1577" s="15">
        <v>6</v>
      </c>
      <c r="AA1577" s="15">
        <v>4</v>
      </c>
      <c r="AB1577" s="15">
        <v>4</v>
      </c>
      <c r="AC1577" s="15">
        <v>3</v>
      </c>
      <c r="AD1577" s="15">
        <v>4</v>
      </c>
      <c r="AE1577" s="15">
        <v>8</v>
      </c>
      <c r="AF1577" s="15">
        <v>3</v>
      </c>
      <c r="AG1577" s="15">
        <v>4</v>
      </c>
      <c r="AH1577" s="15">
        <v>3</v>
      </c>
      <c r="AI1577" s="15">
        <v>5</v>
      </c>
      <c r="AJ1577" s="15">
        <v>3</v>
      </c>
      <c r="AK1577" s="15">
        <v>4</v>
      </c>
      <c r="AL1577" s="15">
        <v>4</v>
      </c>
      <c r="AM1577" s="15">
        <v>4</v>
      </c>
      <c r="AN1577" s="15">
        <v>6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8</v>
      </c>
      <c r="F1578" s="15">
        <v>7</v>
      </c>
      <c r="G1578" s="15">
        <v>8</v>
      </c>
      <c r="H1578" s="15">
        <v>3</v>
      </c>
      <c r="I1578" s="15">
        <v>6</v>
      </c>
      <c r="J1578" s="15">
        <v>7</v>
      </c>
      <c r="K1578" s="15">
        <v>6</v>
      </c>
      <c r="L1578" s="15">
        <v>3</v>
      </c>
      <c r="M1578" s="15">
        <v>6</v>
      </c>
      <c r="N1578" s="15">
        <v>3</v>
      </c>
      <c r="O1578" s="15">
        <v>4</v>
      </c>
      <c r="P1578" s="15">
        <v>5</v>
      </c>
      <c r="Q1578" s="15">
        <v>5</v>
      </c>
      <c r="R1578" s="15">
        <v>5</v>
      </c>
      <c r="S1578" s="15">
        <v>4</v>
      </c>
      <c r="T1578" s="15">
        <v>4</v>
      </c>
      <c r="U1578" s="15">
        <v>4</v>
      </c>
      <c r="V1578" s="15">
        <v>4</v>
      </c>
      <c r="W1578" s="15">
        <v>5</v>
      </c>
      <c r="X1578" s="15">
        <v>4</v>
      </c>
      <c r="Y1578" s="15">
        <v>3</v>
      </c>
      <c r="Z1578" s="15">
        <v>7</v>
      </c>
      <c r="AA1578" s="15">
        <v>5</v>
      </c>
      <c r="AB1578" s="15">
        <v>5</v>
      </c>
      <c r="AC1578" s="15">
        <v>3</v>
      </c>
      <c r="AD1578" s="15">
        <v>4</v>
      </c>
      <c r="AE1578" s="15">
        <v>8</v>
      </c>
      <c r="AF1578" s="15">
        <v>3</v>
      </c>
      <c r="AG1578" s="15">
        <v>5</v>
      </c>
      <c r="AH1578" s="15">
        <v>4</v>
      </c>
      <c r="AI1578" s="15">
        <v>6</v>
      </c>
      <c r="AJ1578" s="15">
        <v>4</v>
      </c>
      <c r="AK1578" s="15">
        <v>4</v>
      </c>
      <c r="AL1578" s="15">
        <v>5</v>
      </c>
      <c r="AM1578" s="15">
        <v>5</v>
      </c>
      <c r="AN1578" s="15">
        <v>7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8</v>
      </c>
      <c r="F1579" s="15">
        <v>7</v>
      </c>
      <c r="G1579" s="15">
        <v>8</v>
      </c>
      <c r="H1579" s="15">
        <v>3</v>
      </c>
      <c r="I1579" s="15">
        <v>6</v>
      </c>
      <c r="J1579" s="15">
        <v>7</v>
      </c>
      <c r="K1579" s="15">
        <v>6</v>
      </c>
      <c r="L1579" s="15">
        <v>3</v>
      </c>
      <c r="M1579" s="15">
        <v>6</v>
      </c>
      <c r="N1579" s="15">
        <v>3</v>
      </c>
      <c r="O1579" s="15">
        <v>5</v>
      </c>
      <c r="P1579" s="15">
        <v>5</v>
      </c>
      <c r="Q1579" s="15">
        <v>5</v>
      </c>
      <c r="R1579" s="15">
        <v>5</v>
      </c>
      <c r="S1579" s="15">
        <v>4</v>
      </c>
      <c r="T1579" s="15">
        <v>4</v>
      </c>
      <c r="U1579" s="15">
        <v>4</v>
      </c>
      <c r="V1579" s="15">
        <v>6</v>
      </c>
      <c r="W1579" s="15">
        <v>5</v>
      </c>
      <c r="X1579" s="15">
        <v>4</v>
      </c>
      <c r="Y1579" s="15">
        <v>3</v>
      </c>
      <c r="Z1579" s="15">
        <v>7</v>
      </c>
      <c r="AA1579" s="15">
        <v>5</v>
      </c>
      <c r="AB1579" s="15">
        <v>5</v>
      </c>
      <c r="AC1579" s="15">
        <v>3</v>
      </c>
      <c r="AD1579" s="15">
        <v>4</v>
      </c>
      <c r="AE1579" s="15">
        <v>8</v>
      </c>
      <c r="AF1579" s="15">
        <v>3</v>
      </c>
      <c r="AG1579" s="15">
        <v>5</v>
      </c>
      <c r="AH1579" s="15">
        <v>5</v>
      </c>
      <c r="AI1579" s="15">
        <v>6</v>
      </c>
      <c r="AJ1579" s="15">
        <v>4</v>
      </c>
      <c r="AK1579" s="15">
        <v>4</v>
      </c>
      <c r="AL1579" s="15">
        <v>5</v>
      </c>
      <c r="AM1579" s="15">
        <v>5</v>
      </c>
      <c r="AN1579" s="15">
        <v>7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3</v>
      </c>
      <c r="H1580" s="15">
        <v>2</v>
      </c>
      <c r="I1580" s="15">
        <v>2</v>
      </c>
      <c r="J1580" s="15">
        <v>2</v>
      </c>
      <c r="K1580" s="15">
        <v>4</v>
      </c>
      <c r="L1580" s="15">
        <v>2</v>
      </c>
      <c r="M1580" s="15">
        <v>2</v>
      </c>
      <c r="N1580" s="15">
        <v>2</v>
      </c>
      <c r="O1580" s="15">
        <v>3</v>
      </c>
      <c r="P1580" s="15">
        <v>4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4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3</v>
      </c>
      <c r="AG1580" s="15">
        <v>2</v>
      </c>
      <c r="AH1580" s="15">
        <v>4</v>
      </c>
      <c r="AI1580" s="15">
        <v>2</v>
      </c>
      <c r="AJ1580" s="15">
        <v>2</v>
      </c>
      <c r="AK1580" s="15">
        <v>3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3</v>
      </c>
      <c r="H1581" s="15">
        <v>2</v>
      </c>
      <c r="I1581" s="15">
        <v>2</v>
      </c>
      <c r="J1581" s="15">
        <v>2</v>
      </c>
      <c r="K1581" s="15">
        <v>4</v>
      </c>
      <c r="L1581" s="15">
        <v>2</v>
      </c>
      <c r="M1581" s="15">
        <v>2</v>
      </c>
      <c r="N1581" s="15">
        <v>2</v>
      </c>
      <c r="O1581" s="15">
        <v>3</v>
      </c>
      <c r="P1581" s="15">
        <v>4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4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3</v>
      </c>
      <c r="AG1581" s="15">
        <v>2</v>
      </c>
      <c r="AH1581" s="15">
        <v>4</v>
      </c>
      <c r="AI1581" s="15">
        <v>2</v>
      </c>
      <c r="AJ1581" s="15">
        <v>2</v>
      </c>
      <c r="AK1581" s="15">
        <v>3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3</v>
      </c>
      <c r="H1582" s="15">
        <v>2</v>
      </c>
      <c r="I1582" s="15">
        <v>2</v>
      </c>
      <c r="J1582" s="15">
        <v>2</v>
      </c>
      <c r="K1582" s="15">
        <v>4</v>
      </c>
      <c r="L1582" s="15">
        <v>2</v>
      </c>
      <c r="M1582" s="15">
        <v>2</v>
      </c>
      <c r="N1582" s="15">
        <v>2</v>
      </c>
      <c r="O1582" s="15">
        <v>3</v>
      </c>
      <c r="P1582" s="15">
        <v>4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4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3</v>
      </c>
      <c r="AG1582" s="15">
        <v>2</v>
      </c>
      <c r="AH1582" s="15">
        <v>4</v>
      </c>
      <c r="AI1582" s="15">
        <v>2</v>
      </c>
      <c r="AJ1582" s="15">
        <v>2</v>
      </c>
      <c r="AK1582" s="15">
        <v>3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3</v>
      </c>
      <c r="H1583" s="15">
        <v>2</v>
      </c>
      <c r="I1583" s="15">
        <v>2</v>
      </c>
      <c r="J1583" s="15">
        <v>2</v>
      </c>
      <c r="K1583" s="15">
        <v>4</v>
      </c>
      <c r="L1583" s="15">
        <v>2</v>
      </c>
      <c r="M1583" s="15">
        <v>2</v>
      </c>
      <c r="N1583" s="15">
        <v>2</v>
      </c>
      <c r="O1583" s="15">
        <v>3</v>
      </c>
      <c r="P1583" s="15">
        <v>4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4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3</v>
      </c>
      <c r="AG1583" s="15">
        <v>2</v>
      </c>
      <c r="AH1583" s="15">
        <v>4</v>
      </c>
      <c r="AI1583" s="15">
        <v>2</v>
      </c>
      <c r="AJ1583" s="15">
        <v>2</v>
      </c>
      <c r="AK1583" s="15">
        <v>3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3</v>
      </c>
      <c r="H1584" s="15">
        <v>2</v>
      </c>
      <c r="I1584" s="15">
        <v>2</v>
      </c>
      <c r="J1584" s="15">
        <v>2</v>
      </c>
      <c r="K1584" s="15">
        <v>4</v>
      </c>
      <c r="L1584" s="15">
        <v>2</v>
      </c>
      <c r="M1584" s="15">
        <v>2</v>
      </c>
      <c r="N1584" s="15">
        <v>2</v>
      </c>
      <c r="O1584" s="15">
        <v>3</v>
      </c>
      <c r="P1584" s="15">
        <v>4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4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3</v>
      </c>
      <c r="AG1584" s="15">
        <v>2</v>
      </c>
      <c r="AH1584" s="15">
        <v>4</v>
      </c>
      <c r="AI1584" s="15">
        <v>2</v>
      </c>
      <c r="AJ1584" s="15">
        <v>2</v>
      </c>
      <c r="AK1584" s="15">
        <v>3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3</v>
      </c>
      <c r="H1585" s="15">
        <v>2</v>
      </c>
      <c r="I1585" s="15">
        <v>2</v>
      </c>
      <c r="J1585" s="15">
        <v>2</v>
      </c>
      <c r="K1585" s="15">
        <v>4</v>
      </c>
      <c r="L1585" s="15">
        <v>2</v>
      </c>
      <c r="M1585" s="15">
        <v>2</v>
      </c>
      <c r="N1585" s="15">
        <v>2</v>
      </c>
      <c r="O1585" s="15">
        <v>3</v>
      </c>
      <c r="P1585" s="15">
        <v>4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4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3</v>
      </c>
      <c r="AG1585" s="15">
        <v>2</v>
      </c>
      <c r="AH1585" s="15">
        <v>4</v>
      </c>
      <c r="AI1585" s="15">
        <v>2</v>
      </c>
      <c r="AJ1585" s="15">
        <v>2</v>
      </c>
      <c r="AK1585" s="15">
        <v>3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3</v>
      </c>
      <c r="H1586" s="15">
        <v>2</v>
      </c>
      <c r="I1586" s="15">
        <v>2</v>
      </c>
      <c r="J1586" s="15">
        <v>2</v>
      </c>
      <c r="K1586" s="15">
        <v>4</v>
      </c>
      <c r="L1586" s="15">
        <v>2</v>
      </c>
      <c r="M1586" s="15">
        <v>2</v>
      </c>
      <c r="N1586" s="15">
        <v>2</v>
      </c>
      <c r="O1586" s="15">
        <v>3</v>
      </c>
      <c r="P1586" s="15">
        <v>4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4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3</v>
      </c>
      <c r="AG1586" s="15">
        <v>2</v>
      </c>
      <c r="AH1586" s="15">
        <v>4</v>
      </c>
      <c r="AI1586" s="15">
        <v>2</v>
      </c>
      <c r="AJ1586" s="15">
        <v>2</v>
      </c>
      <c r="AK1586" s="15">
        <v>3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3</v>
      </c>
      <c r="H1587" s="15">
        <v>2</v>
      </c>
      <c r="I1587" s="15">
        <v>2</v>
      </c>
      <c r="J1587" s="15">
        <v>2</v>
      </c>
      <c r="K1587" s="15">
        <v>4</v>
      </c>
      <c r="L1587" s="15">
        <v>2</v>
      </c>
      <c r="M1587" s="15">
        <v>2</v>
      </c>
      <c r="N1587" s="15">
        <v>2</v>
      </c>
      <c r="O1587" s="15">
        <v>3</v>
      </c>
      <c r="P1587" s="15">
        <v>4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4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3</v>
      </c>
      <c r="AG1587" s="15">
        <v>2</v>
      </c>
      <c r="AH1587" s="15">
        <v>4</v>
      </c>
      <c r="AI1587" s="15">
        <v>2</v>
      </c>
      <c r="AJ1587" s="15">
        <v>2</v>
      </c>
      <c r="AK1587" s="15">
        <v>3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4</v>
      </c>
      <c r="F1588" s="15">
        <v>4</v>
      </c>
      <c r="G1588" s="15">
        <v>3</v>
      </c>
      <c r="H1588" s="15">
        <v>2</v>
      </c>
      <c r="I1588" s="15">
        <v>2</v>
      </c>
      <c r="J1588" s="15">
        <v>2</v>
      </c>
      <c r="K1588" s="15">
        <v>4</v>
      </c>
      <c r="L1588" s="15">
        <v>2</v>
      </c>
      <c r="M1588" s="15">
        <v>2</v>
      </c>
      <c r="N1588" s="15">
        <v>3</v>
      </c>
      <c r="O1588" s="15">
        <v>3</v>
      </c>
      <c r="P1588" s="15">
        <v>4</v>
      </c>
      <c r="Q1588" s="15">
        <v>2</v>
      </c>
      <c r="R1588" s="15">
        <v>2</v>
      </c>
      <c r="S1588" s="15">
        <v>2</v>
      </c>
      <c r="T1588" s="15">
        <v>2</v>
      </c>
      <c r="U1588" s="15">
        <v>2</v>
      </c>
      <c r="V1588" s="15">
        <v>4</v>
      </c>
      <c r="W1588" s="15">
        <v>4</v>
      </c>
      <c r="X1588" s="15">
        <v>3</v>
      </c>
      <c r="Y1588" s="15">
        <v>2</v>
      </c>
      <c r="Z1588" s="15">
        <v>3</v>
      </c>
      <c r="AA1588" s="15">
        <v>2</v>
      </c>
      <c r="AB1588" s="15">
        <v>2</v>
      </c>
      <c r="AC1588" s="15">
        <v>2</v>
      </c>
      <c r="AD1588" s="15">
        <v>2</v>
      </c>
      <c r="AE1588" s="15">
        <v>2</v>
      </c>
      <c r="AF1588" s="15">
        <v>3</v>
      </c>
      <c r="AG1588" s="15">
        <v>2</v>
      </c>
      <c r="AH1588" s="15">
        <v>4</v>
      </c>
      <c r="AI1588" s="15">
        <v>3</v>
      </c>
      <c r="AJ1588" s="15">
        <v>2</v>
      </c>
      <c r="AK1588" s="15">
        <v>3</v>
      </c>
      <c r="AL1588" s="15">
        <v>3</v>
      </c>
      <c r="AM1588" s="15">
        <v>2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4</v>
      </c>
      <c r="F1589" s="15">
        <v>4</v>
      </c>
      <c r="G1589" s="15">
        <v>4</v>
      </c>
      <c r="H1589" s="15">
        <v>3</v>
      </c>
      <c r="I1589" s="15">
        <v>3</v>
      </c>
      <c r="J1589" s="15">
        <v>4</v>
      </c>
      <c r="K1589" s="15">
        <v>4</v>
      </c>
      <c r="L1589" s="15">
        <v>2</v>
      </c>
      <c r="M1589" s="15">
        <v>3</v>
      </c>
      <c r="N1589" s="15">
        <v>3</v>
      </c>
      <c r="O1589" s="15">
        <v>3</v>
      </c>
      <c r="P1589" s="15">
        <v>4</v>
      </c>
      <c r="Q1589" s="15">
        <v>3</v>
      </c>
      <c r="R1589" s="15">
        <v>2</v>
      </c>
      <c r="S1589" s="15">
        <v>3</v>
      </c>
      <c r="T1589" s="15">
        <v>3</v>
      </c>
      <c r="U1589" s="15">
        <v>2</v>
      </c>
      <c r="V1589" s="15">
        <v>3</v>
      </c>
      <c r="W1589" s="15">
        <v>4</v>
      </c>
      <c r="X1589" s="15">
        <v>3</v>
      </c>
      <c r="Y1589" s="15">
        <v>2</v>
      </c>
      <c r="Z1589" s="15">
        <v>4</v>
      </c>
      <c r="AA1589" s="15">
        <v>3</v>
      </c>
      <c r="AB1589" s="15">
        <v>3</v>
      </c>
      <c r="AC1589" s="15">
        <v>2</v>
      </c>
      <c r="AD1589" s="15">
        <v>3</v>
      </c>
      <c r="AE1589" s="15">
        <v>2</v>
      </c>
      <c r="AF1589" s="15">
        <v>3</v>
      </c>
      <c r="AG1589" s="15">
        <v>2</v>
      </c>
      <c r="AH1589" s="15">
        <v>4</v>
      </c>
      <c r="AI1589" s="15">
        <v>4</v>
      </c>
      <c r="AJ1589" s="15">
        <v>2</v>
      </c>
      <c r="AK1589" s="15">
        <v>4</v>
      </c>
      <c r="AL1589" s="15">
        <v>4</v>
      </c>
      <c r="AM1589" s="15">
        <v>3</v>
      </c>
      <c r="AN1589" s="15">
        <v>3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8</v>
      </c>
      <c r="F1590" s="15">
        <v>5</v>
      </c>
      <c r="G1590" s="15">
        <v>8</v>
      </c>
      <c r="H1590" s="15">
        <v>3</v>
      </c>
      <c r="I1590" s="15">
        <v>4</v>
      </c>
      <c r="J1590" s="15">
        <v>5</v>
      </c>
      <c r="K1590" s="15">
        <v>4</v>
      </c>
      <c r="L1590" s="15">
        <v>3</v>
      </c>
      <c r="M1590" s="15">
        <v>4</v>
      </c>
      <c r="N1590" s="15">
        <v>3</v>
      </c>
      <c r="O1590" s="15">
        <v>4</v>
      </c>
      <c r="P1590" s="15">
        <v>5</v>
      </c>
      <c r="Q1590" s="15">
        <v>5</v>
      </c>
      <c r="R1590" s="15">
        <v>3</v>
      </c>
      <c r="S1590" s="15">
        <v>3</v>
      </c>
      <c r="T1590" s="15">
        <v>3</v>
      </c>
      <c r="U1590" s="15">
        <v>4</v>
      </c>
      <c r="V1590" s="15">
        <v>3</v>
      </c>
      <c r="W1590" s="15">
        <v>5</v>
      </c>
      <c r="X1590" s="15">
        <v>3</v>
      </c>
      <c r="Y1590" s="15">
        <v>2</v>
      </c>
      <c r="Z1590" s="15">
        <v>5</v>
      </c>
      <c r="AA1590" s="15">
        <v>4</v>
      </c>
      <c r="AB1590" s="15">
        <v>4</v>
      </c>
      <c r="AC1590" s="15">
        <v>3</v>
      </c>
      <c r="AD1590" s="15">
        <v>4</v>
      </c>
      <c r="AE1590" s="15">
        <v>8</v>
      </c>
      <c r="AF1590" s="15">
        <v>3</v>
      </c>
      <c r="AG1590" s="15">
        <v>3</v>
      </c>
      <c r="AH1590" s="15">
        <v>4</v>
      </c>
      <c r="AI1590" s="15">
        <v>5</v>
      </c>
      <c r="AJ1590" s="15">
        <v>3</v>
      </c>
      <c r="AK1590" s="15">
        <v>4</v>
      </c>
      <c r="AL1590" s="15">
        <v>4</v>
      </c>
      <c r="AM1590" s="15">
        <v>4</v>
      </c>
      <c r="AN1590" s="15">
        <v>5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9</v>
      </c>
      <c r="F1591" s="15">
        <v>7</v>
      </c>
      <c r="G1591" s="15">
        <v>9</v>
      </c>
      <c r="H1591" s="15">
        <v>3</v>
      </c>
      <c r="I1591" s="15">
        <v>7</v>
      </c>
      <c r="J1591" s="15">
        <v>7</v>
      </c>
      <c r="K1591" s="15">
        <v>5</v>
      </c>
      <c r="L1591" s="15">
        <v>3</v>
      </c>
      <c r="M1591" s="15">
        <v>6</v>
      </c>
      <c r="N1591" s="15">
        <v>3</v>
      </c>
      <c r="O1591" s="15">
        <v>4</v>
      </c>
      <c r="P1591" s="15">
        <v>5</v>
      </c>
      <c r="Q1591" s="15">
        <v>5</v>
      </c>
      <c r="R1591" s="15">
        <v>4</v>
      </c>
      <c r="S1591" s="15">
        <v>3</v>
      </c>
      <c r="T1591" s="15">
        <v>3</v>
      </c>
      <c r="U1591" s="15">
        <v>4</v>
      </c>
      <c r="V1591" s="15">
        <v>4</v>
      </c>
      <c r="W1591" s="15">
        <v>5</v>
      </c>
      <c r="X1591" s="15">
        <v>4</v>
      </c>
      <c r="Y1591" s="15">
        <v>3</v>
      </c>
      <c r="Z1591" s="15">
        <v>6</v>
      </c>
      <c r="AA1591" s="15">
        <v>5</v>
      </c>
      <c r="AB1591" s="15">
        <v>5</v>
      </c>
      <c r="AC1591" s="15">
        <v>3</v>
      </c>
      <c r="AD1591" s="15">
        <v>4</v>
      </c>
      <c r="AE1591" s="15">
        <v>9</v>
      </c>
      <c r="AF1591" s="15">
        <v>3</v>
      </c>
      <c r="AG1591" s="15">
        <v>4</v>
      </c>
      <c r="AH1591" s="15">
        <v>3</v>
      </c>
      <c r="AI1591" s="15">
        <v>6</v>
      </c>
      <c r="AJ1591" s="15">
        <v>4</v>
      </c>
      <c r="AK1591" s="15">
        <v>4</v>
      </c>
      <c r="AL1591" s="15">
        <v>5</v>
      </c>
      <c r="AM1591" s="15">
        <v>5</v>
      </c>
      <c r="AN1591" s="15">
        <v>7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9</v>
      </c>
      <c r="F1592" s="15">
        <v>9</v>
      </c>
      <c r="G1592" s="15">
        <v>9</v>
      </c>
      <c r="H1592" s="15">
        <v>4</v>
      </c>
      <c r="I1592" s="15">
        <v>9</v>
      </c>
      <c r="J1592" s="15">
        <v>7</v>
      </c>
      <c r="K1592" s="15">
        <v>6</v>
      </c>
      <c r="L1592" s="15">
        <v>3</v>
      </c>
      <c r="M1592" s="15">
        <v>6</v>
      </c>
      <c r="N1592" s="15">
        <v>4</v>
      </c>
      <c r="O1592" s="15">
        <v>6</v>
      </c>
      <c r="P1592" s="15">
        <v>6</v>
      </c>
      <c r="Q1592" s="15">
        <v>5</v>
      </c>
      <c r="R1592" s="15">
        <v>5</v>
      </c>
      <c r="S1592" s="15">
        <v>5</v>
      </c>
      <c r="T1592" s="15">
        <v>5</v>
      </c>
      <c r="U1592" s="15">
        <v>5</v>
      </c>
      <c r="V1592" s="15">
        <v>4</v>
      </c>
      <c r="W1592" s="15">
        <v>6</v>
      </c>
      <c r="X1592" s="15">
        <v>5</v>
      </c>
      <c r="Y1592" s="15">
        <v>4</v>
      </c>
      <c r="Z1592" s="15">
        <v>7</v>
      </c>
      <c r="AA1592" s="15">
        <v>6</v>
      </c>
      <c r="AB1592" s="15">
        <v>5</v>
      </c>
      <c r="AC1592" s="15">
        <v>3</v>
      </c>
      <c r="AD1592" s="15">
        <v>5</v>
      </c>
      <c r="AE1592" s="15">
        <v>9</v>
      </c>
      <c r="AF1592" s="15">
        <v>3</v>
      </c>
      <c r="AG1592" s="15">
        <v>5</v>
      </c>
      <c r="AH1592" s="15">
        <v>4</v>
      </c>
      <c r="AI1592" s="15">
        <v>7</v>
      </c>
      <c r="AJ1592" s="15">
        <v>5</v>
      </c>
      <c r="AK1592" s="15">
        <v>5</v>
      </c>
      <c r="AL1592" s="15">
        <v>5</v>
      </c>
      <c r="AM1592" s="15">
        <v>6</v>
      </c>
      <c r="AN1592" s="15">
        <v>8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9</v>
      </c>
      <c r="F1593" s="15">
        <v>9</v>
      </c>
      <c r="G1593" s="15">
        <v>9</v>
      </c>
      <c r="H1593" s="15">
        <v>4</v>
      </c>
      <c r="I1593" s="15">
        <v>9</v>
      </c>
      <c r="J1593" s="15">
        <v>7</v>
      </c>
      <c r="K1593" s="15">
        <v>6</v>
      </c>
      <c r="L1593" s="15">
        <v>3</v>
      </c>
      <c r="M1593" s="15">
        <v>6</v>
      </c>
      <c r="N1593" s="15">
        <v>4</v>
      </c>
      <c r="O1593" s="15">
        <v>7</v>
      </c>
      <c r="P1593" s="15">
        <v>6</v>
      </c>
      <c r="Q1593" s="15">
        <v>5</v>
      </c>
      <c r="R1593" s="15">
        <v>5</v>
      </c>
      <c r="S1593" s="15">
        <v>5</v>
      </c>
      <c r="T1593" s="15">
        <v>5</v>
      </c>
      <c r="U1593" s="15">
        <v>5</v>
      </c>
      <c r="V1593" s="15">
        <v>6</v>
      </c>
      <c r="W1593" s="15">
        <v>6</v>
      </c>
      <c r="X1593" s="15">
        <v>5</v>
      </c>
      <c r="Y1593" s="15">
        <v>4</v>
      </c>
      <c r="Z1593" s="15">
        <v>7</v>
      </c>
      <c r="AA1593" s="15">
        <v>6</v>
      </c>
      <c r="AB1593" s="15">
        <v>5</v>
      </c>
      <c r="AC1593" s="15">
        <v>3</v>
      </c>
      <c r="AD1593" s="15">
        <v>5</v>
      </c>
      <c r="AE1593" s="15">
        <v>9</v>
      </c>
      <c r="AF1593" s="15">
        <v>3</v>
      </c>
      <c r="AG1593" s="15">
        <v>5</v>
      </c>
      <c r="AH1593" s="15">
        <v>6</v>
      </c>
      <c r="AI1593" s="15">
        <v>7</v>
      </c>
      <c r="AJ1593" s="15">
        <v>5</v>
      </c>
      <c r="AK1593" s="15">
        <v>5</v>
      </c>
      <c r="AL1593" s="15">
        <v>5</v>
      </c>
      <c r="AM1593" s="15">
        <v>6</v>
      </c>
      <c r="AN1593" s="15">
        <v>8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4</v>
      </c>
      <c r="L1594" s="15">
        <v>2</v>
      </c>
      <c r="M1594" s="15">
        <v>2</v>
      </c>
      <c r="N1594" s="15">
        <v>2</v>
      </c>
      <c r="O1594" s="15">
        <v>3</v>
      </c>
      <c r="P1594" s="15">
        <v>4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4</v>
      </c>
      <c r="W1594" s="15">
        <v>3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3</v>
      </c>
      <c r="AG1594" s="15">
        <v>2</v>
      </c>
      <c r="AH1594" s="15">
        <v>4</v>
      </c>
      <c r="AI1594" s="15">
        <v>2</v>
      </c>
      <c r="AJ1594" s="15">
        <v>2</v>
      </c>
      <c r="AK1594" s="15">
        <v>3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4</v>
      </c>
      <c r="L1595" s="15">
        <v>2</v>
      </c>
      <c r="M1595" s="15">
        <v>2</v>
      </c>
      <c r="N1595" s="15">
        <v>2</v>
      </c>
      <c r="O1595" s="15">
        <v>3</v>
      </c>
      <c r="P1595" s="15">
        <v>4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4</v>
      </c>
      <c r="W1595" s="15">
        <v>3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3</v>
      </c>
      <c r="AG1595" s="15">
        <v>2</v>
      </c>
      <c r="AH1595" s="15">
        <v>4</v>
      </c>
      <c r="AI1595" s="15">
        <v>2</v>
      </c>
      <c r="AJ1595" s="15">
        <v>2</v>
      </c>
      <c r="AK1595" s="15">
        <v>3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4</v>
      </c>
      <c r="L1596" s="15">
        <v>2</v>
      </c>
      <c r="M1596" s="15">
        <v>2</v>
      </c>
      <c r="N1596" s="15">
        <v>2</v>
      </c>
      <c r="O1596" s="15">
        <v>3</v>
      </c>
      <c r="P1596" s="15">
        <v>4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4</v>
      </c>
      <c r="W1596" s="15">
        <v>3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3</v>
      </c>
      <c r="AG1596" s="15">
        <v>2</v>
      </c>
      <c r="AH1596" s="15">
        <v>4</v>
      </c>
      <c r="AI1596" s="15">
        <v>2</v>
      </c>
      <c r="AJ1596" s="15">
        <v>2</v>
      </c>
      <c r="AK1596" s="15">
        <v>3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4</v>
      </c>
      <c r="L1597" s="15">
        <v>2</v>
      </c>
      <c r="M1597" s="15">
        <v>2</v>
      </c>
      <c r="N1597" s="15">
        <v>2</v>
      </c>
      <c r="O1597" s="15">
        <v>3</v>
      </c>
      <c r="P1597" s="15">
        <v>4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4</v>
      </c>
      <c r="W1597" s="15">
        <v>3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3</v>
      </c>
      <c r="AG1597" s="15">
        <v>2</v>
      </c>
      <c r="AH1597" s="15">
        <v>4</v>
      </c>
      <c r="AI1597" s="15">
        <v>2</v>
      </c>
      <c r="AJ1597" s="15">
        <v>2</v>
      </c>
      <c r="AK1597" s="15">
        <v>3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4</v>
      </c>
      <c r="L1598" s="15">
        <v>2</v>
      </c>
      <c r="M1598" s="15">
        <v>2</v>
      </c>
      <c r="N1598" s="15">
        <v>2</v>
      </c>
      <c r="O1598" s="15">
        <v>3</v>
      </c>
      <c r="P1598" s="15">
        <v>4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4</v>
      </c>
      <c r="W1598" s="15">
        <v>3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3</v>
      </c>
      <c r="AG1598" s="15">
        <v>2</v>
      </c>
      <c r="AH1598" s="15">
        <v>4</v>
      </c>
      <c r="AI1598" s="15">
        <v>2</v>
      </c>
      <c r="AJ1598" s="15">
        <v>2</v>
      </c>
      <c r="AK1598" s="15">
        <v>3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4</v>
      </c>
      <c r="L1599" s="15">
        <v>2</v>
      </c>
      <c r="M1599" s="15">
        <v>2</v>
      </c>
      <c r="N1599" s="15">
        <v>2</v>
      </c>
      <c r="O1599" s="15">
        <v>3</v>
      </c>
      <c r="P1599" s="15">
        <v>4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4</v>
      </c>
      <c r="W1599" s="15">
        <v>3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3</v>
      </c>
      <c r="AG1599" s="15">
        <v>2</v>
      </c>
      <c r="AH1599" s="15">
        <v>4</v>
      </c>
      <c r="AI1599" s="15">
        <v>2</v>
      </c>
      <c r="AJ1599" s="15">
        <v>2</v>
      </c>
      <c r="AK1599" s="15">
        <v>3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4</v>
      </c>
      <c r="L1600" s="15">
        <v>2</v>
      </c>
      <c r="M1600" s="15">
        <v>2</v>
      </c>
      <c r="N1600" s="15">
        <v>2</v>
      </c>
      <c r="O1600" s="15">
        <v>3</v>
      </c>
      <c r="P1600" s="15">
        <v>4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4</v>
      </c>
      <c r="W1600" s="15">
        <v>3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3</v>
      </c>
      <c r="AG1600" s="15">
        <v>2</v>
      </c>
      <c r="AH1600" s="15">
        <v>4</v>
      </c>
      <c r="AI1600" s="15">
        <v>2</v>
      </c>
      <c r="AJ1600" s="15">
        <v>2</v>
      </c>
      <c r="AK1600" s="15">
        <v>3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4</v>
      </c>
      <c r="L1601" s="15">
        <v>2</v>
      </c>
      <c r="M1601" s="15">
        <v>2</v>
      </c>
      <c r="N1601" s="15">
        <v>2</v>
      </c>
      <c r="O1601" s="15">
        <v>3</v>
      </c>
      <c r="P1601" s="15">
        <v>4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4</v>
      </c>
      <c r="W1601" s="15">
        <v>3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3</v>
      </c>
      <c r="AG1601" s="15">
        <v>2</v>
      </c>
      <c r="AH1601" s="15">
        <v>4</v>
      </c>
      <c r="AI1601" s="15">
        <v>2</v>
      </c>
      <c r="AJ1601" s="15">
        <v>2</v>
      </c>
      <c r="AK1601" s="15">
        <v>3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4</v>
      </c>
      <c r="G1602" s="15">
        <v>4</v>
      </c>
      <c r="H1602" s="15">
        <v>2</v>
      </c>
      <c r="I1602" s="15">
        <v>2</v>
      </c>
      <c r="J1602" s="15">
        <v>3</v>
      </c>
      <c r="K1602" s="15">
        <v>4</v>
      </c>
      <c r="L1602" s="15">
        <v>2</v>
      </c>
      <c r="M1602" s="15">
        <v>2</v>
      </c>
      <c r="N1602" s="15">
        <v>3</v>
      </c>
      <c r="O1602" s="15">
        <v>3</v>
      </c>
      <c r="P1602" s="15">
        <v>4</v>
      </c>
      <c r="Q1602" s="15">
        <v>2</v>
      </c>
      <c r="R1602" s="15">
        <v>2</v>
      </c>
      <c r="S1602" s="15">
        <v>2</v>
      </c>
      <c r="T1602" s="15">
        <v>2</v>
      </c>
      <c r="U1602" s="15">
        <v>2</v>
      </c>
      <c r="V1602" s="15">
        <v>4</v>
      </c>
      <c r="W1602" s="15">
        <v>4</v>
      </c>
      <c r="X1602" s="15">
        <v>3</v>
      </c>
      <c r="Y1602" s="15">
        <v>2</v>
      </c>
      <c r="Z1602" s="15">
        <v>3</v>
      </c>
      <c r="AA1602" s="15">
        <v>3</v>
      </c>
      <c r="AB1602" s="15">
        <v>2</v>
      </c>
      <c r="AC1602" s="15">
        <v>2</v>
      </c>
      <c r="AD1602" s="15">
        <v>2</v>
      </c>
      <c r="AE1602" s="15">
        <v>2</v>
      </c>
      <c r="AF1602" s="15">
        <v>3</v>
      </c>
      <c r="AG1602" s="15">
        <v>2</v>
      </c>
      <c r="AH1602" s="15">
        <v>4</v>
      </c>
      <c r="AI1602" s="15">
        <v>3</v>
      </c>
      <c r="AJ1602" s="15">
        <v>2</v>
      </c>
      <c r="AK1602" s="15">
        <v>4</v>
      </c>
      <c r="AL1602" s="15">
        <v>3</v>
      </c>
      <c r="AM1602" s="15">
        <v>2</v>
      </c>
      <c r="AN1602" s="15">
        <v>2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4</v>
      </c>
      <c r="F1603" s="15">
        <v>4</v>
      </c>
      <c r="G1603" s="15">
        <v>4</v>
      </c>
      <c r="H1603" s="15">
        <v>3</v>
      </c>
      <c r="I1603" s="15">
        <v>3</v>
      </c>
      <c r="J1603" s="15">
        <v>4</v>
      </c>
      <c r="K1603" s="15">
        <v>4</v>
      </c>
      <c r="L1603" s="15">
        <v>2</v>
      </c>
      <c r="M1603" s="15">
        <v>4</v>
      </c>
      <c r="N1603" s="15">
        <v>3</v>
      </c>
      <c r="O1603" s="15">
        <v>3</v>
      </c>
      <c r="P1603" s="15">
        <v>4</v>
      </c>
      <c r="Q1603" s="15">
        <v>4</v>
      </c>
      <c r="R1603" s="15">
        <v>3</v>
      </c>
      <c r="S1603" s="15">
        <v>3</v>
      </c>
      <c r="T1603" s="15">
        <v>3</v>
      </c>
      <c r="U1603" s="15">
        <v>3</v>
      </c>
      <c r="V1603" s="15">
        <v>4</v>
      </c>
      <c r="W1603" s="15">
        <v>4</v>
      </c>
      <c r="X1603" s="15">
        <v>3</v>
      </c>
      <c r="Y1603" s="15">
        <v>2</v>
      </c>
      <c r="Z1603" s="15">
        <v>4</v>
      </c>
      <c r="AA1603" s="15">
        <v>3</v>
      </c>
      <c r="AB1603" s="15">
        <v>3</v>
      </c>
      <c r="AC1603" s="15">
        <v>3</v>
      </c>
      <c r="AD1603" s="15">
        <v>3</v>
      </c>
      <c r="AE1603" s="15">
        <v>3</v>
      </c>
      <c r="AF1603" s="15">
        <v>3</v>
      </c>
      <c r="AG1603" s="15">
        <v>3</v>
      </c>
      <c r="AH1603" s="15">
        <v>4</v>
      </c>
      <c r="AI1603" s="15">
        <v>4</v>
      </c>
      <c r="AJ1603" s="15">
        <v>2</v>
      </c>
      <c r="AK1603" s="15">
        <v>4</v>
      </c>
      <c r="AL1603" s="15">
        <v>4</v>
      </c>
      <c r="AM1603" s="15">
        <v>3</v>
      </c>
      <c r="AN1603" s="15">
        <v>4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8</v>
      </c>
      <c r="F1604" s="15">
        <v>6</v>
      </c>
      <c r="G1604" s="15">
        <v>8</v>
      </c>
      <c r="H1604" s="15">
        <v>3</v>
      </c>
      <c r="I1604" s="15">
        <v>4</v>
      </c>
      <c r="J1604" s="15">
        <v>5</v>
      </c>
      <c r="K1604" s="15">
        <v>4</v>
      </c>
      <c r="L1604" s="15">
        <v>3</v>
      </c>
      <c r="M1604" s="15">
        <v>5</v>
      </c>
      <c r="N1604" s="15">
        <v>3</v>
      </c>
      <c r="O1604" s="15">
        <v>4</v>
      </c>
      <c r="P1604" s="15">
        <v>5</v>
      </c>
      <c r="Q1604" s="15">
        <v>5</v>
      </c>
      <c r="R1604" s="15">
        <v>4</v>
      </c>
      <c r="S1604" s="15">
        <v>4</v>
      </c>
      <c r="T1604" s="15">
        <v>3</v>
      </c>
      <c r="U1604" s="15">
        <v>4</v>
      </c>
      <c r="V1604" s="15">
        <v>3</v>
      </c>
      <c r="W1604" s="15">
        <v>5</v>
      </c>
      <c r="X1604" s="15">
        <v>3</v>
      </c>
      <c r="Y1604" s="15">
        <v>2</v>
      </c>
      <c r="Z1604" s="15">
        <v>6</v>
      </c>
      <c r="AA1604" s="15">
        <v>4</v>
      </c>
      <c r="AB1604" s="15">
        <v>5</v>
      </c>
      <c r="AC1604" s="15">
        <v>3</v>
      </c>
      <c r="AD1604" s="15">
        <v>4</v>
      </c>
      <c r="AE1604" s="15">
        <v>8</v>
      </c>
      <c r="AF1604" s="15">
        <v>3</v>
      </c>
      <c r="AG1604" s="15">
        <v>4</v>
      </c>
      <c r="AH1604" s="15">
        <v>4</v>
      </c>
      <c r="AI1604" s="15">
        <v>5</v>
      </c>
      <c r="AJ1604" s="15">
        <v>3</v>
      </c>
      <c r="AK1604" s="15">
        <v>4</v>
      </c>
      <c r="AL1604" s="15">
        <v>5</v>
      </c>
      <c r="AM1604" s="15">
        <v>4</v>
      </c>
      <c r="AN1604" s="15">
        <v>5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9</v>
      </c>
      <c r="F1605" s="15">
        <v>9</v>
      </c>
      <c r="G1605" s="15">
        <v>9</v>
      </c>
      <c r="H1605" s="15">
        <v>3</v>
      </c>
      <c r="I1605" s="15">
        <v>9</v>
      </c>
      <c r="J1605" s="15">
        <v>7</v>
      </c>
      <c r="K1605" s="15">
        <v>6</v>
      </c>
      <c r="L1605" s="15">
        <v>3</v>
      </c>
      <c r="M1605" s="15">
        <v>5</v>
      </c>
      <c r="N1605" s="15">
        <v>3</v>
      </c>
      <c r="O1605" s="15">
        <v>4</v>
      </c>
      <c r="P1605" s="15">
        <v>5</v>
      </c>
      <c r="Q1605" s="15">
        <v>5</v>
      </c>
      <c r="R1605" s="15">
        <v>5</v>
      </c>
      <c r="S1605" s="15">
        <v>5</v>
      </c>
      <c r="T1605" s="15">
        <v>5</v>
      </c>
      <c r="U1605" s="15">
        <v>4</v>
      </c>
      <c r="V1605" s="15">
        <v>4</v>
      </c>
      <c r="W1605" s="15">
        <v>5</v>
      </c>
      <c r="X1605" s="15">
        <v>4</v>
      </c>
      <c r="Y1605" s="15">
        <v>3</v>
      </c>
      <c r="Z1605" s="15">
        <v>7</v>
      </c>
      <c r="AA1605" s="15">
        <v>6</v>
      </c>
      <c r="AB1605" s="15">
        <v>5</v>
      </c>
      <c r="AC1605" s="15">
        <v>3</v>
      </c>
      <c r="AD1605" s="15">
        <v>4</v>
      </c>
      <c r="AE1605" s="15">
        <v>9</v>
      </c>
      <c r="AF1605" s="15">
        <v>3</v>
      </c>
      <c r="AG1605" s="15">
        <v>5</v>
      </c>
      <c r="AH1605" s="15">
        <v>5</v>
      </c>
      <c r="AI1605" s="15">
        <v>6</v>
      </c>
      <c r="AJ1605" s="15">
        <v>5</v>
      </c>
      <c r="AK1605" s="15">
        <v>4</v>
      </c>
      <c r="AL1605" s="15">
        <v>5</v>
      </c>
      <c r="AM1605" s="15">
        <v>6</v>
      </c>
      <c r="AN1605" s="15">
        <v>7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9</v>
      </c>
      <c r="F1606" s="15">
        <v>9</v>
      </c>
      <c r="G1606" s="15">
        <v>9</v>
      </c>
      <c r="H1606" s="15">
        <v>4</v>
      </c>
      <c r="I1606" s="15">
        <v>9</v>
      </c>
      <c r="J1606" s="15">
        <v>7</v>
      </c>
      <c r="K1606" s="15">
        <v>6</v>
      </c>
      <c r="L1606" s="15">
        <v>3</v>
      </c>
      <c r="M1606" s="15">
        <v>8</v>
      </c>
      <c r="N1606" s="15">
        <v>4</v>
      </c>
      <c r="O1606" s="15">
        <v>6</v>
      </c>
      <c r="P1606" s="15">
        <v>7</v>
      </c>
      <c r="Q1606" s="15">
        <v>5</v>
      </c>
      <c r="R1606" s="15">
        <v>6</v>
      </c>
      <c r="S1606" s="15">
        <v>5</v>
      </c>
      <c r="T1606" s="15">
        <v>5</v>
      </c>
      <c r="U1606" s="15">
        <v>6</v>
      </c>
      <c r="V1606" s="15">
        <v>4</v>
      </c>
      <c r="W1606" s="15">
        <v>8</v>
      </c>
      <c r="X1606" s="15">
        <v>5</v>
      </c>
      <c r="Y1606" s="15">
        <v>4</v>
      </c>
      <c r="Z1606" s="15">
        <v>8</v>
      </c>
      <c r="AA1606" s="15">
        <v>6</v>
      </c>
      <c r="AB1606" s="15">
        <v>6</v>
      </c>
      <c r="AC1606" s="15">
        <v>3</v>
      </c>
      <c r="AD1606" s="15">
        <v>5</v>
      </c>
      <c r="AE1606" s="15">
        <v>9</v>
      </c>
      <c r="AF1606" s="15">
        <v>3</v>
      </c>
      <c r="AG1606" s="15">
        <v>5</v>
      </c>
      <c r="AH1606" s="15">
        <v>5</v>
      </c>
      <c r="AI1606" s="15">
        <v>7</v>
      </c>
      <c r="AJ1606" s="15">
        <v>5</v>
      </c>
      <c r="AK1606" s="15">
        <v>5</v>
      </c>
      <c r="AL1606" s="15">
        <v>5</v>
      </c>
      <c r="AM1606" s="15">
        <v>6</v>
      </c>
      <c r="AN1606" s="15">
        <v>8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9</v>
      </c>
      <c r="F1607" s="15">
        <v>9</v>
      </c>
      <c r="G1607" s="15">
        <v>9</v>
      </c>
      <c r="H1607" s="15">
        <v>4</v>
      </c>
      <c r="I1607" s="15">
        <v>9</v>
      </c>
      <c r="J1607" s="15">
        <v>7</v>
      </c>
      <c r="K1607" s="15">
        <v>6</v>
      </c>
      <c r="L1607" s="15">
        <v>3</v>
      </c>
      <c r="M1607" s="15">
        <v>8</v>
      </c>
      <c r="N1607" s="15">
        <v>4</v>
      </c>
      <c r="O1607" s="15">
        <v>7</v>
      </c>
      <c r="P1607" s="15">
        <v>7</v>
      </c>
      <c r="Q1607" s="15">
        <v>5</v>
      </c>
      <c r="R1607" s="15">
        <v>6</v>
      </c>
      <c r="S1607" s="15">
        <v>5</v>
      </c>
      <c r="T1607" s="15">
        <v>5</v>
      </c>
      <c r="U1607" s="15">
        <v>6</v>
      </c>
      <c r="V1607" s="15">
        <v>6</v>
      </c>
      <c r="W1607" s="15">
        <v>8</v>
      </c>
      <c r="X1607" s="15">
        <v>5</v>
      </c>
      <c r="Y1607" s="15">
        <v>4</v>
      </c>
      <c r="Z1607" s="15">
        <v>8</v>
      </c>
      <c r="AA1607" s="15">
        <v>6</v>
      </c>
      <c r="AB1607" s="15">
        <v>6</v>
      </c>
      <c r="AC1607" s="15">
        <v>3</v>
      </c>
      <c r="AD1607" s="15">
        <v>5</v>
      </c>
      <c r="AE1607" s="15">
        <v>9</v>
      </c>
      <c r="AF1607" s="15">
        <v>3</v>
      </c>
      <c r="AG1607" s="15">
        <v>5</v>
      </c>
      <c r="AH1607" s="15">
        <v>6</v>
      </c>
      <c r="AI1607" s="15">
        <v>7</v>
      </c>
      <c r="AJ1607" s="15">
        <v>5</v>
      </c>
      <c r="AK1607" s="15">
        <v>5</v>
      </c>
      <c r="AL1607" s="15">
        <v>5</v>
      </c>
      <c r="AM1607" s="15">
        <v>6</v>
      </c>
      <c r="AN1607" s="15">
        <v>8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6</v>
      </c>
      <c r="F1615" s="15">
        <v>6</v>
      </c>
      <c r="G1615" s="15">
        <v>6</v>
      </c>
      <c r="H1615" s="15">
        <v>3</v>
      </c>
      <c r="I1615" s="15">
        <v>4</v>
      </c>
      <c r="J1615" s="15">
        <v>4</v>
      </c>
      <c r="K1615" s="15">
        <v>3</v>
      </c>
      <c r="L1615" s="15">
        <v>3</v>
      </c>
      <c r="M1615" s="15">
        <v>5</v>
      </c>
      <c r="N1615" s="15">
        <v>3</v>
      </c>
      <c r="O1615" s="15">
        <v>6</v>
      </c>
      <c r="P1615" s="15">
        <v>6</v>
      </c>
      <c r="Q1615" s="15">
        <v>3</v>
      </c>
      <c r="R1615" s="15">
        <v>4</v>
      </c>
      <c r="S1615" s="15">
        <v>4</v>
      </c>
      <c r="T1615" s="15">
        <v>3</v>
      </c>
      <c r="U1615" s="15">
        <v>3</v>
      </c>
      <c r="V1615" s="15">
        <v>6</v>
      </c>
      <c r="W1615" s="15">
        <v>4</v>
      </c>
      <c r="X1615" s="15">
        <v>4</v>
      </c>
      <c r="Y1615" s="15">
        <v>3</v>
      </c>
      <c r="Z1615" s="15">
        <v>5</v>
      </c>
      <c r="AA1615" s="15">
        <v>4</v>
      </c>
      <c r="AB1615" s="15">
        <v>3</v>
      </c>
      <c r="AC1615" s="15">
        <v>3</v>
      </c>
      <c r="AD1615" s="15">
        <v>5</v>
      </c>
      <c r="AE1615" s="15">
        <v>4</v>
      </c>
      <c r="AF1615" s="15">
        <v>3</v>
      </c>
      <c r="AG1615" s="15">
        <v>4</v>
      </c>
      <c r="AH1615" s="15">
        <v>5</v>
      </c>
      <c r="AI1615" s="15">
        <v>6</v>
      </c>
      <c r="AJ1615" s="15">
        <v>3</v>
      </c>
      <c r="AK1615" s="15">
        <v>5</v>
      </c>
      <c r="AL1615" s="15">
        <v>3</v>
      </c>
      <c r="AM1615" s="15">
        <v>5</v>
      </c>
      <c r="AN1615" s="15">
        <v>6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7</v>
      </c>
      <c r="F1616" s="15">
        <v>7</v>
      </c>
      <c r="G1616" s="15">
        <v>6</v>
      </c>
      <c r="H1616" s="15">
        <v>3</v>
      </c>
      <c r="I1616" s="15">
        <v>4</v>
      </c>
      <c r="J1616" s="15">
        <v>4</v>
      </c>
      <c r="K1616" s="15">
        <v>4</v>
      </c>
      <c r="L1616" s="15">
        <v>3</v>
      </c>
      <c r="M1616" s="15">
        <v>5</v>
      </c>
      <c r="N1616" s="15">
        <v>3</v>
      </c>
      <c r="O1616" s="15">
        <v>6</v>
      </c>
      <c r="P1616" s="15">
        <v>6</v>
      </c>
      <c r="Q1616" s="15">
        <v>4</v>
      </c>
      <c r="R1616" s="15">
        <v>7</v>
      </c>
      <c r="S1616" s="15">
        <v>5</v>
      </c>
      <c r="T1616" s="15">
        <v>3</v>
      </c>
      <c r="U1616" s="15">
        <v>4</v>
      </c>
      <c r="V1616" s="15">
        <v>5</v>
      </c>
      <c r="W1616" s="15">
        <v>5</v>
      </c>
      <c r="X1616" s="15">
        <v>4</v>
      </c>
      <c r="Y1616" s="15">
        <v>3</v>
      </c>
      <c r="Z1616" s="15">
        <v>5</v>
      </c>
      <c r="AA1616" s="15">
        <v>3</v>
      </c>
      <c r="AB1616" s="15">
        <v>3</v>
      </c>
      <c r="AC1616" s="15">
        <v>3</v>
      </c>
      <c r="AD1616" s="15">
        <v>5</v>
      </c>
      <c r="AE1616" s="15">
        <v>3</v>
      </c>
      <c r="AF1616" s="15">
        <v>3</v>
      </c>
      <c r="AG1616" s="15">
        <v>5</v>
      </c>
      <c r="AH1616" s="15">
        <v>5</v>
      </c>
      <c r="AI1616" s="15">
        <v>6</v>
      </c>
      <c r="AJ1616" s="15">
        <v>3</v>
      </c>
      <c r="AK1616" s="15">
        <v>5</v>
      </c>
      <c r="AL1616" s="15">
        <v>3</v>
      </c>
      <c r="AM1616" s="15">
        <v>5</v>
      </c>
      <c r="AN1616" s="15">
        <v>6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7</v>
      </c>
      <c r="F1617" s="15">
        <v>7</v>
      </c>
      <c r="G1617" s="15">
        <v>6</v>
      </c>
      <c r="H1617" s="15">
        <v>3</v>
      </c>
      <c r="I1617" s="15">
        <v>6</v>
      </c>
      <c r="J1617" s="15">
        <v>6</v>
      </c>
      <c r="K1617" s="15">
        <v>5</v>
      </c>
      <c r="L1617" s="15">
        <v>3</v>
      </c>
      <c r="M1617" s="15">
        <v>5</v>
      </c>
      <c r="N1617" s="15">
        <v>4</v>
      </c>
      <c r="O1617" s="15">
        <v>4</v>
      </c>
      <c r="P1617" s="15">
        <v>6</v>
      </c>
      <c r="Q1617" s="15">
        <v>4</v>
      </c>
      <c r="R1617" s="15">
        <v>7</v>
      </c>
      <c r="S1617" s="15">
        <v>6</v>
      </c>
      <c r="T1617" s="15">
        <v>5</v>
      </c>
      <c r="U1617" s="15">
        <v>5</v>
      </c>
      <c r="V1617" s="15">
        <v>6</v>
      </c>
      <c r="W1617" s="15">
        <v>6</v>
      </c>
      <c r="X1617" s="15">
        <v>5</v>
      </c>
      <c r="Y1617" s="15">
        <v>3</v>
      </c>
      <c r="Z1617" s="15">
        <v>7</v>
      </c>
      <c r="AA1617" s="15">
        <v>4</v>
      </c>
      <c r="AB1617" s="15">
        <v>5</v>
      </c>
      <c r="AC1617" s="15">
        <v>3</v>
      </c>
      <c r="AD1617" s="15">
        <v>5</v>
      </c>
      <c r="AE1617" s="15">
        <v>3</v>
      </c>
      <c r="AF1617" s="15">
        <v>3</v>
      </c>
      <c r="AG1617" s="15">
        <v>6</v>
      </c>
      <c r="AH1617" s="15">
        <v>5</v>
      </c>
      <c r="AI1617" s="15">
        <v>7</v>
      </c>
      <c r="AJ1617" s="15">
        <v>5</v>
      </c>
      <c r="AK1617" s="15">
        <v>5</v>
      </c>
      <c r="AL1617" s="15">
        <v>5</v>
      </c>
      <c r="AM1617" s="15">
        <v>5</v>
      </c>
      <c r="AN1617" s="15">
        <v>6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8</v>
      </c>
      <c r="F1618" s="15">
        <v>8</v>
      </c>
      <c r="G1618" s="15">
        <v>7</v>
      </c>
      <c r="H1618" s="15">
        <v>4</v>
      </c>
      <c r="I1618" s="15">
        <v>5</v>
      </c>
      <c r="J1618" s="15">
        <v>8</v>
      </c>
      <c r="K1618" s="15">
        <v>6</v>
      </c>
      <c r="L1618" s="15">
        <v>3</v>
      </c>
      <c r="M1618" s="15">
        <v>6</v>
      </c>
      <c r="N1618" s="15">
        <v>4</v>
      </c>
      <c r="O1618" s="15">
        <v>6</v>
      </c>
      <c r="P1618" s="15">
        <v>6</v>
      </c>
      <c r="Q1618" s="15">
        <v>5</v>
      </c>
      <c r="R1618" s="15">
        <v>7</v>
      </c>
      <c r="S1618" s="15">
        <v>7</v>
      </c>
      <c r="T1618" s="15">
        <v>5</v>
      </c>
      <c r="U1618" s="15">
        <v>5</v>
      </c>
      <c r="V1618" s="15">
        <v>7</v>
      </c>
      <c r="W1618" s="15">
        <v>6</v>
      </c>
      <c r="X1618" s="15">
        <v>7</v>
      </c>
      <c r="Y1618" s="15">
        <v>3</v>
      </c>
      <c r="Z1618" s="15">
        <v>7</v>
      </c>
      <c r="AA1618" s="15">
        <v>5</v>
      </c>
      <c r="AB1618" s="15">
        <v>6</v>
      </c>
      <c r="AC1618" s="15">
        <v>3</v>
      </c>
      <c r="AD1618" s="15">
        <v>5</v>
      </c>
      <c r="AE1618" s="15">
        <v>4</v>
      </c>
      <c r="AF1618" s="15">
        <v>3</v>
      </c>
      <c r="AG1618" s="15">
        <v>6</v>
      </c>
      <c r="AH1618" s="15">
        <v>7</v>
      </c>
      <c r="AI1618" s="15">
        <v>6</v>
      </c>
      <c r="AJ1618" s="15">
        <v>5</v>
      </c>
      <c r="AK1618" s="15">
        <v>6</v>
      </c>
      <c r="AL1618" s="15">
        <v>5</v>
      </c>
      <c r="AM1618" s="15">
        <v>7</v>
      </c>
      <c r="AN1618" s="15">
        <v>7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9</v>
      </c>
      <c r="F1619" s="15">
        <v>9</v>
      </c>
      <c r="G1619" s="15">
        <v>8</v>
      </c>
      <c r="H1619" s="15">
        <v>4</v>
      </c>
      <c r="I1619" s="15">
        <v>7</v>
      </c>
      <c r="J1619" s="15">
        <v>9</v>
      </c>
      <c r="K1619" s="15">
        <v>7</v>
      </c>
      <c r="L1619" s="15">
        <v>3</v>
      </c>
      <c r="M1619" s="15">
        <v>7</v>
      </c>
      <c r="N1619" s="15">
        <v>4</v>
      </c>
      <c r="O1619" s="15">
        <v>6</v>
      </c>
      <c r="P1619" s="15">
        <v>7</v>
      </c>
      <c r="Q1619" s="15">
        <v>6</v>
      </c>
      <c r="R1619" s="15">
        <v>8</v>
      </c>
      <c r="S1619" s="15">
        <v>8</v>
      </c>
      <c r="T1619" s="15">
        <v>5</v>
      </c>
      <c r="U1619" s="15">
        <v>6</v>
      </c>
      <c r="V1619" s="15">
        <v>7</v>
      </c>
      <c r="W1619" s="15">
        <v>8</v>
      </c>
      <c r="X1619" s="15">
        <v>7</v>
      </c>
      <c r="Y1619" s="15">
        <v>4</v>
      </c>
      <c r="Z1619" s="15">
        <v>8</v>
      </c>
      <c r="AA1619" s="15">
        <v>5</v>
      </c>
      <c r="AB1619" s="15">
        <v>6</v>
      </c>
      <c r="AC1619" s="15">
        <v>3</v>
      </c>
      <c r="AD1619" s="15">
        <v>5</v>
      </c>
      <c r="AE1619" s="15">
        <v>5</v>
      </c>
      <c r="AF1619" s="15">
        <v>3</v>
      </c>
      <c r="AG1619" s="15">
        <v>7</v>
      </c>
      <c r="AH1619" s="15">
        <v>9</v>
      </c>
      <c r="AI1619" s="15">
        <v>7</v>
      </c>
      <c r="AJ1619" s="15">
        <v>6</v>
      </c>
      <c r="AK1619" s="15">
        <v>6</v>
      </c>
      <c r="AL1619" s="15">
        <v>5</v>
      </c>
      <c r="AM1619" s="15">
        <v>8</v>
      </c>
      <c r="AN1619" s="15">
        <v>8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9</v>
      </c>
      <c r="F1620" s="15">
        <v>9</v>
      </c>
      <c r="G1620" s="15">
        <v>9</v>
      </c>
      <c r="H1620" s="15">
        <v>5</v>
      </c>
      <c r="I1620" s="15">
        <v>8</v>
      </c>
      <c r="J1620" s="15">
        <v>9</v>
      </c>
      <c r="K1620" s="15">
        <v>8</v>
      </c>
      <c r="L1620" s="15">
        <v>4</v>
      </c>
      <c r="M1620" s="15">
        <v>7</v>
      </c>
      <c r="N1620" s="15">
        <v>4</v>
      </c>
      <c r="O1620" s="15">
        <v>6</v>
      </c>
      <c r="P1620" s="15">
        <v>7</v>
      </c>
      <c r="Q1620" s="15">
        <v>7</v>
      </c>
      <c r="R1620" s="15">
        <v>8</v>
      </c>
      <c r="S1620" s="15">
        <v>9</v>
      </c>
      <c r="T1620" s="15">
        <v>5</v>
      </c>
      <c r="U1620" s="15">
        <v>8</v>
      </c>
      <c r="V1620" s="15">
        <v>7</v>
      </c>
      <c r="W1620" s="15">
        <v>8</v>
      </c>
      <c r="X1620" s="15">
        <v>7</v>
      </c>
      <c r="Y1620" s="15">
        <v>5</v>
      </c>
      <c r="Z1620" s="15">
        <v>9</v>
      </c>
      <c r="AA1620" s="15">
        <v>8</v>
      </c>
      <c r="AB1620" s="15">
        <v>7</v>
      </c>
      <c r="AC1620" s="15">
        <v>3</v>
      </c>
      <c r="AD1620" s="15">
        <v>5</v>
      </c>
      <c r="AE1620" s="15">
        <v>8</v>
      </c>
      <c r="AF1620" s="15">
        <v>3</v>
      </c>
      <c r="AG1620" s="15">
        <v>7</v>
      </c>
      <c r="AH1620" s="15">
        <v>9</v>
      </c>
      <c r="AI1620" s="15">
        <v>7</v>
      </c>
      <c r="AJ1620" s="15">
        <v>7</v>
      </c>
      <c r="AK1620" s="15">
        <v>7</v>
      </c>
      <c r="AL1620" s="15">
        <v>5</v>
      </c>
      <c r="AM1620" s="15">
        <v>9</v>
      </c>
      <c r="AN1620" s="15">
        <v>8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9</v>
      </c>
      <c r="F1622" s="15">
        <v>9</v>
      </c>
      <c r="G1622" s="15">
        <v>7</v>
      </c>
      <c r="H1622" s="15">
        <v>2</v>
      </c>
      <c r="I1622" s="15">
        <v>4</v>
      </c>
      <c r="J1622" s="15">
        <v>5</v>
      </c>
      <c r="K1622" s="15">
        <v>2</v>
      </c>
      <c r="L1622" s="15">
        <v>2</v>
      </c>
      <c r="M1622" s="15">
        <v>7</v>
      </c>
      <c r="N1622" s="15">
        <v>3</v>
      </c>
      <c r="O1622" s="15">
        <v>7</v>
      </c>
      <c r="P1622" s="15">
        <v>7</v>
      </c>
      <c r="Q1622" s="15">
        <v>2</v>
      </c>
      <c r="R1622" s="15">
        <v>8</v>
      </c>
      <c r="S1622" s="15">
        <v>5</v>
      </c>
      <c r="T1622" s="15">
        <v>4</v>
      </c>
      <c r="U1622" s="15">
        <v>3</v>
      </c>
      <c r="V1622" s="15">
        <v>9</v>
      </c>
      <c r="W1622" s="15">
        <v>6</v>
      </c>
      <c r="X1622" s="15">
        <v>4</v>
      </c>
      <c r="Y1622" s="15">
        <v>5</v>
      </c>
      <c r="Z1622" s="15">
        <v>5</v>
      </c>
      <c r="AA1622" s="15">
        <v>4</v>
      </c>
      <c r="AB1622" s="15">
        <v>3</v>
      </c>
      <c r="AC1622" s="15">
        <v>2</v>
      </c>
      <c r="AD1622" s="15">
        <v>6</v>
      </c>
      <c r="AE1622" s="15">
        <v>5</v>
      </c>
      <c r="AF1622" s="15">
        <v>3</v>
      </c>
      <c r="AG1622" s="15">
        <v>5</v>
      </c>
      <c r="AH1622" s="15">
        <v>7</v>
      </c>
      <c r="AI1622" s="15">
        <v>7</v>
      </c>
      <c r="AJ1622" s="15">
        <v>5</v>
      </c>
      <c r="AK1622" s="15">
        <v>6</v>
      </c>
      <c r="AL1622" s="15">
        <v>3</v>
      </c>
      <c r="AM1622" s="15">
        <v>6</v>
      </c>
      <c r="AN1622" s="15">
        <v>3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9</v>
      </c>
      <c r="F1623" s="15">
        <v>9</v>
      </c>
      <c r="G1623" s="15">
        <v>8</v>
      </c>
      <c r="H1623" s="15">
        <v>2</v>
      </c>
      <c r="I1623" s="15">
        <v>4</v>
      </c>
      <c r="J1623" s="15">
        <v>9</v>
      </c>
      <c r="K1623" s="15">
        <v>7</v>
      </c>
      <c r="L1623" s="15">
        <v>2</v>
      </c>
      <c r="M1623" s="15">
        <v>7</v>
      </c>
      <c r="N1623" s="15">
        <v>3</v>
      </c>
      <c r="O1623" s="15">
        <v>7</v>
      </c>
      <c r="P1623" s="15">
        <v>7</v>
      </c>
      <c r="Q1623" s="15">
        <v>6</v>
      </c>
      <c r="R1623" s="15">
        <v>9</v>
      </c>
      <c r="S1623" s="15">
        <v>8</v>
      </c>
      <c r="T1623" s="15">
        <v>4</v>
      </c>
      <c r="U1623" s="15">
        <v>4</v>
      </c>
      <c r="V1623" s="15">
        <v>9</v>
      </c>
      <c r="W1623" s="15">
        <v>5</v>
      </c>
      <c r="X1623" s="15">
        <v>7</v>
      </c>
      <c r="Y1623" s="15">
        <v>5</v>
      </c>
      <c r="Z1623" s="15">
        <v>9</v>
      </c>
      <c r="AA1623" s="15">
        <v>3</v>
      </c>
      <c r="AB1623" s="15">
        <v>3</v>
      </c>
      <c r="AC1623" s="15">
        <v>2</v>
      </c>
      <c r="AD1623" s="15">
        <v>6</v>
      </c>
      <c r="AE1623" s="15">
        <v>4</v>
      </c>
      <c r="AF1623" s="15">
        <v>3</v>
      </c>
      <c r="AG1623" s="15">
        <v>6</v>
      </c>
      <c r="AH1623" s="15">
        <v>7</v>
      </c>
      <c r="AI1623" s="15">
        <v>9</v>
      </c>
      <c r="AJ1623" s="15">
        <v>5</v>
      </c>
      <c r="AK1623" s="15">
        <v>7</v>
      </c>
      <c r="AL1623" s="15">
        <v>5</v>
      </c>
      <c r="AM1623" s="15">
        <v>6</v>
      </c>
      <c r="AN1623" s="15">
        <v>5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9</v>
      </c>
      <c r="F1624" s="15">
        <v>9</v>
      </c>
      <c r="G1624" s="15">
        <v>9</v>
      </c>
      <c r="H1624" s="15">
        <v>2</v>
      </c>
      <c r="I1624" s="15">
        <v>9</v>
      </c>
      <c r="J1624" s="15">
        <v>9</v>
      </c>
      <c r="K1624" s="15">
        <v>5</v>
      </c>
      <c r="L1624" s="15">
        <v>2</v>
      </c>
      <c r="M1624" s="15">
        <v>7</v>
      </c>
      <c r="N1624" s="15">
        <v>5</v>
      </c>
      <c r="O1624" s="15">
        <v>7</v>
      </c>
      <c r="P1624" s="15">
        <v>7</v>
      </c>
      <c r="Q1624" s="15">
        <v>7</v>
      </c>
      <c r="R1624" s="15">
        <v>9</v>
      </c>
      <c r="S1624" s="15">
        <v>9</v>
      </c>
      <c r="T1624" s="15">
        <v>4</v>
      </c>
      <c r="U1624" s="15">
        <v>6</v>
      </c>
      <c r="V1624" s="15">
        <v>9</v>
      </c>
      <c r="W1624" s="15">
        <v>6</v>
      </c>
      <c r="X1624" s="15">
        <v>7</v>
      </c>
      <c r="Y1624" s="15">
        <v>5</v>
      </c>
      <c r="Z1624" s="15">
        <v>9</v>
      </c>
      <c r="AA1624" s="15">
        <v>5</v>
      </c>
      <c r="AB1624" s="15">
        <v>7</v>
      </c>
      <c r="AC1624" s="15">
        <v>2</v>
      </c>
      <c r="AD1624" s="15">
        <v>6</v>
      </c>
      <c r="AE1624" s="15">
        <v>4</v>
      </c>
      <c r="AF1624" s="15">
        <v>3</v>
      </c>
      <c r="AG1624" s="15">
        <v>7</v>
      </c>
      <c r="AH1624" s="15">
        <v>9</v>
      </c>
      <c r="AI1624" s="15">
        <v>9</v>
      </c>
      <c r="AJ1624" s="15">
        <v>6</v>
      </c>
      <c r="AK1624" s="15">
        <v>7</v>
      </c>
      <c r="AL1624" s="15">
        <v>5</v>
      </c>
      <c r="AM1624" s="15">
        <v>6</v>
      </c>
      <c r="AN1624" s="15">
        <v>5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9</v>
      </c>
      <c r="G1625" s="15">
        <v>9</v>
      </c>
      <c r="H1625" s="15">
        <v>7</v>
      </c>
      <c r="I1625" s="15">
        <v>9</v>
      </c>
      <c r="J1625" s="15">
        <v>9</v>
      </c>
      <c r="K1625" s="15">
        <v>6</v>
      </c>
      <c r="L1625" s="15">
        <v>3</v>
      </c>
      <c r="M1625" s="15">
        <v>8</v>
      </c>
      <c r="N1625" s="15">
        <v>5</v>
      </c>
      <c r="O1625" s="15">
        <v>7</v>
      </c>
      <c r="P1625" s="15">
        <v>7</v>
      </c>
      <c r="Q1625" s="15">
        <v>7</v>
      </c>
      <c r="R1625" s="15">
        <v>9</v>
      </c>
      <c r="S1625" s="15">
        <v>9</v>
      </c>
      <c r="T1625" s="15">
        <v>4</v>
      </c>
      <c r="U1625" s="15">
        <v>8</v>
      </c>
      <c r="V1625" s="15">
        <v>8</v>
      </c>
      <c r="W1625" s="15">
        <v>7</v>
      </c>
      <c r="X1625" s="15">
        <v>7</v>
      </c>
      <c r="Y1625" s="15">
        <v>5</v>
      </c>
      <c r="Z1625" s="15">
        <v>9</v>
      </c>
      <c r="AA1625" s="15">
        <v>6</v>
      </c>
      <c r="AB1625" s="15">
        <v>7</v>
      </c>
      <c r="AC1625" s="15">
        <v>2</v>
      </c>
      <c r="AD1625" s="15">
        <v>7</v>
      </c>
      <c r="AE1625" s="15">
        <v>6</v>
      </c>
      <c r="AF1625" s="15">
        <v>3</v>
      </c>
      <c r="AG1625" s="15">
        <v>7</v>
      </c>
      <c r="AH1625" s="15">
        <v>9</v>
      </c>
      <c r="AI1625" s="15">
        <v>8</v>
      </c>
      <c r="AJ1625" s="15">
        <v>9</v>
      </c>
      <c r="AK1625" s="15">
        <v>7</v>
      </c>
      <c r="AL1625" s="15">
        <v>5</v>
      </c>
      <c r="AM1625" s="15">
        <v>9</v>
      </c>
      <c r="AN1625" s="15">
        <v>8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9</v>
      </c>
      <c r="H1626" s="15">
        <v>6</v>
      </c>
      <c r="I1626" s="15">
        <v>9</v>
      </c>
      <c r="J1626" s="15">
        <v>9</v>
      </c>
      <c r="K1626" s="15">
        <v>9</v>
      </c>
      <c r="L1626" s="15">
        <v>3</v>
      </c>
      <c r="M1626" s="15">
        <v>8</v>
      </c>
      <c r="N1626" s="15">
        <v>5</v>
      </c>
      <c r="O1626" s="15">
        <v>7</v>
      </c>
      <c r="P1626" s="15">
        <v>7</v>
      </c>
      <c r="Q1626" s="15">
        <v>7</v>
      </c>
      <c r="R1626" s="15">
        <v>9</v>
      </c>
      <c r="S1626" s="15">
        <v>9</v>
      </c>
      <c r="T1626" s="15">
        <v>5</v>
      </c>
      <c r="U1626" s="15">
        <v>9</v>
      </c>
      <c r="V1626" s="15">
        <v>8</v>
      </c>
      <c r="W1626" s="15">
        <v>9</v>
      </c>
      <c r="X1626" s="15">
        <v>7</v>
      </c>
      <c r="Y1626" s="15">
        <v>5</v>
      </c>
      <c r="Z1626" s="15">
        <v>9</v>
      </c>
      <c r="AA1626" s="15">
        <v>7</v>
      </c>
      <c r="AB1626" s="15">
        <v>8</v>
      </c>
      <c r="AC1626" s="15">
        <v>2</v>
      </c>
      <c r="AD1626" s="15">
        <v>7</v>
      </c>
      <c r="AE1626" s="15">
        <v>6</v>
      </c>
      <c r="AF1626" s="15">
        <v>3</v>
      </c>
      <c r="AG1626" s="15">
        <v>7</v>
      </c>
      <c r="AH1626" s="15">
        <v>9</v>
      </c>
      <c r="AI1626" s="15">
        <v>8</v>
      </c>
      <c r="AJ1626" s="15">
        <v>9</v>
      </c>
      <c r="AK1626" s="15">
        <v>7</v>
      </c>
      <c r="AL1626" s="15">
        <v>5</v>
      </c>
      <c r="AM1626" s="15">
        <v>9</v>
      </c>
      <c r="AN1626" s="15">
        <v>7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9</v>
      </c>
      <c r="H1627" s="15">
        <v>7</v>
      </c>
      <c r="I1627" s="15">
        <v>9</v>
      </c>
      <c r="J1627" s="15">
        <v>9</v>
      </c>
      <c r="K1627" s="15">
        <v>9</v>
      </c>
      <c r="L1627" s="15">
        <v>5</v>
      </c>
      <c r="M1627" s="15">
        <v>9</v>
      </c>
      <c r="N1627" s="15">
        <v>5</v>
      </c>
      <c r="O1627" s="15">
        <v>7</v>
      </c>
      <c r="P1627" s="15">
        <v>7</v>
      </c>
      <c r="Q1627" s="15">
        <v>9</v>
      </c>
      <c r="R1627" s="15">
        <v>9</v>
      </c>
      <c r="S1627" s="15">
        <v>9</v>
      </c>
      <c r="T1627" s="15">
        <v>5</v>
      </c>
      <c r="U1627" s="15">
        <v>9</v>
      </c>
      <c r="V1627" s="15">
        <v>8</v>
      </c>
      <c r="W1627" s="15">
        <v>9</v>
      </c>
      <c r="X1627" s="15">
        <v>7</v>
      </c>
      <c r="Y1627" s="15">
        <v>5</v>
      </c>
      <c r="Z1627" s="15">
        <v>9</v>
      </c>
      <c r="AA1627" s="15">
        <v>7</v>
      </c>
      <c r="AB1627" s="15">
        <v>8</v>
      </c>
      <c r="AC1627" s="15">
        <v>3</v>
      </c>
      <c r="AD1627" s="15">
        <v>7</v>
      </c>
      <c r="AE1627" s="15">
        <v>7</v>
      </c>
      <c r="AF1627" s="15">
        <v>3</v>
      </c>
      <c r="AG1627" s="15">
        <v>7</v>
      </c>
      <c r="AH1627" s="15">
        <v>9</v>
      </c>
      <c r="AI1627" s="15">
        <v>7</v>
      </c>
      <c r="AJ1627" s="15">
        <v>9</v>
      </c>
      <c r="AK1627" s="15">
        <v>7</v>
      </c>
      <c r="AL1627" s="15">
        <v>5</v>
      </c>
      <c r="AM1627" s="15">
        <v>9</v>
      </c>
      <c r="AN1627" s="15">
        <v>9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8</v>
      </c>
      <c r="F1629" s="15">
        <v>8</v>
      </c>
      <c r="G1629" s="15">
        <v>7</v>
      </c>
      <c r="H1629" s="15">
        <v>2</v>
      </c>
      <c r="I1629" s="15">
        <v>4</v>
      </c>
      <c r="J1629" s="15">
        <v>5</v>
      </c>
      <c r="K1629" s="15">
        <v>2</v>
      </c>
      <c r="L1629" s="15">
        <v>2</v>
      </c>
      <c r="M1629" s="15">
        <v>7</v>
      </c>
      <c r="N1629" s="15">
        <v>3</v>
      </c>
      <c r="O1629" s="15">
        <v>7</v>
      </c>
      <c r="P1629" s="15">
        <v>7</v>
      </c>
      <c r="Q1629" s="15">
        <v>2</v>
      </c>
      <c r="R1629" s="15">
        <v>7</v>
      </c>
      <c r="S1629" s="15">
        <v>5</v>
      </c>
      <c r="T1629" s="15">
        <v>4</v>
      </c>
      <c r="U1629" s="15">
        <v>3</v>
      </c>
      <c r="V1629" s="15">
        <v>8</v>
      </c>
      <c r="W1629" s="15">
        <v>6</v>
      </c>
      <c r="X1629" s="15">
        <v>4</v>
      </c>
      <c r="Y1629" s="15">
        <v>5</v>
      </c>
      <c r="Z1629" s="15">
        <v>5</v>
      </c>
      <c r="AA1629" s="15">
        <v>4</v>
      </c>
      <c r="AB1629" s="15">
        <v>3</v>
      </c>
      <c r="AC1629" s="15">
        <v>2</v>
      </c>
      <c r="AD1629" s="15">
        <v>6</v>
      </c>
      <c r="AE1629" s="15">
        <v>4</v>
      </c>
      <c r="AF1629" s="15">
        <v>3</v>
      </c>
      <c r="AG1629" s="15">
        <v>5</v>
      </c>
      <c r="AH1629" s="15">
        <v>7</v>
      </c>
      <c r="AI1629" s="15">
        <v>7</v>
      </c>
      <c r="AJ1629" s="15">
        <v>5</v>
      </c>
      <c r="AK1629" s="15">
        <v>5</v>
      </c>
      <c r="AL1629" s="15">
        <v>3</v>
      </c>
      <c r="AM1629" s="15">
        <v>6</v>
      </c>
      <c r="AN1629" s="15">
        <v>3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9</v>
      </c>
      <c r="F1630" s="15">
        <v>9</v>
      </c>
      <c r="G1630" s="15">
        <v>7</v>
      </c>
      <c r="H1630" s="15">
        <v>2</v>
      </c>
      <c r="I1630" s="15">
        <v>4</v>
      </c>
      <c r="J1630" s="15">
        <v>7</v>
      </c>
      <c r="K1630" s="15">
        <v>7</v>
      </c>
      <c r="L1630" s="15">
        <v>2</v>
      </c>
      <c r="M1630" s="15">
        <v>7</v>
      </c>
      <c r="N1630" s="15">
        <v>3</v>
      </c>
      <c r="O1630" s="15">
        <v>7</v>
      </c>
      <c r="P1630" s="15">
        <v>7</v>
      </c>
      <c r="Q1630" s="15">
        <v>6</v>
      </c>
      <c r="R1630" s="15">
        <v>8</v>
      </c>
      <c r="S1630" s="15">
        <v>7</v>
      </c>
      <c r="T1630" s="15">
        <v>4</v>
      </c>
      <c r="U1630" s="15">
        <v>4</v>
      </c>
      <c r="V1630" s="15">
        <v>7</v>
      </c>
      <c r="W1630" s="15">
        <v>5</v>
      </c>
      <c r="X1630" s="15">
        <v>7</v>
      </c>
      <c r="Y1630" s="15">
        <v>5</v>
      </c>
      <c r="Z1630" s="15">
        <v>8</v>
      </c>
      <c r="AA1630" s="15">
        <v>3</v>
      </c>
      <c r="AB1630" s="15">
        <v>3</v>
      </c>
      <c r="AC1630" s="15">
        <v>2</v>
      </c>
      <c r="AD1630" s="15">
        <v>6</v>
      </c>
      <c r="AE1630" s="15">
        <v>4</v>
      </c>
      <c r="AF1630" s="15">
        <v>3</v>
      </c>
      <c r="AG1630" s="15">
        <v>6</v>
      </c>
      <c r="AH1630" s="15">
        <v>7</v>
      </c>
      <c r="AI1630" s="15">
        <v>9</v>
      </c>
      <c r="AJ1630" s="15">
        <v>3</v>
      </c>
      <c r="AK1630" s="15">
        <v>7</v>
      </c>
      <c r="AL1630" s="15">
        <v>5</v>
      </c>
      <c r="AM1630" s="15">
        <v>6</v>
      </c>
      <c r="AN1630" s="15">
        <v>5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9</v>
      </c>
      <c r="F1631" s="15">
        <v>9</v>
      </c>
      <c r="G1631" s="15">
        <v>8</v>
      </c>
      <c r="H1631" s="15">
        <v>2</v>
      </c>
      <c r="I1631" s="15">
        <v>9</v>
      </c>
      <c r="J1631" s="15">
        <v>9</v>
      </c>
      <c r="K1631" s="15">
        <v>3</v>
      </c>
      <c r="L1631" s="15">
        <v>2</v>
      </c>
      <c r="M1631" s="15">
        <v>6</v>
      </c>
      <c r="N1631" s="15">
        <v>5</v>
      </c>
      <c r="O1631" s="15">
        <v>7</v>
      </c>
      <c r="P1631" s="15">
        <v>7</v>
      </c>
      <c r="Q1631" s="15">
        <v>6</v>
      </c>
      <c r="R1631" s="15">
        <v>9</v>
      </c>
      <c r="S1631" s="15">
        <v>8</v>
      </c>
      <c r="T1631" s="15">
        <v>4</v>
      </c>
      <c r="U1631" s="15">
        <v>6</v>
      </c>
      <c r="V1631" s="15">
        <v>8</v>
      </c>
      <c r="W1631" s="15">
        <v>6</v>
      </c>
      <c r="X1631" s="15">
        <v>7</v>
      </c>
      <c r="Y1631" s="15">
        <v>5</v>
      </c>
      <c r="Z1631" s="15">
        <v>9</v>
      </c>
      <c r="AA1631" s="15">
        <v>5</v>
      </c>
      <c r="AB1631" s="15">
        <v>7</v>
      </c>
      <c r="AC1631" s="15">
        <v>2</v>
      </c>
      <c r="AD1631" s="15">
        <v>6</v>
      </c>
      <c r="AE1631" s="15">
        <v>4</v>
      </c>
      <c r="AF1631" s="15">
        <v>3</v>
      </c>
      <c r="AG1631" s="15">
        <v>7</v>
      </c>
      <c r="AH1631" s="15">
        <v>9</v>
      </c>
      <c r="AI1631" s="15">
        <v>9</v>
      </c>
      <c r="AJ1631" s="15">
        <v>5</v>
      </c>
      <c r="AK1631" s="15">
        <v>7</v>
      </c>
      <c r="AL1631" s="15">
        <v>5</v>
      </c>
      <c r="AM1631" s="15">
        <v>6</v>
      </c>
      <c r="AN1631" s="15">
        <v>5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9</v>
      </c>
      <c r="F1632" s="15">
        <v>9</v>
      </c>
      <c r="G1632" s="15">
        <v>8</v>
      </c>
      <c r="H1632" s="15">
        <v>5</v>
      </c>
      <c r="I1632" s="15">
        <v>9</v>
      </c>
      <c r="J1632" s="15">
        <v>9</v>
      </c>
      <c r="K1632" s="15">
        <v>6</v>
      </c>
      <c r="L1632" s="15">
        <v>3</v>
      </c>
      <c r="M1632" s="15">
        <v>8</v>
      </c>
      <c r="N1632" s="15">
        <v>5</v>
      </c>
      <c r="O1632" s="15">
        <v>7</v>
      </c>
      <c r="P1632" s="15">
        <v>7</v>
      </c>
      <c r="Q1632" s="15">
        <v>6</v>
      </c>
      <c r="R1632" s="15">
        <v>9</v>
      </c>
      <c r="S1632" s="15">
        <v>8</v>
      </c>
      <c r="T1632" s="15">
        <v>3</v>
      </c>
      <c r="U1632" s="15">
        <v>8</v>
      </c>
      <c r="V1632" s="15">
        <v>8</v>
      </c>
      <c r="W1632" s="15">
        <v>6</v>
      </c>
      <c r="X1632" s="15">
        <v>7</v>
      </c>
      <c r="Y1632" s="15">
        <v>4</v>
      </c>
      <c r="Z1632" s="15">
        <v>9</v>
      </c>
      <c r="AA1632" s="15">
        <v>5</v>
      </c>
      <c r="AB1632" s="15">
        <v>7</v>
      </c>
      <c r="AC1632" s="15">
        <v>2</v>
      </c>
      <c r="AD1632" s="15">
        <v>7</v>
      </c>
      <c r="AE1632" s="15">
        <v>5</v>
      </c>
      <c r="AF1632" s="15">
        <v>3</v>
      </c>
      <c r="AG1632" s="15">
        <v>7</v>
      </c>
      <c r="AH1632" s="15">
        <v>8</v>
      </c>
      <c r="AI1632" s="15">
        <v>8</v>
      </c>
      <c r="AJ1632" s="15">
        <v>6</v>
      </c>
      <c r="AK1632" s="15">
        <v>7</v>
      </c>
      <c r="AL1632" s="15">
        <v>5</v>
      </c>
      <c r="AM1632" s="15">
        <v>7</v>
      </c>
      <c r="AN1632" s="15">
        <v>7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9</v>
      </c>
      <c r="G1633" s="15">
        <v>9</v>
      </c>
      <c r="H1633" s="15">
        <v>3</v>
      </c>
      <c r="I1633" s="15">
        <v>9</v>
      </c>
      <c r="J1633" s="15">
        <v>9</v>
      </c>
      <c r="K1633" s="15">
        <v>9</v>
      </c>
      <c r="L1633" s="15">
        <v>3</v>
      </c>
      <c r="M1633" s="15">
        <v>8</v>
      </c>
      <c r="N1633" s="15">
        <v>4</v>
      </c>
      <c r="O1633" s="15">
        <v>7</v>
      </c>
      <c r="P1633" s="15">
        <v>7</v>
      </c>
      <c r="Q1633" s="15">
        <v>6</v>
      </c>
      <c r="R1633" s="15">
        <v>9</v>
      </c>
      <c r="S1633" s="15">
        <v>9</v>
      </c>
      <c r="T1633" s="15">
        <v>5</v>
      </c>
      <c r="U1633" s="15">
        <v>8</v>
      </c>
      <c r="V1633" s="15">
        <v>8</v>
      </c>
      <c r="W1633" s="15">
        <v>8</v>
      </c>
      <c r="X1633" s="15">
        <v>7</v>
      </c>
      <c r="Y1633" s="15">
        <v>5</v>
      </c>
      <c r="Z1633" s="15">
        <v>9</v>
      </c>
      <c r="AA1633" s="15">
        <v>6</v>
      </c>
      <c r="AB1633" s="15">
        <v>7</v>
      </c>
      <c r="AC1633" s="15">
        <v>2</v>
      </c>
      <c r="AD1633" s="15">
        <v>7</v>
      </c>
      <c r="AE1633" s="15">
        <v>5</v>
      </c>
      <c r="AF1633" s="15">
        <v>3</v>
      </c>
      <c r="AG1633" s="15">
        <v>7</v>
      </c>
      <c r="AH1633" s="15">
        <v>7</v>
      </c>
      <c r="AI1633" s="15">
        <v>7</v>
      </c>
      <c r="AJ1633" s="15">
        <v>7</v>
      </c>
      <c r="AK1633" s="15">
        <v>7</v>
      </c>
      <c r="AL1633" s="15">
        <v>5</v>
      </c>
      <c r="AM1633" s="15">
        <v>9</v>
      </c>
      <c r="AN1633" s="15">
        <v>7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9</v>
      </c>
      <c r="H1634" s="15">
        <v>6</v>
      </c>
      <c r="I1634" s="15">
        <v>9</v>
      </c>
      <c r="J1634" s="15">
        <v>9</v>
      </c>
      <c r="K1634" s="15">
        <v>9</v>
      </c>
      <c r="L1634" s="15">
        <v>3</v>
      </c>
      <c r="M1634" s="15">
        <v>8</v>
      </c>
      <c r="N1634" s="15">
        <v>4</v>
      </c>
      <c r="O1634" s="15">
        <v>7</v>
      </c>
      <c r="P1634" s="15">
        <v>7</v>
      </c>
      <c r="Q1634" s="15">
        <v>9</v>
      </c>
      <c r="R1634" s="15">
        <v>9</v>
      </c>
      <c r="S1634" s="15">
        <v>9</v>
      </c>
      <c r="T1634" s="15">
        <v>5</v>
      </c>
      <c r="U1634" s="15">
        <v>9</v>
      </c>
      <c r="V1634" s="15">
        <v>8</v>
      </c>
      <c r="W1634" s="15">
        <v>9</v>
      </c>
      <c r="X1634" s="15">
        <v>7</v>
      </c>
      <c r="Y1634" s="15">
        <v>5</v>
      </c>
      <c r="Z1634" s="15">
        <v>9</v>
      </c>
      <c r="AA1634" s="15">
        <v>6</v>
      </c>
      <c r="AB1634" s="15">
        <v>7</v>
      </c>
      <c r="AC1634" s="15">
        <v>3</v>
      </c>
      <c r="AD1634" s="15">
        <v>6</v>
      </c>
      <c r="AE1634" s="15">
        <v>6</v>
      </c>
      <c r="AF1634" s="15">
        <v>3</v>
      </c>
      <c r="AG1634" s="15">
        <v>7</v>
      </c>
      <c r="AH1634" s="15">
        <v>9</v>
      </c>
      <c r="AI1634" s="15">
        <v>7</v>
      </c>
      <c r="AJ1634" s="15">
        <v>8</v>
      </c>
      <c r="AK1634" s="15">
        <v>7</v>
      </c>
      <c r="AL1634" s="15">
        <v>5</v>
      </c>
      <c r="AM1634" s="15">
        <v>9</v>
      </c>
      <c r="AN1634" s="15">
        <v>9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2</v>
      </c>
      <c r="M1636" s="15">
        <v>2</v>
      </c>
      <c r="N1636" s="15">
        <v>2</v>
      </c>
      <c r="O1636" s="15">
        <v>3</v>
      </c>
      <c r="P1636" s="15">
        <v>3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4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3</v>
      </c>
      <c r="AG1636" s="15">
        <v>2</v>
      </c>
      <c r="AH1636" s="15">
        <v>2</v>
      </c>
      <c r="AI1636" s="15">
        <v>2</v>
      </c>
      <c r="AJ1636" s="15">
        <v>2</v>
      </c>
      <c r="AK1636" s="15">
        <v>2</v>
      </c>
      <c r="AL1636" s="15">
        <v>2</v>
      </c>
      <c r="AM1636" s="15">
        <v>2</v>
      </c>
      <c r="AN1636" s="15">
        <v>2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2</v>
      </c>
      <c r="M1637" s="15">
        <v>2</v>
      </c>
      <c r="N1637" s="15">
        <v>2</v>
      </c>
      <c r="O1637" s="15">
        <v>3</v>
      </c>
      <c r="P1637" s="15">
        <v>3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4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3</v>
      </c>
      <c r="AG1637" s="15">
        <v>2</v>
      </c>
      <c r="AH1637" s="15">
        <v>2</v>
      </c>
      <c r="AI1637" s="15">
        <v>2</v>
      </c>
      <c r="AJ1637" s="15">
        <v>2</v>
      </c>
      <c r="AK1637" s="15">
        <v>2</v>
      </c>
      <c r="AL1637" s="15">
        <v>2</v>
      </c>
      <c r="AM1637" s="15">
        <v>2</v>
      </c>
      <c r="AN1637" s="15">
        <v>2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2</v>
      </c>
      <c r="M1638" s="15">
        <v>2</v>
      </c>
      <c r="N1638" s="15">
        <v>2</v>
      </c>
      <c r="O1638" s="15">
        <v>3</v>
      </c>
      <c r="P1638" s="15">
        <v>3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4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3</v>
      </c>
      <c r="AG1638" s="15">
        <v>2</v>
      </c>
      <c r="AH1638" s="15">
        <v>2</v>
      </c>
      <c r="AI1638" s="15">
        <v>2</v>
      </c>
      <c r="AJ1638" s="15">
        <v>2</v>
      </c>
      <c r="AK1638" s="15">
        <v>2</v>
      </c>
      <c r="AL1638" s="15">
        <v>2</v>
      </c>
      <c r="AM1638" s="15">
        <v>2</v>
      </c>
      <c r="AN1638" s="15">
        <v>2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2</v>
      </c>
      <c r="M1639" s="15">
        <v>2</v>
      </c>
      <c r="N1639" s="15">
        <v>2</v>
      </c>
      <c r="O1639" s="15">
        <v>3</v>
      </c>
      <c r="P1639" s="15">
        <v>3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4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3</v>
      </c>
      <c r="AG1639" s="15">
        <v>2</v>
      </c>
      <c r="AH1639" s="15">
        <v>2</v>
      </c>
      <c r="AI1639" s="15">
        <v>2</v>
      </c>
      <c r="AJ1639" s="15">
        <v>2</v>
      </c>
      <c r="AK1639" s="15">
        <v>2</v>
      </c>
      <c r="AL1639" s="15">
        <v>2</v>
      </c>
      <c r="AM1639" s="15">
        <v>2</v>
      </c>
      <c r="AN1639" s="15">
        <v>2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2</v>
      </c>
      <c r="M1640" s="15">
        <v>2</v>
      </c>
      <c r="N1640" s="15">
        <v>2</v>
      </c>
      <c r="O1640" s="15">
        <v>3</v>
      </c>
      <c r="P1640" s="15">
        <v>3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4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3</v>
      </c>
      <c r="AG1640" s="15">
        <v>2</v>
      </c>
      <c r="AH1640" s="15">
        <v>2</v>
      </c>
      <c r="AI1640" s="15">
        <v>2</v>
      </c>
      <c r="AJ1640" s="15">
        <v>2</v>
      </c>
      <c r="AK1640" s="15">
        <v>2</v>
      </c>
      <c r="AL1640" s="15">
        <v>2</v>
      </c>
      <c r="AM1640" s="15">
        <v>2</v>
      </c>
      <c r="AN1640" s="15">
        <v>2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2</v>
      </c>
      <c r="M1641" s="15">
        <v>2</v>
      </c>
      <c r="N1641" s="15">
        <v>2</v>
      </c>
      <c r="O1641" s="15">
        <v>3</v>
      </c>
      <c r="P1641" s="15">
        <v>3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4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3</v>
      </c>
      <c r="AG1641" s="15">
        <v>2</v>
      </c>
      <c r="AH1641" s="15">
        <v>2</v>
      </c>
      <c r="AI1641" s="15">
        <v>2</v>
      </c>
      <c r="AJ1641" s="15">
        <v>2</v>
      </c>
      <c r="AK1641" s="15">
        <v>2</v>
      </c>
      <c r="AL1641" s="15">
        <v>2</v>
      </c>
      <c r="AM1641" s="15">
        <v>2</v>
      </c>
      <c r="AN1641" s="15">
        <v>2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2</v>
      </c>
      <c r="M1642" s="15">
        <v>2</v>
      </c>
      <c r="N1642" s="15">
        <v>2</v>
      </c>
      <c r="O1642" s="15">
        <v>3</v>
      </c>
      <c r="P1642" s="15">
        <v>3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4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3</v>
      </c>
      <c r="AG1642" s="15">
        <v>2</v>
      </c>
      <c r="AH1642" s="15">
        <v>2</v>
      </c>
      <c r="AI1642" s="15">
        <v>2</v>
      </c>
      <c r="AJ1642" s="15">
        <v>2</v>
      </c>
      <c r="AK1642" s="15">
        <v>2</v>
      </c>
      <c r="AL1642" s="15">
        <v>2</v>
      </c>
      <c r="AM1642" s="15">
        <v>2</v>
      </c>
      <c r="AN1642" s="15">
        <v>2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2</v>
      </c>
      <c r="M1643" s="15">
        <v>2</v>
      </c>
      <c r="N1643" s="15">
        <v>2</v>
      </c>
      <c r="O1643" s="15">
        <v>3</v>
      </c>
      <c r="P1643" s="15">
        <v>3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4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3</v>
      </c>
      <c r="AG1643" s="15">
        <v>2</v>
      </c>
      <c r="AH1643" s="15">
        <v>2</v>
      </c>
      <c r="AI1643" s="15">
        <v>2</v>
      </c>
      <c r="AJ1643" s="15">
        <v>2</v>
      </c>
      <c r="AK1643" s="15">
        <v>2</v>
      </c>
      <c r="AL1643" s="15">
        <v>2</v>
      </c>
      <c r="AM1643" s="15">
        <v>2</v>
      </c>
      <c r="AN1643" s="15">
        <v>2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4</v>
      </c>
      <c r="F1644" s="15">
        <v>4</v>
      </c>
      <c r="G1644" s="15">
        <v>4</v>
      </c>
      <c r="H1644" s="15">
        <v>2</v>
      </c>
      <c r="I1644" s="15">
        <v>4</v>
      </c>
      <c r="J1644" s="15">
        <v>2</v>
      </c>
      <c r="K1644" s="15">
        <v>3</v>
      </c>
      <c r="L1644" s="15">
        <v>3</v>
      </c>
      <c r="M1644" s="15">
        <v>2</v>
      </c>
      <c r="N1644" s="15">
        <v>3</v>
      </c>
      <c r="O1644" s="15">
        <v>4</v>
      </c>
      <c r="P1644" s="15">
        <v>3</v>
      </c>
      <c r="Q1644" s="15">
        <v>2</v>
      </c>
      <c r="R1644" s="15">
        <v>2</v>
      </c>
      <c r="S1644" s="15">
        <v>4</v>
      </c>
      <c r="T1644" s="15">
        <v>2</v>
      </c>
      <c r="U1644" s="15">
        <v>2</v>
      </c>
      <c r="V1644" s="15">
        <v>3</v>
      </c>
      <c r="W1644" s="15">
        <v>2</v>
      </c>
      <c r="X1644" s="15">
        <v>2</v>
      </c>
      <c r="Y1644" s="15">
        <v>2</v>
      </c>
      <c r="Z1644" s="15">
        <v>2</v>
      </c>
      <c r="AA1644" s="15">
        <v>2</v>
      </c>
      <c r="AB1644" s="15">
        <v>2</v>
      </c>
      <c r="AC1644" s="15">
        <v>2</v>
      </c>
      <c r="AD1644" s="15">
        <v>3</v>
      </c>
      <c r="AE1644" s="15">
        <v>3</v>
      </c>
      <c r="AF1644" s="15">
        <v>4</v>
      </c>
      <c r="AG1644" s="15">
        <v>2</v>
      </c>
      <c r="AH1644" s="15">
        <v>2</v>
      </c>
      <c r="AI1644" s="15">
        <v>2</v>
      </c>
      <c r="AJ1644" s="15">
        <v>2</v>
      </c>
      <c r="AK1644" s="15">
        <v>3</v>
      </c>
      <c r="AL1644" s="15">
        <v>2</v>
      </c>
      <c r="AM1644" s="15">
        <v>2</v>
      </c>
      <c r="AN1644" s="15">
        <v>2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6</v>
      </c>
      <c r="F1645" s="15">
        <v>6</v>
      </c>
      <c r="G1645" s="15">
        <v>5</v>
      </c>
      <c r="H1645" s="15">
        <v>2</v>
      </c>
      <c r="I1645" s="15">
        <v>6</v>
      </c>
      <c r="J1645" s="15">
        <v>4</v>
      </c>
      <c r="K1645" s="15">
        <v>5</v>
      </c>
      <c r="L1645" s="15">
        <v>5</v>
      </c>
      <c r="M1645" s="15">
        <v>5</v>
      </c>
      <c r="N1645" s="15">
        <v>3</v>
      </c>
      <c r="O1645" s="15">
        <v>4</v>
      </c>
      <c r="P1645" s="15">
        <v>3</v>
      </c>
      <c r="Q1645" s="15">
        <v>5</v>
      </c>
      <c r="R1645" s="15">
        <v>4</v>
      </c>
      <c r="S1645" s="15">
        <v>5</v>
      </c>
      <c r="T1645" s="15">
        <v>4</v>
      </c>
      <c r="U1645" s="15">
        <v>4</v>
      </c>
      <c r="V1645" s="15">
        <v>2</v>
      </c>
      <c r="W1645" s="15">
        <v>4</v>
      </c>
      <c r="X1645" s="15">
        <v>5</v>
      </c>
      <c r="Y1645" s="15">
        <v>4</v>
      </c>
      <c r="Z1645" s="15">
        <v>5</v>
      </c>
      <c r="AA1645" s="15">
        <v>4</v>
      </c>
      <c r="AB1645" s="15">
        <v>4</v>
      </c>
      <c r="AC1645" s="15">
        <v>4</v>
      </c>
      <c r="AD1645" s="15">
        <v>4</v>
      </c>
      <c r="AE1645" s="15">
        <v>4</v>
      </c>
      <c r="AF1645" s="15">
        <v>4</v>
      </c>
      <c r="AG1645" s="15">
        <v>4</v>
      </c>
      <c r="AH1645" s="15">
        <v>4</v>
      </c>
      <c r="AI1645" s="15">
        <v>5</v>
      </c>
      <c r="AJ1645" s="15">
        <v>4</v>
      </c>
      <c r="AK1645" s="15">
        <v>3</v>
      </c>
      <c r="AL1645" s="15">
        <v>4</v>
      </c>
      <c r="AM1645" s="15">
        <v>5</v>
      </c>
      <c r="AN1645" s="15">
        <v>4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8</v>
      </c>
      <c r="F1646" s="15">
        <v>8</v>
      </c>
      <c r="G1646" s="15">
        <v>7</v>
      </c>
      <c r="H1646" s="15">
        <v>4</v>
      </c>
      <c r="I1646" s="15">
        <v>7</v>
      </c>
      <c r="J1646" s="15">
        <v>7</v>
      </c>
      <c r="K1646" s="15">
        <v>7</v>
      </c>
      <c r="L1646" s="15">
        <v>5</v>
      </c>
      <c r="M1646" s="15">
        <v>8</v>
      </c>
      <c r="N1646" s="15">
        <v>5</v>
      </c>
      <c r="O1646" s="15">
        <v>5</v>
      </c>
      <c r="P1646" s="15">
        <v>5</v>
      </c>
      <c r="Q1646" s="15">
        <v>7</v>
      </c>
      <c r="R1646" s="15">
        <v>4</v>
      </c>
      <c r="S1646" s="15">
        <v>6</v>
      </c>
      <c r="T1646" s="15">
        <v>5</v>
      </c>
      <c r="U1646" s="15">
        <v>6</v>
      </c>
      <c r="V1646" s="15">
        <v>4</v>
      </c>
      <c r="W1646" s="15">
        <v>5</v>
      </c>
      <c r="X1646" s="15">
        <v>5</v>
      </c>
      <c r="Y1646" s="15">
        <v>4</v>
      </c>
      <c r="Z1646" s="15">
        <v>6</v>
      </c>
      <c r="AA1646" s="15">
        <v>6</v>
      </c>
      <c r="AB1646" s="15">
        <v>6</v>
      </c>
      <c r="AC1646" s="15">
        <v>6</v>
      </c>
      <c r="AD1646" s="15">
        <v>6</v>
      </c>
      <c r="AE1646" s="15">
        <v>7</v>
      </c>
      <c r="AF1646" s="15">
        <v>5</v>
      </c>
      <c r="AG1646" s="15">
        <v>5</v>
      </c>
      <c r="AH1646" s="15">
        <v>5</v>
      </c>
      <c r="AI1646" s="15">
        <v>8</v>
      </c>
      <c r="AJ1646" s="15">
        <v>4</v>
      </c>
      <c r="AK1646" s="15">
        <v>5</v>
      </c>
      <c r="AL1646" s="15">
        <v>5</v>
      </c>
      <c r="AM1646" s="15">
        <v>5</v>
      </c>
      <c r="AN1646" s="15">
        <v>6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11</v>
      </c>
      <c r="F1647" s="15">
        <v>9</v>
      </c>
      <c r="G1647" s="15">
        <v>11</v>
      </c>
      <c r="H1647" s="15">
        <v>5</v>
      </c>
      <c r="I1647" s="15">
        <v>9</v>
      </c>
      <c r="J1647" s="15">
        <v>9</v>
      </c>
      <c r="K1647" s="15">
        <v>7</v>
      </c>
      <c r="L1647" s="15">
        <v>7</v>
      </c>
      <c r="M1647" s="15">
        <v>9</v>
      </c>
      <c r="N1647" s="15">
        <v>7</v>
      </c>
      <c r="O1647" s="15">
        <v>7</v>
      </c>
      <c r="P1647" s="15">
        <v>7</v>
      </c>
      <c r="Q1647" s="15">
        <v>8</v>
      </c>
      <c r="R1647" s="15">
        <v>6</v>
      </c>
      <c r="S1647" s="15">
        <v>7</v>
      </c>
      <c r="T1647" s="15">
        <v>5</v>
      </c>
      <c r="U1647" s="15">
        <v>7</v>
      </c>
      <c r="V1647" s="15">
        <v>5</v>
      </c>
      <c r="W1647" s="15">
        <v>5</v>
      </c>
      <c r="X1647" s="15">
        <v>6</v>
      </c>
      <c r="Y1647" s="15">
        <v>6</v>
      </c>
      <c r="Z1647" s="15">
        <v>9</v>
      </c>
      <c r="AA1647" s="15">
        <v>7</v>
      </c>
      <c r="AB1647" s="15">
        <v>7</v>
      </c>
      <c r="AC1647" s="15">
        <v>6</v>
      </c>
      <c r="AD1647" s="15">
        <v>6</v>
      </c>
      <c r="AE1647" s="15">
        <v>11</v>
      </c>
      <c r="AF1647" s="15">
        <v>6</v>
      </c>
      <c r="AG1647" s="15">
        <v>6</v>
      </c>
      <c r="AH1647" s="15">
        <v>5</v>
      </c>
      <c r="AI1647" s="15">
        <v>9</v>
      </c>
      <c r="AJ1647" s="15">
        <v>5</v>
      </c>
      <c r="AK1647" s="15">
        <v>6</v>
      </c>
      <c r="AL1647" s="15">
        <v>6</v>
      </c>
      <c r="AM1647" s="15">
        <v>5</v>
      </c>
      <c r="AN1647" s="15">
        <v>7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12</v>
      </c>
      <c r="F1648" s="15">
        <v>12</v>
      </c>
      <c r="G1648" s="15">
        <v>11</v>
      </c>
      <c r="H1648" s="15">
        <v>5</v>
      </c>
      <c r="I1648" s="15">
        <v>12</v>
      </c>
      <c r="J1648" s="15">
        <v>10</v>
      </c>
      <c r="K1648" s="15">
        <v>9</v>
      </c>
      <c r="L1648" s="15">
        <v>7</v>
      </c>
      <c r="M1648" s="15">
        <v>9</v>
      </c>
      <c r="N1648" s="15">
        <v>7</v>
      </c>
      <c r="O1648" s="15">
        <v>7</v>
      </c>
      <c r="P1648" s="15">
        <v>9</v>
      </c>
      <c r="Q1648" s="15">
        <v>9</v>
      </c>
      <c r="R1648" s="15">
        <v>9</v>
      </c>
      <c r="S1648" s="15">
        <v>7</v>
      </c>
      <c r="T1648" s="15">
        <v>6</v>
      </c>
      <c r="U1648" s="15">
        <v>8</v>
      </c>
      <c r="V1648" s="15">
        <v>5</v>
      </c>
      <c r="W1648" s="15">
        <v>6</v>
      </c>
      <c r="X1648" s="15">
        <v>7</v>
      </c>
      <c r="Y1648" s="15">
        <v>6</v>
      </c>
      <c r="Z1648" s="15">
        <v>9</v>
      </c>
      <c r="AA1648" s="15">
        <v>7</v>
      </c>
      <c r="AB1648" s="15">
        <v>9</v>
      </c>
      <c r="AC1648" s="15">
        <v>6</v>
      </c>
      <c r="AD1648" s="15">
        <v>7</v>
      </c>
      <c r="AE1648" s="15">
        <v>11</v>
      </c>
      <c r="AF1648" s="15">
        <v>6</v>
      </c>
      <c r="AG1648" s="15">
        <v>7</v>
      </c>
      <c r="AH1648" s="15">
        <v>7</v>
      </c>
      <c r="AI1648" s="15">
        <v>9</v>
      </c>
      <c r="AJ1648" s="15">
        <v>6</v>
      </c>
      <c r="AK1648" s="15">
        <v>6</v>
      </c>
      <c r="AL1648" s="15">
        <v>8</v>
      </c>
      <c r="AM1648" s="15">
        <v>5</v>
      </c>
      <c r="AN1648" s="15">
        <v>8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12</v>
      </c>
      <c r="F1649" s="15">
        <v>12</v>
      </c>
      <c r="G1649" s="15">
        <v>11</v>
      </c>
      <c r="H1649" s="15">
        <v>5</v>
      </c>
      <c r="I1649" s="15">
        <v>12</v>
      </c>
      <c r="J1649" s="15">
        <v>10</v>
      </c>
      <c r="K1649" s="15">
        <v>9</v>
      </c>
      <c r="L1649" s="15">
        <v>7</v>
      </c>
      <c r="M1649" s="15">
        <v>9</v>
      </c>
      <c r="N1649" s="15">
        <v>7</v>
      </c>
      <c r="O1649" s="15">
        <v>8</v>
      </c>
      <c r="P1649" s="15">
        <v>9</v>
      </c>
      <c r="Q1649" s="15">
        <v>9</v>
      </c>
      <c r="R1649" s="15">
        <v>9</v>
      </c>
      <c r="S1649" s="15">
        <v>7</v>
      </c>
      <c r="T1649" s="15">
        <v>6</v>
      </c>
      <c r="U1649" s="15">
        <v>8</v>
      </c>
      <c r="V1649" s="15">
        <v>6</v>
      </c>
      <c r="W1649" s="15">
        <v>6</v>
      </c>
      <c r="X1649" s="15">
        <v>7</v>
      </c>
      <c r="Y1649" s="15">
        <v>6</v>
      </c>
      <c r="Z1649" s="15">
        <v>9</v>
      </c>
      <c r="AA1649" s="15">
        <v>7</v>
      </c>
      <c r="AB1649" s="15">
        <v>9</v>
      </c>
      <c r="AC1649" s="15">
        <v>6</v>
      </c>
      <c r="AD1649" s="15">
        <v>7</v>
      </c>
      <c r="AE1649" s="15">
        <v>11</v>
      </c>
      <c r="AF1649" s="15">
        <v>6</v>
      </c>
      <c r="AG1649" s="15">
        <v>7</v>
      </c>
      <c r="AH1649" s="15">
        <v>7</v>
      </c>
      <c r="AI1649" s="15">
        <v>9</v>
      </c>
      <c r="AJ1649" s="15">
        <v>6</v>
      </c>
      <c r="AK1649" s="15">
        <v>6</v>
      </c>
      <c r="AL1649" s="15">
        <v>8</v>
      </c>
      <c r="AM1649" s="15">
        <v>5</v>
      </c>
      <c r="AN1649" s="15">
        <v>8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4</v>
      </c>
      <c r="F1650" s="15">
        <v>4</v>
      </c>
      <c r="G1650" s="15">
        <v>4</v>
      </c>
      <c r="H1650" s="15">
        <v>2</v>
      </c>
      <c r="I1650" s="15">
        <v>3</v>
      </c>
      <c r="J1650" s="15">
        <v>2</v>
      </c>
      <c r="K1650" s="15">
        <v>4</v>
      </c>
      <c r="L1650" s="15">
        <v>3</v>
      </c>
      <c r="M1650" s="15">
        <v>2</v>
      </c>
      <c r="N1650" s="15">
        <v>4</v>
      </c>
      <c r="O1650" s="15">
        <v>3</v>
      </c>
      <c r="P1650" s="15">
        <v>3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4</v>
      </c>
      <c r="W1650" s="15">
        <v>2</v>
      </c>
      <c r="X1650" s="15">
        <v>2</v>
      </c>
      <c r="Y1650" s="15">
        <v>2</v>
      </c>
      <c r="Z1650" s="15">
        <v>2</v>
      </c>
      <c r="AA1650" s="15">
        <v>2</v>
      </c>
      <c r="AB1650" s="15">
        <v>2</v>
      </c>
      <c r="AC1650" s="15">
        <v>2</v>
      </c>
      <c r="AD1650" s="15">
        <v>2</v>
      </c>
      <c r="AE1650" s="15">
        <v>2</v>
      </c>
      <c r="AF1650" s="15">
        <v>3</v>
      </c>
      <c r="AG1650" s="15">
        <v>2</v>
      </c>
      <c r="AH1650" s="15">
        <v>3</v>
      </c>
      <c r="AI1650" s="15">
        <v>2</v>
      </c>
      <c r="AJ1650" s="15">
        <v>2</v>
      </c>
      <c r="AK1650" s="15">
        <v>3</v>
      </c>
      <c r="AL1650" s="15">
        <v>2</v>
      </c>
      <c r="AM1650" s="15">
        <v>2</v>
      </c>
      <c r="AN1650" s="15">
        <v>2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4</v>
      </c>
      <c r="F1651" s="15">
        <v>4</v>
      </c>
      <c r="G1651" s="15">
        <v>4</v>
      </c>
      <c r="H1651" s="15">
        <v>2</v>
      </c>
      <c r="I1651" s="15">
        <v>3</v>
      </c>
      <c r="J1651" s="15">
        <v>2</v>
      </c>
      <c r="K1651" s="15">
        <v>4</v>
      </c>
      <c r="L1651" s="15">
        <v>3</v>
      </c>
      <c r="M1651" s="15">
        <v>2</v>
      </c>
      <c r="N1651" s="15">
        <v>4</v>
      </c>
      <c r="O1651" s="15">
        <v>3</v>
      </c>
      <c r="P1651" s="15">
        <v>3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4</v>
      </c>
      <c r="W1651" s="15">
        <v>2</v>
      </c>
      <c r="X1651" s="15">
        <v>2</v>
      </c>
      <c r="Y1651" s="15">
        <v>2</v>
      </c>
      <c r="Z1651" s="15">
        <v>2</v>
      </c>
      <c r="AA1651" s="15">
        <v>2</v>
      </c>
      <c r="AB1651" s="15">
        <v>2</v>
      </c>
      <c r="AC1651" s="15">
        <v>2</v>
      </c>
      <c r="AD1651" s="15">
        <v>2</v>
      </c>
      <c r="AE1651" s="15">
        <v>2</v>
      </c>
      <c r="AF1651" s="15">
        <v>3</v>
      </c>
      <c r="AG1651" s="15">
        <v>2</v>
      </c>
      <c r="AH1651" s="15">
        <v>3</v>
      </c>
      <c r="AI1651" s="15">
        <v>2</v>
      </c>
      <c r="AJ1651" s="15">
        <v>2</v>
      </c>
      <c r="AK1651" s="15">
        <v>3</v>
      </c>
      <c r="AL1651" s="15">
        <v>2</v>
      </c>
      <c r="AM1651" s="15">
        <v>2</v>
      </c>
      <c r="AN1651" s="15">
        <v>2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4</v>
      </c>
      <c r="F1652" s="15">
        <v>4</v>
      </c>
      <c r="G1652" s="15">
        <v>4</v>
      </c>
      <c r="H1652" s="15">
        <v>2</v>
      </c>
      <c r="I1652" s="15">
        <v>3</v>
      </c>
      <c r="J1652" s="15">
        <v>2</v>
      </c>
      <c r="K1652" s="15">
        <v>4</v>
      </c>
      <c r="L1652" s="15">
        <v>3</v>
      </c>
      <c r="M1652" s="15">
        <v>2</v>
      </c>
      <c r="N1652" s="15">
        <v>4</v>
      </c>
      <c r="O1652" s="15">
        <v>3</v>
      </c>
      <c r="P1652" s="15">
        <v>3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4</v>
      </c>
      <c r="W1652" s="15">
        <v>2</v>
      </c>
      <c r="X1652" s="15">
        <v>2</v>
      </c>
      <c r="Y1652" s="15">
        <v>2</v>
      </c>
      <c r="Z1652" s="15">
        <v>2</v>
      </c>
      <c r="AA1652" s="15">
        <v>2</v>
      </c>
      <c r="AB1652" s="15">
        <v>2</v>
      </c>
      <c r="AC1652" s="15">
        <v>2</v>
      </c>
      <c r="AD1652" s="15">
        <v>2</v>
      </c>
      <c r="AE1652" s="15">
        <v>2</v>
      </c>
      <c r="AF1652" s="15">
        <v>3</v>
      </c>
      <c r="AG1652" s="15">
        <v>2</v>
      </c>
      <c r="AH1652" s="15">
        <v>3</v>
      </c>
      <c r="AI1652" s="15">
        <v>2</v>
      </c>
      <c r="AJ1652" s="15">
        <v>2</v>
      </c>
      <c r="AK1652" s="15">
        <v>3</v>
      </c>
      <c r="AL1652" s="15">
        <v>2</v>
      </c>
      <c r="AM1652" s="15">
        <v>2</v>
      </c>
      <c r="AN1652" s="15">
        <v>2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4</v>
      </c>
      <c r="F1653" s="15">
        <v>4</v>
      </c>
      <c r="G1653" s="15">
        <v>4</v>
      </c>
      <c r="H1653" s="15">
        <v>2</v>
      </c>
      <c r="I1653" s="15">
        <v>3</v>
      </c>
      <c r="J1653" s="15">
        <v>2</v>
      </c>
      <c r="K1653" s="15">
        <v>4</v>
      </c>
      <c r="L1653" s="15">
        <v>3</v>
      </c>
      <c r="M1653" s="15">
        <v>2</v>
      </c>
      <c r="N1653" s="15">
        <v>4</v>
      </c>
      <c r="O1653" s="15">
        <v>3</v>
      </c>
      <c r="P1653" s="15">
        <v>3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4</v>
      </c>
      <c r="W1653" s="15">
        <v>2</v>
      </c>
      <c r="X1653" s="15">
        <v>2</v>
      </c>
      <c r="Y1653" s="15">
        <v>2</v>
      </c>
      <c r="Z1653" s="15">
        <v>2</v>
      </c>
      <c r="AA1653" s="15">
        <v>2</v>
      </c>
      <c r="AB1653" s="15">
        <v>2</v>
      </c>
      <c r="AC1653" s="15">
        <v>2</v>
      </c>
      <c r="AD1653" s="15">
        <v>2</v>
      </c>
      <c r="AE1653" s="15">
        <v>2</v>
      </c>
      <c r="AF1653" s="15">
        <v>3</v>
      </c>
      <c r="AG1653" s="15">
        <v>2</v>
      </c>
      <c r="AH1653" s="15">
        <v>3</v>
      </c>
      <c r="AI1653" s="15">
        <v>2</v>
      </c>
      <c r="AJ1653" s="15">
        <v>2</v>
      </c>
      <c r="AK1653" s="15">
        <v>3</v>
      </c>
      <c r="AL1653" s="15">
        <v>2</v>
      </c>
      <c r="AM1653" s="15">
        <v>2</v>
      </c>
      <c r="AN1653" s="15">
        <v>2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4</v>
      </c>
      <c r="F1654" s="15">
        <v>4</v>
      </c>
      <c r="G1654" s="15">
        <v>4</v>
      </c>
      <c r="H1654" s="15">
        <v>2</v>
      </c>
      <c r="I1654" s="15">
        <v>3</v>
      </c>
      <c r="J1654" s="15">
        <v>2</v>
      </c>
      <c r="K1654" s="15">
        <v>4</v>
      </c>
      <c r="L1654" s="15">
        <v>3</v>
      </c>
      <c r="M1654" s="15">
        <v>2</v>
      </c>
      <c r="N1654" s="15">
        <v>4</v>
      </c>
      <c r="O1654" s="15">
        <v>3</v>
      </c>
      <c r="P1654" s="15">
        <v>3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4</v>
      </c>
      <c r="W1654" s="15">
        <v>2</v>
      </c>
      <c r="X1654" s="15">
        <v>2</v>
      </c>
      <c r="Y1654" s="15">
        <v>2</v>
      </c>
      <c r="Z1654" s="15">
        <v>2</v>
      </c>
      <c r="AA1654" s="15">
        <v>2</v>
      </c>
      <c r="AB1654" s="15">
        <v>2</v>
      </c>
      <c r="AC1654" s="15">
        <v>2</v>
      </c>
      <c r="AD1654" s="15">
        <v>2</v>
      </c>
      <c r="AE1654" s="15">
        <v>2</v>
      </c>
      <c r="AF1654" s="15">
        <v>3</v>
      </c>
      <c r="AG1654" s="15">
        <v>2</v>
      </c>
      <c r="AH1654" s="15">
        <v>3</v>
      </c>
      <c r="AI1654" s="15">
        <v>2</v>
      </c>
      <c r="AJ1654" s="15">
        <v>2</v>
      </c>
      <c r="AK1654" s="15">
        <v>3</v>
      </c>
      <c r="AL1654" s="15">
        <v>2</v>
      </c>
      <c r="AM1654" s="15">
        <v>2</v>
      </c>
      <c r="AN1654" s="15">
        <v>2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4</v>
      </c>
      <c r="F1655" s="15">
        <v>4</v>
      </c>
      <c r="G1655" s="15">
        <v>4</v>
      </c>
      <c r="H1655" s="15">
        <v>2</v>
      </c>
      <c r="I1655" s="15">
        <v>3</v>
      </c>
      <c r="J1655" s="15">
        <v>2</v>
      </c>
      <c r="K1655" s="15">
        <v>4</v>
      </c>
      <c r="L1655" s="15">
        <v>3</v>
      </c>
      <c r="M1655" s="15">
        <v>2</v>
      </c>
      <c r="N1655" s="15">
        <v>4</v>
      </c>
      <c r="O1655" s="15">
        <v>3</v>
      </c>
      <c r="P1655" s="15">
        <v>3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4</v>
      </c>
      <c r="W1655" s="15">
        <v>2</v>
      </c>
      <c r="X1655" s="15">
        <v>2</v>
      </c>
      <c r="Y1655" s="15">
        <v>2</v>
      </c>
      <c r="Z1655" s="15">
        <v>2</v>
      </c>
      <c r="AA1655" s="15">
        <v>2</v>
      </c>
      <c r="AB1655" s="15">
        <v>2</v>
      </c>
      <c r="AC1655" s="15">
        <v>2</v>
      </c>
      <c r="AD1655" s="15">
        <v>2</v>
      </c>
      <c r="AE1655" s="15">
        <v>2</v>
      </c>
      <c r="AF1655" s="15">
        <v>3</v>
      </c>
      <c r="AG1655" s="15">
        <v>2</v>
      </c>
      <c r="AH1655" s="15">
        <v>3</v>
      </c>
      <c r="AI1655" s="15">
        <v>2</v>
      </c>
      <c r="AJ1655" s="15">
        <v>2</v>
      </c>
      <c r="AK1655" s="15">
        <v>3</v>
      </c>
      <c r="AL1655" s="15">
        <v>2</v>
      </c>
      <c r="AM1655" s="15">
        <v>2</v>
      </c>
      <c r="AN1655" s="15">
        <v>2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4</v>
      </c>
      <c r="F1656" s="15">
        <v>4</v>
      </c>
      <c r="G1656" s="15">
        <v>4</v>
      </c>
      <c r="H1656" s="15">
        <v>2</v>
      </c>
      <c r="I1656" s="15">
        <v>3</v>
      </c>
      <c r="J1656" s="15">
        <v>2</v>
      </c>
      <c r="K1656" s="15">
        <v>4</v>
      </c>
      <c r="L1656" s="15">
        <v>3</v>
      </c>
      <c r="M1656" s="15">
        <v>2</v>
      </c>
      <c r="N1656" s="15">
        <v>4</v>
      </c>
      <c r="O1656" s="15">
        <v>3</v>
      </c>
      <c r="P1656" s="15">
        <v>3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4</v>
      </c>
      <c r="W1656" s="15">
        <v>2</v>
      </c>
      <c r="X1656" s="15">
        <v>2</v>
      </c>
      <c r="Y1656" s="15">
        <v>2</v>
      </c>
      <c r="Z1656" s="15">
        <v>2</v>
      </c>
      <c r="AA1656" s="15">
        <v>2</v>
      </c>
      <c r="AB1656" s="15">
        <v>2</v>
      </c>
      <c r="AC1656" s="15">
        <v>2</v>
      </c>
      <c r="AD1656" s="15">
        <v>2</v>
      </c>
      <c r="AE1656" s="15">
        <v>2</v>
      </c>
      <c r="AF1656" s="15">
        <v>3</v>
      </c>
      <c r="AG1656" s="15">
        <v>2</v>
      </c>
      <c r="AH1656" s="15">
        <v>3</v>
      </c>
      <c r="AI1656" s="15">
        <v>2</v>
      </c>
      <c r="AJ1656" s="15">
        <v>2</v>
      </c>
      <c r="AK1656" s="15">
        <v>3</v>
      </c>
      <c r="AL1656" s="15">
        <v>2</v>
      </c>
      <c r="AM1656" s="15">
        <v>2</v>
      </c>
      <c r="AN1656" s="15">
        <v>2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4</v>
      </c>
      <c r="F1657" s="15">
        <v>4</v>
      </c>
      <c r="G1657" s="15">
        <v>4</v>
      </c>
      <c r="H1657" s="15">
        <v>2</v>
      </c>
      <c r="I1657" s="15">
        <v>3</v>
      </c>
      <c r="J1657" s="15">
        <v>2</v>
      </c>
      <c r="K1657" s="15">
        <v>4</v>
      </c>
      <c r="L1657" s="15">
        <v>3</v>
      </c>
      <c r="M1657" s="15">
        <v>2</v>
      </c>
      <c r="N1657" s="15">
        <v>4</v>
      </c>
      <c r="O1657" s="15">
        <v>3</v>
      </c>
      <c r="P1657" s="15">
        <v>3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4</v>
      </c>
      <c r="W1657" s="15">
        <v>2</v>
      </c>
      <c r="X1657" s="15">
        <v>2</v>
      </c>
      <c r="Y1657" s="15">
        <v>2</v>
      </c>
      <c r="Z1657" s="15">
        <v>2</v>
      </c>
      <c r="AA1657" s="15">
        <v>2</v>
      </c>
      <c r="AB1657" s="15">
        <v>2</v>
      </c>
      <c r="AC1657" s="15">
        <v>2</v>
      </c>
      <c r="AD1657" s="15">
        <v>2</v>
      </c>
      <c r="AE1657" s="15">
        <v>2</v>
      </c>
      <c r="AF1657" s="15">
        <v>3</v>
      </c>
      <c r="AG1657" s="15">
        <v>2</v>
      </c>
      <c r="AH1657" s="15">
        <v>3</v>
      </c>
      <c r="AI1657" s="15">
        <v>2</v>
      </c>
      <c r="AJ1657" s="15">
        <v>2</v>
      </c>
      <c r="AK1657" s="15">
        <v>3</v>
      </c>
      <c r="AL1657" s="15">
        <v>2</v>
      </c>
      <c r="AM1657" s="15">
        <v>2</v>
      </c>
      <c r="AN1657" s="15">
        <v>2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5</v>
      </c>
      <c r="F1658" s="15">
        <v>4</v>
      </c>
      <c r="G1658" s="15">
        <v>5</v>
      </c>
      <c r="H1658" s="15">
        <v>2</v>
      </c>
      <c r="I1658" s="15">
        <v>4</v>
      </c>
      <c r="J1658" s="15">
        <v>2</v>
      </c>
      <c r="K1658" s="15">
        <v>4</v>
      </c>
      <c r="L1658" s="15">
        <v>3</v>
      </c>
      <c r="M1658" s="15">
        <v>2</v>
      </c>
      <c r="N1658" s="15">
        <v>3</v>
      </c>
      <c r="O1658" s="15">
        <v>5</v>
      </c>
      <c r="P1658" s="15">
        <v>4</v>
      </c>
      <c r="Q1658" s="15">
        <v>2</v>
      </c>
      <c r="R1658" s="15">
        <v>2</v>
      </c>
      <c r="S1658" s="15">
        <v>4</v>
      </c>
      <c r="T1658" s="15">
        <v>3</v>
      </c>
      <c r="U1658" s="15">
        <v>2</v>
      </c>
      <c r="V1658" s="15">
        <v>4</v>
      </c>
      <c r="W1658" s="15">
        <v>3</v>
      </c>
      <c r="X1658" s="15">
        <v>4</v>
      </c>
      <c r="Y1658" s="15">
        <v>2</v>
      </c>
      <c r="Z1658" s="15">
        <v>4</v>
      </c>
      <c r="AA1658" s="15">
        <v>2</v>
      </c>
      <c r="AB1658" s="15">
        <v>2</v>
      </c>
      <c r="AC1658" s="15">
        <v>3</v>
      </c>
      <c r="AD1658" s="15">
        <v>3</v>
      </c>
      <c r="AE1658" s="15">
        <v>4</v>
      </c>
      <c r="AF1658" s="15">
        <v>4</v>
      </c>
      <c r="AG1658" s="15">
        <v>2</v>
      </c>
      <c r="AH1658" s="15">
        <v>3</v>
      </c>
      <c r="AI1658" s="15">
        <v>2</v>
      </c>
      <c r="AJ1658" s="15">
        <v>2</v>
      </c>
      <c r="AK1658" s="15">
        <v>3</v>
      </c>
      <c r="AL1658" s="15">
        <v>3</v>
      </c>
      <c r="AM1658" s="15">
        <v>2</v>
      </c>
      <c r="AN1658" s="15">
        <v>2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7</v>
      </c>
      <c r="F1659" s="15">
        <v>7</v>
      </c>
      <c r="G1659" s="15">
        <v>6</v>
      </c>
      <c r="H1659" s="15">
        <v>4</v>
      </c>
      <c r="I1659" s="15">
        <v>7</v>
      </c>
      <c r="J1659" s="15">
        <v>4</v>
      </c>
      <c r="K1659" s="15">
        <v>6</v>
      </c>
      <c r="L1659" s="15">
        <v>5</v>
      </c>
      <c r="M1659" s="15">
        <v>7</v>
      </c>
      <c r="N1659" s="15">
        <v>3</v>
      </c>
      <c r="O1659" s="15">
        <v>4</v>
      </c>
      <c r="P1659" s="15">
        <v>4</v>
      </c>
      <c r="Q1659" s="15">
        <v>6</v>
      </c>
      <c r="R1659" s="15">
        <v>4</v>
      </c>
      <c r="S1659" s="15">
        <v>5</v>
      </c>
      <c r="T1659" s="15">
        <v>4</v>
      </c>
      <c r="U1659" s="15">
        <v>4</v>
      </c>
      <c r="V1659" s="15">
        <v>3</v>
      </c>
      <c r="W1659" s="15">
        <v>4</v>
      </c>
      <c r="X1659" s="15">
        <v>5</v>
      </c>
      <c r="Y1659" s="15">
        <v>4</v>
      </c>
      <c r="Z1659" s="15">
        <v>5</v>
      </c>
      <c r="AA1659" s="15">
        <v>4</v>
      </c>
      <c r="AB1659" s="15">
        <v>5</v>
      </c>
      <c r="AC1659" s="15">
        <v>4</v>
      </c>
      <c r="AD1659" s="15">
        <v>5</v>
      </c>
      <c r="AE1659" s="15">
        <v>6</v>
      </c>
      <c r="AF1659" s="15">
        <v>5</v>
      </c>
      <c r="AG1659" s="15">
        <v>4</v>
      </c>
      <c r="AH1659" s="15">
        <v>4</v>
      </c>
      <c r="AI1659" s="15">
        <v>6</v>
      </c>
      <c r="AJ1659" s="15">
        <v>4</v>
      </c>
      <c r="AK1659" s="15">
        <v>4</v>
      </c>
      <c r="AL1659" s="15">
        <v>4</v>
      </c>
      <c r="AM1659" s="15">
        <v>5</v>
      </c>
      <c r="AN1659" s="15">
        <v>4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11</v>
      </c>
      <c r="F1660" s="15">
        <v>8</v>
      </c>
      <c r="G1660" s="15">
        <v>11</v>
      </c>
      <c r="H1660" s="15">
        <v>4</v>
      </c>
      <c r="I1660" s="15">
        <v>8</v>
      </c>
      <c r="J1660" s="15">
        <v>8</v>
      </c>
      <c r="K1660" s="15">
        <v>7</v>
      </c>
      <c r="L1660" s="15">
        <v>7</v>
      </c>
      <c r="M1660" s="15">
        <v>8</v>
      </c>
      <c r="N1660" s="15">
        <v>7</v>
      </c>
      <c r="O1660" s="15">
        <v>6</v>
      </c>
      <c r="P1660" s="15">
        <v>5</v>
      </c>
      <c r="Q1660" s="15">
        <v>8</v>
      </c>
      <c r="R1660" s="15">
        <v>6</v>
      </c>
      <c r="S1660" s="15">
        <v>6</v>
      </c>
      <c r="T1660" s="15">
        <v>5</v>
      </c>
      <c r="U1660" s="15">
        <v>7</v>
      </c>
      <c r="V1660" s="15">
        <v>4</v>
      </c>
      <c r="W1660" s="15">
        <v>5</v>
      </c>
      <c r="X1660" s="15">
        <v>5</v>
      </c>
      <c r="Y1660" s="15">
        <v>5</v>
      </c>
      <c r="Z1660" s="15">
        <v>8</v>
      </c>
      <c r="AA1660" s="15">
        <v>6</v>
      </c>
      <c r="AB1660" s="15">
        <v>6</v>
      </c>
      <c r="AC1660" s="15">
        <v>6</v>
      </c>
      <c r="AD1660" s="15">
        <v>6</v>
      </c>
      <c r="AE1660" s="15">
        <v>11</v>
      </c>
      <c r="AF1660" s="15">
        <v>5</v>
      </c>
      <c r="AG1660" s="15">
        <v>6</v>
      </c>
      <c r="AH1660" s="15">
        <v>5</v>
      </c>
      <c r="AI1660" s="15">
        <v>8</v>
      </c>
      <c r="AJ1660" s="15">
        <v>4</v>
      </c>
      <c r="AK1660" s="15">
        <v>6</v>
      </c>
      <c r="AL1660" s="15">
        <v>6</v>
      </c>
      <c r="AM1660" s="15">
        <v>5</v>
      </c>
      <c r="AN1660" s="15">
        <v>7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11</v>
      </c>
      <c r="F1661" s="15">
        <v>11</v>
      </c>
      <c r="G1661" s="15">
        <v>11</v>
      </c>
      <c r="H1661" s="15">
        <v>5</v>
      </c>
      <c r="I1661" s="15">
        <v>11</v>
      </c>
      <c r="J1661" s="15">
        <v>9</v>
      </c>
      <c r="K1661" s="15">
        <v>9</v>
      </c>
      <c r="L1661" s="15">
        <v>7</v>
      </c>
      <c r="M1661" s="15">
        <v>9</v>
      </c>
      <c r="N1661" s="15">
        <v>7</v>
      </c>
      <c r="O1661" s="15">
        <v>7</v>
      </c>
      <c r="P1661" s="15">
        <v>9</v>
      </c>
      <c r="Q1661" s="15">
        <v>9</v>
      </c>
      <c r="R1661" s="15">
        <v>8</v>
      </c>
      <c r="S1661" s="15">
        <v>7</v>
      </c>
      <c r="T1661" s="15">
        <v>6</v>
      </c>
      <c r="U1661" s="15">
        <v>8</v>
      </c>
      <c r="V1661" s="15">
        <v>5</v>
      </c>
      <c r="W1661" s="15">
        <v>6</v>
      </c>
      <c r="X1661" s="15">
        <v>6</v>
      </c>
      <c r="Y1661" s="15">
        <v>6</v>
      </c>
      <c r="Z1661" s="15">
        <v>9</v>
      </c>
      <c r="AA1661" s="15">
        <v>7</v>
      </c>
      <c r="AB1661" s="15">
        <v>10</v>
      </c>
      <c r="AC1661" s="15">
        <v>6</v>
      </c>
      <c r="AD1661" s="15">
        <v>7</v>
      </c>
      <c r="AE1661" s="15">
        <v>11</v>
      </c>
      <c r="AF1661" s="15">
        <v>6</v>
      </c>
      <c r="AG1661" s="15">
        <v>7</v>
      </c>
      <c r="AH1661" s="15">
        <v>7</v>
      </c>
      <c r="AI1661" s="15">
        <v>9</v>
      </c>
      <c r="AJ1661" s="15">
        <v>5</v>
      </c>
      <c r="AK1661" s="15">
        <v>6</v>
      </c>
      <c r="AL1661" s="15">
        <v>7</v>
      </c>
      <c r="AM1661" s="15">
        <v>5</v>
      </c>
      <c r="AN1661" s="15">
        <v>8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16</v>
      </c>
      <c r="F1662" s="15">
        <v>16</v>
      </c>
      <c r="G1662" s="15">
        <v>12</v>
      </c>
      <c r="H1662" s="15">
        <v>5</v>
      </c>
      <c r="I1662" s="15">
        <v>16</v>
      </c>
      <c r="J1662" s="15">
        <v>12</v>
      </c>
      <c r="K1662" s="15">
        <v>9</v>
      </c>
      <c r="L1662" s="15">
        <v>7</v>
      </c>
      <c r="M1662" s="15">
        <v>10</v>
      </c>
      <c r="N1662" s="15">
        <v>7</v>
      </c>
      <c r="O1662" s="15">
        <v>8</v>
      </c>
      <c r="P1662" s="15">
        <v>9</v>
      </c>
      <c r="Q1662" s="15">
        <v>9</v>
      </c>
      <c r="R1662" s="15">
        <v>9</v>
      </c>
      <c r="S1662" s="15">
        <v>7</v>
      </c>
      <c r="T1662" s="15">
        <v>8</v>
      </c>
      <c r="U1662" s="15">
        <v>8</v>
      </c>
      <c r="V1662" s="15">
        <v>6</v>
      </c>
      <c r="W1662" s="15">
        <v>7</v>
      </c>
      <c r="X1662" s="15">
        <v>8</v>
      </c>
      <c r="Y1662" s="15">
        <v>7</v>
      </c>
      <c r="Z1662" s="15">
        <v>10</v>
      </c>
      <c r="AA1662" s="15">
        <v>8</v>
      </c>
      <c r="AB1662" s="15">
        <v>10</v>
      </c>
      <c r="AC1662" s="15">
        <v>6</v>
      </c>
      <c r="AD1662" s="15">
        <v>8</v>
      </c>
      <c r="AE1662" s="15">
        <v>12</v>
      </c>
      <c r="AF1662" s="15">
        <v>8</v>
      </c>
      <c r="AG1662" s="15">
        <v>8</v>
      </c>
      <c r="AH1662" s="15">
        <v>9</v>
      </c>
      <c r="AI1662" s="15">
        <v>10</v>
      </c>
      <c r="AJ1662" s="15">
        <v>8</v>
      </c>
      <c r="AK1662" s="15">
        <v>7</v>
      </c>
      <c r="AL1662" s="15">
        <v>8</v>
      </c>
      <c r="AM1662" s="15">
        <v>8</v>
      </c>
      <c r="AN1662" s="15">
        <v>9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16</v>
      </c>
      <c r="F1663" s="15">
        <v>16</v>
      </c>
      <c r="G1663" s="15">
        <v>12</v>
      </c>
      <c r="H1663" s="15">
        <v>5</v>
      </c>
      <c r="I1663" s="15">
        <v>16</v>
      </c>
      <c r="J1663" s="15">
        <v>12</v>
      </c>
      <c r="K1663" s="15">
        <v>9</v>
      </c>
      <c r="L1663" s="15">
        <v>7</v>
      </c>
      <c r="M1663" s="15">
        <v>10</v>
      </c>
      <c r="N1663" s="15">
        <v>7</v>
      </c>
      <c r="O1663" s="15">
        <v>9</v>
      </c>
      <c r="P1663" s="15">
        <v>9</v>
      </c>
      <c r="Q1663" s="15">
        <v>9</v>
      </c>
      <c r="R1663" s="15">
        <v>9</v>
      </c>
      <c r="S1663" s="15">
        <v>7</v>
      </c>
      <c r="T1663" s="15">
        <v>8</v>
      </c>
      <c r="U1663" s="15">
        <v>8</v>
      </c>
      <c r="V1663" s="15">
        <v>7</v>
      </c>
      <c r="W1663" s="15">
        <v>7</v>
      </c>
      <c r="X1663" s="15">
        <v>8</v>
      </c>
      <c r="Y1663" s="15">
        <v>7</v>
      </c>
      <c r="Z1663" s="15">
        <v>10</v>
      </c>
      <c r="AA1663" s="15">
        <v>8</v>
      </c>
      <c r="AB1663" s="15">
        <v>10</v>
      </c>
      <c r="AC1663" s="15">
        <v>6</v>
      </c>
      <c r="AD1663" s="15">
        <v>8</v>
      </c>
      <c r="AE1663" s="15">
        <v>12</v>
      </c>
      <c r="AF1663" s="15">
        <v>8</v>
      </c>
      <c r="AG1663" s="15">
        <v>8</v>
      </c>
      <c r="AH1663" s="15">
        <v>10</v>
      </c>
      <c r="AI1663" s="15">
        <v>10</v>
      </c>
      <c r="AJ1663" s="15">
        <v>8</v>
      </c>
      <c r="AK1663" s="15">
        <v>7</v>
      </c>
      <c r="AL1663" s="15">
        <v>8</v>
      </c>
      <c r="AM1663" s="15">
        <v>8</v>
      </c>
      <c r="AN1663" s="15">
        <v>9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4</v>
      </c>
      <c r="F1664" s="15">
        <v>4</v>
      </c>
      <c r="G1664" s="15">
        <v>4</v>
      </c>
      <c r="H1664" s="15">
        <v>2</v>
      </c>
      <c r="I1664" s="15">
        <v>4</v>
      </c>
      <c r="J1664" s="15">
        <v>2</v>
      </c>
      <c r="K1664" s="15">
        <v>4</v>
      </c>
      <c r="L1664" s="15">
        <v>3</v>
      </c>
      <c r="M1664" s="15">
        <v>2</v>
      </c>
      <c r="N1664" s="15">
        <v>4</v>
      </c>
      <c r="O1664" s="15">
        <v>3</v>
      </c>
      <c r="P1664" s="15">
        <v>4</v>
      </c>
      <c r="Q1664" s="15">
        <v>2</v>
      </c>
      <c r="R1664" s="15">
        <v>3</v>
      </c>
      <c r="S1664" s="15">
        <v>2</v>
      </c>
      <c r="T1664" s="15">
        <v>2</v>
      </c>
      <c r="U1664" s="15">
        <v>2</v>
      </c>
      <c r="V1664" s="15">
        <v>4</v>
      </c>
      <c r="W1664" s="15">
        <v>2</v>
      </c>
      <c r="X1664" s="15">
        <v>2</v>
      </c>
      <c r="Y1664" s="15">
        <v>2</v>
      </c>
      <c r="Z1664" s="15">
        <v>3</v>
      </c>
      <c r="AA1664" s="15">
        <v>2</v>
      </c>
      <c r="AB1664" s="15">
        <v>2</v>
      </c>
      <c r="AC1664" s="15">
        <v>2</v>
      </c>
      <c r="AD1664" s="15">
        <v>2</v>
      </c>
      <c r="AE1664" s="15">
        <v>2</v>
      </c>
      <c r="AF1664" s="15">
        <v>3</v>
      </c>
      <c r="AG1664" s="15">
        <v>2</v>
      </c>
      <c r="AH1664" s="15">
        <v>4</v>
      </c>
      <c r="AI1664" s="15">
        <v>2</v>
      </c>
      <c r="AJ1664" s="15">
        <v>2</v>
      </c>
      <c r="AK1664" s="15">
        <v>3</v>
      </c>
      <c r="AL1664" s="15">
        <v>2</v>
      </c>
      <c r="AM1664" s="15">
        <v>2</v>
      </c>
      <c r="AN1664" s="15">
        <v>3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4</v>
      </c>
      <c r="F1665" s="15">
        <v>4</v>
      </c>
      <c r="G1665" s="15">
        <v>4</v>
      </c>
      <c r="H1665" s="15">
        <v>2</v>
      </c>
      <c r="I1665" s="15">
        <v>4</v>
      </c>
      <c r="J1665" s="15">
        <v>2</v>
      </c>
      <c r="K1665" s="15">
        <v>4</v>
      </c>
      <c r="L1665" s="15">
        <v>3</v>
      </c>
      <c r="M1665" s="15">
        <v>2</v>
      </c>
      <c r="N1665" s="15">
        <v>4</v>
      </c>
      <c r="O1665" s="15">
        <v>3</v>
      </c>
      <c r="P1665" s="15">
        <v>4</v>
      </c>
      <c r="Q1665" s="15">
        <v>2</v>
      </c>
      <c r="R1665" s="15">
        <v>3</v>
      </c>
      <c r="S1665" s="15">
        <v>2</v>
      </c>
      <c r="T1665" s="15">
        <v>2</v>
      </c>
      <c r="U1665" s="15">
        <v>2</v>
      </c>
      <c r="V1665" s="15">
        <v>4</v>
      </c>
      <c r="W1665" s="15">
        <v>2</v>
      </c>
      <c r="X1665" s="15">
        <v>2</v>
      </c>
      <c r="Y1665" s="15">
        <v>2</v>
      </c>
      <c r="Z1665" s="15">
        <v>3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3</v>
      </c>
      <c r="AG1665" s="15">
        <v>2</v>
      </c>
      <c r="AH1665" s="15">
        <v>4</v>
      </c>
      <c r="AI1665" s="15">
        <v>2</v>
      </c>
      <c r="AJ1665" s="15">
        <v>2</v>
      </c>
      <c r="AK1665" s="15">
        <v>3</v>
      </c>
      <c r="AL1665" s="15">
        <v>2</v>
      </c>
      <c r="AM1665" s="15">
        <v>2</v>
      </c>
      <c r="AN1665" s="15">
        <v>3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4</v>
      </c>
      <c r="F1666" s="15">
        <v>4</v>
      </c>
      <c r="G1666" s="15">
        <v>4</v>
      </c>
      <c r="H1666" s="15">
        <v>2</v>
      </c>
      <c r="I1666" s="15">
        <v>4</v>
      </c>
      <c r="J1666" s="15">
        <v>2</v>
      </c>
      <c r="K1666" s="15">
        <v>4</v>
      </c>
      <c r="L1666" s="15">
        <v>3</v>
      </c>
      <c r="M1666" s="15">
        <v>2</v>
      </c>
      <c r="N1666" s="15">
        <v>4</v>
      </c>
      <c r="O1666" s="15">
        <v>3</v>
      </c>
      <c r="P1666" s="15">
        <v>4</v>
      </c>
      <c r="Q1666" s="15">
        <v>2</v>
      </c>
      <c r="R1666" s="15">
        <v>3</v>
      </c>
      <c r="S1666" s="15">
        <v>2</v>
      </c>
      <c r="T1666" s="15">
        <v>2</v>
      </c>
      <c r="U1666" s="15">
        <v>2</v>
      </c>
      <c r="V1666" s="15">
        <v>4</v>
      </c>
      <c r="W1666" s="15">
        <v>2</v>
      </c>
      <c r="X1666" s="15">
        <v>2</v>
      </c>
      <c r="Y1666" s="15">
        <v>2</v>
      </c>
      <c r="Z1666" s="15">
        <v>3</v>
      </c>
      <c r="AA1666" s="15">
        <v>2</v>
      </c>
      <c r="AB1666" s="15">
        <v>2</v>
      </c>
      <c r="AC1666" s="15">
        <v>2</v>
      </c>
      <c r="AD1666" s="15">
        <v>2</v>
      </c>
      <c r="AE1666" s="15">
        <v>2</v>
      </c>
      <c r="AF1666" s="15">
        <v>3</v>
      </c>
      <c r="AG1666" s="15">
        <v>2</v>
      </c>
      <c r="AH1666" s="15">
        <v>4</v>
      </c>
      <c r="AI1666" s="15">
        <v>2</v>
      </c>
      <c r="AJ1666" s="15">
        <v>2</v>
      </c>
      <c r="AK1666" s="15">
        <v>3</v>
      </c>
      <c r="AL1666" s="15">
        <v>2</v>
      </c>
      <c r="AM1666" s="15">
        <v>2</v>
      </c>
      <c r="AN1666" s="15">
        <v>3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4</v>
      </c>
      <c r="F1667" s="15">
        <v>4</v>
      </c>
      <c r="G1667" s="15">
        <v>4</v>
      </c>
      <c r="H1667" s="15">
        <v>2</v>
      </c>
      <c r="I1667" s="15">
        <v>4</v>
      </c>
      <c r="J1667" s="15">
        <v>2</v>
      </c>
      <c r="K1667" s="15">
        <v>4</v>
      </c>
      <c r="L1667" s="15">
        <v>3</v>
      </c>
      <c r="M1667" s="15">
        <v>2</v>
      </c>
      <c r="N1667" s="15">
        <v>4</v>
      </c>
      <c r="O1667" s="15">
        <v>3</v>
      </c>
      <c r="P1667" s="15">
        <v>4</v>
      </c>
      <c r="Q1667" s="15">
        <v>2</v>
      </c>
      <c r="R1667" s="15">
        <v>3</v>
      </c>
      <c r="S1667" s="15">
        <v>2</v>
      </c>
      <c r="T1667" s="15">
        <v>2</v>
      </c>
      <c r="U1667" s="15">
        <v>2</v>
      </c>
      <c r="V1667" s="15">
        <v>4</v>
      </c>
      <c r="W1667" s="15">
        <v>2</v>
      </c>
      <c r="X1667" s="15">
        <v>2</v>
      </c>
      <c r="Y1667" s="15">
        <v>2</v>
      </c>
      <c r="Z1667" s="15">
        <v>3</v>
      </c>
      <c r="AA1667" s="15">
        <v>2</v>
      </c>
      <c r="AB1667" s="15">
        <v>2</v>
      </c>
      <c r="AC1667" s="15">
        <v>2</v>
      </c>
      <c r="AD1667" s="15">
        <v>2</v>
      </c>
      <c r="AE1667" s="15">
        <v>2</v>
      </c>
      <c r="AF1667" s="15">
        <v>3</v>
      </c>
      <c r="AG1667" s="15">
        <v>2</v>
      </c>
      <c r="AH1667" s="15">
        <v>4</v>
      </c>
      <c r="AI1667" s="15">
        <v>2</v>
      </c>
      <c r="AJ1667" s="15">
        <v>2</v>
      </c>
      <c r="AK1667" s="15">
        <v>3</v>
      </c>
      <c r="AL1667" s="15">
        <v>2</v>
      </c>
      <c r="AM1667" s="15">
        <v>2</v>
      </c>
      <c r="AN1667" s="15">
        <v>3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4</v>
      </c>
      <c r="F1668" s="15">
        <v>4</v>
      </c>
      <c r="G1668" s="15">
        <v>4</v>
      </c>
      <c r="H1668" s="15">
        <v>2</v>
      </c>
      <c r="I1668" s="15">
        <v>4</v>
      </c>
      <c r="J1668" s="15">
        <v>2</v>
      </c>
      <c r="K1668" s="15">
        <v>4</v>
      </c>
      <c r="L1668" s="15">
        <v>3</v>
      </c>
      <c r="M1668" s="15">
        <v>2</v>
      </c>
      <c r="N1668" s="15">
        <v>4</v>
      </c>
      <c r="O1668" s="15">
        <v>3</v>
      </c>
      <c r="P1668" s="15">
        <v>4</v>
      </c>
      <c r="Q1668" s="15">
        <v>2</v>
      </c>
      <c r="R1668" s="15">
        <v>3</v>
      </c>
      <c r="S1668" s="15">
        <v>2</v>
      </c>
      <c r="T1668" s="15">
        <v>2</v>
      </c>
      <c r="U1668" s="15">
        <v>2</v>
      </c>
      <c r="V1668" s="15">
        <v>4</v>
      </c>
      <c r="W1668" s="15">
        <v>2</v>
      </c>
      <c r="X1668" s="15">
        <v>2</v>
      </c>
      <c r="Y1668" s="15">
        <v>2</v>
      </c>
      <c r="Z1668" s="15">
        <v>3</v>
      </c>
      <c r="AA1668" s="15">
        <v>2</v>
      </c>
      <c r="AB1668" s="15">
        <v>2</v>
      </c>
      <c r="AC1668" s="15">
        <v>2</v>
      </c>
      <c r="AD1668" s="15">
        <v>2</v>
      </c>
      <c r="AE1668" s="15">
        <v>2</v>
      </c>
      <c r="AF1668" s="15">
        <v>3</v>
      </c>
      <c r="AG1668" s="15">
        <v>2</v>
      </c>
      <c r="AH1668" s="15">
        <v>4</v>
      </c>
      <c r="AI1668" s="15">
        <v>2</v>
      </c>
      <c r="AJ1668" s="15">
        <v>2</v>
      </c>
      <c r="AK1668" s="15">
        <v>3</v>
      </c>
      <c r="AL1668" s="15">
        <v>2</v>
      </c>
      <c r="AM1668" s="15">
        <v>2</v>
      </c>
      <c r="AN1668" s="15">
        <v>3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4</v>
      </c>
      <c r="F1669" s="15">
        <v>4</v>
      </c>
      <c r="G1669" s="15">
        <v>4</v>
      </c>
      <c r="H1669" s="15">
        <v>2</v>
      </c>
      <c r="I1669" s="15">
        <v>4</v>
      </c>
      <c r="J1669" s="15">
        <v>2</v>
      </c>
      <c r="K1669" s="15">
        <v>4</v>
      </c>
      <c r="L1669" s="15">
        <v>3</v>
      </c>
      <c r="M1669" s="15">
        <v>2</v>
      </c>
      <c r="N1669" s="15">
        <v>4</v>
      </c>
      <c r="O1669" s="15">
        <v>3</v>
      </c>
      <c r="P1669" s="15">
        <v>4</v>
      </c>
      <c r="Q1669" s="15">
        <v>2</v>
      </c>
      <c r="R1669" s="15">
        <v>3</v>
      </c>
      <c r="S1669" s="15">
        <v>2</v>
      </c>
      <c r="T1669" s="15">
        <v>2</v>
      </c>
      <c r="U1669" s="15">
        <v>2</v>
      </c>
      <c r="V1669" s="15">
        <v>4</v>
      </c>
      <c r="W1669" s="15">
        <v>2</v>
      </c>
      <c r="X1669" s="15">
        <v>2</v>
      </c>
      <c r="Y1669" s="15">
        <v>2</v>
      </c>
      <c r="Z1669" s="15">
        <v>3</v>
      </c>
      <c r="AA1669" s="15">
        <v>2</v>
      </c>
      <c r="AB1669" s="15">
        <v>2</v>
      </c>
      <c r="AC1669" s="15">
        <v>2</v>
      </c>
      <c r="AD1669" s="15">
        <v>2</v>
      </c>
      <c r="AE1669" s="15">
        <v>2</v>
      </c>
      <c r="AF1669" s="15">
        <v>3</v>
      </c>
      <c r="AG1669" s="15">
        <v>2</v>
      </c>
      <c r="AH1669" s="15">
        <v>4</v>
      </c>
      <c r="AI1669" s="15">
        <v>2</v>
      </c>
      <c r="AJ1669" s="15">
        <v>2</v>
      </c>
      <c r="AK1669" s="15">
        <v>3</v>
      </c>
      <c r="AL1669" s="15">
        <v>2</v>
      </c>
      <c r="AM1669" s="15">
        <v>2</v>
      </c>
      <c r="AN1669" s="15">
        <v>3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4</v>
      </c>
      <c r="F1670" s="15">
        <v>4</v>
      </c>
      <c r="G1670" s="15">
        <v>4</v>
      </c>
      <c r="H1670" s="15">
        <v>2</v>
      </c>
      <c r="I1670" s="15">
        <v>4</v>
      </c>
      <c r="J1670" s="15">
        <v>2</v>
      </c>
      <c r="K1670" s="15">
        <v>4</v>
      </c>
      <c r="L1670" s="15">
        <v>3</v>
      </c>
      <c r="M1670" s="15">
        <v>2</v>
      </c>
      <c r="N1670" s="15">
        <v>4</v>
      </c>
      <c r="O1670" s="15">
        <v>3</v>
      </c>
      <c r="P1670" s="15">
        <v>4</v>
      </c>
      <c r="Q1670" s="15">
        <v>2</v>
      </c>
      <c r="R1670" s="15">
        <v>3</v>
      </c>
      <c r="S1670" s="15">
        <v>2</v>
      </c>
      <c r="T1670" s="15">
        <v>2</v>
      </c>
      <c r="U1670" s="15">
        <v>2</v>
      </c>
      <c r="V1670" s="15">
        <v>4</v>
      </c>
      <c r="W1670" s="15">
        <v>2</v>
      </c>
      <c r="X1670" s="15">
        <v>2</v>
      </c>
      <c r="Y1670" s="15">
        <v>2</v>
      </c>
      <c r="Z1670" s="15">
        <v>3</v>
      </c>
      <c r="AA1670" s="15">
        <v>2</v>
      </c>
      <c r="AB1670" s="15">
        <v>2</v>
      </c>
      <c r="AC1670" s="15">
        <v>2</v>
      </c>
      <c r="AD1670" s="15">
        <v>2</v>
      </c>
      <c r="AE1670" s="15">
        <v>2</v>
      </c>
      <c r="AF1670" s="15">
        <v>3</v>
      </c>
      <c r="AG1670" s="15">
        <v>2</v>
      </c>
      <c r="AH1670" s="15">
        <v>4</v>
      </c>
      <c r="AI1670" s="15">
        <v>2</v>
      </c>
      <c r="AJ1670" s="15">
        <v>2</v>
      </c>
      <c r="AK1670" s="15">
        <v>3</v>
      </c>
      <c r="AL1670" s="15">
        <v>2</v>
      </c>
      <c r="AM1670" s="15">
        <v>2</v>
      </c>
      <c r="AN1670" s="15">
        <v>3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4</v>
      </c>
      <c r="F1671" s="15">
        <v>4</v>
      </c>
      <c r="G1671" s="15">
        <v>4</v>
      </c>
      <c r="H1671" s="15">
        <v>2</v>
      </c>
      <c r="I1671" s="15">
        <v>4</v>
      </c>
      <c r="J1671" s="15">
        <v>2</v>
      </c>
      <c r="K1671" s="15">
        <v>4</v>
      </c>
      <c r="L1671" s="15">
        <v>3</v>
      </c>
      <c r="M1671" s="15">
        <v>2</v>
      </c>
      <c r="N1671" s="15">
        <v>4</v>
      </c>
      <c r="O1671" s="15">
        <v>3</v>
      </c>
      <c r="P1671" s="15">
        <v>4</v>
      </c>
      <c r="Q1671" s="15">
        <v>2</v>
      </c>
      <c r="R1671" s="15">
        <v>3</v>
      </c>
      <c r="S1671" s="15">
        <v>2</v>
      </c>
      <c r="T1671" s="15">
        <v>2</v>
      </c>
      <c r="U1671" s="15">
        <v>2</v>
      </c>
      <c r="V1671" s="15">
        <v>4</v>
      </c>
      <c r="W1671" s="15">
        <v>2</v>
      </c>
      <c r="X1671" s="15">
        <v>2</v>
      </c>
      <c r="Y1671" s="15">
        <v>2</v>
      </c>
      <c r="Z1671" s="15">
        <v>3</v>
      </c>
      <c r="AA1671" s="15">
        <v>2</v>
      </c>
      <c r="AB1671" s="15">
        <v>2</v>
      </c>
      <c r="AC1671" s="15">
        <v>2</v>
      </c>
      <c r="AD1671" s="15">
        <v>2</v>
      </c>
      <c r="AE1671" s="15">
        <v>2</v>
      </c>
      <c r="AF1671" s="15">
        <v>3</v>
      </c>
      <c r="AG1671" s="15">
        <v>2</v>
      </c>
      <c r="AH1671" s="15">
        <v>4</v>
      </c>
      <c r="AI1671" s="15">
        <v>2</v>
      </c>
      <c r="AJ1671" s="15">
        <v>2</v>
      </c>
      <c r="AK1671" s="15">
        <v>3</v>
      </c>
      <c r="AL1671" s="15">
        <v>2</v>
      </c>
      <c r="AM1671" s="15">
        <v>2</v>
      </c>
      <c r="AN1671" s="15">
        <v>3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5</v>
      </c>
      <c r="F1672" s="15">
        <v>5</v>
      </c>
      <c r="G1672" s="15">
        <v>5</v>
      </c>
      <c r="H1672" s="15">
        <v>2</v>
      </c>
      <c r="I1672" s="15">
        <v>4</v>
      </c>
      <c r="J1672" s="15">
        <v>2</v>
      </c>
      <c r="K1672" s="15">
        <v>4</v>
      </c>
      <c r="L1672" s="15">
        <v>4</v>
      </c>
      <c r="M1672" s="15">
        <v>2</v>
      </c>
      <c r="N1672" s="15">
        <v>3</v>
      </c>
      <c r="O1672" s="15">
        <v>5</v>
      </c>
      <c r="P1672" s="15">
        <v>4</v>
      </c>
      <c r="Q1672" s="15">
        <v>3</v>
      </c>
      <c r="R1672" s="15">
        <v>3</v>
      </c>
      <c r="S1672" s="15">
        <v>4</v>
      </c>
      <c r="T1672" s="15">
        <v>3</v>
      </c>
      <c r="U1672" s="15">
        <v>2</v>
      </c>
      <c r="V1672" s="15">
        <v>4</v>
      </c>
      <c r="W1672" s="15">
        <v>4</v>
      </c>
      <c r="X1672" s="15">
        <v>4</v>
      </c>
      <c r="Y1672" s="15">
        <v>2</v>
      </c>
      <c r="Z1672" s="15">
        <v>4</v>
      </c>
      <c r="AA1672" s="15">
        <v>2</v>
      </c>
      <c r="AB1672" s="15">
        <v>2</v>
      </c>
      <c r="AC1672" s="15">
        <v>4</v>
      </c>
      <c r="AD1672" s="15">
        <v>4</v>
      </c>
      <c r="AE1672" s="15">
        <v>4</v>
      </c>
      <c r="AF1672" s="15">
        <v>5</v>
      </c>
      <c r="AG1672" s="15">
        <v>2</v>
      </c>
      <c r="AH1672" s="15">
        <v>4</v>
      </c>
      <c r="AI1672" s="15">
        <v>3</v>
      </c>
      <c r="AJ1672" s="15">
        <v>4</v>
      </c>
      <c r="AK1672" s="15">
        <v>3</v>
      </c>
      <c r="AL1672" s="15">
        <v>4</v>
      </c>
      <c r="AM1672" s="15">
        <v>2</v>
      </c>
      <c r="AN1672" s="15">
        <v>2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8</v>
      </c>
      <c r="F1673" s="15">
        <v>8</v>
      </c>
      <c r="G1673" s="15">
        <v>6</v>
      </c>
      <c r="H1673" s="15">
        <v>4</v>
      </c>
      <c r="I1673" s="15">
        <v>7</v>
      </c>
      <c r="J1673" s="15">
        <v>5</v>
      </c>
      <c r="K1673" s="15">
        <v>7</v>
      </c>
      <c r="L1673" s="15">
        <v>5</v>
      </c>
      <c r="M1673" s="15">
        <v>7</v>
      </c>
      <c r="N1673" s="15">
        <v>4</v>
      </c>
      <c r="O1673" s="15">
        <v>5</v>
      </c>
      <c r="P1673" s="15">
        <v>4</v>
      </c>
      <c r="Q1673" s="15">
        <v>7</v>
      </c>
      <c r="R1673" s="15">
        <v>5</v>
      </c>
      <c r="S1673" s="15">
        <v>5</v>
      </c>
      <c r="T1673" s="15">
        <v>5</v>
      </c>
      <c r="U1673" s="15">
        <v>4</v>
      </c>
      <c r="V1673" s="15">
        <v>3</v>
      </c>
      <c r="W1673" s="15">
        <v>4</v>
      </c>
      <c r="X1673" s="15">
        <v>5</v>
      </c>
      <c r="Y1673" s="15">
        <v>4</v>
      </c>
      <c r="Z1673" s="15">
        <v>5</v>
      </c>
      <c r="AA1673" s="15">
        <v>5</v>
      </c>
      <c r="AB1673" s="15">
        <v>5</v>
      </c>
      <c r="AC1673" s="15">
        <v>4</v>
      </c>
      <c r="AD1673" s="15">
        <v>5</v>
      </c>
      <c r="AE1673" s="15">
        <v>6</v>
      </c>
      <c r="AF1673" s="15">
        <v>5</v>
      </c>
      <c r="AG1673" s="15">
        <v>4</v>
      </c>
      <c r="AH1673" s="15">
        <v>5</v>
      </c>
      <c r="AI1673" s="15">
        <v>8</v>
      </c>
      <c r="AJ1673" s="15">
        <v>4</v>
      </c>
      <c r="AK1673" s="15">
        <v>6</v>
      </c>
      <c r="AL1673" s="15">
        <v>4</v>
      </c>
      <c r="AM1673" s="15">
        <v>5</v>
      </c>
      <c r="AN1673" s="15">
        <v>4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11</v>
      </c>
      <c r="F1674" s="15">
        <v>9</v>
      </c>
      <c r="G1674" s="15">
        <v>11</v>
      </c>
      <c r="H1674" s="15">
        <v>5</v>
      </c>
      <c r="I1674" s="15">
        <v>8</v>
      </c>
      <c r="J1674" s="15">
        <v>8</v>
      </c>
      <c r="K1674" s="15">
        <v>8</v>
      </c>
      <c r="L1674" s="15">
        <v>7</v>
      </c>
      <c r="M1674" s="15">
        <v>8</v>
      </c>
      <c r="N1674" s="15">
        <v>7</v>
      </c>
      <c r="O1674" s="15">
        <v>6</v>
      </c>
      <c r="P1674" s="15">
        <v>7</v>
      </c>
      <c r="Q1674" s="15">
        <v>9</v>
      </c>
      <c r="R1674" s="15">
        <v>6</v>
      </c>
      <c r="S1674" s="15">
        <v>7</v>
      </c>
      <c r="T1674" s="15">
        <v>5</v>
      </c>
      <c r="U1674" s="15">
        <v>7</v>
      </c>
      <c r="V1674" s="15">
        <v>4</v>
      </c>
      <c r="W1674" s="15">
        <v>5</v>
      </c>
      <c r="X1674" s="15">
        <v>5</v>
      </c>
      <c r="Y1674" s="15">
        <v>6</v>
      </c>
      <c r="Z1674" s="15">
        <v>8</v>
      </c>
      <c r="AA1674" s="15">
        <v>6</v>
      </c>
      <c r="AB1674" s="15">
        <v>8</v>
      </c>
      <c r="AC1674" s="15">
        <v>6</v>
      </c>
      <c r="AD1674" s="15">
        <v>7</v>
      </c>
      <c r="AE1674" s="15">
        <v>11</v>
      </c>
      <c r="AF1674" s="15">
        <v>6</v>
      </c>
      <c r="AG1674" s="15">
        <v>6</v>
      </c>
      <c r="AH1674" s="15">
        <v>5</v>
      </c>
      <c r="AI1674" s="15">
        <v>9</v>
      </c>
      <c r="AJ1674" s="15">
        <v>4</v>
      </c>
      <c r="AK1674" s="15">
        <v>6</v>
      </c>
      <c r="AL1674" s="15">
        <v>7</v>
      </c>
      <c r="AM1674" s="15">
        <v>5</v>
      </c>
      <c r="AN1674" s="15">
        <v>7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12</v>
      </c>
      <c r="F1675" s="15">
        <v>12</v>
      </c>
      <c r="G1675" s="15">
        <v>12</v>
      </c>
      <c r="H1675" s="15">
        <v>5</v>
      </c>
      <c r="I1675" s="15">
        <v>12</v>
      </c>
      <c r="J1675" s="15">
        <v>10</v>
      </c>
      <c r="K1675" s="15">
        <v>9</v>
      </c>
      <c r="L1675" s="15">
        <v>7</v>
      </c>
      <c r="M1675" s="15">
        <v>9</v>
      </c>
      <c r="N1675" s="15">
        <v>7</v>
      </c>
      <c r="O1675" s="15">
        <v>7</v>
      </c>
      <c r="P1675" s="15">
        <v>9</v>
      </c>
      <c r="Q1675" s="15">
        <v>9</v>
      </c>
      <c r="R1675" s="15">
        <v>8</v>
      </c>
      <c r="S1675" s="15">
        <v>7</v>
      </c>
      <c r="T1675" s="15">
        <v>6</v>
      </c>
      <c r="U1675" s="15">
        <v>8</v>
      </c>
      <c r="V1675" s="15">
        <v>5</v>
      </c>
      <c r="W1675" s="15">
        <v>6</v>
      </c>
      <c r="X1675" s="15">
        <v>7</v>
      </c>
      <c r="Y1675" s="15">
        <v>6</v>
      </c>
      <c r="Z1675" s="15">
        <v>9</v>
      </c>
      <c r="AA1675" s="15">
        <v>8</v>
      </c>
      <c r="AB1675" s="15">
        <v>10</v>
      </c>
      <c r="AC1675" s="15">
        <v>6</v>
      </c>
      <c r="AD1675" s="15">
        <v>7</v>
      </c>
      <c r="AE1675" s="15">
        <v>12</v>
      </c>
      <c r="AF1675" s="15">
        <v>6</v>
      </c>
      <c r="AG1675" s="15">
        <v>7</v>
      </c>
      <c r="AH1675" s="15">
        <v>8</v>
      </c>
      <c r="AI1675" s="15">
        <v>10</v>
      </c>
      <c r="AJ1675" s="15">
        <v>6</v>
      </c>
      <c r="AK1675" s="15">
        <v>6</v>
      </c>
      <c r="AL1675" s="15">
        <v>8</v>
      </c>
      <c r="AM1675" s="15">
        <v>6</v>
      </c>
      <c r="AN1675" s="15">
        <v>8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16</v>
      </c>
      <c r="F1676" s="15">
        <v>16</v>
      </c>
      <c r="G1676" s="15">
        <v>12</v>
      </c>
      <c r="H1676" s="15">
        <v>6</v>
      </c>
      <c r="I1676" s="15">
        <v>16</v>
      </c>
      <c r="J1676" s="15">
        <v>12</v>
      </c>
      <c r="K1676" s="15">
        <v>10</v>
      </c>
      <c r="L1676" s="15">
        <v>8</v>
      </c>
      <c r="M1676" s="15">
        <v>10</v>
      </c>
      <c r="N1676" s="15">
        <v>8</v>
      </c>
      <c r="O1676" s="15">
        <v>9</v>
      </c>
      <c r="P1676" s="15">
        <v>10</v>
      </c>
      <c r="Q1676" s="15">
        <v>9</v>
      </c>
      <c r="R1676" s="15">
        <v>10</v>
      </c>
      <c r="S1676" s="15">
        <v>8</v>
      </c>
      <c r="T1676" s="15">
        <v>8</v>
      </c>
      <c r="U1676" s="15">
        <v>9</v>
      </c>
      <c r="V1676" s="15">
        <v>6</v>
      </c>
      <c r="W1676" s="15">
        <v>7</v>
      </c>
      <c r="X1676" s="15">
        <v>9</v>
      </c>
      <c r="Y1676" s="15">
        <v>8</v>
      </c>
      <c r="Z1676" s="15">
        <v>11</v>
      </c>
      <c r="AA1676" s="15">
        <v>9</v>
      </c>
      <c r="AB1676" s="15">
        <v>10</v>
      </c>
      <c r="AC1676" s="15">
        <v>6</v>
      </c>
      <c r="AD1676" s="15">
        <v>9</v>
      </c>
      <c r="AE1676" s="15">
        <v>12</v>
      </c>
      <c r="AF1676" s="15">
        <v>9</v>
      </c>
      <c r="AG1676" s="15">
        <v>8</v>
      </c>
      <c r="AH1676" s="15">
        <v>11</v>
      </c>
      <c r="AI1676" s="15">
        <v>11</v>
      </c>
      <c r="AJ1676" s="15">
        <v>8</v>
      </c>
      <c r="AK1676" s="15">
        <v>7</v>
      </c>
      <c r="AL1676" s="15">
        <v>8</v>
      </c>
      <c r="AM1676" s="15">
        <v>8</v>
      </c>
      <c r="AN1676" s="15">
        <v>9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16</v>
      </c>
      <c r="F1677" s="15">
        <v>16</v>
      </c>
      <c r="G1677" s="15">
        <v>12</v>
      </c>
      <c r="H1677" s="15">
        <v>6</v>
      </c>
      <c r="I1677" s="15">
        <v>16</v>
      </c>
      <c r="J1677" s="15">
        <v>12</v>
      </c>
      <c r="K1677" s="15">
        <v>10</v>
      </c>
      <c r="L1677" s="15">
        <v>8</v>
      </c>
      <c r="M1677" s="15">
        <v>10</v>
      </c>
      <c r="N1677" s="15">
        <v>8</v>
      </c>
      <c r="O1677" s="15">
        <v>10</v>
      </c>
      <c r="P1677" s="15">
        <v>10</v>
      </c>
      <c r="Q1677" s="15">
        <v>9</v>
      </c>
      <c r="R1677" s="15">
        <v>10</v>
      </c>
      <c r="S1677" s="15">
        <v>8</v>
      </c>
      <c r="T1677" s="15">
        <v>8</v>
      </c>
      <c r="U1677" s="15">
        <v>9</v>
      </c>
      <c r="V1677" s="15">
        <v>8</v>
      </c>
      <c r="W1677" s="15">
        <v>7</v>
      </c>
      <c r="X1677" s="15">
        <v>9</v>
      </c>
      <c r="Y1677" s="15">
        <v>8</v>
      </c>
      <c r="Z1677" s="15">
        <v>11</v>
      </c>
      <c r="AA1677" s="15">
        <v>9</v>
      </c>
      <c r="AB1677" s="15">
        <v>10</v>
      </c>
      <c r="AC1677" s="15">
        <v>6</v>
      </c>
      <c r="AD1677" s="15">
        <v>9</v>
      </c>
      <c r="AE1677" s="15">
        <v>12</v>
      </c>
      <c r="AF1677" s="15">
        <v>9</v>
      </c>
      <c r="AG1677" s="15">
        <v>8</v>
      </c>
      <c r="AH1677" s="15">
        <v>11</v>
      </c>
      <c r="AI1677" s="15">
        <v>11</v>
      </c>
      <c r="AJ1677" s="15">
        <v>8</v>
      </c>
      <c r="AK1677" s="15">
        <v>7</v>
      </c>
      <c r="AL1677" s="15">
        <v>8</v>
      </c>
      <c r="AM1677" s="15">
        <v>8</v>
      </c>
      <c r="AN1677" s="15">
        <v>9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9</v>
      </c>
      <c r="F1685" s="15">
        <v>9</v>
      </c>
      <c r="G1685" s="15">
        <v>8</v>
      </c>
      <c r="H1685" s="15">
        <v>3</v>
      </c>
      <c r="I1685" s="15">
        <v>9</v>
      </c>
      <c r="J1685" s="15">
        <v>7</v>
      </c>
      <c r="K1685" s="15">
        <v>6</v>
      </c>
      <c r="L1685" s="15">
        <v>5</v>
      </c>
      <c r="M1685" s="15">
        <v>8</v>
      </c>
      <c r="N1685" s="15">
        <v>4</v>
      </c>
      <c r="O1685" s="15">
        <v>8</v>
      </c>
      <c r="P1685" s="15">
        <v>8</v>
      </c>
      <c r="Q1685" s="15">
        <v>3</v>
      </c>
      <c r="R1685" s="15">
        <v>7</v>
      </c>
      <c r="S1685" s="15">
        <v>8</v>
      </c>
      <c r="T1685" s="15">
        <v>5</v>
      </c>
      <c r="U1685" s="15">
        <v>5</v>
      </c>
      <c r="V1685" s="15">
        <v>5</v>
      </c>
      <c r="W1685" s="15">
        <v>6</v>
      </c>
      <c r="X1685" s="15">
        <v>6</v>
      </c>
      <c r="Y1685" s="15">
        <v>4</v>
      </c>
      <c r="Z1685" s="15">
        <v>8</v>
      </c>
      <c r="AA1685" s="15">
        <v>4</v>
      </c>
      <c r="AB1685" s="15">
        <v>3</v>
      </c>
      <c r="AC1685" s="15">
        <v>5</v>
      </c>
      <c r="AD1685" s="15">
        <v>7</v>
      </c>
      <c r="AE1685" s="15">
        <v>5</v>
      </c>
      <c r="AF1685" s="15">
        <v>4</v>
      </c>
      <c r="AG1685" s="15">
        <v>5</v>
      </c>
      <c r="AH1685" s="15">
        <v>5</v>
      </c>
      <c r="AI1685" s="15">
        <v>8</v>
      </c>
      <c r="AJ1685" s="15">
        <v>5</v>
      </c>
      <c r="AK1685" s="15">
        <v>7</v>
      </c>
      <c r="AL1685" s="15">
        <v>3</v>
      </c>
      <c r="AM1685" s="15">
        <v>8</v>
      </c>
      <c r="AN1685" s="15">
        <v>7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10</v>
      </c>
      <c r="F1686" s="15">
        <v>9</v>
      </c>
      <c r="G1686" s="15">
        <v>10</v>
      </c>
      <c r="H1686" s="15">
        <v>4</v>
      </c>
      <c r="I1686" s="15">
        <v>8</v>
      </c>
      <c r="J1686" s="15">
        <v>5</v>
      </c>
      <c r="K1686" s="15">
        <v>7</v>
      </c>
      <c r="L1686" s="15">
        <v>9</v>
      </c>
      <c r="M1686" s="15">
        <v>8</v>
      </c>
      <c r="N1686" s="15">
        <v>4</v>
      </c>
      <c r="O1686" s="15">
        <v>10</v>
      </c>
      <c r="P1686" s="15">
        <v>9</v>
      </c>
      <c r="Q1686" s="15">
        <v>5</v>
      </c>
      <c r="R1686" s="15">
        <v>7</v>
      </c>
      <c r="S1686" s="15">
        <v>9</v>
      </c>
      <c r="T1686" s="15">
        <v>6</v>
      </c>
      <c r="U1686" s="15">
        <v>6</v>
      </c>
      <c r="V1686" s="15">
        <v>5</v>
      </c>
      <c r="W1686" s="15">
        <v>8</v>
      </c>
      <c r="X1686" s="15">
        <v>6</v>
      </c>
      <c r="Y1686" s="15">
        <v>6</v>
      </c>
      <c r="Z1686" s="15">
        <v>7</v>
      </c>
      <c r="AA1686" s="15">
        <v>5</v>
      </c>
      <c r="AB1686" s="15">
        <v>4</v>
      </c>
      <c r="AC1686" s="15">
        <v>5</v>
      </c>
      <c r="AD1686" s="15">
        <v>5</v>
      </c>
      <c r="AE1686" s="15">
        <v>4</v>
      </c>
      <c r="AF1686" s="15">
        <v>4</v>
      </c>
      <c r="AG1686" s="15">
        <v>8</v>
      </c>
      <c r="AH1686" s="15">
        <v>6</v>
      </c>
      <c r="AI1686" s="15">
        <v>8</v>
      </c>
      <c r="AJ1686" s="15">
        <v>5</v>
      </c>
      <c r="AK1686" s="15">
        <v>7</v>
      </c>
      <c r="AL1686" s="15">
        <v>6</v>
      </c>
      <c r="AM1686" s="15">
        <v>8</v>
      </c>
      <c r="AN1686" s="15">
        <v>7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13</v>
      </c>
      <c r="F1687" s="15">
        <v>13</v>
      </c>
      <c r="G1687" s="15">
        <v>10</v>
      </c>
      <c r="H1687" s="15">
        <v>7</v>
      </c>
      <c r="I1687" s="15">
        <v>8</v>
      </c>
      <c r="J1687" s="15">
        <v>6</v>
      </c>
      <c r="K1687" s="15">
        <v>10</v>
      </c>
      <c r="L1687" s="15">
        <v>9</v>
      </c>
      <c r="M1687" s="15">
        <v>8</v>
      </c>
      <c r="N1687" s="15">
        <v>5</v>
      </c>
      <c r="O1687" s="15">
        <v>9</v>
      </c>
      <c r="P1687" s="15">
        <v>8</v>
      </c>
      <c r="Q1687" s="15">
        <v>5</v>
      </c>
      <c r="R1687" s="15">
        <v>8</v>
      </c>
      <c r="S1687" s="15">
        <v>9</v>
      </c>
      <c r="T1687" s="15">
        <v>8</v>
      </c>
      <c r="U1687" s="15">
        <v>9</v>
      </c>
      <c r="V1687" s="15">
        <v>8</v>
      </c>
      <c r="W1687" s="15">
        <v>7</v>
      </c>
      <c r="X1687" s="15">
        <v>10</v>
      </c>
      <c r="Y1687" s="15">
        <v>7</v>
      </c>
      <c r="Z1687" s="15">
        <v>9</v>
      </c>
      <c r="AA1687" s="15">
        <v>9</v>
      </c>
      <c r="AB1687" s="15">
        <v>6</v>
      </c>
      <c r="AC1687" s="15">
        <v>4</v>
      </c>
      <c r="AD1687" s="15">
        <v>5</v>
      </c>
      <c r="AE1687" s="15">
        <v>5</v>
      </c>
      <c r="AF1687" s="15">
        <v>6</v>
      </c>
      <c r="AG1687" s="15">
        <v>10</v>
      </c>
      <c r="AH1687" s="15">
        <v>7</v>
      </c>
      <c r="AI1687" s="15">
        <v>9</v>
      </c>
      <c r="AJ1687" s="15">
        <v>13</v>
      </c>
      <c r="AK1687" s="15">
        <v>8</v>
      </c>
      <c r="AL1687" s="15">
        <v>9</v>
      </c>
      <c r="AM1687" s="15">
        <v>8</v>
      </c>
      <c r="AN1687" s="15">
        <v>7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16</v>
      </c>
      <c r="F1688" s="15">
        <v>16</v>
      </c>
      <c r="G1688" s="15">
        <v>11</v>
      </c>
      <c r="H1688" s="15">
        <v>7</v>
      </c>
      <c r="I1688" s="15">
        <v>8</v>
      </c>
      <c r="J1688" s="15">
        <v>16</v>
      </c>
      <c r="K1688" s="15">
        <v>11</v>
      </c>
      <c r="L1688" s="15">
        <v>9</v>
      </c>
      <c r="M1688" s="15">
        <v>12</v>
      </c>
      <c r="N1688" s="15">
        <v>6</v>
      </c>
      <c r="O1688" s="15">
        <v>10</v>
      </c>
      <c r="P1688" s="15">
        <v>10</v>
      </c>
      <c r="Q1688" s="15">
        <v>7</v>
      </c>
      <c r="R1688" s="15">
        <v>8</v>
      </c>
      <c r="S1688" s="15">
        <v>8</v>
      </c>
      <c r="T1688" s="15">
        <v>8</v>
      </c>
      <c r="U1688" s="15">
        <v>11</v>
      </c>
      <c r="V1688" s="15">
        <v>9</v>
      </c>
      <c r="W1688" s="15">
        <v>8</v>
      </c>
      <c r="X1688" s="15">
        <v>11</v>
      </c>
      <c r="Y1688" s="15">
        <v>8</v>
      </c>
      <c r="Z1688" s="15">
        <v>12</v>
      </c>
      <c r="AA1688" s="15">
        <v>10</v>
      </c>
      <c r="AB1688" s="15">
        <v>9</v>
      </c>
      <c r="AC1688" s="15">
        <v>3</v>
      </c>
      <c r="AD1688" s="15">
        <v>6</v>
      </c>
      <c r="AE1688" s="15">
        <v>5</v>
      </c>
      <c r="AF1688" s="15">
        <v>7</v>
      </c>
      <c r="AG1688" s="15">
        <v>11</v>
      </c>
      <c r="AH1688" s="15">
        <v>10</v>
      </c>
      <c r="AI1688" s="15">
        <v>9</v>
      </c>
      <c r="AJ1688" s="15">
        <v>15</v>
      </c>
      <c r="AK1688" s="15">
        <v>10</v>
      </c>
      <c r="AL1688" s="15">
        <v>11</v>
      </c>
      <c r="AM1688" s="15">
        <v>10</v>
      </c>
      <c r="AN1688" s="15">
        <v>13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17</v>
      </c>
      <c r="F1689" s="15">
        <v>17</v>
      </c>
      <c r="G1689" s="15">
        <v>13</v>
      </c>
      <c r="H1689" s="15">
        <v>8</v>
      </c>
      <c r="I1689" s="15">
        <v>9</v>
      </c>
      <c r="J1689" s="15">
        <v>17</v>
      </c>
      <c r="K1689" s="15">
        <v>11</v>
      </c>
      <c r="L1689" s="15">
        <v>10</v>
      </c>
      <c r="M1689" s="15">
        <v>13</v>
      </c>
      <c r="N1689" s="15">
        <v>7</v>
      </c>
      <c r="O1689" s="15">
        <v>10</v>
      </c>
      <c r="P1689" s="15">
        <v>12</v>
      </c>
      <c r="Q1689" s="15">
        <v>9</v>
      </c>
      <c r="R1689" s="15">
        <v>10</v>
      </c>
      <c r="S1689" s="15">
        <v>9</v>
      </c>
      <c r="T1689" s="15">
        <v>10</v>
      </c>
      <c r="U1689" s="15">
        <v>12</v>
      </c>
      <c r="V1689" s="15">
        <v>10</v>
      </c>
      <c r="W1689" s="15">
        <v>10</v>
      </c>
      <c r="X1689" s="15">
        <v>13</v>
      </c>
      <c r="Y1689" s="15">
        <v>12</v>
      </c>
      <c r="Z1689" s="15">
        <v>13</v>
      </c>
      <c r="AA1689" s="15">
        <v>14</v>
      </c>
      <c r="AB1689" s="15">
        <v>11</v>
      </c>
      <c r="AC1689" s="15">
        <v>4</v>
      </c>
      <c r="AD1689" s="15">
        <v>7</v>
      </c>
      <c r="AE1689" s="15">
        <v>6</v>
      </c>
      <c r="AF1689" s="15">
        <v>7</v>
      </c>
      <c r="AG1689" s="15">
        <v>13</v>
      </c>
      <c r="AH1689" s="15">
        <v>10</v>
      </c>
      <c r="AI1689" s="15">
        <v>9</v>
      </c>
      <c r="AJ1689" s="15">
        <v>16</v>
      </c>
      <c r="AK1689" s="15">
        <v>13</v>
      </c>
      <c r="AL1689" s="15">
        <v>12</v>
      </c>
      <c r="AM1689" s="15">
        <v>13</v>
      </c>
      <c r="AN1689" s="15">
        <v>13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17</v>
      </c>
      <c r="F1690" s="15">
        <v>17</v>
      </c>
      <c r="G1690" s="15">
        <v>15</v>
      </c>
      <c r="H1690" s="15">
        <v>11</v>
      </c>
      <c r="I1690" s="15">
        <v>12</v>
      </c>
      <c r="J1690" s="15">
        <v>17</v>
      </c>
      <c r="K1690" s="15">
        <v>12</v>
      </c>
      <c r="L1690" s="15">
        <v>10</v>
      </c>
      <c r="M1690" s="15">
        <v>16</v>
      </c>
      <c r="N1690" s="15">
        <v>9</v>
      </c>
      <c r="O1690" s="15">
        <v>10</v>
      </c>
      <c r="P1690" s="15">
        <v>14</v>
      </c>
      <c r="Q1690" s="15">
        <v>13</v>
      </c>
      <c r="R1690" s="15">
        <v>10</v>
      </c>
      <c r="S1690" s="15">
        <v>15</v>
      </c>
      <c r="T1690" s="15">
        <v>11</v>
      </c>
      <c r="U1690" s="15">
        <v>12</v>
      </c>
      <c r="V1690" s="15">
        <v>14</v>
      </c>
      <c r="W1690" s="15">
        <v>11</v>
      </c>
      <c r="X1690" s="15">
        <v>15</v>
      </c>
      <c r="Y1690" s="15">
        <v>12</v>
      </c>
      <c r="Z1690" s="15">
        <v>14</v>
      </c>
      <c r="AA1690" s="15">
        <v>15</v>
      </c>
      <c r="AB1690" s="15">
        <v>12</v>
      </c>
      <c r="AC1690" s="15">
        <v>5</v>
      </c>
      <c r="AD1690" s="15">
        <v>12</v>
      </c>
      <c r="AE1690" s="15">
        <v>8</v>
      </c>
      <c r="AF1690" s="15">
        <v>8</v>
      </c>
      <c r="AG1690" s="15">
        <v>13</v>
      </c>
      <c r="AH1690" s="15">
        <v>11</v>
      </c>
      <c r="AI1690" s="15">
        <v>12</v>
      </c>
      <c r="AJ1690" s="15">
        <v>16</v>
      </c>
      <c r="AK1690" s="15">
        <v>12</v>
      </c>
      <c r="AL1690" s="15">
        <v>12</v>
      </c>
      <c r="AM1690" s="15">
        <v>13</v>
      </c>
      <c r="AN1690" s="15">
        <v>13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15</v>
      </c>
      <c r="F1692" s="15">
        <v>11</v>
      </c>
      <c r="G1692" s="15">
        <v>15</v>
      </c>
      <c r="H1692" s="15">
        <v>4</v>
      </c>
      <c r="I1692" s="15">
        <v>9</v>
      </c>
      <c r="J1692" s="15">
        <v>9</v>
      </c>
      <c r="K1692" s="15">
        <v>9</v>
      </c>
      <c r="L1692" s="15">
        <v>5</v>
      </c>
      <c r="M1692" s="15">
        <v>10</v>
      </c>
      <c r="N1692" s="15">
        <v>6</v>
      </c>
      <c r="O1692" s="15">
        <v>15</v>
      </c>
      <c r="P1692" s="15">
        <v>10</v>
      </c>
      <c r="Q1692" s="15">
        <v>3</v>
      </c>
      <c r="R1692" s="15">
        <v>2</v>
      </c>
      <c r="S1692" s="15">
        <v>6</v>
      </c>
      <c r="T1692" s="15">
        <v>5</v>
      </c>
      <c r="U1692" s="15">
        <v>6</v>
      </c>
      <c r="V1692" s="15">
        <v>6</v>
      </c>
      <c r="W1692" s="15">
        <v>11</v>
      </c>
      <c r="X1692" s="15">
        <v>6</v>
      </c>
      <c r="Y1692" s="15">
        <v>2</v>
      </c>
      <c r="Z1692" s="15">
        <v>9</v>
      </c>
      <c r="AA1692" s="15">
        <v>3</v>
      </c>
      <c r="AB1692" s="15">
        <v>4</v>
      </c>
      <c r="AC1692" s="15">
        <v>2</v>
      </c>
      <c r="AD1692" s="15">
        <v>10</v>
      </c>
      <c r="AE1692" s="15">
        <v>7</v>
      </c>
      <c r="AF1692" s="15">
        <v>4</v>
      </c>
      <c r="AG1692" s="15">
        <v>10</v>
      </c>
      <c r="AH1692" s="15">
        <v>6</v>
      </c>
      <c r="AI1692" s="15">
        <v>11</v>
      </c>
      <c r="AJ1692" s="15">
        <v>8</v>
      </c>
      <c r="AK1692" s="15">
        <v>7</v>
      </c>
      <c r="AL1692" s="15">
        <v>8</v>
      </c>
      <c r="AM1692" s="15">
        <v>7</v>
      </c>
      <c r="AN1692" s="15">
        <v>3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17</v>
      </c>
      <c r="F1693" s="15">
        <v>17</v>
      </c>
      <c r="G1693" s="15">
        <v>14</v>
      </c>
      <c r="H1693" s="15">
        <v>4</v>
      </c>
      <c r="I1693" s="15">
        <v>9</v>
      </c>
      <c r="J1693" s="15">
        <v>15</v>
      </c>
      <c r="K1693" s="15">
        <v>11</v>
      </c>
      <c r="L1693" s="15">
        <v>5</v>
      </c>
      <c r="M1693" s="15">
        <v>10</v>
      </c>
      <c r="N1693" s="15">
        <v>7</v>
      </c>
      <c r="O1693" s="15">
        <v>14</v>
      </c>
      <c r="P1693" s="15">
        <v>10</v>
      </c>
      <c r="Q1693" s="15">
        <v>5</v>
      </c>
      <c r="R1693" s="15">
        <v>9</v>
      </c>
      <c r="S1693" s="15">
        <v>8</v>
      </c>
      <c r="T1693" s="15">
        <v>7</v>
      </c>
      <c r="U1693" s="15">
        <v>10</v>
      </c>
      <c r="V1693" s="15">
        <v>8</v>
      </c>
      <c r="W1693" s="15">
        <v>10</v>
      </c>
      <c r="X1693" s="15">
        <v>9</v>
      </c>
      <c r="Y1693" s="15">
        <v>4</v>
      </c>
      <c r="Z1693" s="15">
        <v>8</v>
      </c>
      <c r="AA1693" s="15">
        <v>4</v>
      </c>
      <c r="AB1693" s="15">
        <v>4</v>
      </c>
      <c r="AC1693" s="15">
        <v>2</v>
      </c>
      <c r="AD1693" s="15">
        <v>6</v>
      </c>
      <c r="AE1693" s="15">
        <v>3</v>
      </c>
      <c r="AF1693" s="15">
        <v>6</v>
      </c>
      <c r="AG1693" s="15">
        <v>10</v>
      </c>
      <c r="AH1693" s="15">
        <v>8</v>
      </c>
      <c r="AI1693" s="15">
        <v>10</v>
      </c>
      <c r="AJ1693" s="15">
        <v>17</v>
      </c>
      <c r="AK1693" s="15">
        <v>8</v>
      </c>
      <c r="AL1693" s="15">
        <v>7</v>
      </c>
      <c r="AM1693" s="15">
        <v>8</v>
      </c>
      <c r="AN1693" s="15">
        <v>12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17</v>
      </c>
      <c r="F1694" s="15">
        <v>17</v>
      </c>
      <c r="G1694" s="15">
        <v>15</v>
      </c>
      <c r="H1694" s="15">
        <v>5</v>
      </c>
      <c r="I1694" s="15">
        <v>9</v>
      </c>
      <c r="J1694" s="15">
        <v>17</v>
      </c>
      <c r="K1694" s="15">
        <v>12</v>
      </c>
      <c r="L1694" s="15">
        <v>6</v>
      </c>
      <c r="M1694" s="15">
        <v>12</v>
      </c>
      <c r="N1694" s="15">
        <v>11</v>
      </c>
      <c r="O1694" s="15">
        <v>15</v>
      </c>
      <c r="P1694" s="15">
        <v>10</v>
      </c>
      <c r="Q1694" s="15">
        <v>6</v>
      </c>
      <c r="R1694" s="15">
        <v>10</v>
      </c>
      <c r="S1694" s="15">
        <v>5</v>
      </c>
      <c r="T1694" s="15">
        <v>6</v>
      </c>
      <c r="U1694" s="15">
        <v>11</v>
      </c>
      <c r="V1694" s="15">
        <v>10</v>
      </c>
      <c r="W1694" s="15">
        <v>10</v>
      </c>
      <c r="X1694" s="15">
        <v>14</v>
      </c>
      <c r="Y1694" s="15">
        <v>4</v>
      </c>
      <c r="Z1694" s="15">
        <v>13</v>
      </c>
      <c r="AA1694" s="15">
        <v>9</v>
      </c>
      <c r="AB1694" s="15">
        <v>5</v>
      </c>
      <c r="AC1694" s="15">
        <v>2</v>
      </c>
      <c r="AD1694" s="15">
        <v>6</v>
      </c>
      <c r="AE1694" s="15">
        <v>5</v>
      </c>
      <c r="AF1694" s="15">
        <v>7</v>
      </c>
      <c r="AG1694" s="15">
        <v>11</v>
      </c>
      <c r="AH1694" s="15">
        <v>9</v>
      </c>
      <c r="AI1694" s="15">
        <v>10</v>
      </c>
      <c r="AJ1694" s="15">
        <v>17</v>
      </c>
      <c r="AK1694" s="15">
        <v>15</v>
      </c>
      <c r="AL1694" s="15">
        <v>13</v>
      </c>
      <c r="AM1694" s="15">
        <v>11</v>
      </c>
      <c r="AN1694" s="15">
        <v>13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17</v>
      </c>
      <c r="F1695" s="15">
        <v>17</v>
      </c>
      <c r="G1695" s="15">
        <v>15</v>
      </c>
      <c r="H1695" s="15">
        <v>8</v>
      </c>
      <c r="I1695" s="15">
        <v>10</v>
      </c>
      <c r="J1695" s="15">
        <v>17</v>
      </c>
      <c r="K1695" s="15">
        <v>12</v>
      </c>
      <c r="L1695" s="15">
        <v>7</v>
      </c>
      <c r="M1695" s="15">
        <v>17</v>
      </c>
      <c r="N1695" s="15">
        <v>10</v>
      </c>
      <c r="O1695" s="15">
        <v>15</v>
      </c>
      <c r="P1695" s="15">
        <v>13</v>
      </c>
      <c r="Q1695" s="15">
        <v>5</v>
      </c>
      <c r="R1695" s="15">
        <v>9</v>
      </c>
      <c r="S1695" s="15">
        <v>5</v>
      </c>
      <c r="T1695" s="15">
        <v>10</v>
      </c>
      <c r="U1695" s="15">
        <v>13</v>
      </c>
      <c r="V1695" s="15">
        <v>17</v>
      </c>
      <c r="W1695" s="15">
        <v>9</v>
      </c>
      <c r="X1695" s="15">
        <v>14</v>
      </c>
      <c r="Y1695" s="15">
        <v>6</v>
      </c>
      <c r="Z1695" s="15">
        <v>14</v>
      </c>
      <c r="AA1695" s="15">
        <v>16</v>
      </c>
      <c r="AB1695" s="15">
        <v>11</v>
      </c>
      <c r="AC1695" s="15">
        <v>2</v>
      </c>
      <c r="AD1695" s="15">
        <v>6</v>
      </c>
      <c r="AE1695" s="15">
        <v>5</v>
      </c>
      <c r="AF1695" s="15">
        <v>8</v>
      </c>
      <c r="AG1695" s="15">
        <v>15</v>
      </c>
      <c r="AH1695" s="15">
        <v>10</v>
      </c>
      <c r="AI1695" s="15">
        <v>9</v>
      </c>
      <c r="AJ1695" s="15">
        <v>17</v>
      </c>
      <c r="AK1695" s="15">
        <v>15</v>
      </c>
      <c r="AL1695" s="15">
        <v>13</v>
      </c>
      <c r="AM1695" s="15">
        <v>17</v>
      </c>
      <c r="AN1695" s="15">
        <v>13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17</v>
      </c>
      <c r="F1696" s="15">
        <v>17</v>
      </c>
      <c r="G1696" s="15">
        <v>15</v>
      </c>
      <c r="H1696" s="15">
        <v>9</v>
      </c>
      <c r="I1696" s="15">
        <v>13</v>
      </c>
      <c r="J1696" s="15">
        <v>17</v>
      </c>
      <c r="K1696" s="15">
        <v>12</v>
      </c>
      <c r="L1696" s="15">
        <v>10</v>
      </c>
      <c r="M1696" s="15">
        <v>17</v>
      </c>
      <c r="N1696" s="15">
        <v>11</v>
      </c>
      <c r="O1696" s="15">
        <v>15</v>
      </c>
      <c r="P1696" s="15">
        <v>13</v>
      </c>
      <c r="Q1696" s="15">
        <v>5</v>
      </c>
      <c r="R1696" s="15">
        <v>11</v>
      </c>
      <c r="S1696" s="15">
        <v>5</v>
      </c>
      <c r="T1696" s="15">
        <v>10</v>
      </c>
      <c r="U1696" s="15">
        <v>15</v>
      </c>
      <c r="V1696" s="15">
        <v>16</v>
      </c>
      <c r="W1696" s="15">
        <v>12</v>
      </c>
      <c r="X1696" s="15">
        <v>15</v>
      </c>
      <c r="Y1696" s="15">
        <v>7</v>
      </c>
      <c r="Z1696" s="15">
        <v>17</v>
      </c>
      <c r="AA1696" s="15">
        <v>15</v>
      </c>
      <c r="AB1696" s="15">
        <v>13</v>
      </c>
      <c r="AC1696" s="15">
        <v>5</v>
      </c>
      <c r="AD1696" s="15">
        <v>7</v>
      </c>
      <c r="AE1696" s="15">
        <v>7</v>
      </c>
      <c r="AF1696" s="15">
        <v>9</v>
      </c>
      <c r="AG1696" s="15">
        <v>15</v>
      </c>
      <c r="AH1696" s="15">
        <v>9</v>
      </c>
      <c r="AI1696" s="15">
        <v>9</v>
      </c>
      <c r="AJ1696" s="15">
        <v>17</v>
      </c>
      <c r="AK1696" s="15">
        <v>15</v>
      </c>
      <c r="AL1696" s="15">
        <v>13</v>
      </c>
      <c r="AM1696" s="15">
        <v>16</v>
      </c>
      <c r="AN1696" s="15">
        <v>13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15</v>
      </c>
      <c r="H1697" s="15">
        <v>9</v>
      </c>
      <c r="I1697" s="15">
        <v>17</v>
      </c>
      <c r="J1697" s="15">
        <v>17</v>
      </c>
      <c r="K1697" s="15">
        <v>14</v>
      </c>
      <c r="L1697" s="15">
        <v>11</v>
      </c>
      <c r="M1697" s="15">
        <v>17</v>
      </c>
      <c r="N1697" s="15">
        <v>11</v>
      </c>
      <c r="O1697" s="15">
        <v>15</v>
      </c>
      <c r="P1697" s="15">
        <v>14</v>
      </c>
      <c r="Q1697" s="15">
        <v>15</v>
      </c>
      <c r="R1697" s="15">
        <v>12</v>
      </c>
      <c r="S1697" s="15">
        <v>6</v>
      </c>
      <c r="T1697" s="15">
        <v>13</v>
      </c>
      <c r="U1697" s="15">
        <v>14</v>
      </c>
      <c r="V1697" s="15">
        <v>12</v>
      </c>
      <c r="W1697" s="15">
        <v>14</v>
      </c>
      <c r="X1697" s="15">
        <v>15</v>
      </c>
      <c r="Y1697" s="15">
        <v>13</v>
      </c>
      <c r="Z1697" s="15">
        <v>15</v>
      </c>
      <c r="AA1697" s="15">
        <v>16</v>
      </c>
      <c r="AB1697" s="15">
        <v>12</v>
      </c>
      <c r="AC1697" s="15">
        <v>8</v>
      </c>
      <c r="AD1697" s="15">
        <v>7</v>
      </c>
      <c r="AE1697" s="15">
        <v>9</v>
      </c>
      <c r="AF1697" s="15">
        <v>11</v>
      </c>
      <c r="AG1697" s="15">
        <v>15</v>
      </c>
      <c r="AH1697" s="15">
        <v>11</v>
      </c>
      <c r="AI1697" s="15">
        <v>10</v>
      </c>
      <c r="AJ1697" s="15">
        <v>17</v>
      </c>
      <c r="AK1697" s="15">
        <v>15</v>
      </c>
      <c r="AL1697" s="15">
        <v>13</v>
      </c>
      <c r="AM1697" s="15">
        <v>17</v>
      </c>
      <c r="AN1697" s="15">
        <v>13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11</v>
      </c>
      <c r="F1699" s="15">
        <v>10</v>
      </c>
      <c r="G1699" s="15">
        <v>11</v>
      </c>
      <c r="H1699" s="15">
        <v>3</v>
      </c>
      <c r="I1699" s="15">
        <v>9</v>
      </c>
      <c r="J1699" s="15">
        <v>6</v>
      </c>
      <c r="K1699" s="15">
        <v>7</v>
      </c>
      <c r="L1699" s="15">
        <v>5</v>
      </c>
      <c r="M1699" s="15">
        <v>7</v>
      </c>
      <c r="N1699" s="15">
        <v>5</v>
      </c>
      <c r="O1699" s="15">
        <v>11</v>
      </c>
      <c r="P1699" s="15">
        <v>10</v>
      </c>
      <c r="Q1699" s="15">
        <v>3</v>
      </c>
      <c r="R1699" s="15">
        <v>2</v>
      </c>
      <c r="S1699" s="15">
        <v>6</v>
      </c>
      <c r="T1699" s="15">
        <v>5</v>
      </c>
      <c r="U1699" s="15">
        <v>4</v>
      </c>
      <c r="V1699" s="15">
        <v>6</v>
      </c>
      <c r="W1699" s="15">
        <v>10</v>
      </c>
      <c r="X1699" s="15">
        <v>6</v>
      </c>
      <c r="Y1699" s="15">
        <v>2</v>
      </c>
      <c r="Z1699" s="15">
        <v>7</v>
      </c>
      <c r="AA1699" s="15">
        <v>3</v>
      </c>
      <c r="AB1699" s="15">
        <v>4</v>
      </c>
      <c r="AC1699" s="15">
        <v>2</v>
      </c>
      <c r="AD1699" s="15">
        <v>7</v>
      </c>
      <c r="AE1699" s="15">
        <v>6</v>
      </c>
      <c r="AF1699" s="15">
        <v>4</v>
      </c>
      <c r="AG1699" s="15">
        <v>7</v>
      </c>
      <c r="AH1699" s="15">
        <v>6</v>
      </c>
      <c r="AI1699" s="15">
        <v>10</v>
      </c>
      <c r="AJ1699" s="15">
        <v>7</v>
      </c>
      <c r="AK1699" s="15">
        <v>7</v>
      </c>
      <c r="AL1699" s="15">
        <v>6</v>
      </c>
      <c r="AM1699" s="15">
        <v>7</v>
      </c>
      <c r="AN1699" s="15">
        <v>3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17</v>
      </c>
      <c r="F1700" s="15">
        <v>17</v>
      </c>
      <c r="G1700" s="15">
        <v>13</v>
      </c>
      <c r="H1700" s="15">
        <v>4</v>
      </c>
      <c r="I1700" s="15">
        <v>8</v>
      </c>
      <c r="J1700" s="15">
        <v>11</v>
      </c>
      <c r="K1700" s="15">
        <v>10</v>
      </c>
      <c r="L1700" s="15">
        <v>5</v>
      </c>
      <c r="M1700" s="15">
        <v>9</v>
      </c>
      <c r="N1700" s="15">
        <v>6</v>
      </c>
      <c r="O1700" s="15">
        <v>13</v>
      </c>
      <c r="P1700" s="15">
        <v>10</v>
      </c>
      <c r="Q1700" s="15">
        <v>4</v>
      </c>
      <c r="R1700" s="15">
        <v>8</v>
      </c>
      <c r="S1700" s="15">
        <v>8</v>
      </c>
      <c r="T1700" s="15">
        <v>6</v>
      </c>
      <c r="U1700" s="15">
        <v>8</v>
      </c>
      <c r="V1700" s="15">
        <v>7</v>
      </c>
      <c r="W1700" s="15">
        <v>9</v>
      </c>
      <c r="X1700" s="15">
        <v>9</v>
      </c>
      <c r="Y1700" s="15">
        <v>4</v>
      </c>
      <c r="Z1700" s="15">
        <v>8</v>
      </c>
      <c r="AA1700" s="15">
        <v>4</v>
      </c>
      <c r="AB1700" s="15">
        <v>4</v>
      </c>
      <c r="AC1700" s="15">
        <v>2</v>
      </c>
      <c r="AD1700" s="15">
        <v>6</v>
      </c>
      <c r="AE1700" s="15">
        <v>3</v>
      </c>
      <c r="AF1700" s="15">
        <v>6</v>
      </c>
      <c r="AG1700" s="15">
        <v>9</v>
      </c>
      <c r="AH1700" s="15">
        <v>8</v>
      </c>
      <c r="AI1700" s="15">
        <v>10</v>
      </c>
      <c r="AJ1700" s="15">
        <v>17</v>
      </c>
      <c r="AK1700" s="15">
        <v>8</v>
      </c>
      <c r="AL1700" s="15">
        <v>6</v>
      </c>
      <c r="AM1700" s="15">
        <v>8</v>
      </c>
      <c r="AN1700" s="15">
        <v>10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17</v>
      </c>
      <c r="F1701" s="15">
        <v>17</v>
      </c>
      <c r="G1701" s="15">
        <v>15</v>
      </c>
      <c r="H1701" s="15">
        <v>5</v>
      </c>
      <c r="I1701" s="15">
        <v>9</v>
      </c>
      <c r="J1701" s="15">
        <v>15</v>
      </c>
      <c r="K1701" s="15">
        <v>12</v>
      </c>
      <c r="L1701" s="15">
        <v>6</v>
      </c>
      <c r="M1701" s="15">
        <v>12</v>
      </c>
      <c r="N1701" s="15">
        <v>7</v>
      </c>
      <c r="O1701" s="15">
        <v>15</v>
      </c>
      <c r="P1701" s="15">
        <v>9</v>
      </c>
      <c r="Q1701" s="15">
        <v>5</v>
      </c>
      <c r="R1701" s="15">
        <v>9</v>
      </c>
      <c r="S1701" s="15">
        <v>5</v>
      </c>
      <c r="T1701" s="15">
        <v>6</v>
      </c>
      <c r="U1701" s="15">
        <v>9</v>
      </c>
      <c r="V1701" s="15">
        <v>9</v>
      </c>
      <c r="W1701" s="15">
        <v>8</v>
      </c>
      <c r="X1701" s="15">
        <v>14</v>
      </c>
      <c r="Y1701" s="15">
        <v>4</v>
      </c>
      <c r="Z1701" s="15">
        <v>11</v>
      </c>
      <c r="AA1701" s="15">
        <v>9</v>
      </c>
      <c r="AB1701" s="15">
        <v>5</v>
      </c>
      <c r="AC1701" s="15">
        <v>2</v>
      </c>
      <c r="AD1701" s="15">
        <v>6</v>
      </c>
      <c r="AE1701" s="15">
        <v>5</v>
      </c>
      <c r="AF1701" s="15">
        <v>6</v>
      </c>
      <c r="AG1701" s="15">
        <v>11</v>
      </c>
      <c r="AH1701" s="15">
        <v>9</v>
      </c>
      <c r="AI1701" s="15">
        <v>10</v>
      </c>
      <c r="AJ1701" s="15">
        <v>17</v>
      </c>
      <c r="AK1701" s="15">
        <v>14</v>
      </c>
      <c r="AL1701" s="15">
        <v>10</v>
      </c>
      <c r="AM1701" s="15">
        <v>10</v>
      </c>
      <c r="AN1701" s="15">
        <v>12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17</v>
      </c>
      <c r="F1702" s="15">
        <v>17</v>
      </c>
      <c r="G1702" s="15">
        <v>15</v>
      </c>
      <c r="H1702" s="15">
        <v>6</v>
      </c>
      <c r="I1702" s="15">
        <v>10</v>
      </c>
      <c r="J1702" s="15">
        <v>16</v>
      </c>
      <c r="K1702" s="15">
        <v>11</v>
      </c>
      <c r="L1702" s="15">
        <v>6</v>
      </c>
      <c r="M1702" s="15">
        <v>17</v>
      </c>
      <c r="N1702" s="15">
        <v>10</v>
      </c>
      <c r="O1702" s="15">
        <v>14</v>
      </c>
      <c r="P1702" s="15">
        <v>13</v>
      </c>
      <c r="Q1702" s="15">
        <v>5</v>
      </c>
      <c r="R1702" s="15">
        <v>9</v>
      </c>
      <c r="S1702" s="15">
        <v>5</v>
      </c>
      <c r="T1702" s="15">
        <v>8</v>
      </c>
      <c r="U1702" s="15">
        <v>10</v>
      </c>
      <c r="V1702" s="15">
        <v>13</v>
      </c>
      <c r="W1702" s="15">
        <v>9</v>
      </c>
      <c r="X1702" s="15">
        <v>13</v>
      </c>
      <c r="Y1702" s="15">
        <v>6</v>
      </c>
      <c r="Z1702" s="15">
        <v>13</v>
      </c>
      <c r="AA1702" s="15">
        <v>14</v>
      </c>
      <c r="AB1702" s="15">
        <v>11</v>
      </c>
      <c r="AC1702" s="15">
        <v>2</v>
      </c>
      <c r="AD1702" s="15">
        <v>6</v>
      </c>
      <c r="AE1702" s="15">
        <v>5</v>
      </c>
      <c r="AF1702" s="15">
        <v>6</v>
      </c>
      <c r="AG1702" s="15">
        <v>13</v>
      </c>
      <c r="AH1702" s="15">
        <v>9</v>
      </c>
      <c r="AI1702" s="15">
        <v>9</v>
      </c>
      <c r="AJ1702" s="15">
        <v>17</v>
      </c>
      <c r="AK1702" s="15">
        <v>15</v>
      </c>
      <c r="AL1702" s="15">
        <v>11</v>
      </c>
      <c r="AM1702" s="15">
        <v>10</v>
      </c>
      <c r="AN1702" s="15">
        <v>12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16</v>
      </c>
      <c r="F1703" s="15">
        <v>16</v>
      </c>
      <c r="G1703" s="15">
        <v>15</v>
      </c>
      <c r="H1703" s="15">
        <v>7</v>
      </c>
      <c r="I1703" s="15">
        <v>12</v>
      </c>
      <c r="J1703" s="15">
        <v>16</v>
      </c>
      <c r="K1703" s="15">
        <v>10</v>
      </c>
      <c r="L1703" s="15">
        <v>8</v>
      </c>
      <c r="M1703" s="15">
        <v>15</v>
      </c>
      <c r="N1703" s="15">
        <v>11</v>
      </c>
      <c r="O1703" s="15">
        <v>15</v>
      </c>
      <c r="P1703" s="15">
        <v>12</v>
      </c>
      <c r="Q1703" s="15">
        <v>5</v>
      </c>
      <c r="R1703" s="15">
        <v>10</v>
      </c>
      <c r="S1703" s="15">
        <v>5</v>
      </c>
      <c r="T1703" s="15">
        <v>8</v>
      </c>
      <c r="U1703" s="15">
        <v>10</v>
      </c>
      <c r="V1703" s="15">
        <v>9</v>
      </c>
      <c r="W1703" s="15">
        <v>11</v>
      </c>
      <c r="X1703" s="15">
        <v>14</v>
      </c>
      <c r="Y1703" s="15">
        <v>7</v>
      </c>
      <c r="Z1703" s="15">
        <v>13</v>
      </c>
      <c r="AA1703" s="15">
        <v>14</v>
      </c>
      <c r="AB1703" s="15">
        <v>12</v>
      </c>
      <c r="AC1703" s="15">
        <v>4</v>
      </c>
      <c r="AD1703" s="15">
        <v>7</v>
      </c>
      <c r="AE1703" s="15">
        <v>6</v>
      </c>
      <c r="AF1703" s="15">
        <v>7</v>
      </c>
      <c r="AG1703" s="15">
        <v>15</v>
      </c>
      <c r="AH1703" s="15">
        <v>9</v>
      </c>
      <c r="AI1703" s="15">
        <v>9</v>
      </c>
      <c r="AJ1703" s="15">
        <v>16</v>
      </c>
      <c r="AK1703" s="15">
        <v>14</v>
      </c>
      <c r="AL1703" s="15">
        <v>12</v>
      </c>
      <c r="AM1703" s="15">
        <v>14</v>
      </c>
      <c r="AN1703" s="15">
        <v>12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17</v>
      </c>
      <c r="F1704" s="15">
        <v>17</v>
      </c>
      <c r="G1704" s="15">
        <v>15</v>
      </c>
      <c r="H1704" s="15">
        <v>9</v>
      </c>
      <c r="I1704" s="15">
        <v>14</v>
      </c>
      <c r="J1704" s="15">
        <v>16</v>
      </c>
      <c r="K1704" s="15">
        <v>9</v>
      </c>
      <c r="L1704" s="15">
        <v>8</v>
      </c>
      <c r="M1704" s="15">
        <v>17</v>
      </c>
      <c r="N1704" s="15">
        <v>11</v>
      </c>
      <c r="O1704" s="15">
        <v>15</v>
      </c>
      <c r="P1704" s="15">
        <v>12</v>
      </c>
      <c r="Q1704" s="15">
        <v>11</v>
      </c>
      <c r="R1704" s="15">
        <v>9</v>
      </c>
      <c r="S1704" s="15">
        <v>6</v>
      </c>
      <c r="T1704" s="15">
        <v>9</v>
      </c>
      <c r="U1704" s="15">
        <v>9</v>
      </c>
      <c r="V1704" s="15">
        <v>9</v>
      </c>
      <c r="W1704" s="15">
        <v>11</v>
      </c>
      <c r="X1704" s="15">
        <v>14</v>
      </c>
      <c r="Y1704" s="15">
        <v>13</v>
      </c>
      <c r="Z1704" s="15">
        <v>14</v>
      </c>
      <c r="AA1704" s="15">
        <v>14</v>
      </c>
      <c r="AB1704" s="15">
        <v>11</v>
      </c>
      <c r="AC1704" s="15">
        <v>6</v>
      </c>
      <c r="AD1704" s="15">
        <v>5</v>
      </c>
      <c r="AE1704" s="15">
        <v>8</v>
      </c>
      <c r="AF1704" s="15">
        <v>10</v>
      </c>
      <c r="AG1704" s="15">
        <v>14</v>
      </c>
      <c r="AH1704" s="15">
        <v>10</v>
      </c>
      <c r="AI1704" s="15">
        <v>10</v>
      </c>
      <c r="AJ1704" s="15">
        <v>17</v>
      </c>
      <c r="AK1704" s="15">
        <v>14</v>
      </c>
      <c r="AL1704" s="15">
        <v>13</v>
      </c>
      <c r="AM1704" s="15">
        <v>17</v>
      </c>
      <c r="AN1704" s="15">
        <v>12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-9.2849689504108657E-3</v>
      </c>
      <c r="F1714" s="15">
        <v>-4.2366254365661105E-2</v>
      </c>
      <c r="G1714" s="15">
        <v>4.9733359183110615E-3</v>
      </c>
      <c r="H1714" s="15">
        <v>0.16214922534597054</v>
      </c>
      <c r="I1714" s="15">
        <v>-0.16318601689918188</v>
      </c>
      <c r="J1714" s="15">
        <v>-2.5273808075520154E-2</v>
      </c>
      <c r="K1714" s="15">
        <v>-7.8092113261754026E-3</v>
      </c>
      <c r="L1714" s="15">
        <v>-1.91464770424421E-4</v>
      </c>
      <c r="M1714" s="15">
        <v>0.10212699031212769</v>
      </c>
      <c r="N1714" s="15">
        <v>7.8277411958061593E-2</v>
      </c>
      <c r="O1714" s="15">
        <v>-7.4048355555477618E-2</v>
      </c>
      <c r="P1714" s="15">
        <v>-7.6451310598969924E-2</v>
      </c>
      <c r="Q1714" s="15">
        <v>3.1255667877801652E-2</v>
      </c>
      <c r="R1714" s="15">
        <v>-1.9246853374217388E-2</v>
      </c>
      <c r="S1714" s="15">
        <v>-3.3281382730678155E-2</v>
      </c>
      <c r="T1714" s="15">
        <v>-0.15789162159408665</v>
      </c>
      <c r="U1714" s="15">
        <v>-9.6461550973059973E-2</v>
      </c>
      <c r="V1714" s="15">
        <v>7.569724135048661E-2</v>
      </c>
      <c r="W1714" s="15">
        <v>-0.10741607894389427</v>
      </c>
      <c r="X1714" s="15">
        <v>1.5916784220874614E-2</v>
      </c>
      <c r="Y1714" s="15">
        <v>-0.14506711547419671</v>
      </c>
      <c r="Z1714" s="15">
        <v>3.5153560032438969E-2</v>
      </c>
      <c r="AA1714" s="15">
        <v>-1.7822102917841143E-2</v>
      </c>
      <c r="AB1714" s="15">
        <v>-5.2726057937637183E-2</v>
      </c>
      <c r="AC1714" s="15">
        <v>-0.11213998644925005</v>
      </c>
      <c r="AD1714" s="15">
        <v>2.7476605919744213E-2</v>
      </c>
      <c r="AE1714" s="15">
        <v>0.16032280052699144</v>
      </c>
      <c r="AF1714" s="15">
        <v>-1.0072145735965599E-2</v>
      </c>
      <c r="AG1714" s="15">
        <v>-5.934613837607583E-2</v>
      </c>
      <c r="AH1714" s="15">
        <v>7.3607251173732458E-2</v>
      </c>
      <c r="AI1714" s="15">
        <v>-1.5757910272214071E-2</v>
      </c>
      <c r="AJ1714" s="15">
        <v>-4.6739937550984711E-2</v>
      </c>
      <c r="AK1714" s="15">
        <v>8.5712682704962351E-2</v>
      </c>
      <c r="AL1714" s="15">
        <v>-6.9582404190921876E-2</v>
      </c>
      <c r="AM1714" s="15">
        <v>3.74152748008445E-2</v>
      </c>
      <c r="AN1714" s="15">
        <v>6.2650431361734871E-2</v>
      </c>
    </row>
    <row r="1715" spans="1:40" s="1" customFormat="1" x14ac:dyDescent="0.35">
      <c r="A1715" s="11">
        <v>2</v>
      </c>
      <c r="D1715" s="15">
        <v>0.995</v>
      </c>
      <c r="E1715" s="15">
        <v>-5.5227373422264137E-3</v>
      </c>
      <c r="F1715" s="15">
        <v>1.7756290031175626E-3</v>
      </c>
      <c r="G1715" s="15">
        <v>-8.6683929928246251E-3</v>
      </c>
      <c r="H1715" s="15">
        <v>0.14324014560542075</v>
      </c>
      <c r="I1715" s="15">
        <v>-0.10009408477959081</v>
      </c>
      <c r="J1715" s="15">
        <v>-6.8515068979077665E-2</v>
      </c>
      <c r="K1715" s="15">
        <v>-4.4101952108493547E-2</v>
      </c>
      <c r="L1715" s="15">
        <v>9.108691774272204E-3</v>
      </c>
      <c r="M1715" s="15">
        <v>9.7517999182432424E-2</v>
      </c>
      <c r="N1715" s="15">
        <v>0.11950553520633755</v>
      </c>
      <c r="O1715" s="15">
        <v>-0.20023993578192489</v>
      </c>
      <c r="P1715" s="15">
        <v>-8.2448756338491469E-2</v>
      </c>
      <c r="Q1715" s="15">
        <v>-4.5762273546374521E-2</v>
      </c>
      <c r="R1715" s="15">
        <v>-3.3294089060360799E-2</v>
      </c>
      <c r="S1715" s="15">
        <v>-5.8954903759031119E-2</v>
      </c>
      <c r="T1715" s="15">
        <v>-0.18330366860146818</v>
      </c>
      <c r="U1715" s="15">
        <v>-0.11116417643786192</v>
      </c>
      <c r="V1715" s="15">
        <v>0.19326617810150659</v>
      </c>
      <c r="W1715" s="15">
        <v>-4.6092889905535506E-2</v>
      </c>
      <c r="X1715" s="15">
        <v>-6.0515638228981539E-2</v>
      </c>
      <c r="Y1715" s="15">
        <v>-0.13678860442473906</v>
      </c>
      <c r="Z1715" s="15">
        <v>5.1947894408925332E-2</v>
      </c>
      <c r="AA1715" s="15">
        <v>-3.6423469374121664E-2</v>
      </c>
      <c r="AB1715" s="15">
        <v>-3.98772996711656E-2</v>
      </c>
      <c r="AC1715" s="15">
        <v>0.10383485690653371</v>
      </c>
      <c r="AD1715" s="15">
        <v>0.22223433862620146</v>
      </c>
      <c r="AE1715" s="15">
        <v>0.40178899022745596</v>
      </c>
      <c r="AF1715" s="15">
        <v>0.15815524782534696</v>
      </c>
      <c r="AG1715" s="15">
        <v>-7.1401540059425894E-2</v>
      </c>
      <c r="AH1715" s="15">
        <v>6.874533894003465E-2</v>
      </c>
      <c r="AI1715" s="15">
        <v>1.2971622504844849E-2</v>
      </c>
      <c r="AJ1715" s="15">
        <v>-9.3487946823314738E-2</v>
      </c>
      <c r="AK1715" s="15">
        <v>1.2450737402898482E-2</v>
      </c>
      <c r="AL1715" s="15">
        <v>-9.9420947634449863E-2</v>
      </c>
      <c r="AM1715" s="15">
        <v>-7.8331338635300174E-3</v>
      </c>
      <c r="AN1715" s="15">
        <v>1.6888016883626844E-2</v>
      </c>
    </row>
    <row r="1716" spans="1:40" s="1" customFormat="1" x14ac:dyDescent="0.35">
      <c r="A1716" s="11">
        <v>3</v>
      </c>
      <c r="D1716" s="15">
        <v>0.99</v>
      </c>
      <c r="E1716" s="15">
        <v>-2.955595438176184E-2</v>
      </c>
      <c r="F1716" s="15">
        <v>-7.5225211843361617E-3</v>
      </c>
      <c r="G1716" s="15">
        <v>-3.9052544489735164E-2</v>
      </c>
      <c r="H1716" s="15">
        <v>0.10147689814240746</v>
      </c>
      <c r="I1716" s="15">
        <v>-5.0972979382168271E-2</v>
      </c>
      <c r="J1716" s="15">
        <v>-0.13076171953126536</v>
      </c>
      <c r="K1716" s="15">
        <v>-0.10659608497605144</v>
      </c>
      <c r="L1716" s="15">
        <v>2.9152865792178018E-3</v>
      </c>
      <c r="M1716" s="15">
        <v>9.1911752813445546E-2</v>
      </c>
      <c r="N1716" s="15">
        <v>0.1953492383842379</v>
      </c>
      <c r="O1716" s="15">
        <v>-0.3526161560910468</v>
      </c>
      <c r="P1716" s="15">
        <v>-3.2735241856818975E-2</v>
      </c>
      <c r="Q1716" s="15">
        <v>-0.13098659394750256</v>
      </c>
      <c r="R1716" s="15">
        <v>-4.9371798712587678E-2</v>
      </c>
      <c r="S1716" s="15">
        <v>-8.1224595647845677E-2</v>
      </c>
      <c r="T1716" s="15">
        <v>-0.20471702549263915</v>
      </c>
      <c r="U1716" s="15">
        <v>-0.15995250475260203</v>
      </c>
      <c r="V1716" s="15">
        <v>0.25941758310308594</v>
      </c>
      <c r="W1716" s="15">
        <v>-8.5631731335980454E-2</v>
      </c>
      <c r="X1716" s="15">
        <v>-0.16132060154424011</v>
      </c>
      <c r="Y1716" s="15">
        <v>-0.17972643038003455</v>
      </c>
      <c r="Z1716" s="15">
        <v>6.5539189493526107E-2</v>
      </c>
      <c r="AA1716" s="15">
        <v>-5.6321968290512503E-2</v>
      </c>
      <c r="AB1716" s="15">
        <v>-5.1361751874091643E-2</v>
      </c>
      <c r="AC1716" s="15">
        <v>0.20249130349967648</v>
      </c>
      <c r="AD1716" s="15">
        <v>0.30546715362315724</v>
      </c>
      <c r="AE1716" s="15">
        <v>0.52557477585855916</v>
      </c>
      <c r="AF1716" s="15">
        <v>0.21277928839422156</v>
      </c>
      <c r="AG1716" s="15">
        <v>-0.11039610729599469</v>
      </c>
      <c r="AH1716" s="15">
        <v>4.6604017016436128E-2</v>
      </c>
      <c r="AI1716" s="15">
        <v>3.7076123240305736E-2</v>
      </c>
      <c r="AJ1716" s="15">
        <v>-0.15153504662740014</v>
      </c>
      <c r="AK1716" s="15">
        <v>-4.1767789212797668E-2</v>
      </c>
      <c r="AL1716" s="15">
        <v>-0.1322529704863773</v>
      </c>
      <c r="AM1716" s="15">
        <v>7.8281664697321673E-3</v>
      </c>
      <c r="AN1716" s="15">
        <v>-4.9545708951438394E-2</v>
      </c>
    </row>
    <row r="1717" spans="1:40" s="1" customFormat="1" x14ac:dyDescent="0.35">
      <c r="A1717" s="11">
        <v>4</v>
      </c>
      <c r="D1717" s="15">
        <v>0.98499999999999999</v>
      </c>
      <c r="E1717" s="15">
        <v>-7.14766416445205E-2</v>
      </c>
      <c r="F1717" s="15">
        <v>-5.8377860134903869E-2</v>
      </c>
      <c r="G1717" s="15">
        <v>-7.7122323722121688E-2</v>
      </c>
      <c r="H1717" s="15">
        <v>5.2211418721138547E-2</v>
      </c>
      <c r="I1717" s="15">
        <v>-2.2703970346537261E-2</v>
      </c>
      <c r="J1717" s="15">
        <v>-0.19361856273523093</v>
      </c>
      <c r="K1717" s="15">
        <v>-0.17976107361139437</v>
      </c>
      <c r="L1717" s="15">
        <v>-2.3823993452353864E-2</v>
      </c>
      <c r="M1717" s="15">
        <v>9.18567169158091E-2</v>
      </c>
      <c r="N1717" s="15">
        <v>0.28017022457739116</v>
      </c>
      <c r="O1717" s="15">
        <v>-0.47103140227841189</v>
      </c>
      <c r="P1717" s="15">
        <v>2.9472494472987387E-2</v>
      </c>
      <c r="Q1717" s="15">
        <v>-0.21013919662403069</v>
      </c>
      <c r="R1717" s="15">
        <v>-8.1347436800762285E-2</v>
      </c>
      <c r="S1717" s="15">
        <v>-0.10362156801688904</v>
      </c>
      <c r="T1717" s="15">
        <v>-0.23362877126066772</v>
      </c>
      <c r="U1717" s="15">
        <v>-0.22732606257048582</v>
      </c>
      <c r="V1717" s="15">
        <v>0.28477544672203914</v>
      </c>
      <c r="W1717" s="15">
        <v>-0.24707454239906879</v>
      </c>
      <c r="X1717" s="15">
        <v>-0.27257204467068519</v>
      </c>
      <c r="Y1717" s="15">
        <v>-0.2495614966611579</v>
      </c>
      <c r="Z1717" s="15">
        <v>5.9565847210567124E-2</v>
      </c>
      <c r="AA1717" s="15">
        <v>-7.6916236965004936E-2</v>
      </c>
      <c r="AB1717" s="15">
        <v>-7.7216185563095951E-2</v>
      </c>
      <c r="AC1717" s="15">
        <v>0.21935211093682416</v>
      </c>
      <c r="AD1717" s="15">
        <v>0.32004978335619649</v>
      </c>
      <c r="AE1717" s="15">
        <v>0.56725147112395424</v>
      </c>
      <c r="AF1717" s="15">
        <v>0.22821352482339641</v>
      </c>
      <c r="AG1717" s="15">
        <v>-0.15910431156943794</v>
      </c>
      <c r="AH1717" s="15">
        <v>1.4189531090107455E-3</v>
      </c>
      <c r="AI1717" s="15">
        <v>5.29449191545871E-2</v>
      </c>
      <c r="AJ1717" s="15">
        <v>-0.21208506620305689</v>
      </c>
      <c r="AK1717" s="15">
        <v>-7.1974633603995919E-2</v>
      </c>
      <c r="AL1717" s="15">
        <v>-0.16532343135995453</v>
      </c>
      <c r="AM1717" s="15">
        <v>6.4106031304513644E-2</v>
      </c>
      <c r="AN1717" s="15">
        <v>-0.13035505424704841</v>
      </c>
    </row>
    <row r="1718" spans="1:40" s="1" customFormat="1" x14ac:dyDescent="0.35">
      <c r="A1718" s="11">
        <v>5</v>
      </c>
      <c r="D1718" s="15">
        <v>0.98</v>
      </c>
      <c r="E1718" s="15">
        <v>-0.12421950383230085</v>
      </c>
      <c r="F1718" s="15">
        <v>-0.13983139905166819</v>
      </c>
      <c r="G1718" s="15">
        <v>-0.11749064916954755</v>
      </c>
      <c r="H1718" s="15">
        <v>4.4478365965127109E-3</v>
      </c>
      <c r="I1718" s="15">
        <v>-1.7702730090132457E-2</v>
      </c>
      <c r="J1718" s="15">
        <v>-0.24817084943581502</v>
      </c>
      <c r="K1718" s="15">
        <v>-0.25337861685493901</v>
      </c>
      <c r="L1718" s="15">
        <v>-6.7040288653973379E-2</v>
      </c>
      <c r="M1718" s="15">
        <v>9.0082692172269385E-2</v>
      </c>
      <c r="N1718" s="15">
        <v>0.35499305360105837</v>
      </c>
      <c r="O1718" s="15">
        <v>-0.54185112361191878</v>
      </c>
      <c r="P1718" s="15">
        <v>7.6922906189856755E-2</v>
      </c>
      <c r="Q1718" s="15">
        <v>-0.27720662290982556</v>
      </c>
      <c r="R1718" s="15">
        <v>-0.12340633934162071</v>
      </c>
      <c r="S1718" s="15">
        <v>-0.13181298990338131</v>
      </c>
      <c r="T1718" s="15">
        <v>-0.28130809763533282</v>
      </c>
      <c r="U1718" s="15">
        <v>-0.295030348266349</v>
      </c>
      <c r="V1718" s="15">
        <v>0.28315950133208889</v>
      </c>
      <c r="W1718" s="15">
        <v>-0.5220798047387103</v>
      </c>
      <c r="X1718" s="15">
        <v>-0.37610798275603496</v>
      </c>
      <c r="Y1718" s="15">
        <v>-0.33051447359419295</v>
      </c>
      <c r="Z1718" s="15">
        <v>4.2779040169533711E-2</v>
      </c>
      <c r="AA1718" s="15">
        <v>-9.7959619899235628E-2</v>
      </c>
      <c r="AB1718" s="15">
        <v>-0.10662545069832619</v>
      </c>
      <c r="AC1718" s="15">
        <v>0.20572674587449069</v>
      </c>
      <c r="AD1718" s="15">
        <v>0.30118031116432431</v>
      </c>
      <c r="AE1718" s="15">
        <v>0.5691406642079726</v>
      </c>
      <c r="AF1718" s="15">
        <v>0.23632327126988895</v>
      </c>
      <c r="AG1718" s="15">
        <v>-0.2061130600381833</v>
      </c>
      <c r="AH1718" s="15">
        <v>-5.6087687719496682E-2</v>
      </c>
      <c r="AI1718" s="15">
        <v>6.0478525776434644E-2</v>
      </c>
      <c r="AJ1718" s="15">
        <v>-0.27222826444395465</v>
      </c>
      <c r="AK1718" s="15">
        <v>-8.6047885230840837E-2</v>
      </c>
      <c r="AL1718" s="15">
        <v>-0.19830088549813274</v>
      </c>
      <c r="AM1718" s="15">
        <v>0.10941427617191302</v>
      </c>
      <c r="AN1718" s="15">
        <v>-0.21388147389895318</v>
      </c>
    </row>
    <row r="1719" spans="1:40" s="1" customFormat="1" x14ac:dyDescent="0.35">
      <c r="A1719" s="11">
        <v>6</v>
      </c>
      <c r="D1719" s="15">
        <v>0.97499999999999998</v>
      </c>
      <c r="E1719" s="15">
        <v>-0.18264535390314296</v>
      </c>
      <c r="F1719" s="15">
        <v>-0.23951860940896519</v>
      </c>
      <c r="G1719" s="15">
        <v>-0.15813251512738913</v>
      </c>
      <c r="H1719" s="15">
        <v>-3.9600463176977074E-2</v>
      </c>
      <c r="I1719" s="15">
        <v>-2.8577891056269955E-2</v>
      </c>
      <c r="J1719" s="15">
        <v>-0.29107702844987471</v>
      </c>
      <c r="K1719" s="15">
        <v>-0.32267030432987376</v>
      </c>
      <c r="L1719" s="15">
        <v>-0.11847409726377767</v>
      </c>
      <c r="M1719" s="15">
        <v>7.9917004993390717E-2</v>
      </c>
      <c r="N1719" s="15">
        <v>0.41561170834532268</v>
      </c>
      <c r="O1719" s="15">
        <v>-0.57463264185257668</v>
      </c>
      <c r="P1719" s="15">
        <v>0.10415911393636834</v>
      </c>
      <c r="Q1719" s="15">
        <v>-0.3321555317711995</v>
      </c>
      <c r="R1719" s="15">
        <v>-0.1701619873647664</v>
      </c>
      <c r="S1719" s="15">
        <v>-0.17033554420960373</v>
      </c>
      <c r="T1719" s="15">
        <v>-0.34425465999585381</v>
      </c>
      <c r="U1719" s="15">
        <v>-0.35511764255420686</v>
      </c>
      <c r="V1719" s="15">
        <v>0.26395132555383605</v>
      </c>
      <c r="W1719" s="15">
        <v>-0.87097261073471954</v>
      </c>
      <c r="X1719" s="15">
        <v>-0.46871959029258004</v>
      </c>
      <c r="Y1719" s="15">
        <v>-0.4150541044945999</v>
      </c>
      <c r="Z1719" s="15">
        <v>2.6458880614005587E-2</v>
      </c>
      <c r="AA1719" s="15">
        <v>-0.12017744601943114</v>
      </c>
      <c r="AB1719" s="15">
        <v>-0.13544920110634129</v>
      </c>
      <c r="AC1719" s="15">
        <v>0.1875753879273232</v>
      </c>
      <c r="AD1719" s="15">
        <v>0.26584951524998657</v>
      </c>
      <c r="AE1719" s="15">
        <v>0.55122163112517331</v>
      </c>
      <c r="AF1719" s="15">
        <v>0.24416167532260791</v>
      </c>
      <c r="AG1719" s="15">
        <v>-0.24900825910721136</v>
      </c>
      <c r="AH1719" s="15">
        <v>-0.10836548117784761</v>
      </c>
      <c r="AI1719" s="15">
        <v>6.1589032334013138E-2</v>
      </c>
      <c r="AJ1719" s="15">
        <v>-0.32926974558175548</v>
      </c>
      <c r="AK1719" s="15">
        <v>-9.3282643588472824E-2</v>
      </c>
      <c r="AL1719" s="15">
        <v>-0.23098334583979652</v>
      </c>
      <c r="AM1719" s="15">
        <v>0.12531674197081932</v>
      </c>
      <c r="AN1719" s="15">
        <v>-0.29111760017263322</v>
      </c>
    </row>
    <row r="1720" spans="1:40" s="1" customFormat="1" x14ac:dyDescent="0.35">
      <c r="A1720" s="11">
        <v>7</v>
      </c>
      <c r="D1720" s="23" t="s">
        <v>58</v>
      </c>
      <c r="E1720" s="15">
        <v>-3.5612034629733724E-2</v>
      </c>
      <c r="F1720" s="15">
        <v>-2.7488597045194796E-2</v>
      </c>
      <c r="G1720" s="15">
        <v>-3.9113302739738565E-2</v>
      </c>
      <c r="H1720" s="15">
        <v>8.5925863849366513E-2</v>
      </c>
      <c r="I1720" s="15">
        <v>-1.9184022322042305E-2</v>
      </c>
      <c r="J1720" s="15">
        <v>-0.14643426231988044</v>
      </c>
      <c r="K1720" s="15">
        <v>-0.13985591662186603</v>
      </c>
      <c r="L1720" s="15">
        <v>-1.6389763994839601E-2</v>
      </c>
      <c r="M1720" s="15">
        <v>0.1133377503374764</v>
      </c>
      <c r="N1720" s="15">
        <v>0.26890341700953191</v>
      </c>
      <c r="O1720" s="15">
        <v>-0.30767829473210129</v>
      </c>
      <c r="P1720" s="15">
        <v>3.5326796923356274E-2</v>
      </c>
      <c r="Q1720" s="15">
        <v>-0.1451389218720831</v>
      </c>
      <c r="R1720" s="15">
        <v>-5.0012611589647982E-2</v>
      </c>
      <c r="S1720" s="15">
        <v>-8.068986992915006E-2</v>
      </c>
      <c r="T1720" s="15">
        <v>-0.1922391649553159</v>
      </c>
      <c r="U1720" s="15">
        <v>-0.17868412902384612</v>
      </c>
      <c r="V1720" s="15">
        <v>0.26746869037176513</v>
      </c>
      <c r="W1720" s="15">
        <v>-0.18912907590690908</v>
      </c>
      <c r="X1720" s="15">
        <v>-0.19536900494385567</v>
      </c>
      <c r="Y1720" s="15">
        <v>-0.21790903401350947</v>
      </c>
      <c r="Z1720" s="15">
        <v>9.993722321765286E-2</v>
      </c>
      <c r="AA1720" s="15">
        <v>-3.9641625120136581E-2</v>
      </c>
      <c r="AB1720" s="15">
        <v>-3.9435767101975605E-2</v>
      </c>
      <c r="AC1720" s="15">
        <v>0.18170247972354314</v>
      </c>
      <c r="AD1720" s="15">
        <v>0.27980447206606729</v>
      </c>
      <c r="AE1720" s="15">
        <v>0.49372342215254472</v>
      </c>
      <c r="AF1720" s="15">
        <v>0.21410485359986764</v>
      </c>
      <c r="AG1720" s="15">
        <v>-0.10994374609184132</v>
      </c>
      <c r="AH1720" s="15">
        <v>2.4125243459252155E-2</v>
      </c>
      <c r="AI1720" s="15">
        <v>5.5868162225472529E-2</v>
      </c>
      <c r="AJ1720" s="15">
        <v>-0.16530358730896433</v>
      </c>
      <c r="AK1720" s="15">
        <v>-8.8754621425841673E-3</v>
      </c>
      <c r="AL1720" s="15">
        <v>-0.13578218789989571</v>
      </c>
      <c r="AM1720" s="15">
        <v>8.148860809675651E-2</v>
      </c>
      <c r="AN1720" s="15">
        <v>-8.2284987958759492E-2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-4.8749200493254374E-3</v>
      </c>
      <c r="F1721" s="15">
        <v>-4.4259915925907611E-2</v>
      </c>
      <c r="G1721" s="15">
        <v>1.210033564018842E-2</v>
      </c>
      <c r="H1721" s="15">
        <v>0.16214922534597054</v>
      </c>
      <c r="I1721" s="15">
        <v>-0.16318601689918188</v>
      </c>
      <c r="J1721" s="15">
        <v>-2.5273808075520154E-2</v>
      </c>
      <c r="K1721" s="15">
        <v>-2.6758651738560957E-3</v>
      </c>
      <c r="L1721" s="15">
        <v>-1.91464770424421E-4</v>
      </c>
      <c r="M1721" s="15">
        <v>0.10212699031212769</v>
      </c>
      <c r="N1721" s="15">
        <v>7.8277411958061593E-2</v>
      </c>
      <c r="O1721" s="15">
        <v>0.15527815864057326</v>
      </c>
      <c r="P1721" s="15">
        <v>5.1501614859950418E-2</v>
      </c>
      <c r="Q1721" s="15">
        <v>3.1255667877801652E-2</v>
      </c>
      <c r="R1721" s="15">
        <v>-1.9246853374217388E-2</v>
      </c>
      <c r="S1721" s="15">
        <v>-3.3281382730678155E-2</v>
      </c>
      <c r="T1721" s="15">
        <v>-0.15789162159408665</v>
      </c>
      <c r="U1721" s="15">
        <v>-9.6461550973059973E-2</v>
      </c>
      <c r="V1721" s="15">
        <v>0.19392885817219818</v>
      </c>
      <c r="W1721" s="15">
        <v>-0.10741607894389427</v>
      </c>
      <c r="X1721" s="15">
        <v>1.5916784220874614E-2</v>
      </c>
      <c r="Y1721" s="15">
        <v>-0.14506711547419671</v>
      </c>
      <c r="Z1721" s="15">
        <v>3.5153560032438969E-2</v>
      </c>
      <c r="AA1721" s="15">
        <v>-1.7822102917841143E-2</v>
      </c>
      <c r="AB1721" s="15">
        <v>-5.2726057937637183E-2</v>
      </c>
      <c r="AC1721" s="15">
        <v>-0.11213998644925005</v>
      </c>
      <c r="AD1721" s="15">
        <v>2.7476605919744213E-2</v>
      </c>
      <c r="AE1721" s="15">
        <v>0.16032280052699144</v>
      </c>
      <c r="AF1721" s="15">
        <v>-7.901114932259734E-2</v>
      </c>
      <c r="AG1721" s="15">
        <v>-5.934613837607583E-2</v>
      </c>
      <c r="AH1721" s="15">
        <v>9.5804295997311661E-2</v>
      </c>
      <c r="AI1721" s="15">
        <v>-1.5757910272214071E-2</v>
      </c>
      <c r="AJ1721" s="15">
        <v>-4.6739937550984711E-2</v>
      </c>
      <c r="AK1721" s="15">
        <v>8.5712682704962351E-2</v>
      </c>
      <c r="AL1721" s="15">
        <v>-6.9582404190921876E-2</v>
      </c>
      <c r="AM1721" s="15">
        <v>3.74152748008445E-2</v>
      </c>
      <c r="AN1721" s="15">
        <v>6.2650431361734871E-2</v>
      </c>
    </row>
    <row r="1722" spans="1:40" s="1" customFormat="1" x14ac:dyDescent="0.35">
      <c r="A1722" s="11">
        <v>9</v>
      </c>
      <c r="D1722" s="1">
        <v>0.995</v>
      </c>
      <c r="E1722" s="15">
        <v>1.644253497245951E-3</v>
      </c>
      <c r="F1722" s="15">
        <v>7.1832146065238245E-3</v>
      </c>
      <c r="G1722" s="15">
        <v>-7.4308409138557074E-4</v>
      </c>
      <c r="H1722" s="15">
        <v>0.14324014560542075</v>
      </c>
      <c r="I1722" s="15">
        <v>-0.10009408477959081</v>
      </c>
      <c r="J1722" s="15">
        <v>-6.8515068979077665E-2</v>
      </c>
      <c r="K1722" s="15">
        <v>-4.1707996030950989E-2</v>
      </c>
      <c r="L1722" s="15">
        <v>9.108691774272204E-3</v>
      </c>
      <c r="M1722" s="15">
        <v>9.7517999182432424E-2</v>
      </c>
      <c r="N1722" s="15">
        <v>0.11950553520633755</v>
      </c>
      <c r="O1722" s="15">
        <v>5.4773889841623125E-2</v>
      </c>
      <c r="P1722" s="15">
        <v>3.2762944886396195E-2</v>
      </c>
      <c r="Q1722" s="15">
        <v>-4.5762273546374521E-2</v>
      </c>
      <c r="R1722" s="15">
        <v>-3.3294089060360799E-2</v>
      </c>
      <c r="S1722" s="15">
        <v>-5.8954903759031119E-2</v>
      </c>
      <c r="T1722" s="15">
        <v>-0.18330366860146818</v>
      </c>
      <c r="U1722" s="15">
        <v>-0.11116417643786192</v>
      </c>
      <c r="V1722" s="15">
        <v>0.27756267794553779</v>
      </c>
      <c r="W1722" s="15">
        <v>-4.6092889905535506E-2</v>
      </c>
      <c r="X1722" s="15">
        <v>-6.0515638228981539E-2</v>
      </c>
      <c r="Y1722" s="15">
        <v>-0.13678860442473906</v>
      </c>
      <c r="Z1722" s="15">
        <v>5.1947894408925332E-2</v>
      </c>
      <c r="AA1722" s="15">
        <v>-3.6423469374121664E-2</v>
      </c>
      <c r="AB1722" s="15">
        <v>-3.98772996711656E-2</v>
      </c>
      <c r="AC1722" s="15">
        <v>0.10383485690653371</v>
      </c>
      <c r="AD1722" s="15">
        <v>0.22223433862620146</v>
      </c>
      <c r="AE1722" s="15">
        <v>0.40178899022745596</v>
      </c>
      <c r="AF1722" s="15">
        <v>0.14055504073523828</v>
      </c>
      <c r="AG1722" s="15">
        <v>-7.1401540059425894E-2</v>
      </c>
      <c r="AH1722" s="15">
        <v>8.9493513047509743E-2</v>
      </c>
      <c r="AI1722" s="15">
        <v>1.2971622504844849E-2</v>
      </c>
      <c r="AJ1722" s="15">
        <v>-9.3487946823314738E-2</v>
      </c>
      <c r="AK1722" s="15">
        <v>1.2450737402898482E-2</v>
      </c>
      <c r="AL1722" s="15">
        <v>-9.9420947634449863E-2</v>
      </c>
      <c r="AM1722" s="15">
        <v>-7.8331338635300174E-3</v>
      </c>
      <c r="AN1722" s="15">
        <v>1.6888016883626844E-2</v>
      </c>
    </row>
    <row r="1723" spans="1:40" s="1" customFormat="1" x14ac:dyDescent="0.35">
      <c r="A1723" s="11">
        <v>10</v>
      </c>
      <c r="D1723" s="1">
        <v>0.99</v>
      </c>
      <c r="E1723" s="15">
        <v>-2.1771887300482407E-2</v>
      </c>
      <c r="F1723" s="15">
        <v>9.5203885444750114E-4</v>
      </c>
      <c r="G1723" s="15">
        <v>-3.1566085526587129E-2</v>
      </c>
      <c r="H1723" s="15">
        <v>0.10147689814240746</v>
      </c>
      <c r="I1723" s="15">
        <v>-5.0972979382168271E-2</v>
      </c>
      <c r="J1723" s="15">
        <v>-0.13076171953126536</v>
      </c>
      <c r="K1723" s="15">
        <v>-0.11217908228788787</v>
      </c>
      <c r="L1723" s="15">
        <v>2.9152865792178018E-3</v>
      </c>
      <c r="M1723" s="15">
        <v>9.1911752813445546E-2</v>
      </c>
      <c r="N1723" s="15">
        <v>0.1953492383842379</v>
      </c>
      <c r="O1723" s="15">
        <v>-0.11172326922584741</v>
      </c>
      <c r="P1723" s="15">
        <v>7.4563915146677262E-2</v>
      </c>
      <c r="Q1723" s="15">
        <v>-0.13098659394750256</v>
      </c>
      <c r="R1723" s="15">
        <v>-4.9371798712587678E-2</v>
      </c>
      <c r="S1723" s="15">
        <v>-8.1224595647845677E-2</v>
      </c>
      <c r="T1723" s="15">
        <v>-0.20471702549263915</v>
      </c>
      <c r="U1723" s="15">
        <v>-0.15995250475260203</v>
      </c>
      <c r="V1723" s="15">
        <v>0.33381078174960577</v>
      </c>
      <c r="W1723" s="15">
        <v>-8.5631731335980454E-2</v>
      </c>
      <c r="X1723" s="15">
        <v>-0.16132060154424011</v>
      </c>
      <c r="Y1723" s="15">
        <v>-0.17972643038003455</v>
      </c>
      <c r="Z1723" s="15">
        <v>6.5539189493526107E-2</v>
      </c>
      <c r="AA1723" s="15">
        <v>-5.6321968290512503E-2</v>
      </c>
      <c r="AB1723" s="15">
        <v>-5.1361751874091643E-2</v>
      </c>
      <c r="AC1723" s="15">
        <v>0.20249130349967648</v>
      </c>
      <c r="AD1723" s="15">
        <v>0.30546715362315724</v>
      </c>
      <c r="AE1723" s="15">
        <v>0.52557477585855916</v>
      </c>
      <c r="AF1723" s="15">
        <v>0.21709205042984348</v>
      </c>
      <c r="AG1723" s="15">
        <v>-0.11039610729599469</v>
      </c>
      <c r="AH1723" s="15">
        <v>6.5666357524325036E-2</v>
      </c>
      <c r="AI1723" s="15">
        <v>3.7076123240305736E-2</v>
      </c>
      <c r="AJ1723" s="15">
        <v>-0.15153504662740014</v>
      </c>
      <c r="AK1723" s="15">
        <v>-4.1767789212797668E-2</v>
      </c>
      <c r="AL1723" s="15">
        <v>-0.1322529704863773</v>
      </c>
      <c r="AM1723" s="15">
        <v>7.8281664697321673E-3</v>
      </c>
      <c r="AN1723" s="15">
        <v>-4.9545708951438394E-2</v>
      </c>
    </row>
    <row r="1724" spans="1:40" s="1" customFormat="1" x14ac:dyDescent="0.35">
      <c r="A1724" s="11">
        <v>11</v>
      </c>
      <c r="D1724" s="1">
        <v>0.98499999999999999</v>
      </c>
      <c r="E1724" s="15">
        <v>-6.3659675428099138E-2</v>
      </c>
      <c r="F1724" s="15">
        <v>-4.8229261498000886E-2</v>
      </c>
      <c r="G1724" s="15">
        <v>-7.0310310169289902E-2</v>
      </c>
      <c r="H1724" s="15">
        <v>5.2211418721138547E-2</v>
      </c>
      <c r="I1724" s="15">
        <v>-2.2703970346537261E-2</v>
      </c>
      <c r="J1724" s="15">
        <v>-0.19361856273523093</v>
      </c>
      <c r="K1724" s="15">
        <v>-0.19463431827442612</v>
      </c>
      <c r="L1724" s="15">
        <v>-2.3823993452353864E-2</v>
      </c>
      <c r="M1724" s="15">
        <v>9.18567169158091E-2</v>
      </c>
      <c r="N1724" s="15">
        <v>0.28017022457739116</v>
      </c>
      <c r="O1724" s="15">
        <v>-0.25184024419098883</v>
      </c>
      <c r="P1724" s="15">
        <v>0.13372315798103818</v>
      </c>
      <c r="Q1724" s="15">
        <v>-0.21013919662403069</v>
      </c>
      <c r="R1724" s="15">
        <v>-8.1347436800762285E-2</v>
      </c>
      <c r="S1724" s="15">
        <v>-0.10362156801688904</v>
      </c>
      <c r="T1724" s="15">
        <v>-0.23362877126066772</v>
      </c>
      <c r="U1724" s="15">
        <v>-0.22732606257048582</v>
      </c>
      <c r="V1724" s="15">
        <v>0.36259296410044095</v>
      </c>
      <c r="W1724" s="15">
        <v>-0.24707454239906879</v>
      </c>
      <c r="X1724" s="15">
        <v>-0.27257204467068519</v>
      </c>
      <c r="Y1724" s="15">
        <v>-0.2495614966611579</v>
      </c>
      <c r="Z1724" s="15">
        <v>5.9565847210567124E-2</v>
      </c>
      <c r="AA1724" s="15">
        <v>-7.6916236965004936E-2</v>
      </c>
      <c r="AB1724" s="15">
        <v>-7.7216185563095951E-2</v>
      </c>
      <c r="AC1724" s="15">
        <v>0.21935211093682416</v>
      </c>
      <c r="AD1724" s="15">
        <v>0.32004978335619649</v>
      </c>
      <c r="AE1724" s="15">
        <v>0.56725147112395424</v>
      </c>
      <c r="AF1724" s="15">
        <v>0.2426915903718736</v>
      </c>
      <c r="AG1724" s="15">
        <v>-0.15910431156943794</v>
      </c>
      <c r="AH1724" s="15">
        <v>1.8821847122369562E-2</v>
      </c>
      <c r="AI1724" s="15">
        <v>5.29449191545871E-2</v>
      </c>
      <c r="AJ1724" s="15">
        <v>-0.21208506620305689</v>
      </c>
      <c r="AK1724" s="15">
        <v>-7.1974633603995919E-2</v>
      </c>
      <c r="AL1724" s="15">
        <v>-0.16532343135995453</v>
      </c>
      <c r="AM1724" s="15">
        <v>6.4106031304513644E-2</v>
      </c>
      <c r="AN1724" s="15">
        <v>-0.13035505424704841</v>
      </c>
    </row>
    <row r="1725" spans="1:40" s="1" customFormat="1" x14ac:dyDescent="0.35">
      <c r="A1725" s="11">
        <v>12</v>
      </c>
      <c r="D1725" s="1">
        <v>0.98</v>
      </c>
      <c r="E1725" s="15">
        <v>-0.11625932982999121</v>
      </c>
      <c r="F1725" s="15">
        <v>-0.12790044133490608</v>
      </c>
      <c r="G1725" s="15">
        <v>-0.11124191545916551</v>
      </c>
      <c r="H1725" s="15">
        <v>4.4478365965127109E-3</v>
      </c>
      <c r="I1725" s="15">
        <v>-1.7702730090132457E-2</v>
      </c>
      <c r="J1725" s="15">
        <v>-0.24817084943581502</v>
      </c>
      <c r="K1725" s="15">
        <v>-0.27360052180348626</v>
      </c>
      <c r="L1725" s="15">
        <v>-6.7040288653973379E-2</v>
      </c>
      <c r="M1725" s="15">
        <v>9.0082692172269385E-2</v>
      </c>
      <c r="N1725" s="15">
        <v>0.35499305360105837</v>
      </c>
      <c r="O1725" s="15">
        <v>-0.34078470353863355</v>
      </c>
      <c r="P1725" s="15">
        <v>0.18134889205388227</v>
      </c>
      <c r="Q1725" s="15">
        <v>-0.27720662290982556</v>
      </c>
      <c r="R1725" s="15">
        <v>-0.12340633934162071</v>
      </c>
      <c r="S1725" s="15">
        <v>-0.13181298990338131</v>
      </c>
      <c r="T1725" s="15">
        <v>-0.28130809763533282</v>
      </c>
      <c r="U1725" s="15">
        <v>-0.295030348266349</v>
      </c>
      <c r="V1725" s="15">
        <v>0.37413075347118407</v>
      </c>
      <c r="W1725" s="15">
        <v>-0.5220798047387103</v>
      </c>
      <c r="X1725" s="15">
        <v>-0.37610798275603496</v>
      </c>
      <c r="Y1725" s="15">
        <v>-0.33051447359419295</v>
      </c>
      <c r="Z1725" s="15">
        <v>4.2779040169533711E-2</v>
      </c>
      <c r="AA1725" s="15">
        <v>-9.7959619899235628E-2</v>
      </c>
      <c r="AB1725" s="15">
        <v>-0.10662545069832619</v>
      </c>
      <c r="AC1725" s="15">
        <v>0.20572674587449069</v>
      </c>
      <c r="AD1725" s="15">
        <v>0.30118031116432431</v>
      </c>
      <c r="AE1725" s="15">
        <v>0.5691406642079726</v>
      </c>
      <c r="AF1725" s="15">
        <v>0.25811351936137383</v>
      </c>
      <c r="AG1725" s="15">
        <v>-0.2061130600381833</v>
      </c>
      <c r="AH1725" s="15">
        <v>-4.0491915813801516E-2</v>
      </c>
      <c r="AI1725" s="15">
        <v>6.0478525776434644E-2</v>
      </c>
      <c r="AJ1725" s="15">
        <v>-0.27222826444395465</v>
      </c>
      <c r="AK1725" s="15">
        <v>-8.6047885230840837E-2</v>
      </c>
      <c r="AL1725" s="15">
        <v>-0.19830088549813274</v>
      </c>
      <c r="AM1725" s="15">
        <v>0.10941427617191302</v>
      </c>
      <c r="AN1725" s="15">
        <v>-0.21388147389895318</v>
      </c>
    </row>
    <row r="1726" spans="1:40" s="1" customFormat="1" x14ac:dyDescent="0.35">
      <c r="A1726" s="11">
        <v>13</v>
      </c>
      <c r="D1726" s="1">
        <v>0.97499999999999998</v>
      </c>
      <c r="E1726" s="15">
        <v>-0.1743846308112309</v>
      </c>
      <c r="F1726" s="15">
        <v>-0.22537285416466579</v>
      </c>
      <c r="G1726" s="15">
        <v>-0.15240828907716342</v>
      </c>
      <c r="H1726" s="15">
        <v>-3.9600463176977074E-2</v>
      </c>
      <c r="I1726" s="15">
        <v>-2.8577891056269955E-2</v>
      </c>
      <c r="J1726" s="15">
        <v>-0.29107702844987471</v>
      </c>
      <c r="K1726" s="15">
        <v>-0.34224397178709531</v>
      </c>
      <c r="L1726" s="15">
        <v>-0.11847409726377767</v>
      </c>
      <c r="M1726" s="15">
        <v>7.9917004993390717E-2</v>
      </c>
      <c r="N1726" s="15">
        <v>0.41561170834532268</v>
      </c>
      <c r="O1726" s="15">
        <v>-0.39044338160343472</v>
      </c>
      <c r="P1726" s="15">
        <v>0.20864853031905273</v>
      </c>
      <c r="Q1726" s="15">
        <v>-0.3321555317711995</v>
      </c>
      <c r="R1726" s="15">
        <v>-0.1701619873647664</v>
      </c>
      <c r="S1726" s="15">
        <v>-0.17033554420960373</v>
      </c>
      <c r="T1726" s="15">
        <v>-0.34425465999585381</v>
      </c>
      <c r="U1726" s="15">
        <v>-0.35511764255420686</v>
      </c>
      <c r="V1726" s="15">
        <v>0.37733150840977525</v>
      </c>
      <c r="W1726" s="15">
        <v>-0.87097261073471954</v>
      </c>
      <c r="X1726" s="15">
        <v>-0.46871959029258004</v>
      </c>
      <c r="Y1726" s="15">
        <v>-0.4150541044945999</v>
      </c>
      <c r="Z1726" s="15">
        <v>2.6458880614005587E-2</v>
      </c>
      <c r="AA1726" s="15">
        <v>-0.12017744601943114</v>
      </c>
      <c r="AB1726" s="15">
        <v>-0.13544920110634129</v>
      </c>
      <c r="AC1726" s="15">
        <v>0.1875753879273232</v>
      </c>
      <c r="AD1726" s="15">
        <v>0.26584951524998657</v>
      </c>
      <c r="AE1726" s="15">
        <v>0.55122163112517331</v>
      </c>
      <c r="AF1726" s="15">
        <v>0.27282063180713978</v>
      </c>
      <c r="AG1726" s="15">
        <v>-0.24900825910721136</v>
      </c>
      <c r="AH1726" s="15">
        <v>-9.4761540187183746E-2</v>
      </c>
      <c r="AI1726" s="15">
        <v>6.1589032334013138E-2</v>
      </c>
      <c r="AJ1726" s="15">
        <v>-0.32926974558175548</v>
      </c>
      <c r="AK1726" s="15">
        <v>-9.3282643588472824E-2</v>
      </c>
      <c r="AL1726" s="15">
        <v>-0.23098334583979652</v>
      </c>
      <c r="AM1726" s="15">
        <v>0.12531674197081932</v>
      </c>
      <c r="AN1726" s="15">
        <v>-0.29111760017263322</v>
      </c>
    </row>
    <row r="1727" spans="1:40" s="1" customFormat="1" x14ac:dyDescent="0.35">
      <c r="A1727" s="11">
        <v>14</v>
      </c>
      <c r="D1727" s="1" t="s">
        <v>58</v>
      </c>
      <c r="E1727" s="15">
        <v>-2.7950914622429046E-2</v>
      </c>
      <c r="F1727" s="15">
        <v>-1.8277578624614099E-2</v>
      </c>
      <c r="G1727" s="15">
        <v>-3.2120201638430101E-2</v>
      </c>
      <c r="H1727" s="15">
        <v>8.5925863849366513E-2</v>
      </c>
      <c r="I1727" s="15">
        <v>-1.9184022322042305E-2</v>
      </c>
      <c r="J1727" s="15">
        <v>-0.14643426231988044</v>
      </c>
      <c r="K1727" s="15">
        <v>-0.14851682241381381</v>
      </c>
      <c r="L1727" s="15">
        <v>-1.6389763994839601E-2</v>
      </c>
      <c r="M1727" s="15">
        <v>0.1133377503374764</v>
      </c>
      <c r="N1727" s="15">
        <v>0.26890341700953191</v>
      </c>
      <c r="O1727" s="15">
        <v>-8.2660256066993121E-2</v>
      </c>
      <c r="P1727" s="15">
        <v>0.14218570634822159</v>
      </c>
      <c r="Q1727" s="15">
        <v>-0.1451389218720831</v>
      </c>
      <c r="R1727" s="15">
        <v>-5.0012611589647982E-2</v>
      </c>
      <c r="S1727" s="15">
        <v>-8.068986992915006E-2</v>
      </c>
      <c r="T1727" s="15">
        <v>-0.1922391649553159</v>
      </c>
      <c r="U1727" s="15">
        <v>-0.17868412902384612</v>
      </c>
      <c r="V1727" s="15">
        <v>0.35772380946225779</v>
      </c>
      <c r="W1727" s="15">
        <v>-0.18912907590690908</v>
      </c>
      <c r="X1727" s="15">
        <v>-0.19536900494385567</v>
      </c>
      <c r="Y1727" s="15">
        <v>-0.21790903401350947</v>
      </c>
      <c r="Z1727" s="15">
        <v>9.993722321765286E-2</v>
      </c>
      <c r="AA1727" s="15">
        <v>-3.9641625120136581E-2</v>
      </c>
      <c r="AB1727" s="15">
        <v>-3.9435767101975605E-2</v>
      </c>
      <c r="AC1727" s="15">
        <v>0.18170247972354314</v>
      </c>
      <c r="AD1727" s="15">
        <v>0.27980447206606729</v>
      </c>
      <c r="AE1727" s="15">
        <v>0.49372342215254472</v>
      </c>
      <c r="AF1727" s="15">
        <v>0.21921137027208382</v>
      </c>
      <c r="AG1727" s="15">
        <v>-0.10994374609184132</v>
      </c>
      <c r="AH1727" s="15">
        <v>4.1788080742619083E-2</v>
      </c>
      <c r="AI1727" s="15">
        <v>5.5868162225472529E-2</v>
      </c>
      <c r="AJ1727" s="15">
        <v>-0.16530358730896433</v>
      </c>
      <c r="AK1727" s="15">
        <v>-8.8754621425841673E-3</v>
      </c>
      <c r="AL1727" s="15">
        <v>-0.13578218789989571</v>
      </c>
      <c r="AM1727" s="15">
        <v>8.148860809675651E-2</v>
      </c>
      <c r="AN1727" s="15">
        <v>-8.2284987958759492E-2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-4.8749200493254374E-3</v>
      </c>
      <c r="F1728" s="15">
        <v>-4.4259915925907611E-2</v>
      </c>
      <c r="G1728" s="15">
        <v>1.210033564018842E-2</v>
      </c>
      <c r="H1728" s="15">
        <v>0.16214922534597054</v>
      </c>
      <c r="I1728" s="15">
        <v>-0.16318601689918188</v>
      </c>
      <c r="J1728" s="15">
        <v>-2.5273808075520154E-2</v>
      </c>
      <c r="K1728" s="15">
        <v>-2.6758651738560957E-3</v>
      </c>
      <c r="L1728" s="15">
        <v>-1.91464770424421E-4</v>
      </c>
      <c r="M1728" s="15">
        <v>0.10212699031212769</v>
      </c>
      <c r="N1728" s="15">
        <v>7.8277411958061593E-2</v>
      </c>
      <c r="O1728" s="15">
        <v>0.15527815864057326</v>
      </c>
      <c r="P1728" s="15">
        <v>5.1501614859950418E-2</v>
      </c>
      <c r="Q1728" s="15">
        <v>3.1255667877801652E-2</v>
      </c>
      <c r="R1728" s="15">
        <v>-1.9246853374217388E-2</v>
      </c>
      <c r="S1728" s="15">
        <v>-3.3281382730678155E-2</v>
      </c>
      <c r="T1728" s="15">
        <v>-0.15789162159408665</v>
      </c>
      <c r="U1728" s="15">
        <v>-9.6461550973059973E-2</v>
      </c>
      <c r="V1728" s="15">
        <v>0.19392885817219818</v>
      </c>
      <c r="W1728" s="15">
        <v>-0.10741607894389427</v>
      </c>
      <c r="X1728" s="15">
        <v>1.5916784220874614E-2</v>
      </c>
      <c r="Y1728" s="15">
        <v>-0.14506711547419671</v>
      </c>
      <c r="Z1728" s="15">
        <v>3.5153560032438969E-2</v>
      </c>
      <c r="AA1728" s="15">
        <v>-1.7822102917841143E-2</v>
      </c>
      <c r="AB1728" s="15">
        <v>-5.2726057937637183E-2</v>
      </c>
      <c r="AC1728" s="15">
        <v>-0.11213998644925005</v>
      </c>
      <c r="AD1728" s="15">
        <v>2.7476605919744213E-2</v>
      </c>
      <c r="AE1728" s="15">
        <v>0.16032280052699144</v>
      </c>
      <c r="AF1728" s="15">
        <v>-7.901114932259734E-2</v>
      </c>
      <c r="AG1728" s="15">
        <v>-5.934613837607583E-2</v>
      </c>
      <c r="AH1728" s="15">
        <v>9.5804295997311661E-2</v>
      </c>
      <c r="AI1728" s="15">
        <v>-1.5757910272214071E-2</v>
      </c>
      <c r="AJ1728" s="15">
        <v>-4.6739937550984711E-2</v>
      </c>
      <c r="AK1728" s="15">
        <v>8.5712682704962351E-2</v>
      </c>
      <c r="AL1728" s="15">
        <v>-6.9582404190921876E-2</v>
      </c>
      <c r="AM1728" s="15">
        <v>3.74152748008445E-2</v>
      </c>
      <c r="AN1728" s="15">
        <v>6.2650431361734871E-2</v>
      </c>
    </row>
    <row r="1729" spans="1:40" s="1" customFormat="1" x14ac:dyDescent="0.35">
      <c r="A1729" s="11">
        <v>16</v>
      </c>
      <c r="D1729" s="1">
        <v>0.995</v>
      </c>
      <c r="E1729" s="15">
        <v>-1.483885108253169E-2</v>
      </c>
      <c r="F1729" s="15">
        <v>-2.7958748043510617E-4</v>
      </c>
      <c r="G1729" s="15">
        <v>-2.1114012899764889E-2</v>
      </c>
      <c r="H1729" s="15">
        <v>0.14324014560542075</v>
      </c>
      <c r="I1729" s="15">
        <v>-0.10009408477959081</v>
      </c>
      <c r="J1729" s="15">
        <v>-6.8515068979077665E-2</v>
      </c>
      <c r="K1729" s="15">
        <v>-1.5720884915291E-2</v>
      </c>
      <c r="L1729" s="15">
        <v>9.108691774272204E-3</v>
      </c>
      <c r="M1729" s="15">
        <v>9.7517999182432424E-2</v>
      </c>
      <c r="N1729" s="15">
        <v>0.21120991718493143</v>
      </c>
      <c r="O1729" s="15">
        <v>-0.20023993578192489</v>
      </c>
      <c r="P1729" s="15">
        <v>-8.0102409048226964E-2</v>
      </c>
      <c r="Q1729" s="15">
        <v>-4.5762273546374521E-2</v>
      </c>
      <c r="R1729" s="15">
        <v>-3.3294089060360799E-2</v>
      </c>
      <c r="S1729" s="15">
        <v>-5.8954903759031119E-2</v>
      </c>
      <c r="T1729" s="15">
        <v>-0.18330366860146818</v>
      </c>
      <c r="U1729" s="15">
        <v>-0.11116417643786192</v>
      </c>
      <c r="V1729" s="15">
        <v>0.20767098439978537</v>
      </c>
      <c r="W1729" s="15">
        <v>-4.6092889905535506E-2</v>
      </c>
      <c r="X1729" s="15">
        <v>-6.0515638228981539E-2</v>
      </c>
      <c r="Y1729" s="15">
        <v>-0.13678860442473906</v>
      </c>
      <c r="Z1729" s="15">
        <v>5.1947894408925332E-2</v>
      </c>
      <c r="AA1729" s="15">
        <v>-3.6423469374121664E-2</v>
      </c>
      <c r="AB1729" s="15">
        <v>-3.98772996711656E-2</v>
      </c>
      <c r="AC1729" s="15">
        <v>0.10383485690653371</v>
      </c>
      <c r="AD1729" s="15">
        <v>0.22223433862620146</v>
      </c>
      <c r="AE1729" s="15">
        <v>0.40178899022745596</v>
      </c>
      <c r="AF1729" s="15">
        <v>0.14055504073523828</v>
      </c>
      <c r="AG1729" s="15">
        <v>-7.1401540059425894E-2</v>
      </c>
      <c r="AH1729" s="15">
        <v>5.83056395211069E-2</v>
      </c>
      <c r="AI1729" s="15">
        <v>1.2971622504844849E-2</v>
      </c>
      <c r="AJ1729" s="15">
        <v>-9.3487946823314738E-2</v>
      </c>
      <c r="AK1729" s="15">
        <v>-8.161623373565785E-2</v>
      </c>
      <c r="AL1729" s="15">
        <v>-9.9420947634449863E-2</v>
      </c>
      <c r="AM1729" s="15">
        <v>-7.8331338635300174E-3</v>
      </c>
      <c r="AN1729" s="15">
        <v>1.6888016883626844E-2</v>
      </c>
    </row>
    <row r="1730" spans="1:40" s="1" customFormat="1" x14ac:dyDescent="0.35">
      <c r="A1730" s="11">
        <v>17</v>
      </c>
      <c r="D1730" s="1">
        <v>0.99</v>
      </c>
      <c r="E1730" s="15">
        <v>-3.3025204510954476E-2</v>
      </c>
      <c r="F1730" s="15">
        <v>3.9607099832527082E-3</v>
      </c>
      <c r="G1730" s="15">
        <v>-4.8966436482060782E-2</v>
      </c>
      <c r="H1730" s="15">
        <v>0.10147689814240746</v>
      </c>
      <c r="I1730" s="15">
        <v>-5.5587956233760893E-2</v>
      </c>
      <c r="J1730" s="15">
        <v>-8.9032810019792352E-2</v>
      </c>
      <c r="K1730" s="15">
        <v>-0.1355055953067279</v>
      </c>
      <c r="L1730" s="15">
        <v>2.9152865792178018E-3</v>
      </c>
      <c r="M1730" s="15">
        <v>0.10196368873207107</v>
      </c>
      <c r="N1730" s="15">
        <v>0.33812596481242085</v>
      </c>
      <c r="O1730" s="15">
        <v>-0.3526161560910468</v>
      </c>
      <c r="P1730" s="15">
        <v>-5.783860808400787E-2</v>
      </c>
      <c r="Q1730" s="15">
        <v>-0.11994200098879926</v>
      </c>
      <c r="R1730" s="15">
        <v>-4.9371798712587678E-2</v>
      </c>
      <c r="S1730" s="15">
        <v>-7.958912147052466E-2</v>
      </c>
      <c r="T1730" s="15">
        <v>-0.20471702549263915</v>
      </c>
      <c r="U1730" s="15">
        <v>-0.15995250475260203</v>
      </c>
      <c r="V1730" s="15">
        <v>0.24661730589802777</v>
      </c>
      <c r="W1730" s="15">
        <v>-0.10313881512878553</v>
      </c>
      <c r="X1730" s="15">
        <v>-0.16328452902844437</v>
      </c>
      <c r="Y1730" s="15">
        <v>-0.17972643038003455</v>
      </c>
      <c r="Z1730" s="15">
        <v>6.4375969922762177E-2</v>
      </c>
      <c r="AA1730" s="15">
        <v>-6.8302552850129539E-2</v>
      </c>
      <c r="AB1730" s="15">
        <v>-5.1361751874091643E-2</v>
      </c>
      <c r="AC1730" s="15">
        <v>0.20249130349967648</v>
      </c>
      <c r="AD1730" s="15">
        <v>0.3091361764671624</v>
      </c>
      <c r="AE1730" s="15">
        <v>0.52557477585855916</v>
      </c>
      <c r="AF1730" s="15">
        <v>0.30778125525654287</v>
      </c>
      <c r="AG1730" s="15">
        <v>-0.11039610729599469</v>
      </c>
      <c r="AH1730" s="15">
        <v>4.1578357311318981E-2</v>
      </c>
      <c r="AI1730" s="15">
        <v>3.8635630708144464E-2</v>
      </c>
      <c r="AJ1730" s="15">
        <v>-0.15153504662740014</v>
      </c>
      <c r="AK1730" s="15">
        <v>-0.14393702023574684</v>
      </c>
      <c r="AL1730" s="15">
        <v>-0.11351899958497036</v>
      </c>
      <c r="AM1730" s="15">
        <v>3.283382434759563E-3</v>
      </c>
      <c r="AN1730" s="15">
        <v>-5.9179132971417303E-2</v>
      </c>
    </row>
    <row r="1731" spans="1:40" s="1" customFormat="1" x14ac:dyDescent="0.35">
      <c r="A1731" s="11">
        <v>18</v>
      </c>
      <c r="D1731" s="1">
        <v>0.98499999999999999</v>
      </c>
      <c r="E1731" s="15">
        <v>-6.8101263542951429E-2</v>
      </c>
      <c r="F1731" s="15">
        <v>-2.9983506908902502E-2</v>
      </c>
      <c r="G1731" s="15">
        <v>-8.4530328743346095E-2</v>
      </c>
      <c r="H1731" s="15">
        <v>4.5969290236420934E-2</v>
      </c>
      <c r="I1731" s="15">
        <v>-3.8311288170087776E-2</v>
      </c>
      <c r="J1731" s="15">
        <v>-0.1338103504689645</v>
      </c>
      <c r="K1731" s="15">
        <v>-0.2261577611853629</v>
      </c>
      <c r="L1731" s="15">
        <v>-2.3823993452353864E-2</v>
      </c>
      <c r="M1731" s="15">
        <v>-0.23405598626932211</v>
      </c>
      <c r="N1731" s="15">
        <v>0.40449108013038804</v>
      </c>
      <c r="O1731" s="15">
        <v>-0.47103140227841189</v>
      </c>
      <c r="P1731" s="15">
        <v>2.36113915786752E-2</v>
      </c>
      <c r="Q1731" s="15">
        <v>-0.17253471067692772</v>
      </c>
      <c r="R1731" s="15">
        <v>-8.0829539112795112E-2</v>
      </c>
      <c r="S1731" s="15">
        <v>-0.12238999021360075</v>
      </c>
      <c r="T1731" s="15">
        <v>-0.26171491098596822</v>
      </c>
      <c r="U1731" s="15">
        <v>-0.23156218507259241</v>
      </c>
      <c r="V1731" s="15">
        <v>0.27771728878211666</v>
      </c>
      <c r="W1731" s="15">
        <v>-0.17600093415849094</v>
      </c>
      <c r="X1731" s="15">
        <v>-0.27258183323312624</v>
      </c>
      <c r="Y1731" s="15">
        <v>-0.2495614966611579</v>
      </c>
      <c r="Z1731" s="15">
        <v>-3.3059763853014124E-2</v>
      </c>
      <c r="AA1731" s="15">
        <v>-8.1646134859755248E-2</v>
      </c>
      <c r="AB1731" s="15">
        <v>-7.7324944929017203E-2</v>
      </c>
      <c r="AC1731" s="15">
        <v>0.21923581770190725</v>
      </c>
      <c r="AD1731" s="15">
        <v>0.32834870797514881</v>
      </c>
      <c r="AE1731" s="15">
        <v>0.56771090731157203</v>
      </c>
      <c r="AF1731" s="15">
        <v>0.33498188388445171</v>
      </c>
      <c r="AG1731" s="15">
        <v>-0.15725880909963275</v>
      </c>
      <c r="AH1731" s="15">
        <v>1.8392366013583739E-2</v>
      </c>
      <c r="AI1731" s="15">
        <v>-8.7122389804885625E-3</v>
      </c>
      <c r="AJ1731" s="15">
        <v>-0.21208506620305689</v>
      </c>
      <c r="AK1731" s="15">
        <v>-0.12709927444492353</v>
      </c>
      <c r="AL1731" s="15">
        <v>-0.13375331690821501</v>
      </c>
      <c r="AM1731" s="15">
        <v>6.3252229338800814E-2</v>
      </c>
      <c r="AN1731" s="15">
        <v>7.5559919639588302E-2</v>
      </c>
    </row>
    <row r="1732" spans="1:40" s="1" customFormat="1" x14ac:dyDescent="0.35">
      <c r="A1732" s="11">
        <v>19</v>
      </c>
      <c r="D1732" s="1">
        <v>0.98</v>
      </c>
      <c r="E1732" s="15">
        <v>-0.13531467734126656</v>
      </c>
      <c r="F1732" s="15">
        <v>-9.7109848973033541E-2</v>
      </c>
      <c r="G1732" s="15">
        <v>-0.1517812711719988</v>
      </c>
      <c r="H1732" s="15">
        <v>-2.1638261360652278E-2</v>
      </c>
      <c r="I1732" s="15">
        <v>-7.2740818107772665E-3</v>
      </c>
      <c r="J1732" s="15">
        <v>-0.28005316959052973</v>
      </c>
      <c r="K1732" s="15">
        <v>-0.31369116759786886</v>
      </c>
      <c r="L1732" s="15">
        <v>-0.10919581664551381</v>
      </c>
      <c r="M1732" s="15">
        <v>-0.20273724386634173</v>
      </c>
      <c r="N1732" s="15">
        <v>0.46595285452963386</v>
      </c>
      <c r="O1732" s="15">
        <v>-0.52449955002704973</v>
      </c>
      <c r="P1732" s="15">
        <v>0.10066296652245388</v>
      </c>
      <c r="Q1732" s="15">
        <v>-0.24703949328114971</v>
      </c>
      <c r="R1732" s="15">
        <v>-0.1307364254726322</v>
      </c>
      <c r="S1732" s="15">
        <v>-0.1718837886307496</v>
      </c>
      <c r="T1732" s="15">
        <v>-0.37526091016396501</v>
      </c>
      <c r="U1732" s="15">
        <v>-0.28839512219224872</v>
      </c>
      <c r="V1732" s="15">
        <v>0.2734862297716566</v>
      </c>
      <c r="W1732" s="15">
        <v>-0.39508632530725163</v>
      </c>
      <c r="X1732" s="15">
        <v>-0.37765609243400466</v>
      </c>
      <c r="Y1732" s="15">
        <v>-0.33057951759142745</v>
      </c>
      <c r="Z1732" s="15">
        <v>-5.1299756074555614E-2</v>
      </c>
      <c r="AA1732" s="15">
        <v>-8.9105681838340001E-2</v>
      </c>
      <c r="AB1732" s="15">
        <v>-0.10430099849376151</v>
      </c>
      <c r="AC1732" s="15">
        <v>0.20544733329855258</v>
      </c>
      <c r="AD1732" s="15">
        <v>0.30945112104055994</v>
      </c>
      <c r="AE1732" s="15">
        <v>0.55104934841481379</v>
      </c>
      <c r="AF1732" s="15">
        <v>0.34571218126507863</v>
      </c>
      <c r="AG1732" s="15">
        <v>-0.18331322024216301</v>
      </c>
      <c r="AH1732" s="15">
        <v>-2.9550815934025421E-2</v>
      </c>
      <c r="AI1732" s="15">
        <v>-8.6707275055785127E-2</v>
      </c>
      <c r="AJ1732" s="15">
        <v>-0.27459049812792169</v>
      </c>
      <c r="AK1732" s="15">
        <v>-0.14991880120325285</v>
      </c>
      <c r="AL1732" s="15">
        <v>-0.23194763238784111</v>
      </c>
      <c r="AM1732" s="15">
        <v>0.10732470250245363</v>
      </c>
      <c r="AN1732" s="15">
        <v>-0.18353076286766745</v>
      </c>
    </row>
    <row r="1733" spans="1:40" s="1" customFormat="1" x14ac:dyDescent="0.35">
      <c r="A1733" s="11">
        <v>20</v>
      </c>
      <c r="D1733" s="1">
        <v>0.97499999999999998</v>
      </c>
      <c r="E1733" s="15">
        <v>-0.20269762719222162</v>
      </c>
      <c r="F1733" s="15">
        <v>-0.19344910010266059</v>
      </c>
      <c r="G1733" s="15">
        <v>-0.20668381809062009</v>
      </c>
      <c r="H1733" s="15">
        <v>-0.10535685865731081</v>
      </c>
      <c r="I1733" s="15">
        <v>3.7668816304640695E-2</v>
      </c>
      <c r="J1733" s="15">
        <v>-0.38858017536715939</v>
      </c>
      <c r="K1733" s="15">
        <v>-0.42596973235503044</v>
      </c>
      <c r="L1733" s="15">
        <v>-0.2356488955272853</v>
      </c>
      <c r="M1733" s="15">
        <v>-0.2674191269480688</v>
      </c>
      <c r="N1733" s="15">
        <v>0.50823037501829105</v>
      </c>
      <c r="O1733" s="15">
        <v>-0.4955342244101486</v>
      </c>
      <c r="P1733" s="15">
        <v>0.15192739432144875</v>
      </c>
      <c r="Q1733" s="15">
        <v>-0.33342308988290315</v>
      </c>
      <c r="R1733" s="15">
        <v>-0.1791047625152522</v>
      </c>
      <c r="S1733" s="15">
        <v>-0.27995716323582776</v>
      </c>
      <c r="T1733" s="15">
        <v>-0.44088496721931936</v>
      </c>
      <c r="U1733" s="15">
        <v>-0.39752843203869248</v>
      </c>
      <c r="V1733" s="15">
        <v>0.23068197099956278</v>
      </c>
      <c r="W1733" s="15">
        <v>-0.70195233287449055</v>
      </c>
      <c r="X1733" s="15">
        <v>-0.43888906198787869</v>
      </c>
      <c r="Y1733" s="15">
        <v>-0.45071007737566093</v>
      </c>
      <c r="Z1733" s="15">
        <v>-7.8215880222710421E-2</v>
      </c>
      <c r="AA1733" s="15">
        <v>-0.10934543680303177</v>
      </c>
      <c r="AB1733" s="15">
        <v>-0.16218002455791081</v>
      </c>
      <c r="AC1733" s="15">
        <v>0.18821463882252942</v>
      </c>
      <c r="AD1733" s="15">
        <v>0.28031452970580362</v>
      </c>
      <c r="AE1733" s="15">
        <v>0.4814209508331736</v>
      </c>
      <c r="AF1733" s="15">
        <v>0.35122539794213647</v>
      </c>
      <c r="AG1733" s="15">
        <v>-0.24075092551591015</v>
      </c>
      <c r="AH1733" s="15">
        <v>-7.2721749956839332E-2</v>
      </c>
      <c r="AI1733" s="15">
        <v>-7.1936221605339634E-2</v>
      </c>
      <c r="AJ1733" s="15">
        <v>-0.3195895775940707</v>
      </c>
      <c r="AK1733" s="15">
        <v>-0.17678434776643148</v>
      </c>
      <c r="AL1733" s="15">
        <v>-0.28431192962767149</v>
      </c>
      <c r="AM1733" s="15">
        <v>0.22074349882327771</v>
      </c>
      <c r="AN1733" s="15">
        <v>-0.26055753780184387</v>
      </c>
    </row>
    <row r="1734" spans="1:40" s="1" customFormat="1" x14ac:dyDescent="0.35">
      <c r="A1734" s="11">
        <v>21</v>
      </c>
      <c r="D1734" s="1" t="s">
        <v>58</v>
      </c>
      <c r="E1734" s="15">
        <v>-3.377022701516541E-2</v>
      </c>
      <c r="F1734" s="15">
        <v>3.362940700117778E-3</v>
      </c>
      <c r="G1734" s="15">
        <v>-4.9774926330198976E-2</v>
      </c>
      <c r="H1734" s="15">
        <v>7.3087377646187224E-2</v>
      </c>
      <c r="I1734" s="15">
        <v>-5.5026406360796365E-3</v>
      </c>
      <c r="J1734" s="15">
        <v>-0.1448300984480515</v>
      </c>
      <c r="K1734" s="15">
        <v>-0.16376935498834566</v>
      </c>
      <c r="L1734" s="15">
        <v>-3.703910233196317E-2</v>
      </c>
      <c r="M1734" s="15">
        <v>4.278998727183847E-3</v>
      </c>
      <c r="N1734" s="15">
        <v>0.37065941571761696</v>
      </c>
      <c r="O1734" s="15">
        <v>-0.1977592535097954</v>
      </c>
      <c r="P1734" s="15">
        <v>8.367024586286298E-2</v>
      </c>
      <c r="Q1734" s="15">
        <v>-0.11551602744087264</v>
      </c>
      <c r="R1734" s="15">
        <v>-5.1558515319706899E-2</v>
      </c>
      <c r="S1734" s="15">
        <v>-0.10084142537671159</v>
      </c>
      <c r="T1734" s="15">
        <v>-0.23333945746225915</v>
      </c>
      <c r="U1734" s="15">
        <v>-0.18313267636543107</v>
      </c>
      <c r="V1734" s="15">
        <v>0.29598308061570178</v>
      </c>
      <c r="W1734" s="15">
        <v>-0.14094838846418045</v>
      </c>
      <c r="X1734" s="15">
        <v>-0.1826679108572915</v>
      </c>
      <c r="Y1734" s="15">
        <v>-0.22302375055138612</v>
      </c>
      <c r="Z1734" s="15">
        <v>9.5032116035067005E-2</v>
      </c>
      <c r="AA1734" s="15">
        <v>-3.9567281886764505E-2</v>
      </c>
      <c r="AB1734" s="15">
        <v>-4.2747472403131592E-2</v>
      </c>
      <c r="AC1734" s="15">
        <v>0.18182725837005054</v>
      </c>
      <c r="AD1734" s="15">
        <v>0.28983476198896962</v>
      </c>
      <c r="AE1734" s="15">
        <v>0.48211784894091647</v>
      </c>
      <c r="AF1734" s="15">
        <v>0.28864647985420588</v>
      </c>
      <c r="AG1734" s="15">
        <v>-9.4097374687653668E-2</v>
      </c>
      <c r="AH1734" s="15">
        <v>4.0189625139711693E-2</v>
      </c>
      <c r="AI1734" s="15">
        <v>2.771503431774025E-2</v>
      </c>
      <c r="AJ1734" s="15">
        <v>-0.16496626661790459</v>
      </c>
      <c r="AK1734" s="15">
        <v>-6.3100923579867407E-2</v>
      </c>
      <c r="AL1734" s="15">
        <v>-0.12859606227486831</v>
      </c>
      <c r="AM1734" s="15">
        <v>0.10499257562480335</v>
      </c>
      <c r="AN1734" s="15">
        <v>5.7278119663886629E-2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-1.3617411859929041E-2</v>
      </c>
      <c r="F1735" s="15">
        <v>-5.2414863103525056E-2</v>
      </c>
      <c r="G1735" s="15">
        <v>3.1046072822152881E-3</v>
      </c>
      <c r="H1735" s="15">
        <v>0.16214922534597054</v>
      </c>
      <c r="I1735" s="15">
        <v>-0.16318601689918188</v>
      </c>
      <c r="J1735" s="15">
        <v>-2.5273808075520154E-2</v>
      </c>
      <c r="K1735" s="15">
        <v>4.6595455201887681E-3</v>
      </c>
      <c r="L1735" s="15">
        <v>-1.91464770424421E-4</v>
      </c>
      <c r="M1735" s="15">
        <v>0.10212699031212769</v>
      </c>
      <c r="N1735" s="15">
        <v>7.8277411958061593E-2</v>
      </c>
      <c r="O1735" s="15">
        <v>0.21714959284473956</v>
      </c>
      <c r="P1735" s="15">
        <v>-0.15342279056528318</v>
      </c>
      <c r="Q1735" s="15">
        <v>3.1255667877801652E-2</v>
      </c>
      <c r="R1735" s="15">
        <v>-1.9246853374217388E-2</v>
      </c>
      <c r="S1735" s="15">
        <v>-3.3281382730678155E-2</v>
      </c>
      <c r="T1735" s="15">
        <v>-0.15789162159408665</v>
      </c>
      <c r="U1735" s="15">
        <v>-9.6461550973059973E-2</v>
      </c>
      <c r="V1735" s="15">
        <v>0.19518943684411338</v>
      </c>
      <c r="W1735" s="15">
        <v>-0.10741607894389427</v>
      </c>
      <c r="X1735" s="15">
        <v>1.5916784220874614E-2</v>
      </c>
      <c r="Y1735" s="15">
        <v>-0.14506711547419671</v>
      </c>
      <c r="Z1735" s="15">
        <v>3.5153560032438969E-2</v>
      </c>
      <c r="AA1735" s="15">
        <v>-1.7822102917841143E-2</v>
      </c>
      <c r="AB1735" s="15">
        <v>-5.2726057937637183E-2</v>
      </c>
      <c r="AC1735" s="15">
        <v>-0.11213998644925005</v>
      </c>
      <c r="AD1735" s="15">
        <v>2.7476605919744213E-2</v>
      </c>
      <c r="AE1735" s="15">
        <v>0.16032280052699144</v>
      </c>
      <c r="AF1735" s="15">
        <v>-7.901114932259734E-2</v>
      </c>
      <c r="AG1735" s="15">
        <v>-5.934613837607583E-2</v>
      </c>
      <c r="AH1735" s="15">
        <v>9.0331728533021294E-2</v>
      </c>
      <c r="AI1735" s="15">
        <v>-1.5757910272214071E-2</v>
      </c>
      <c r="AJ1735" s="15">
        <v>-4.6739937550984711E-2</v>
      </c>
      <c r="AK1735" s="15">
        <v>1.7910604681496523E-2</v>
      </c>
      <c r="AL1735" s="15">
        <v>-6.9582404190921876E-2</v>
      </c>
      <c r="AM1735" s="15">
        <v>3.74152748008445E-2</v>
      </c>
      <c r="AN1735" s="15">
        <v>6.2650431361734871E-2</v>
      </c>
    </row>
    <row r="1736" spans="1:40" s="1" customFormat="1" x14ac:dyDescent="0.35">
      <c r="A1736" s="11">
        <v>23</v>
      </c>
      <c r="D1736" s="1">
        <v>0.995</v>
      </c>
      <c r="E1736" s="15">
        <v>-9.1752871913199918E-3</v>
      </c>
      <c r="F1736" s="15">
        <v>9.9825356724980718E-4</v>
      </c>
      <c r="G1736" s="15">
        <v>-1.3560166554659192E-2</v>
      </c>
      <c r="H1736" s="15">
        <v>0.14324014560542075</v>
      </c>
      <c r="I1736" s="15">
        <v>-0.10009408477959081</v>
      </c>
      <c r="J1736" s="15">
        <v>-6.8515068979077665E-2</v>
      </c>
      <c r="K1736" s="15">
        <v>-3.0573018550792641E-2</v>
      </c>
      <c r="L1736" s="15">
        <v>9.108691774272204E-3</v>
      </c>
      <c r="M1736" s="15">
        <v>9.7517999182432424E-2</v>
      </c>
      <c r="N1736" s="15">
        <v>0.11950553520633755</v>
      </c>
      <c r="O1736" s="15">
        <v>0.14069972829371058</v>
      </c>
      <c r="P1736" s="15">
        <v>-0.12522386727958312</v>
      </c>
      <c r="Q1736" s="15">
        <v>-4.5762273546374521E-2</v>
      </c>
      <c r="R1736" s="15">
        <v>-3.3294089060360799E-2</v>
      </c>
      <c r="S1736" s="15">
        <v>-5.8954903759031119E-2</v>
      </c>
      <c r="T1736" s="15">
        <v>-0.18330366860146818</v>
      </c>
      <c r="U1736" s="15">
        <v>-0.11116417643786192</v>
      </c>
      <c r="V1736" s="15">
        <v>0.27725586882909248</v>
      </c>
      <c r="W1736" s="15">
        <v>-4.6092889905535506E-2</v>
      </c>
      <c r="X1736" s="15">
        <v>-6.0515638228981539E-2</v>
      </c>
      <c r="Y1736" s="15">
        <v>-0.13678860442473906</v>
      </c>
      <c r="Z1736" s="15">
        <v>5.1947894408925332E-2</v>
      </c>
      <c r="AA1736" s="15">
        <v>-3.6423469374121664E-2</v>
      </c>
      <c r="AB1736" s="15">
        <v>-3.98772996711656E-2</v>
      </c>
      <c r="AC1736" s="15">
        <v>0.10383485690653371</v>
      </c>
      <c r="AD1736" s="15">
        <v>0.22223433862620146</v>
      </c>
      <c r="AE1736" s="15">
        <v>0.40178899022745596</v>
      </c>
      <c r="AF1736" s="15">
        <v>0.14055504073523828</v>
      </c>
      <c r="AG1736" s="15">
        <v>-7.1401540059425894E-2</v>
      </c>
      <c r="AH1736" s="15">
        <v>8.9264429025353142E-2</v>
      </c>
      <c r="AI1736" s="15">
        <v>1.2971622504844849E-2</v>
      </c>
      <c r="AJ1736" s="15">
        <v>-9.3487946823314738E-2</v>
      </c>
      <c r="AK1736" s="15">
        <v>-8.3723380035867212E-2</v>
      </c>
      <c r="AL1736" s="15">
        <v>-9.9420947634449863E-2</v>
      </c>
      <c r="AM1736" s="15">
        <v>-7.8331338635300174E-3</v>
      </c>
      <c r="AN1736" s="15">
        <v>1.6888016883626844E-2</v>
      </c>
    </row>
    <row r="1737" spans="1:40" s="1" customFormat="1" x14ac:dyDescent="0.35">
      <c r="A1737" s="11">
        <v>24</v>
      </c>
      <c r="D1737" s="1">
        <v>0.99</v>
      </c>
      <c r="E1737" s="15">
        <v>-3.5912965925967599E-2</v>
      </c>
      <c r="F1737" s="15">
        <v>-3.5333805570008092E-3</v>
      </c>
      <c r="G1737" s="15">
        <v>-4.9868832329535318E-2</v>
      </c>
      <c r="H1737" s="15">
        <v>0.10147689814240746</v>
      </c>
      <c r="I1737" s="15">
        <v>-5.0972979382168271E-2</v>
      </c>
      <c r="J1737" s="15">
        <v>-0.13076171953126536</v>
      </c>
      <c r="K1737" s="15">
        <v>-0.10301897842390417</v>
      </c>
      <c r="L1737" s="15">
        <v>2.9152865792178018E-3</v>
      </c>
      <c r="M1737" s="15">
        <v>9.1911752813445546E-2</v>
      </c>
      <c r="N1737" s="15">
        <v>0.1953492383842379</v>
      </c>
      <c r="O1737" s="15">
        <v>-1.5824034430867329E-2</v>
      </c>
      <c r="P1737" s="15">
        <v>-4.1798962468740042E-2</v>
      </c>
      <c r="Q1737" s="15">
        <v>-0.13098659394750256</v>
      </c>
      <c r="R1737" s="15">
        <v>-4.9371798712587678E-2</v>
      </c>
      <c r="S1737" s="15">
        <v>-8.1224595647845677E-2</v>
      </c>
      <c r="T1737" s="15">
        <v>-0.20471702549263915</v>
      </c>
      <c r="U1737" s="15">
        <v>-0.15995250475260203</v>
      </c>
      <c r="V1737" s="15">
        <v>0.33301400870816256</v>
      </c>
      <c r="W1737" s="15">
        <v>-8.5631731335980454E-2</v>
      </c>
      <c r="X1737" s="15">
        <v>-0.16132060154424011</v>
      </c>
      <c r="Y1737" s="15">
        <v>-0.17972643038003455</v>
      </c>
      <c r="Z1737" s="15">
        <v>6.5539189493526107E-2</v>
      </c>
      <c r="AA1737" s="15">
        <v>-5.6321968290512503E-2</v>
      </c>
      <c r="AB1737" s="15">
        <v>-5.1361751874091643E-2</v>
      </c>
      <c r="AC1737" s="15">
        <v>0.20249130349967648</v>
      </c>
      <c r="AD1737" s="15">
        <v>0.30546715362315724</v>
      </c>
      <c r="AE1737" s="15">
        <v>0.52557477585855916</v>
      </c>
      <c r="AF1737" s="15">
        <v>0.21709205042984348</v>
      </c>
      <c r="AG1737" s="15">
        <v>-0.11039610729599469</v>
      </c>
      <c r="AH1737" s="15">
        <v>7.1670593639307945E-2</v>
      </c>
      <c r="AI1737" s="15">
        <v>3.7076123240305736E-2</v>
      </c>
      <c r="AJ1737" s="15">
        <v>-0.15153504662740014</v>
      </c>
      <c r="AK1737" s="15">
        <v>-0.17393151174030841</v>
      </c>
      <c r="AL1737" s="15">
        <v>-0.1322529704863773</v>
      </c>
      <c r="AM1737" s="15">
        <v>7.8281664697321673E-3</v>
      </c>
      <c r="AN1737" s="15">
        <v>-4.9545708951438394E-2</v>
      </c>
    </row>
    <row r="1738" spans="1:40" s="1" customFormat="1" x14ac:dyDescent="0.35">
      <c r="A1738" s="11">
        <v>25</v>
      </c>
      <c r="D1738" s="1">
        <v>0.98499999999999999</v>
      </c>
      <c r="E1738" s="15">
        <v>-8.1483560606255834E-2</v>
      </c>
      <c r="F1738" s="15">
        <v>-5.170030550839666E-2</v>
      </c>
      <c r="G1738" s="15">
        <v>-9.4320387405387285E-2</v>
      </c>
      <c r="H1738" s="15">
        <v>5.2211418721138547E-2</v>
      </c>
      <c r="I1738" s="15">
        <v>-2.2703970346537261E-2</v>
      </c>
      <c r="J1738" s="15">
        <v>-0.19361856273523093</v>
      </c>
      <c r="K1738" s="15">
        <v>-0.19233260481030734</v>
      </c>
      <c r="L1738" s="15">
        <v>-2.3823993452353864E-2</v>
      </c>
      <c r="M1738" s="15">
        <v>9.18567169158091E-2</v>
      </c>
      <c r="N1738" s="15">
        <v>0.28017022457739116</v>
      </c>
      <c r="O1738" s="15">
        <v>-0.15438408370282342</v>
      </c>
      <c r="P1738" s="15">
        <v>4.5636147682938666E-2</v>
      </c>
      <c r="Q1738" s="15">
        <v>-0.21013919662403069</v>
      </c>
      <c r="R1738" s="15">
        <v>-8.1347436800762285E-2</v>
      </c>
      <c r="S1738" s="15">
        <v>-0.10362156801688904</v>
      </c>
      <c r="T1738" s="15">
        <v>-0.23362877126066772</v>
      </c>
      <c r="U1738" s="15">
        <v>-0.22732606257048582</v>
      </c>
      <c r="V1738" s="15">
        <v>0.36222774970177574</v>
      </c>
      <c r="W1738" s="15">
        <v>-0.24707454239906879</v>
      </c>
      <c r="X1738" s="15">
        <v>-0.27257204467068519</v>
      </c>
      <c r="Y1738" s="15">
        <v>-0.2495614966611579</v>
      </c>
      <c r="Z1738" s="15">
        <v>5.9565847210567124E-2</v>
      </c>
      <c r="AA1738" s="15">
        <v>-7.6916236965004936E-2</v>
      </c>
      <c r="AB1738" s="15">
        <v>-7.7216185563095951E-2</v>
      </c>
      <c r="AC1738" s="15">
        <v>0.21935211093682416</v>
      </c>
      <c r="AD1738" s="15">
        <v>0.32004978335619649</v>
      </c>
      <c r="AE1738" s="15">
        <v>0.56725147112395424</v>
      </c>
      <c r="AF1738" s="15">
        <v>0.2426915903718736</v>
      </c>
      <c r="AG1738" s="15">
        <v>-0.15910431156943794</v>
      </c>
      <c r="AH1738" s="15">
        <v>2.3847456904617759E-2</v>
      </c>
      <c r="AI1738" s="15">
        <v>5.29449191545871E-2</v>
      </c>
      <c r="AJ1738" s="15">
        <v>-0.21208506620305689</v>
      </c>
      <c r="AK1738" s="15">
        <v>-0.23988018643870856</v>
      </c>
      <c r="AL1738" s="15">
        <v>-0.16532343135995453</v>
      </c>
      <c r="AM1738" s="15">
        <v>6.4106031304513644E-2</v>
      </c>
      <c r="AN1738" s="15">
        <v>-0.13035505424704841</v>
      </c>
    </row>
    <row r="1739" spans="1:40" s="1" customFormat="1" x14ac:dyDescent="0.35">
      <c r="A1739" s="11">
        <v>26</v>
      </c>
      <c r="D1739" s="1">
        <v>0.98</v>
      </c>
      <c r="E1739" s="15">
        <v>-0.13753271712380988</v>
      </c>
      <c r="F1739" s="15">
        <v>-0.13096305610846559</v>
      </c>
      <c r="G1739" s="15">
        <v>-0.14036429481086521</v>
      </c>
      <c r="H1739" s="15">
        <v>4.4478365965127109E-3</v>
      </c>
      <c r="I1739" s="15">
        <v>-1.7702730090132457E-2</v>
      </c>
      <c r="J1739" s="15">
        <v>-0.24817084943581502</v>
      </c>
      <c r="K1739" s="15">
        <v>-0.27953402294176866</v>
      </c>
      <c r="L1739" s="15">
        <v>-6.7040288653973379E-2</v>
      </c>
      <c r="M1739" s="15">
        <v>9.0082692172269385E-2</v>
      </c>
      <c r="N1739" s="15">
        <v>0.35499305360105837</v>
      </c>
      <c r="O1739" s="15">
        <v>-0.24781190557750654</v>
      </c>
      <c r="P1739" s="15">
        <v>0.1095797103140782</v>
      </c>
      <c r="Q1739" s="15">
        <v>-0.27720662290982556</v>
      </c>
      <c r="R1739" s="15">
        <v>-0.12340633934162071</v>
      </c>
      <c r="S1739" s="15">
        <v>-0.13181298990338131</v>
      </c>
      <c r="T1739" s="15">
        <v>-0.28130809763533282</v>
      </c>
      <c r="U1739" s="15">
        <v>-0.295030348266349</v>
      </c>
      <c r="V1739" s="15">
        <v>0.37457380809106444</v>
      </c>
      <c r="W1739" s="15">
        <v>-0.5220798047387103</v>
      </c>
      <c r="X1739" s="15">
        <v>-0.37610798275603496</v>
      </c>
      <c r="Y1739" s="15">
        <v>-0.33051447359419295</v>
      </c>
      <c r="Z1739" s="15">
        <v>4.2779040169533711E-2</v>
      </c>
      <c r="AA1739" s="15">
        <v>-9.7959619899235628E-2</v>
      </c>
      <c r="AB1739" s="15">
        <v>-0.10662545069832619</v>
      </c>
      <c r="AC1739" s="15">
        <v>0.20572674587449069</v>
      </c>
      <c r="AD1739" s="15">
        <v>0.30118031116432431</v>
      </c>
      <c r="AE1739" s="15">
        <v>0.5691406642079726</v>
      </c>
      <c r="AF1739" s="15">
        <v>0.25811351936137383</v>
      </c>
      <c r="AG1739" s="15">
        <v>-0.2061130600381833</v>
      </c>
      <c r="AH1739" s="15">
        <v>-4.5518612193965913E-2</v>
      </c>
      <c r="AI1739" s="15">
        <v>6.0478525776434644E-2</v>
      </c>
      <c r="AJ1739" s="15">
        <v>-0.27222826444395465</v>
      </c>
      <c r="AK1739" s="15">
        <v>-0.28483456142802099</v>
      </c>
      <c r="AL1739" s="15">
        <v>-0.19830088549813274</v>
      </c>
      <c r="AM1739" s="15">
        <v>0.10941427617191302</v>
      </c>
      <c r="AN1739" s="15">
        <v>-0.21388147389895318</v>
      </c>
    </row>
    <row r="1740" spans="1:40" s="1" customFormat="1" x14ac:dyDescent="0.35">
      <c r="A1740" s="11">
        <v>27</v>
      </c>
      <c r="D1740" s="1">
        <v>0.97499999999999998</v>
      </c>
      <c r="E1740" s="15">
        <v>-0.19862117604113716</v>
      </c>
      <c r="F1740" s="15">
        <v>-0.22836887782060389</v>
      </c>
      <c r="G1740" s="15">
        <v>-0.18579967301332734</v>
      </c>
      <c r="H1740" s="15">
        <v>-3.9600463176977074E-2</v>
      </c>
      <c r="I1740" s="15">
        <v>-2.8577891056269955E-2</v>
      </c>
      <c r="J1740" s="15">
        <v>-0.29107702844987471</v>
      </c>
      <c r="K1740" s="15">
        <v>-0.35665861886533179</v>
      </c>
      <c r="L1740" s="15">
        <v>-0.11847409726377767</v>
      </c>
      <c r="M1740" s="15">
        <v>7.9917004993390717E-2</v>
      </c>
      <c r="N1740" s="15">
        <v>0.41561170834532268</v>
      </c>
      <c r="O1740" s="15">
        <v>-0.30648388815492389</v>
      </c>
      <c r="P1740" s="15">
        <v>0.14654057357448425</v>
      </c>
      <c r="Q1740" s="15">
        <v>-0.3321555317711995</v>
      </c>
      <c r="R1740" s="15">
        <v>-0.1701619873647664</v>
      </c>
      <c r="S1740" s="15">
        <v>-0.17033554420960373</v>
      </c>
      <c r="T1740" s="15">
        <v>-0.34425465999585381</v>
      </c>
      <c r="U1740" s="15">
        <v>-0.35511764255420686</v>
      </c>
      <c r="V1740" s="15">
        <v>0.37854742747347103</v>
      </c>
      <c r="W1740" s="15">
        <v>-0.87097261073471954</v>
      </c>
      <c r="X1740" s="15">
        <v>-0.46871959029258004</v>
      </c>
      <c r="Y1740" s="15">
        <v>-0.4150541044945999</v>
      </c>
      <c r="Z1740" s="15">
        <v>2.6458880614005587E-2</v>
      </c>
      <c r="AA1740" s="15">
        <v>-0.12017744601943114</v>
      </c>
      <c r="AB1740" s="15">
        <v>-0.13544920110634129</v>
      </c>
      <c r="AC1740" s="15">
        <v>0.1875753879273232</v>
      </c>
      <c r="AD1740" s="15">
        <v>0.26584951524998657</v>
      </c>
      <c r="AE1740" s="15">
        <v>0.55122163112517331</v>
      </c>
      <c r="AF1740" s="15">
        <v>0.27282063180713978</v>
      </c>
      <c r="AG1740" s="15">
        <v>-0.24900825910721136</v>
      </c>
      <c r="AH1740" s="15">
        <v>-0.11523495898051994</v>
      </c>
      <c r="AI1740" s="15">
        <v>6.1589032334013138E-2</v>
      </c>
      <c r="AJ1740" s="15">
        <v>-0.32926974558175548</v>
      </c>
      <c r="AK1740" s="15">
        <v>-0.31683951322312587</v>
      </c>
      <c r="AL1740" s="15">
        <v>-0.23098334583979652</v>
      </c>
      <c r="AM1740" s="15">
        <v>0.12531674197081932</v>
      </c>
      <c r="AN1740" s="15">
        <v>-0.29111760017263322</v>
      </c>
    </row>
    <row r="1741" spans="1:40" s="1" customFormat="1" x14ac:dyDescent="0.35">
      <c r="A1741" s="11">
        <v>28</v>
      </c>
      <c r="D1741" s="1" t="s">
        <v>58</v>
      </c>
      <c r="E1741" s="15">
        <v>-4.3160768336454325E-2</v>
      </c>
      <c r="F1741" s="15">
        <v>-2.222157882499376E-2</v>
      </c>
      <c r="G1741" s="15">
        <v>-5.2185730456599355E-2</v>
      </c>
      <c r="H1741" s="15">
        <v>8.5925863849366513E-2</v>
      </c>
      <c r="I1741" s="15">
        <v>-1.9184022322042305E-2</v>
      </c>
      <c r="J1741" s="15">
        <v>-0.14643426231988044</v>
      </c>
      <c r="K1741" s="15">
        <v>-0.14171711717066615</v>
      </c>
      <c r="L1741" s="15">
        <v>-1.6389763994839601E-2</v>
      </c>
      <c r="M1741" s="15">
        <v>0.1133377503374764</v>
      </c>
      <c r="N1741" s="15">
        <v>0.26890341700953191</v>
      </c>
      <c r="O1741" s="15">
        <v>1.2411342127809588E-2</v>
      </c>
      <c r="P1741" s="15">
        <v>4.0200813457440643E-2</v>
      </c>
      <c r="Q1741" s="15">
        <v>-0.1451389218720831</v>
      </c>
      <c r="R1741" s="15">
        <v>-5.0012611589647982E-2</v>
      </c>
      <c r="S1741" s="15">
        <v>-8.068986992915006E-2</v>
      </c>
      <c r="T1741" s="15">
        <v>-0.1922391649553159</v>
      </c>
      <c r="U1741" s="15">
        <v>-0.17868412902384612</v>
      </c>
      <c r="V1741" s="15">
        <v>0.35805101314710308</v>
      </c>
      <c r="W1741" s="15">
        <v>-0.18912907590690908</v>
      </c>
      <c r="X1741" s="15">
        <v>-0.19536900494385567</v>
      </c>
      <c r="Y1741" s="15">
        <v>-0.21790903401350947</v>
      </c>
      <c r="Z1741" s="15">
        <v>9.993722321765286E-2</v>
      </c>
      <c r="AA1741" s="15">
        <v>-3.9641625120136581E-2</v>
      </c>
      <c r="AB1741" s="15">
        <v>-3.9435767101975605E-2</v>
      </c>
      <c r="AC1741" s="15">
        <v>0.18170247972354314</v>
      </c>
      <c r="AD1741" s="15">
        <v>0.27980447206606729</v>
      </c>
      <c r="AE1741" s="15">
        <v>0.49372342215254472</v>
      </c>
      <c r="AF1741" s="15">
        <v>0.21921137027208382</v>
      </c>
      <c r="AG1741" s="15">
        <v>-0.10994374609184132</v>
      </c>
      <c r="AH1741" s="15">
        <v>4.436793810465478E-2</v>
      </c>
      <c r="AI1741" s="15">
        <v>5.5868162225472529E-2</v>
      </c>
      <c r="AJ1741" s="15">
        <v>-0.16530358730896433</v>
      </c>
      <c r="AK1741" s="15">
        <v>-0.15182597913266149</v>
      </c>
      <c r="AL1741" s="15">
        <v>-0.13578218789989571</v>
      </c>
      <c r="AM1741" s="15">
        <v>8.148860809675651E-2</v>
      </c>
      <c r="AN1741" s="15">
        <v>-8.2284987958759492E-2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-1.3617411859929041E-2</v>
      </c>
      <c r="F1742" s="15">
        <v>-5.2414863103525056E-2</v>
      </c>
      <c r="G1742" s="15">
        <v>3.1046072822152881E-3</v>
      </c>
      <c r="H1742" s="15">
        <v>0.16214922534597054</v>
      </c>
      <c r="I1742" s="15">
        <v>-0.16318601689918188</v>
      </c>
      <c r="J1742" s="15">
        <v>-2.5273808075520154E-2</v>
      </c>
      <c r="K1742" s="15">
        <v>4.6595455201887681E-3</v>
      </c>
      <c r="L1742" s="15">
        <v>-1.91464770424421E-4</v>
      </c>
      <c r="M1742" s="15">
        <v>0.10212699031212769</v>
      </c>
      <c r="N1742" s="15">
        <v>7.8277411958061593E-2</v>
      </c>
      <c r="O1742" s="15">
        <v>0.21714959284473956</v>
      </c>
      <c r="P1742" s="15">
        <v>-0.15342279056528318</v>
      </c>
      <c r="Q1742" s="15">
        <v>3.1255667877801652E-2</v>
      </c>
      <c r="R1742" s="15">
        <v>-1.9246853374217388E-2</v>
      </c>
      <c r="S1742" s="15">
        <v>-3.3281382730678155E-2</v>
      </c>
      <c r="T1742" s="15">
        <v>-0.15789162159408665</v>
      </c>
      <c r="U1742" s="15">
        <v>-9.6461550973059973E-2</v>
      </c>
      <c r="V1742" s="15">
        <v>0.19518943684411338</v>
      </c>
      <c r="W1742" s="15">
        <v>-0.10741607894389427</v>
      </c>
      <c r="X1742" s="15">
        <v>1.5916784220874614E-2</v>
      </c>
      <c r="Y1742" s="15">
        <v>-0.14506711547419671</v>
      </c>
      <c r="Z1742" s="15">
        <v>3.5153560032438969E-2</v>
      </c>
      <c r="AA1742" s="15">
        <v>-1.7822102917841143E-2</v>
      </c>
      <c r="AB1742" s="15">
        <v>-5.2726057937637183E-2</v>
      </c>
      <c r="AC1742" s="15">
        <v>-0.11213998644925005</v>
      </c>
      <c r="AD1742" s="15">
        <v>2.7476605919744213E-2</v>
      </c>
      <c r="AE1742" s="15">
        <v>0.16032280052699144</v>
      </c>
      <c r="AF1742" s="15">
        <v>-7.901114932259734E-2</v>
      </c>
      <c r="AG1742" s="15">
        <v>-5.934613837607583E-2</v>
      </c>
      <c r="AH1742" s="15">
        <v>9.0331728533021294E-2</v>
      </c>
      <c r="AI1742" s="15">
        <v>-1.5757910272214071E-2</v>
      </c>
      <c r="AJ1742" s="15">
        <v>-4.6739937550984711E-2</v>
      </c>
      <c r="AK1742" s="15">
        <v>1.7910604681496523E-2</v>
      </c>
      <c r="AL1742" s="15">
        <v>-6.9582404190921876E-2</v>
      </c>
      <c r="AM1742" s="15">
        <v>3.74152748008445E-2</v>
      </c>
      <c r="AN1742" s="15">
        <v>6.2650431361734871E-2</v>
      </c>
    </row>
    <row r="1743" spans="1:40" s="1" customFormat="1" x14ac:dyDescent="0.35">
      <c r="A1743" s="11">
        <v>30</v>
      </c>
      <c r="D1743" s="1">
        <v>0.995</v>
      </c>
      <c r="E1743" s="15">
        <v>-8.84621129264751E-3</v>
      </c>
      <c r="F1743" s="15">
        <v>6.3702425969561771E-3</v>
      </c>
      <c r="G1743" s="15">
        <v>-1.5404627504576052E-2</v>
      </c>
      <c r="H1743" s="15">
        <v>0.14324014560542075</v>
      </c>
      <c r="I1743" s="15">
        <v>-0.10009408477959081</v>
      </c>
      <c r="J1743" s="15">
        <v>-6.8515068979077665E-2</v>
      </c>
      <c r="K1743" s="15">
        <v>-4.3112117316082887E-2</v>
      </c>
      <c r="L1743" s="15">
        <v>9.108691774272204E-3</v>
      </c>
      <c r="M1743" s="15">
        <v>9.7517999182432424E-2</v>
      </c>
      <c r="N1743" s="15">
        <v>0.22689514675469791</v>
      </c>
      <c r="O1743" s="15">
        <v>-0.10594360905396916</v>
      </c>
      <c r="P1743" s="15">
        <v>-0.15679013327399738</v>
      </c>
      <c r="Q1743" s="15">
        <v>-4.5762273546374521E-2</v>
      </c>
      <c r="R1743" s="15">
        <v>-3.3294089060360799E-2</v>
      </c>
      <c r="S1743" s="15">
        <v>-5.8954903759031119E-2</v>
      </c>
      <c r="T1743" s="15">
        <v>-0.18330366860146818</v>
      </c>
      <c r="U1743" s="15">
        <v>-0.11116417643786192</v>
      </c>
      <c r="V1743" s="15">
        <v>0.25209043717764346</v>
      </c>
      <c r="W1743" s="15">
        <v>-1.0443074727138013E-2</v>
      </c>
      <c r="X1743" s="15">
        <v>-6.3657883598566611E-2</v>
      </c>
      <c r="Y1743" s="15">
        <v>-0.13678860442473906</v>
      </c>
      <c r="Z1743" s="15">
        <v>4.8162455936806903E-2</v>
      </c>
      <c r="AA1743" s="15">
        <v>-3.6423469374121664E-2</v>
      </c>
      <c r="AB1743" s="15">
        <v>-3.98772996711656E-2</v>
      </c>
      <c r="AC1743" s="15">
        <v>0.10383485690653371</v>
      </c>
      <c r="AD1743" s="15">
        <v>0.22223433862620146</v>
      </c>
      <c r="AE1743" s="15">
        <v>0.40178899022745596</v>
      </c>
      <c r="AF1743" s="15">
        <v>0.14055504073523828</v>
      </c>
      <c r="AG1743" s="15">
        <v>-7.1401540059425894E-2</v>
      </c>
      <c r="AH1743" s="15">
        <v>5.03540464529173E-3</v>
      </c>
      <c r="AI1743" s="15">
        <v>3.7602340600812245E-2</v>
      </c>
      <c r="AJ1743" s="15">
        <v>-9.3487946823314738E-2</v>
      </c>
      <c r="AK1743" s="15">
        <v>-6.1223223004904792E-2</v>
      </c>
      <c r="AL1743" s="15">
        <v>-0.10430475317035137</v>
      </c>
      <c r="AM1743" s="15">
        <v>-7.8331338635300174E-3</v>
      </c>
      <c r="AN1743" s="15">
        <v>1.6888016883626844E-2</v>
      </c>
    </row>
    <row r="1744" spans="1:40" s="1" customFormat="1" x14ac:dyDescent="0.35">
      <c r="A1744" s="11">
        <v>31</v>
      </c>
      <c r="D1744" s="1">
        <v>0.99</v>
      </c>
      <c r="E1744" s="15">
        <v>-3.2511983704516467E-2</v>
      </c>
      <c r="F1744" s="15">
        <v>3.542119879218486E-5</v>
      </c>
      <c r="G1744" s="15">
        <v>-4.6540181701417049E-2</v>
      </c>
      <c r="H1744" s="15">
        <v>9.9023594396120962E-2</v>
      </c>
      <c r="I1744" s="15">
        <v>-5.6122014002533582E-2</v>
      </c>
      <c r="J1744" s="15">
        <v>-8.2393741483137717E-2</v>
      </c>
      <c r="K1744" s="15">
        <v>-0.13102959182110618</v>
      </c>
      <c r="L1744" s="15">
        <v>2.9152865792178018E-3</v>
      </c>
      <c r="M1744" s="15">
        <v>-0.22772397323331184</v>
      </c>
      <c r="N1744" s="15">
        <v>0.33920492748594011</v>
      </c>
      <c r="O1744" s="15">
        <v>-0.34504441702183253</v>
      </c>
      <c r="P1744" s="15">
        <v>-7.9147444607313489E-2</v>
      </c>
      <c r="Q1744" s="15">
        <v>-9.2549793376839329E-2</v>
      </c>
      <c r="R1744" s="15">
        <v>-4.9371798712587678E-2</v>
      </c>
      <c r="S1744" s="15">
        <v>-7.8049383520124582E-2</v>
      </c>
      <c r="T1744" s="15">
        <v>-0.19648571249628999</v>
      </c>
      <c r="U1744" s="15">
        <v>-0.15995250475260203</v>
      </c>
      <c r="V1744" s="15">
        <v>0.25832152053350987</v>
      </c>
      <c r="W1744" s="15">
        <v>-4.7241030465153599E-2</v>
      </c>
      <c r="X1744" s="15">
        <v>-0.16279175126469658</v>
      </c>
      <c r="Y1744" s="15">
        <v>-0.17972643038003455</v>
      </c>
      <c r="Z1744" s="15">
        <v>8.370867974549967E-2</v>
      </c>
      <c r="AA1744" s="15">
        <v>-6.5667625705346344E-2</v>
      </c>
      <c r="AB1744" s="15">
        <v>-4.9207354028030892E-2</v>
      </c>
      <c r="AC1744" s="15">
        <v>0.20249130349967648</v>
      </c>
      <c r="AD1744" s="15">
        <v>0.3108850312358491</v>
      </c>
      <c r="AE1744" s="15">
        <v>0.52557477585855916</v>
      </c>
      <c r="AF1744" s="15">
        <v>0.24140742068728438</v>
      </c>
      <c r="AG1744" s="15">
        <v>-0.11039610729599469</v>
      </c>
      <c r="AH1744" s="15">
        <v>-2.7123950477966119E-2</v>
      </c>
      <c r="AI1744" s="15">
        <v>1.244857893476381E-2</v>
      </c>
      <c r="AJ1744" s="15">
        <v>-0.15153504662740014</v>
      </c>
      <c r="AK1744" s="15">
        <v>-0.12207724844834544</v>
      </c>
      <c r="AL1744" s="15">
        <v>-0.13203982307795581</v>
      </c>
      <c r="AM1744" s="15">
        <v>2.8080841926793054E-3</v>
      </c>
      <c r="AN1744" s="15">
        <v>0.14811528454223022</v>
      </c>
    </row>
    <row r="1745" spans="1:40" s="1" customFormat="1" x14ac:dyDescent="0.35">
      <c r="A1745" s="11">
        <v>32</v>
      </c>
      <c r="D1745" s="1">
        <v>0.98499999999999999</v>
      </c>
      <c r="E1745" s="15">
        <v>-9.1076576974989942E-2</v>
      </c>
      <c r="F1745" s="15">
        <v>-3.4322166996741288E-2</v>
      </c>
      <c r="G1745" s="15">
        <v>-0.11553819235530582</v>
      </c>
      <c r="H1745" s="15">
        <v>2.2594799367436136E-2</v>
      </c>
      <c r="I1745" s="15">
        <v>-4.592360092297354E-2</v>
      </c>
      <c r="J1745" s="15">
        <v>-0.15992460769514838</v>
      </c>
      <c r="K1745" s="15">
        <v>-0.22514420070584529</v>
      </c>
      <c r="L1745" s="15">
        <v>-4.4923005354639667E-2</v>
      </c>
      <c r="M1745" s="15">
        <v>-0.16769898139307116</v>
      </c>
      <c r="N1745" s="15">
        <v>0.40773712719518351</v>
      </c>
      <c r="O1745" s="15">
        <v>-0.4697542137688826</v>
      </c>
      <c r="P1745" s="15">
        <v>-0.10875863115873696</v>
      </c>
      <c r="Q1745" s="15">
        <v>-0.15710375955140976</v>
      </c>
      <c r="R1745" s="15">
        <v>-8.3910262661193391E-2</v>
      </c>
      <c r="S1745" s="15">
        <v>-0.12309416640558224</v>
      </c>
      <c r="T1745" s="15">
        <v>-0.31822037192293728</v>
      </c>
      <c r="U1745" s="15">
        <v>-0.21753975011110516</v>
      </c>
      <c r="V1745" s="15">
        <v>0.27416864938783625</v>
      </c>
      <c r="W1745" s="15">
        <v>-0.17980320919320714</v>
      </c>
      <c r="X1745" s="15">
        <v>-0.27258183323312624</v>
      </c>
      <c r="Y1745" s="15">
        <v>-0.2495614966611579</v>
      </c>
      <c r="Z1745" s="15">
        <v>5.3474975167800309E-2</v>
      </c>
      <c r="AA1745" s="15">
        <v>-7.5328037186265906E-2</v>
      </c>
      <c r="AB1745" s="15">
        <v>-7.3600576484580627E-2</v>
      </c>
      <c r="AC1745" s="15">
        <v>0.21752187765033004</v>
      </c>
      <c r="AD1745" s="15">
        <v>0.33546665178903712</v>
      </c>
      <c r="AE1745" s="15">
        <v>0.54754024928243927</v>
      </c>
      <c r="AF1745" s="15">
        <v>0.33169087164771416</v>
      </c>
      <c r="AG1745" s="15">
        <v>-0.1448176759117088</v>
      </c>
      <c r="AH1745" s="15">
        <v>-6.3806653078340769E-2</v>
      </c>
      <c r="AI1745" s="15">
        <v>-0.12155042191434839</v>
      </c>
      <c r="AJ1745" s="15">
        <v>-0.21212909737576879</v>
      </c>
      <c r="AK1745" s="15">
        <v>-0.18059117362014465</v>
      </c>
      <c r="AL1745" s="15">
        <v>-0.19023261690350135</v>
      </c>
      <c r="AM1745" s="15">
        <v>3.127470192108539E-2</v>
      </c>
      <c r="AN1745" s="15">
        <v>0.12042750496599808</v>
      </c>
    </row>
    <row r="1746" spans="1:40" s="1" customFormat="1" x14ac:dyDescent="0.35">
      <c r="A1746" s="11">
        <v>33</v>
      </c>
      <c r="D1746" s="1">
        <v>0.98</v>
      </c>
      <c r="E1746" s="15">
        <v>-0.1462372956849145</v>
      </c>
      <c r="F1746" s="15">
        <v>-0.11071538250917823</v>
      </c>
      <c r="G1746" s="15">
        <v>-0.16154753110117293</v>
      </c>
      <c r="H1746" s="15">
        <v>-4.9521302336214212E-2</v>
      </c>
      <c r="I1746" s="15">
        <v>-1.6591349675191269E-2</v>
      </c>
      <c r="J1746" s="15">
        <v>-0.29521327929317764</v>
      </c>
      <c r="K1746" s="15">
        <v>-0.31765294832917301</v>
      </c>
      <c r="L1746" s="15">
        <v>-0.15862408840797548</v>
      </c>
      <c r="M1746" s="15">
        <v>-0.22349037489550816</v>
      </c>
      <c r="N1746" s="15">
        <v>0.46595285452963386</v>
      </c>
      <c r="O1746" s="15">
        <v>-0.44890563750012924</v>
      </c>
      <c r="P1746" s="15">
        <v>-4.7485033542933097E-2</v>
      </c>
      <c r="Q1746" s="15">
        <v>-0.17005765088597391</v>
      </c>
      <c r="R1746" s="15">
        <v>-0.12771577865257533</v>
      </c>
      <c r="S1746" s="15">
        <v>-0.20588656957297236</v>
      </c>
      <c r="T1746" s="15">
        <v>-0.37509725282837825</v>
      </c>
      <c r="U1746" s="15">
        <v>-0.28414088175770225</v>
      </c>
      <c r="V1746" s="15">
        <v>0.23042898979054727</v>
      </c>
      <c r="W1746" s="15">
        <v>-0.40873975794237638</v>
      </c>
      <c r="X1746" s="15">
        <v>-0.33857284134679255</v>
      </c>
      <c r="Y1746" s="15">
        <v>-0.35987691016901691</v>
      </c>
      <c r="Z1746" s="15">
        <v>3.8061820559077142E-2</v>
      </c>
      <c r="AA1746" s="15">
        <v>-0.11062346555798075</v>
      </c>
      <c r="AB1746" s="15">
        <v>-0.123982974384512</v>
      </c>
      <c r="AC1746" s="15">
        <v>0.20413140870110724</v>
      </c>
      <c r="AD1746" s="15">
        <v>0.32229971192976503</v>
      </c>
      <c r="AE1746" s="15">
        <v>0.54443547570120943</v>
      </c>
      <c r="AF1746" s="15">
        <v>0.34265692910137857</v>
      </c>
      <c r="AG1746" s="15">
        <v>-0.20450894911408812</v>
      </c>
      <c r="AH1746" s="15">
        <v>-0.11308569569705074</v>
      </c>
      <c r="AI1746" s="15">
        <v>-6.8296229630921301E-2</v>
      </c>
      <c r="AJ1746" s="15">
        <v>-0.31241196238401714</v>
      </c>
      <c r="AK1746" s="15">
        <v>-0.24419679858123966</v>
      </c>
      <c r="AL1746" s="15">
        <v>-0.17791723255092262</v>
      </c>
      <c r="AM1746" s="15">
        <v>0.15614738615462864</v>
      </c>
      <c r="AN1746" s="15">
        <v>1.7412192244971147E-2</v>
      </c>
    </row>
    <row r="1747" spans="1:40" s="1" customFormat="1" x14ac:dyDescent="0.35">
      <c r="A1747" s="11">
        <v>34</v>
      </c>
      <c r="D1747" s="1">
        <v>0.97499999999999998</v>
      </c>
      <c r="E1747" s="15">
        <v>-0.29376541143236579</v>
      </c>
      <c r="F1747" s="15">
        <v>-0.19102775925520321</v>
      </c>
      <c r="G1747" s="15">
        <v>-0.3380461806906061</v>
      </c>
      <c r="H1747" s="15">
        <v>-0.11355098882748638</v>
      </c>
      <c r="I1747" s="15">
        <v>5.9660211901562121E-3</v>
      </c>
      <c r="J1747" s="15">
        <v>-0.47913927781769372</v>
      </c>
      <c r="K1747" s="15">
        <v>-0.33389213166288623</v>
      </c>
      <c r="L1747" s="15">
        <v>-0.21237791297675268</v>
      </c>
      <c r="M1747" s="15">
        <v>-0.2811274193364699</v>
      </c>
      <c r="N1747" s="15">
        <v>0.50781471701655767</v>
      </c>
      <c r="O1747" s="15">
        <v>-0.49258686392761009</v>
      </c>
      <c r="P1747" s="15">
        <v>-3.5267915665821992E-3</v>
      </c>
      <c r="Q1747" s="15">
        <v>-0.22510154214298206</v>
      </c>
      <c r="R1747" s="15">
        <v>-0.1836789636398557</v>
      </c>
      <c r="S1747" s="15">
        <v>-0.29585749708521636</v>
      </c>
      <c r="T1747" s="15">
        <v>-1.094373554077098</v>
      </c>
      <c r="U1747" s="15">
        <v>-0.39042032205074095</v>
      </c>
      <c r="V1747" s="15">
        <v>0.20720291431492399</v>
      </c>
      <c r="W1747" s="15">
        <v>-0.70698883857783668</v>
      </c>
      <c r="X1747" s="15">
        <v>-0.47073970711239488</v>
      </c>
      <c r="Y1747" s="15">
        <v>-0.48163137890239427</v>
      </c>
      <c r="Z1747" s="15">
        <v>-2.8988974266874301E-2</v>
      </c>
      <c r="AA1747" s="15">
        <v>-0.17401458864879293</v>
      </c>
      <c r="AB1747" s="15">
        <v>-0.17653597630965012</v>
      </c>
      <c r="AC1747" s="15">
        <v>0.18665027912587406</v>
      </c>
      <c r="AD1747" s="15">
        <v>0.30480357449938544</v>
      </c>
      <c r="AE1747" s="15">
        <v>0.50487318548437177</v>
      </c>
      <c r="AF1747" s="15">
        <v>0.34828808482762297</v>
      </c>
      <c r="AG1747" s="15">
        <v>-0.21179094303715318</v>
      </c>
      <c r="AH1747" s="15">
        <v>-7.410172117944791E-2</v>
      </c>
      <c r="AI1747" s="15">
        <v>3.066728407254049E-2</v>
      </c>
      <c r="AJ1747" s="15">
        <v>-0.33383112285110217</v>
      </c>
      <c r="AK1747" s="15">
        <v>-0.32945103255857533</v>
      </c>
      <c r="AL1747" s="15">
        <v>-0.20648796511856937</v>
      </c>
      <c r="AM1747" s="15">
        <v>0.23772556314049798</v>
      </c>
      <c r="AN1747" s="15">
        <v>-0.12923935622400862</v>
      </c>
    </row>
    <row r="1748" spans="1:40" s="1" customFormat="1" x14ac:dyDescent="0.35">
      <c r="A1748" s="11">
        <v>35</v>
      </c>
      <c r="D1748" s="1" t="s">
        <v>58</v>
      </c>
      <c r="E1748" s="15">
        <v>-3.8744885823580599E-2</v>
      </c>
      <c r="F1748" s="15">
        <v>2.9277755071802636E-3</v>
      </c>
      <c r="G1748" s="15">
        <v>-5.6706144054226026E-2</v>
      </c>
      <c r="H1748" s="15">
        <v>6.3205262937103823E-2</v>
      </c>
      <c r="I1748" s="15">
        <v>-1.4100566619380306E-2</v>
      </c>
      <c r="J1748" s="15">
        <v>-0.16083532815379287</v>
      </c>
      <c r="K1748" s="15">
        <v>-0.15166066083055441</v>
      </c>
      <c r="L1748" s="15">
        <v>-4.2634329656681791E-2</v>
      </c>
      <c r="M1748" s="15">
        <v>-4.3034011999163013E-2</v>
      </c>
      <c r="N1748" s="15">
        <v>0.37368827064085586</v>
      </c>
      <c r="O1748" s="15">
        <v>-0.136052859343337</v>
      </c>
      <c r="P1748" s="15">
        <v>1.3156277027000285E-2</v>
      </c>
      <c r="Q1748" s="15">
        <v>-7.3667953583485213E-2</v>
      </c>
      <c r="R1748" s="15">
        <v>-5.2220936818203834E-2</v>
      </c>
      <c r="S1748" s="15">
        <v>-0.10715946069159288</v>
      </c>
      <c r="T1748" s="15">
        <v>-0.24468514427460897</v>
      </c>
      <c r="U1748" s="15">
        <v>-0.17794560604506859</v>
      </c>
      <c r="V1748" s="15">
        <v>0.30523040171768545</v>
      </c>
      <c r="W1748" s="15">
        <v>-0.13101470185036468</v>
      </c>
      <c r="X1748" s="15">
        <v>-0.1766041541336274</v>
      </c>
      <c r="Y1748" s="15">
        <v>-0.23216293660934428</v>
      </c>
      <c r="Z1748" s="15">
        <v>0.13231216339796281</v>
      </c>
      <c r="AA1748" s="15">
        <v>-4.791960020588637E-2</v>
      </c>
      <c r="AB1748" s="15">
        <v>-4.6696662462214711E-2</v>
      </c>
      <c r="AC1748" s="15">
        <v>0.18087325929317677</v>
      </c>
      <c r="AD1748" s="15">
        <v>0.30156891775996453</v>
      </c>
      <c r="AE1748" s="15">
        <v>0.4830855229441513</v>
      </c>
      <c r="AF1748" s="15">
        <v>0.27619054590553171</v>
      </c>
      <c r="AG1748" s="15">
        <v>-9.0168291946247203E-2</v>
      </c>
      <c r="AH1748" s="15">
        <v>2.073875940311809E-2</v>
      </c>
      <c r="AI1748" s="15">
        <v>3.6257160811868694E-2</v>
      </c>
      <c r="AJ1748" s="15">
        <v>-0.17115078904432912</v>
      </c>
      <c r="AK1748" s="15">
        <v>-0.10528374858034151</v>
      </c>
      <c r="AL1748" s="15">
        <v>-0.11751555997951346</v>
      </c>
      <c r="AM1748" s="15">
        <v>0.11537489503721199</v>
      </c>
      <c r="AN1748" s="15">
        <v>0.13735165021686324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-1.5050476508793986E-2</v>
      </c>
      <c r="F1749" s="15">
        <v>-6.5367634997193225E-2</v>
      </c>
      <c r="G1749" s="15">
        <v>6.6366307740646224E-3</v>
      </c>
      <c r="H1749" s="15">
        <v>0.16214922534597054</v>
      </c>
      <c r="I1749" s="15">
        <v>-0.16318601689918188</v>
      </c>
      <c r="J1749" s="15">
        <v>-2.5273808075520154E-2</v>
      </c>
      <c r="K1749" s="15">
        <v>4.526580049492579E-3</v>
      </c>
      <c r="L1749" s="15">
        <v>-1.91464770424421E-4</v>
      </c>
      <c r="M1749" s="15">
        <v>0.10212699031212769</v>
      </c>
      <c r="N1749" s="15">
        <v>7.8277411958061593E-2</v>
      </c>
      <c r="O1749" s="15">
        <v>0.21714959284473956</v>
      </c>
      <c r="P1749" s="15">
        <v>-0.31840006994915759</v>
      </c>
      <c r="Q1749" s="15">
        <v>3.1255667877801652E-2</v>
      </c>
      <c r="R1749" s="15">
        <v>-1.9246853374217388E-2</v>
      </c>
      <c r="S1749" s="15">
        <v>-3.3281382730678155E-2</v>
      </c>
      <c r="T1749" s="15">
        <v>-0.15789162159408665</v>
      </c>
      <c r="U1749" s="15">
        <v>-9.6461550973059973E-2</v>
      </c>
      <c r="V1749" s="15">
        <v>0.14521289769116619</v>
      </c>
      <c r="W1749" s="15">
        <v>-0.12613034675068846</v>
      </c>
      <c r="X1749" s="15">
        <v>1.5916784220874614E-2</v>
      </c>
      <c r="Y1749" s="15">
        <v>-0.14506711547419671</v>
      </c>
      <c r="Z1749" s="15">
        <v>3.5153560032438969E-2</v>
      </c>
      <c r="AA1749" s="15">
        <v>-1.7822102917841143E-2</v>
      </c>
      <c r="AB1749" s="15">
        <v>-5.2726057937637183E-2</v>
      </c>
      <c r="AC1749" s="15">
        <v>-0.11213998644925005</v>
      </c>
      <c r="AD1749" s="15">
        <v>2.7476605919744213E-2</v>
      </c>
      <c r="AE1749" s="15">
        <v>0.16032280052699144</v>
      </c>
      <c r="AF1749" s="15">
        <v>-7.901114932259734E-2</v>
      </c>
      <c r="AG1749" s="15">
        <v>-5.934613837607583E-2</v>
      </c>
      <c r="AH1749" s="15">
        <v>0.11535306835535131</v>
      </c>
      <c r="AI1749" s="15">
        <v>-1.5757910272214071E-2</v>
      </c>
      <c r="AJ1749" s="15">
        <v>-4.6739937550984711E-2</v>
      </c>
      <c r="AK1749" s="15">
        <v>3.9843753090949008E-2</v>
      </c>
      <c r="AL1749" s="15">
        <v>-6.9582404190921876E-2</v>
      </c>
      <c r="AM1749" s="15">
        <v>3.74152748008445E-2</v>
      </c>
      <c r="AN1749" s="15">
        <v>6.2650431361734871E-2</v>
      </c>
    </row>
    <row r="1750" spans="1:40" s="1" customFormat="1" x14ac:dyDescent="0.35">
      <c r="A1750" s="11">
        <v>37</v>
      </c>
      <c r="D1750" s="1">
        <v>0.995</v>
      </c>
      <c r="E1750" s="15">
        <v>-1.033507489515384E-2</v>
      </c>
      <c r="F1750" s="15">
        <v>-1.3118067089298746E-2</v>
      </c>
      <c r="G1750" s="15">
        <v>-9.1355824735834812E-3</v>
      </c>
      <c r="H1750" s="15">
        <v>0.14324014560542075</v>
      </c>
      <c r="I1750" s="15">
        <v>-0.10009408477959081</v>
      </c>
      <c r="J1750" s="15">
        <v>-6.8515068979077665E-2</v>
      </c>
      <c r="K1750" s="15">
        <v>-3.5253914008310794E-2</v>
      </c>
      <c r="L1750" s="15">
        <v>9.108691774272204E-3</v>
      </c>
      <c r="M1750" s="15">
        <v>9.7517999182432424E-2</v>
      </c>
      <c r="N1750" s="15">
        <v>0.11950553520633755</v>
      </c>
      <c r="O1750" s="15">
        <v>0.14069972829371058</v>
      </c>
      <c r="P1750" s="15">
        <v>-0.25632167749068846</v>
      </c>
      <c r="Q1750" s="15">
        <v>-4.5762273546374521E-2</v>
      </c>
      <c r="R1750" s="15">
        <v>-3.3294089060360799E-2</v>
      </c>
      <c r="S1750" s="15">
        <v>-5.8954903759031119E-2</v>
      </c>
      <c r="T1750" s="15">
        <v>-0.18330366860146818</v>
      </c>
      <c r="U1750" s="15">
        <v>-0.11116417643786192</v>
      </c>
      <c r="V1750" s="15">
        <v>0.23575423556092889</v>
      </c>
      <c r="W1750" s="15">
        <v>-7.6898669548820076E-2</v>
      </c>
      <c r="X1750" s="15">
        <v>-6.0515638228981539E-2</v>
      </c>
      <c r="Y1750" s="15">
        <v>-0.13678860442473906</v>
      </c>
      <c r="Z1750" s="15">
        <v>5.1947894408925332E-2</v>
      </c>
      <c r="AA1750" s="15">
        <v>-3.6423469374121664E-2</v>
      </c>
      <c r="AB1750" s="15">
        <v>-3.98772996711656E-2</v>
      </c>
      <c r="AC1750" s="15">
        <v>0.10383485690653371</v>
      </c>
      <c r="AD1750" s="15">
        <v>0.22223433862620146</v>
      </c>
      <c r="AE1750" s="15">
        <v>0.40178899022745596</v>
      </c>
      <c r="AF1750" s="15">
        <v>0.14055504073523828</v>
      </c>
      <c r="AG1750" s="15">
        <v>-7.1401540059425894E-2</v>
      </c>
      <c r="AH1750" s="15">
        <v>0.11784255881249639</v>
      </c>
      <c r="AI1750" s="15">
        <v>1.2971622504844849E-2</v>
      </c>
      <c r="AJ1750" s="15">
        <v>-9.3487946823314738E-2</v>
      </c>
      <c r="AK1750" s="15">
        <v>-5.6247611676943254E-2</v>
      </c>
      <c r="AL1750" s="15">
        <v>-9.9420947634449863E-2</v>
      </c>
      <c r="AM1750" s="15">
        <v>-7.8331338635300174E-3</v>
      </c>
      <c r="AN1750" s="15">
        <v>1.6888016883626844E-2</v>
      </c>
    </row>
    <row r="1751" spans="1:40" s="1" customFormat="1" x14ac:dyDescent="0.35">
      <c r="A1751" s="11">
        <v>38</v>
      </c>
      <c r="D1751" s="1">
        <v>0.99</v>
      </c>
      <c r="E1751" s="15">
        <v>-3.6760659038595156E-2</v>
      </c>
      <c r="F1751" s="15">
        <v>-1.8535396044665697E-2</v>
      </c>
      <c r="G1751" s="15">
        <v>-4.4615896609269345E-2</v>
      </c>
      <c r="H1751" s="15">
        <v>0.10147689814240746</v>
      </c>
      <c r="I1751" s="15">
        <v>-5.0972979382168271E-2</v>
      </c>
      <c r="J1751" s="15">
        <v>-0.13076171953126536</v>
      </c>
      <c r="K1751" s="15">
        <v>-0.11236530869227379</v>
      </c>
      <c r="L1751" s="15">
        <v>2.9152865792178018E-3</v>
      </c>
      <c r="M1751" s="15">
        <v>9.1911752813445546E-2</v>
      </c>
      <c r="N1751" s="15">
        <v>0.1953492383842379</v>
      </c>
      <c r="O1751" s="15">
        <v>-1.5824034430867329E-2</v>
      </c>
      <c r="P1751" s="15">
        <v>-0.14456665689111792</v>
      </c>
      <c r="Q1751" s="15">
        <v>-0.13098659394750256</v>
      </c>
      <c r="R1751" s="15">
        <v>-4.9371798712587678E-2</v>
      </c>
      <c r="S1751" s="15">
        <v>-8.1224595647845677E-2</v>
      </c>
      <c r="T1751" s="15">
        <v>-0.20471702549263915</v>
      </c>
      <c r="U1751" s="15">
        <v>-0.15995250475260203</v>
      </c>
      <c r="V1751" s="15">
        <v>0.30097744987415365</v>
      </c>
      <c r="W1751" s="15">
        <v>-0.12663691562864843</v>
      </c>
      <c r="X1751" s="15">
        <v>-0.16132060154424011</v>
      </c>
      <c r="Y1751" s="15">
        <v>-0.17972643038003455</v>
      </c>
      <c r="Z1751" s="15">
        <v>6.5539189493526107E-2</v>
      </c>
      <c r="AA1751" s="15">
        <v>-5.6321968290512503E-2</v>
      </c>
      <c r="AB1751" s="15">
        <v>-5.1361751874091643E-2</v>
      </c>
      <c r="AC1751" s="15">
        <v>0.20249130349967648</v>
      </c>
      <c r="AD1751" s="15">
        <v>0.30546715362315724</v>
      </c>
      <c r="AE1751" s="15">
        <v>0.52557477585855916</v>
      </c>
      <c r="AF1751" s="15">
        <v>0.21709205042984348</v>
      </c>
      <c r="AG1751" s="15">
        <v>-0.11039610729599469</v>
      </c>
      <c r="AH1751" s="15">
        <v>0.10502508391335263</v>
      </c>
      <c r="AI1751" s="15">
        <v>3.7076123240305736E-2</v>
      </c>
      <c r="AJ1751" s="15">
        <v>-0.15153504662740014</v>
      </c>
      <c r="AK1751" s="15">
        <v>-0.14131184796859797</v>
      </c>
      <c r="AL1751" s="15">
        <v>-0.1322529704863773</v>
      </c>
      <c r="AM1751" s="15">
        <v>7.8281664697321673E-3</v>
      </c>
      <c r="AN1751" s="15">
        <v>-4.9545708951438394E-2</v>
      </c>
    </row>
    <row r="1752" spans="1:40" s="1" customFormat="1" x14ac:dyDescent="0.35">
      <c r="A1752" s="11">
        <v>39</v>
      </c>
      <c r="D1752" s="1">
        <v>0.98499999999999999</v>
      </c>
      <c r="E1752" s="15">
        <v>-8.2024318241961325E-2</v>
      </c>
      <c r="F1752" s="15">
        <v>-6.7153901048905507E-2</v>
      </c>
      <c r="G1752" s="15">
        <v>-8.8433589804484125E-2</v>
      </c>
      <c r="H1752" s="15">
        <v>5.2211418721138547E-2</v>
      </c>
      <c r="I1752" s="15">
        <v>-2.2703970346537261E-2</v>
      </c>
      <c r="J1752" s="15">
        <v>-0.19361856273523093</v>
      </c>
      <c r="K1752" s="15">
        <v>-0.206293815315026</v>
      </c>
      <c r="L1752" s="15">
        <v>-2.3823993452353864E-2</v>
      </c>
      <c r="M1752" s="15">
        <v>9.18567169158091E-2</v>
      </c>
      <c r="N1752" s="15">
        <v>0.28017022457739116</v>
      </c>
      <c r="O1752" s="15">
        <v>-0.15438408370282342</v>
      </c>
      <c r="P1752" s="15">
        <v>-3.8856804804796363E-2</v>
      </c>
      <c r="Q1752" s="15">
        <v>-0.21013919662403069</v>
      </c>
      <c r="R1752" s="15">
        <v>-8.1347436800762285E-2</v>
      </c>
      <c r="S1752" s="15">
        <v>-0.10362156801688904</v>
      </c>
      <c r="T1752" s="15">
        <v>-0.23362877126066772</v>
      </c>
      <c r="U1752" s="15">
        <v>-0.22732606257048582</v>
      </c>
      <c r="V1752" s="15">
        <v>0.3348554961482284</v>
      </c>
      <c r="W1752" s="15">
        <v>-0.29359177572284501</v>
      </c>
      <c r="X1752" s="15">
        <v>-0.27257204467068519</v>
      </c>
      <c r="Y1752" s="15">
        <v>-0.2495614966611579</v>
      </c>
      <c r="Z1752" s="15">
        <v>5.9565847210567124E-2</v>
      </c>
      <c r="AA1752" s="15">
        <v>-7.6916236965004936E-2</v>
      </c>
      <c r="AB1752" s="15">
        <v>-7.7216185563095951E-2</v>
      </c>
      <c r="AC1752" s="15">
        <v>0.21935211093682416</v>
      </c>
      <c r="AD1752" s="15">
        <v>0.32004978335619649</v>
      </c>
      <c r="AE1752" s="15">
        <v>0.56725147112395424</v>
      </c>
      <c r="AF1752" s="15">
        <v>0.2426915903718736</v>
      </c>
      <c r="AG1752" s="15">
        <v>-0.15910431156943794</v>
      </c>
      <c r="AH1752" s="15">
        <v>5.7193907800556887E-2</v>
      </c>
      <c r="AI1752" s="15">
        <v>5.29449191545871E-2</v>
      </c>
      <c r="AJ1752" s="15">
        <v>-0.21208506620305689</v>
      </c>
      <c r="AK1752" s="15">
        <v>-0.20332436914729723</v>
      </c>
      <c r="AL1752" s="15">
        <v>-0.16532343135995453</v>
      </c>
      <c r="AM1752" s="15">
        <v>6.4106031304513644E-2</v>
      </c>
      <c r="AN1752" s="15">
        <v>-0.13035505424704841</v>
      </c>
    </row>
    <row r="1753" spans="1:40" s="1" customFormat="1" x14ac:dyDescent="0.35">
      <c r="A1753" s="11">
        <v>40</v>
      </c>
      <c r="D1753" s="1">
        <v>0.98</v>
      </c>
      <c r="E1753" s="15">
        <v>-0.13769490096100423</v>
      </c>
      <c r="F1753" s="15">
        <v>-0.14623577621989026</v>
      </c>
      <c r="G1753" s="15">
        <v>-0.13401371379556282</v>
      </c>
      <c r="H1753" s="15">
        <v>4.4478365965127109E-3</v>
      </c>
      <c r="I1753" s="15">
        <v>-1.7702730090132457E-2</v>
      </c>
      <c r="J1753" s="15">
        <v>-0.24817084943581502</v>
      </c>
      <c r="K1753" s="15">
        <v>-0.29794641812781508</v>
      </c>
      <c r="L1753" s="15">
        <v>-6.7040288653973379E-2</v>
      </c>
      <c r="M1753" s="15">
        <v>9.0082692172269385E-2</v>
      </c>
      <c r="N1753" s="15">
        <v>0.35499305360105837</v>
      </c>
      <c r="O1753" s="15">
        <v>-0.24781190557750654</v>
      </c>
      <c r="P1753" s="15">
        <v>3.5682403124908224E-2</v>
      </c>
      <c r="Q1753" s="15">
        <v>-0.27720662290982556</v>
      </c>
      <c r="R1753" s="15">
        <v>-0.12340633934162071</v>
      </c>
      <c r="S1753" s="15">
        <v>-0.13181298990338131</v>
      </c>
      <c r="T1753" s="15">
        <v>-0.28130809763533282</v>
      </c>
      <c r="U1753" s="15">
        <v>-0.295030348266349</v>
      </c>
      <c r="V1753" s="15">
        <v>0.35044827568440862</v>
      </c>
      <c r="W1753" s="15">
        <v>-0.56932471474021962</v>
      </c>
      <c r="X1753" s="15">
        <v>-0.37610798275603496</v>
      </c>
      <c r="Y1753" s="15">
        <v>-0.33051447359419295</v>
      </c>
      <c r="Z1753" s="15">
        <v>4.2779040169533711E-2</v>
      </c>
      <c r="AA1753" s="15">
        <v>-9.7959619899235628E-2</v>
      </c>
      <c r="AB1753" s="15">
        <v>-0.10662545069832619</v>
      </c>
      <c r="AC1753" s="15">
        <v>0.20572674587449069</v>
      </c>
      <c r="AD1753" s="15">
        <v>0.30118031116432431</v>
      </c>
      <c r="AE1753" s="15">
        <v>0.5691406642079726</v>
      </c>
      <c r="AF1753" s="15">
        <v>0.25811351936137383</v>
      </c>
      <c r="AG1753" s="15">
        <v>-0.2061130600381833</v>
      </c>
      <c r="AH1753" s="15">
        <v>-2.2633858084329495E-2</v>
      </c>
      <c r="AI1753" s="15">
        <v>6.0478525776434644E-2</v>
      </c>
      <c r="AJ1753" s="15">
        <v>-0.27222826444395465</v>
      </c>
      <c r="AK1753" s="15">
        <v>-0.24539874334348344</v>
      </c>
      <c r="AL1753" s="15">
        <v>-0.19830088549813274</v>
      </c>
      <c r="AM1753" s="15">
        <v>0.10941427617191302</v>
      </c>
      <c r="AN1753" s="15">
        <v>-0.21388147389895318</v>
      </c>
    </row>
    <row r="1754" spans="1:40" s="1" customFormat="1" x14ac:dyDescent="0.35">
      <c r="A1754" s="11">
        <v>41</v>
      </c>
      <c r="D1754" s="1">
        <v>0.97499999999999998</v>
      </c>
      <c r="E1754" s="15">
        <v>-0.19827117219790003</v>
      </c>
      <c r="F1754" s="15">
        <v>-0.24276364362256819</v>
      </c>
      <c r="G1754" s="15">
        <v>-0.17909455272943853</v>
      </c>
      <c r="H1754" s="15">
        <v>-3.9600463176977074E-2</v>
      </c>
      <c r="I1754" s="15">
        <v>-2.8577891056269955E-2</v>
      </c>
      <c r="J1754" s="15">
        <v>-0.29107702844987471</v>
      </c>
      <c r="K1754" s="15">
        <v>-0.37989112665855052</v>
      </c>
      <c r="L1754" s="15">
        <v>-0.11847409726377767</v>
      </c>
      <c r="M1754" s="15">
        <v>7.9917004993390717E-2</v>
      </c>
      <c r="N1754" s="15">
        <v>0.41561170834532268</v>
      </c>
      <c r="O1754" s="15">
        <v>-0.30648388815492389</v>
      </c>
      <c r="P1754" s="15">
        <v>7.8738503375682667E-2</v>
      </c>
      <c r="Q1754" s="15">
        <v>-0.3321555317711995</v>
      </c>
      <c r="R1754" s="15">
        <v>-0.1701619873647664</v>
      </c>
      <c r="S1754" s="15">
        <v>-0.17033554420960373</v>
      </c>
      <c r="T1754" s="15">
        <v>-0.34425465999585381</v>
      </c>
      <c r="U1754" s="15">
        <v>-0.35511764255420686</v>
      </c>
      <c r="V1754" s="15">
        <v>0.35919786252261865</v>
      </c>
      <c r="W1754" s="15">
        <v>-0.9149280815151446</v>
      </c>
      <c r="X1754" s="15">
        <v>-0.46871959029258004</v>
      </c>
      <c r="Y1754" s="15">
        <v>-0.4150541044945999</v>
      </c>
      <c r="Z1754" s="15">
        <v>2.6458880614005587E-2</v>
      </c>
      <c r="AA1754" s="15">
        <v>-0.12017744601943114</v>
      </c>
      <c r="AB1754" s="15">
        <v>-0.13544920110634129</v>
      </c>
      <c r="AC1754" s="15">
        <v>0.1875753879273232</v>
      </c>
      <c r="AD1754" s="15">
        <v>0.26584951524998657</v>
      </c>
      <c r="AE1754" s="15">
        <v>0.55122163112517331</v>
      </c>
      <c r="AF1754" s="15">
        <v>0.27282063180713978</v>
      </c>
      <c r="AG1754" s="15">
        <v>-0.24900825910721136</v>
      </c>
      <c r="AH1754" s="15">
        <v>-0.11326540933203466</v>
      </c>
      <c r="AI1754" s="15">
        <v>6.1589032334013138E-2</v>
      </c>
      <c r="AJ1754" s="15">
        <v>-0.32926974558175548</v>
      </c>
      <c r="AK1754" s="15">
        <v>-0.27520207829973353</v>
      </c>
      <c r="AL1754" s="15">
        <v>-0.23098334583979652</v>
      </c>
      <c r="AM1754" s="15">
        <v>0.12531674197081932</v>
      </c>
      <c r="AN1754" s="15">
        <v>-0.29111760017263322</v>
      </c>
    </row>
    <row r="1755" spans="1:40" s="1" customFormat="1" x14ac:dyDescent="0.35">
      <c r="A1755" s="11">
        <v>42</v>
      </c>
      <c r="D1755" s="1" t="s">
        <v>58</v>
      </c>
      <c r="E1755" s="15">
        <v>-4.3750798845771932E-2</v>
      </c>
      <c r="F1755" s="15">
        <v>-3.6443560657216434E-2</v>
      </c>
      <c r="G1755" s="15">
        <v>-4.6900278333432688E-2</v>
      </c>
      <c r="H1755" s="15">
        <v>8.5925863849366513E-2</v>
      </c>
      <c r="I1755" s="15">
        <v>-1.9184022322042305E-2</v>
      </c>
      <c r="J1755" s="15">
        <v>-0.14643426231988044</v>
      </c>
      <c r="K1755" s="15">
        <v>-0.15175791096373858</v>
      </c>
      <c r="L1755" s="15">
        <v>-1.6389763994839601E-2</v>
      </c>
      <c r="M1755" s="15">
        <v>0.1133377503374764</v>
      </c>
      <c r="N1755" s="15">
        <v>0.26890341700953191</v>
      </c>
      <c r="O1755" s="15">
        <v>1.2411342127809588E-2</v>
      </c>
      <c r="P1755" s="15">
        <v>-5.9920941447309639E-2</v>
      </c>
      <c r="Q1755" s="15">
        <v>-0.1451389218720831</v>
      </c>
      <c r="R1755" s="15">
        <v>-5.0012611589647982E-2</v>
      </c>
      <c r="S1755" s="15">
        <v>-8.068986992915006E-2</v>
      </c>
      <c r="T1755" s="15">
        <v>-0.1922391649553159</v>
      </c>
      <c r="U1755" s="15">
        <v>-0.17868412902384612</v>
      </c>
      <c r="V1755" s="15">
        <v>0.32593347331567335</v>
      </c>
      <c r="W1755" s="15">
        <v>-0.22713521971649353</v>
      </c>
      <c r="X1755" s="15">
        <v>-0.19536900494385567</v>
      </c>
      <c r="Y1755" s="15">
        <v>-0.21790903401350947</v>
      </c>
      <c r="Z1755" s="15">
        <v>9.993722321765286E-2</v>
      </c>
      <c r="AA1755" s="15">
        <v>-3.9641625120136581E-2</v>
      </c>
      <c r="AB1755" s="15">
        <v>-3.9435767101975605E-2</v>
      </c>
      <c r="AC1755" s="15">
        <v>0.18170247972354314</v>
      </c>
      <c r="AD1755" s="15">
        <v>0.27980447206606729</v>
      </c>
      <c r="AE1755" s="15">
        <v>0.49372342215254472</v>
      </c>
      <c r="AF1755" s="15">
        <v>0.21921137027208382</v>
      </c>
      <c r="AG1755" s="15">
        <v>-0.10994374609184132</v>
      </c>
      <c r="AH1755" s="15">
        <v>7.6275610930434445E-2</v>
      </c>
      <c r="AI1755" s="15">
        <v>5.5868162225472529E-2</v>
      </c>
      <c r="AJ1755" s="15">
        <v>-0.16530358730896433</v>
      </c>
      <c r="AK1755" s="15">
        <v>-0.11900439510413019</v>
      </c>
      <c r="AL1755" s="15">
        <v>-0.13578218789989571</v>
      </c>
      <c r="AM1755" s="15">
        <v>8.148860809675651E-2</v>
      </c>
      <c r="AN1755" s="15">
        <v>-8.2284987958759492E-2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-1.5050476508793986E-2</v>
      </c>
      <c r="F1756" s="15">
        <v>-6.5367634997193225E-2</v>
      </c>
      <c r="G1756" s="15">
        <v>6.6366307740646224E-3</v>
      </c>
      <c r="H1756" s="15">
        <v>0.16214922534597054</v>
      </c>
      <c r="I1756" s="15">
        <v>-0.16318601689918188</v>
      </c>
      <c r="J1756" s="15">
        <v>-2.5273808075520154E-2</v>
      </c>
      <c r="K1756" s="15">
        <v>4.526580049492579E-3</v>
      </c>
      <c r="L1756" s="15">
        <v>-1.91464770424421E-4</v>
      </c>
      <c r="M1756" s="15">
        <v>0.10212699031212769</v>
      </c>
      <c r="N1756" s="15">
        <v>7.8277411958061593E-2</v>
      </c>
      <c r="O1756" s="15">
        <v>0.21714959284473956</v>
      </c>
      <c r="P1756" s="15">
        <v>-0.31840006994915759</v>
      </c>
      <c r="Q1756" s="15">
        <v>3.1255667877801652E-2</v>
      </c>
      <c r="R1756" s="15">
        <v>-1.9246853374217388E-2</v>
      </c>
      <c r="S1756" s="15">
        <v>-3.3281382730678155E-2</v>
      </c>
      <c r="T1756" s="15">
        <v>-0.15789162159408665</v>
      </c>
      <c r="U1756" s="15">
        <v>-9.6461550973059973E-2</v>
      </c>
      <c r="V1756" s="15">
        <v>0.14521289769116619</v>
      </c>
      <c r="W1756" s="15">
        <v>-0.12613034675068846</v>
      </c>
      <c r="X1756" s="15">
        <v>1.5916784220874614E-2</v>
      </c>
      <c r="Y1756" s="15">
        <v>-0.14506711547419671</v>
      </c>
      <c r="Z1756" s="15">
        <v>3.5153560032438969E-2</v>
      </c>
      <c r="AA1756" s="15">
        <v>-1.7822102917841143E-2</v>
      </c>
      <c r="AB1756" s="15">
        <v>-5.2726057937637183E-2</v>
      </c>
      <c r="AC1756" s="15">
        <v>-0.11213998644925005</v>
      </c>
      <c r="AD1756" s="15">
        <v>2.7476605919744213E-2</v>
      </c>
      <c r="AE1756" s="15">
        <v>0.16032280052699144</v>
      </c>
      <c r="AF1756" s="15">
        <v>-7.901114932259734E-2</v>
      </c>
      <c r="AG1756" s="15">
        <v>-5.934613837607583E-2</v>
      </c>
      <c r="AH1756" s="15">
        <v>0.11535306835535131</v>
      </c>
      <c r="AI1756" s="15">
        <v>-1.5757910272214071E-2</v>
      </c>
      <c r="AJ1756" s="15">
        <v>-4.6739937550984711E-2</v>
      </c>
      <c r="AK1756" s="15">
        <v>3.9843753090949008E-2</v>
      </c>
      <c r="AL1756" s="15">
        <v>-6.9582404190921876E-2</v>
      </c>
      <c r="AM1756" s="15">
        <v>3.74152748008445E-2</v>
      </c>
      <c r="AN1756" s="15">
        <v>6.2650431361734871E-2</v>
      </c>
    </row>
    <row r="1757" spans="1:40" s="1" customFormat="1" x14ac:dyDescent="0.35">
      <c r="A1757" s="11">
        <v>44</v>
      </c>
      <c r="D1757" s="1">
        <v>0.995</v>
      </c>
      <c r="E1757" s="15">
        <v>-2.6757612482695148E-3</v>
      </c>
      <c r="F1757" s="15">
        <v>9.8665685019749816E-3</v>
      </c>
      <c r="G1757" s="15">
        <v>-8.08160806160374E-3</v>
      </c>
      <c r="H1757" s="15">
        <v>0.14324014560542075</v>
      </c>
      <c r="I1757" s="15">
        <v>-0.10009408477959081</v>
      </c>
      <c r="J1757" s="15">
        <v>-5.2582446365831759E-2</v>
      </c>
      <c r="K1757" s="15">
        <v>-4.1720397384874985E-2</v>
      </c>
      <c r="L1757" s="15">
        <v>9.108691774272204E-3</v>
      </c>
      <c r="M1757" s="15">
        <v>9.7517999182432424E-2</v>
      </c>
      <c r="N1757" s="15">
        <v>0.23002083248944694</v>
      </c>
      <c r="O1757" s="15">
        <v>9.9260333600742601E-2</v>
      </c>
      <c r="P1757" s="15">
        <v>-9.6669505682578594E-2</v>
      </c>
      <c r="Q1757" s="15">
        <v>-4.5762273546374521E-2</v>
      </c>
      <c r="R1757" s="15">
        <v>-3.3294089060360799E-2</v>
      </c>
      <c r="S1757" s="15">
        <v>-5.8954903759031119E-2</v>
      </c>
      <c r="T1757" s="15">
        <v>-0.18330366860146818</v>
      </c>
      <c r="U1757" s="15">
        <v>-0.11116417643786192</v>
      </c>
      <c r="V1757" s="15">
        <v>0.30470000312034895</v>
      </c>
      <c r="W1757" s="15">
        <v>-1.4871685619843644E-2</v>
      </c>
      <c r="X1757" s="15">
        <v>-6.3657883598566611E-2</v>
      </c>
      <c r="Y1757" s="15">
        <v>-0.13678860442473906</v>
      </c>
      <c r="Z1757" s="15">
        <v>5.2413839212504976E-2</v>
      </c>
      <c r="AA1757" s="15">
        <v>-5.0066107865248677E-2</v>
      </c>
      <c r="AB1757" s="15">
        <v>-3.98772996711656E-2</v>
      </c>
      <c r="AC1757" s="15">
        <v>0.10383485690653371</v>
      </c>
      <c r="AD1757" s="15">
        <v>0.22223433862620146</v>
      </c>
      <c r="AE1757" s="15">
        <v>0.40178899022745596</v>
      </c>
      <c r="AF1757" s="15">
        <v>0.14055504073523828</v>
      </c>
      <c r="AG1757" s="15">
        <v>-7.1401540059425894E-2</v>
      </c>
      <c r="AH1757" s="15">
        <v>5.9163041774176306E-2</v>
      </c>
      <c r="AI1757" s="15">
        <v>6.5803856106830816E-3</v>
      </c>
      <c r="AJ1757" s="15">
        <v>-9.3487946823314738E-2</v>
      </c>
      <c r="AK1757" s="15">
        <v>-5.9604056373174341E-2</v>
      </c>
      <c r="AL1757" s="15">
        <v>-9.9723755334398145E-2</v>
      </c>
      <c r="AM1757" s="15">
        <v>-7.8331338635300174E-3</v>
      </c>
      <c r="AN1757" s="15">
        <v>1.6888016883626844E-2</v>
      </c>
    </row>
    <row r="1758" spans="1:40" s="1" customFormat="1" x14ac:dyDescent="0.35">
      <c r="A1758" s="11">
        <v>45</v>
      </c>
      <c r="D1758" s="1">
        <v>0.99</v>
      </c>
      <c r="E1758" s="15">
        <v>-3.4387371761361196E-2</v>
      </c>
      <c r="F1758" s="15">
        <v>-2.9211502000912049E-3</v>
      </c>
      <c r="G1758" s="15">
        <v>-4.7949570885597925E-2</v>
      </c>
      <c r="H1758" s="15">
        <v>9.9023594396120962E-2</v>
      </c>
      <c r="I1758" s="15">
        <v>-8.8277521471099796E-2</v>
      </c>
      <c r="J1758" s="15">
        <v>-8.2393741483137717E-2</v>
      </c>
      <c r="K1758" s="15">
        <v>-0.13102959182110618</v>
      </c>
      <c r="L1758" s="15">
        <v>2.9152865792178018E-3</v>
      </c>
      <c r="M1758" s="15">
        <v>-0.16835013862027082</v>
      </c>
      <c r="N1758" s="15">
        <v>0.33946555022184433</v>
      </c>
      <c r="O1758" s="15">
        <v>-0.36953582902859949</v>
      </c>
      <c r="P1758" s="15">
        <v>-0.13602855374951561</v>
      </c>
      <c r="Q1758" s="15">
        <v>-4.1215296259628609E-2</v>
      </c>
      <c r="R1758" s="15">
        <v>-4.4776148094548329E-2</v>
      </c>
      <c r="S1758" s="15">
        <v>-7.8130291317805911E-2</v>
      </c>
      <c r="T1758" s="15">
        <v>-0.22829501226698645</v>
      </c>
      <c r="U1758" s="15">
        <v>-0.16371888184825023</v>
      </c>
      <c r="V1758" s="15">
        <v>0.26826569893332486</v>
      </c>
      <c r="W1758" s="15">
        <v>-4.7267191871842584E-2</v>
      </c>
      <c r="X1758" s="15">
        <v>-0.15738919255289141</v>
      </c>
      <c r="Y1758" s="15">
        <v>-0.17972643038003455</v>
      </c>
      <c r="Z1758" s="15">
        <v>0.13568941272355262</v>
      </c>
      <c r="AA1758" s="15">
        <v>-6.6733711862352108E-2</v>
      </c>
      <c r="AB1758" s="15">
        <v>-4.9207354028030892E-2</v>
      </c>
      <c r="AC1758" s="15">
        <v>0.20118094795506947</v>
      </c>
      <c r="AD1758" s="15">
        <v>0.31276981472363696</v>
      </c>
      <c r="AE1758" s="15">
        <v>0.5242135096680639</v>
      </c>
      <c r="AF1758" s="15">
        <v>0.21709205042984348</v>
      </c>
      <c r="AG1758" s="15">
        <v>-0.10458366884200476</v>
      </c>
      <c r="AH1758" s="15">
        <v>-2.598528764911201E-2</v>
      </c>
      <c r="AI1758" s="15">
        <v>-2.8920801041351751E-2</v>
      </c>
      <c r="AJ1758" s="15">
        <v>-0.15153504662740014</v>
      </c>
      <c r="AK1758" s="15">
        <v>-7.783757617305942E-2</v>
      </c>
      <c r="AL1758" s="15">
        <v>-0.15400478446244414</v>
      </c>
      <c r="AM1758" s="15">
        <v>3.8997408803643552E-2</v>
      </c>
      <c r="AN1758" s="15">
        <v>0.16117744068469642</v>
      </c>
    </row>
    <row r="1759" spans="1:40" s="1" customFormat="1" x14ac:dyDescent="0.35">
      <c r="A1759" s="11">
        <v>46</v>
      </c>
      <c r="D1759" s="1">
        <v>0.98499999999999999</v>
      </c>
      <c r="E1759" s="15">
        <v>-8.7513866297760368E-2</v>
      </c>
      <c r="F1759" s="15">
        <v>-3.2790631162112005E-2</v>
      </c>
      <c r="G1759" s="15">
        <v>-0.11110002869056546</v>
      </c>
      <c r="H1759" s="15">
        <v>1.5442046619406735E-2</v>
      </c>
      <c r="I1759" s="15">
        <v>-2.1432888110804793E-2</v>
      </c>
      <c r="J1759" s="15">
        <v>-0.17560400872516135</v>
      </c>
      <c r="K1759" s="15">
        <v>-0.23144952641277095</v>
      </c>
      <c r="L1759" s="15">
        <v>-5.6032646860432411E-2</v>
      </c>
      <c r="M1759" s="15">
        <v>-0.1421113388469486</v>
      </c>
      <c r="N1759" s="15">
        <v>0.40768196112883381</v>
      </c>
      <c r="O1759" s="15">
        <v>-0.46627419025667471</v>
      </c>
      <c r="P1759" s="15">
        <v>-5.7263970956512589E-2</v>
      </c>
      <c r="Q1759" s="15">
        <v>-0.1116803101028121</v>
      </c>
      <c r="R1759" s="15">
        <v>-7.4461436907424572E-2</v>
      </c>
      <c r="S1759" s="15">
        <v>-0.12024625844492309</v>
      </c>
      <c r="T1759" s="15">
        <v>-0.31822037192293728</v>
      </c>
      <c r="U1759" s="15">
        <v>-0.21052829886283786</v>
      </c>
      <c r="V1759" s="15">
        <v>0.2537351213886293</v>
      </c>
      <c r="W1759" s="15">
        <v>-0.17663262229477028</v>
      </c>
      <c r="X1759" s="15">
        <v>-0.27067368624786736</v>
      </c>
      <c r="Y1759" s="15">
        <v>-0.2495614966611579</v>
      </c>
      <c r="Z1759" s="15">
        <v>6.4310163149441713E-2</v>
      </c>
      <c r="AA1759" s="15">
        <v>-9.2704493505206376E-2</v>
      </c>
      <c r="AB1759" s="15">
        <v>-8.2993043325092941E-2</v>
      </c>
      <c r="AC1759" s="15">
        <v>0.2155032918147286</v>
      </c>
      <c r="AD1759" s="15">
        <v>0.33706017601836447</v>
      </c>
      <c r="AE1759" s="15">
        <v>0.54324069817109122</v>
      </c>
      <c r="AF1759" s="15">
        <v>0.32973038697556789</v>
      </c>
      <c r="AG1759" s="15">
        <v>-0.15104086723559162</v>
      </c>
      <c r="AH1759" s="15">
        <v>-6.3174631328410058E-2</v>
      </c>
      <c r="AI1759" s="15">
        <v>-6.5220341707962426E-2</v>
      </c>
      <c r="AJ1759" s="15">
        <v>-0.22628261771410818</v>
      </c>
      <c r="AK1759" s="15">
        <v>-0.183935526460975</v>
      </c>
      <c r="AL1759" s="15">
        <v>-0.14033052322833606</v>
      </c>
      <c r="AM1759" s="15">
        <v>8.7690061386038631E-2</v>
      </c>
      <c r="AN1759" s="15">
        <v>4.807831913039029E-2</v>
      </c>
    </row>
    <row r="1760" spans="1:40" s="1" customFormat="1" x14ac:dyDescent="0.35">
      <c r="A1760" s="11">
        <v>47</v>
      </c>
      <c r="D1760" s="1">
        <v>0.98</v>
      </c>
      <c r="E1760" s="15">
        <v>-0.19097919037641264</v>
      </c>
      <c r="F1760" s="15">
        <v>-0.1026483350895746</v>
      </c>
      <c r="G1760" s="15">
        <v>-0.22905051221852224</v>
      </c>
      <c r="H1760" s="15">
        <v>-4.9366732775078193E-2</v>
      </c>
      <c r="I1760" s="15">
        <v>-6.7306928487664841E-4</v>
      </c>
      <c r="J1760" s="15">
        <v>-0.32368589339282194</v>
      </c>
      <c r="K1760" s="15">
        <v>-0.31656243068079126</v>
      </c>
      <c r="L1760" s="15">
        <v>-0.16107665199629206</v>
      </c>
      <c r="M1760" s="15">
        <v>-0.27308678638121076</v>
      </c>
      <c r="N1760" s="15">
        <v>0.46682528623662645</v>
      </c>
      <c r="O1760" s="15">
        <v>-0.45805352630414231</v>
      </c>
      <c r="P1760" s="15">
        <v>5.9803663054268652E-3</v>
      </c>
      <c r="Q1760" s="15">
        <v>-0.13242610422271595</v>
      </c>
      <c r="R1760" s="15">
        <v>-0.11421317523218599</v>
      </c>
      <c r="S1760" s="15">
        <v>-0.22167396952593887</v>
      </c>
      <c r="T1760" s="15">
        <v>-0.57355180256148652</v>
      </c>
      <c r="U1760" s="15">
        <v>-0.31585771493559345</v>
      </c>
      <c r="V1760" s="15">
        <v>0.22702684945284135</v>
      </c>
      <c r="W1760" s="15">
        <v>-0.39356371217779662</v>
      </c>
      <c r="X1760" s="15">
        <v>-0.39001464499106908</v>
      </c>
      <c r="Y1760" s="15">
        <v>-0.35057124030400955</v>
      </c>
      <c r="Z1760" s="15">
        <v>2.1574520658973695E-2</v>
      </c>
      <c r="AA1760" s="15">
        <v>-0.12160849481611624</v>
      </c>
      <c r="AB1760" s="15">
        <v>-0.1126402387415264</v>
      </c>
      <c r="AC1760" s="15">
        <v>0.20252516069916859</v>
      </c>
      <c r="AD1760" s="15">
        <v>0.32373352980633774</v>
      </c>
      <c r="AE1760" s="15">
        <v>0.51668187277693334</v>
      </c>
      <c r="AF1760" s="15">
        <v>0.34293355843290285</v>
      </c>
      <c r="AG1760" s="15">
        <v>-0.19892555195172767</v>
      </c>
      <c r="AH1760" s="15">
        <v>-0.11397671258395414</v>
      </c>
      <c r="AI1760" s="15">
        <v>3.7678789110144773E-2</v>
      </c>
      <c r="AJ1760" s="15">
        <v>-0.31088125886591311</v>
      </c>
      <c r="AK1760" s="15">
        <v>-0.4194753454008977</v>
      </c>
      <c r="AL1760" s="15">
        <v>-0.16890556629399534</v>
      </c>
      <c r="AM1760" s="15">
        <v>0.19718970229027921</v>
      </c>
      <c r="AN1760" s="15">
        <v>-4.0818836957907889E-2</v>
      </c>
    </row>
    <row r="1761" spans="1:40" s="1" customFormat="1" x14ac:dyDescent="0.35">
      <c r="A1761" s="11">
        <v>48</v>
      </c>
      <c r="D1761" s="1">
        <v>0.97499999999999998</v>
      </c>
      <c r="E1761" s="15">
        <v>-0.31194559020754964</v>
      </c>
      <c r="F1761" s="15">
        <v>-0.20463993721757001</v>
      </c>
      <c r="G1761" s="15">
        <v>-0.35819520521685932</v>
      </c>
      <c r="H1761" s="15">
        <v>-0.11172193110925632</v>
      </c>
      <c r="I1761" s="15">
        <v>1.3357716858788171E-2</v>
      </c>
      <c r="J1761" s="15">
        <v>-0.47716437970693848</v>
      </c>
      <c r="K1761" s="15">
        <v>-0.3985635923734494</v>
      </c>
      <c r="L1761" s="15">
        <v>-0.21237791297675268</v>
      </c>
      <c r="M1761" s="15">
        <v>-0.2939246027804725</v>
      </c>
      <c r="N1761" s="15">
        <v>0.50680821615467009</v>
      </c>
      <c r="O1761" s="15">
        <v>-0.47186993122792908</v>
      </c>
      <c r="P1761" s="15">
        <v>2.9963463524023792E-2</v>
      </c>
      <c r="Q1761" s="15">
        <v>-0.1800012450845494</v>
      </c>
      <c r="R1761" s="15">
        <v>-0.16388498277343277</v>
      </c>
      <c r="S1761" s="15">
        <v>-0.28785982355850015</v>
      </c>
      <c r="T1761" s="15">
        <v>-1.2712973808045258</v>
      </c>
      <c r="U1761" s="15">
        <v>-0.3927423713603142</v>
      </c>
      <c r="V1761" s="15">
        <v>0.2096280239368854</v>
      </c>
      <c r="W1761" s="15">
        <v>-0.71775866474692895</v>
      </c>
      <c r="X1761" s="15">
        <v>-0.37583978211909774</v>
      </c>
      <c r="Y1761" s="15">
        <v>-0.48168430861721623</v>
      </c>
      <c r="Z1761" s="15">
        <v>-5.372418431650261E-2</v>
      </c>
      <c r="AA1761" s="15">
        <v>-0.18986675419521326</v>
      </c>
      <c r="AB1761" s="15">
        <v>-0.19297920444072969</v>
      </c>
      <c r="AC1761" s="15">
        <v>0.19214208120464904</v>
      </c>
      <c r="AD1761" s="15">
        <v>0.31320335237318941</v>
      </c>
      <c r="AE1761" s="15">
        <v>0.50465179752813194</v>
      </c>
      <c r="AF1761" s="15">
        <v>0.34829437652855721</v>
      </c>
      <c r="AG1761" s="15">
        <v>-0.25181070945325823</v>
      </c>
      <c r="AH1761" s="15">
        <v>-8.9005966996846597E-2</v>
      </c>
      <c r="AI1761" s="15">
        <v>5.6372050719697975E-2</v>
      </c>
      <c r="AJ1761" s="15">
        <v>-0.35615640583433694</v>
      </c>
      <c r="AK1761" s="15">
        <v>-0.32239121481028743</v>
      </c>
      <c r="AL1761" s="15">
        <v>-0.22749028033583496</v>
      </c>
      <c r="AM1761" s="15">
        <v>0.23924232681944058</v>
      </c>
      <c r="AN1761" s="15">
        <v>-0.21561217994879289</v>
      </c>
    </row>
    <row r="1762" spans="1:40" s="1" customFormat="1" x14ac:dyDescent="0.35">
      <c r="A1762" s="11">
        <v>49</v>
      </c>
      <c r="D1762" s="1" t="s">
        <v>58</v>
      </c>
      <c r="E1762" s="15">
        <v>-3.9159427395940138E-2</v>
      </c>
      <c r="F1762" s="15">
        <v>2.2005723185207771E-3</v>
      </c>
      <c r="G1762" s="15">
        <v>-5.6985925910026713E-2</v>
      </c>
      <c r="H1762" s="15">
        <v>6.2614026740714812E-2</v>
      </c>
      <c r="I1762" s="15">
        <v>-1.0149169568132388E-2</v>
      </c>
      <c r="J1762" s="15">
        <v>-0.16264210434506543</v>
      </c>
      <c r="K1762" s="15">
        <v>-0.15296499585225587</v>
      </c>
      <c r="L1762" s="15">
        <v>-4.5330360684598725E-2</v>
      </c>
      <c r="M1762" s="15">
        <v>-3.863674910430559E-2</v>
      </c>
      <c r="N1762" s="15">
        <v>0.37500779582010169</v>
      </c>
      <c r="O1762" s="15">
        <v>-8.81925607258216E-2</v>
      </c>
      <c r="P1762" s="15">
        <v>4.4115457423461568E-2</v>
      </c>
      <c r="Q1762" s="15">
        <v>-4.3902337286058746E-2</v>
      </c>
      <c r="R1762" s="15">
        <v>-4.4083510842665596E-2</v>
      </c>
      <c r="S1762" s="15">
        <v>-0.10671391928008322</v>
      </c>
      <c r="T1762" s="15">
        <v>-0.26884980134971248</v>
      </c>
      <c r="U1762" s="15">
        <v>-0.18163895145539666</v>
      </c>
      <c r="V1762" s="15">
        <v>0.30393137936536729</v>
      </c>
      <c r="W1762" s="15">
        <v>-0.13554339696699325</v>
      </c>
      <c r="X1762" s="15">
        <v>-0.16402241002169693</v>
      </c>
      <c r="Y1762" s="15">
        <v>-0.2308063561240421</v>
      </c>
      <c r="Z1762" s="15">
        <v>0.13576120710183237</v>
      </c>
      <c r="AA1762" s="15">
        <v>-5.7011633078335899E-2</v>
      </c>
      <c r="AB1762" s="15">
        <v>-4.5263036002522794E-2</v>
      </c>
      <c r="AC1762" s="15">
        <v>0.18076723280797213</v>
      </c>
      <c r="AD1762" s="15">
        <v>0.30439620961063119</v>
      </c>
      <c r="AE1762" s="15">
        <v>0.47792888348306739</v>
      </c>
      <c r="AF1762" s="15">
        <v>0.27185433465373288</v>
      </c>
      <c r="AG1762" s="15">
        <v>-9.5937848773873347E-2</v>
      </c>
      <c r="AH1762" s="15">
        <v>4.5466042408540241E-2</v>
      </c>
      <c r="AI1762" s="15">
        <v>5.5977108720477786E-2</v>
      </c>
      <c r="AJ1762" s="15">
        <v>-0.17643669058885081</v>
      </c>
      <c r="AK1762" s="15">
        <v>-0.10494739140078857</v>
      </c>
      <c r="AL1762" s="15">
        <v>-0.10894210730778608</v>
      </c>
      <c r="AM1762" s="15">
        <v>0.14814573835609313</v>
      </c>
      <c r="AN1762" s="15">
        <v>0.13260653811125955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-8.3093366812838632E-3</v>
      </c>
      <c r="F1763" s="15">
        <v>-4.7813927473582263E-2</v>
      </c>
      <c r="G1763" s="15">
        <v>8.7174653960933046E-3</v>
      </c>
      <c r="H1763" s="15">
        <v>0.16214922534597054</v>
      </c>
      <c r="I1763" s="15">
        <v>-0.16318601689918188</v>
      </c>
      <c r="J1763" s="15">
        <v>-2.5273808075520154E-2</v>
      </c>
      <c r="K1763" s="15">
        <v>6.4230835542995468E-3</v>
      </c>
      <c r="L1763" s="15">
        <v>-1.91464770424421E-4</v>
      </c>
      <c r="M1763" s="15">
        <v>0.10212699031212769</v>
      </c>
      <c r="N1763" s="15">
        <v>7.8277411958061371E-2</v>
      </c>
      <c r="O1763" s="15">
        <v>0.20931592221502615</v>
      </c>
      <c r="P1763" s="15">
        <v>-6.999340899786155E-3</v>
      </c>
      <c r="Q1763" s="15">
        <v>3.1255667877801652E-2</v>
      </c>
      <c r="R1763" s="15">
        <v>-1.9246853374217165E-2</v>
      </c>
      <c r="S1763" s="15">
        <v>-3.3281382730678155E-2</v>
      </c>
      <c r="T1763" s="15">
        <v>-0.15789162159408665</v>
      </c>
      <c r="U1763" s="15">
        <v>-9.6461550973059973E-2</v>
      </c>
      <c r="V1763" s="15">
        <v>0.18318455012526802</v>
      </c>
      <c r="W1763" s="15">
        <v>-0.11284560129090537</v>
      </c>
      <c r="X1763" s="15">
        <v>1.5916784220874614E-2</v>
      </c>
      <c r="Y1763" s="15">
        <v>-0.14506711547419671</v>
      </c>
      <c r="Z1763" s="15">
        <v>3.5153560032438969E-2</v>
      </c>
      <c r="AA1763" s="15">
        <v>-1.7822102917841143E-2</v>
      </c>
      <c r="AB1763" s="15">
        <v>-5.2726057937637183E-2</v>
      </c>
      <c r="AC1763" s="15">
        <v>-0.11213998644925005</v>
      </c>
      <c r="AD1763" s="15">
        <v>2.7476605919744213E-2</v>
      </c>
      <c r="AE1763" s="15">
        <v>0.16032280052699144</v>
      </c>
      <c r="AF1763" s="15">
        <v>-7.9011149322597118E-2</v>
      </c>
      <c r="AG1763" s="15">
        <v>-5.934613837607583E-2</v>
      </c>
      <c r="AH1763" s="15">
        <v>0.12671000952509737</v>
      </c>
      <c r="AI1763" s="15">
        <v>-1.5757910272213849E-2</v>
      </c>
      <c r="AJ1763" s="15">
        <v>-4.6739937550984711E-2</v>
      </c>
      <c r="AK1763" s="15">
        <v>5.42771163025767E-2</v>
      </c>
      <c r="AL1763" s="15">
        <v>-6.9582404190921654E-2</v>
      </c>
      <c r="AM1763" s="15">
        <v>3.74152748008445E-2</v>
      </c>
      <c r="AN1763" s="15">
        <v>6.2650431361734871E-2</v>
      </c>
    </row>
    <row r="1764" spans="1:40" s="1" customFormat="1" x14ac:dyDescent="0.35">
      <c r="A1764" s="11">
        <v>51</v>
      </c>
      <c r="D1764" s="1">
        <v>0.995</v>
      </c>
      <c r="E1764" s="15">
        <v>-3.0609166919610686E-3</v>
      </c>
      <c r="F1764" s="15">
        <v>3.7442019480994349E-3</v>
      </c>
      <c r="G1764" s="15">
        <v>-5.9939785430904724E-3</v>
      </c>
      <c r="H1764" s="15">
        <v>0.14324014560542064</v>
      </c>
      <c r="I1764" s="15">
        <v>-0.10009408477959103</v>
      </c>
      <c r="J1764" s="15">
        <v>-6.8515068979077665E-2</v>
      </c>
      <c r="K1764" s="15">
        <v>-2.9659449520881065E-2</v>
      </c>
      <c r="L1764" s="15">
        <v>9.108691774272204E-3</v>
      </c>
      <c r="M1764" s="15">
        <v>9.7517999182432424E-2</v>
      </c>
      <c r="N1764" s="15">
        <v>0.11950553520633755</v>
      </c>
      <c r="O1764" s="15">
        <v>0.12038221249413361</v>
      </c>
      <c r="P1764" s="15">
        <v>-6.1350386133205426E-3</v>
      </c>
      <c r="Q1764" s="15">
        <v>-4.5762273546374521E-2</v>
      </c>
      <c r="R1764" s="15">
        <v>-3.3294089060360799E-2</v>
      </c>
      <c r="S1764" s="15">
        <v>-5.8954903759031119E-2</v>
      </c>
      <c r="T1764" s="15">
        <v>-0.18330366860146818</v>
      </c>
      <c r="U1764" s="15">
        <v>-0.11116417643786192</v>
      </c>
      <c r="V1764" s="15">
        <v>0.2672689053934787</v>
      </c>
      <c r="W1764" s="15">
        <v>-5.5088616665353252E-2</v>
      </c>
      <c r="X1764" s="15">
        <v>-6.0515638228981539E-2</v>
      </c>
      <c r="Y1764" s="15">
        <v>-0.13678860442473906</v>
      </c>
      <c r="Z1764" s="15">
        <v>5.1947894408925332E-2</v>
      </c>
      <c r="AA1764" s="15">
        <v>-3.6423469374121664E-2</v>
      </c>
      <c r="AB1764" s="15">
        <v>-3.98772996711656E-2</v>
      </c>
      <c r="AC1764" s="15">
        <v>0.10383485690653371</v>
      </c>
      <c r="AD1764" s="15">
        <v>0.22223433862620157</v>
      </c>
      <c r="AE1764" s="15">
        <v>0.40178899022745596</v>
      </c>
      <c r="AF1764" s="15">
        <v>0.14055504073523828</v>
      </c>
      <c r="AG1764" s="15">
        <v>-7.1401540059425672E-2</v>
      </c>
      <c r="AH1764" s="15">
        <v>0.12741994141171109</v>
      </c>
      <c r="AI1764" s="15">
        <v>1.2971622504844849E-2</v>
      </c>
      <c r="AJ1764" s="15">
        <v>-9.3487946823314738E-2</v>
      </c>
      <c r="AK1764" s="15">
        <v>-3.2817856664726364E-2</v>
      </c>
      <c r="AL1764" s="15">
        <v>-9.9420947634449863E-2</v>
      </c>
      <c r="AM1764" s="15">
        <v>-7.8331338635300174E-3</v>
      </c>
      <c r="AN1764" s="15">
        <v>1.6888016883626844E-2</v>
      </c>
    </row>
    <row r="1765" spans="1:40" s="1" customFormat="1" x14ac:dyDescent="0.35">
      <c r="A1765" s="11">
        <v>52</v>
      </c>
      <c r="D1765" s="1">
        <v>0.99</v>
      </c>
      <c r="E1765" s="15">
        <v>-2.849688641269621E-2</v>
      </c>
      <c r="F1765" s="15">
        <v>-2.5731983359837951E-3</v>
      </c>
      <c r="G1765" s="15">
        <v>-3.9670208225306869E-2</v>
      </c>
      <c r="H1765" s="15">
        <v>0.10147689814240746</v>
      </c>
      <c r="I1765" s="15">
        <v>-5.0972979382168271E-2</v>
      </c>
      <c r="J1765" s="15">
        <v>-0.13076171953126536</v>
      </c>
      <c r="K1765" s="15">
        <v>-0.10132621752380766</v>
      </c>
      <c r="L1765" s="15">
        <v>2.9152865792178018E-3</v>
      </c>
      <c r="M1765" s="15">
        <v>9.1911752813445657E-2</v>
      </c>
      <c r="N1765" s="15">
        <v>0.19534923838423779</v>
      </c>
      <c r="O1765" s="15">
        <v>-4.2119110565812079E-2</v>
      </c>
      <c r="P1765" s="15">
        <v>4.8583621718799597E-2</v>
      </c>
      <c r="Q1765" s="15">
        <v>-0.13098659394750256</v>
      </c>
      <c r="R1765" s="15">
        <v>-4.93717987125879E-2</v>
      </c>
      <c r="S1765" s="15">
        <v>-8.1224595647845454E-2</v>
      </c>
      <c r="T1765" s="15">
        <v>-0.20471702549263915</v>
      </c>
      <c r="U1765" s="15">
        <v>-0.15995250475260203</v>
      </c>
      <c r="V1765" s="15">
        <v>0.32543268521972168</v>
      </c>
      <c r="W1765" s="15">
        <v>-9.7830046875054144E-2</v>
      </c>
      <c r="X1765" s="15">
        <v>-0.16132060154424011</v>
      </c>
      <c r="Y1765" s="15">
        <v>-0.17972643038003455</v>
      </c>
      <c r="Z1765" s="15">
        <v>6.5539189493526107E-2</v>
      </c>
      <c r="AA1765" s="15">
        <v>-5.6321968290512503E-2</v>
      </c>
      <c r="AB1765" s="15">
        <v>-5.1361751874091643E-2</v>
      </c>
      <c r="AC1765" s="15">
        <v>0.20249130349967648</v>
      </c>
      <c r="AD1765" s="15">
        <v>0.30546715362315724</v>
      </c>
      <c r="AE1765" s="15">
        <v>0.52557477585855916</v>
      </c>
      <c r="AF1765" s="15">
        <v>0.21709205042984348</v>
      </c>
      <c r="AG1765" s="15">
        <v>-0.11039610729599469</v>
      </c>
      <c r="AH1765" s="15">
        <v>0.11076900185231209</v>
      </c>
      <c r="AI1765" s="15">
        <v>3.7076123240305736E-2</v>
      </c>
      <c r="AJ1765" s="15">
        <v>-0.15153504662740014</v>
      </c>
      <c r="AK1765" s="15">
        <v>-0.10552549872506467</v>
      </c>
      <c r="AL1765" s="15">
        <v>-0.1322529704863773</v>
      </c>
      <c r="AM1765" s="15">
        <v>7.8281664697319453E-3</v>
      </c>
      <c r="AN1765" s="15">
        <v>-4.9545708951438394E-2</v>
      </c>
    </row>
    <row r="1766" spans="1:40" s="1" customFormat="1" x14ac:dyDescent="0.35">
      <c r="A1766" s="11">
        <v>53</v>
      </c>
      <c r="D1766" s="1">
        <v>0.98499999999999999</v>
      </c>
      <c r="E1766" s="15">
        <v>-7.2586113832705967E-2</v>
      </c>
      <c r="F1766" s="15">
        <v>-5.2044296535745049E-2</v>
      </c>
      <c r="G1766" s="15">
        <v>-8.143980527489636E-2</v>
      </c>
      <c r="H1766" s="15">
        <v>5.2211418721138547E-2</v>
      </c>
      <c r="I1766" s="15">
        <v>-2.2703970346537261E-2</v>
      </c>
      <c r="J1766" s="15">
        <v>-0.1936185627352307</v>
      </c>
      <c r="K1766" s="15">
        <v>-0.18900611420937996</v>
      </c>
      <c r="L1766" s="15">
        <v>-2.3823993452353864E-2</v>
      </c>
      <c r="M1766" s="15">
        <v>9.18567169158091E-2</v>
      </c>
      <c r="N1766" s="15">
        <v>0.28017022457739116</v>
      </c>
      <c r="O1766" s="15">
        <v>-0.1826619223047441</v>
      </c>
      <c r="P1766" s="15">
        <v>0.11235536430071691</v>
      </c>
      <c r="Q1766" s="15">
        <v>-0.21013919662403069</v>
      </c>
      <c r="R1766" s="15">
        <v>-8.1347436800762285E-2</v>
      </c>
      <c r="S1766" s="15">
        <v>-0.10362156801688904</v>
      </c>
      <c r="T1766" s="15">
        <v>-0.23362877126066772</v>
      </c>
      <c r="U1766" s="15">
        <v>-0.22732606257048582</v>
      </c>
      <c r="V1766" s="15">
        <v>0.35592844813971691</v>
      </c>
      <c r="W1766" s="15">
        <v>-0.26119464865040687</v>
      </c>
      <c r="X1766" s="15">
        <v>-0.27257204467068519</v>
      </c>
      <c r="Y1766" s="15">
        <v>-0.2495614966611579</v>
      </c>
      <c r="Z1766" s="15">
        <v>5.9565847210567124E-2</v>
      </c>
      <c r="AA1766" s="15">
        <v>-7.6916236965004936E-2</v>
      </c>
      <c r="AB1766" s="15">
        <v>-7.7216185563095951E-2</v>
      </c>
      <c r="AC1766" s="15">
        <v>0.21935211093682416</v>
      </c>
      <c r="AD1766" s="15">
        <v>0.32004978335619649</v>
      </c>
      <c r="AE1766" s="15">
        <v>0.56725147112395424</v>
      </c>
      <c r="AF1766" s="15">
        <v>0.2426915903718736</v>
      </c>
      <c r="AG1766" s="15">
        <v>-0.15910431156943794</v>
      </c>
      <c r="AH1766" s="15">
        <v>6.4462320083201852E-2</v>
      </c>
      <c r="AI1766" s="15">
        <v>5.29449191545871E-2</v>
      </c>
      <c r="AJ1766" s="15">
        <v>-0.21208506620305689</v>
      </c>
      <c r="AK1766" s="15">
        <v>-0.15443710990214732</v>
      </c>
      <c r="AL1766" s="15">
        <v>-0.16532343135995453</v>
      </c>
      <c r="AM1766" s="15">
        <v>6.4106031304513644E-2</v>
      </c>
      <c r="AN1766" s="15">
        <v>-0.13035505424704841</v>
      </c>
    </row>
    <row r="1767" spans="1:40" s="1" customFormat="1" x14ac:dyDescent="0.35">
      <c r="A1767" s="11">
        <v>54</v>
      </c>
      <c r="D1767" s="1">
        <v>0.98</v>
      </c>
      <c r="E1767" s="15">
        <v>-0.12716307788825132</v>
      </c>
      <c r="F1767" s="15">
        <v>-0.13199440178355193</v>
      </c>
      <c r="G1767" s="15">
        <v>-0.12508073773266037</v>
      </c>
      <c r="H1767" s="15">
        <v>4.4478365965127109E-3</v>
      </c>
      <c r="I1767" s="15">
        <v>-1.7702730090132457E-2</v>
      </c>
      <c r="J1767" s="15">
        <v>-0.24817084943581502</v>
      </c>
      <c r="K1767" s="15">
        <v>-0.27488587522978558</v>
      </c>
      <c r="L1767" s="15">
        <v>-6.7040288653973379E-2</v>
      </c>
      <c r="M1767" s="15">
        <v>9.0082692172269385E-2</v>
      </c>
      <c r="N1767" s="15">
        <v>0.35499305360105826</v>
      </c>
      <c r="O1767" s="15">
        <v>-0.2755466938120481</v>
      </c>
      <c r="P1767" s="15">
        <v>0.15990318696491868</v>
      </c>
      <c r="Q1767" s="15">
        <v>-0.27720662290982534</v>
      </c>
      <c r="R1767" s="15">
        <v>-0.12340633934162049</v>
      </c>
      <c r="S1767" s="15">
        <v>-0.13181298990338108</v>
      </c>
      <c r="T1767" s="15">
        <v>-0.28130809763533282</v>
      </c>
      <c r="U1767" s="15">
        <v>-0.295030348266349</v>
      </c>
      <c r="V1767" s="15">
        <v>0.36943412303020873</v>
      </c>
      <c r="W1767" s="15">
        <v>-0.53667926763691343</v>
      </c>
      <c r="X1767" s="15">
        <v>-0.37610798275603496</v>
      </c>
      <c r="Y1767" s="15">
        <v>-0.33051447359419295</v>
      </c>
      <c r="Z1767" s="15">
        <v>4.27790401695336E-2</v>
      </c>
      <c r="AA1767" s="15">
        <v>-9.7959619899235628E-2</v>
      </c>
      <c r="AB1767" s="15">
        <v>-0.10662545069832619</v>
      </c>
      <c r="AC1767" s="15">
        <v>0.20572674587449069</v>
      </c>
      <c r="AD1767" s="15">
        <v>0.30118031116432431</v>
      </c>
      <c r="AE1767" s="15">
        <v>0.5691406642079726</v>
      </c>
      <c r="AF1767" s="15">
        <v>0.25811351936137394</v>
      </c>
      <c r="AG1767" s="15">
        <v>-0.2061130600381833</v>
      </c>
      <c r="AH1767" s="15">
        <v>-3.8895628082762368E-3</v>
      </c>
      <c r="AI1767" s="15">
        <v>6.0478525776434644E-2</v>
      </c>
      <c r="AJ1767" s="15">
        <v>-0.27222826444395465</v>
      </c>
      <c r="AK1767" s="15">
        <v>-0.18457430069090641</v>
      </c>
      <c r="AL1767" s="15">
        <v>-0.19830088549813274</v>
      </c>
      <c r="AM1767" s="15">
        <v>0.10941427617191302</v>
      </c>
      <c r="AN1767" s="15">
        <v>-0.21388147389895318</v>
      </c>
    </row>
    <row r="1768" spans="1:40" s="1" customFormat="1" x14ac:dyDescent="0.35">
      <c r="A1768" s="11">
        <v>55</v>
      </c>
      <c r="D1768" s="1">
        <v>0.97499999999999998</v>
      </c>
      <c r="E1768" s="15">
        <v>-0.18687240455281007</v>
      </c>
      <c r="F1768" s="15">
        <v>-0.22954103849157192</v>
      </c>
      <c r="G1768" s="15">
        <v>-0.16848187397353898</v>
      </c>
      <c r="H1768" s="15">
        <v>-3.9600463176977074E-2</v>
      </c>
      <c r="I1768" s="15">
        <v>-2.8577891056269955E-2</v>
      </c>
      <c r="J1768" s="15">
        <v>-0.29107702844987471</v>
      </c>
      <c r="K1768" s="15">
        <v>-0.35105988451974457</v>
      </c>
      <c r="L1768" s="15">
        <v>-0.11847409726377767</v>
      </c>
      <c r="M1768" s="15">
        <v>7.9917004993390939E-2</v>
      </c>
      <c r="N1768" s="15">
        <v>0.41561170834532268</v>
      </c>
      <c r="O1768" s="15">
        <v>-0.33200608813264476</v>
      </c>
      <c r="P1768" s="15">
        <v>0.18655252019126223</v>
      </c>
      <c r="Q1768" s="15">
        <v>-0.3321555317711995</v>
      </c>
      <c r="R1768" s="15">
        <v>-0.1701619873647664</v>
      </c>
      <c r="S1768" s="15">
        <v>-0.17033554420960373</v>
      </c>
      <c r="T1768" s="15">
        <v>-0.34425465999585381</v>
      </c>
      <c r="U1768" s="15">
        <v>-0.35511764255420686</v>
      </c>
      <c r="V1768" s="15">
        <v>0.37524732287597784</v>
      </c>
      <c r="W1768" s="15">
        <v>-0.88476730649232271</v>
      </c>
      <c r="X1768" s="15">
        <v>-0.46871959029258004</v>
      </c>
      <c r="Y1768" s="15">
        <v>-0.41505410449459967</v>
      </c>
      <c r="Z1768" s="15">
        <v>2.6458880614005587E-2</v>
      </c>
      <c r="AA1768" s="15">
        <v>-0.12017744601943114</v>
      </c>
      <c r="AB1768" s="15">
        <v>-0.13544920110634129</v>
      </c>
      <c r="AC1768" s="15">
        <v>0.1875753879273232</v>
      </c>
      <c r="AD1768" s="15">
        <v>0.26584951524998657</v>
      </c>
      <c r="AE1768" s="15">
        <v>0.55122163112517331</v>
      </c>
      <c r="AF1768" s="15">
        <v>0.27282063180713978</v>
      </c>
      <c r="AG1768" s="15">
        <v>-0.24900825910721136</v>
      </c>
      <c r="AH1768" s="15">
        <v>-7.4614179504209455E-2</v>
      </c>
      <c r="AI1768" s="15">
        <v>6.1589032334013138E-2</v>
      </c>
      <c r="AJ1768" s="15">
        <v>-0.32926974558175548</v>
      </c>
      <c r="AK1768" s="15">
        <v>-0.20437402567918217</v>
      </c>
      <c r="AL1768" s="15">
        <v>-0.23098334583979652</v>
      </c>
      <c r="AM1768" s="15">
        <v>0.1253167419708191</v>
      </c>
      <c r="AN1768" s="15">
        <v>-0.29111760017263344</v>
      </c>
    </row>
    <row r="1769" spans="1:40" s="1" customFormat="1" x14ac:dyDescent="0.35">
      <c r="A1769" s="11">
        <v>56</v>
      </c>
      <c r="D1769" s="1" t="s">
        <v>58</v>
      </c>
      <c r="E1769" s="15">
        <v>-3.5315635255461997E-2</v>
      </c>
      <c r="F1769" s="15">
        <v>-2.1637212627978242E-2</v>
      </c>
      <c r="G1769" s="15">
        <v>-4.1211147400705528E-2</v>
      </c>
      <c r="H1769" s="15">
        <v>8.5925863849366513E-2</v>
      </c>
      <c r="I1769" s="15">
        <v>-1.9184022322042305E-2</v>
      </c>
      <c r="J1769" s="15">
        <v>-0.14643426231988044</v>
      </c>
      <c r="K1769" s="15">
        <v>-0.1405796524596159</v>
      </c>
      <c r="L1769" s="15">
        <v>-1.6389763994839601E-2</v>
      </c>
      <c r="M1769" s="15">
        <v>0.11333775033747628</v>
      </c>
      <c r="N1769" s="15">
        <v>0.26890341700953191</v>
      </c>
      <c r="O1769" s="15">
        <v>-1.362389899387928E-2</v>
      </c>
      <c r="P1769" s="15">
        <v>0.11767074234923625</v>
      </c>
      <c r="Q1769" s="15">
        <v>-0.1451389218720831</v>
      </c>
      <c r="R1769" s="15">
        <v>-5.0012611589647982E-2</v>
      </c>
      <c r="S1769" s="15">
        <v>-8.068986992915006E-2</v>
      </c>
      <c r="T1769" s="15">
        <v>-0.1922391649553159</v>
      </c>
      <c r="U1769" s="15">
        <v>-0.17868412902384612</v>
      </c>
      <c r="V1769" s="15">
        <v>0.35053333335593806</v>
      </c>
      <c r="W1769" s="15">
        <v>-0.20065544570519789</v>
      </c>
      <c r="X1769" s="15">
        <v>-0.19536900494385567</v>
      </c>
      <c r="Y1769" s="15">
        <v>-0.21790903401350925</v>
      </c>
      <c r="Z1769" s="15">
        <v>9.993722321765286E-2</v>
      </c>
      <c r="AA1769" s="15">
        <v>-3.9641625120136581E-2</v>
      </c>
      <c r="AB1769" s="15">
        <v>-3.9435767101975605E-2</v>
      </c>
      <c r="AC1769" s="15">
        <v>0.18170247972354314</v>
      </c>
      <c r="AD1769" s="15">
        <v>0.27980447206606729</v>
      </c>
      <c r="AE1769" s="15">
        <v>0.49372342215254472</v>
      </c>
      <c r="AF1769" s="15">
        <v>0.21921137027208382</v>
      </c>
      <c r="AG1769" s="15">
        <v>-0.10994374609184132</v>
      </c>
      <c r="AH1769" s="15">
        <v>8.3141389382270892E-2</v>
      </c>
      <c r="AI1769" s="15">
        <v>5.5868162225472529E-2</v>
      </c>
      <c r="AJ1769" s="15">
        <v>-0.16530358730896433</v>
      </c>
      <c r="AK1769" s="15">
        <v>-7.8651563640205868E-2</v>
      </c>
      <c r="AL1769" s="15">
        <v>-0.13578218789989571</v>
      </c>
      <c r="AM1769" s="15">
        <v>8.1488608096756621E-2</v>
      </c>
      <c r="AN1769" s="15">
        <v>-8.2284987958759492E-2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2.3315635399311363E-3</v>
      </c>
      <c r="F1770" s="15">
        <v>-2.0770149415421768E-2</v>
      </c>
      <c r="G1770" s="15">
        <v>1.228859097016799E-2</v>
      </c>
      <c r="H1770" s="15">
        <v>0.15218036441898519</v>
      </c>
      <c r="I1770" s="15">
        <v>-0.15274498698931693</v>
      </c>
      <c r="J1770" s="15">
        <v>-3.1967441279150854E-2</v>
      </c>
      <c r="K1770" s="15">
        <v>-6.6651143512090893E-3</v>
      </c>
      <c r="L1770" s="15">
        <v>-1.5832562102557235E-2</v>
      </c>
      <c r="M1770" s="15">
        <v>-3.1624462723203184E-2</v>
      </c>
      <c r="N1770" s="15">
        <v>0.15751283697663709</v>
      </c>
      <c r="O1770" s="15">
        <v>0.20671432628597231</v>
      </c>
      <c r="P1770" s="15">
        <v>-0.10700864598118964</v>
      </c>
      <c r="Q1770" s="15">
        <v>4.5438183780899144E-2</v>
      </c>
      <c r="R1770" s="15">
        <v>1.1925081575659746E-2</v>
      </c>
      <c r="S1770" s="15">
        <v>-0.25623981433084042</v>
      </c>
      <c r="T1770" s="15">
        <v>-0.19803215820395881</v>
      </c>
      <c r="U1770" s="15">
        <v>-2.9133383405703261E-2</v>
      </c>
      <c r="V1770" s="15">
        <v>0.12224288856490406</v>
      </c>
      <c r="W1770" s="15">
        <v>-7.5960003286098754E-2</v>
      </c>
      <c r="X1770" s="15">
        <v>0.13484272111089057</v>
      </c>
      <c r="Y1770" s="15">
        <v>-0.15391875973866664</v>
      </c>
      <c r="Z1770" s="15">
        <v>0.23580769257736622</v>
      </c>
      <c r="AA1770" s="15">
        <v>2.0316910255729459E-2</v>
      </c>
      <c r="AB1770" s="15">
        <v>-6.849800027299624E-2</v>
      </c>
      <c r="AC1770" s="15">
        <v>-0.13967044516916705</v>
      </c>
      <c r="AD1770" s="15">
        <v>4.8017767397980804E-2</v>
      </c>
      <c r="AE1770" s="15">
        <v>0.15201846725772961</v>
      </c>
      <c r="AF1770" s="15">
        <v>-6.1369602020449054E-2</v>
      </c>
      <c r="AG1770" s="15">
        <v>5.3213513705564486E-3</v>
      </c>
      <c r="AH1770" s="15">
        <v>0.12203923717936904</v>
      </c>
      <c r="AI1770" s="15">
        <v>7.4958878098037474E-2</v>
      </c>
      <c r="AJ1770" s="15">
        <v>-2.801739215672816E-2</v>
      </c>
      <c r="AK1770" s="15">
        <v>8.3600286131655932E-2</v>
      </c>
      <c r="AL1770" s="15">
        <v>-7.5939993449831045E-2</v>
      </c>
      <c r="AM1770" s="15">
        <v>-7.7387371700989416E-2</v>
      </c>
      <c r="AN1770" s="15">
        <v>0.11290598486316872</v>
      </c>
    </row>
    <row r="1771" spans="1:40" s="1" customFormat="1" x14ac:dyDescent="0.35">
      <c r="A1771" s="11">
        <v>58</v>
      </c>
      <c r="D1771" s="1">
        <v>0.995</v>
      </c>
      <c r="E1771" s="15">
        <v>4.5590061598432818E-4</v>
      </c>
      <c r="F1771" s="15">
        <v>3.2039751454448595E-2</v>
      </c>
      <c r="G1771" s="15">
        <v>-1.315699768981915E-2</v>
      </c>
      <c r="H1771" s="15">
        <v>0.13830521652473471</v>
      </c>
      <c r="I1771" s="15">
        <v>-0.1150721142742499</v>
      </c>
      <c r="J1771" s="15">
        <v>-6.3378743185981801E-2</v>
      </c>
      <c r="K1771" s="15">
        <v>-4.0773379203512761E-2</v>
      </c>
      <c r="L1771" s="15">
        <v>-3.9194568208156255E-4</v>
      </c>
      <c r="M1771" s="15">
        <v>-8.6024632394232192E-2</v>
      </c>
      <c r="N1771" s="15">
        <v>0.21971210374320671</v>
      </c>
      <c r="O1771" s="15">
        <v>0.15277333541383997</v>
      </c>
      <c r="P1771" s="15">
        <v>-8.5914515781643663E-2</v>
      </c>
      <c r="Q1771" s="15">
        <v>2.1064590209025291E-2</v>
      </c>
      <c r="R1771" s="15">
        <v>-3.7000522764491617E-2</v>
      </c>
      <c r="S1771" s="15">
        <v>-0.1632963224141577</v>
      </c>
      <c r="T1771" s="15">
        <v>-0.21813851408980245</v>
      </c>
      <c r="U1771" s="15">
        <v>-3.7677878344069882E-2</v>
      </c>
      <c r="V1771" s="15">
        <v>0.20964905968813075</v>
      </c>
      <c r="W1771" s="15">
        <v>-1.4255913491328265E-2</v>
      </c>
      <c r="X1771" s="15">
        <v>-4.904012796135504E-3</v>
      </c>
      <c r="Y1771" s="15">
        <v>-0.16529577560785369</v>
      </c>
      <c r="Z1771" s="15">
        <v>0.25035233194908235</v>
      </c>
      <c r="AA1771" s="15">
        <v>1.2109134566338553E-2</v>
      </c>
      <c r="AB1771" s="15">
        <v>-2.5882575251436224E-2</v>
      </c>
      <c r="AC1771" s="15">
        <v>8.8770171986861657E-2</v>
      </c>
      <c r="AD1771" s="15">
        <v>0.25449150094718209</v>
      </c>
      <c r="AE1771" s="15">
        <v>0.40494077503180881</v>
      </c>
      <c r="AF1771" s="15">
        <v>0.15388502517791469</v>
      </c>
      <c r="AG1771" s="15">
        <v>-7.7804358816555563E-3</v>
      </c>
      <c r="AH1771" s="15">
        <v>0.12574787003998389</v>
      </c>
      <c r="AI1771" s="15">
        <v>0.12244525195174294</v>
      </c>
      <c r="AJ1771" s="15">
        <v>-8.0832369702439122E-2</v>
      </c>
      <c r="AK1771" s="15">
        <v>-6.8372735223096726E-2</v>
      </c>
      <c r="AL1771" s="15">
        <v>-0.10853528117323075</v>
      </c>
      <c r="AM1771" s="15">
        <v>-0.14787593349145189</v>
      </c>
      <c r="AN1771" s="15">
        <v>9.756308689221016E-2</v>
      </c>
    </row>
    <row r="1772" spans="1:40" s="1" customFormat="1" x14ac:dyDescent="0.35">
      <c r="A1772" s="11">
        <v>59</v>
      </c>
      <c r="D1772" s="1">
        <v>0.99</v>
      </c>
      <c r="E1772" s="15">
        <v>-6.9587617891297748E-2</v>
      </c>
      <c r="F1772" s="15">
        <v>-9.5684669726066041E-3</v>
      </c>
      <c r="G1772" s="15">
        <v>-9.5456363347180995E-2</v>
      </c>
      <c r="H1772" s="15">
        <v>0.10984060946543461</v>
      </c>
      <c r="I1772" s="15">
        <v>-7.3858782045407523E-2</v>
      </c>
      <c r="J1772" s="15">
        <v>-0.16992049121900843</v>
      </c>
      <c r="K1772" s="15">
        <v>-0.12510729696864509</v>
      </c>
      <c r="L1772" s="15">
        <v>-1.3647813298722777E-2</v>
      </c>
      <c r="M1772" s="15">
        <v>-7.3201024488321664E-2</v>
      </c>
      <c r="N1772" s="15">
        <v>0.27344964278103034</v>
      </c>
      <c r="O1772" s="15">
        <v>-9.8513532378596835E-4</v>
      </c>
      <c r="P1772" s="15">
        <v>-4.3007977866795777E-3</v>
      </c>
      <c r="Q1772" s="15">
        <v>2.3513020642927374E-2</v>
      </c>
      <c r="R1772" s="15">
        <v>-5.0690457583238535E-2</v>
      </c>
      <c r="S1772" s="15">
        <v>-0.18234148743319056</v>
      </c>
      <c r="T1772" s="15">
        <v>-0.4154779881866979</v>
      </c>
      <c r="U1772" s="15">
        <v>-0.13290649435488811</v>
      </c>
      <c r="V1772" s="15">
        <v>0.26540124928636177</v>
      </c>
      <c r="W1772" s="15">
        <v>-0.18687515695132739</v>
      </c>
      <c r="X1772" s="15">
        <v>-0.18707853366935656</v>
      </c>
      <c r="Y1772" s="15">
        <v>-0.23679183310741769</v>
      </c>
      <c r="Z1772" s="15">
        <v>0.19736577915137554</v>
      </c>
      <c r="AA1772" s="15">
        <v>1.0192800785431166E-2</v>
      </c>
      <c r="AB1772" s="15">
        <v>-4.8211406886476738E-2</v>
      </c>
      <c r="AC1772" s="15">
        <v>0.19447297832784516</v>
      </c>
      <c r="AD1772" s="15">
        <v>0.3202149386481794</v>
      </c>
      <c r="AE1772" s="15">
        <v>0.50751102259954239</v>
      </c>
      <c r="AF1772" s="15">
        <v>0.22608382969716678</v>
      </c>
      <c r="AG1772" s="15">
        <v>-6.0308266561070356E-2</v>
      </c>
      <c r="AH1772" s="15">
        <v>0.1164247089639997</v>
      </c>
      <c r="AI1772" s="15">
        <v>0.12269369062138147</v>
      </c>
      <c r="AJ1772" s="15">
        <v>-0.1282266417009652</v>
      </c>
      <c r="AK1772" s="15">
        <v>-0.21722355935580051</v>
      </c>
      <c r="AL1772" s="15">
        <v>-0.13033832158918046</v>
      </c>
      <c r="AM1772" s="15">
        <v>-0.13038225479821319</v>
      </c>
      <c r="AN1772" s="15">
        <v>3.8790818646215586E-2</v>
      </c>
    </row>
    <row r="1773" spans="1:40" s="1" customFormat="1" x14ac:dyDescent="0.35">
      <c r="A1773" s="11">
        <v>60</v>
      </c>
      <c r="D1773" s="1">
        <v>0.98499999999999999</v>
      </c>
      <c r="E1773" s="15">
        <v>-0.17733718125426234</v>
      </c>
      <c r="F1773" s="15">
        <v>-0.12616593830267231</v>
      </c>
      <c r="G1773" s="15">
        <v>-0.1993924059336174</v>
      </c>
      <c r="H1773" s="15">
        <v>4.7594740031011606E-2</v>
      </c>
      <c r="I1773" s="15">
        <v>-7.3552978184605822E-2</v>
      </c>
      <c r="J1773" s="15">
        <v>-0.2966402200886018</v>
      </c>
      <c r="K1773" s="15">
        <v>-0.27138482701240152</v>
      </c>
      <c r="L1773" s="15">
        <v>-4.0796904880520124E-2</v>
      </c>
      <c r="M1773" s="15">
        <v>-9.6202572072139558E-2</v>
      </c>
      <c r="N1773" s="15">
        <v>0.35104349276508306</v>
      </c>
      <c r="O1773" s="15">
        <v>-0.14773608307542352</v>
      </c>
      <c r="P1773" s="15">
        <v>4.7622223308742884E-2</v>
      </c>
      <c r="Q1773" s="15">
        <v>-6.3959655430659401E-2</v>
      </c>
      <c r="R1773" s="15">
        <v>-6.3299203067112009E-2</v>
      </c>
      <c r="S1773" s="15">
        <v>-0.19737424893601774</v>
      </c>
      <c r="T1773" s="15">
        <v>-0.72298085096607734</v>
      </c>
      <c r="U1773" s="15">
        <v>-0.22131314575066274</v>
      </c>
      <c r="V1773" s="15">
        <v>0.3010416487962323</v>
      </c>
      <c r="W1773" s="15">
        <v>-0.64568411455137209</v>
      </c>
      <c r="X1773" s="15">
        <v>-0.33283145320692809</v>
      </c>
      <c r="Y1773" s="15">
        <v>-0.3482945665213959</v>
      </c>
      <c r="Z1773" s="15">
        <v>7.7473349622478316E-2</v>
      </c>
      <c r="AA1773" s="15">
        <v>1.4353600586549886E-2</v>
      </c>
      <c r="AB1773" s="15">
        <v>-0.10424248019529814</v>
      </c>
      <c r="AC1773" s="15">
        <v>0.20811459307965663</v>
      </c>
      <c r="AD1773" s="15">
        <v>0.31470562316772388</v>
      </c>
      <c r="AE1773" s="15">
        <v>0.53322221183447471</v>
      </c>
      <c r="AF1773" s="15">
        <v>0.25052168046911816</v>
      </c>
      <c r="AG1773" s="15">
        <v>-6.838816071870446E-2</v>
      </c>
      <c r="AH1773" s="15">
        <v>4.6691832907036823E-2</v>
      </c>
      <c r="AI1773" s="15">
        <v>0.14654560992133048</v>
      </c>
      <c r="AJ1773" s="15">
        <v>-0.20421418873508479</v>
      </c>
      <c r="AK1773" s="15">
        <v>-0.30243363963073522</v>
      </c>
      <c r="AL1773" s="15">
        <v>-0.16238348580407291</v>
      </c>
      <c r="AM1773" s="15">
        <v>-1.22776410343306E-3</v>
      </c>
      <c r="AN1773" s="15">
        <v>-9.5810344480051546E-2</v>
      </c>
    </row>
    <row r="1774" spans="1:40" s="1" customFormat="1" x14ac:dyDescent="0.35">
      <c r="A1774" s="11">
        <v>61</v>
      </c>
      <c r="D1774" s="1">
        <v>0.98</v>
      </c>
      <c r="E1774" s="15">
        <v>-0.3532897618412334</v>
      </c>
      <c r="F1774" s="15">
        <v>-0.38192599547061667</v>
      </c>
      <c r="G1774" s="15">
        <v>-0.34094731068631323</v>
      </c>
      <c r="H1774" s="15">
        <v>-5.4781626602298239E-3</v>
      </c>
      <c r="I1774" s="15">
        <v>-5.8568188689115841E-2</v>
      </c>
      <c r="J1774" s="15">
        <v>-0.46575224706141349</v>
      </c>
      <c r="K1774" s="15">
        <v>-0.47591888808838134</v>
      </c>
      <c r="L1774" s="15">
        <v>-0.10033349383305179</v>
      </c>
      <c r="M1774" s="15">
        <v>-0.13350635828696045</v>
      </c>
      <c r="N1774" s="15">
        <v>0.4033994006496231</v>
      </c>
      <c r="O1774" s="15">
        <v>-0.23605339414791127</v>
      </c>
      <c r="P1774" s="15">
        <v>0.1105951877821959</v>
      </c>
      <c r="Q1774" s="15">
        <v>-0.13283328713915732</v>
      </c>
      <c r="R1774" s="15">
        <v>-0.16994228663004263</v>
      </c>
      <c r="S1774" s="15">
        <v>-0.23095131413805348</v>
      </c>
      <c r="T1774" s="15">
        <v>-1.1902338113732949</v>
      </c>
      <c r="U1774" s="15">
        <v>-0.34575808939615449</v>
      </c>
      <c r="V1774" s="15">
        <v>0.28325114829820564</v>
      </c>
      <c r="W1774" s="15">
        <v>-1.6154448145675602</v>
      </c>
      <c r="X1774" s="15">
        <v>-0.61219049072890996</v>
      </c>
      <c r="Y1774" s="15">
        <v>-0.48775350214367208</v>
      </c>
      <c r="Z1774" s="15">
        <v>-2.5263997728579346E-2</v>
      </c>
      <c r="AA1774" s="15">
        <v>1.2072787622813164E-2</v>
      </c>
      <c r="AB1774" s="15">
        <v>-0.17870891626600915</v>
      </c>
      <c r="AC1774" s="15">
        <v>0.19244558760088715</v>
      </c>
      <c r="AD1774" s="15">
        <v>0.28365352796816767</v>
      </c>
      <c r="AE1774" s="15">
        <v>0.47290437198193036</v>
      </c>
      <c r="AF1774" s="15">
        <v>0.26673758031618167</v>
      </c>
      <c r="AG1774" s="15">
        <v>-0.11031472886664484</v>
      </c>
      <c r="AH1774" s="15">
        <v>-1.9893487157129908E-2</v>
      </c>
      <c r="AI1774" s="15">
        <v>0.10604497246630595</v>
      </c>
      <c r="AJ1774" s="15">
        <v>-0.31622551514456987</v>
      </c>
      <c r="AK1774" s="15">
        <v>-0.33318092466641902</v>
      </c>
      <c r="AL1774" s="15">
        <v>-0.20987367794843359</v>
      </c>
      <c r="AM1774" s="15">
        <v>4.2848222479241138E-2</v>
      </c>
      <c r="AN1774" s="15">
        <v>-0.2359507508724108</v>
      </c>
    </row>
    <row r="1775" spans="1:40" s="1" customFormat="1" x14ac:dyDescent="0.35">
      <c r="A1775" s="11">
        <v>62</v>
      </c>
      <c r="D1775" s="1">
        <v>0.97499999999999998</v>
      </c>
      <c r="E1775" s="15">
        <v>-0.52465352299012724</v>
      </c>
      <c r="F1775" s="15">
        <v>-0.67021491721571036</v>
      </c>
      <c r="G1775" s="15">
        <v>-0.46191537028739638</v>
      </c>
      <c r="H1775" s="15">
        <v>-7.8650760710743173E-2</v>
      </c>
      <c r="I1775" s="15">
        <v>-0.15589684457507547</v>
      </c>
      <c r="J1775" s="15">
        <v>-0.69254405107236328</v>
      </c>
      <c r="K1775" s="15">
        <v>-0.76984645350059555</v>
      </c>
      <c r="L1775" s="15">
        <v>-0.15789614790566353</v>
      </c>
      <c r="M1775" s="15">
        <v>-0.15123284243783974</v>
      </c>
      <c r="N1775" s="15">
        <v>0.45871949016764446</v>
      </c>
      <c r="O1775" s="15">
        <v>-0.31701726805103969</v>
      </c>
      <c r="P1775" s="15">
        <v>0.17338523548129858</v>
      </c>
      <c r="Q1775" s="15">
        <v>-0.25085700341402428</v>
      </c>
      <c r="R1775" s="15">
        <v>-0.32143168588890569</v>
      </c>
      <c r="S1775" s="15">
        <v>-0.23312519246719865</v>
      </c>
      <c r="T1775" s="15">
        <v>-1.5888152664473814</v>
      </c>
      <c r="U1775" s="15">
        <v>-0.42659440560447259</v>
      </c>
      <c r="V1775" s="15">
        <v>0.27102801701607193</v>
      </c>
      <c r="W1775" s="15">
        <v>-2.6649053945932453</v>
      </c>
      <c r="X1775" s="15">
        <v>-0.80969984548673368</v>
      </c>
      <c r="Y1775" s="15">
        <v>-0.6418546633715112</v>
      </c>
      <c r="Z1775" s="15">
        <v>-0.11448509770374793</v>
      </c>
      <c r="AA1775" s="15">
        <v>-1.4160603004363059E-2</v>
      </c>
      <c r="AB1775" s="15">
        <v>-0.28162326130478665</v>
      </c>
      <c r="AC1775" s="15">
        <v>0.17305987444759552</v>
      </c>
      <c r="AD1775" s="15">
        <v>0.25042149521418355</v>
      </c>
      <c r="AE1775" s="15">
        <v>0.41163724496039389</v>
      </c>
      <c r="AF1775" s="15">
        <v>0.28001298961802412</v>
      </c>
      <c r="AG1775" s="15">
        <v>-0.17831743252400978</v>
      </c>
      <c r="AH1775" s="15">
        <v>-0.14549793250843845</v>
      </c>
      <c r="AI1775" s="15">
        <v>0.10127519551511566</v>
      </c>
      <c r="AJ1775" s="15">
        <v>-0.48995711629887273</v>
      </c>
      <c r="AK1775" s="15">
        <v>-0.37226266717868017</v>
      </c>
      <c r="AL1775" s="15">
        <v>-0.21722578556419947</v>
      </c>
      <c r="AM1775" s="15">
        <v>2.7198132012695053E-2</v>
      </c>
      <c r="AN1775" s="15">
        <v>-0.39296404341224056</v>
      </c>
    </row>
    <row r="1776" spans="1:40" s="1" customFormat="1" x14ac:dyDescent="0.35">
      <c r="A1776" s="11">
        <v>63</v>
      </c>
      <c r="D1776" s="1" t="s">
        <v>58</v>
      </c>
      <c r="E1776" s="15">
        <v>-0.10386238591825925</v>
      </c>
      <c r="F1776" s="15">
        <v>-7.6538611644361598E-2</v>
      </c>
      <c r="G1776" s="15">
        <v>-0.11563915634513533</v>
      </c>
      <c r="H1776" s="15">
        <v>7.9231009946510111E-2</v>
      </c>
      <c r="I1776" s="15">
        <v>-5.8760029178098971E-2</v>
      </c>
      <c r="J1776" s="15">
        <v>-0.25405757882245661</v>
      </c>
      <c r="K1776" s="15">
        <v>-0.21316479698413748</v>
      </c>
      <c r="L1776" s="15">
        <v>-3.1739239257820628E-2</v>
      </c>
      <c r="M1776" s="15">
        <v>-4.9880058977751496E-2</v>
      </c>
      <c r="N1776" s="15">
        <v>0.33707215419726222</v>
      </c>
      <c r="O1776" s="15">
        <v>4.2669157260052715E-2</v>
      </c>
      <c r="P1776" s="15">
        <v>7.8715288668172678E-2</v>
      </c>
      <c r="Q1776" s="15">
        <v>-2.3603422900862592E-2</v>
      </c>
      <c r="R1776" s="15">
        <v>-5.5936208455398928E-2</v>
      </c>
      <c r="S1776" s="15">
        <v>-0.14329529265600982</v>
      </c>
      <c r="T1776" s="15">
        <v>-0.50081433762814642</v>
      </c>
      <c r="U1776" s="15">
        <v>-0.16220647490063977</v>
      </c>
      <c r="V1776" s="15">
        <v>0.28387295791670952</v>
      </c>
      <c r="W1776" s="15">
        <v>-0.51633824114646232</v>
      </c>
      <c r="X1776" s="15">
        <v>-0.24415584489758557</v>
      </c>
      <c r="Y1776" s="15">
        <v>-0.30886035903280429</v>
      </c>
      <c r="Z1776" s="15">
        <v>0.16845991698675722</v>
      </c>
      <c r="AA1776" s="15">
        <v>4.1691778502557342E-2</v>
      </c>
      <c r="AB1776" s="15">
        <v>-6.8346890222703349E-2</v>
      </c>
      <c r="AC1776" s="15">
        <v>0.17019617391745978</v>
      </c>
      <c r="AD1776" s="15">
        <v>0.30075920784135424</v>
      </c>
      <c r="AE1776" s="15">
        <v>0.45427385470680248</v>
      </c>
      <c r="AF1776" s="15">
        <v>0.23000301828992686</v>
      </c>
      <c r="AG1776" s="15">
        <v>-1.552192012227338E-2</v>
      </c>
      <c r="AH1776" s="15">
        <v>8.5881098324093408E-2</v>
      </c>
      <c r="AI1776" s="15">
        <v>0.15505821262496711</v>
      </c>
      <c r="AJ1776" s="15">
        <v>-0.17806142130326674</v>
      </c>
      <c r="AK1776" s="15">
        <v>-0.17572022504903662</v>
      </c>
      <c r="AL1776" s="15">
        <v>-0.12071153845647764</v>
      </c>
      <c r="AM1776" s="15">
        <v>-1.2001038015578613E-2</v>
      </c>
      <c r="AN1776" s="15">
        <v>-3.4247247652471335E-2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3.2261957181735079E-3</v>
      </c>
      <c r="F1777" s="15">
        <v>-2.626883611136166E-2</v>
      </c>
      <c r="G1777" s="15">
        <v>1.5938795928814198E-2</v>
      </c>
      <c r="H1777" s="15">
        <v>0.16214922534597054</v>
      </c>
      <c r="I1777" s="15">
        <v>-0.13143673562448943</v>
      </c>
      <c r="J1777" s="15">
        <v>-1.1893483653286907E-2</v>
      </c>
      <c r="K1777" s="15">
        <v>-7.8092113261754026E-3</v>
      </c>
      <c r="L1777" s="15">
        <v>-1.91464770424421E-4</v>
      </c>
      <c r="M1777" s="15">
        <v>-2.7423150092079851E-2</v>
      </c>
      <c r="N1777" s="15">
        <v>0.10985666462214727</v>
      </c>
      <c r="O1777" s="15">
        <v>0.23302550070250561</v>
      </c>
      <c r="P1777" s="15">
        <v>-0.17741676090095804</v>
      </c>
      <c r="Q1777" s="15">
        <v>3.1255667877801652E-2</v>
      </c>
      <c r="R1777" s="15">
        <v>-1.9891617169743414E-2</v>
      </c>
      <c r="S1777" s="15">
        <v>-0.1428632875752136</v>
      </c>
      <c r="T1777" s="15">
        <v>-0.16495450468920114</v>
      </c>
      <c r="U1777" s="15">
        <v>-8.1232144801923756E-2</v>
      </c>
      <c r="V1777" s="15">
        <v>0.10870507871610691</v>
      </c>
      <c r="W1777" s="15">
        <v>-8.1393461198389305E-2</v>
      </c>
      <c r="X1777" s="15">
        <v>0.12079130296756024</v>
      </c>
      <c r="Y1777" s="15">
        <v>-0.18795256525236215</v>
      </c>
      <c r="Z1777" s="15">
        <v>0.18293731052075679</v>
      </c>
      <c r="AA1777" s="15">
        <v>1.3966938509502369E-2</v>
      </c>
      <c r="AB1777" s="15">
        <v>-4.7815465275145019E-2</v>
      </c>
      <c r="AC1777" s="15">
        <v>-0.11213998644925027</v>
      </c>
      <c r="AD1777" s="15">
        <v>4.1202061823827019E-2</v>
      </c>
      <c r="AE1777" s="15">
        <v>0.20768218321535725</v>
      </c>
      <c r="AF1777" s="15">
        <v>-6.4160962302198588E-2</v>
      </c>
      <c r="AG1777" s="15">
        <v>6.5988193917670968E-3</v>
      </c>
      <c r="AH1777" s="15">
        <v>0.15086031961162716</v>
      </c>
      <c r="AI1777" s="15">
        <v>9.6034976079394596E-2</v>
      </c>
      <c r="AJ1777" s="15">
        <v>-5.2781614423130341E-2</v>
      </c>
      <c r="AK1777" s="15">
        <v>5.0102122622223022E-2</v>
      </c>
      <c r="AL1777" s="15">
        <v>-8.144633848100824E-2</v>
      </c>
      <c r="AM1777" s="15">
        <v>-0.11944986574605321</v>
      </c>
      <c r="AN1777" s="15">
        <v>0.17200428434461623</v>
      </c>
    </row>
    <row r="1778" spans="1:40" s="1" customFormat="1" x14ac:dyDescent="0.35">
      <c r="A1778" s="11">
        <v>65</v>
      </c>
      <c r="D1778" s="1">
        <v>0.995</v>
      </c>
      <c r="E1778" s="15">
        <v>2.5217485236482817E-3</v>
      </c>
      <c r="F1778" s="15">
        <v>3.6069034186010929E-2</v>
      </c>
      <c r="G1778" s="15">
        <v>-1.1937406266980144E-2</v>
      </c>
      <c r="H1778" s="15">
        <v>0.14324014560542064</v>
      </c>
      <c r="I1778" s="15">
        <v>-0.10641795115518704</v>
      </c>
      <c r="J1778" s="15">
        <v>-9.7404266650545468E-2</v>
      </c>
      <c r="K1778" s="15">
        <v>-3.825294733391793E-2</v>
      </c>
      <c r="L1778" s="15">
        <v>9.108691774272426E-3</v>
      </c>
      <c r="M1778" s="15">
        <v>-1.8492514733123189E-2</v>
      </c>
      <c r="N1778" s="15">
        <v>0.16625813022455549</v>
      </c>
      <c r="O1778" s="15">
        <v>0.22158547678970641</v>
      </c>
      <c r="P1778" s="15">
        <v>-0.10322219728139248</v>
      </c>
      <c r="Q1778" s="15">
        <v>-1.1597607569282742E-2</v>
      </c>
      <c r="R1778" s="15">
        <v>7.9373046353136134E-3</v>
      </c>
      <c r="S1778" s="15">
        <v>-0.20102501670189654</v>
      </c>
      <c r="T1778" s="15">
        <v>-0.20666031220117698</v>
      </c>
      <c r="U1778" s="15">
        <v>-8.7751824665424305E-2</v>
      </c>
      <c r="V1778" s="15">
        <v>0.14120964314541196</v>
      </c>
      <c r="W1778" s="15">
        <v>7.6819705683806028E-4</v>
      </c>
      <c r="X1778" s="15">
        <v>1.5015766074497727E-2</v>
      </c>
      <c r="Y1778" s="15">
        <v>-0.1439035886659592</v>
      </c>
      <c r="Z1778" s="15">
        <v>0.25946013367521326</v>
      </c>
      <c r="AA1778" s="15">
        <v>-2.0077572578373948E-2</v>
      </c>
      <c r="AB1778" s="15">
        <v>-1.5716849972207791E-2</v>
      </c>
      <c r="AC1778" s="15">
        <v>0.10383485690653382</v>
      </c>
      <c r="AD1778" s="15">
        <v>0.2510777567653889</v>
      </c>
      <c r="AE1778" s="15">
        <v>0.3964436012255349</v>
      </c>
      <c r="AF1778" s="15">
        <v>0.14766283100327493</v>
      </c>
      <c r="AG1778" s="15">
        <v>1.208912609797308E-2</v>
      </c>
      <c r="AH1778" s="15">
        <v>0.11389963112644175</v>
      </c>
      <c r="AI1778" s="15">
        <v>0.12912444510418331</v>
      </c>
      <c r="AJ1778" s="15">
        <v>-9.4175168163774137E-2</v>
      </c>
      <c r="AK1778" s="15">
        <v>-9.7526404393184496E-2</v>
      </c>
      <c r="AL1778" s="15">
        <v>-0.11157921029324069</v>
      </c>
      <c r="AM1778" s="15">
        <v>-0.13484763617384754</v>
      </c>
      <c r="AN1778" s="15">
        <v>9.9754431571464353E-2</v>
      </c>
    </row>
    <row r="1779" spans="1:40" s="1" customFormat="1" x14ac:dyDescent="0.35">
      <c r="A1779" s="11">
        <v>66</v>
      </c>
      <c r="D1779" s="1">
        <v>0.99</v>
      </c>
      <c r="E1779" s="15">
        <v>-4.3258321388258913E-2</v>
      </c>
      <c r="F1779" s="15">
        <v>1.0719605456330883E-2</v>
      </c>
      <c r="G1779" s="15">
        <v>-6.6523249805367168E-2</v>
      </c>
      <c r="H1779" s="15">
        <v>0.10147689814240746</v>
      </c>
      <c r="I1779" s="15">
        <v>-0.36062043396388588</v>
      </c>
      <c r="J1779" s="15">
        <v>-0.1900966946169218</v>
      </c>
      <c r="K1779" s="15">
        <v>-0.1136205694348813</v>
      </c>
      <c r="L1779" s="15">
        <v>2.9152865792178018E-3</v>
      </c>
      <c r="M1779" s="15">
        <v>-7.2583364071554524E-3</v>
      </c>
      <c r="N1779" s="15">
        <v>0.24087928520538682</v>
      </c>
      <c r="O1779" s="15">
        <v>9.7961015706582333E-2</v>
      </c>
      <c r="P1779" s="15">
        <v>-2.3210529057450691E-2</v>
      </c>
      <c r="Q1779" s="15">
        <v>-7.4237258449564081E-2</v>
      </c>
      <c r="R1779" s="15">
        <v>-3.5289457702231131E-2</v>
      </c>
      <c r="S1779" s="15">
        <v>-0.1589515653860023</v>
      </c>
      <c r="T1779" s="15">
        <v>-0.23602199094387388</v>
      </c>
      <c r="U1779" s="15">
        <v>-0.13669611459315512</v>
      </c>
      <c r="V1779" s="15">
        <v>0.2637802790475936</v>
      </c>
      <c r="W1779" s="15">
        <v>-0.11919545181299962</v>
      </c>
      <c r="X1779" s="15">
        <v>-0.12136164538603378</v>
      </c>
      <c r="Y1779" s="15">
        <v>-0.24868894567283073</v>
      </c>
      <c r="Z1779" s="15">
        <v>0.18356605918642066</v>
      </c>
      <c r="AA1779" s="15">
        <v>-4.3325842809943671E-2</v>
      </c>
      <c r="AB1779" s="15">
        <v>-3.6749176340344913E-2</v>
      </c>
      <c r="AC1779" s="15">
        <v>0.20249130349967648</v>
      </c>
      <c r="AD1779" s="15">
        <v>0.32747795098483756</v>
      </c>
      <c r="AE1779" s="15">
        <v>0.51229132083973483</v>
      </c>
      <c r="AF1779" s="15">
        <v>0.21937894231502919</v>
      </c>
      <c r="AG1779" s="15">
        <v>-1.8385426676281069E-2</v>
      </c>
      <c r="AH1779" s="15">
        <v>5.9486816973849499E-2</v>
      </c>
      <c r="AI1779" s="15">
        <v>0.1616814036574693</v>
      </c>
      <c r="AJ1779" s="15">
        <v>-0.14426839560682758</v>
      </c>
      <c r="AK1779" s="15">
        <v>-0.25416928412028872</v>
      </c>
      <c r="AL1779" s="15">
        <v>-0.16533180591948438</v>
      </c>
      <c r="AM1779" s="15">
        <v>-6.2274567397937908E-2</v>
      </c>
      <c r="AN1779" s="15">
        <v>6.8842558085159489E-2</v>
      </c>
    </row>
    <row r="1780" spans="1:40" s="1" customFormat="1" x14ac:dyDescent="0.35">
      <c r="A1780" s="11">
        <v>67</v>
      </c>
      <c r="D1780" s="1">
        <v>0.98499999999999999</v>
      </c>
      <c r="E1780" s="15">
        <v>-0.12607784881918871</v>
      </c>
      <c r="F1780" s="15">
        <v>-0.12363464652142464</v>
      </c>
      <c r="G1780" s="15">
        <v>-0.12713088901337111</v>
      </c>
      <c r="H1780" s="15">
        <v>6.9199984493945155E-2</v>
      </c>
      <c r="I1780" s="15">
        <v>-0.44355153042952233</v>
      </c>
      <c r="J1780" s="15">
        <v>-0.28642085379104354</v>
      </c>
      <c r="K1780" s="15">
        <v>-0.22138051042018625</v>
      </c>
      <c r="L1780" s="15">
        <v>-2.7541548745805944E-2</v>
      </c>
      <c r="M1780" s="15">
        <v>-5.8263922146628788E-2</v>
      </c>
      <c r="N1780" s="15">
        <v>0.31982412353369583</v>
      </c>
      <c r="O1780" s="15">
        <v>-0.10534433860692971</v>
      </c>
      <c r="P1780" s="15">
        <v>3.9208988457553273E-2</v>
      </c>
      <c r="Q1780" s="15">
        <v>-0.13033333030516037</v>
      </c>
      <c r="R1780" s="15">
        <v>-0.1411306363848932</v>
      </c>
      <c r="S1780" s="15">
        <v>-0.19653512218815483</v>
      </c>
      <c r="T1780" s="15">
        <v>-0.29292926494687821</v>
      </c>
      <c r="U1780" s="15">
        <v>-0.22887321714253384</v>
      </c>
      <c r="V1780" s="15">
        <v>0.28155512744530342</v>
      </c>
      <c r="W1780" s="15">
        <v>-0.55161342244350675</v>
      </c>
      <c r="X1780" s="15">
        <v>-0.26527064589489147</v>
      </c>
      <c r="Y1780" s="15">
        <v>-0.31047398549770455</v>
      </c>
      <c r="Z1780" s="15">
        <v>5.5515146550218386E-2</v>
      </c>
      <c r="AA1780" s="15">
        <v>-4.4600560191527139E-2</v>
      </c>
      <c r="AB1780" s="15">
        <v>-0.17042335065987069</v>
      </c>
      <c r="AC1780" s="15">
        <v>0.21935211093682394</v>
      </c>
      <c r="AD1780" s="15">
        <v>0.34370083887820957</v>
      </c>
      <c r="AE1780" s="15">
        <v>0.54520895280228254</v>
      </c>
      <c r="AF1780" s="15">
        <v>0.24378094918266824</v>
      </c>
      <c r="AG1780" s="15">
        <v>-9.8275768514613615E-2</v>
      </c>
      <c r="AH1780" s="15">
        <v>-4.7058478680275906E-2</v>
      </c>
      <c r="AI1780" s="15">
        <v>0.13668299820058316</v>
      </c>
      <c r="AJ1780" s="15">
        <v>-0.24384429383382122</v>
      </c>
      <c r="AK1780" s="15">
        <v>-0.37198283393872411</v>
      </c>
      <c r="AL1780" s="15">
        <v>-0.2022705053040339</v>
      </c>
      <c r="AM1780" s="15">
        <v>2.3819298477928741E-2</v>
      </c>
      <c r="AN1780" s="15">
        <v>-8.4960166868596199E-2</v>
      </c>
    </row>
    <row r="1781" spans="1:40" s="1" customFormat="1" x14ac:dyDescent="0.35">
      <c r="A1781" s="11">
        <v>68</v>
      </c>
      <c r="D1781" s="1">
        <v>0.98</v>
      </c>
      <c r="E1781" s="15">
        <v>-0.36704655170265177</v>
      </c>
      <c r="F1781" s="15">
        <v>-0.48911461504766285</v>
      </c>
      <c r="G1781" s="15">
        <v>-0.31443421696231932</v>
      </c>
      <c r="H1781" s="15">
        <v>1.6304330580638182E-2</v>
      </c>
      <c r="I1781" s="15">
        <v>-0.50603413121348062</v>
      </c>
      <c r="J1781" s="15">
        <v>-0.37509290215279134</v>
      </c>
      <c r="K1781" s="15">
        <v>-0.50527783670238913</v>
      </c>
      <c r="L1781" s="15">
        <v>-6.7974441120672635E-2</v>
      </c>
      <c r="M1781" s="15">
        <v>-8.5746450666681628E-2</v>
      </c>
      <c r="N1781" s="15">
        <v>0.40205576613875771</v>
      </c>
      <c r="O1781" s="15">
        <v>-0.21425773341036725</v>
      </c>
      <c r="P1781" s="15">
        <v>8.6995468427401357E-2</v>
      </c>
      <c r="Q1781" s="15">
        <v>-0.17336589518501211</v>
      </c>
      <c r="R1781" s="15">
        <v>-0.19616932610078863</v>
      </c>
      <c r="S1781" s="15">
        <v>-0.25075798502334123</v>
      </c>
      <c r="T1781" s="15">
        <v>-1.1757252003102083</v>
      </c>
      <c r="U1781" s="15">
        <v>-0.31881932399346957</v>
      </c>
      <c r="V1781" s="15">
        <v>0.28598279352070111</v>
      </c>
      <c r="W1781" s="15">
        <v>-1.9785069530795698</v>
      </c>
      <c r="X1781" s="15">
        <v>-0.35209996095275553</v>
      </c>
      <c r="Y1781" s="15">
        <v>-0.43697686750391407</v>
      </c>
      <c r="Z1781" s="15">
        <v>-4.4531323956842339E-3</v>
      </c>
      <c r="AA1781" s="15">
        <v>-2.5814667569712402E-2</v>
      </c>
      <c r="AB1781" s="15">
        <v>-0.1391177992943391</v>
      </c>
      <c r="AC1781" s="15">
        <v>0.20572674587449069</v>
      </c>
      <c r="AD1781" s="15">
        <v>0.3035686628020039</v>
      </c>
      <c r="AE1781" s="15">
        <v>0.54956830717551219</v>
      </c>
      <c r="AF1781" s="15">
        <v>0.25927722981297208</v>
      </c>
      <c r="AG1781" s="15">
        <v>-0.16911861644421</v>
      </c>
      <c r="AH1781" s="15">
        <v>-4.6840762800162583E-2</v>
      </c>
      <c r="AI1781" s="15">
        <v>0.11985273057487689</v>
      </c>
      <c r="AJ1781" s="15">
        <v>-0.33147600764155838</v>
      </c>
      <c r="AK1781" s="15">
        <v>-0.42503814772226822</v>
      </c>
      <c r="AL1781" s="15">
        <v>-0.19691598109237995</v>
      </c>
      <c r="AM1781" s="15">
        <v>2.8862611883316069E-2</v>
      </c>
      <c r="AN1781" s="15">
        <v>-0.32934086954226194</v>
      </c>
    </row>
    <row r="1782" spans="1:40" s="1" customFormat="1" x14ac:dyDescent="0.35">
      <c r="A1782" s="11">
        <v>69</v>
      </c>
      <c r="D1782" s="1">
        <v>0.97499999999999998</v>
      </c>
      <c r="E1782" s="15">
        <v>-0.52595161379495137</v>
      </c>
      <c r="F1782" s="15">
        <v>-0.75125870665521499</v>
      </c>
      <c r="G1782" s="15">
        <v>-0.42884241205860829</v>
      </c>
      <c r="H1782" s="15">
        <v>-4.334909734886061E-2</v>
      </c>
      <c r="I1782" s="15">
        <v>-0.34162878062729529</v>
      </c>
      <c r="J1782" s="15">
        <v>-0.43466619641570325</v>
      </c>
      <c r="K1782" s="15">
        <v>-0.85429229819357633</v>
      </c>
      <c r="L1782" s="15">
        <v>-0.15160644908114906</v>
      </c>
      <c r="M1782" s="15">
        <v>-0.10580129561832075</v>
      </c>
      <c r="N1782" s="15">
        <v>0.45456740725339195</v>
      </c>
      <c r="O1782" s="15">
        <v>-0.33960158145328267</v>
      </c>
      <c r="P1782" s="15">
        <v>0.10110092909770108</v>
      </c>
      <c r="Q1782" s="15">
        <v>-0.21514676689444445</v>
      </c>
      <c r="R1782" s="15">
        <v>-0.27967469024833713</v>
      </c>
      <c r="S1782" s="15">
        <v>-0.24603780640511341</v>
      </c>
      <c r="T1782" s="15">
        <v>-1.4480491144049381</v>
      </c>
      <c r="U1782" s="15">
        <v>-0.31530544002664995</v>
      </c>
      <c r="V1782" s="15">
        <v>0.27121578967106807</v>
      </c>
      <c r="W1782" s="15">
        <v>-2.9703507820534774</v>
      </c>
      <c r="X1782" s="15">
        <v>-0.80822929483959816</v>
      </c>
      <c r="Y1782" s="15">
        <v>-0.56960677082696654</v>
      </c>
      <c r="Z1782" s="15">
        <v>-1.7803718837318572E-2</v>
      </c>
      <c r="AA1782" s="15">
        <v>-4.4415046060005015E-2</v>
      </c>
      <c r="AB1782" s="15">
        <v>-0.25576212255353448</v>
      </c>
      <c r="AC1782" s="15">
        <v>0.19131109908440047</v>
      </c>
      <c r="AD1782" s="15">
        <v>0.29376917264528102</v>
      </c>
      <c r="AE1782" s="15">
        <v>0.54420551467303346</v>
      </c>
      <c r="AF1782" s="15">
        <v>0.27426154747319342</v>
      </c>
      <c r="AG1782" s="15">
        <v>-0.23360716741404342</v>
      </c>
      <c r="AH1782" s="15">
        <v>-0.21824602482001287</v>
      </c>
      <c r="AI1782" s="15">
        <v>9.0652280666924989E-2</v>
      </c>
      <c r="AJ1782" s="15">
        <v>-0.34708433406760197</v>
      </c>
      <c r="AK1782" s="15">
        <v>-0.3965914156734327</v>
      </c>
      <c r="AL1782" s="15">
        <v>-0.21731627245765361</v>
      </c>
      <c r="AM1782" s="15">
        <v>-4.6245627689277313E-2</v>
      </c>
      <c r="AN1782" s="15">
        <v>-0.33258289830952315</v>
      </c>
    </row>
    <row r="1783" spans="1:40" s="1" customFormat="1" x14ac:dyDescent="0.35">
      <c r="A1783" s="11">
        <v>70</v>
      </c>
      <c r="D1783" s="1" t="s">
        <v>58</v>
      </c>
      <c r="E1783" s="15">
        <v>-8.5573493574644166E-2</v>
      </c>
      <c r="F1783" s="15">
        <v>-8.7339412904542613E-2</v>
      </c>
      <c r="G1783" s="15">
        <v>-8.4812367884900874E-2</v>
      </c>
      <c r="H1783" s="15">
        <v>8.9892414154470801E-2</v>
      </c>
      <c r="I1783" s="15">
        <v>-0.21406040780878288</v>
      </c>
      <c r="J1783" s="15">
        <v>-0.21288280423450301</v>
      </c>
      <c r="K1783" s="15">
        <v>-0.21869249646441791</v>
      </c>
      <c r="L1783" s="15">
        <v>-1.8027465055431957E-2</v>
      </c>
      <c r="M1783" s="15">
        <v>-1.061594205924421E-2</v>
      </c>
      <c r="N1783" s="15">
        <v>0.31200219035662602</v>
      </c>
      <c r="O1783" s="15">
        <v>0.10281268726515214</v>
      </c>
      <c r="P1783" s="15">
        <v>4.679935326969098E-2</v>
      </c>
      <c r="Q1783" s="15">
        <v>-6.8289788782490923E-2</v>
      </c>
      <c r="R1783" s="15">
        <v>-5.4097468541814964E-2</v>
      </c>
      <c r="S1783" s="15">
        <v>-0.11934507667310967</v>
      </c>
      <c r="T1783" s="15">
        <v>-0.35418175766956739</v>
      </c>
      <c r="U1783" s="15">
        <v>-0.16321173604892136</v>
      </c>
      <c r="V1783" s="15">
        <v>0.27758017978602534</v>
      </c>
      <c r="W1783" s="15">
        <v>-0.52553020089492009</v>
      </c>
      <c r="X1783" s="15">
        <v>-0.17085990551499575</v>
      </c>
      <c r="Y1783" s="15">
        <v>-0.28851124448983589</v>
      </c>
      <c r="Z1783" s="15">
        <v>0.180435394912692</v>
      </c>
      <c r="AA1783" s="15">
        <v>5.1726873872571799E-3</v>
      </c>
      <c r="AB1783" s="15">
        <v>-5.8878426217296997E-2</v>
      </c>
      <c r="AC1783" s="15">
        <v>0.18236969730208685</v>
      </c>
      <c r="AD1783" s="15">
        <v>0.31492098618649611</v>
      </c>
      <c r="AE1783" s="15">
        <v>0.49215245931390461</v>
      </c>
      <c r="AF1783" s="15">
        <v>0.22305649649100101</v>
      </c>
      <c r="AG1783" s="15">
        <v>-3.4803650667429853E-2</v>
      </c>
      <c r="AH1783" s="15">
        <v>4.6953057322048353E-2</v>
      </c>
      <c r="AI1783" s="15">
        <v>0.16863385161267008</v>
      </c>
      <c r="AJ1783" s="15">
        <v>-0.17910142827577835</v>
      </c>
      <c r="AK1783" s="15">
        <v>-0.21546230477722839</v>
      </c>
      <c r="AL1783" s="15">
        <v>-0.13693080421495551</v>
      </c>
      <c r="AM1783" s="15">
        <v>-1.3181608460991479E-2</v>
      </c>
      <c r="AN1783" s="15">
        <v>-1.9974116733925129E-2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-7.0615120051558122E-3</v>
      </c>
      <c r="F1784" s="15">
        <v>-3.0106736059204886E-2</v>
      </c>
      <c r="G1784" s="15">
        <v>2.8711682461128873E-3</v>
      </c>
      <c r="H1784" s="15">
        <v>0.16214922534597054</v>
      </c>
      <c r="I1784" s="15">
        <v>-0.15217282332131932</v>
      </c>
      <c r="J1784" s="15">
        <v>-3.1316062447430237E-2</v>
      </c>
      <c r="K1784" s="15">
        <v>-7.8092113261754026E-3</v>
      </c>
      <c r="L1784" s="15">
        <v>-1.91464770424421E-4</v>
      </c>
      <c r="M1784" s="15">
        <v>-0.12363969850642009</v>
      </c>
      <c r="N1784" s="15">
        <v>0.15904975892175821</v>
      </c>
      <c r="O1784" s="15">
        <v>0.23486034678523804</v>
      </c>
      <c r="P1784" s="15">
        <v>-0.16659077249460008</v>
      </c>
      <c r="Q1784" s="15">
        <v>3.1255667877801652E-2</v>
      </c>
      <c r="R1784" s="15">
        <v>-6.7187735075269872E-2</v>
      </c>
      <c r="S1784" s="15">
        <v>-0.43773323074809323</v>
      </c>
      <c r="T1784" s="15">
        <v>-0.19635614000963764</v>
      </c>
      <c r="U1784" s="15">
        <v>-6.9878901441384089E-2</v>
      </c>
      <c r="V1784" s="15">
        <v>-4.1153327323465883E-2</v>
      </c>
      <c r="W1784" s="15">
        <v>-5.500247536359204E-2</v>
      </c>
      <c r="X1784" s="15">
        <v>0.14375188329050681</v>
      </c>
      <c r="Y1784" s="15">
        <v>-0.18082325258453369</v>
      </c>
      <c r="Z1784" s="15">
        <v>0.15440383311888961</v>
      </c>
      <c r="AA1784" s="15">
        <v>-8.102705994481596E-3</v>
      </c>
      <c r="AB1784" s="15">
        <v>-8.497223778772045E-2</v>
      </c>
      <c r="AC1784" s="15">
        <v>-0.11213998644925027</v>
      </c>
      <c r="AD1784" s="15">
        <v>8.6329857341932437E-3</v>
      </c>
      <c r="AE1784" s="15">
        <v>0.18943820665880839</v>
      </c>
      <c r="AF1784" s="15">
        <v>-6.4160962302198588E-2</v>
      </c>
      <c r="AG1784" s="15">
        <v>1.8668421708718408E-2</v>
      </c>
      <c r="AH1784" s="15">
        <v>0.14844355917335805</v>
      </c>
      <c r="AI1784" s="15">
        <v>0.10294454554871035</v>
      </c>
      <c r="AJ1784" s="15">
        <v>-5.9714003490243694E-2</v>
      </c>
      <c r="AK1784" s="15">
        <v>3.5285437277149501E-2</v>
      </c>
      <c r="AL1784" s="15">
        <v>-9.9819616729769356E-2</v>
      </c>
      <c r="AM1784" s="15">
        <v>-0.2794207460358924</v>
      </c>
      <c r="AN1784" s="15">
        <v>0.1433615465452136</v>
      </c>
    </row>
    <row r="1785" spans="1:40" s="1" customFormat="1" x14ac:dyDescent="0.35">
      <c r="A1785" s="11">
        <v>72</v>
      </c>
      <c r="D1785" s="1">
        <v>0.995</v>
      </c>
      <c r="E1785" s="15">
        <v>-9.3172851880225505E-3</v>
      </c>
      <c r="F1785" s="15">
        <v>1.4253844696941464E-2</v>
      </c>
      <c r="G1785" s="15">
        <v>-1.9476635158296896E-2</v>
      </c>
      <c r="H1785" s="15">
        <v>0.14324014560542064</v>
      </c>
      <c r="I1785" s="15">
        <v>-0.16482161361234149</v>
      </c>
      <c r="J1785" s="15">
        <v>-7.9087403896441977E-2</v>
      </c>
      <c r="K1785" s="15">
        <v>-3.9340468337715206E-2</v>
      </c>
      <c r="L1785" s="15">
        <v>9.108691774272426E-3</v>
      </c>
      <c r="M1785" s="15">
        <v>-0.15941602289483758</v>
      </c>
      <c r="N1785" s="15">
        <v>0.21325151988750524</v>
      </c>
      <c r="O1785" s="15">
        <v>0.22897529167023389</v>
      </c>
      <c r="P1785" s="15">
        <v>-0.11388667337291558</v>
      </c>
      <c r="Q1785" s="15">
        <v>6.819236106518467E-3</v>
      </c>
      <c r="R1785" s="15">
        <v>-1.1989053215918366E-2</v>
      </c>
      <c r="S1785" s="15">
        <v>-0.30929184106488483</v>
      </c>
      <c r="T1785" s="15">
        <v>-0.23704682106437147</v>
      </c>
      <c r="U1785" s="15">
        <v>-9.3683535995707556E-2</v>
      </c>
      <c r="V1785" s="15">
        <v>0.11606943560076965</v>
      </c>
      <c r="W1785" s="15">
        <v>-4.0163938660539245E-2</v>
      </c>
      <c r="X1785" s="15">
        <v>3.1161340816551975E-2</v>
      </c>
      <c r="Y1785" s="15">
        <v>-0.14075734713885568</v>
      </c>
      <c r="Z1785" s="15">
        <v>0.22710908882030623</v>
      </c>
      <c r="AA1785" s="15">
        <v>1.9117349878953749E-2</v>
      </c>
      <c r="AB1785" s="15">
        <v>-3.6001758148394902E-2</v>
      </c>
      <c r="AC1785" s="15">
        <v>0.10383485690653382</v>
      </c>
      <c r="AD1785" s="15">
        <v>0.16845097550759858</v>
      </c>
      <c r="AE1785" s="15">
        <v>0.38528727487772962</v>
      </c>
      <c r="AF1785" s="15">
        <v>0.14766283100327493</v>
      </c>
      <c r="AG1785" s="15">
        <v>-8.4864361997152304E-3</v>
      </c>
      <c r="AH1785" s="15">
        <v>0.12225235556962055</v>
      </c>
      <c r="AI1785" s="15">
        <v>0.14041287224354015</v>
      </c>
      <c r="AJ1785" s="15">
        <v>-8.6982730978218292E-2</v>
      </c>
      <c r="AK1785" s="15">
        <v>-9.1819995403702892E-2</v>
      </c>
      <c r="AL1785" s="15">
        <v>-0.13002593973649135</v>
      </c>
      <c r="AM1785" s="15">
        <v>-0.25493226877023112</v>
      </c>
      <c r="AN1785" s="15">
        <v>-2.2577135949818361E-2</v>
      </c>
    </row>
    <row r="1786" spans="1:40" s="1" customFormat="1" x14ac:dyDescent="0.35">
      <c r="A1786" s="11">
        <v>73</v>
      </c>
      <c r="D1786" s="1">
        <v>0.99</v>
      </c>
      <c r="E1786" s="15">
        <v>-6.7699681044551152E-2</v>
      </c>
      <c r="F1786" s="15">
        <v>-5.0641362932518419E-2</v>
      </c>
      <c r="G1786" s="15">
        <v>-7.5051955816706206E-2</v>
      </c>
      <c r="H1786" s="15">
        <v>0.10147689814240746</v>
      </c>
      <c r="I1786" s="15">
        <v>-0.44942482331521183</v>
      </c>
      <c r="J1786" s="15">
        <v>-0.19694086002820566</v>
      </c>
      <c r="K1786" s="15">
        <v>-0.12283340302550538</v>
      </c>
      <c r="L1786" s="15">
        <v>2.9152865792178018E-3</v>
      </c>
      <c r="M1786" s="15">
        <v>-7.735785209742807E-2</v>
      </c>
      <c r="N1786" s="15">
        <v>0.27144123569148404</v>
      </c>
      <c r="O1786" s="15">
        <v>9.8944532234040872E-2</v>
      </c>
      <c r="P1786" s="15">
        <v>-6.5326346501347832E-2</v>
      </c>
      <c r="Q1786" s="15">
        <v>-6.2814780674235848E-2</v>
      </c>
      <c r="R1786" s="15">
        <v>8.3900221668988806E-3</v>
      </c>
      <c r="S1786" s="15">
        <v>-0.23487279732589128</v>
      </c>
      <c r="T1786" s="15">
        <v>-0.28772086718053824</v>
      </c>
      <c r="U1786" s="15">
        <v>-0.178169031003927</v>
      </c>
      <c r="V1786" s="15">
        <v>0.23021310246165838</v>
      </c>
      <c r="W1786" s="15">
        <v>-0.28867139682899468</v>
      </c>
      <c r="X1786" s="15">
        <v>-0.16422148206637854</v>
      </c>
      <c r="Y1786" s="15">
        <v>-0.21475932620573701</v>
      </c>
      <c r="Z1786" s="15">
        <v>0.1127649859006935</v>
      </c>
      <c r="AA1786" s="15">
        <v>-6.2971290761873133E-2</v>
      </c>
      <c r="AB1786" s="15">
        <v>-1.8565906897040962E-2</v>
      </c>
      <c r="AC1786" s="15">
        <v>0.20249130349967648</v>
      </c>
      <c r="AD1786" s="15">
        <v>0.24388693445899678</v>
      </c>
      <c r="AE1786" s="15">
        <v>0.5045829508422992</v>
      </c>
      <c r="AF1786" s="15">
        <v>0.21937894231502919</v>
      </c>
      <c r="AG1786" s="15">
        <v>-6.5370975366040751E-2</v>
      </c>
      <c r="AH1786" s="15">
        <v>-2.2205973642672294E-2</v>
      </c>
      <c r="AI1786" s="15">
        <v>0.16129911025195998</v>
      </c>
      <c r="AJ1786" s="15">
        <v>-0.15022054402937557</v>
      </c>
      <c r="AK1786" s="15">
        <v>-0.20233136165829135</v>
      </c>
      <c r="AL1786" s="15">
        <v>-0.17859874088186367</v>
      </c>
      <c r="AM1786" s="15">
        <v>-0.14005654765746933</v>
      </c>
      <c r="AN1786" s="15">
        <v>-3.5806309994168561E-2</v>
      </c>
    </row>
    <row r="1787" spans="1:40" s="1" customFormat="1" x14ac:dyDescent="0.35">
      <c r="A1787" s="11">
        <v>74</v>
      </c>
      <c r="D1787" s="1">
        <v>0.98499999999999999</v>
      </c>
      <c r="E1787" s="15">
        <v>-0.1793712792437232</v>
      </c>
      <c r="F1787" s="15">
        <v>-0.26203650700675651</v>
      </c>
      <c r="G1787" s="15">
        <v>-0.14374188925199349</v>
      </c>
      <c r="H1787" s="15">
        <v>6.3778952298818692E-2</v>
      </c>
      <c r="I1787" s="15">
        <v>-0.47028797171836167</v>
      </c>
      <c r="J1787" s="15">
        <v>-0.29887522848950021</v>
      </c>
      <c r="K1787" s="15">
        <v>-0.32159673932869626</v>
      </c>
      <c r="L1787" s="15">
        <v>-2.8048417226402167E-2</v>
      </c>
      <c r="M1787" s="15">
        <v>-0.15960337452213413</v>
      </c>
      <c r="N1787" s="15">
        <v>0.34686715949694069</v>
      </c>
      <c r="O1787" s="15">
        <v>-5.5333350522993818E-2</v>
      </c>
      <c r="P1787" s="15">
        <v>-1.2638606851871348E-2</v>
      </c>
      <c r="Q1787" s="15">
        <v>-0.13221400575385189</v>
      </c>
      <c r="R1787" s="15">
        <v>-0.13117397257984242</v>
      </c>
      <c r="S1787" s="15">
        <v>-0.28739688336018476</v>
      </c>
      <c r="T1787" s="15">
        <v>-0.34215069380967633</v>
      </c>
      <c r="U1787" s="15">
        <v>-0.28346433079862043</v>
      </c>
      <c r="V1787" s="15">
        <v>0.21426438655873781</v>
      </c>
      <c r="W1787" s="15">
        <v>-1.0383847306695868</v>
      </c>
      <c r="X1787" s="15">
        <v>-0.37066309321434776</v>
      </c>
      <c r="Y1787" s="15">
        <v>-0.29698998513885422</v>
      </c>
      <c r="Z1787" s="15">
        <v>-4.1172110048089738E-2</v>
      </c>
      <c r="AA1787" s="15">
        <v>-4.2841013742085376E-2</v>
      </c>
      <c r="AB1787" s="15">
        <v>-0.12778979668479429</v>
      </c>
      <c r="AC1787" s="15">
        <v>0.21935211093682394</v>
      </c>
      <c r="AD1787" s="15">
        <v>0.29368512135271141</v>
      </c>
      <c r="AE1787" s="15">
        <v>0.52943646189966054</v>
      </c>
      <c r="AF1787" s="15">
        <v>0.24378094918266824</v>
      </c>
      <c r="AG1787" s="15">
        <v>-0.14053796533392582</v>
      </c>
      <c r="AH1787" s="15">
        <v>-0.20173487573833038</v>
      </c>
      <c r="AI1787" s="15">
        <v>0.14361074007159136</v>
      </c>
      <c r="AJ1787" s="15">
        <v>-0.20074197108051628</v>
      </c>
      <c r="AK1787" s="15">
        <v>-0.33190073174129253</v>
      </c>
      <c r="AL1787" s="15">
        <v>-0.21547106219032885</v>
      </c>
      <c r="AM1787" s="15">
        <v>-6.1547648463622595E-2</v>
      </c>
      <c r="AN1787" s="15">
        <v>-0.15553724219099418</v>
      </c>
    </row>
    <row r="1788" spans="1:40" s="1" customFormat="1" x14ac:dyDescent="0.35">
      <c r="A1788" s="11">
        <v>75</v>
      </c>
      <c r="D1788" s="1">
        <v>0.98</v>
      </c>
      <c r="E1788" s="15">
        <v>-0.43220150855389905</v>
      </c>
      <c r="F1788" s="15">
        <v>-0.64517860044786968</v>
      </c>
      <c r="G1788" s="15">
        <v>-0.34040663818655381</v>
      </c>
      <c r="H1788" s="15">
        <v>7.4607746146723164E-3</v>
      </c>
      <c r="I1788" s="15">
        <v>-0.44012829714710677</v>
      </c>
      <c r="J1788" s="15">
        <v>-0.42344690834657306</v>
      </c>
      <c r="K1788" s="15">
        <v>-0.66192112839478834</v>
      </c>
      <c r="L1788" s="15">
        <v>-8.5696635811761679E-2</v>
      </c>
      <c r="M1788" s="15">
        <v>-0.18715082033431463</v>
      </c>
      <c r="N1788" s="15">
        <v>0.42777974816322695</v>
      </c>
      <c r="O1788" s="15">
        <v>-0.190454057123707</v>
      </c>
      <c r="P1788" s="15">
        <v>3.104077371159164E-2</v>
      </c>
      <c r="Q1788" s="15">
        <v>-0.16380138534164845</v>
      </c>
      <c r="R1788" s="15">
        <v>-0.25157791005252905</v>
      </c>
      <c r="S1788" s="15">
        <v>-0.31434962720678095</v>
      </c>
      <c r="T1788" s="15">
        <v>-1.214343833551224</v>
      </c>
      <c r="U1788" s="15">
        <v>-0.39896333251280502</v>
      </c>
      <c r="V1788" s="15">
        <v>0.27687009629838355</v>
      </c>
      <c r="W1788" s="15">
        <v>-2.525061405535963</v>
      </c>
      <c r="X1788" s="15">
        <v>-0.51051504104731182</v>
      </c>
      <c r="Y1788" s="15">
        <v>-0.47702722096718042</v>
      </c>
      <c r="Z1788" s="15">
        <v>-0.13068950388885581</v>
      </c>
      <c r="AA1788" s="15">
        <v>-4.9396177884130088E-2</v>
      </c>
      <c r="AB1788" s="15">
        <v>-0.12714987695911106</v>
      </c>
      <c r="AC1788" s="15">
        <v>0.20572674587449069</v>
      </c>
      <c r="AD1788" s="15">
        <v>0.24694889875760151</v>
      </c>
      <c r="AE1788" s="15">
        <v>0.54197726544998726</v>
      </c>
      <c r="AF1788" s="15">
        <v>0.25927722981297208</v>
      </c>
      <c r="AG1788" s="15">
        <v>-0.22357918943918254</v>
      </c>
      <c r="AH1788" s="15">
        <v>-6.5923378583528258E-2</v>
      </c>
      <c r="AI1788" s="15">
        <v>0.10099510118764321</v>
      </c>
      <c r="AJ1788" s="15">
        <v>-0.2511495400502024</v>
      </c>
      <c r="AK1788" s="15">
        <v>-0.39778660870505211</v>
      </c>
      <c r="AL1788" s="15">
        <v>-0.21492293709366717</v>
      </c>
      <c r="AM1788" s="15">
        <v>-7.6841290106306914E-2</v>
      </c>
      <c r="AN1788" s="15">
        <v>-0.45452598816759804</v>
      </c>
    </row>
    <row r="1789" spans="1:40" s="1" customFormat="1" x14ac:dyDescent="0.35">
      <c r="A1789" s="11">
        <v>76</v>
      </c>
      <c r="D1789" s="1">
        <v>0.97499999999999998</v>
      </c>
      <c r="E1789" s="15">
        <v>-0.61570247061901107</v>
      </c>
      <c r="F1789" s="15">
        <v>-0.94497157846339563</v>
      </c>
      <c r="G1789" s="15">
        <v>-0.47378478923009304</v>
      </c>
      <c r="H1789" s="15">
        <v>-3.8769417930572203E-2</v>
      </c>
      <c r="I1789" s="15">
        <v>-0.34552412873482341</v>
      </c>
      <c r="J1789" s="15">
        <v>-0.46001467789245187</v>
      </c>
      <c r="K1789" s="15">
        <v>-1.0471152762871432</v>
      </c>
      <c r="L1789" s="15">
        <v>-0.14687934325363217</v>
      </c>
      <c r="M1789" s="15">
        <v>-0.25199759070975203</v>
      </c>
      <c r="N1789" s="15">
        <v>0.47656926579532088</v>
      </c>
      <c r="O1789" s="15">
        <v>-0.32080835212423886</v>
      </c>
      <c r="P1789" s="15">
        <v>3.2739271867858966E-2</v>
      </c>
      <c r="Q1789" s="15">
        <v>-0.21673688044986861</v>
      </c>
      <c r="R1789" s="15">
        <v>-0.32595697184943617</v>
      </c>
      <c r="S1789" s="15">
        <v>-0.39123124483245286</v>
      </c>
      <c r="T1789" s="15">
        <v>-1.4991725748906259</v>
      </c>
      <c r="U1789" s="15">
        <v>-0.31496548978639871</v>
      </c>
      <c r="V1789" s="15">
        <v>0.23218229633991805</v>
      </c>
      <c r="W1789" s="15">
        <v>-3.6326762937257149</v>
      </c>
      <c r="X1789" s="15">
        <v>-0.9116575989890765</v>
      </c>
      <c r="Y1789" s="15">
        <v>-0.71791593648837848</v>
      </c>
      <c r="Z1789" s="15">
        <v>-0.18926175272677614</v>
      </c>
      <c r="AA1789" s="15">
        <v>-4.235069137600056E-2</v>
      </c>
      <c r="AB1789" s="15">
        <v>-0.25813654428469346</v>
      </c>
      <c r="AC1789" s="15">
        <v>0.19194836233380053</v>
      </c>
      <c r="AD1789" s="15">
        <v>0.19514625347180947</v>
      </c>
      <c r="AE1789" s="15">
        <v>0.52146043750290771</v>
      </c>
      <c r="AF1789" s="15">
        <v>0.27426154747319342</v>
      </c>
      <c r="AG1789" s="15">
        <v>-0.28308999392331557</v>
      </c>
      <c r="AH1789" s="15">
        <v>-0.24397016003822714</v>
      </c>
      <c r="AI1789" s="15">
        <v>3.8386663120472009E-2</v>
      </c>
      <c r="AJ1789" s="15">
        <v>-0.40758426408512527</v>
      </c>
      <c r="AK1789" s="15">
        <v>-0.47344557634158657</v>
      </c>
      <c r="AL1789" s="15">
        <v>-0.25874865720316809</v>
      </c>
      <c r="AM1789" s="15">
        <v>-9.3039036118632401E-2</v>
      </c>
      <c r="AN1789" s="15">
        <v>-0.70752405173752275</v>
      </c>
    </row>
    <row r="1790" spans="1:40" s="1" customFormat="1" x14ac:dyDescent="0.35">
      <c r="A1790" s="11">
        <v>77</v>
      </c>
      <c r="D1790" s="1" t="s">
        <v>58</v>
      </c>
      <c r="E1790" s="15">
        <v>-0.11991033299369125</v>
      </c>
      <c r="F1790" s="15">
        <v>-0.16271359729351587</v>
      </c>
      <c r="G1790" s="15">
        <v>-0.1014617756265086</v>
      </c>
      <c r="H1790" s="15">
        <v>8.9657266450526518E-2</v>
      </c>
      <c r="I1790" s="15">
        <v>-0.22896580205970185</v>
      </c>
      <c r="J1790" s="15">
        <v>-0.22103147333362005</v>
      </c>
      <c r="K1790" s="15">
        <v>-0.27245808947794181</v>
      </c>
      <c r="L1790" s="15">
        <v>-1.7114044441405518E-2</v>
      </c>
      <c r="M1790" s="15">
        <v>-0.10004564666897497</v>
      </c>
      <c r="N1790" s="15">
        <v>0.34655217754158241</v>
      </c>
      <c r="O1790" s="15">
        <v>0.11156227843257238</v>
      </c>
      <c r="P1790" s="15">
        <v>1.9799324549531261E-2</v>
      </c>
      <c r="Q1790" s="15">
        <v>-5.6048336682975153E-2</v>
      </c>
      <c r="R1790" s="15">
        <v>-6.6612191913595131E-2</v>
      </c>
      <c r="S1790" s="15">
        <v>-0.18011189932981853</v>
      </c>
      <c r="T1790" s="15">
        <v>-0.39496613456507879</v>
      </c>
      <c r="U1790" s="15">
        <v>-0.17612313336000684</v>
      </c>
      <c r="V1790" s="15">
        <v>0.23537772459964801</v>
      </c>
      <c r="W1790" s="15">
        <v>-0.77359900567688866</v>
      </c>
      <c r="X1790" s="15">
        <v>-0.23698938768533817</v>
      </c>
      <c r="Y1790" s="15">
        <v>-0.30489027734032326</v>
      </c>
      <c r="Z1790" s="15">
        <v>0.11357737765803744</v>
      </c>
      <c r="AA1790" s="15">
        <v>1.0502879931167608E-2</v>
      </c>
      <c r="AB1790" s="15">
        <v>-5.0877497959437301E-2</v>
      </c>
      <c r="AC1790" s="15">
        <v>0.18251457025472895</v>
      </c>
      <c r="AD1790" s="15">
        <v>0.26086167852404973</v>
      </c>
      <c r="AE1790" s="15">
        <v>0.48654056627672604</v>
      </c>
      <c r="AF1790" s="15">
        <v>0.22305649649100101</v>
      </c>
      <c r="AG1790" s="15">
        <v>-6.5808711599395497E-2</v>
      </c>
      <c r="AH1790" s="15">
        <v>2.1208318634778678E-2</v>
      </c>
      <c r="AI1790" s="15">
        <v>0.17538968370119723</v>
      </c>
      <c r="AJ1790" s="15">
        <v>-0.16521941864521428</v>
      </c>
      <c r="AK1790" s="15">
        <v>-0.20714853362576235</v>
      </c>
      <c r="AL1790" s="15">
        <v>-0.15383056703215603</v>
      </c>
      <c r="AM1790" s="15">
        <v>-9.3603629103132358E-2</v>
      </c>
      <c r="AN1790" s="15">
        <v>-0.12609863826437784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-1.0045114376722397E-2</v>
      </c>
      <c r="F1791" s="15">
        <v>-4.6820393395816895E-2</v>
      </c>
      <c r="G1791" s="15">
        <v>5.8053319800215331E-3</v>
      </c>
      <c r="H1791" s="15">
        <v>0.16214922534597054</v>
      </c>
      <c r="I1791" s="15">
        <v>-0.16318601689918188</v>
      </c>
      <c r="J1791" s="15">
        <v>-2.5273808075520154E-2</v>
      </c>
      <c r="K1791" s="15">
        <v>-7.8092113261754026E-3</v>
      </c>
      <c r="L1791" s="15">
        <v>-1.91464770424421E-4</v>
      </c>
      <c r="M1791" s="15">
        <v>0.10212699031212769</v>
      </c>
      <c r="N1791" s="15">
        <v>7.8277411958061593E-2</v>
      </c>
      <c r="O1791" s="15">
        <v>-4.7277096385756279E-2</v>
      </c>
      <c r="P1791" s="15">
        <v>-8.9792004952126137E-2</v>
      </c>
      <c r="Q1791" s="15">
        <v>3.1255667877801652E-2</v>
      </c>
      <c r="R1791" s="15">
        <v>-1.9246853374217388E-2</v>
      </c>
      <c r="S1791" s="15">
        <v>-3.3281382730678155E-2</v>
      </c>
      <c r="T1791" s="15">
        <v>-0.15789162159408665</v>
      </c>
      <c r="U1791" s="15">
        <v>-9.6461550973059973E-2</v>
      </c>
      <c r="V1791" s="15">
        <v>0.22127032415458758</v>
      </c>
      <c r="W1791" s="15">
        <v>-0.10741607894389427</v>
      </c>
      <c r="X1791" s="15">
        <v>1.5916784220874614E-2</v>
      </c>
      <c r="Y1791" s="15">
        <v>-0.14506711547419671</v>
      </c>
      <c r="Z1791" s="15">
        <v>3.5153560032438969E-2</v>
      </c>
      <c r="AA1791" s="15">
        <v>-1.7822102917841143E-2</v>
      </c>
      <c r="AB1791" s="15">
        <v>-5.2726057937637183E-2</v>
      </c>
      <c r="AC1791" s="15">
        <v>-0.11213998644925005</v>
      </c>
      <c r="AD1791" s="15">
        <v>2.7476605919744213E-2</v>
      </c>
      <c r="AE1791" s="15">
        <v>0.16032280052699144</v>
      </c>
      <c r="AF1791" s="15">
        <v>-6.6161920914736161E-2</v>
      </c>
      <c r="AG1791" s="15">
        <v>-5.934613837607583E-2</v>
      </c>
      <c r="AH1791" s="15">
        <v>7.3607251173732458E-2</v>
      </c>
      <c r="AI1791" s="15">
        <v>-1.5757910272214071E-2</v>
      </c>
      <c r="AJ1791" s="15">
        <v>-4.6739937550984711E-2</v>
      </c>
      <c r="AK1791" s="15">
        <v>8.5712682704962351E-2</v>
      </c>
      <c r="AL1791" s="15">
        <v>-6.9582404190921876E-2</v>
      </c>
      <c r="AM1791" s="15">
        <v>3.74152748008445E-2</v>
      </c>
      <c r="AN1791" s="15">
        <v>6.2650431361734871E-2</v>
      </c>
    </row>
    <row r="1792" spans="1:40" s="1" customFormat="1" x14ac:dyDescent="0.35">
      <c r="A1792" s="11">
        <v>9</v>
      </c>
      <c r="D1792" s="1">
        <v>0.995</v>
      </c>
      <c r="E1792" s="15">
        <v>-4.4964322069727114E-3</v>
      </c>
      <c r="F1792" s="15">
        <v>3.1011022878848493E-3</v>
      </c>
      <c r="G1792" s="15">
        <v>-7.771031779465698E-3</v>
      </c>
      <c r="H1792" s="15">
        <v>0.14324014560542075</v>
      </c>
      <c r="I1792" s="15">
        <v>-0.10009408477959081</v>
      </c>
      <c r="J1792" s="15">
        <v>-6.8515068979077665E-2</v>
      </c>
      <c r="K1792" s="15">
        <v>-4.4101952108493547E-2</v>
      </c>
      <c r="L1792" s="15">
        <v>9.108691774272204E-3</v>
      </c>
      <c r="M1792" s="15">
        <v>9.7517999182432424E-2</v>
      </c>
      <c r="N1792" s="15">
        <v>0.11950553520633755</v>
      </c>
      <c r="O1792" s="15">
        <v>-0.17136541255125537</v>
      </c>
      <c r="P1792" s="15">
        <v>-0.10366999944737332</v>
      </c>
      <c r="Q1792" s="15">
        <v>-4.5762273546374521E-2</v>
      </c>
      <c r="R1792" s="15">
        <v>-3.3294089060360799E-2</v>
      </c>
      <c r="S1792" s="15">
        <v>-5.8954903759031119E-2</v>
      </c>
      <c r="T1792" s="15">
        <v>-0.18330366860146818</v>
      </c>
      <c r="U1792" s="15">
        <v>-0.11116417643786192</v>
      </c>
      <c r="V1792" s="15">
        <v>0.29745659517251721</v>
      </c>
      <c r="W1792" s="15">
        <v>-4.6092889905535506E-2</v>
      </c>
      <c r="X1792" s="15">
        <v>-6.0515638228981539E-2</v>
      </c>
      <c r="Y1792" s="15">
        <v>-0.13678860442473906</v>
      </c>
      <c r="Z1792" s="15">
        <v>5.1947894408925332E-2</v>
      </c>
      <c r="AA1792" s="15">
        <v>-3.6423469374121664E-2</v>
      </c>
      <c r="AB1792" s="15">
        <v>-3.98772996711656E-2</v>
      </c>
      <c r="AC1792" s="15">
        <v>0.10383485690653371</v>
      </c>
      <c r="AD1792" s="15">
        <v>0.22223433862620146</v>
      </c>
      <c r="AE1792" s="15">
        <v>0.40178899022745596</v>
      </c>
      <c r="AF1792" s="15">
        <v>0.14535572916571238</v>
      </c>
      <c r="AG1792" s="15">
        <v>-7.1401540059425894E-2</v>
      </c>
      <c r="AH1792" s="15">
        <v>6.874533894003465E-2</v>
      </c>
      <c r="AI1792" s="15">
        <v>1.2971622504844849E-2</v>
      </c>
      <c r="AJ1792" s="15">
        <v>-9.3487946823314738E-2</v>
      </c>
      <c r="AK1792" s="15">
        <v>1.2450737402898482E-2</v>
      </c>
      <c r="AL1792" s="15">
        <v>-9.9420947634449863E-2</v>
      </c>
      <c r="AM1792" s="15">
        <v>-7.8331338635300174E-3</v>
      </c>
      <c r="AN1792" s="15">
        <v>1.6888016883626844E-2</v>
      </c>
    </row>
    <row r="1793" spans="1:40" s="1" customFormat="1" x14ac:dyDescent="0.35">
      <c r="A1793" s="11">
        <v>10</v>
      </c>
      <c r="D1793" s="1">
        <v>0.99</v>
      </c>
      <c r="E1793" s="15">
        <v>-2.7433911799747079E-2</v>
      </c>
      <c r="F1793" s="15">
        <v>-3.6719500665656213E-3</v>
      </c>
      <c r="G1793" s="15">
        <v>-3.7675511859048605E-2</v>
      </c>
      <c r="H1793" s="15">
        <v>0.10147689814240746</v>
      </c>
      <c r="I1793" s="15">
        <v>-5.0972979382168271E-2</v>
      </c>
      <c r="J1793" s="15">
        <v>-0.13076171953126536</v>
      </c>
      <c r="K1793" s="15">
        <v>-0.10659608497605144</v>
      </c>
      <c r="L1793" s="15">
        <v>2.9152865792178018E-3</v>
      </c>
      <c r="M1793" s="15">
        <v>9.1911752813445546E-2</v>
      </c>
      <c r="N1793" s="15">
        <v>0.1953492383842379</v>
      </c>
      <c r="O1793" s="15">
        <v>-0.30830717539048424</v>
      </c>
      <c r="P1793" s="15">
        <v>-5.4102329249879233E-2</v>
      </c>
      <c r="Q1793" s="15">
        <v>-0.13098659394750256</v>
      </c>
      <c r="R1793" s="15">
        <v>-4.9371798712587678E-2</v>
      </c>
      <c r="S1793" s="15">
        <v>-8.1224595647845677E-2</v>
      </c>
      <c r="T1793" s="15">
        <v>-0.20471702549263915</v>
      </c>
      <c r="U1793" s="15">
        <v>-0.15995250475260203</v>
      </c>
      <c r="V1793" s="15">
        <v>0.34469599839021847</v>
      </c>
      <c r="W1793" s="15">
        <v>-8.5631731335980454E-2</v>
      </c>
      <c r="X1793" s="15">
        <v>-0.16132060154424011</v>
      </c>
      <c r="Y1793" s="15">
        <v>-0.17972643038003455</v>
      </c>
      <c r="Z1793" s="15">
        <v>6.5539189493526107E-2</v>
      </c>
      <c r="AA1793" s="15">
        <v>-5.6321968290512503E-2</v>
      </c>
      <c r="AB1793" s="15">
        <v>-5.1361751874091643E-2</v>
      </c>
      <c r="AC1793" s="15">
        <v>0.20249130349967648</v>
      </c>
      <c r="AD1793" s="15">
        <v>0.30546715362315724</v>
      </c>
      <c r="AE1793" s="15">
        <v>0.52557477585855916</v>
      </c>
      <c r="AF1793" s="15">
        <v>0.21835962961739841</v>
      </c>
      <c r="AG1793" s="15">
        <v>-0.11039610729599469</v>
      </c>
      <c r="AH1793" s="15">
        <v>4.6604017016436128E-2</v>
      </c>
      <c r="AI1793" s="15">
        <v>3.7076123240305736E-2</v>
      </c>
      <c r="AJ1793" s="15">
        <v>-0.15153504662740014</v>
      </c>
      <c r="AK1793" s="15">
        <v>-4.1767789212797668E-2</v>
      </c>
      <c r="AL1793" s="15">
        <v>-0.1322529704863773</v>
      </c>
      <c r="AM1793" s="15">
        <v>7.8281664697321673E-3</v>
      </c>
      <c r="AN1793" s="15">
        <v>-4.9545708951438394E-2</v>
      </c>
    </row>
    <row r="1794" spans="1:40" s="1" customFormat="1" x14ac:dyDescent="0.35">
      <c r="A1794" s="11">
        <v>11</v>
      </c>
      <c r="D1794" s="1">
        <v>0.98499999999999999</v>
      </c>
      <c r="E1794" s="15">
        <v>-6.8428069546714321E-2</v>
      </c>
      <c r="F1794" s="15">
        <v>-5.273496230069874E-2</v>
      </c>
      <c r="G1794" s="15">
        <v>-7.5191927257880709E-2</v>
      </c>
      <c r="H1794" s="15">
        <v>5.2211418721138547E-2</v>
      </c>
      <c r="I1794" s="15">
        <v>-2.2703970346537261E-2</v>
      </c>
      <c r="J1794" s="15">
        <v>-0.19361856273523093</v>
      </c>
      <c r="K1794" s="15">
        <v>-0.17976107361139437</v>
      </c>
      <c r="L1794" s="15">
        <v>-2.3823993452353864E-2</v>
      </c>
      <c r="M1794" s="15">
        <v>9.18567169158091E-2</v>
      </c>
      <c r="N1794" s="15">
        <v>0.28017022457739116</v>
      </c>
      <c r="O1794" s="15">
        <v>-0.40891675243469061</v>
      </c>
      <c r="P1794" s="15">
        <v>1.6372402578747391E-2</v>
      </c>
      <c r="Q1794" s="15">
        <v>-0.21013919662403069</v>
      </c>
      <c r="R1794" s="15">
        <v>-8.1347436800762285E-2</v>
      </c>
      <c r="S1794" s="15">
        <v>-0.10362156801688904</v>
      </c>
      <c r="T1794" s="15">
        <v>-0.23362877126066772</v>
      </c>
      <c r="U1794" s="15">
        <v>-0.22732606257048582</v>
      </c>
      <c r="V1794" s="15">
        <v>0.36581464636884886</v>
      </c>
      <c r="W1794" s="15">
        <v>-0.24707454239906879</v>
      </c>
      <c r="X1794" s="15">
        <v>-0.27257204467068519</v>
      </c>
      <c r="Y1794" s="15">
        <v>-0.2495614966611579</v>
      </c>
      <c r="Z1794" s="15">
        <v>5.9565847210567124E-2</v>
      </c>
      <c r="AA1794" s="15">
        <v>-7.6916236965004936E-2</v>
      </c>
      <c r="AB1794" s="15">
        <v>-7.7216185563095951E-2</v>
      </c>
      <c r="AC1794" s="15">
        <v>0.21935211093682416</v>
      </c>
      <c r="AD1794" s="15">
        <v>0.32004978335619649</v>
      </c>
      <c r="AE1794" s="15">
        <v>0.56725147112395424</v>
      </c>
      <c r="AF1794" s="15">
        <v>0.24279899260477489</v>
      </c>
      <c r="AG1794" s="15">
        <v>-0.15910431156943794</v>
      </c>
      <c r="AH1794" s="15">
        <v>1.4189531090107455E-3</v>
      </c>
      <c r="AI1794" s="15">
        <v>5.29449191545871E-2</v>
      </c>
      <c r="AJ1794" s="15">
        <v>-0.21208506620305689</v>
      </c>
      <c r="AK1794" s="15">
        <v>-7.1974633603995919E-2</v>
      </c>
      <c r="AL1794" s="15">
        <v>-0.16532343135995453</v>
      </c>
      <c r="AM1794" s="15">
        <v>6.4106031304513644E-2</v>
      </c>
      <c r="AN1794" s="15">
        <v>-0.13035505424704841</v>
      </c>
    </row>
    <row r="1795" spans="1:40" s="1" customFormat="1" x14ac:dyDescent="0.35">
      <c r="A1795" s="11">
        <v>12</v>
      </c>
      <c r="D1795" s="1">
        <v>0.98</v>
      </c>
      <c r="E1795" s="15">
        <v>-0.12030277045450166</v>
      </c>
      <c r="F1795" s="15">
        <v>-0.13198804201496683</v>
      </c>
      <c r="G1795" s="15">
        <v>-0.11526632273817095</v>
      </c>
      <c r="H1795" s="15">
        <v>4.4478365965127109E-3</v>
      </c>
      <c r="I1795" s="15">
        <v>-1.7702730090132457E-2</v>
      </c>
      <c r="J1795" s="15">
        <v>-0.24817084943581502</v>
      </c>
      <c r="K1795" s="15">
        <v>-0.25337861685493901</v>
      </c>
      <c r="L1795" s="15">
        <v>-6.7040288653973379E-2</v>
      </c>
      <c r="M1795" s="15">
        <v>9.0082692172269385E-2</v>
      </c>
      <c r="N1795" s="15">
        <v>0.35499305360105837</v>
      </c>
      <c r="O1795" s="15">
        <v>-0.47027864615328907</v>
      </c>
      <c r="P1795" s="15">
        <v>7.8633919493916959E-2</v>
      </c>
      <c r="Q1795" s="15">
        <v>-0.27720662290982556</v>
      </c>
      <c r="R1795" s="15">
        <v>-0.12340633934162071</v>
      </c>
      <c r="S1795" s="15">
        <v>-0.13181298990338131</v>
      </c>
      <c r="T1795" s="15">
        <v>-0.28130809763533282</v>
      </c>
      <c r="U1795" s="15">
        <v>-0.295030348266349</v>
      </c>
      <c r="V1795" s="15">
        <v>0.3708713295382533</v>
      </c>
      <c r="W1795" s="15">
        <v>-0.5220798047387103</v>
      </c>
      <c r="X1795" s="15">
        <v>-0.37610798275603496</v>
      </c>
      <c r="Y1795" s="15">
        <v>-0.33051447359419295</v>
      </c>
      <c r="Z1795" s="15">
        <v>4.2779040169533711E-2</v>
      </c>
      <c r="AA1795" s="15">
        <v>-9.7959619899235628E-2</v>
      </c>
      <c r="AB1795" s="15">
        <v>-0.10662545069832619</v>
      </c>
      <c r="AC1795" s="15">
        <v>0.20572674587449069</v>
      </c>
      <c r="AD1795" s="15">
        <v>0.30118031116432431</v>
      </c>
      <c r="AE1795" s="15">
        <v>0.5691406642079726</v>
      </c>
      <c r="AF1795" s="15">
        <v>0.25810587860527878</v>
      </c>
      <c r="AG1795" s="15">
        <v>-0.2061130600381833</v>
      </c>
      <c r="AH1795" s="15">
        <v>-5.6087687719496682E-2</v>
      </c>
      <c r="AI1795" s="15">
        <v>6.0478525776434644E-2</v>
      </c>
      <c r="AJ1795" s="15">
        <v>-0.27222826444395465</v>
      </c>
      <c r="AK1795" s="15">
        <v>-8.6047885230840837E-2</v>
      </c>
      <c r="AL1795" s="15">
        <v>-0.19830088549813274</v>
      </c>
      <c r="AM1795" s="15">
        <v>0.10941427617191302</v>
      </c>
      <c r="AN1795" s="15">
        <v>-0.21388147389895318</v>
      </c>
    </row>
    <row r="1796" spans="1:40" s="1" customFormat="1" x14ac:dyDescent="0.35">
      <c r="A1796" s="11">
        <v>13</v>
      </c>
      <c r="D1796" s="1">
        <v>0.97499999999999998</v>
      </c>
      <c r="E1796" s="15">
        <v>-0.17797409819201104</v>
      </c>
      <c r="F1796" s="15">
        <v>-0.22893444292925724</v>
      </c>
      <c r="G1796" s="15">
        <v>-0.15600977236977842</v>
      </c>
      <c r="H1796" s="15">
        <v>-3.9600463176977074E-2</v>
      </c>
      <c r="I1796" s="15">
        <v>-2.8577891056269955E-2</v>
      </c>
      <c r="J1796" s="15">
        <v>-0.29107702844987471</v>
      </c>
      <c r="K1796" s="15">
        <v>-0.32267030432987376</v>
      </c>
      <c r="L1796" s="15">
        <v>-0.11847409726377767</v>
      </c>
      <c r="M1796" s="15">
        <v>7.9917004993390717E-2</v>
      </c>
      <c r="N1796" s="15">
        <v>0.41561170834532268</v>
      </c>
      <c r="O1796" s="15">
        <v>-0.50632883714728916</v>
      </c>
      <c r="P1796" s="15">
        <v>0.12293609742376499</v>
      </c>
      <c r="Q1796" s="15">
        <v>-0.3321555317711995</v>
      </c>
      <c r="R1796" s="15">
        <v>-0.1701619873647664</v>
      </c>
      <c r="S1796" s="15">
        <v>-0.17033554420960373</v>
      </c>
      <c r="T1796" s="15">
        <v>-0.34425465999585381</v>
      </c>
      <c r="U1796" s="15">
        <v>-0.35511764255420686</v>
      </c>
      <c r="V1796" s="15">
        <v>0.36860936189047355</v>
      </c>
      <c r="W1796" s="15">
        <v>-0.87097261073471954</v>
      </c>
      <c r="X1796" s="15">
        <v>-0.46871959029258004</v>
      </c>
      <c r="Y1796" s="15">
        <v>-0.4150541044945999</v>
      </c>
      <c r="Z1796" s="15">
        <v>2.6458880614005587E-2</v>
      </c>
      <c r="AA1796" s="15">
        <v>-0.12017744601943114</v>
      </c>
      <c r="AB1796" s="15">
        <v>-0.13544920110634129</v>
      </c>
      <c r="AC1796" s="15">
        <v>0.1875753879273232</v>
      </c>
      <c r="AD1796" s="15">
        <v>0.26584951524998657</v>
      </c>
      <c r="AE1796" s="15">
        <v>0.55122163112517331</v>
      </c>
      <c r="AF1796" s="15">
        <v>0.27316190892057957</v>
      </c>
      <c r="AG1796" s="15">
        <v>-0.24900825910721136</v>
      </c>
      <c r="AH1796" s="15">
        <v>-0.10836548117784761</v>
      </c>
      <c r="AI1796" s="15">
        <v>6.1589032334013138E-2</v>
      </c>
      <c r="AJ1796" s="15">
        <v>-0.32926974558175548</v>
      </c>
      <c r="AK1796" s="15">
        <v>-9.3282643588472824E-2</v>
      </c>
      <c r="AL1796" s="15">
        <v>-0.23098334583979652</v>
      </c>
      <c r="AM1796" s="15">
        <v>0.12531674197081932</v>
      </c>
      <c r="AN1796" s="15">
        <v>-0.29111760017263322</v>
      </c>
    </row>
    <row r="1797" spans="1:40" s="1" customFormat="1" x14ac:dyDescent="0.35">
      <c r="A1797" s="11">
        <v>14</v>
      </c>
      <c r="D1797" s="1" t="s">
        <v>58</v>
      </c>
      <c r="E1797" s="15">
        <v>-3.3009793996459091E-2</v>
      </c>
      <c r="F1797" s="15">
        <v>-2.2426063607493107E-2</v>
      </c>
      <c r="G1797" s="15">
        <v>-3.7571468448947654E-2</v>
      </c>
      <c r="H1797" s="15">
        <v>8.5925863849366513E-2</v>
      </c>
      <c r="I1797" s="15">
        <v>-1.9184022322042305E-2</v>
      </c>
      <c r="J1797" s="15">
        <v>-0.14643426231988044</v>
      </c>
      <c r="K1797" s="15">
        <v>-0.13985591662186603</v>
      </c>
      <c r="L1797" s="15">
        <v>-1.6389763994839601E-2</v>
      </c>
      <c r="M1797" s="15">
        <v>0.1133377503374764</v>
      </c>
      <c r="N1797" s="15">
        <v>0.26890341700953191</v>
      </c>
      <c r="O1797" s="15">
        <v>-0.25806646687000234</v>
      </c>
      <c r="P1797" s="15">
        <v>2.3295570467402271E-2</v>
      </c>
      <c r="Q1797" s="15">
        <v>-0.1451389218720831</v>
      </c>
      <c r="R1797" s="15">
        <v>-5.0012611589647982E-2</v>
      </c>
      <c r="S1797" s="15">
        <v>-8.068986992915006E-2</v>
      </c>
      <c r="T1797" s="15">
        <v>-0.1922391649553159</v>
      </c>
      <c r="U1797" s="15">
        <v>-0.17868412902384612</v>
      </c>
      <c r="V1797" s="15">
        <v>0.36300467470683118</v>
      </c>
      <c r="W1797" s="15">
        <v>-0.18912907590690908</v>
      </c>
      <c r="X1797" s="15">
        <v>-0.19536900494385567</v>
      </c>
      <c r="Y1797" s="15">
        <v>-0.21790903401350947</v>
      </c>
      <c r="Z1797" s="15">
        <v>9.993722321765286E-2</v>
      </c>
      <c r="AA1797" s="15">
        <v>-3.9641625120136581E-2</v>
      </c>
      <c r="AB1797" s="15">
        <v>-3.9435767101975605E-2</v>
      </c>
      <c r="AC1797" s="15">
        <v>0.18170247972354314</v>
      </c>
      <c r="AD1797" s="15">
        <v>0.27980447206606729</v>
      </c>
      <c r="AE1797" s="15">
        <v>0.49372342215254472</v>
      </c>
      <c r="AF1797" s="15">
        <v>0.2218224959018521</v>
      </c>
      <c r="AG1797" s="15">
        <v>-0.10994374609184132</v>
      </c>
      <c r="AH1797" s="15">
        <v>2.4125243459252155E-2</v>
      </c>
      <c r="AI1797" s="15">
        <v>5.5868162225472529E-2</v>
      </c>
      <c r="AJ1797" s="15">
        <v>-0.16530358730896433</v>
      </c>
      <c r="AK1797" s="15">
        <v>-8.8754621425841673E-3</v>
      </c>
      <c r="AL1797" s="15">
        <v>-0.13578218789989571</v>
      </c>
      <c r="AM1797" s="15">
        <v>8.148860809675651E-2</v>
      </c>
      <c r="AN1797" s="15">
        <v>-8.2284987958759492E-2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-1.0045114376722397E-2</v>
      </c>
      <c r="F1798" s="15">
        <v>-4.6820393395816895E-2</v>
      </c>
      <c r="G1798" s="15">
        <v>5.8053319800215331E-3</v>
      </c>
      <c r="H1798" s="15">
        <v>0.16214922534597054</v>
      </c>
      <c r="I1798" s="15">
        <v>-0.16318601689918188</v>
      </c>
      <c r="J1798" s="15">
        <v>-2.5273808075520154E-2</v>
      </c>
      <c r="K1798" s="15">
        <v>-7.8092113261754026E-3</v>
      </c>
      <c r="L1798" s="15">
        <v>-1.91464770424421E-4</v>
      </c>
      <c r="M1798" s="15">
        <v>0.10212699031212769</v>
      </c>
      <c r="N1798" s="15">
        <v>7.8277411958061593E-2</v>
      </c>
      <c r="O1798" s="15">
        <v>-4.7277096385756279E-2</v>
      </c>
      <c r="P1798" s="15">
        <v>-8.9792004952126137E-2</v>
      </c>
      <c r="Q1798" s="15">
        <v>3.1255667877801652E-2</v>
      </c>
      <c r="R1798" s="15">
        <v>-1.9246853374217388E-2</v>
      </c>
      <c r="S1798" s="15">
        <v>-3.3281382730678155E-2</v>
      </c>
      <c r="T1798" s="15">
        <v>-0.15789162159408665</v>
      </c>
      <c r="U1798" s="15">
        <v>-9.6461550973059973E-2</v>
      </c>
      <c r="V1798" s="15">
        <v>0.22127032415458758</v>
      </c>
      <c r="W1798" s="15">
        <v>-0.10741607894389427</v>
      </c>
      <c r="X1798" s="15">
        <v>1.5916784220874614E-2</v>
      </c>
      <c r="Y1798" s="15">
        <v>-0.14506711547419671</v>
      </c>
      <c r="Z1798" s="15">
        <v>3.5153560032438969E-2</v>
      </c>
      <c r="AA1798" s="15">
        <v>-1.7822102917841143E-2</v>
      </c>
      <c r="AB1798" s="15">
        <v>-5.2726057937637183E-2</v>
      </c>
      <c r="AC1798" s="15">
        <v>-0.11213998644925005</v>
      </c>
      <c r="AD1798" s="15">
        <v>2.7476605919744213E-2</v>
      </c>
      <c r="AE1798" s="15">
        <v>0.16032280052699144</v>
      </c>
      <c r="AF1798" s="15">
        <v>-6.6161920914736161E-2</v>
      </c>
      <c r="AG1798" s="15">
        <v>-5.934613837607583E-2</v>
      </c>
      <c r="AH1798" s="15">
        <v>7.3607251173732458E-2</v>
      </c>
      <c r="AI1798" s="15">
        <v>-1.5757910272214071E-2</v>
      </c>
      <c r="AJ1798" s="15">
        <v>-4.6739937550984711E-2</v>
      </c>
      <c r="AK1798" s="15">
        <v>8.5712682704962351E-2</v>
      </c>
      <c r="AL1798" s="15">
        <v>-6.9582404190921876E-2</v>
      </c>
      <c r="AM1798" s="15">
        <v>3.74152748008445E-2</v>
      </c>
      <c r="AN1798" s="15">
        <v>6.2650431361734871E-2</v>
      </c>
    </row>
    <row r="1799" spans="1:40" s="1" customFormat="1" x14ac:dyDescent="0.35">
      <c r="A1799" s="11">
        <v>16</v>
      </c>
      <c r="D1799" s="1">
        <v>0.995</v>
      </c>
      <c r="E1799" s="15">
        <v>-1.4829394800000006E-2</v>
      </c>
      <c r="F1799" s="15">
        <v>-5.0129776724696651E-3</v>
      </c>
      <c r="G1799" s="15">
        <v>-1.9060350954392513E-2</v>
      </c>
      <c r="H1799" s="15">
        <v>0.14324014560542075</v>
      </c>
      <c r="I1799" s="15">
        <v>-1.7347030103573324</v>
      </c>
      <c r="J1799" s="15">
        <v>-6.8515068979077665E-2</v>
      </c>
      <c r="K1799" s="15">
        <v>-3.2287316093159379E-2</v>
      </c>
      <c r="L1799" s="15">
        <v>4.8773391567047297E-2</v>
      </c>
      <c r="M1799" s="15">
        <v>9.7517999182432424E-2</v>
      </c>
      <c r="N1799" s="15">
        <v>0.19474740143167413</v>
      </c>
      <c r="O1799" s="15">
        <v>-0.14395707259376156</v>
      </c>
      <c r="P1799" s="15">
        <v>-0.10162468922488976</v>
      </c>
      <c r="Q1799" s="15">
        <v>-4.5762273546374521E-2</v>
      </c>
      <c r="R1799" s="15">
        <v>-3.3294089060360799E-2</v>
      </c>
      <c r="S1799" s="15">
        <v>-5.745244426252949E-2</v>
      </c>
      <c r="T1799" s="15">
        <v>-0.18330366860146818</v>
      </c>
      <c r="U1799" s="15">
        <v>-0.11116417643786192</v>
      </c>
      <c r="V1799" s="15">
        <v>0.19487641237320541</v>
      </c>
      <c r="W1799" s="15">
        <v>-4.6092889905535506E-2</v>
      </c>
      <c r="X1799" s="15">
        <v>-6.0515638228981539E-2</v>
      </c>
      <c r="Y1799" s="15">
        <v>-0.13678860442473906</v>
      </c>
      <c r="Z1799" s="15">
        <v>5.1947894408925332E-2</v>
      </c>
      <c r="AA1799" s="15">
        <v>-3.6423469374121664E-2</v>
      </c>
      <c r="AB1799" s="15">
        <v>-3.98772996711656E-2</v>
      </c>
      <c r="AC1799" s="15">
        <v>0.10383485690653371</v>
      </c>
      <c r="AD1799" s="15">
        <v>0.22737902088495432</v>
      </c>
      <c r="AE1799" s="15">
        <v>0.40242495685492763</v>
      </c>
      <c r="AF1799" s="15">
        <v>0.23071927976530648</v>
      </c>
      <c r="AG1799" s="15">
        <v>-7.1401540059425894E-2</v>
      </c>
      <c r="AH1799" s="15">
        <v>6.874533894003465E-2</v>
      </c>
      <c r="AI1799" s="15">
        <v>1.2971622504844849E-2</v>
      </c>
      <c r="AJ1799" s="15">
        <v>-9.3487946823314738E-2</v>
      </c>
      <c r="AK1799" s="15">
        <v>-8.2900087812139533E-2</v>
      </c>
      <c r="AL1799" s="15">
        <v>-9.9420947634449863E-2</v>
      </c>
      <c r="AM1799" s="15">
        <v>-7.8331338635300174E-3</v>
      </c>
      <c r="AN1799" s="15">
        <v>1.6888016883626844E-2</v>
      </c>
    </row>
    <row r="1800" spans="1:40" s="1" customFormat="1" x14ac:dyDescent="0.35">
      <c r="A1800" s="11">
        <v>17</v>
      </c>
      <c r="D1800" s="1">
        <v>0.99</v>
      </c>
      <c r="E1800" s="15">
        <v>-4.93859859522634E-2</v>
      </c>
      <c r="F1800" s="15">
        <v>-1.8003179339183717E-2</v>
      </c>
      <c r="G1800" s="15">
        <v>-6.2912232550865754E-2</v>
      </c>
      <c r="H1800" s="15">
        <v>0.10147689814240746</v>
      </c>
      <c r="I1800" s="15">
        <v>-1.146180259214828</v>
      </c>
      <c r="J1800" s="15">
        <v>-0.10647115687192477</v>
      </c>
      <c r="K1800" s="15">
        <v>-6.4853024842431495E-2</v>
      </c>
      <c r="L1800" s="15">
        <v>0.12429528029082071</v>
      </c>
      <c r="M1800" s="15">
        <v>6.121835528214159E-2</v>
      </c>
      <c r="N1800" s="15">
        <v>0.33629014245676547</v>
      </c>
      <c r="O1800" s="15">
        <v>-0.27160930729247745</v>
      </c>
      <c r="P1800" s="15">
        <v>-0.10182091149508299</v>
      </c>
      <c r="Q1800" s="15">
        <v>-0.25815195131718149</v>
      </c>
      <c r="R1800" s="15">
        <v>-3.1427707269542138E-2</v>
      </c>
      <c r="S1800" s="15">
        <v>-0.24815825018122406</v>
      </c>
      <c r="T1800" s="15">
        <v>-0.20461434568947245</v>
      </c>
      <c r="U1800" s="15">
        <v>-9.5257499772451792E-2</v>
      </c>
      <c r="V1800" s="15">
        <v>0.25941758310308594</v>
      </c>
      <c r="W1800" s="15">
        <v>-0.19541700568802112</v>
      </c>
      <c r="X1800" s="15">
        <v>-0.16108006617657988</v>
      </c>
      <c r="Y1800" s="15">
        <v>-0.17365774625221087</v>
      </c>
      <c r="Z1800" s="15">
        <v>4.4850118304869402E-2</v>
      </c>
      <c r="AA1800" s="15">
        <v>-6.1241800440721139E-2</v>
      </c>
      <c r="AB1800" s="15">
        <v>-4.5034798204697468E-2</v>
      </c>
      <c r="AC1800" s="15">
        <v>0.21590627380295313</v>
      </c>
      <c r="AD1800" s="15">
        <v>0.25806484121589113</v>
      </c>
      <c r="AE1800" s="15">
        <v>0.52984474685443228</v>
      </c>
      <c r="AF1800" s="15">
        <v>0.36653812734734903</v>
      </c>
      <c r="AG1800" s="15">
        <v>-8.6657897716157839E-2</v>
      </c>
      <c r="AH1800" s="15">
        <v>4.4968179973578493E-2</v>
      </c>
      <c r="AI1800" s="15">
        <v>-6.392161956403597E-2</v>
      </c>
      <c r="AJ1800" s="15">
        <v>-0.12163122809054672</v>
      </c>
      <c r="AK1800" s="15">
        <v>-0.14307564863316791</v>
      </c>
      <c r="AL1800" s="15">
        <v>-0.2355019606282609</v>
      </c>
      <c r="AM1800" s="15">
        <v>-1.3347120782423172E-3</v>
      </c>
      <c r="AN1800" s="15">
        <v>-2.1382375569425571E-2</v>
      </c>
    </row>
    <row r="1801" spans="1:40" s="1" customFormat="1" x14ac:dyDescent="0.35">
      <c r="A1801" s="11">
        <v>18</v>
      </c>
      <c r="D1801" s="1">
        <v>0.98499999999999999</v>
      </c>
      <c r="E1801" s="15">
        <v>-0.11968117477189999</v>
      </c>
      <c r="F1801" s="15">
        <v>-5.0564468106065963E-2</v>
      </c>
      <c r="G1801" s="15">
        <v>-0.14947104124151411</v>
      </c>
      <c r="H1801" s="15">
        <v>3.2445767945654236E-2</v>
      </c>
      <c r="I1801" s="15">
        <v>-0.71841370785456538</v>
      </c>
      <c r="J1801" s="15">
        <v>-0.13898052478523604</v>
      </c>
      <c r="K1801" s="15">
        <v>-0.14374369107514529</v>
      </c>
      <c r="L1801" s="15">
        <v>5.9536766953989351E-2</v>
      </c>
      <c r="M1801" s="15">
        <v>-0.50583183174907198</v>
      </c>
      <c r="N1801" s="15">
        <v>0.17869828519663744</v>
      </c>
      <c r="O1801" s="15">
        <v>-0.36524258124244091</v>
      </c>
      <c r="P1801" s="15">
        <v>-4.0522676904379828E-3</v>
      </c>
      <c r="Q1801" s="15">
        <v>-0.41703541680660239</v>
      </c>
      <c r="R1801" s="15">
        <v>-7.697747260920873E-2</v>
      </c>
      <c r="S1801" s="15">
        <v>-0.39995188194897224</v>
      </c>
      <c r="T1801" s="15">
        <v>-0.21383415633861858</v>
      </c>
      <c r="U1801" s="15">
        <v>5.52083670186998E-4</v>
      </c>
      <c r="V1801" s="15">
        <v>0.29111353511417348</v>
      </c>
      <c r="W1801" s="15">
        <v>-0.24891457329099165</v>
      </c>
      <c r="X1801" s="15">
        <v>-0.26854161415941102</v>
      </c>
      <c r="Y1801" s="15">
        <v>-0.20349544032090727</v>
      </c>
      <c r="Z1801" s="15">
        <v>-2.4495025525888003E-2</v>
      </c>
      <c r="AA1801" s="15">
        <v>-0.21251413533096741</v>
      </c>
      <c r="AB1801" s="15">
        <v>-2.2721439791459908E-2</v>
      </c>
      <c r="AC1801" s="15">
        <v>0.14460034336379901</v>
      </c>
      <c r="AD1801" s="15">
        <v>0.26267241911733008</v>
      </c>
      <c r="AE1801" s="15">
        <v>0.54764700498519781</v>
      </c>
      <c r="AF1801" s="15">
        <v>0.35813249731150554</v>
      </c>
      <c r="AG1801" s="15">
        <v>-0.11252098277839373</v>
      </c>
      <c r="AH1801" s="15">
        <v>3.52469228198522E-2</v>
      </c>
      <c r="AI1801" s="15">
        <v>-0.10126260473569326</v>
      </c>
      <c r="AJ1801" s="15">
        <v>-0.15154909615630752</v>
      </c>
      <c r="AK1801" s="15">
        <v>-0.39535268805452084</v>
      </c>
      <c r="AL1801" s="15">
        <v>-0.2538318932031145</v>
      </c>
      <c r="AM1801" s="15">
        <v>6.0095576246570581E-2</v>
      </c>
      <c r="AN1801" s="15">
        <v>-3.4073458190915673E-2</v>
      </c>
    </row>
    <row r="1802" spans="1:40" s="1" customFormat="1" x14ac:dyDescent="0.35">
      <c r="A1802" s="11">
        <v>19</v>
      </c>
      <c r="D1802" s="1">
        <v>0.98</v>
      </c>
      <c r="E1802" s="15">
        <v>-0.18007104685738473</v>
      </c>
      <c r="F1802" s="15">
        <v>-0.10875666579100951</v>
      </c>
      <c r="G1802" s="15">
        <v>-0.21080812898720547</v>
      </c>
      <c r="H1802" s="15">
        <v>-0.1131602286163631</v>
      </c>
      <c r="I1802" s="15">
        <v>-0.54575024918205672</v>
      </c>
      <c r="J1802" s="15">
        <v>-0.23681676332882517</v>
      </c>
      <c r="K1802" s="15">
        <v>-0.17209359994684825</v>
      </c>
      <c r="L1802" s="15">
        <v>-0.15204998074356069</v>
      </c>
      <c r="M1802" s="15">
        <v>-0.53620258919792718</v>
      </c>
      <c r="N1802" s="15">
        <v>0.18017583011672822</v>
      </c>
      <c r="O1802" s="15">
        <v>-0.40484849432101222</v>
      </c>
      <c r="P1802" s="15">
        <v>0.16607579370619807</v>
      </c>
      <c r="Q1802" s="15">
        <v>-0.52510367232057265</v>
      </c>
      <c r="R1802" s="15">
        <v>-5.8555336845182993E-2</v>
      </c>
      <c r="S1802" s="15">
        <v>-0.71731827798316528</v>
      </c>
      <c r="T1802" s="15">
        <v>-0.30422281322830447</v>
      </c>
      <c r="U1802" s="15">
        <v>-7.5441398429386908E-2</v>
      </c>
      <c r="V1802" s="15">
        <v>0.25839954400983323</v>
      </c>
      <c r="W1802" s="15">
        <v>-0.41981034747032853</v>
      </c>
      <c r="X1802" s="15">
        <v>-0.38364802940124743</v>
      </c>
      <c r="Y1802" s="15">
        <v>-0.12598216925338268</v>
      </c>
      <c r="Z1802" s="15">
        <v>-5.3567686286483562E-2</v>
      </c>
      <c r="AA1802" s="15">
        <v>-0.33801381594246172</v>
      </c>
      <c r="AB1802" s="15">
        <v>5.3889737862258924E-2</v>
      </c>
      <c r="AC1802" s="15">
        <v>9.8426726697190769E-2</v>
      </c>
      <c r="AD1802" s="15">
        <v>0.17182234615257252</v>
      </c>
      <c r="AE1802" s="15">
        <v>0.55694879843575018</v>
      </c>
      <c r="AF1802" s="15">
        <v>0.2527804028575491</v>
      </c>
      <c r="AG1802" s="15">
        <v>-9.6329335235450175E-2</v>
      </c>
      <c r="AH1802" s="15">
        <v>-1.7036237649320274E-2</v>
      </c>
      <c r="AI1802" s="15">
        <v>-0.13916738411686569</v>
      </c>
      <c r="AJ1802" s="15">
        <v>-0.17112083116334853</v>
      </c>
      <c r="AK1802" s="15">
        <v>-0.27031797236461896</v>
      </c>
      <c r="AL1802" s="15">
        <v>-0.32759547269897005</v>
      </c>
      <c r="AM1802" s="15">
        <v>0.12328005524497099</v>
      </c>
      <c r="AN1802" s="15">
        <v>-0.15708202334801147</v>
      </c>
    </row>
    <row r="1803" spans="1:40" s="1" customFormat="1" x14ac:dyDescent="0.35">
      <c r="A1803" s="11">
        <v>20</v>
      </c>
      <c r="D1803" s="1">
        <v>0.97499999999999998</v>
      </c>
      <c r="E1803" s="15">
        <v>-0.33354471481420722</v>
      </c>
      <c r="F1803" s="15">
        <v>-0.21083433926675021</v>
      </c>
      <c r="G1803" s="15">
        <v>-0.38643389137275896</v>
      </c>
      <c r="H1803" s="15">
        <v>-0.3283689903934246</v>
      </c>
      <c r="I1803" s="15">
        <v>-0.43965920077550646</v>
      </c>
      <c r="J1803" s="15">
        <v>-0.31178743514430973</v>
      </c>
      <c r="K1803" s="15">
        <v>-0.15893840822190963</v>
      </c>
      <c r="L1803" s="15">
        <v>-0.19042266564384192</v>
      </c>
      <c r="M1803" s="15">
        <v>-0.55751901040861807</v>
      </c>
      <c r="N1803" s="15">
        <v>0.10596557325300138</v>
      </c>
      <c r="O1803" s="15">
        <v>-0.47559468123878412</v>
      </c>
      <c r="P1803" s="15">
        <v>0.17241364926663749</v>
      </c>
      <c r="Q1803" s="15">
        <v>-0.68235719871531764</v>
      </c>
      <c r="R1803" s="15">
        <v>-0.17099424235811655</v>
      </c>
      <c r="S1803" s="15">
        <v>-1.1054511645879121</v>
      </c>
      <c r="T1803" s="15">
        <v>-0.43219098072950435</v>
      </c>
      <c r="U1803" s="15">
        <v>-0.17380937886653314</v>
      </c>
      <c r="V1803" s="15">
        <v>0.22358105442250475</v>
      </c>
      <c r="W1803" s="15">
        <v>-0.68329732228108453</v>
      </c>
      <c r="X1803" s="15">
        <v>-0.48179248263247509</v>
      </c>
      <c r="Y1803" s="15">
        <v>-0.26329437942638512</v>
      </c>
      <c r="Z1803" s="15">
        <v>-5.3116700465869471E-2</v>
      </c>
      <c r="AA1803" s="15">
        <v>-0.39856829758720602</v>
      </c>
      <c r="AB1803" s="15">
        <v>7.8810441218921778E-2</v>
      </c>
      <c r="AC1803" s="15">
        <v>7.1979972527285274E-2</v>
      </c>
      <c r="AD1803" s="15">
        <v>0.25722248826531113</v>
      </c>
      <c r="AE1803" s="15">
        <v>0.50132542983978023</v>
      </c>
      <c r="AF1803" s="15">
        <v>0.23999592303323103</v>
      </c>
      <c r="AG1803" s="15">
        <v>-0.19688336338085644</v>
      </c>
      <c r="AH1803" s="15">
        <v>-4.0741654909807634E-2</v>
      </c>
      <c r="AI1803" s="15">
        <v>-0.22055908197004181</v>
      </c>
      <c r="AJ1803" s="15">
        <v>-0.30123031152428736</v>
      </c>
      <c r="AK1803" s="15">
        <v>-0.72432590990567713</v>
      </c>
      <c r="AL1803" s="15">
        <v>-0.39562524322331316</v>
      </c>
      <c r="AM1803" s="15">
        <v>0.15687334695209176</v>
      </c>
      <c r="AN1803" s="15">
        <v>-0.25895190920685618</v>
      </c>
    </row>
    <row r="1804" spans="1:40" s="1" customFormat="1" x14ac:dyDescent="0.35">
      <c r="A1804" s="11">
        <v>21</v>
      </c>
      <c r="D1804" s="1" t="s">
        <v>58</v>
      </c>
      <c r="E1804" s="15">
        <v>-5.4205637665314388E-2</v>
      </c>
      <c r="F1804" s="15">
        <v>5.7970958720487964E-3</v>
      </c>
      <c r="G1804" s="15">
        <v>-8.0067307095427198E-2</v>
      </c>
      <c r="H1804" s="15">
        <v>3.7255863222623309E-2</v>
      </c>
      <c r="I1804" s="15">
        <v>-0.62863394088402735</v>
      </c>
      <c r="J1804" s="15">
        <v>-0.12285507809573848</v>
      </c>
      <c r="K1804" s="15">
        <v>-3.344556304632551E-2</v>
      </c>
      <c r="L1804" s="15">
        <v>5.7971632079468094E-2</v>
      </c>
      <c r="M1804" s="15">
        <v>-7.3212323755581066E-2</v>
      </c>
      <c r="N1804" s="15">
        <v>0.27557426159563125</v>
      </c>
      <c r="O1804" s="15">
        <v>-0.15724250216045199</v>
      </c>
      <c r="P1804" s="15">
        <v>8.1224427053216752E-2</v>
      </c>
      <c r="Q1804" s="15">
        <v>-0.26989788907925893</v>
      </c>
      <c r="R1804" s="15">
        <v>-3.2245188211478037E-2</v>
      </c>
      <c r="S1804" s="15">
        <v>-0.28667157316677971</v>
      </c>
      <c r="T1804" s="15">
        <v>-0.20973442062625947</v>
      </c>
      <c r="U1804" s="15">
        <v>-5.5089633871165944E-2</v>
      </c>
      <c r="V1804" s="15">
        <v>0.29472495361190809</v>
      </c>
      <c r="W1804" s="15">
        <v>-0.1499656421770641</v>
      </c>
      <c r="X1804" s="15">
        <v>-0.19614675495863998</v>
      </c>
      <c r="Y1804" s="15">
        <v>-8.0899885643541669E-2</v>
      </c>
      <c r="Z1804" s="15">
        <v>9.3672337518931892E-2</v>
      </c>
      <c r="AA1804" s="15">
        <v>-0.13352069543516154</v>
      </c>
      <c r="AB1804" s="15">
        <v>3.5048352046662901E-2</v>
      </c>
      <c r="AC1804" s="15">
        <v>0.15091493932812594</v>
      </c>
      <c r="AD1804" s="15">
        <v>0.26760859105241697</v>
      </c>
      <c r="AE1804" s="15">
        <v>0.4854953465380587</v>
      </c>
      <c r="AF1804" s="15">
        <v>0.30493745161002916</v>
      </c>
      <c r="AG1804" s="15">
        <v>-5.4733576639407477E-2</v>
      </c>
      <c r="AH1804" s="15">
        <v>5.8183657834940172E-2</v>
      </c>
      <c r="AI1804" s="15">
        <v>-2.694929670759949E-2</v>
      </c>
      <c r="AJ1804" s="15">
        <v>-0.12056407145845927</v>
      </c>
      <c r="AK1804" s="15">
        <v>-0.16567225831631127</v>
      </c>
      <c r="AL1804" s="15">
        <v>-0.1864462952607111</v>
      </c>
      <c r="AM1804" s="15">
        <v>9.7666688767387599E-2</v>
      </c>
      <c r="AN1804" s="15">
        <v>5.4215634053420447E-2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-1.1920202377335931E-2</v>
      </c>
      <c r="F1805" s="15">
        <v>-4.5330900626568971E-2</v>
      </c>
      <c r="G1805" s="15">
        <v>2.4800821199173484E-3</v>
      </c>
      <c r="H1805" s="15">
        <v>0.16214922534597054</v>
      </c>
      <c r="I1805" s="15">
        <v>-0.23785222814214224</v>
      </c>
      <c r="J1805" s="15">
        <v>-2.5273808075520154E-2</v>
      </c>
      <c r="K1805" s="15">
        <v>1.6687154833219031E-2</v>
      </c>
      <c r="L1805" s="15">
        <v>-1.4847358987942538E-2</v>
      </c>
      <c r="M1805" s="15">
        <v>0.10212699031212769</v>
      </c>
      <c r="N1805" s="15">
        <v>6.8152821678771458E-2</v>
      </c>
      <c r="O1805" s="15">
        <v>0.21714959284473956</v>
      </c>
      <c r="P1805" s="15">
        <v>5.1501614859950418E-2</v>
      </c>
      <c r="Q1805" s="15">
        <v>3.1255667877801652E-2</v>
      </c>
      <c r="R1805" s="15">
        <v>-1.9246853374217388E-2</v>
      </c>
      <c r="S1805" s="15">
        <v>-3.3281382730678155E-2</v>
      </c>
      <c r="T1805" s="15">
        <v>-0.15789162159408665</v>
      </c>
      <c r="U1805" s="15">
        <v>-9.6461550973059973E-2</v>
      </c>
      <c r="V1805" s="15">
        <v>0.19518943684411338</v>
      </c>
      <c r="W1805" s="15">
        <v>-0.10741607894389427</v>
      </c>
      <c r="X1805" s="15">
        <v>1.5916784220874614E-2</v>
      </c>
      <c r="Y1805" s="15">
        <v>-0.14506711547419671</v>
      </c>
      <c r="Z1805" s="15">
        <v>3.5153560032438969E-2</v>
      </c>
      <c r="AA1805" s="15">
        <v>-1.7822102917841143E-2</v>
      </c>
      <c r="AB1805" s="15">
        <v>-5.2726057937637183E-2</v>
      </c>
      <c r="AC1805" s="15">
        <v>-0.11213998644925005</v>
      </c>
      <c r="AD1805" s="15">
        <v>2.7476605919744213E-2</v>
      </c>
      <c r="AE1805" s="15">
        <v>0.16032280052699144</v>
      </c>
      <c r="AF1805" s="15">
        <v>-7.901114932259734E-2</v>
      </c>
      <c r="AG1805" s="15">
        <v>-5.934613837607583E-2</v>
      </c>
      <c r="AH1805" s="15">
        <v>4.5587708973134466E-2</v>
      </c>
      <c r="AI1805" s="15">
        <v>-1.5757910272214071E-2</v>
      </c>
      <c r="AJ1805" s="15">
        <v>-4.6739937550984711E-2</v>
      </c>
      <c r="AK1805" s="15">
        <v>1.7806341778444423E-2</v>
      </c>
      <c r="AL1805" s="15">
        <v>-6.9582404190921876E-2</v>
      </c>
      <c r="AM1805" s="15">
        <v>3.74152748008445E-2</v>
      </c>
      <c r="AN1805" s="15">
        <v>6.2650431361734871E-2</v>
      </c>
    </row>
    <row r="1806" spans="1:40" s="1" customFormat="1" x14ac:dyDescent="0.35">
      <c r="A1806" s="11">
        <v>23</v>
      </c>
      <c r="D1806" s="1">
        <v>0.995</v>
      </c>
      <c r="E1806" s="15">
        <v>-8.7720581151244925E-3</v>
      </c>
      <c r="F1806" s="15">
        <v>6.206606762044431E-3</v>
      </c>
      <c r="G1806" s="15">
        <v>-1.5227985315783732E-2</v>
      </c>
      <c r="H1806" s="15">
        <v>0.14324014560542075</v>
      </c>
      <c r="I1806" s="15">
        <v>-0.161463395641394</v>
      </c>
      <c r="J1806" s="15">
        <v>-6.8515068979077665E-2</v>
      </c>
      <c r="K1806" s="15">
        <v>-1.6246131169658451E-2</v>
      </c>
      <c r="L1806" s="15">
        <v>-3.5250942574729383E-3</v>
      </c>
      <c r="M1806" s="15">
        <v>9.7517999182432424E-2</v>
      </c>
      <c r="N1806" s="15">
        <v>6.7462277842194607E-2</v>
      </c>
      <c r="O1806" s="15">
        <v>0.14069972829371058</v>
      </c>
      <c r="P1806" s="15">
        <v>3.2762944886396195E-2</v>
      </c>
      <c r="Q1806" s="15">
        <v>-4.5762273546374521E-2</v>
      </c>
      <c r="R1806" s="15">
        <v>-3.3294089060360799E-2</v>
      </c>
      <c r="S1806" s="15">
        <v>-5.8954903759031119E-2</v>
      </c>
      <c r="T1806" s="15">
        <v>-0.18330366860146818</v>
      </c>
      <c r="U1806" s="15">
        <v>-0.11116417643786192</v>
      </c>
      <c r="V1806" s="15">
        <v>0.27725586882909248</v>
      </c>
      <c r="W1806" s="15">
        <v>-4.6092889905535506E-2</v>
      </c>
      <c r="X1806" s="15">
        <v>-6.0515638228981539E-2</v>
      </c>
      <c r="Y1806" s="15">
        <v>-0.13678860442473906</v>
      </c>
      <c r="Z1806" s="15">
        <v>5.1947894408925332E-2</v>
      </c>
      <c r="AA1806" s="15">
        <v>-3.6423469374121664E-2</v>
      </c>
      <c r="AB1806" s="15">
        <v>-3.98772996711656E-2</v>
      </c>
      <c r="AC1806" s="15">
        <v>0.10383485690653371</v>
      </c>
      <c r="AD1806" s="15">
        <v>0.22223433862620146</v>
      </c>
      <c r="AE1806" s="15">
        <v>0.40178899022745596</v>
      </c>
      <c r="AF1806" s="15">
        <v>0.14055504073523828</v>
      </c>
      <c r="AG1806" s="15">
        <v>-7.1401540059425894E-2</v>
      </c>
      <c r="AH1806" s="15">
        <v>2.9704300523853644E-2</v>
      </c>
      <c r="AI1806" s="15">
        <v>1.2971622504844849E-2</v>
      </c>
      <c r="AJ1806" s="15">
        <v>-9.3487946823314738E-2</v>
      </c>
      <c r="AK1806" s="15">
        <v>-8.2900087812139533E-2</v>
      </c>
      <c r="AL1806" s="15">
        <v>-9.9420947634449863E-2</v>
      </c>
      <c r="AM1806" s="15">
        <v>-7.8331338635300174E-3</v>
      </c>
      <c r="AN1806" s="15">
        <v>1.6888016883626844E-2</v>
      </c>
    </row>
    <row r="1807" spans="1:40" s="1" customFormat="1" x14ac:dyDescent="0.35">
      <c r="A1807" s="11">
        <v>24</v>
      </c>
      <c r="D1807" s="1">
        <v>0.99</v>
      </c>
      <c r="E1807" s="15">
        <v>-3.7157366781927159E-2</v>
      </c>
      <c r="F1807" s="15">
        <v>2.316929463896944E-5</v>
      </c>
      <c r="G1807" s="15">
        <v>-5.3182482248504748E-2</v>
      </c>
      <c r="H1807" s="15">
        <v>0.10147689814240746</v>
      </c>
      <c r="I1807" s="15">
        <v>-9.7831648549347117E-2</v>
      </c>
      <c r="J1807" s="15">
        <v>-0.13076171953126536</v>
      </c>
      <c r="K1807" s="15">
        <v>-8.5438028876415606E-2</v>
      </c>
      <c r="L1807" s="15">
        <v>-1.0733689614771169E-2</v>
      </c>
      <c r="M1807" s="15">
        <v>9.1911752813445546E-2</v>
      </c>
      <c r="N1807" s="15">
        <v>8.2546255386754974E-2</v>
      </c>
      <c r="O1807" s="15">
        <v>-1.5824034430867329E-2</v>
      </c>
      <c r="P1807" s="15">
        <v>7.4563915146677262E-2</v>
      </c>
      <c r="Q1807" s="15">
        <v>-0.13098659394750256</v>
      </c>
      <c r="R1807" s="15">
        <v>-4.9371798712587678E-2</v>
      </c>
      <c r="S1807" s="15">
        <v>-8.1224595647845677E-2</v>
      </c>
      <c r="T1807" s="15">
        <v>-0.20471702549263915</v>
      </c>
      <c r="U1807" s="15">
        <v>-0.15995250475260203</v>
      </c>
      <c r="V1807" s="15">
        <v>0.33301400870816256</v>
      </c>
      <c r="W1807" s="15">
        <v>-8.5631731335980454E-2</v>
      </c>
      <c r="X1807" s="15">
        <v>-0.16132060154424011</v>
      </c>
      <c r="Y1807" s="15">
        <v>-0.17972643038003455</v>
      </c>
      <c r="Z1807" s="15">
        <v>6.5539189493526107E-2</v>
      </c>
      <c r="AA1807" s="15">
        <v>-5.6321968290512503E-2</v>
      </c>
      <c r="AB1807" s="15">
        <v>-5.1361751874091643E-2</v>
      </c>
      <c r="AC1807" s="15">
        <v>0.20249130349967648</v>
      </c>
      <c r="AD1807" s="15">
        <v>0.30546715362315724</v>
      </c>
      <c r="AE1807" s="15">
        <v>0.52557477585855916</v>
      </c>
      <c r="AF1807" s="15">
        <v>0.21709205042984348</v>
      </c>
      <c r="AG1807" s="15">
        <v>-0.11039610729599469</v>
      </c>
      <c r="AH1807" s="15">
        <v>-4.7035853862777977E-3</v>
      </c>
      <c r="AI1807" s="15">
        <v>3.7076123240305736E-2</v>
      </c>
      <c r="AJ1807" s="15">
        <v>-0.15153504662740014</v>
      </c>
      <c r="AK1807" s="15">
        <v>-0.17207619959929432</v>
      </c>
      <c r="AL1807" s="15">
        <v>-0.1322529704863773</v>
      </c>
      <c r="AM1807" s="15">
        <v>7.8281664697321673E-3</v>
      </c>
      <c r="AN1807" s="15">
        <v>-4.9545708951438394E-2</v>
      </c>
    </row>
    <row r="1808" spans="1:40" s="1" customFormat="1" x14ac:dyDescent="0.35">
      <c r="A1808" s="11">
        <v>25</v>
      </c>
      <c r="D1808" s="1">
        <v>0.98499999999999999</v>
      </c>
      <c r="E1808" s="15">
        <v>-8.415788653514622E-2</v>
      </c>
      <c r="F1808" s="15">
        <v>-4.9193995263814738E-2</v>
      </c>
      <c r="G1808" s="15">
        <v>-9.9227609941772821E-2</v>
      </c>
      <c r="H1808" s="15">
        <v>5.2211418721138547E-2</v>
      </c>
      <c r="I1808" s="15">
        <v>-5.728954252147056E-2</v>
      </c>
      <c r="J1808" s="15">
        <v>-0.19361856273523093</v>
      </c>
      <c r="K1808" s="15">
        <v>-0.17208256795239696</v>
      </c>
      <c r="L1808" s="15">
        <v>-4.0019015205018826E-2</v>
      </c>
      <c r="M1808" s="15">
        <v>9.18567169158091E-2</v>
      </c>
      <c r="N1808" s="15">
        <v>0.11247626412629141</v>
      </c>
      <c r="O1808" s="15">
        <v>-0.15438408370282342</v>
      </c>
      <c r="P1808" s="15">
        <v>0.13372315798103818</v>
      </c>
      <c r="Q1808" s="15">
        <v>-0.21013919662403069</v>
      </c>
      <c r="R1808" s="15">
        <v>-8.1347436800762285E-2</v>
      </c>
      <c r="S1808" s="15">
        <v>-0.10362156801688904</v>
      </c>
      <c r="T1808" s="15">
        <v>-0.23362877126066772</v>
      </c>
      <c r="U1808" s="15">
        <v>-0.22732606257048582</v>
      </c>
      <c r="V1808" s="15">
        <v>0.36222774970177574</v>
      </c>
      <c r="W1808" s="15">
        <v>-0.24707454239906879</v>
      </c>
      <c r="X1808" s="15">
        <v>-0.27257204467068519</v>
      </c>
      <c r="Y1808" s="15">
        <v>-0.2495614966611579</v>
      </c>
      <c r="Z1808" s="15">
        <v>5.9565847210567124E-2</v>
      </c>
      <c r="AA1808" s="15">
        <v>-7.6916236965004936E-2</v>
      </c>
      <c r="AB1808" s="15">
        <v>-7.7216185563095951E-2</v>
      </c>
      <c r="AC1808" s="15">
        <v>0.21935211093682416</v>
      </c>
      <c r="AD1808" s="15">
        <v>0.32004978335619649</v>
      </c>
      <c r="AE1808" s="15">
        <v>0.56725147112395424</v>
      </c>
      <c r="AF1808" s="15">
        <v>0.2426915903718736</v>
      </c>
      <c r="AG1808" s="15">
        <v>-0.15910431156943794</v>
      </c>
      <c r="AH1808" s="15">
        <v>-6.1188217541966683E-2</v>
      </c>
      <c r="AI1808" s="15">
        <v>5.29449191545871E-2</v>
      </c>
      <c r="AJ1808" s="15">
        <v>-0.21208506620305689</v>
      </c>
      <c r="AK1808" s="15">
        <v>-0.2375416765788847</v>
      </c>
      <c r="AL1808" s="15">
        <v>-0.16532343135995453</v>
      </c>
      <c r="AM1808" s="15">
        <v>6.4106031304513644E-2</v>
      </c>
      <c r="AN1808" s="15">
        <v>-0.13035505424704841</v>
      </c>
    </row>
    <row r="1809" spans="1:40" s="1" customFormat="1" x14ac:dyDescent="0.35">
      <c r="A1809" s="11">
        <v>26</v>
      </c>
      <c r="D1809" s="1">
        <v>0.98</v>
      </c>
      <c r="E1809" s="15">
        <v>-0.1406464350374399</v>
      </c>
      <c r="F1809" s="15">
        <v>-0.12891969718637508</v>
      </c>
      <c r="G1809" s="15">
        <v>-0.14570075506452596</v>
      </c>
      <c r="H1809" s="15">
        <v>4.4478365965127109E-3</v>
      </c>
      <c r="I1809" s="15">
        <v>-4.3149750611074733E-2</v>
      </c>
      <c r="J1809" s="15">
        <v>-0.24817084943581502</v>
      </c>
      <c r="K1809" s="15">
        <v>-0.2577869389914027</v>
      </c>
      <c r="L1809" s="15">
        <v>-8.5758853286353132E-2</v>
      </c>
      <c r="M1809" s="15">
        <v>9.0082692172269385E-2</v>
      </c>
      <c r="N1809" s="15">
        <v>0.17675120864272509</v>
      </c>
      <c r="O1809" s="15">
        <v>-0.24781190557750654</v>
      </c>
      <c r="P1809" s="15">
        <v>0.18134889205388227</v>
      </c>
      <c r="Q1809" s="15">
        <v>-0.27720662290982556</v>
      </c>
      <c r="R1809" s="15">
        <v>-0.12340633934162071</v>
      </c>
      <c r="S1809" s="15">
        <v>-0.13181298990338131</v>
      </c>
      <c r="T1809" s="15">
        <v>-0.28130809763533282</v>
      </c>
      <c r="U1809" s="15">
        <v>-0.295030348266349</v>
      </c>
      <c r="V1809" s="15">
        <v>0.37457380809106444</v>
      </c>
      <c r="W1809" s="15">
        <v>-0.5220798047387103</v>
      </c>
      <c r="X1809" s="15">
        <v>-0.37610798275603496</v>
      </c>
      <c r="Y1809" s="15">
        <v>-0.33051447359419295</v>
      </c>
      <c r="Z1809" s="15">
        <v>4.2779040169533711E-2</v>
      </c>
      <c r="AA1809" s="15">
        <v>-9.7959619899235628E-2</v>
      </c>
      <c r="AB1809" s="15">
        <v>-0.10662545069832619</v>
      </c>
      <c r="AC1809" s="15">
        <v>0.20572674587449069</v>
      </c>
      <c r="AD1809" s="15">
        <v>0.30118031116432431</v>
      </c>
      <c r="AE1809" s="15">
        <v>0.5691406642079726</v>
      </c>
      <c r="AF1809" s="15">
        <v>0.25811351936137383</v>
      </c>
      <c r="AG1809" s="15">
        <v>-0.2061130600381833</v>
      </c>
      <c r="AH1809" s="15">
        <v>-0.12582509085875238</v>
      </c>
      <c r="AI1809" s="15">
        <v>6.0478525776434644E-2</v>
      </c>
      <c r="AJ1809" s="15">
        <v>-0.27222826444395465</v>
      </c>
      <c r="AK1809" s="15">
        <v>-0.28290045024482025</v>
      </c>
      <c r="AL1809" s="15">
        <v>-0.19830088549813274</v>
      </c>
      <c r="AM1809" s="15">
        <v>0.10941427617191302</v>
      </c>
      <c r="AN1809" s="15">
        <v>-0.21388147389895318</v>
      </c>
    </row>
    <row r="1810" spans="1:40" s="1" customFormat="1" x14ac:dyDescent="0.35">
      <c r="A1810" s="11">
        <v>27</v>
      </c>
      <c r="D1810" s="1">
        <v>0.97499999999999998</v>
      </c>
      <c r="E1810" s="15">
        <v>-0.2011011681139061</v>
      </c>
      <c r="F1810" s="15">
        <v>-0.2264198572906142</v>
      </c>
      <c r="G1810" s="15">
        <v>-0.19018860578065722</v>
      </c>
      <c r="H1810" s="15">
        <v>-3.9600463176977074E-2</v>
      </c>
      <c r="I1810" s="15">
        <v>-4.7561651403612126E-2</v>
      </c>
      <c r="J1810" s="15">
        <v>-0.29107702844987471</v>
      </c>
      <c r="K1810" s="15">
        <v>-0.33313234760843513</v>
      </c>
      <c r="L1810" s="15">
        <v>-0.13869334912671283</v>
      </c>
      <c r="M1810" s="15">
        <v>7.9917004993390717E-2</v>
      </c>
      <c r="N1810" s="15">
        <v>0.27740315165139195</v>
      </c>
      <c r="O1810" s="15">
        <v>-0.30648388815492389</v>
      </c>
      <c r="P1810" s="15">
        <v>0.20864853031905273</v>
      </c>
      <c r="Q1810" s="15">
        <v>-0.3321555317711995</v>
      </c>
      <c r="R1810" s="15">
        <v>-0.1701619873647664</v>
      </c>
      <c r="S1810" s="15">
        <v>-0.17033554420960373</v>
      </c>
      <c r="T1810" s="15">
        <v>-0.34425465999585381</v>
      </c>
      <c r="U1810" s="15">
        <v>-0.35511764255420686</v>
      </c>
      <c r="V1810" s="15">
        <v>0.37854742747347103</v>
      </c>
      <c r="W1810" s="15">
        <v>-0.87097261073471954</v>
      </c>
      <c r="X1810" s="15">
        <v>-0.46871959029258004</v>
      </c>
      <c r="Y1810" s="15">
        <v>-0.4150541044945999</v>
      </c>
      <c r="Z1810" s="15">
        <v>2.6458880614005587E-2</v>
      </c>
      <c r="AA1810" s="15">
        <v>-0.12017744601943114</v>
      </c>
      <c r="AB1810" s="15">
        <v>-0.13544920110634129</v>
      </c>
      <c r="AC1810" s="15">
        <v>0.1875753879273232</v>
      </c>
      <c r="AD1810" s="15">
        <v>0.26584951524998657</v>
      </c>
      <c r="AE1810" s="15">
        <v>0.55122163112517331</v>
      </c>
      <c r="AF1810" s="15">
        <v>0.27282063180713978</v>
      </c>
      <c r="AG1810" s="15">
        <v>-0.24900825910721136</v>
      </c>
      <c r="AH1810" s="15">
        <v>-0.18056385657460883</v>
      </c>
      <c r="AI1810" s="15">
        <v>6.1589032334013138E-2</v>
      </c>
      <c r="AJ1810" s="15">
        <v>-0.32926974558175548</v>
      </c>
      <c r="AK1810" s="15">
        <v>-0.31615096211535332</v>
      </c>
      <c r="AL1810" s="15">
        <v>-0.23098334583979652</v>
      </c>
      <c r="AM1810" s="15">
        <v>0.12531674197081932</v>
      </c>
      <c r="AN1810" s="15">
        <v>-0.29111760017263322</v>
      </c>
    </row>
    <row r="1811" spans="1:40" s="1" customFormat="1" x14ac:dyDescent="0.35">
      <c r="A1811" s="11">
        <v>28</v>
      </c>
      <c r="D1811" s="1" t="s">
        <v>58</v>
      </c>
      <c r="E1811" s="15">
        <v>-4.4281368155362877E-2</v>
      </c>
      <c r="F1811" s="15">
        <v>-1.9189398390964785E-2</v>
      </c>
      <c r="G1811" s="15">
        <v>-5.5096212565629132E-2</v>
      </c>
      <c r="H1811" s="15">
        <v>8.5925863849366513E-2</v>
      </c>
      <c r="I1811" s="15">
        <v>-6.0663993831485241E-2</v>
      </c>
      <c r="J1811" s="15">
        <v>-0.14643426231988044</v>
      </c>
      <c r="K1811" s="15">
        <v>-0.126403380390117</v>
      </c>
      <c r="L1811" s="15">
        <v>-3.2304818272014701E-2</v>
      </c>
      <c r="M1811" s="15">
        <v>0.1133377503374764</v>
      </c>
      <c r="N1811" s="15">
        <v>0.17139420708364483</v>
      </c>
      <c r="O1811" s="15">
        <v>1.2411342127809588E-2</v>
      </c>
      <c r="P1811" s="15">
        <v>0.14218570634822159</v>
      </c>
      <c r="Q1811" s="15">
        <v>-0.1451389218720831</v>
      </c>
      <c r="R1811" s="15">
        <v>-5.0012611589647982E-2</v>
      </c>
      <c r="S1811" s="15">
        <v>-8.068986992915006E-2</v>
      </c>
      <c r="T1811" s="15">
        <v>-0.1922391649553159</v>
      </c>
      <c r="U1811" s="15">
        <v>-0.17868412902384612</v>
      </c>
      <c r="V1811" s="15">
        <v>0.35805101314710308</v>
      </c>
      <c r="W1811" s="15">
        <v>-0.18912907590690908</v>
      </c>
      <c r="X1811" s="15">
        <v>-0.19536900494385567</v>
      </c>
      <c r="Y1811" s="15">
        <v>-0.21790903401350947</v>
      </c>
      <c r="Z1811" s="15">
        <v>9.993722321765286E-2</v>
      </c>
      <c r="AA1811" s="15">
        <v>-3.9641625120136581E-2</v>
      </c>
      <c r="AB1811" s="15">
        <v>-3.9435767101975605E-2</v>
      </c>
      <c r="AC1811" s="15">
        <v>0.18170247972354314</v>
      </c>
      <c r="AD1811" s="15">
        <v>0.27980447206606729</v>
      </c>
      <c r="AE1811" s="15">
        <v>0.49372342215254472</v>
      </c>
      <c r="AF1811" s="15">
        <v>0.21921137027208382</v>
      </c>
      <c r="AG1811" s="15">
        <v>-0.10994374609184132</v>
      </c>
      <c r="AH1811" s="15">
        <v>-2.8933296112400697E-2</v>
      </c>
      <c r="AI1811" s="15">
        <v>5.5868162225472529E-2</v>
      </c>
      <c r="AJ1811" s="15">
        <v>-0.16530358730896433</v>
      </c>
      <c r="AK1811" s="15">
        <v>-0.1499688518781952</v>
      </c>
      <c r="AL1811" s="15">
        <v>-0.13578218789989571</v>
      </c>
      <c r="AM1811" s="15">
        <v>8.148860809675651E-2</v>
      </c>
      <c r="AN1811" s="15">
        <v>-8.2284987958759492E-2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-1.1920202377335931E-2</v>
      </c>
      <c r="F1812" s="15">
        <v>-4.5330900626568971E-2</v>
      </c>
      <c r="G1812" s="15">
        <v>2.4800821199173484E-3</v>
      </c>
      <c r="H1812" s="15">
        <v>0.16214922534597054</v>
      </c>
      <c r="I1812" s="15">
        <v>-0.23785222814214224</v>
      </c>
      <c r="J1812" s="15">
        <v>-2.5273808075520154E-2</v>
      </c>
      <c r="K1812" s="15">
        <v>1.6687154833219031E-2</v>
      </c>
      <c r="L1812" s="15">
        <v>-1.4847358987942538E-2</v>
      </c>
      <c r="M1812" s="15">
        <v>0.10212699031212769</v>
      </c>
      <c r="N1812" s="15">
        <v>6.8152821678771458E-2</v>
      </c>
      <c r="O1812" s="15">
        <v>0.21714959284473956</v>
      </c>
      <c r="P1812" s="15">
        <v>5.1501614859950418E-2</v>
      </c>
      <c r="Q1812" s="15">
        <v>3.1255667877801652E-2</v>
      </c>
      <c r="R1812" s="15">
        <v>-1.9246853374217388E-2</v>
      </c>
      <c r="S1812" s="15">
        <v>-3.3281382730678155E-2</v>
      </c>
      <c r="T1812" s="15">
        <v>-0.15789162159408665</v>
      </c>
      <c r="U1812" s="15">
        <v>-9.6461550973059973E-2</v>
      </c>
      <c r="V1812" s="15">
        <v>0.19518943684411338</v>
      </c>
      <c r="W1812" s="15">
        <v>-0.10741607894389427</v>
      </c>
      <c r="X1812" s="15">
        <v>1.5916784220874614E-2</v>
      </c>
      <c r="Y1812" s="15">
        <v>-0.14506711547419671</v>
      </c>
      <c r="Z1812" s="15">
        <v>3.5153560032438969E-2</v>
      </c>
      <c r="AA1812" s="15">
        <v>-1.7822102917841143E-2</v>
      </c>
      <c r="AB1812" s="15">
        <v>-5.2726057937637183E-2</v>
      </c>
      <c r="AC1812" s="15">
        <v>-0.11213998644925005</v>
      </c>
      <c r="AD1812" s="15">
        <v>2.7476605919744213E-2</v>
      </c>
      <c r="AE1812" s="15">
        <v>0.16032280052699144</v>
      </c>
      <c r="AF1812" s="15">
        <v>-7.901114932259734E-2</v>
      </c>
      <c r="AG1812" s="15">
        <v>-5.934613837607583E-2</v>
      </c>
      <c r="AH1812" s="15">
        <v>4.5587708973134466E-2</v>
      </c>
      <c r="AI1812" s="15">
        <v>-1.5757910272214071E-2</v>
      </c>
      <c r="AJ1812" s="15">
        <v>-4.6739937550984711E-2</v>
      </c>
      <c r="AK1812" s="15">
        <v>1.7806341778444423E-2</v>
      </c>
      <c r="AL1812" s="15">
        <v>-6.9582404190921876E-2</v>
      </c>
      <c r="AM1812" s="15">
        <v>3.74152748008445E-2</v>
      </c>
      <c r="AN1812" s="15">
        <v>6.2650431361734871E-2</v>
      </c>
    </row>
    <row r="1813" spans="1:40" s="1" customFormat="1" x14ac:dyDescent="0.35">
      <c r="A1813" s="11">
        <v>30</v>
      </c>
      <c r="D1813" s="1">
        <v>0.995</v>
      </c>
      <c r="E1813" s="15">
        <v>-1.4704751458483045E-2</v>
      </c>
      <c r="F1813" s="15">
        <v>-2.4782946534527062E-2</v>
      </c>
      <c r="G1813" s="15">
        <v>-1.0360966864960686E-2</v>
      </c>
      <c r="H1813" s="15">
        <v>0.14324014560542075</v>
      </c>
      <c r="I1813" s="15">
        <v>-1.7810269867100521</v>
      </c>
      <c r="J1813" s="15">
        <v>-6.8515068979077665E-2</v>
      </c>
      <c r="K1813" s="15">
        <v>-4.2269612846251414E-2</v>
      </c>
      <c r="L1813" s="15">
        <v>9.1211088700927756E-2</v>
      </c>
      <c r="M1813" s="15">
        <v>9.7517999182432424E-2</v>
      </c>
      <c r="N1813" s="15">
        <v>0.21495766462779875</v>
      </c>
      <c r="O1813" s="15">
        <v>-4.4225052952288735E-2</v>
      </c>
      <c r="P1813" s="15">
        <v>2.3047709993117782E-2</v>
      </c>
      <c r="Q1813" s="15">
        <v>-4.5762273546374521E-2</v>
      </c>
      <c r="R1813" s="15">
        <v>-3.3294089060360799E-2</v>
      </c>
      <c r="S1813" s="15">
        <v>-6.0620477753433377E-2</v>
      </c>
      <c r="T1813" s="15">
        <v>-0.18354164606691503</v>
      </c>
      <c r="U1813" s="15">
        <v>-0.11116417643786192</v>
      </c>
      <c r="V1813" s="15">
        <v>0.24938011333399934</v>
      </c>
      <c r="W1813" s="15">
        <v>-9.4465512512718952E-2</v>
      </c>
      <c r="X1813" s="15">
        <v>-6.4700311531068033E-2</v>
      </c>
      <c r="Y1813" s="15">
        <v>-0.13678860442473906</v>
      </c>
      <c r="Z1813" s="15">
        <v>1.9203441976508473E-2</v>
      </c>
      <c r="AA1813" s="15">
        <v>-3.6423469374121664E-2</v>
      </c>
      <c r="AB1813" s="15">
        <v>-3.98772996711656E-2</v>
      </c>
      <c r="AC1813" s="15">
        <v>0.1154880090106517</v>
      </c>
      <c r="AD1813" s="15">
        <v>0.20092302065881329</v>
      </c>
      <c r="AE1813" s="15">
        <v>0.42277949310231333</v>
      </c>
      <c r="AF1813" s="15">
        <v>0.15448123192726271</v>
      </c>
      <c r="AG1813" s="15">
        <v>-7.1401540059425894E-2</v>
      </c>
      <c r="AH1813" s="15">
        <v>4.3063457512315217E-2</v>
      </c>
      <c r="AI1813" s="15">
        <v>1.2971622504844849E-2</v>
      </c>
      <c r="AJ1813" s="15">
        <v>-9.3487946823314738E-2</v>
      </c>
      <c r="AK1813" s="15">
        <v>-5.5424319453215354E-2</v>
      </c>
      <c r="AL1813" s="15">
        <v>-0.10099535773294388</v>
      </c>
      <c r="AM1813" s="15">
        <v>-7.8331338635300174E-3</v>
      </c>
      <c r="AN1813" s="15">
        <v>1.6888016883626844E-2</v>
      </c>
    </row>
    <row r="1814" spans="1:40" s="1" customFormat="1" x14ac:dyDescent="0.35">
      <c r="A1814" s="11">
        <v>31</v>
      </c>
      <c r="D1814" s="1">
        <v>0.99</v>
      </c>
      <c r="E1814" s="15">
        <v>-4.2860932157124276E-2</v>
      </c>
      <c r="F1814" s="15">
        <v>1.1463307573602144E-2</v>
      </c>
      <c r="G1814" s="15">
        <v>-6.6275124263612595E-2</v>
      </c>
      <c r="H1814" s="15">
        <v>9.9658354918416903E-2</v>
      </c>
      <c r="I1814" s="15">
        <v>-1.1712163104199527</v>
      </c>
      <c r="J1814" s="15">
        <v>-7.6433404275521033E-2</v>
      </c>
      <c r="K1814" s="15">
        <v>-2.044111279880978E-2</v>
      </c>
      <c r="L1814" s="15">
        <v>0.14790238660528954</v>
      </c>
      <c r="M1814" s="15">
        <v>-0.31478799353222597</v>
      </c>
      <c r="N1814" s="15">
        <v>0.33812596481242085</v>
      </c>
      <c r="O1814" s="15">
        <v>-0.18928032150573815</v>
      </c>
      <c r="P1814" s="15">
        <v>-1.65759798588625E-2</v>
      </c>
      <c r="Q1814" s="15">
        <v>-0.22120619008481945</v>
      </c>
      <c r="R1814" s="15">
        <v>-3.2836653953080663E-2</v>
      </c>
      <c r="S1814" s="15">
        <v>-0.22768507433530494</v>
      </c>
      <c r="T1814" s="15">
        <v>-0.20336669501090388</v>
      </c>
      <c r="U1814" s="15">
        <v>-3.7490313433536038E-2</v>
      </c>
      <c r="V1814" s="15">
        <v>0.25417434895113167</v>
      </c>
      <c r="W1814" s="15">
        <v>-6.163173623012641E-2</v>
      </c>
      <c r="X1814" s="15">
        <v>-0.1569815542086006</v>
      </c>
      <c r="Y1814" s="15">
        <v>-0.15074558461615584</v>
      </c>
      <c r="Z1814" s="15">
        <v>3.0522827379114048E-2</v>
      </c>
      <c r="AA1814" s="15">
        <v>-4.8230517811787665E-2</v>
      </c>
      <c r="AB1814" s="15">
        <v>-5.3641800625302549E-2</v>
      </c>
      <c r="AC1814" s="15">
        <v>0.18848465355029198</v>
      </c>
      <c r="AD1814" s="15">
        <v>0.21445425972895338</v>
      </c>
      <c r="AE1814" s="15">
        <v>0.47459369917115013</v>
      </c>
      <c r="AF1814" s="15">
        <v>0.36315979411240706</v>
      </c>
      <c r="AG1814" s="15">
        <v>-9.1435797744977565E-2</v>
      </c>
      <c r="AH1814" s="15">
        <v>1.8892376417827372E-2</v>
      </c>
      <c r="AI1814" s="15">
        <v>-3.5514469435155238E-2</v>
      </c>
      <c r="AJ1814" s="15">
        <v>-0.11782440868199839</v>
      </c>
      <c r="AK1814" s="15">
        <v>-0.18535934888436056</v>
      </c>
      <c r="AL1814" s="15">
        <v>-0.21555670111798153</v>
      </c>
      <c r="AM1814" s="15">
        <v>-9.0724249481550778E-3</v>
      </c>
      <c r="AN1814" s="15">
        <v>0.13669310155589043</v>
      </c>
    </row>
    <row r="1815" spans="1:40" s="1" customFormat="1" x14ac:dyDescent="0.35">
      <c r="A1815" s="11">
        <v>32</v>
      </c>
      <c r="D1815" s="1">
        <v>0.98499999999999999</v>
      </c>
      <c r="E1815" s="15">
        <v>-0.11826663396324166</v>
      </c>
      <c r="F1815" s="15">
        <v>-3.4974078453500645E-2</v>
      </c>
      <c r="G1815" s="15">
        <v>-0.1541664073500808</v>
      </c>
      <c r="H1815" s="15">
        <v>3.6131621831528071E-2</v>
      </c>
      <c r="I1815" s="15">
        <v>-0.77297884760947855</v>
      </c>
      <c r="J1815" s="15">
        <v>-0.20341509701210092</v>
      </c>
      <c r="K1815" s="15">
        <v>-0.10085375245719752</v>
      </c>
      <c r="L1815" s="15">
        <v>-4.4655901499578654E-2</v>
      </c>
      <c r="M1815" s="15">
        <v>-0.76050194039681873</v>
      </c>
      <c r="N1815" s="15">
        <v>0.16329153099991611</v>
      </c>
      <c r="O1815" s="15">
        <v>-0.37634041501426063</v>
      </c>
      <c r="P1815" s="15">
        <v>5.3573989576110481E-2</v>
      </c>
      <c r="Q1815" s="15">
        <v>-0.405707111900661</v>
      </c>
      <c r="R1815" s="15">
        <v>-5.2352220412646311E-2</v>
      </c>
      <c r="S1815" s="15">
        <v>-0.45412806548832996</v>
      </c>
      <c r="T1815" s="15">
        <v>-0.25408428890667767</v>
      </c>
      <c r="U1815" s="15">
        <v>-2.3621822326495456E-2</v>
      </c>
      <c r="V1815" s="15">
        <v>0.27598386577145484</v>
      </c>
      <c r="W1815" s="15">
        <v>-0.18711152524518671</v>
      </c>
      <c r="X1815" s="15">
        <v>-0.27699474181013306</v>
      </c>
      <c r="Y1815" s="15">
        <v>-4.5158650228817487E-2</v>
      </c>
      <c r="Z1815" s="15">
        <v>1.3935007982614711E-2</v>
      </c>
      <c r="AA1815" s="15">
        <v>-0.25023167642804323</v>
      </c>
      <c r="AB1815" s="15">
        <v>-1.3724416302238085E-2</v>
      </c>
      <c r="AC1815" s="15">
        <v>0.12777172708793993</v>
      </c>
      <c r="AD1815" s="15">
        <v>0.15505024380449728</v>
      </c>
      <c r="AE1815" s="15">
        <v>0.54045720209232639</v>
      </c>
      <c r="AF1815" s="15">
        <v>0.35263509548318939</v>
      </c>
      <c r="AG1815" s="15">
        <v>-8.5380002955602441E-2</v>
      </c>
      <c r="AH1815" s="15">
        <v>-3.4709596628200279E-2</v>
      </c>
      <c r="AI1815" s="15">
        <v>-0.19289336257012568</v>
      </c>
      <c r="AJ1815" s="15">
        <v>-0.11552775936881088</v>
      </c>
      <c r="AK1815" s="15">
        <v>-0.36057738381329463</v>
      </c>
      <c r="AL1815" s="15">
        <v>-0.25358531931634753</v>
      </c>
      <c r="AM1815" s="15">
        <v>5.7933438936192516E-2</v>
      </c>
      <c r="AN1815" s="15">
        <v>0.12917747283408665</v>
      </c>
    </row>
    <row r="1816" spans="1:40" s="1" customFormat="1" x14ac:dyDescent="0.35">
      <c r="A1816" s="11">
        <v>33</v>
      </c>
      <c r="D1816" s="1">
        <v>0.98</v>
      </c>
      <c r="E1816" s="15">
        <v>-0.24877285735976229</v>
      </c>
      <c r="F1816" s="15">
        <v>-0.11765467727227374</v>
      </c>
      <c r="G1816" s="15">
        <v>-0.30528586651440537</v>
      </c>
      <c r="H1816" s="15">
        <v>-0.22734965251172445</v>
      </c>
      <c r="I1816" s="15">
        <v>-0.53530811653382049</v>
      </c>
      <c r="J1816" s="15">
        <v>-0.26237853437277336</v>
      </c>
      <c r="K1816" s="15">
        <v>-0.17266347954010031</v>
      </c>
      <c r="L1816" s="15">
        <v>-9.6529609721303311E-2</v>
      </c>
      <c r="M1816" s="15">
        <v>-0.69063979574041445</v>
      </c>
      <c r="N1816" s="15">
        <v>0.15978972688822957</v>
      </c>
      <c r="O1816" s="15">
        <v>-0.45034068289327811</v>
      </c>
      <c r="P1816" s="15">
        <v>0.17426730490134434</v>
      </c>
      <c r="Q1816" s="15">
        <v>-0.40397533903295502</v>
      </c>
      <c r="R1816" s="15">
        <v>-0.11836279897090352</v>
      </c>
      <c r="S1816" s="15">
        <v>-0.71967584954845432</v>
      </c>
      <c r="T1816" s="15">
        <v>-0.36662693124388679</v>
      </c>
      <c r="U1816" s="15">
        <v>-3.9303033305491342E-2</v>
      </c>
      <c r="V1816" s="15">
        <v>0.25187012232114458</v>
      </c>
      <c r="W1816" s="15">
        <v>-0.41529189474612727</v>
      </c>
      <c r="X1816" s="15">
        <v>-0.38929846251493805</v>
      </c>
      <c r="Y1816" s="15">
        <v>-5.0309408945298451E-2</v>
      </c>
      <c r="Z1816" s="15">
        <v>5.6524461613445154E-2</v>
      </c>
      <c r="AA1816" s="15">
        <v>-0.34613544752103076</v>
      </c>
      <c r="AB1816" s="15">
        <v>4.6822719335874674E-2</v>
      </c>
      <c r="AC1816" s="15">
        <v>0.14990527281122867</v>
      </c>
      <c r="AD1816" s="15">
        <v>0.11984877047426901</v>
      </c>
      <c r="AE1816" s="15">
        <v>0.50930344212774359</v>
      </c>
      <c r="AF1816" s="15">
        <v>0.26641041466109172</v>
      </c>
      <c r="AG1816" s="15">
        <v>-0.13993182487450184</v>
      </c>
      <c r="AH1816" s="15">
        <v>-9.0906372519792278E-3</v>
      </c>
      <c r="AI1816" s="15">
        <v>-0.17304872659445336</v>
      </c>
      <c r="AJ1816" s="15">
        <v>-0.2289962044304803</v>
      </c>
      <c r="AK1816" s="15">
        <v>-0.62494597576835109</v>
      </c>
      <c r="AL1816" s="15">
        <v>-0.36525729288921727</v>
      </c>
      <c r="AM1816" s="15">
        <v>0.10832267431453368</v>
      </c>
      <c r="AN1816" s="15">
        <v>-9.6372515918209389E-2</v>
      </c>
    </row>
    <row r="1817" spans="1:40" s="1" customFormat="1" x14ac:dyDescent="0.35">
      <c r="A1817" s="11">
        <v>34</v>
      </c>
      <c r="D1817" s="1">
        <v>0.97499999999999998</v>
      </c>
      <c r="E1817" s="15">
        <v>-0.4048407233033835</v>
      </c>
      <c r="F1817" s="15">
        <v>-0.24738726856578896</v>
      </c>
      <c r="G1817" s="15">
        <v>-0.47270445145365625</v>
      </c>
      <c r="H1817" s="15">
        <v>-0.39374941783319639</v>
      </c>
      <c r="I1817" s="15">
        <v>-0.46338908748840435</v>
      </c>
      <c r="J1817" s="15">
        <v>-0.35977485544870613</v>
      </c>
      <c r="K1817" s="15">
        <v>-0.44635758548493776</v>
      </c>
      <c r="L1817" s="15">
        <v>-0.19389052328004674</v>
      </c>
      <c r="M1817" s="15">
        <v>-0.70185576140374106</v>
      </c>
      <c r="N1817" s="15">
        <v>0.16904522304401892</v>
      </c>
      <c r="O1817" s="15">
        <v>-0.70904502120657686</v>
      </c>
      <c r="P1817" s="15">
        <v>0.13962792960945503</v>
      </c>
      <c r="Q1817" s="15">
        <v>-0.67539950951566419</v>
      </c>
      <c r="R1817" s="15">
        <v>-0.16564324948699904</v>
      </c>
      <c r="S1817" s="15">
        <v>-1.1322611106942797</v>
      </c>
      <c r="T1817" s="15">
        <v>-0.42592912140578676</v>
      </c>
      <c r="U1817" s="15">
        <v>-0.13898935917078314</v>
      </c>
      <c r="V1817" s="15">
        <v>0.22625969322449713</v>
      </c>
      <c r="W1817" s="15">
        <v>-0.71860090164272239</v>
      </c>
      <c r="X1817" s="15">
        <v>-0.50678212072278539</v>
      </c>
      <c r="Y1817" s="15">
        <v>-0.10540348092799778</v>
      </c>
      <c r="Z1817" s="15">
        <v>-1.470812059173765E-3</v>
      </c>
      <c r="AA1817" s="15">
        <v>-0.47357462908563197</v>
      </c>
      <c r="AB1817" s="15">
        <v>4.0674117683195621E-2</v>
      </c>
      <c r="AC1817" s="15">
        <v>0.1172929525285703</v>
      </c>
      <c r="AD1817" s="15">
        <v>-1.3638812479146667E-2</v>
      </c>
      <c r="AE1817" s="15">
        <v>0.45519423104344348</v>
      </c>
      <c r="AF1817" s="15">
        <v>0.26999241936044893</v>
      </c>
      <c r="AG1817" s="15">
        <v>-0.29766710759992088</v>
      </c>
      <c r="AH1817" s="15">
        <v>-4.1702521659453762E-2</v>
      </c>
      <c r="AI1817" s="15">
        <v>-0.13295018827399518</v>
      </c>
      <c r="AJ1817" s="15">
        <v>-0.32074011977483052</v>
      </c>
      <c r="AK1817" s="15">
        <v>-0.83629548895305561</v>
      </c>
      <c r="AL1817" s="15">
        <v>-0.76067899659027782</v>
      </c>
      <c r="AM1817" s="15">
        <v>9.6605483649334523E-2</v>
      </c>
      <c r="AN1817" s="15">
        <v>-0.23134201049225545</v>
      </c>
    </row>
    <row r="1818" spans="1:40" s="1" customFormat="1" x14ac:dyDescent="0.35">
      <c r="A1818" s="11">
        <v>35</v>
      </c>
      <c r="D1818" s="1" t="s">
        <v>58</v>
      </c>
      <c r="E1818" s="15">
        <v>-6.5946572109338852E-2</v>
      </c>
      <c r="F1818" s="15">
        <v>1.0314174922102071E-2</v>
      </c>
      <c r="G1818" s="15">
        <v>-9.8815578468732124E-2</v>
      </c>
      <c r="H1818" s="15">
        <v>1.375534119995514E-2</v>
      </c>
      <c r="I1818" s="15">
        <v>-0.65959339466520905</v>
      </c>
      <c r="J1818" s="15">
        <v>-0.13303524687682167</v>
      </c>
      <c r="K1818" s="15">
        <v>-3.7702204305156917E-2</v>
      </c>
      <c r="L1818" s="15">
        <v>9.4182056821029869E-2</v>
      </c>
      <c r="M1818" s="15">
        <v>-0.18954326583761572</v>
      </c>
      <c r="N1818" s="15">
        <v>0.27523395322965838</v>
      </c>
      <c r="O1818" s="15">
        <v>-5.9994948194548536E-2</v>
      </c>
      <c r="P1818" s="15">
        <v>0.16305792341783476</v>
      </c>
      <c r="Q1818" s="15">
        <v>-0.23404075495918364</v>
      </c>
      <c r="R1818" s="15">
        <v>-3.7134969565690845E-2</v>
      </c>
      <c r="S1818" s="15">
        <v>-0.2996259122152245</v>
      </c>
      <c r="T1818" s="15">
        <v>-0.22761997372089926</v>
      </c>
      <c r="U1818" s="15">
        <v>-3.7870142192967249E-2</v>
      </c>
      <c r="V1818" s="15">
        <v>0.30628626279700166</v>
      </c>
      <c r="W1818" s="15">
        <v>-0.13675455421896188</v>
      </c>
      <c r="X1818" s="15">
        <v>-0.18721409371591857</v>
      </c>
      <c r="Y1818" s="15">
        <v>-2.9541183072996358E-3</v>
      </c>
      <c r="Z1818" s="15">
        <v>0.13695338031698379</v>
      </c>
      <c r="AA1818" s="15">
        <v>-0.14708746965412045</v>
      </c>
      <c r="AB1818" s="15">
        <v>2.91534355571621E-2</v>
      </c>
      <c r="AC1818" s="15">
        <v>0.16117084573970508</v>
      </c>
      <c r="AD1818" s="15">
        <v>0.20599529539551364</v>
      </c>
      <c r="AE1818" s="15">
        <v>0.46443597956919702</v>
      </c>
      <c r="AF1818" s="15">
        <v>0.29642172016344348</v>
      </c>
      <c r="AG1818" s="15">
        <v>-5.4456821618356521E-2</v>
      </c>
      <c r="AH1818" s="15">
        <v>5.060028916624526E-2</v>
      </c>
      <c r="AI1818" s="15">
        <v>-1.3937824963683454E-2</v>
      </c>
      <c r="AJ1818" s="15">
        <v>-0.12208317271452329</v>
      </c>
      <c r="AK1818" s="15">
        <v>-0.23906216429498284</v>
      </c>
      <c r="AL1818" s="15">
        <v>-0.2211079833505607</v>
      </c>
      <c r="AM1818" s="15">
        <v>9.5072113307734352E-2</v>
      </c>
      <c r="AN1818" s="15">
        <v>0.12109275612680315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-1.6249470292714507E-2</v>
      </c>
      <c r="F1819" s="15">
        <v>-5.8004598084812731E-2</v>
      </c>
      <c r="G1819" s="15">
        <v>1.7473316579658116E-3</v>
      </c>
      <c r="H1819" s="15">
        <v>0.16214922534597054</v>
      </c>
      <c r="I1819" s="15">
        <v>-0.72632647250416382</v>
      </c>
      <c r="J1819" s="15">
        <v>-2.5273808075520154E-2</v>
      </c>
      <c r="K1819" s="15">
        <v>4.6595455201887681E-3</v>
      </c>
      <c r="L1819" s="15">
        <v>-5.3059850452932489E-2</v>
      </c>
      <c r="M1819" s="15">
        <v>0.10212699031212769</v>
      </c>
      <c r="N1819" s="15">
        <v>7.0658897993339354E-2</v>
      </c>
      <c r="O1819" s="15">
        <v>0.21714959284473956</v>
      </c>
      <c r="P1819" s="15">
        <v>-0.10288343244350884</v>
      </c>
      <c r="Q1819" s="15">
        <v>3.1255667877801652E-2</v>
      </c>
      <c r="R1819" s="15">
        <v>-4.1139113612112865E-2</v>
      </c>
      <c r="S1819" s="15">
        <v>-3.3281382730678155E-2</v>
      </c>
      <c r="T1819" s="15">
        <v>-0.15789162159408665</v>
      </c>
      <c r="U1819" s="15">
        <v>-9.6461550973059973E-2</v>
      </c>
      <c r="V1819" s="15">
        <v>0.19518943684411338</v>
      </c>
      <c r="W1819" s="15">
        <v>-0.10741607894389427</v>
      </c>
      <c r="X1819" s="15">
        <v>1.5916784220874614E-2</v>
      </c>
      <c r="Y1819" s="15">
        <v>-0.14506711547419671</v>
      </c>
      <c r="Z1819" s="15">
        <v>3.2043622996710597E-2</v>
      </c>
      <c r="AA1819" s="15">
        <v>-1.7822102917841143E-2</v>
      </c>
      <c r="AB1819" s="15">
        <v>-5.2726057937637183E-2</v>
      </c>
      <c r="AC1819" s="15">
        <v>-0.11213998644925005</v>
      </c>
      <c r="AD1819" s="15">
        <v>2.7476605919744213E-2</v>
      </c>
      <c r="AE1819" s="15">
        <v>0.16032280052699144</v>
      </c>
      <c r="AF1819" s="15">
        <v>-7.901114932259734E-2</v>
      </c>
      <c r="AG1819" s="15">
        <v>-5.934613837607583E-2</v>
      </c>
      <c r="AH1819" s="15">
        <v>9.0475468058504038E-2</v>
      </c>
      <c r="AI1819" s="15">
        <v>-1.5757910272214071E-2</v>
      </c>
      <c r="AJ1819" s="15">
        <v>-4.6739937550984711E-2</v>
      </c>
      <c r="AK1819" s="15">
        <v>1.7806341778444423E-2</v>
      </c>
      <c r="AL1819" s="15">
        <v>-6.9582404190921876E-2</v>
      </c>
      <c r="AM1819" s="15">
        <v>3.74152748008445E-2</v>
      </c>
      <c r="AN1819" s="15">
        <v>3.3942988608548053E-2</v>
      </c>
    </row>
    <row r="1820" spans="1:40" s="1" customFormat="1" x14ac:dyDescent="0.35">
      <c r="A1820" s="11">
        <v>37</v>
      </c>
      <c r="D1820" s="1">
        <v>0.995</v>
      </c>
      <c r="E1820" s="15">
        <v>-1.1950133539791796E-2</v>
      </c>
      <c r="F1820" s="15">
        <v>-2.8751469051875311E-3</v>
      </c>
      <c r="G1820" s="15">
        <v>-1.5861527081232341E-2</v>
      </c>
      <c r="H1820" s="15">
        <v>0.14324014560542075</v>
      </c>
      <c r="I1820" s="15">
        <v>-0.51285692573217978</v>
      </c>
      <c r="J1820" s="15">
        <v>-6.8515068979077665E-2</v>
      </c>
      <c r="K1820" s="15">
        <v>-3.0573018550792641E-2</v>
      </c>
      <c r="L1820" s="15">
        <v>-3.618967302188314E-2</v>
      </c>
      <c r="M1820" s="15">
        <v>9.7517999182432424E-2</v>
      </c>
      <c r="N1820" s="15">
        <v>6.9360996180221846E-2</v>
      </c>
      <c r="O1820" s="15">
        <v>0.14069972829371058</v>
      </c>
      <c r="P1820" s="15">
        <v>-7.6892971522919185E-2</v>
      </c>
      <c r="Q1820" s="15">
        <v>-4.5762273546374521E-2</v>
      </c>
      <c r="R1820" s="15">
        <v>-5.2619809567049591E-2</v>
      </c>
      <c r="S1820" s="15">
        <v>-5.8954903759031119E-2</v>
      </c>
      <c r="T1820" s="15">
        <v>-0.18330366860146818</v>
      </c>
      <c r="U1820" s="15">
        <v>-0.11116417643786192</v>
      </c>
      <c r="V1820" s="15">
        <v>0.27725586882909248</v>
      </c>
      <c r="W1820" s="15">
        <v>-4.6092889905535506E-2</v>
      </c>
      <c r="X1820" s="15">
        <v>-6.0515638228981539E-2</v>
      </c>
      <c r="Y1820" s="15">
        <v>-0.13678860442473906</v>
      </c>
      <c r="Z1820" s="15">
        <v>4.7956377768740177E-2</v>
      </c>
      <c r="AA1820" s="15">
        <v>-3.6423469374121664E-2</v>
      </c>
      <c r="AB1820" s="15">
        <v>-3.98772996711656E-2</v>
      </c>
      <c r="AC1820" s="15">
        <v>0.10383485690653371</v>
      </c>
      <c r="AD1820" s="15">
        <v>0.22223433862620146</v>
      </c>
      <c r="AE1820" s="15">
        <v>0.40178899022745596</v>
      </c>
      <c r="AF1820" s="15">
        <v>0.14055504073523828</v>
      </c>
      <c r="AG1820" s="15">
        <v>-7.1401540059425894E-2</v>
      </c>
      <c r="AH1820" s="15">
        <v>8.9436171146717314E-2</v>
      </c>
      <c r="AI1820" s="15">
        <v>1.2971622504844849E-2</v>
      </c>
      <c r="AJ1820" s="15">
        <v>-9.3487946823314738E-2</v>
      </c>
      <c r="AK1820" s="15">
        <v>-8.2900087812139533E-2</v>
      </c>
      <c r="AL1820" s="15">
        <v>-9.9420947634449863E-2</v>
      </c>
      <c r="AM1820" s="15">
        <v>-7.8331338635300174E-3</v>
      </c>
      <c r="AN1820" s="15">
        <v>-1.327049530976443E-2</v>
      </c>
    </row>
    <row r="1821" spans="1:40" s="1" customFormat="1" x14ac:dyDescent="0.35">
      <c r="A1821" s="11">
        <v>38</v>
      </c>
      <c r="D1821" s="1">
        <v>0.99</v>
      </c>
      <c r="E1821" s="15">
        <v>-3.9902229535255573E-2</v>
      </c>
      <c r="F1821" s="15">
        <v>-5.99163799684721E-3</v>
      </c>
      <c r="G1821" s="15">
        <v>-5.4517972133045545E-2</v>
      </c>
      <c r="H1821" s="15">
        <v>0.10147689814240746</v>
      </c>
      <c r="I1821" s="15">
        <v>-0.32768227931698868</v>
      </c>
      <c r="J1821" s="15">
        <v>-0.13076171953126536</v>
      </c>
      <c r="K1821" s="15">
        <v>-0.10301897842390417</v>
      </c>
      <c r="L1821" s="15">
        <v>-4.1580946886166537E-2</v>
      </c>
      <c r="M1821" s="15">
        <v>9.1911752813445546E-2</v>
      </c>
      <c r="N1821" s="15">
        <v>5.9324284198211674E-2</v>
      </c>
      <c r="O1821" s="15">
        <v>-1.5824034430867329E-2</v>
      </c>
      <c r="P1821" s="15">
        <v>2.3189457701513483E-3</v>
      </c>
      <c r="Q1821" s="15">
        <v>-0.13098659394750256</v>
      </c>
      <c r="R1821" s="15">
        <v>-6.3714729196055142E-2</v>
      </c>
      <c r="S1821" s="15">
        <v>-8.1224595647845677E-2</v>
      </c>
      <c r="T1821" s="15">
        <v>-0.20471702549263915</v>
      </c>
      <c r="U1821" s="15">
        <v>-0.15995250475260203</v>
      </c>
      <c r="V1821" s="15">
        <v>0.33301400870816256</v>
      </c>
      <c r="W1821" s="15">
        <v>-8.5631731335980454E-2</v>
      </c>
      <c r="X1821" s="15">
        <v>-0.16132060154424011</v>
      </c>
      <c r="Y1821" s="15">
        <v>-0.17972643038003455</v>
      </c>
      <c r="Z1821" s="15">
        <v>6.2579843314677586E-2</v>
      </c>
      <c r="AA1821" s="15">
        <v>-5.6321968290512503E-2</v>
      </c>
      <c r="AB1821" s="15">
        <v>-5.1361751874091643E-2</v>
      </c>
      <c r="AC1821" s="15">
        <v>0.20249130349967648</v>
      </c>
      <c r="AD1821" s="15">
        <v>0.30546715362315724</v>
      </c>
      <c r="AE1821" s="15">
        <v>0.52557477585855916</v>
      </c>
      <c r="AF1821" s="15">
        <v>0.21709205042984348</v>
      </c>
      <c r="AG1821" s="15">
        <v>-0.11039610729599469</v>
      </c>
      <c r="AH1821" s="15">
        <v>7.1889060529629845E-2</v>
      </c>
      <c r="AI1821" s="15">
        <v>3.7076123240305736E-2</v>
      </c>
      <c r="AJ1821" s="15">
        <v>-0.15153504662740014</v>
      </c>
      <c r="AK1821" s="15">
        <v>-0.17207619959929432</v>
      </c>
      <c r="AL1821" s="15">
        <v>-0.1322529704863773</v>
      </c>
      <c r="AM1821" s="15">
        <v>7.8281664697321673E-3</v>
      </c>
      <c r="AN1821" s="15">
        <v>-9.1075810688614256E-2</v>
      </c>
    </row>
    <row r="1822" spans="1:40" s="1" customFormat="1" x14ac:dyDescent="0.35">
      <c r="A1822" s="11">
        <v>39</v>
      </c>
      <c r="D1822" s="1">
        <v>0.98499999999999999</v>
      </c>
      <c r="E1822" s="15">
        <v>-8.7089698776127156E-2</v>
      </c>
      <c r="F1822" s="15">
        <v>-5.3341322107665512E-2</v>
      </c>
      <c r="G1822" s="15">
        <v>-0.10163552543682752</v>
      </c>
      <c r="H1822" s="15">
        <v>5.2211418721138547E-2</v>
      </c>
      <c r="I1822" s="15">
        <v>-0.20043749833837032</v>
      </c>
      <c r="J1822" s="15">
        <v>-0.19361856273523093</v>
      </c>
      <c r="K1822" s="15">
        <v>-0.19233260481030734</v>
      </c>
      <c r="L1822" s="15">
        <v>-6.8448448890528146E-2</v>
      </c>
      <c r="M1822" s="15">
        <v>9.18567169158091E-2</v>
      </c>
      <c r="N1822" s="15">
        <v>5.1132177672732482E-2</v>
      </c>
      <c r="O1822" s="15">
        <v>-0.15438408370282342</v>
      </c>
      <c r="P1822" s="15">
        <v>8.3804613935498873E-2</v>
      </c>
      <c r="Q1822" s="15">
        <v>-0.21013919662403069</v>
      </c>
      <c r="R1822" s="15">
        <v>-8.8638495540754647E-2</v>
      </c>
      <c r="S1822" s="15">
        <v>-0.10362156801688904</v>
      </c>
      <c r="T1822" s="15">
        <v>-0.23362877126066772</v>
      </c>
      <c r="U1822" s="15">
        <v>-0.22732606257048582</v>
      </c>
      <c r="V1822" s="15">
        <v>0.36222774970177574</v>
      </c>
      <c r="W1822" s="15">
        <v>-0.24707454239906879</v>
      </c>
      <c r="X1822" s="15">
        <v>-0.27257204467068519</v>
      </c>
      <c r="Y1822" s="15">
        <v>-0.2495614966611579</v>
      </c>
      <c r="Z1822" s="15">
        <v>5.7547807934514528E-2</v>
      </c>
      <c r="AA1822" s="15">
        <v>-7.6916236965004936E-2</v>
      </c>
      <c r="AB1822" s="15">
        <v>-7.7216185563095951E-2</v>
      </c>
      <c r="AC1822" s="15">
        <v>0.21935211093682416</v>
      </c>
      <c r="AD1822" s="15">
        <v>0.32004978335619649</v>
      </c>
      <c r="AE1822" s="15">
        <v>0.56725147112395424</v>
      </c>
      <c r="AF1822" s="15">
        <v>0.2426915903718736</v>
      </c>
      <c r="AG1822" s="15">
        <v>-0.15910431156943794</v>
      </c>
      <c r="AH1822" s="15">
        <v>2.4174704942734659E-2</v>
      </c>
      <c r="AI1822" s="15">
        <v>5.29449191545871E-2</v>
      </c>
      <c r="AJ1822" s="15">
        <v>-0.21208506620305689</v>
      </c>
      <c r="AK1822" s="15">
        <v>-0.2375416765788847</v>
      </c>
      <c r="AL1822" s="15">
        <v>-0.16532343135995453</v>
      </c>
      <c r="AM1822" s="15">
        <v>6.4106031304513644E-2</v>
      </c>
      <c r="AN1822" s="15">
        <v>-0.19185066398131334</v>
      </c>
    </row>
    <row r="1823" spans="1:40" s="1" customFormat="1" x14ac:dyDescent="0.35">
      <c r="A1823" s="11">
        <v>40</v>
      </c>
      <c r="D1823" s="1">
        <v>0.98</v>
      </c>
      <c r="E1823" s="15">
        <v>-0.14376436944756654</v>
      </c>
      <c r="F1823" s="15">
        <v>-0.13238218855926109</v>
      </c>
      <c r="G1823" s="15">
        <v>-0.14867018260262554</v>
      </c>
      <c r="H1823" s="15">
        <v>4.4478365965127109E-3</v>
      </c>
      <c r="I1823" s="15">
        <v>-0.13229085014491337</v>
      </c>
      <c r="J1823" s="15">
        <v>-0.24817084943581502</v>
      </c>
      <c r="K1823" s="15">
        <v>-0.27953402294176866</v>
      </c>
      <c r="L1823" s="15">
        <v>-0.10886785749326555</v>
      </c>
      <c r="M1823" s="15">
        <v>9.0082692172269385E-2</v>
      </c>
      <c r="N1823" s="15">
        <v>9.2542654589717555E-2</v>
      </c>
      <c r="O1823" s="15">
        <v>-0.24781190557750654</v>
      </c>
      <c r="P1823" s="15">
        <v>0.14044773251910248</v>
      </c>
      <c r="Q1823" s="15">
        <v>-0.27720662290982556</v>
      </c>
      <c r="R1823" s="15">
        <v>-0.12498111633623821</v>
      </c>
      <c r="S1823" s="15">
        <v>-0.13181298990338131</v>
      </c>
      <c r="T1823" s="15">
        <v>-0.28130809763533282</v>
      </c>
      <c r="U1823" s="15">
        <v>-0.295030348266349</v>
      </c>
      <c r="V1823" s="15">
        <v>0.37457380809106444</v>
      </c>
      <c r="W1823" s="15">
        <v>-0.5220798047387103</v>
      </c>
      <c r="X1823" s="15">
        <v>-0.37610798275603496</v>
      </c>
      <c r="Y1823" s="15">
        <v>-0.33051447359419295</v>
      </c>
      <c r="Z1823" s="15">
        <v>4.1118476274970561E-2</v>
      </c>
      <c r="AA1823" s="15">
        <v>-9.7959619899235628E-2</v>
      </c>
      <c r="AB1823" s="15">
        <v>-0.10662545069832619</v>
      </c>
      <c r="AC1823" s="15">
        <v>0.20572674587449069</v>
      </c>
      <c r="AD1823" s="15">
        <v>0.30118031116432431</v>
      </c>
      <c r="AE1823" s="15">
        <v>0.5691406642079726</v>
      </c>
      <c r="AF1823" s="15">
        <v>0.25811351936137383</v>
      </c>
      <c r="AG1823" s="15">
        <v>-0.2061130600381833</v>
      </c>
      <c r="AH1823" s="15">
        <v>-4.501623967610513E-2</v>
      </c>
      <c r="AI1823" s="15">
        <v>6.0478525776434644E-2</v>
      </c>
      <c r="AJ1823" s="15">
        <v>-0.27222826444395465</v>
      </c>
      <c r="AK1823" s="15">
        <v>-0.28290045024482025</v>
      </c>
      <c r="AL1823" s="15">
        <v>-0.19830088549813274</v>
      </c>
      <c r="AM1823" s="15">
        <v>0.10941427617191302</v>
      </c>
      <c r="AN1823" s="15">
        <v>-0.3005066089494528</v>
      </c>
    </row>
    <row r="1824" spans="1:40" s="1" customFormat="1" x14ac:dyDescent="0.35">
      <c r="A1824" s="11">
        <v>41</v>
      </c>
      <c r="D1824" s="1">
        <v>0.97499999999999998</v>
      </c>
      <c r="E1824" s="15">
        <v>-0.20405511575322222</v>
      </c>
      <c r="F1824" s="15">
        <v>-0.23000600247827707</v>
      </c>
      <c r="G1824" s="15">
        <v>-0.1928700711004856</v>
      </c>
      <c r="H1824" s="15">
        <v>-3.9600463176977074E-2</v>
      </c>
      <c r="I1824" s="15">
        <v>-0.10565868036669457</v>
      </c>
      <c r="J1824" s="15">
        <v>-0.29107702844987471</v>
      </c>
      <c r="K1824" s="15">
        <v>-0.35665861886533179</v>
      </c>
      <c r="L1824" s="15">
        <v>-0.15426359523152877</v>
      </c>
      <c r="M1824" s="15">
        <v>7.9917004993390717E-2</v>
      </c>
      <c r="N1824" s="15">
        <v>0.19756618509998114</v>
      </c>
      <c r="O1824" s="15">
        <v>-0.30648388815492389</v>
      </c>
      <c r="P1824" s="15">
        <v>0.1695086025768654</v>
      </c>
      <c r="Q1824" s="15">
        <v>-0.3321555317711995</v>
      </c>
      <c r="R1824" s="15">
        <v>-0.16952976806389386</v>
      </c>
      <c r="S1824" s="15">
        <v>-0.17033554420960373</v>
      </c>
      <c r="T1824" s="15">
        <v>-0.34425465999585381</v>
      </c>
      <c r="U1824" s="15">
        <v>-0.35511764255420686</v>
      </c>
      <c r="V1824" s="15">
        <v>0.37854742747347103</v>
      </c>
      <c r="W1824" s="15">
        <v>-0.87097261073471954</v>
      </c>
      <c r="X1824" s="15">
        <v>-0.46871959029258004</v>
      </c>
      <c r="Y1824" s="15">
        <v>-0.4150541044945999</v>
      </c>
      <c r="Z1824" s="15">
        <v>2.4670103169509905E-2</v>
      </c>
      <c r="AA1824" s="15">
        <v>-0.12017744601943114</v>
      </c>
      <c r="AB1824" s="15">
        <v>-0.13544920110634129</v>
      </c>
      <c r="AC1824" s="15">
        <v>0.1875753879273232</v>
      </c>
      <c r="AD1824" s="15">
        <v>0.26584951524998657</v>
      </c>
      <c r="AE1824" s="15">
        <v>0.55122163112517331</v>
      </c>
      <c r="AF1824" s="15">
        <v>0.27282063180713978</v>
      </c>
      <c r="AG1824" s="15">
        <v>-0.24900825910721136</v>
      </c>
      <c r="AH1824" s="15">
        <v>-0.11455182480649229</v>
      </c>
      <c r="AI1824" s="15">
        <v>6.1589032334013138E-2</v>
      </c>
      <c r="AJ1824" s="15">
        <v>-0.32926974558175548</v>
      </c>
      <c r="AK1824" s="15">
        <v>-0.31615096211535332</v>
      </c>
      <c r="AL1824" s="15">
        <v>-0.23098334583979652</v>
      </c>
      <c r="AM1824" s="15">
        <v>0.12531674197081932</v>
      </c>
      <c r="AN1824" s="15">
        <v>-0.40501069495550324</v>
      </c>
    </row>
    <row r="1825" spans="1:40" s="1" customFormat="1" x14ac:dyDescent="0.35">
      <c r="A1825" s="11">
        <v>42</v>
      </c>
      <c r="D1825" s="1" t="s">
        <v>58</v>
      </c>
      <c r="E1825" s="15">
        <v>-4.6909997000355252E-2</v>
      </c>
      <c r="F1825" s="15">
        <v>-2.4486797873720434E-2</v>
      </c>
      <c r="G1825" s="15">
        <v>-5.6574579415046511E-2</v>
      </c>
      <c r="H1825" s="15">
        <v>8.5925863849366513E-2</v>
      </c>
      <c r="I1825" s="15">
        <v>-0.26524237892058533</v>
      </c>
      <c r="J1825" s="15">
        <v>-0.14643426231988044</v>
      </c>
      <c r="K1825" s="15">
        <v>-0.14171711717066615</v>
      </c>
      <c r="L1825" s="15">
        <v>-6.3403787052358718E-2</v>
      </c>
      <c r="M1825" s="15">
        <v>0.1133377503374764</v>
      </c>
      <c r="N1825" s="15">
        <v>0.14350432494776744</v>
      </c>
      <c r="O1825" s="15">
        <v>1.2411342127809588E-2</v>
      </c>
      <c r="P1825" s="15">
        <v>8.1693868759152966E-2</v>
      </c>
      <c r="Q1825" s="15">
        <v>-0.1451389218720831</v>
      </c>
      <c r="R1825" s="15">
        <v>-5.6959985076278974E-2</v>
      </c>
      <c r="S1825" s="15">
        <v>-8.068986992915006E-2</v>
      </c>
      <c r="T1825" s="15">
        <v>-0.1922391649553159</v>
      </c>
      <c r="U1825" s="15">
        <v>-0.17868412902384612</v>
      </c>
      <c r="V1825" s="15">
        <v>0.35805101314710308</v>
      </c>
      <c r="W1825" s="15">
        <v>-0.18912907590690908</v>
      </c>
      <c r="X1825" s="15">
        <v>-0.19536900494385567</v>
      </c>
      <c r="Y1825" s="15">
        <v>-0.21790903401350947</v>
      </c>
      <c r="Z1825" s="15">
        <v>9.75246341194691E-2</v>
      </c>
      <c r="AA1825" s="15">
        <v>-3.9641625120136581E-2</v>
      </c>
      <c r="AB1825" s="15">
        <v>-3.9435767101975605E-2</v>
      </c>
      <c r="AC1825" s="15">
        <v>0.18170247972354314</v>
      </c>
      <c r="AD1825" s="15">
        <v>0.27980447206606729</v>
      </c>
      <c r="AE1825" s="15">
        <v>0.49372342215254472</v>
      </c>
      <c r="AF1825" s="15">
        <v>0.21921137027208382</v>
      </c>
      <c r="AG1825" s="15">
        <v>-0.10994374609184132</v>
      </c>
      <c r="AH1825" s="15">
        <v>4.4711745751397913E-2</v>
      </c>
      <c r="AI1825" s="15">
        <v>5.5868162225472529E-2</v>
      </c>
      <c r="AJ1825" s="15">
        <v>-0.16530358730896433</v>
      </c>
      <c r="AK1825" s="15">
        <v>-0.1499688518781952</v>
      </c>
      <c r="AL1825" s="15">
        <v>-0.13578218789989571</v>
      </c>
      <c r="AM1825" s="15">
        <v>8.148860809675651E-2</v>
      </c>
      <c r="AN1825" s="15">
        <v>-0.13948935470102475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-1.6249470292714507E-2</v>
      </c>
      <c r="F1826" s="15">
        <v>-5.8004598084812731E-2</v>
      </c>
      <c r="G1826" s="15">
        <v>1.7473316579658116E-3</v>
      </c>
      <c r="H1826" s="15">
        <v>0.16214922534597054</v>
      </c>
      <c r="I1826" s="15">
        <v>-0.72632647250416382</v>
      </c>
      <c r="J1826" s="15">
        <v>-2.5273808075520154E-2</v>
      </c>
      <c r="K1826" s="15">
        <v>4.6595455201887681E-3</v>
      </c>
      <c r="L1826" s="15">
        <v>-5.3059850452932489E-2</v>
      </c>
      <c r="M1826" s="15">
        <v>0.10212699031212769</v>
      </c>
      <c r="N1826" s="15">
        <v>7.0658897993339354E-2</v>
      </c>
      <c r="O1826" s="15">
        <v>0.21714959284473956</v>
      </c>
      <c r="P1826" s="15">
        <v>-0.10288343244350884</v>
      </c>
      <c r="Q1826" s="15">
        <v>3.1255667877801652E-2</v>
      </c>
      <c r="R1826" s="15">
        <v>-4.1139113612112865E-2</v>
      </c>
      <c r="S1826" s="15">
        <v>-3.3281382730678155E-2</v>
      </c>
      <c r="T1826" s="15">
        <v>-0.15789162159408665</v>
      </c>
      <c r="U1826" s="15">
        <v>-9.6461550973059973E-2</v>
      </c>
      <c r="V1826" s="15">
        <v>0.19518943684411338</v>
      </c>
      <c r="W1826" s="15">
        <v>-0.10741607894389427</v>
      </c>
      <c r="X1826" s="15">
        <v>1.5916784220874614E-2</v>
      </c>
      <c r="Y1826" s="15">
        <v>-0.14506711547419671</v>
      </c>
      <c r="Z1826" s="15">
        <v>3.2043622996710597E-2</v>
      </c>
      <c r="AA1826" s="15">
        <v>-1.7822102917841143E-2</v>
      </c>
      <c r="AB1826" s="15">
        <v>-5.2726057937637183E-2</v>
      </c>
      <c r="AC1826" s="15">
        <v>-0.11213998644925005</v>
      </c>
      <c r="AD1826" s="15">
        <v>2.7476605919744213E-2</v>
      </c>
      <c r="AE1826" s="15">
        <v>0.16032280052699144</v>
      </c>
      <c r="AF1826" s="15">
        <v>-7.901114932259734E-2</v>
      </c>
      <c r="AG1826" s="15">
        <v>-5.934613837607583E-2</v>
      </c>
      <c r="AH1826" s="15">
        <v>9.0475468058504038E-2</v>
      </c>
      <c r="AI1826" s="15">
        <v>-1.5757910272214071E-2</v>
      </c>
      <c r="AJ1826" s="15">
        <v>-4.6739937550984711E-2</v>
      </c>
      <c r="AK1826" s="15">
        <v>1.7806341778444423E-2</v>
      </c>
      <c r="AL1826" s="15">
        <v>-6.9582404190921876E-2</v>
      </c>
      <c r="AM1826" s="15">
        <v>3.74152748008445E-2</v>
      </c>
      <c r="AN1826" s="15">
        <v>3.3942988608548053E-2</v>
      </c>
    </row>
    <row r="1827" spans="1:40" s="1" customFormat="1" x14ac:dyDescent="0.35">
      <c r="A1827" s="11">
        <v>44</v>
      </c>
      <c r="D1827" s="1">
        <v>0.995</v>
      </c>
      <c r="E1827" s="15">
        <v>-1.176945965945797E-2</v>
      </c>
      <c r="F1827" s="15">
        <v>-1.1204978146802436E-2</v>
      </c>
      <c r="G1827" s="15">
        <v>-1.2012755813134213E-2</v>
      </c>
      <c r="H1827" s="15">
        <v>0.14324014560542075</v>
      </c>
      <c r="I1827" s="15">
        <v>-1.7782506548593053</v>
      </c>
      <c r="J1827" s="15">
        <v>-6.8515068979077665E-2</v>
      </c>
      <c r="K1827" s="15">
        <v>-4.3112117316082887E-2</v>
      </c>
      <c r="L1827" s="15">
        <v>9.9450632628443891E-2</v>
      </c>
      <c r="M1827" s="15">
        <v>9.7517999182432424E-2</v>
      </c>
      <c r="N1827" s="15">
        <v>0.21495766462779875</v>
      </c>
      <c r="O1827" s="15">
        <v>-7.1084256750224561E-2</v>
      </c>
      <c r="P1827" s="15">
        <v>-0.16304449073568827</v>
      </c>
      <c r="Q1827" s="15">
        <v>-7.0737590268493022E-2</v>
      </c>
      <c r="R1827" s="15">
        <v>-2.3324439958758658E-2</v>
      </c>
      <c r="S1827" s="15">
        <v>-6.2962748111518252E-2</v>
      </c>
      <c r="T1827" s="15">
        <v>-0.18009856235042054</v>
      </c>
      <c r="U1827" s="15">
        <v>-0.11116417643786192</v>
      </c>
      <c r="V1827" s="15">
        <v>0.25081204860170958</v>
      </c>
      <c r="W1827" s="15">
        <v>-1.0443074727138013E-2</v>
      </c>
      <c r="X1827" s="15">
        <v>-6.4338847129224774E-2</v>
      </c>
      <c r="Y1827" s="15">
        <v>-0.13678860442473906</v>
      </c>
      <c r="Z1827" s="15">
        <v>2.0319077182294754E-3</v>
      </c>
      <c r="AA1827" s="15">
        <v>-3.6423469374121664E-2</v>
      </c>
      <c r="AB1827" s="15">
        <v>-3.98772996711656E-2</v>
      </c>
      <c r="AC1827" s="15">
        <v>0.12268500960063944</v>
      </c>
      <c r="AD1827" s="15">
        <v>0.1836156600021841</v>
      </c>
      <c r="AE1827" s="15">
        <v>0.4219783497616505</v>
      </c>
      <c r="AF1827" s="15">
        <v>0.15673692405169148</v>
      </c>
      <c r="AG1827" s="15">
        <v>-7.1401540059425894E-2</v>
      </c>
      <c r="AH1827" s="15">
        <v>5.03540464529173E-3</v>
      </c>
      <c r="AI1827" s="15">
        <v>4.3610603917721313E-2</v>
      </c>
      <c r="AJ1827" s="15">
        <v>-5.5774700916224385E-2</v>
      </c>
      <c r="AK1827" s="15">
        <v>-6.1223223004904792E-2</v>
      </c>
      <c r="AL1827" s="15">
        <v>-0.10594430764072382</v>
      </c>
      <c r="AM1827" s="15">
        <v>-7.8331338635300174E-3</v>
      </c>
      <c r="AN1827" s="15">
        <v>1.6888016883626844E-2</v>
      </c>
    </row>
    <row r="1828" spans="1:40" s="1" customFormat="1" x14ac:dyDescent="0.35">
      <c r="A1828" s="11">
        <v>45</v>
      </c>
      <c r="D1828" s="1">
        <v>0.99</v>
      </c>
      <c r="E1828" s="15">
        <v>-4.7721872887780625E-2</v>
      </c>
      <c r="F1828" s="15">
        <v>5.2215605580518965E-3</v>
      </c>
      <c r="G1828" s="15">
        <v>-7.0540926180056029E-2</v>
      </c>
      <c r="H1828" s="15">
        <v>9.5960063540254881E-2</v>
      </c>
      <c r="I1828" s="15">
        <v>-1.141962482606774</v>
      </c>
      <c r="J1828" s="15">
        <v>-9.1191894427191889E-2</v>
      </c>
      <c r="K1828" s="15">
        <v>-2.4381993348651543E-2</v>
      </c>
      <c r="L1828" s="15">
        <v>5.1415519799580589E-2</v>
      </c>
      <c r="M1828" s="15">
        <v>-0.48637010462935404</v>
      </c>
      <c r="N1828" s="15">
        <v>0.31949164825495946</v>
      </c>
      <c r="O1828" s="15">
        <v>-0.1783431179836259</v>
      </c>
      <c r="P1828" s="15">
        <v>-0.17205503860202587</v>
      </c>
      <c r="Q1828" s="15">
        <v>-0.28285526403039185</v>
      </c>
      <c r="R1828" s="15">
        <v>-4.9631448756506602E-2</v>
      </c>
      <c r="S1828" s="15">
        <v>-0.22271497607568636</v>
      </c>
      <c r="T1828" s="15">
        <v>-0.19283033744507794</v>
      </c>
      <c r="U1828" s="15">
        <v>-2.2254639286555911E-2</v>
      </c>
      <c r="V1828" s="15">
        <v>0.25417434895113167</v>
      </c>
      <c r="W1828" s="15">
        <v>-6.7051342549596438E-2</v>
      </c>
      <c r="X1828" s="15">
        <v>-0.16310335568054901</v>
      </c>
      <c r="Y1828" s="15">
        <v>-0.16121394154755486</v>
      </c>
      <c r="Z1828" s="15">
        <v>6.7026756031726697E-2</v>
      </c>
      <c r="AA1828" s="15">
        <v>-4.8669811007283847E-2</v>
      </c>
      <c r="AB1828" s="15">
        <v>-9.5693345229443727E-2</v>
      </c>
      <c r="AC1828" s="15">
        <v>0.17091883495390292</v>
      </c>
      <c r="AD1828" s="15">
        <v>0.22618861692857761</v>
      </c>
      <c r="AE1828" s="15">
        <v>0.49559568585101699</v>
      </c>
      <c r="AF1828" s="15">
        <v>0.3630926650262406</v>
      </c>
      <c r="AG1828" s="15">
        <v>-6.3663344376091446E-2</v>
      </c>
      <c r="AH1828" s="15">
        <v>-3.223377093958657E-2</v>
      </c>
      <c r="AI1828" s="15">
        <v>-6.6400790073765537E-2</v>
      </c>
      <c r="AJ1828" s="15">
        <v>-0.11111918424080702</v>
      </c>
      <c r="AK1828" s="15">
        <v>-0.18400522467905978</v>
      </c>
      <c r="AL1828" s="15">
        <v>-0.23183538904083134</v>
      </c>
      <c r="AM1828" s="15">
        <v>-9.477858999779043E-3</v>
      </c>
      <c r="AN1828" s="15">
        <v>0.18945148321161009</v>
      </c>
    </row>
    <row r="1829" spans="1:40" s="1" customFormat="1" x14ac:dyDescent="0.35">
      <c r="A1829" s="11">
        <v>46</v>
      </c>
      <c r="D1829" s="1">
        <v>0.98499999999999999</v>
      </c>
      <c r="E1829" s="15">
        <v>-0.1327942062529337</v>
      </c>
      <c r="F1829" s="15">
        <v>-3.8791768800289006E-2</v>
      </c>
      <c r="G1829" s="15">
        <v>-0.1733100264448808</v>
      </c>
      <c r="H1829" s="15">
        <v>-1.1978238888711967E-2</v>
      </c>
      <c r="I1829" s="15">
        <v>-0.79861032087611816</v>
      </c>
      <c r="J1829" s="15">
        <v>-0.19643616270134068</v>
      </c>
      <c r="K1829" s="15">
        <v>-0.11569971194555695</v>
      </c>
      <c r="L1829" s="15">
        <v>-1.5273689661625678E-2</v>
      </c>
      <c r="M1829" s="15">
        <v>-0.73776791496494343</v>
      </c>
      <c r="N1829" s="15">
        <v>0.15229495329186349</v>
      </c>
      <c r="O1829" s="15">
        <v>-0.39704592525400395</v>
      </c>
      <c r="P1829" s="15">
        <v>-3.3105101295441308E-2</v>
      </c>
      <c r="Q1829" s="15">
        <v>-0.38152266298205473</v>
      </c>
      <c r="R1829" s="15">
        <v>-6.240280861821712E-2</v>
      </c>
      <c r="S1829" s="15">
        <v>-0.4572266020756921</v>
      </c>
      <c r="T1829" s="15">
        <v>-0.2526317263880149</v>
      </c>
      <c r="U1829" s="15">
        <v>-9.9345512015858173E-3</v>
      </c>
      <c r="V1829" s="15">
        <v>0.27230614695693844</v>
      </c>
      <c r="W1829" s="15">
        <v>-0.18866829354708803</v>
      </c>
      <c r="X1829" s="15">
        <v>-0.27640413182828705</v>
      </c>
      <c r="Y1829" s="15">
        <v>4.290935629660686E-2</v>
      </c>
      <c r="Z1829" s="15">
        <v>6.336518871708785E-2</v>
      </c>
      <c r="AA1829" s="15">
        <v>-0.26131312355437619</v>
      </c>
      <c r="AB1829" s="15">
        <v>2.6950248272918587E-2</v>
      </c>
      <c r="AC1829" s="15">
        <v>0.1637207421182173</v>
      </c>
      <c r="AD1829" s="15">
        <v>0.15676903117135188</v>
      </c>
      <c r="AE1829" s="15">
        <v>0.51821718482103374</v>
      </c>
      <c r="AF1829" s="15">
        <v>0.32194729940397249</v>
      </c>
      <c r="AG1829" s="15">
        <v>-7.0179584674844531E-2</v>
      </c>
      <c r="AH1829" s="15">
        <v>-1.6122384579051907E-2</v>
      </c>
      <c r="AI1829" s="15">
        <v>-0.16611723854375815</v>
      </c>
      <c r="AJ1829" s="15">
        <v>-0.1092804036450179</v>
      </c>
      <c r="AK1829" s="15">
        <v>-0.43263886793819739</v>
      </c>
      <c r="AL1829" s="15">
        <v>-0.2670629611111548</v>
      </c>
      <c r="AM1829" s="15">
        <v>4.1637358344315811E-2</v>
      </c>
      <c r="AN1829" s="15">
        <v>7.3534060507912224E-2</v>
      </c>
    </row>
    <row r="1830" spans="1:40" s="1" customFormat="1" x14ac:dyDescent="0.35">
      <c r="A1830" s="11">
        <v>47</v>
      </c>
      <c r="D1830" s="1">
        <v>0.98</v>
      </c>
      <c r="E1830" s="15">
        <v>-0.2636869860124631</v>
      </c>
      <c r="F1830" s="15">
        <v>-0.12619141595765226</v>
      </c>
      <c r="G1830" s="15">
        <v>-0.3229487024582347</v>
      </c>
      <c r="H1830" s="15">
        <v>-0.22353977629872324</v>
      </c>
      <c r="I1830" s="15">
        <v>-0.57490502120310216</v>
      </c>
      <c r="J1830" s="15">
        <v>-0.21520632902090764</v>
      </c>
      <c r="K1830" s="15">
        <v>-0.12678023279889938</v>
      </c>
      <c r="L1830" s="15">
        <v>3.1259920662051188E-3</v>
      </c>
      <c r="M1830" s="15">
        <v>-0.66554858854229515</v>
      </c>
      <c r="N1830" s="15">
        <v>0.21571687677336182</v>
      </c>
      <c r="O1830" s="15">
        <v>-0.61992040332116272</v>
      </c>
      <c r="P1830" s="15">
        <v>2.4065104602753573E-2</v>
      </c>
      <c r="Q1830" s="15">
        <v>-0.519347309839856</v>
      </c>
      <c r="R1830" s="15">
        <v>-7.4734950593240868E-2</v>
      </c>
      <c r="S1830" s="15">
        <v>-0.75356111779950696</v>
      </c>
      <c r="T1830" s="15">
        <v>-0.3677145822863519</v>
      </c>
      <c r="U1830" s="15">
        <v>-4.3251851655388585E-2</v>
      </c>
      <c r="V1830" s="15">
        <v>0.22458398340880925</v>
      </c>
      <c r="W1830" s="15">
        <v>-0.41517533016073682</v>
      </c>
      <c r="X1830" s="15">
        <v>-0.34976232105522698</v>
      </c>
      <c r="Y1830" s="15">
        <v>-0.13501320211580703</v>
      </c>
      <c r="Z1830" s="15">
        <v>5.0339007503394373E-2</v>
      </c>
      <c r="AA1830" s="15">
        <v>-0.3513574000757822</v>
      </c>
      <c r="AB1830" s="15">
        <v>3.7462735954855719E-2</v>
      </c>
      <c r="AC1830" s="15">
        <v>0.1418541686980912</v>
      </c>
      <c r="AD1830" s="15">
        <v>-6.0948317126901408E-2</v>
      </c>
      <c r="AE1830" s="15">
        <v>0.51953757151631985</v>
      </c>
      <c r="AF1830" s="15">
        <v>0.28559708046151033</v>
      </c>
      <c r="AG1830" s="15">
        <v>-0.17468554290125438</v>
      </c>
      <c r="AH1830" s="15">
        <v>-2.7583083611164128E-2</v>
      </c>
      <c r="AI1830" s="15">
        <v>-0.13963076674052943</v>
      </c>
      <c r="AJ1830" s="15">
        <v>-0.21210066580847342</v>
      </c>
      <c r="AK1830" s="15">
        <v>-0.64454121915482254</v>
      </c>
      <c r="AL1830" s="15">
        <v>-0.44562927280025488</v>
      </c>
      <c r="AM1830" s="15">
        <v>0.13859279103439748</v>
      </c>
      <c r="AN1830" s="15">
        <v>-5.0072826273217519E-3</v>
      </c>
    </row>
    <row r="1831" spans="1:40" s="1" customFormat="1" x14ac:dyDescent="0.35">
      <c r="A1831" s="11">
        <v>48</v>
      </c>
      <c r="D1831" s="1">
        <v>0.97499999999999998</v>
      </c>
      <c r="E1831" s="15">
        <v>-0.43392596007858297</v>
      </c>
      <c r="F1831" s="15">
        <v>-0.26162762163241204</v>
      </c>
      <c r="G1831" s="15">
        <v>-0.5081879546505117</v>
      </c>
      <c r="H1831" s="15">
        <v>-0.37740465337518336</v>
      </c>
      <c r="I1831" s="15">
        <v>-0.46792868205051019</v>
      </c>
      <c r="J1831" s="15">
        <v>-0.60895179229378638</v>
      </c>
      <c r="K1831" s="15">
        <v>-0.36013255490283913</v>
      </c>
      <c r="L1831" s="15">
        <v>-0.22572927411083676</v>
      </c>
      <c r="M1831" s="15">
        <v>-0.67635770616776014</v>
      </c>
      <c r="N1831" s="15">
        <v>0.2044994697848167</v>
      </c>
      <c r="O1831" s="15">
        <v>-0.8561449719509584</v>
      </c>
      <c r="P1831" s="15">
        <v>-1.1812396395928904E-2</v>
      </c>
      <c r="Q1831" s="15">
        <v>-0.75891579503985063</v>
      </c>
      <c r="R1831" s="15">
        <v>-0.235059967560306</v>
      </c>
      <c r="S1831" s="15">
        <v>-1.1531338446666926</v>
      </c>
      <c r="T1831" s="15">
        <v>-0.81885898608885843</v>
      </c>
      <c r="U1831" s="15">
        <v>-0.11074678525344472</v>
      </c>
      <c r="V1831" s="15">
        <v>0.19662761332076062</v>
      </c>
      <c r="W1831" s="15">
        <v>-0.73174296771963587</v>
      </c>
      <c r="X1831" s="15">
        <v>-0.52960613999671824</v>
      </c>
      <c r="Y1831" s="15">
        <v>-8.2274258596146899E-2</v>
      </c>
      <c r="Z1831" s="15">
        <v>-1.0968138252291926E-3</v>
      </c>
      <c r="AA1831" s="15">
        <v>-0.48627640186911925</v>
      </c>
      <c r="AB1831" s="15">
        <v>-1.0120799216393861E-2</v>
      </c>
      <c r="AC1831" s="15">
        <v>7.7106945287824913E-2</v>
      </c>
      <c r="AD1831" s="15">
        <v>-5.3818316431906155E-3</v>
      </c>
      <c r="AE1831" s="15">
        <v>0.47618414968827782</v>
      </c>
      <c r="AF1831" s="15">
        <v>0.27452503796013594</v>
      </c>
      <c r="AG1831" s="15">
        <v>-0.30247768060100721</v>
      </c>
      <c r="AH1831" s="15">
        <v>1.8597893433507595E-2</v>
      </c>
      <c r="AI1831" s="15">
        <v>-0.1111503641227376</v>
      </c>
      <c r="AJ1831" s="15">
        <v>-0.24544894613705348</v>
      </c>
      <c r="AK1831" s="15">
        <v>-0.72029833121062081</v>
      </c>
      <c r="AL1831" s="15">
        <v>-0.62134237909352774</v>
      </c>
      <c r="AM1831" s="15">
        <v>0.1032545544487381</v>
      </c>
      <c r="AN1831" s="15">
        <v>-0.32723220504251649</v>
      </c>
    </row>
    <row r="1832" spans="1:40" s="1" customFormat="1" x14ac:dyDescent="0.35">
      <c r="A1832" s="11">
        <v>49</v>
      </c>
      <c r="D1832" s="1" t="s">
        <v>58</v>
      </c>
      <c r="E1832" s="15">
        <v>-6.6448191277530322E-2</v>
      </c>
      <c r="F1832" s="15">
        <v>1.0251655705141971E-2</v>
      </c>
      <c r="G1832" s="15">
        <v>-9.9506453311058118E-2</v>
      </c>
      <c r="H1832" s="15">
        <v>6.4311567920339874E-3</v>
      </c>
      <c r="I1832" s="15">
        <v>-0.73057495717487142</v>
      </c>
      <c r="J1832" s="15">
        <v>-0.15763133724406631</v>
      </c>
      <c r="K1832" s="15">
        <v>-1.0508750460496818E-2</v>
      </c>
      <c r="L1832" s="15">
        <v>8.6916410796104571E-2</v>
      </c>
      <c r="M1832" s="15">
        <v>-0.21232154379964219</v>
      </c>
      <c r="N1832" s="15">
        <v>0.28125923380128304</v>
      </c>
      <c r="O1832" s="15">
        <v>-0.10061092421837081</v>
      </c>
      <c r="P1832" s="15">
        <v>7.7843020111906913E-2</v>
      </c>
      <c r="Q1832" s="15">
        <v>-0.27629899711480355</v>
      </c>
      <c r="R1832" s="15">
        <v>-4.3815253147058586E-2</v>
      </c>
      <c r="S1832" s="15">
        <v>-0.30956363156906019</v>
      </c>
      <c r="T1832" s="15">
        <v>-0.22385983075696814</v>
      </c>
      <c r="U1832" s="15">
        <v>-2.3179549733450378E-2</v>
      </c>
      <c r="V1832" s="15">
        <v>0.30155420064178384</v>
      </c>
      <c r="W1832" s="15">
        <v>-0.11764920597127149</v>
      </c>
      <c r="X1832" s="15">
        <v>-0.18428260793503837</v>
      </c>
      <c r="Y1832" s="15">
        <v>3.7474215518291221E-2</v>
      </c>
      <c r="Z1832" s="15">
        <v>0.14170834703274526</v>
      </c>
      <c r="AA1832" s="15">
        <v>-0.15100520277836105</v>
      </c>
      <c r="AB1832" s="15">
        <v>2.4494186930290596E-2</v>
      </c>
      <c r="AC1832" s="15">
        <v>0.15901900007907255</v>
      </c>
      <c r="AD1832" s="15">
        <v>0.18725370522689322</v>
      </c>
      <c r="AE1832" s="15">
        <v>0.47049382420916208</v>
      </c>
      <c r="AF1832" s="15">
        <v>0.29468226271495401</v>
      </c>
      <c r="AG1832" s="15">
        <v>-5.5313185176541602E-2</v>
      </c>
      <c r="AH1832" s="15">
        <v>6.8761107668843802E-2</v>
      </c>
      <c r="AI1832" s="15">
        <v>1.715599918981181E-3</v>
      </c>
      <c r="AJ1832" s="15">
        <v>-9.9112103031615773E-2</v>
      </c>
      <c r="AK1832" s="15">
        <v>-0.24263650239378043</v>
      </c>
      <c r="AL1832" s="15">
        <v>-0.21198566236931726</v>
      </c>
      <c r="AM1832" s="15">
        <v>9.9775472671380316E-2</v>
      </c>
      <c r="AN1832" s="15">
        <v>0.12941798827635598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-8.8372537054344225E-3</v>
      </c>
      <c r="F1833" s="15">
        <v>-4.4947392934308494E-2</v>
      </c>
      <c r="G1833" s="15">
        <v>6.726511955858161E-3</v>
      </c>
      <c r="H1833" s="15">
        <v>0.16214922534597054</v>
      </c>
      <c r="I1833" s="15">
        <v>-0.33416280671925791</v>
      </c>
      <c r="J1833" s="15">
        <v>-2.5273808075520154E-2</v>
      </c>
      <c r="K1833" s="15">
        <v>9.2366608055881594E-3</v>
      </c>
      <c r="L1833" s="15">
        <v>3.0314345828373557E-2</v>
      </c>
      <c r="M1833" s="15">
        <v>0.10212699031212769</v>
      </c>
      <c r="N1833" s="15">
        <v>7.2730077138248306E-2</v>
      </c>
      <c r="O1833" s="15">
        <v>0.18033671761716463</v>
      </c>
      <c r="P1833" s="15">
        <v>4.0976841717325296E-2</v>
      </c>
      <c r="Q1833" s="15">
        <v>3.1255667877801652E-2</v>
      </c>
      <c r="R1833" s="15">
        <v>-2.3835704312890948E-2</v>
      </c>
      <c r="S1833" s="15">
        <v>-3.3281382730678155E-2</v>
      </c>
      <c r="T1833" s="15">
        <v>-0.15789162159408665</v>
      </c>
      <c r="U1833" s="15">
        <v>-9.6461550973059973E-2</v>
      </c>
      <c r="V1833" s="15">
        <v>0.21026275126867111</v>
      </c>
      <c r="W1833" s="15">
        <v>-0.10741607894389427</v>
      </c>
      <c r="X1833" s="15">
        <v>1.5916784220874614E-2</v>
      </c>
      <c r="Y1833" s="15">
        <v>-0.14506711547419671</v>
      </c>
      <c r="Z1833" s="15">
        <v>3.4784346767219976E-2</v>
      </c>
      <c r="AA1833" s="15">
        <v>-1.7822102917841143E-2</v>
      </c>
      <c r="AB1833" s="15">
        <v>-5.2726057937637183E-2</v>
      </c>
      <c r="AC1833" s="15">
        <v>-0.11213998644925005</v>
      </c>
      <c r="AD1833" s="15">
        <v>2.7476605919744213E-2</v>
      </c>
      <c r="AE1833" s="15">
        <v>0.16032280052699144</v>
      </c>
      <c r="AF1833" s="15">
        <v>-7.3120451230012096E-2</v>
      </c>
      <c r="AG1833" s="15">
        <v>-5.934613837607583E-2</v>
      </c>
      <c r="AH1833" s="15">
        <v>9.4445565917143814E-2</v>
      </c>
      <c r="AI1833" s="15">
        <v>-1.5757910272213849E-2</v>
      </c>
      <c r="AJ1833" s="15">
        <v>-4.6739937550984711E-2</v>
      </c>
      <c r="AK1833" s="15">
        <v>4.4522844912193382E-2</v>
      </c>
      <c r="AL1833" s="15">
        <v>-6.9582404190921654E-2</v>
      </c>
      <c r="AM1833" s="15">
        <v>3.74152748008445E-2</v>
      </c>
      <c r="AN1833" s="15">
        <v>5.4060810807207149E-2</v>
      </c>
    </row>
    <row r="1834" spans="1:40" s="1" customFormat="1" x14ac:dyDescent="0.35">
      <c r="A1834" s="11">
        <v>51</v>
      </c>
      <c r="D1834" s="1">
        <v>0.995</v>
      </c>
      <c r="E1834" s="15">
        <v>-4.6696801214034522E-3</v>
      </c>
      <c r="F1834" s="15">
        <v>6.4361610918188816E-3</v>
      </c>
      <c r="G1834" s="15">
        <v>-9.456388613956257E-3</v>
      </c>
      <c r="H1834" s="15">
        <v>0.14324014560542064</v>
      </c>
      <c r="I1834" s="15">
        <v>-0.23160607417992907</v>
      </c>
      <c r="J1834" s="15">
        <v>-6.8515068979077665E-2</v>
      </c>
      <c r="K1834" s="15">
        <v>-2.4277970626082945E-2</v>
      </c>
      <c r="L1834" s="15">
        <v>4.3991718104499977E-2</v>
      </c>
      <c r="M1834" s="15">
        <v>9.7517999182432424E-2</v>
      </c>
      <c r="N1834" s="15">
        <v>9.1473533317413258E-2</v>
      </c>
      <c r="O1834" s="15">
        <v>7.3013763843067458E-2</v>
      </c>
      <c r="P1834" s="15">
        <v>2.3200269226708148E-2</v>
      </c>
      <c r="Q1834" s="15">
        <v>-4.5762273546374521E-2</v>
      </c>
      <c r="R1834" s="15">
        <v>-3.7652017196144305E-2</v>
      </c>
      <c r="S1834" s="15">
        <v>-5.8954903759031119E-2</v>
      </c>
      <c r="T1834" s="15">
        <v>-0.18330366860146818</v>
      </c>
      <c r="U1834" s="15">
        <v>-0.11116417643786192</v>
      </c>
      <c r="V1834" s="15">
        <v>0.28974247707372514</v>
      </c>
      <c r="W1834" s="15">
        <v>-4.6092889905535506E-2</v>
      </c>
      <c r="X1834" s="15">
        <v>-6.0515638228981539E-2</v>
      </c>
      <c r="Y1834" s="15">
        <v>-0.13678860442473906</v>
      </c>
      <c r="Z1834" s="15">
        <v>5.1076527226517898E-2</v>
      </c>
      <c r="AA1834" s="15">
        <v>-3.6423469374121664E-2</v>
      </c>
      <c r="AB1834" s="15">
        <v>-3.98772996711656E-2</v>
      </c>
      <c r="AC1834" s="15">
        <v>0.10383485690653371</v>
      </c>
      <c r="AD1834" s="15">
        <v>0.22223433862620157</v>
      </c>
      <c r="AE1834" s="15">
        <v>0.40178899022745596</v>
      </c>
      <c r="AF1834" s="15">
        <v>0.14366781073419976</v>
      </c>
      <c r="AG1834" s="15">
        <v>-7.1401540059425672E-2</v>
      </c>
      <c r="AH1834" s="15">
        <v>8.9872649790993075E-2</v>
      </c>
      <c r="AI1834" s="15">
        <v>1.2971622504844849E-2</v>
      </c>
      <c r="AJ1834" s="15">
        <v>-9.3487946823314738E-2</v>
      </c>
      <c r="AK1834" s="15">
        <v>-4.4619668566026283E-2</v>
      </c>
      <c r="AL1834" s="15">
        <v>-9.9420947634449863E-2</v>
      </c>
      <c r="AM1834" s="15">
        <v>-7.8331338635300174E-3</v>
      </c>
      <c r="AN1834" s="15">
        <v>7.8203953646073243E-3</v>
      </c>
    </row>
    <row r="1835" spans="1:40" s="1" customFormat="1" x14ac:dyDescent="0.35">
      <c r="A1835" s="11">
        <v>52</v>
      </c>
      <c r="D1835" s="1">
        <v>0.99</v>
      </c>
      <c r="E1835" s="15">
        <v>-3.0859813730247154E-2</v>
      </c>
      <c r="F1835" s="15">
        <v>2.2576754405956301E-4</v>
      </c>
      <c r="G1835" s="15">
        <v>-4.4257953774290648E-2</v>
      </c>
      <c r="H1835" s="15">
        <v>0.10147689814240746</v>
      </c>
      <c r="I1835" s="15">
        <v>-0.14388412001249695</v>
      </c>
      <c r="J1835" s="15">
        <v>-0.13076171953126536</v>
      </c>
      <c r="K1835" s="15">
        <v>-9.1910160832012533E-2</v>
      </c>
      <c r="L1835" s="15">
        <v>4.1933073238505703E-2</v>
      </c>
      <c r="M1835" s="15">
        <v>9.1911752813445657E-2</v>
      </c>
      <c r="N1835" s="15">
        <v>0.13308394213777264</v>
      </c>
      <c r="O1835" s="15">
        <v>-8.4458015292463218E-2</v>
      </c>
      <c r="P1835" s="15">
        <v>6.2991411967472599E-2</v>
      </c>
      <c r="Q1835" s="15">
        <v>-0.13098659394750256</v>
      </c>
      <c r="R1835" s="15">
        <v>-5.2792411572241349E-2</v>
      </c>
      <c r="S1835" s="15">
        <v>-8.1224595647845454E-2</v>
      </c>
      <c r="T1835" s="15">
        <v>-0.20471702549263915</v>
      </c>
      <c r="U1835" s="15">
        <v>-0.15995250475260203</v>
      </c>
      <c r="V1835" s="15">
        <v>0.34160008611219894</v>
      </c>
      <c r="W1835" s="15">
        <v>-8.5631731335980454E-2</v>
      </c>
      <c r="X1835" s="15">
        <v>-0.16132060154424011</v>
      </c>
      <c r="Y1835" s="15">
        <v>-0.17972643038003455</v>
      </c>
      <c r="Z1835" s="15">
        <v>6.4854402809751854E-2</v>
      </c>
      <c r="AA1835" s="15">
        <v>-5.6321968290512503E-2</v>
      </c>
      <c r="AB1835" s="15">
        <v>-5.1361751874091643E-2</v>
      </c>
      <c r="AC1835" s="15">
        <v>0.20249130349967648</v>
      </c>
      <c r="AD1835" s="15">
        <v>0.30546715362315724</v>
      </c>
      <c r="AE1835" s="15">
        <v>0.52557477585855916</v>
      </c>
      <c r="AF1835" s="15">
        <v>0.21901618158938663</v>
      </c>
      <c r="AG1835" s="15">
        <v>-0.11039610729599469</v>
      </c>
      <c r="AH1835" s="15">
        <v>6.7266053477952892E-2</v>
      </c>
      <c r="AI1835" s="15">
        <v>3.7076123240305736E-2</v>
      </c>
      <c r="AJ1835" s="15">
        <v>-0.15153504662740014</v>
      </c>
      <c r="AK1835" s="15">
        <v>-0.11956323184141771</v>
      </c>
      <c r="AL1835" s="15">
        <v>-0.1322529704863773</v>
      </c>
      <c r="AM1835" s="15">
        <v>7.8281664697319453E-3</v>
      </c>
      <c r="AN1835" s="15">
        <v>-6.1848821310068747E-2</v>
      </c>
    </row>
    <row r="1836" spans="1:40" s="1" customFormat="1" x14ac:dyDescent="0.35">
      <c r="A1836" s="11">
        <v>53</v>
      </c>
      <c r="D1836" s="1">
        <v>0.98499999999999999</v>
      </c>
      <c r="E1836" s="15">
        <v>-7.5463542669719663E-2</v>
      </c>
      <c r="F1836" s="15">
        <v>-4.9020002946656982E-2</v>
      </c>
      <c r="G1836" s="15">
        <v>-8.6860924798219941E-2</v>
      </c>
      <c r="H1836" s="15">
        <v>5.2211418721138547E-2</v>
      </c>
      <c r="I1836" s="15">
        <v>-8.545317008176645E-2</v>
      </c>
      <c r="J1836" s="15">
        <v>-0.1936185627352307</v>
      </c>
      <c r="K1836" s="15">
        <v>-0.1755540015986532</v>
      </c>
      <c r="L1836" s="15">
        <v>1.8504965880427493E-2</v>
      </c>
      <c r="M1836" s="15">
        <v>9.18567169158091E-2</v>
      </c>
      <c r="N1836" s="15">
        <v>0.1863676900147675</v>
      </c>
      <c r="O1836" s="15">
        <v>-0.21132919594340049</v>
      </c>
      <c r="P1836" s="15">
        <v>0.11858614329872563</v>
      </c>
      <c r="Q1836" s="15">
        <v>-0.21013919662403069</v>
      </c>
      <c r="R1836" s="15">
        <v>-8.3131123969845344E-2</v>
      </c>
      <c r="S1836" s="15">
        <v>-0.10362156801688904</v>
      </c>
      <c r="T1836" s="15">
        <v>-0.23362877126066772</v>
      </c>
      <c r="U1836" s="15">
        <v>-0.22732606257048582</v>
      </c>
      <c r="V1836" s="15">
        <v>0.36723117023369745</v>
      </c>
      <c r="W1836" s="15">
        <v>-0.24707454239906879</v>
      </c>
      <c r="X1836" s="15">
        <v>-0.27257204467068519</v>
      </c>
      <c r="Y1836" s="15">
        <v>-0.2495614966611579</v>
      </c>
      <c r="Z1836" s="15">
        <v>5.9102104716973414E-2</v>
      </c>
      <c r="AA1836" s="15">
        <v>-7.6916236965004936E-2</v>
      </c>
      <c r="AB1836" s="15">
        <v>-7.7216185563095951E-2</v>
      </c>
      <c r="AC1836" s="15">
        <v>0.21935211093682416</v>
      </c>
      <c r="AD1836" s="15">
        <v>0.32004978335619649</v>
      </c>
      <c r="AE1836" s="15">
        <v>0.56725147112395424</v>
      </c>
      <c r="AF1836" s="15">
        <v>0.24425210640585759</v>
      </c>
      <c r="AG1836" s="15">
        <v>-0.15910431156943794</v>
      </c>
      <c r="AH1836" s="15">
        <v>1.936319262213082E-2</v>
      </c>
      <c r="AI1836" s="15">
        <v>5.29449191545871E-2</v>
      </c>
      <c r="AJ1836" s="15">
        <v>-0.21208506620305689</v>
      </c>
      <c r="AK1836" s="15">
        <v>-0.17095099207145537</v>
      </c>
      <c r="AL1836" s="15">
        <v>-0.16532343135995453</v>
      </c>
      <c r="AM1836" s="15">
        <v>6.4106031304513644E-2</v>
      </c>
      <c r="AN1836" s="15">
        <v>-0.14814298481937094</v>
      </c>
    </row>
    <row r="1837" spans="1:40" s="1" customFormat="1" x14ac:dyDescent="0.35">
      <c r="A1837" s="11">
        <v>54</v>
      </c>
      <c r="D1837" s="1">
        <v>0.98</v>
      </c>
      <c r="E1837" s="15">
        <v>-0.13014770444752854</v>
      </c>
      <c r="F1837" s="15">
        <v>-0.12884247849779529</v>
      </c>
      <c r="G1837" s="15">
        <v>-0.13071026751846904</v>
      </c>
      <c r="H1837" s="15">
        <v>4.4478365965127109E-3</v>
      </c>
      <c r="I1837" s="15">
        <v>-5.9912902262060808E-2</v>
      </c>
      <c r="J1837" s="15">
        <v>-0.24817084943581502</v>
      </c>
      <c r="K1837" s="15">
        <v>-0.25879505353128929</v>
      </c>
      <c r="L1837" s="15">
        <v>-2.276365352988452E-2</v>
      </c>
      <c r="M1837" s="15">
        <v>9.0082692172269385E-2</v>
      </c>
      <c r="N1837" s="15">
        <v>0.25406801306468052</v>
      </c>
      <c r="O1837" s="15">
        <v>-0.29070361219598095</v>
      </c>
      <c r="P1837" s="15">
        <v>0.16341796290026145</v>
      </c>
      <c r="Q1837" s="15">
        <v>-0.27720662290982534</v>
      </c>
      <c r="R1837" s="15">
        <v>-0.12375183728279104</v>
      </c>
      <c r="S1837" s="15">
        <v>-0.13181298990338108</v>
      </c>
      <c r="T1837" s="15">
        <v>-0.28130809763533282</v>
      </c>
      <c r="U1837" s="15">
        <v>-0.295030348266349</v>
      </c>
      <c r="V1837" s="15">
        <v>0.37649232537420396</v>
      </c>
      <c r="W1837" s="15">
        <v>-0.5220798047387103</v>
      </c>
      <c r="X1837" s="15">
        <v>-0.37610798275603496</v>
      </c>
      <c r="Y1837" s="15">
        <v>-0.33051447359419295</v>
      </c>
      <c r="Z1837" s="15">
        <v>4.2387297968278559E-2</v>
      </c>
      <c r="AA1837" s="15">
        <v>-9.7959619899235628E-2</v>
      </c>
      <c r="AB1837" s="15">
        <v>-0.10662545069832619</v>
      </c>
      <c r="AC1837" s="15">
        <v>0.20572674587449069</v>
      </c>
      <c r="AD1837" s="15">
        <v>0.30118031116432431</v>
      </c>
      <c r="AE1837" s="15">
        <v>0.5691406642079726</v>
      </c>
      <c r="AF1837" s="15">
        <v>0.25967460623672656</v>
      </c>
      <c r="AG1837" s="15">
        <v>-0.2061130600381833</v>
      </c>
      <c r="AH1837" s="15">
        <v>-4.2857634793503241E-2</v>
      </c>
      <c r="AI1837" s="15">
        <v>6.0478525776434644E-2</v>
      </c>
      <c r="AJ1837" s="15">
        <v>-0.27222826444395465</v>
      </c>
      <c r="AK1837" s="15">
        <v>-0.20394155955219073</v>
      </c>
      <c r="AL1837" s="15">
        <v>-0.19830088549813274</v>
      </c>
      <c r="AM1837" s="15">
        <v>0.10941427617191302</v>
      </c>
      <c r="AN1837" s="15">
        <v>-0.23827858541678415</v>
      </c>
    </row>
    <row r="1838" spans="1:40" s="1" customFormat="1" x14ac:dyDescent="0.35">
      <c r="A1838" s="11">
        <v>55</v>
      </c>
      <c r="D1838" s="1">
        <v>0.97499999999999998</v>
      </c>
      <c r="E1838" s="15">
        <v>-0.18956120399596332</v>
      </c>
      <c r="F1838" s="15">
        <v>-0.2264686402163687</v>
      </c>
      <c r="G1838" s="15">
        <v>-0.1736537968034102</v>
      </c>
      <c r="H1838" s="15">
        <v>-3.9600463176977074E-2</v>
      </c>
      <c r="I1838" s="15">
        <v>-5.7831342135018282E-2</v>
      </c>
      <c r="J1838" s="15">
        <v>-0.29107702844987471</v>
      </c>
      <c r="K1838" s="15">
        <v>-0.33348593803555726</v>
      </c>
      <c r="L1838" s="15">
        <v>-7.3664380766466975E-2</v>
      </c>
      <c r="M1838" s="15">
        <v>7.9917004993390939E-2</v>
      </c>
      <c r="N1838" s="15">
        <v>0.33558225619008097</v>
      </c>
      <c r="O1838" s="15">
        <v>-0.3360152401964287</v>
      </c>
      <c r="P1838" s="15">
        <v>0.19041302226427759</v>
      </c>
      <c r="Q1838" s="15">
        <v>-0.3321555317711995</v>
      </c>
      <c r="R1838" s="15">
        <v>-0.16989888957563393</v>
      </c>
      <c r="S1838" s="15">
        <v>-0.17033554420960373</v>
      </c>
      <c r="T1838" s="15">
        <v>-0.34425465999585381</v>
      </c>
      <c r="U1838" s="15">
        <v>-0.35511764255420686</v>
      </c>
      <c r="V1838" s="15">
        <v>0.37792174265613099</v>
      </c>
      <c r="W1838" s="15">
        <v>-0.87097261073471954</v>
      </c>
      <c r="X1838" s="15">
        <v>-0.46871959029258004</v>
      </c>
      <c r="Y1838" s="15">
        <v>-0.41505410449459967</v>
      </c>
      <c r="Z1838" s="15">
        <v>2.6003519436686884E-2</v>
      </c>
      <c r="AA1838" s="15">
        <v>-0.12017744601943114</v>
      </c>
      <c r="AB1838" s="15">
        <v>-0.13544920110634129</v>
      </c>
      <c r="AC1838" s="15">
        <v>0.1875753879273232</v>
      </c>
      <c r="AD1838" s="15">
        <v>0.26584951524998657</v>
      </c>
      <c r="AE1838" s="15">
        <v>0.55122163112517331</v>
      </c>
      <c r="AF1838" s="15">
        <v>0.27456647234007647</v>
      </c>
      <c r="AG1838" s="15">
        <v>-0.24900825910721136</v>
      </c>
      <c r="AH1838" s="15">
        <v>-0.10090427115744438</v>
      </c>
      <c r="AI1838" s="15">
        <v>6.1589032334013138E-2</v>
      </c>
      <c r="AJ1838" s="15">
        <v>-0.32926974558175548</v>
      </c>
      <c r="AK1838" s="15">
        <v>-0.22694485749068716</v>
      </c>
      <c r="AL1838" s="15">
        <v>-0.23098334583979652</v>
      </c>
      <c r="AM1838" s="15">
        <v>0.1253167419708191</v>
      </c>
      <c r="AN1838" s="15">
        <v>-0.32233814196580712</v>
      </c>
    </row>
    <row r="1839" spans="1:40" s="1" customFormat="1" x14ac:dyDescent="0.35">
      <c r="A1839" s="11">
        <v>56</v>
      </c>
      <c r="D1839" s="1" t="s">
        <v>58</v>
      </c>
      <c r="E1839" s="15">
        <v>-3.7413437452277654E-2</v>
      </c>
      <c r="F1839" s="15">
        <v>-1.8943087950890058E-2</v>
      </c>
      <c r="G1839" s="15">
        <v>-4.5374309314325068E-2</v>
      </c>
      <c r="H1839" s="15">
        <v>8.5925863849366513E-2</v>
      </c>
      <c r="I1839" s="15">
        <v>-0.10161911113586175</v>
      </c>
      <c r="J1839" s="15">
        <v>-0.14643426231988044</v>
      </c>
      <c r="K1839" s="15">
        <v>-0.13129563257886434</v>
      </c>
      <c r="L1839" s="15">
        <v>2.1427336817257836E-2</v>
      </c>
      <c r="M1839" s="15">
        <v>0.11333775033747628</v>
      </c>
      <c r="N1839" s="15">
        <v>0.21431647603756077</v>
      </c>
      <c r="O1839" s="15">
        <v>-4.4730886109868084E-2</v>
      </c>
      <c r="P1839" s="15">
        <v>0.13081289527810591</v>
      </c>
      <c r="Q1839" s="15">
        <v>-0.1451389218720831</v>
      </c>
      <c r="R1839" s="15">
        <v>-5.1477270578009771E-2</v>
      </c>
      <c r="S1839" s="15">
        <v>-8.068986992915006E-2</v>
      </c>
      <c r="T1839" s="15">
        <v>-0.1922391649553159</v>
      </c>
      <c r="U1839" s="15">
        <v>-0.17868412902384612</v>
      </c>
      <c r="V1839" s="15">
        <v>0.3639363991299478</v>
      </c>
      <c r="W1839" s="15">
        <v>-0.18912907590690908</v>
      </c>
      <c r="X1839" s="15">
        <v>-0.19536900494385567</v>
      </c>
      <c r="Y1839" s="15">
        <v>-0.21790903401350925</v>
      </c>
      <c r="Z1839" s="15">
        <v>9.9430858905099062E-2</v>
      </c>
      <c r="AA1839" s="15">
        <v>-3.9641625120136581E-2</v>
      </c>
      <c r="AB1839" s="15">
        <v>-3.9435767101975605E-2</v>
      </c>
      <c r="AC1839" s="15">
        <v>0.18170247972354314</v>
      </c>
      <c r="AD1839" s="15">
        <v>0.27980447206606729</v>
      </c>
      <c r="AE1839" s="15">
        <v>0.49372342215254472</v>
      </c>
      <c r="AF1839" s="15">
        <v>0.22162730507283046</v>
      </c>
      <c r="AG1839" s="15">
        <v>-0.10994374609184132</v>
      </c>
      <c r="AH1839" s="15">
        <v>4.2185295109710474E-2</v>
      </c>
      <c r="AI1839" s="15">
        <v>5.5868162225472529E-2</v>
      </c>
      <c r="AJ1839" s="15">
        <v>-0.16530358730896433</v>
      </c>
      <c r="AK1839" s="15">
        <v>-9.346812110726388E-2</v>
      </c>
      <c r="AL1839" s="15">
        <v>-0.13578218789989571</v>
      </c>
      <c r="AM1839" s="15">
        <v>8.1488608096756621E-2</v>
      </c>
      <c r="AN1839" s="15">
        <v>-9.8828118353040617E-2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-2.777608989859548E-2</v>
      </c>
      <c r="F1840" s="15">
        <v>-4.136201443182963E-2</v>
      </c>
      <c r="G1840" s="15">
        <v>-2.1920445189306248E-2</v>
      </c>
      <c r="H1840" s="15">
        <v>7.6646196525351096E-2</v>
      </c>
      <c r="I1840" s="15">
        <v>-1.8602212642487084</v>
      </c>
      <c r="J1840" s="15">
        <v>-3.0099373474512081E-2</v>
      </c>
      <c r="K1840" s="15">
        <v>8.1058511476967521E-2</v>
      </c>
      <c r="L1840" s="15">
        <v>-8.583491385624753E-2</v>
      </c>
      <c r="M1840" s="15">
        <v>-0.16621979035565415</v>
      </c>
      <c r="N1840" s="15">
        <v>0.11036928243765187</v>
      </c>
      <c r="O1840" s="15">
        <v>0.26706805435683467</v>
      </c>
      <c r="P1840" s="15">
        <v>-0.10207595010225456</v>
      </c>
      <c r="Q1840" s="15">
        <v>9.565336156676274E-2</v>
      </c>
      <c r="R1840" s="15">
        <v>-5.8496042866384101E-2</v>
      </c>
      <c r="S1840" s="15">
        <v>-0.3161051609686083</v>
      </c>
      <c r="T1840" s="15">
        <v>-0.20834672247243757</v>
      </c>
      <c r="U1840" s="15">
        <v>4.0914992588919397E-2</v>
      </c>
      <c r="V1840" s="15">
        <v>0.11638133263829198</v>
      </c>
      <c r="W1840" s="15">
        <v>-7.2521267849035231E-2</v>
      </c>
      <c r="X1840" s="15">
        <v>0.13786899835669386</v>
      </c>
      <c r="Y1840" s="15">
        <v>-4.6793964720311276E-2</v>
      </c>
      <c r="Z1840" s="15">
        <v>0.146609992798022</v>
      </c>
      <c r="AA1840" s="15">
        <v>2.3112303555623104E-2</v>
      </c>
      <c r="AB1840" s="15">
        <v>-6.1806542047385893E-2</v>
      </c>
      <c r="AC1840" s="15">
        <v>-0.33250149572000587</v>
      </c>
      <c r="AD1840" s="15">
        <v>2.0771508209503686E-2</v>
      </c>
      <c r="AE1840" s="15">
        <v>0.13567728760600795</v>
      </c>
      <c r="AF1840" s="15">
        <v>-5.2168445334819014E-2</v>
      </c>
      <c r="AG1840" s="15">
        <v>2.2721069848383735E-3</v>
      </c>
      <c r="AH1840" s="15">
        <v>0.12519594359547481</v>
      </c>
      <c r="AI1840" s="15">
        <v>8.4946663239036102E-2</v>
      </c>
      <c r="AJ1840" s="15">
        <v>1.2565820232961489E-2</v>
      </c>
      <c r="AK1840" s="15">
        <v>4.4421589795811012E-2</v>
      </c>
      <c r="AL1840" s="15">
        <v>-7.5306274343196922E-2</v>
      </c>
      <c r="AM1840" s="15">
        <v>-0.1242924930731113</v>
      </c>
      <c r="AN1840" s="15">
        <v>0.13955984755034023</v>
      </c>
    </row>
    <row r="1841" spans="1:40" s="1" customFormat="1" x14ac:dyDescent="0.35">
      <c r="A1841" s="11">
        <v>58</v>
      </c>
      <c r="D1841" s="1">
        <v>0.995</v>
      </c>
      <c r="E1841" s="15">
        <v>-2.6877713307932982E-2</v>
      </c>
      <c r="F1841" s="15">
        <v>2.1936756783112354E-2</v>
      </c>
      <c r="G1841" s="15">
        <v>-4.7917149588192265E-2</v>
      </c>
      <c r="H1841" s="15">
        <v>2.7611057325800048E-2</v>
      </c>
      <c r="I1841" s="15">
        <v>-1.2192377768241784</v>
      </c>
      <c r="J1841" s="15">
        <v>-2.340555171434211E-2</v>
      </c>
      <c r="K1841" s="15">
        <v>4.8783618380251914E-2</v>
      </c>
      <c r="L1841" s="15">
        <v>-0.11209737339069026</v>
      </c>
      <c r="M1841" s="15">
        <v>-0.10165784088403806</v>
      </c>
      <c r="N1841" s="15">
        <v>0.19437739693479306</v>
      </c>
      <c r="O1841" s="15">
        <v>0.19163012363355314</v>
      </c>
      <c r="P1841" s="15">
        <v>-2.038941495881863E-2</v>
      </c>
      <c r="Q1841" s="15">
        <v>6.1210304462411047E-2</v>
      </c>
      <c r="R1841" s="15">
        <v>-9.5780292751572738E-3</v>
      </c>
      <c r="S1841" s="15">
        <v>-0.2448917508493873</v>
      </c>
      <c r="T1841" s="15">
        <v>-0.2324404308001462</v>
      </c>
      <c r="U1841" s="15">
        <v>2.8778733816382074E-2</v>
      </c>
      <c r="V1841" s="15">
        <v>0.20745295245549955</v>
      </c>
      <c r="W1841" s="15">
        <v>-1.4704885568421755E-2</v>
      </c>
      <c r="X1841" s="15">
        <v>4.8315682023047701E-2</v>
      </c>
      <c r="Y1841" s="15">
        <v>3.1777150915925034E-2</v>
      </c>
      <c r="Z1841" s="15">
        <v>0.22324450492031434</v>
      </c>
      <c r="AA1841" s="15">
        <v>-4.9808862736823389E-2</v>
      </c>
      <c r="AB1841" s="15">
        <v>-3.5171710836970682E-2</v>
      </c>
      <c r="AC1841" s="15">
        <v>2.7628706409174586E-2</v>
      </c>
      <c r="AD1841" s="15">
        <v>0.25449150094718209</v>
      </c>
      <c r="AE1841" s="15">
        <v>0.38383626922438419</v>
      </c>
      <c r="AF1841" s="15">
        <v>0.15183293791506758</v>
      </c>
      <c r="AG1841" s="15">
        <v>-5.8582458846685448E-3</v>
      </c>
      <c r="AH1841" s="15">
        <v>0.11892290701448505</v>
      </c>
      <c r="AI1841" s="15">
        <v>9.564200260907374E-2</v>
      </c>
      <c r="AJ1841" s="15">
        <v>-3.9280110403530744E-2</v>
      </c>
      <c r="AK1841" s="15">
        <v>-0.12027294014751533</v>
      </c>
      <c r="AL1841" s="15">
        <v>-0.14787862039377764</v>
      </c>
      <c r="AM1841" s="15">
        <v>-0.14536359958933831</v>
      </c>
      <c r="AN1841" s="15">
        <v>4.4124991655681955E-2</v>
      </c>
    </row>
    <row r="1842" spans="1:40" s="1" customFormat="1" x14ac:dyDescent="0.35">
      <c r="A1842" s="11">
        <v>59</v>
      </c>
      <c r="D1842" s="1">
        <v>0.99</v>
      </c>
      <c r="E1842" s="15">
        <v>-0.1019659609369743</v>
      </c>
      <c r="F1842" s="15">
        <v>-1.6140609229153391E-2</v>
      </c>
      <c r="G1842" s="15">
        <v>-0.13895739022258691</v>
      </c>
      <c r="H1842" s="15">
        <v>-0.1196408437465859</v>
      </c>
      <c r="I1842" s="15">
        <v>-0.53568730810392395</v>
      </c>
      <c r="J1842" s="15">
        <v>-0.11224149311254927</v>
      </c>
      <c r="K1842" s="15">
        <v>-1.2562273080580555E-2</v>
      </c>
      <c r="L1842" s="15">
        <v>-0.26468952739188079</v>
      </c>
      <c r="M1842" s="15">
        <v>-9.1995390034524283E-2</v>
      </c>
      <c r="N1842" s="15">
        <v>0.26780077771203603</v>
      </c>
      <c r="O1842" s="15">
        <v>9.0020003812375515E-3</v>
      </c>
      <c r="P1842" s="15">
        <v>0.10651611238604342</v>
      </c>
      <c r="Q1842" s="15">
        <v>-7.2883055710530664E-2</v>
      </c>
      <c r="R1842" s="15">
        <v>-3.9111587571085682E-2</v>
      </c>
      <c r="S1842" s="15">
        <v>-0.3046486956596457</v>
      </c>
      <c r="T1842" s="15">
        <v>-0.3256354424817649</v>
      </c>
      <c r="U1842" s="15">
        <v>-0.10599186935603444</v>
      </c>
      <c r="V1842" s="15">
        <v>0.24369100612847838</v>
      </c>
      <c r="W1842" s="15">
        <v>-0.15875541154810557</v>
      </c>
      <c r="X1842" s="15">
        <v>-0.11167929781837671</v>
      </c>
      <c r="Y1842" s="15">
        <v>1.9771020020390218E-2</v>
      </c>
      <c r="Z1842" s="15">
        <v>0.15566098914079429</v>
      </c>
      <c r="AA1842" s="15">
        <v>-0.22239551189661655</v>
      </c>
      <c r="AB1842" s="15">
        <v>-7.7360712228782935E-2</v>
      </c>
      <c r="AC1842" s="15">
        <v>0.18427864440927322</v>
      </c>
      <c r="AD1842" s="15">
        <v>0.3202149386481794</v>
      </c>
      <c r="AE1842" s="15">
        <v>0.48750752114096463</v>
      </c>
      <c r="AF1842" s="15">
        <v>0.22434318126325881</v>
      </c>
      <c r="AG1842" s="15">
        <v>-8.0450465974902574E-2</v>
      </c>
      <c r="AH1842" s="15">
        <v>0.11675748272822017</v>
      </c>
      <c r="AI1842" s="15">
        <v>5.6982566891686459E-2</v>
      </c>
      <c r="AJ1842" s="15">
        <v>-3.8088675106626058E-2</v>
      </c>
      <c r="AK1842" s="15">
        <v>-0.23898504251439134</v>
      </c>
      <c r="AL1842" s="15">
        <v>-0.24778936447728772</v>
      </c>
      <c r="AM1842" s="15">
        <v>-0.15971386601989868</v>
      </c>
      <c r="AN1842" s="15">
        <v>-2.4789618164945626E-2</v>
      </c>
    </row>
    <row r="1843" spans="1:40" s="1" customFormat="1" x14ac:dyDescent="0.35">
      <c r="A1843" s="11">
        <v>60</v>
      </c>
      <c r="D1843" s="1">
        <v>0.98499999999999999</v>
      </c>
      <c r="E1843" s="15">
        <v>-0.23697226216338585</v>
      </c>
      <c r="F1843" s="15">
        <v>-0.16878492356365116</v>
      </c>
      <c r="G1843" s="15">
        <v>-0.26636156338726136</v>
      </c>
      <c r="H1843" s="15">
        <v>-0.30802809384516472</v>
      </c>
      <c r="I1843" s="15">
        <v>-0.33226112725407941</v>
      </c>
      <c r="J1843" s="15">
        <v>-0.24720576928846483</v>
      </c>
      <c r="K1843" s="15">
        <v>-0.17039547135348276</v>
      </c>
      <c r="L1843" s="15">
        <v>-0.16954895039327611</v>
      </c>
      <c r="M1843" s="15">
        <v>-5.947340764977449E-2</v>
      </c>
      <c r="N1843" s="15">
        <v>0.3163358627347016</v>
      </c>
      <c r="O1843" s="15">
        <v>-0.1703418365725593</v>
      </c>
      <c r="P1843" s="15">
        <v>0.15197014892372107</v>
      </c>
      <c r="Q1843" s="15">
        <v>-0.19593340645229551</v>
      </c>
      <c r="R1843" s="15">
        <v>-0.10603830572231576</v>
      </c>
      <c r="S1843" s="15">
        <v>-0.3004309043417186</v>
      </c>
      <c r="T1843" s="15">
        <v>-0.52428105119797119</v>
      </c>
      <c r="U1843" s="15">
        <v>-0.178003283708418</v>
      </c>
      <c r="V1843" s="15">
        <v>0.2591005026901595</v>
      </c>
      <c r="W1843" s="15">
        <v>-0.58330910111871903</v>
      </c>
      <c r="X1843" s="15">
        <v>-0.34573341794370904</v>
      </c>
      <c r="Y1843" s="15">
        <v>-6.6297409173145416E-2</v>
      </c>
      <c r="Z1843" s="15">
        <v>1.3900788475387227E-3</v>
      </c>
      <c r="AA1843" s="15">
        <v>-0.24169487307613924</v>
      </c>
      <c r="AB1843" s="15">
        <v>-0.1625534176415826</v>
      </c>
      <c r="AC1843" s="15">
        <v>0.15108591741328259</v>
      </c>
      <c r="AD1843" s="15">
        <v>0.3001701260560633</v>
      </c>
      <c r="AE1843" s="15">
        <v>0.50091382063798373</v>
      </c>
      <c r="AF1843" s="15">
        <v>0.27073070645822417</v>
      </c>
      <c r="AG1843" s="15">
        <v>-0.28055536316989982</v>
      </c>
      <c r="AH1843" s="15">
        <v>-3.7430507809361746E-3</v>
      </c>
      <c r="AI1843" s="15">
        <v>5.0932650771451593E-2</v>
      </c>
      <c r="AJ1843" s="15">
        <v>-9.4515046306581141E-2</v>
      </c>
      <c r="AK1843" s="15">
        <v>-0.32627595216161076</v>
      </c>
      <c r="AL1843" s="15">
        <v>-0.32057787608734345</v>
      </c>
      <c r="AM1843" s="15">
        <v>-3.8959263774000608E-2</v>
      </c>
      <c r="AN1843" s="15">
        <v>-0.21188644496398212</v>
      </c>
    </row>
    <row r="1844" spans="1:40" s="1" customFormat="1" x14ac:dyDescent="0.35">
      <c r="A1844" s="11">
        <v>61</v>
      </c>
      <c r="D1844" s="1">
        <v>0.98</v>
      </c>
      <c r="E1844" s="15">
        <v>-0.49279274832932929</v>
      </c>
      <c r="F1844" s="15">
        <v>-0.48536639343955756</v>
      </c>
      <c r="G1844" s="15">
        <v>-0.495993568090489</v>
      </c>
      <c r="H1844" s="15">
        <v>-0.48828710084827875</v>
      </c>
      <c r="I1844" s="15">
        <v>-0.20734834930383039</v>
      </c>
      <c r="J1844" s="15">
        <v>-0.43733023566352958</v>
      </c>
      <c r="K1844" s="15">
        <v>-0.31659409708675423</v>
      </c>
      <c r="L1844" s="15">
        <v>-0.18550476711326191</v>
      </c>
      <c r="M1844" s="15">
        <v>-0.11232676436661704</v>
      </c>
      <c r="N1844" s="15">
        <v>0.3852492564134109</v>
      </c>
      <c r="O1844" s="15">
        <v>-0.29652669782109609</v>
      </c>
      <c r="P1844" s="15">
        <v>0.1919314019892403</v>
      </c>
      <c r="Q1844" s="15">
        <v>-0.5290494905643075</v>
      </c>
      <c r="R1844" s="15">
        <v>-0.17888160267071096</v>
      </c>
      <c r="S1844" s="15">
        <v>-0.25789871669828734</v>
      </c>
      <c r="T1844" s="15">
        <v>-1.3288220283455883</v>
      </c>
      <c r="U1844" s="15">
        <v>-0.26047857007134145</v>
      </c>
      <c r="V1844" s="15">
        <v>0.21992318681091871</v>
      </c>
      <c r="W1844" s="15">
        <v>-1.6102134733830384</v>
      </c>
      <c r="X1844" s="15">
        <v>-0.5842454283510492</v>
      </c>
      <c r="Y1844" s="15">
        <v>-0.13734739394700624</v>
      </c>
      <c r="Z1844" s="15">
        <v>-0.1825881459962464</v>
      </c>
      <c r="AA1844" s="15">
        <v>-0.37959099865868251</v>
      </c>
      <c r="AB1844" s="15">
        <v>-0.28502155664703333</v>
      </c>
      <c r="AC1844" s="15">
        <v>0.14190838713827802</v>
      </c>
      <c r="AD1844" s="15">
        <v>0.26349932966009337</v>
      </c>
      <c r="AE1844" s="15">
        <v>0.44893641291248298</v>
      </c>
      <c r="AF1844" s="15">
        <v>0.27998535304603545</v>
      </c>
      <c r="AG1844" s="15">
        <v>-0.48750153079314251</v>
      </c>
      <c r="AH1844" s="15">
        <v>-8.7841481777751751E-2</v>
      </c>
      <c r="AI1844" s="15">
        <v>8.3476827854821467E-3</v>
      </c>
      <c r="AJ1844" s="15">
        <v>-2.139498707811871E-2</v>
      </c>
      <c r="AK1844" s="15">
        <v>-0.36358858114979875</v>
      </c>
      <c r="AL1844" s="15">
        <v>-0.45842180036926017</v>
      </c>
      <c r="AM1844" s="15">
        <v>-0.10214168607013829</v>
      </c>
      <c r="AN1844" s="15">
        <v>-0.51421261890911274</v>
      </c>
    </row>
    <row r="1845" spans="1:40" s="1" customFormat="1" x14ac:dyDescent="0.35">
      <c r="A1845" s="11">
        <v>62</v>
      </c>
      <c r="D1845" s="1">
        <v>0.97499999999999998</v>
      </c>
      <c r="E1845" s="15">
        <v>-0.86993739014713789</v>
      </c>
      <c r="F1845" s="15">
        <v>-0.87007159538129186</v>
      </c>
      <c r="G1845" s="15">
        <v>-0.86987954659240474</v>
      </c>
      <c r="H1845" s="15">
        <v>-0.66549232195333063</v>
      </c>
      <c r="I1845" s="15">
        <v>-0.22182851831543804</v>
      </c>
      <c r="J1845" s="15">
        <v>-0.68613685729422214</v>
      </c>
      <c r="K1845" s="15">
        <v>-0.56857723939253391</v>
      </c>
      <c r="L1845" s="15">
        <v>-0.22653353072958149</v>
      </c>
      <c r="M1845" s="15">
        <v>-0.28991014073068988</v>
      </c>
      <c r="N1845" s="15">
        <v>0.41628319664457181</v>
      </c>
      <c r="O1845" s="15">
        <v>-0.42763174336247922</v>
      </c>
      <c r="P1845" s="15">
        <v>0.10820441294152061</v>
      </c>
      <c r="Q1845" s="15">
        <v>-0.77819641571320775</v>
      </c>
      <c r="R1845" s="15">
        <v>-0.28290552513991929</v>
      </c>
      <c r="S1845" s="15">
        <v>-0.39887745448242184</v>
      </c>
      <c r="T1845" s="15">
        <v>-2.2223128166087132</v>
      </c>
      <c r="U1845" s="15">
        <v>-0.30666160138407572</v>
      </c>
      <c r="V1845" s="15">
        <v>0.13915252140145806</v>
      </c>
      <c r="W1845" s="15">
        <v>-2.881937684811942</v>
      </c>
      <c r="X1845" s="15">
        <v>-2.0444040325923432</v>
      </c>
      <c r="Y1845" s="15">
        <v>-0.29981044233652066</v>
      </c>
      <c r="Z1845" s="15">
        <v>-0.33501549710701384</v>
      </c>
      <c r="AA1845" s="15">
        <v>-0.57320191153087752</v>
      </c>
      <c r="AB1845" s="15">
        <v>-0.39120980502873448</v>
      </c>
      <c r="AC1845" s="15">
        <v>0.1253008691757681</v>
      </c>
      <c r="AD1845" s="15">
        <v>0.2410655682732038</v>
      </c>
      <c r="AE1845" s="15">
        <v>0.40378438178756115</v>
      </c>
      <c r="AF1845" s="15">
        <v>0.26104889327798164</v>
      </c>
      <c r="AG1845" s="15">
        <v>-0.64749745832553973</v>
      </c>
      <c r="AH1845" s="15">
        <v>-0.21761506469727432</v>
      </c>
      <c r="AI1845" s="15">
        <v>-6.0513064325290467E-2</v>
      </c>
      <c r="AJ1845" s="15">
        <v>-2.4808429769301643E-2</v>
      </c>
      <c r="AK1845" s="15">
        <v>-0.34644370551526249</v>
      </c>
      <c r="AL1845" s="15">
        <v>-0.59612667328012603</v>
      </c>
      <c r="AM1845" s="15">
        <v>-0.14757432114032998</v>
      </c>
      <c r="AN1845" s="15">
        <v>-0.77468617518469962</v>
      </c>
    </row>
    <row r="1846" spans="1:40" s="1" customFormat="1" x14ac:dyDescent="0.35">
      <c r="A1846" s="11">
        <v>63</v>
      </c>
      <c r="D1846" s="1" t="s">
        <v>58</v>
      </c>
      <c r="E1846" s="15">
        <v>-0.15701903436710296</v>
      </c>
      <c r="F1846" s="15">
        <v>-0.10657580845317116</v>
      </c>
      <c r="G1846" s="15">
        <v>-0.17876047774254977</v>
      </c>
      <c r="H1846" s="15">
        <v>-0.18567841660261841</v>
      </c>
      <c r="I1846" s="15">
        <v>-0.55722050588404515</v>
      </c>
      <c r="J1846" s="15">
        <v>-0.1794840396656967</v>
      </c>
      <c r="K1846" s="15">
        <v>-6.0619030047416755E-2</v>
      </c>
      <c r="L1846" s="15">
        <v>-0.12233290235904382</v>
      </c>
      <c r="M1846" s="15">
        <v>-7.0712382182081646E-2</v>
      </c>
      <c r="N1846" s="15">
        <v>0.32008706216434835</v>
      </c>
      <c r="O1846" s="15">
        <v>4.7627610246817942E-2</v>
      </c>
      <c r="P1846" s="15">
        <v>0.13139636699710444</v>
      </c>
      <c r="Q1846" s="15">
        <v>-0.16597883251625989</v>
      </c>
      <c r="R1846" s="15">
        <v>-7.2812426573478417E-2</v>
      </c>
      <c r="S1846" s="15">
        <v>-0.2115226224331479</v>
      </c>
      <c r="T1846" s="15">
        <v>-0.42894831162350155</v>
      </c>
      <c r="U1846" s="15">
        <v>-9.0122011834504967E-2</v>
      </c>
      <c r="V1846" s="15">
        <v>0.2531987305875848</v>
      </c>
      <c r="W1846" s="15">
        <v>-0.50214865318534918</v>
      </c>
      <c r="X1846" s="15">
        <v>-0.27616375686622563</v>
      </c>
      <c r="Y1846" s="15">
        <v>8.3136589671467531E-3</v>
      </c>
      <c r="Z1846" s="15">
        <v>0.10341086050649639</v>
      </c>
      <c r="AA1846" s="15">
        <v>-0.16124740108236257</v>
      </c>
      <c r="AB1846" s="15">
        <v>-0.10145871273598472</v>
      </c>
      <c r="AC1846" s="15">
        <v>0.11010483208929245</v>
      </c>
      <c r="AD1846" s="15">
        <v>0.28973667409903925</v>
      </c>
      <c r="AE1846" s="15">
        <v>0.43704158048693076</v>
      </c>
      <c r="AF1846" s="15">
        <v>0.24073565894867222</v>
      </c>
      <c r="AG1846" s="15">
        <v>-0.12674170148046504</v>
      </c>
      <c r="AH1846" s="15">
        <v>8.5271456077895436E-2</v>
      </c>
      <c r="AI1846" s="15">
        <v>9.120398937161911E-2</v>
      </c>
      <c r="AJ1846" s="15">
        <v>2.1266618581074703E-2</v>
      </c>
      <c r="AK1846" s="15">
        <v>-0.18385508451206345</v>
      </c>
      <c r="AL1846" s="15">
        <v>-0.25887312966630782</v>
      </c>
      <c r="AM1846" s="15">
        <v>-7.4295086801853483E-2</v>
      </c>
      <c r="AN1846" s="15">
        <v>-0.14742088271235221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-1.4266194045725156E-2</v>
      </c>
      <c r="F1847" s="15">
        <v>-4.7389465279716658E-2</v>
      </c>
      <c r="G1847" s="15">
        <v>1.0207054635391621E-5</v>
      </c>
      <c r="H1847" s="15">
        <v>0.1339081143869072</v>
      </c>
      <c r="I1847" s="15">
        <v>-1.4529233065184495</v>
      </c>
      <c r="J1847" s="15">
        <v>-2.499012601290862E-2</v>
      </c>
      <c r="K1847" s="15">
        <v>6.5762269961688102E-2</v>
      </c>
      <c r="L1847" s="15">
        <v>3.7917659284989913E-2</v>
      </c>
      <c r="M1847" s="15">
        <v>-5.0641255955694131E-2</v>
      </c>
      <c r="N1847" s="15">
        <v>0.13476739410090455</v>
      </c>
      <c r="O1847" s="15">
        <v>0.36205805035593142</v>
      </c>
      <c r="P1847" s="15">
        <v>-9.343891014014849E-2</v>
      </c>
      <c r="Q1847" s="15">
        <v>3.5008791792369598E-2</v>
      </c>
      <c r="R1847" s="15">
        <v>-1.9246853374217388E-2</v>
      </c>
      <c r="S1847" s="15">
        <v>-0.14382291074341369</v>
      </c>
      <c r="T1847" s="15">
        <v>-0.16268186324366973</v>
      </c>
      <c r="U1847" s="15">
        <v>-0.12186969918011048</v>
      </c>
      <c r="V1847" s="15">
        <v>0.1148205112288011</v>
      </c>
      <c r="W1847" s="15">
        <v>-8.8049951456867337E-2</v>
      </c>
      <c r="X1847" s="15">
        <v>9.1734833523512749E-2</v>
      </c>
      <c r="Y1847" s="15">
        <v>-0.14506711547419671</v>
      </c>
      <c r="Z1847" s="15">
        <v>7.68741043357547E-2</v>
      </c>
      <c r="AA1847" s="15">
        <v>5.8869655001455579E-3</v>
      </c>
      <c r="AB1847" s="15">
        <v>-4.4700504370962069E-2</v>
      </c>
      <c r="AC1847" s="15">
        <v>-0.11213998644925027</v>
      </c>
      <c r="AD1847" s="15">
        <v>4.1617494571556946E-2</v>
      </c>
      <c r="AE1847" s="15">
        <v>0.19204886924512177</v>
      </c>
      <c r="AF1847" s="15">
        <v>-4.6888062427091759E-2</v>
      </c>
      <c r="AG1847" s="15">
        <v>-2.9115424428177716E-2</v>
      </c>
      <c r="AH1847" s="15">
        <v>0.13989441983799766</v>
      </c>
      <c r="AI1847" s="15">
        <v>7.5465715880060347E-2</v>
      </c>
      <c r="AJ1847" s="15">
        <v>-4.4469738112101531E-2</v>
      </c>
      <c r="AK1847" s="15">
        <v>-1.3309601649903469E-2</v>
      </c>
      <c r="AL1847" s="15">
        <v>-0.10992412655938621</v>
      </c>
      <c r="AM1847" s="15">
        <v>-2.3285213178862563E-2</v>
      </c>
      <c r="AN1847" s="15">
        <v>0.17292693899338152</v>
      </c>
    </row>
    <row r="1848" spans="1:40" s="1" customFormat="1" x14ac:dyDescent="0.35">
      <c r="A1848" s="11">
        <v>65</v>
      </c>
      <c r="D1848" s="1">
        <v>0.995</v>
      </c>
      <c r="E1848" s="15">
        <v>-8.1529663403057118E-3</v>
      </c>
      <c r="F1848" s="15">
        <v>1.0706608295920517E-2</v>
      </c>
      <c r="G1848" s="15">
        <v>-1.6281597422269867E-2</v>
      </c>
      <c r="H1848" s="15">
        <v>0.10940043996856963</v>
      </c>
      <c r="I1848" s="15">
        <v>-0.78802812071139416</v>
      </c>
      <c r="J1848" s="15">
        <v>-8.7680575012063278E-2</v>
      </c>
      <c r="K1848" s="15">
        <v>5.6673716547482322E-2</v>
      </c>
      <c r="L1848" s="15">
        <v>-2.628093377369134E-2</v>
      </c>
      <c r="M1848" s="15">
        <v>-0.11518538200682138</v>
      </c>
      <c r="N1848" s="15">
        <v>0.17228664779732217</v>
      </c>
      <c r="O1848" s="15">
        <v>0.27441050205586426</v>
      </c>
      <c r="P1848" s="15">
        <v>-1.2268904885943455E-2</v>
      </c>
      <c r="Q1848" s="15">
        <v>-9.5143378473705464E-3</v>
      </c>
      <c r="R1848" s="15">
        <v>-3.951042343737865E-2</v>
      </c>
      <c r="S1848" s="15">
        <v>-9.4144878560477485E-2</v>
      </c>
      <c r="T1848" s="15">
        <v>-0.15463403058176151</v>
      </c>
      <c r="U1848" s="15">
        <v>-8.2960411830169223E-2</v>
      </c>
      <c r="V1848" s="15">
        <v>0.17953595758879293</v>
      </c>
      <c r="W1848" s="15">
        <v>-1.2773925975248623E-2</v>
      </c>
      <c r="X1848" s="15">
        <v>2.7464424055553716E-2</v>
      </c>
      <c r="Y1848" s="15">
        <v>-0.10598879216587864</v>
      </c>
      <c r="Z1848" s="15">
        <v>0.1312350563226341</v>
      </c>
      <c r="AA1848" s="15">
        <v>-3.2293577150249275E-2</v>
      </c>
      <c r="AB1848" s="15">
        <v>-1.603555102883103E-2</v>
      </c>
      <c r="AC1848" s="15">
        <v>0.10383485690653382</v>
      </c>
      <c r="AD1848" s="15">
        <v>0.24691905450296125</v>
      </c>
      <c r="AE1848" s="15">
        <v>0.40096195436440896</v>
      </c>
      <c r="AF1848" s="15">
        <v>0.15990526115860004</v>
      </c>
      <c r="AG1848" s="15">
        <v>-4.9120850274969596E-2</v>
      </c>
      <c r="AH1848" s="15">
        <v>0.11958521134951905</v>
      </c>
      <c r="AI1848" s="15">
        <v>7.8559634078205987E-2</v>
      </c>
      <c r="AJ1848" s="15">
        <v>-5.6165838587159733E-2</v>
      </c>
      <c r="AK1848" s="15">
        <v>-0.13958009769927759</v>
      </c>
      <c r="AL1848" s="15">
        <v>-0.15185180549966715</v>
      </c>
      <c r="AM1848" s="15">
        <v>-7.8103310656119307E-2</v>
      </c>
      <c r="AN1848" s="15">
        <v>-9.5500355131101999E-2</v>
      </c>
    </row>
    <row r="1849" spans="1:40" s="1" customFormat="1" x14ac:dyDescent="0.35">
      <c r="A1849" s="11">
        <v>66</v>
      </c>
      <c r="D1849" s="1">
        <v>0.99</v>
      </c>
      <c r="E1849" s="15">
        <v>-6.7859867007027175E-2</v>
      </c>
      <c r="F1849" s="15">
        <v>-2.8155408216883338E-2</v>
      </c>
      <c r="G1849" s="15">
        <v>-8.4972813827905336E-2</v>
      </c>
      <c r="H1849" s="15">
        <v>1.6172649604201617E-2</v>
      </c>
      <c r="I1849" s="15">
        <v>-0.15891065328377896</v>
      </c>
      <c r="J1849" s="15">
        <v>-0.17828699570343143</v>
      </c>
      <c r="K1849" s="15">
        <v>-5.5780534393188752E-2</v>
      </c>
      <c r="L1849" s="15">
        <v>-6.3041184308776588E-2</v>
      </c>
      <c r="M1849" s="15">
        <v>-0.18566410153190671</v>
      </c>
      <c r="N1849" s="15">
        <v>0.22258496500994163</v>
      </c>
      <c r="O1849" s="15">
        <v>8.659581097715674E-2</v>
      </c>
      <c r="P1849" s="15">
        <v>9.1597105646213484E-2</v>
      </c>
      <c r="Q1849" s="15">
        <v>-8.5316666358954851E-2</v>
      </c>
      <c r="R1849" s="15">
        <v>-6.8854441057415228E-2</v>
      </c>
      <c r="S1849" s="15">
        <v>-8.802490621240544E-2</v>
      </c>
      <c r="T1849" s="15">
        <v>-0.18240150156476398</v>
      </c>
      <c r="U1849" s="15">
        <v>-0.15257347146707145</v>
      </c>
      <c r="V1849" s="15">
        <v>0.26970779613733409</v>
      </c>
      <c r="W1849" s="15">
        <v>-0.11470522586277321</v>
      </c>
      <c r="X1849" s="15">
        <v>-0.10171286881917929</v>
      </c>
      <c r="Y1849" s="15">
        <v>-0.1231493265736463</v>
      </c>
      <c r="Z1849" s="15">
        <v>0.11798436423673775</v>
      </c>
      <c r="AA1849" s="15">
        <v>-0.19575868192649981</v>
      </c>
      <c r="AB1849" s="15">
        <v>-5.135227680105614E-2</v>
      </c>
      <c r="AC1849" s="15">
        <v>0.20249130349967648</v>
      </c>
      <c r="AD1849" s="15">
        <v>0.30564733259364107</v>
      </c>
      <c r="AE1849" s="15">
        <v>0.51547313396347572</v>
      </c>
      <c r="AF1849" s="15">
        <v>0.22929217861267881</v>
      </c>
      <c r="AG1849" s="15">
        <v>-0.17239096830918044</v>
      </c>
      <c r="AH1849" s="15">
        <v>0.10232765140804467</v>
      </c>
      <c r="AI1849" s="15">
        <v>9.657549762134876E-2</v>
      </c>
      <c r="AJ1849" s="15">
        <v>-0.14616598501681577</v>
      </c>
      <c r="AK1849" s="15">
        <v>-0.29740681485671017</v>
      </c>
      <c r="AL1849" s="15">
        <v>-0.22397323300613792</v>
      </c>
      <c r="AM1849" s="15">
        <v>-3.4184370313515844E-2</v>
      </c>
      <c r="AN1849" s="15">
        <v>-0.11127650855296767</v>
      </c>
    </row>
    <row r="1850" spans="1:40" s="1" customFormat="1" x14ac:dyDescent="0.35">
      <c r="A1850" s="11">
        <v>67</v>
      </c>
      <c r="D1850" s="1">
        <v>0.98499999999999999</v>
      </c>
      <c r="E1850" s="15">
        <v>-0.23641563365932838</v>
      </c>
      <c r="F1850" s="15">
        <v>-0.20180001462833719</v>
      </c>
      <c r="G1850" s="15">
        <v>-0.25133524887887115</v>
      </c>
      <c r="H1850" s="15">
        <v>-0.18549765327733514</v>
      </c>
      <c r="I1850" s="15">
        <v>-3.3596412609217863E-2</v>
      </c>
      <c r="J1850" s="15">
        <v>-0.17973043717996773</v>
      </c>
      <c r="K1850" s="15">
        <v>-0.27534439283033985</v>
      </c>
      <c r="L1850" s="15">
        <v>-3.8380857139781455E-2</v>
      </c>
      <c r="M1850" s="15">
        <v>-0.30740000749217056</v>
      </c>
      <c r="N1850" s="15">
        <v>0.2127318086214518</v>
      </c>
      <c r="O1850" s="15">
        <v>-0.10864441164080207</v>
      </c>
      <c r="P1850" s="15">
        <v>0.1594898471670787</v>
      </c>
      <c r="Q1850" s="15">
        <v>-0.16213261694867298</v>
      </c>
      <c r="R1850" s="15">
        <v>-7.4221868158643955E-2</v>
      </c>
      <c r="S1850" s="15">
        <v>-8.248981954525747E-2</v>
      </c>
      <c r="T1850" s="15">
        <v>-0.47138275087020776</v>
      </c>
      <c r="U1850" s="15">
        <v>-0.18490114493687693</v>
      </c>
      <c r="V1850" s="15">
        <v>0.27480304012370538</v>
      </c>
      <c r="W1850" s="15">
        <v>-0.4640214268032048</v>
      </c>
      <c r="X1850" s="15">
        <v>-0.57857018803454108</v>
      </c>
      <c r="Y1850" s="15">
        <v>-0.18499647659701468</v>
      </c>
      <c r="Z1850" s="15">
        <v>4.6937736665469187E-2</v>
      </c>
      <c r="AA1850" s="15">
        <v>-0.32718196650273978</v>
      </c>
      <c r="AB1850" s="15">
        <v>-0.11551202384538706</v>
      </c>
      <c r="AC1850" s="15">
        <v>0.21935211093682394</v>
      </c>
      <c r="AD1850" s="15">
        <v>0.34493662439645834</v>
      </c>
      <c r="AE1850" s="15">
        <v>0.53330746610955349</v>
      </c>
      <c r="AF1850" s="15">
        <v>0.27240850672865147</v>
      </c>
      <c r="AG1850" s="15">
        <v>-0.53527260798207177</v>
      </c>
      <c r="AH1850" s="15">
        <v>4.7460664267905184E-2</v>
      </c>
      <c r="AI1850" s="15">
        <v>6.2041951615606439E-2</v>
      </c>
      <c r="AJ1850" s="15">
        <v>-0.18956731978927177</v>
      </c>
      <c r="AK1850" s="15">
        <v>-0.31176002675829317</v>
      </c>
      <c r="AL1850" s="15">
        <v>-0.35750883005708567</v>
      </c>
      <c r="AM1850" s="15">
        <v>3.7039144877705099E-2</v>
      </c>
      <c r="AN1850" s="15">
        <v>-0.20929963755521874</v>
      </c>
    </row>
    <row r="1851" spans="1:40" s="1" customFormat="1" x14ac:dyDescent="0.35">
      <c r="A1851" s="11">
        <v>68</v>
      </c>
      <c r="D1851" s="1">
        <v>0.98</v>
      </c>
      <c r="E1851" s="15">
        <v>-0.47246983820580724</v>
      </c>
      <c r="F1851" s="15">
        <v>-0.62849114123932703</v>
      </c>
      <c r="G1851" s="15">
        <v>-0.40522337916580731</v>
      </c>
      <c r="H1851" s="15">
        <v>-0.33213669720691508</v>
      </c>
      <c r="I1851" s="15">
        <v>-2.5691408344702626E-2</v>
      </c>
      <c r="J1851" s="15">
        <v>-0.25736975203785017</v>
      </c>
      <c r="K1851" s="15">
        <v>-0.44568625166136844</v>
      </c>
      <c r="L1851" s="15">
        <v>-0.13077586513892925</v>
      </c>
      <c r="M1851" s="15">
        <v>-0.20984741984783839</v>
      </c>
      <c r="N1851" s="15">
        <v>0.36545139909263569</v>
      </c>
      <c r="O1851" s="15">
        <v>-0.28625706798157613</v>
      </c>
      <c r="P1851" s="15">
        <v>0.11258963082006468</v>
      </c>
      <c r="Q1851" s="15">
        <v>-0.22524147713873877</v>
      </c>
      <c r="R1851" s="15">
        <v>-0.15453601534473949</v>
      </c>
      <c r="S1851" s="15">
        <v>-0.12851785587037212</v>
      </c>
      <c r="T1851" s="15">
        <v>-0.83383705765766059</v>
      </c>
      <c r="U1851" s="15">
        <v>-0.24061488070293646</v>
      </c>
      <c r="V1851" s="15">
        <v>0.27865546500851635</v>
      </c>
      <c r="W1851" s="15">
        <v>-1.9691169018997297</v>
      </c>
      <c r="X1851" s="15">
        <v>-1.1130626517562487</v>
      </c>
      <c r="Y1851" s="15">
        <v>-0.25299998130960133</v>
      </c>
      <c r="Z1851" s="15">
        <v>-0.13599917517419291</v>
      </c>
      <c r="AA1851" s="15">
        <v>-0.38315662367365255</v>
      </c>
      <c r="AB1851" s="15">
        <v>-0.18345067564242146</v>
      </c>
      <c r="AC1851" s="15">
        <v>0.14791312786828259</v>
      </c>
      <c r="AD1851" s="15">
        <v>0.31594212977012293</v>
      </c>
      <c r="AE1851" s="15">
        <v>0.53726173237227304</v>
      </c>
      <c r="AF1851" s="15">
        <v>0.29560185217558421</v>
      </c>
      <c r="AG1851" s="15">
        <v>-0.76676800580889415</v>
      </c>
      <c r="AH1851" s="15">
        <v>4.184903057943945E-3</v>
      </c>
      <c r="AI1851" s="15">
        <v>1.6967181928166042E-2</v>
      </c>
      <c r="AJ1851" s="15">
        <v>-0.25865424851402619</v>
      </c>
      <c r="AK1851" s="15">
        <v>-0.2537279113197386</v>
      </c>
      <c r="AL1851" s="15">
        <v>-0.38635536000087711</v>
      </c>
      <c r="AM1851" s="15">
        <v>-1.4137473239424603E-2</v>
      </c>
      <c r="AN1851" s="15">
        <v>-0.44386450243385167</v>
      </c>
    </row>
    <row r="1852" spans="1:40" s="1" customFormat="1" x14ac:dyDescent="0.35">
      <c r="A1852" s="11">
        <v>69</v>
      </c>
      <c r="D1852" s="1">
        <v>0.97499999999999998</v>
      </c>
      <c r="E1852" s="15">
        <v>-0.78218295476894983</v>
      </c>
      <c r="F1852" s="15">
        <v>-0.96184602698036903</v>
      </c>
      <c r="G1852" s="15">
        <v>-0.70474669964505754</v>
      </c>
      <c r="H1852" s="15">
        <v>-0.48823088098415446</v>
      </c>
      <c r="I1852" s="15">
        <v>-0.41540516115780024</v>
      </c>
      <c r="J1852" s="15">
        <v>-0.32503661614569035</v>
      </c>
      <c r="K1852" s="15">
        <v>-0.60482073602704745</v>
      </c>
      <c r="L1852" s="15">
        <v>-0.28173931156376275</v>
      </c>
      <c r="M1852" s="15">
        <v>-0.3839365212900101</v>
      </c>
      <c r="N1852" s="15">
        <v>0.43047023780227545</v>
      </c>
      <c r="O1852" s="15">
        <v>-0.42036687624441704</v>
      </c>
      <c r="P1852" s="15">
        <v>9.7382573336839084E-2</v>
      </c>
      <c r="Q1852" s="15">
        <v>-0.40751848963145765</v>
      </c>
      <c r="R1852" s="15">
        <v>-0.23470215265415995</v>
      </c>
      <c r="S1852" s="15">
        <v>-0.19308463256597075</v>
      </c>
      <c r="T1852" s="15">
        <v>-1.9116643064985843</v>
      </c>
      <c r="U1852" s="15">
        <v>-0.28921845593007234</v>
      </c>
      <c r="V1852" s="15">
        <v>0.26331972815053417</v>
      </c>
      <c r="W1852" s="15">
        <v>-3.2876174057866221</v>
      </c>
      <c r="X1852" s="15">
        <v>-1.6425601272431432</v>
      </c>
      <c r="Y1852" s="15">
        <v>-0.65846037574485705</v>
      </c>
      <c r="Z1852" s="15">
        <v>-0.29819433308834875</v>
      </c>
      <c r="AA1852" s="15">
        <v>-0.43175532035209652</v>
      </c>
      <c r="AB1852" s="15">
        <v>-0.2264973151845624</v>
      </c>
      <c r="AC1852" s="15">
        <v>0.10231755595723979</v>
      </c>
      <c r="AD1852" s="15">
        <v>0.29173781927225251</v>
      </c>
      <c r="AE1852" s="15">
        <v>0.51508806738821145</v>
      </c>
      <c r="AF1852" s="15">
        <v>0.29079190136398858</v>
      </c>
      <c r="AG1852" s="15">
        <v>-0.71761394538208867</v>
      </c>
      <c r="AH1852" s="15">
        <v>-8.4539208649261122E-2</v>
      </c>
      <c r="AI1852" s="15">
        <v>-2.5595485206222124E-2</v>
      </c>
      <c r="AJ1852" s="15">
        <v>-0.32357926892255851</v>
      </c>
      <c r="AK1852" s="15">
        <v>-0.19737185777822752</v>
      </c>
      <c r="AL1852" s="15">
        <v>-0.49429091130840597</v>
      </c>
      <c r="AM1852" s="15">
        <v>-0.27022947908883421</v>
      </c>
      <c r="AN1852" s="15">
        <v>-0.68754040815101414</v>
      </c>
    </row>
    <row r="1853" spans="1:40" s="1" customFormat="1" x14ac:dyDescent="0.35">
      <c r="A1853" s="11">
        <v>70</v>
      </c>
      <c r="D1853" s="1" t="s">
        <v>58</v>
      </c>
      <c r="E1853" s="15">
        <v>-0.13685143049472948</v>
      </c>
      <c r="F1853" s="15">
        <v>-0.13186891362006925</v>
      </c>
      <c r="G1853" s="15">
        <v>-0.13899893606232472</v>
      </c>
      <c r="H1853" s="15">
        <v>-7.4516695156342516E-2</v>
      </c>
      <c r="I1853" s="15">
        <v>-0.26932246622366263</v>
      </c>
      <c r="J1853" s="15">
        <v>-0.10691168409031371</v>
      </c>
      <c r="K1853" s="15">
        <v>-0.13939002632526543</v>
      </c>
      <c r="L1853" s="15">
        <v>-3.8191114284228167E-2</v>
      </c>
      <c r="M1853" s="15">
        <v>-0.1245074562683961</v>
      </c>
      <c r="N1853" s="15">
        <v>0.30284954395450647</v>
      </c>
      <c r="O1853" s="15">
        <v>0.11626428418403856</v>
      </c>
      <c r="P1853" s="15">
        <v>0.12687508823032656</v>
      </c>
      <c r="Q1853" s="15">
        <v>-9.8595132535187702E-2</v>
      </c>
      <c r="R1853" s="15">
        <v>-5.8974671385406241E-2</v>
      </c>
      <c r="S1853" s="15">
        <v>-8.8866690832006157E-2</v>
      </c>
      <c r="T1853" s="15">
        <v>-0.30929423622236607</v>
      </c>
      <c r="U1853" s="15">
        <v>-0.13808518320862495</v>
      </c>
      <c r="V1853" s="15">
        <v>0.28381959740653218</v>
      </c>
      <c r="W1853" s="15">
        <v>-0.53003043791250604</v>
      </c>
      <c r="X1853" s="15">
        <v>-0.37911165455443818</v>
      </c>
      <c r="Y1853" s="15">
        <v>-0.18892074898214051</v>
      </c>
      <c r="Z1853" s="15">
        <v>7.9793213380757178E-2</v>
      </c>
      <c r="AA1853" s="15">
        <v>-0.166690778569897</v>
      </c>
      <c r="AB1853" s="15">
        <v>-4.7154705390324514E-2</v>
      </c>
      <c r="AC1853" s="15">
        <v>0.15764564226186928</v>
      </c>
      <c r="AD1853" s="15">
        <v>0.3092792789938732</v>
      </c>
      <c r="AE1853" s="15">
        <v>0.48221637264512729</v>
      </c>
      <c r="AF1853" s="15">
        <v>0.24737865808737125</v>
      </c>
      <c r="AG1853" s="15">
        <v>-0.21766373690522456</v>
      </c>
      <c r="AH1853" s="15">
        <v>9.0827077816572954E-2</v>
      </c>
      <c r="AI1853" s="15">
        <v>9.0447694458655192E-2</v>
      </c>
      <c r="AJ1853" s="15">
        <v>-0.11629003280850059</v>
      </c>
      <c r="AK1853" s="15">
        <v>-0.1778349472215619</v>
      </c>
      <c r="AL1853" s="15">
        <v>-0.24206587928369694</v>
      </c>
      <c r="AM1853" s="15">
        <v>3.0413052899901372E-3</v>
      </c>
      <c r="AN1853" s="15">
        <v>-0.14673788871636773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-4.698472164899492E-2</v>
      </c>
      <c r="F1854" s="15">
        <v>-7.2668538198533694E-2</v>
      </c>
      <c r="G1854" s="15">
        <v>-3.59147864285565E-2</v>
      </c>
      <c r="H1854" s="15">
        <v>6.2977744518542877E-2</v>
      </c>
      <c r="I1854" s="15">
        <v>-2.4739479544700029</v>
      </c>
      <c r="J1854" s="15">
        <v>-2.6118669844661824E-2</v>
      </c>
      <c r="K1854" s="15">
        <v>7.1178734901662488E-2</v>
      </c>
      <c r="L1854" s="15">
        <v>-0.29557304648326843</v>
      </c>
      <c r="M1854" s="15">
        <v>-0.25829828492130047</v>
      </c>
      <c r="N1854" s="15">
        <v>0.17026251091708033</v>
      </c>
      <c r="O1854" s="15">
        <v>0.34500099006438789</v>
      </c>
      <c r="P1854" s="15">
        <v>-0.30151673162289527</v>
      </c>
      <c r="Q1854" s="15">
        <v>3.6658046712987002E-2</v>
      </c>
      <c r="R1854" s="15">
        <v>-1.9246853374217388E-2</v>
      </c>
      <c r="S1854" s="15">
        <v>-0.60508682233614319</v>
      </c>
      <c r="T1854" s="15">
        <v>-0.19694634528842059</v>
      </c>
      <c r="U1854" s="15">
        <v>-0.14729193480676739</v>
      </c>
      <c r="V1854" s="15">
        <v>5.6660285203794403E-2</v>
      </c>
      <c r="W1854" s="15">
        <v>-6.3714930803347336E-2</v>
      </c>
      <c r="X1854" s="15">
        <v>0.14402464111553293</v>
      </c>
      <c r="Y1854" s="15">
        <v>-0.14506711547419671</v>
      </c>
      <c r="Z1854" s="15">
        <v>-3.8799470490936905E-2</v>
      </c>
      <c r="AA1854" s="15">
        <v>1.2783814021804618E-2</v>
      </c>
      <c r="AB1854" s="15">
        <v>-8.8017758961851822E-2</v>
      </c>
      <c r="AC1854" s="15">
        <v>-0.11213998644925027</v>
      </c>
      <c r="AD1854" s="15">
        <v>2.6752234666787111E-2</v>
      </c>
      <c r="AE1854" s="15">
        <v>0.2052172659214806</v>
      </c>
      <c r="AF1854" s="15">
        <v>-0.10176331962976293</v>
      </c>
      <c r="AG1854" s="15">
        <v>2.3678527818770445E-2</v>
      </c>
      <c r="AH1854" s="15">
        <v>0.15200829362692136</v>
      </c>
      <c r="AI1854" s="15">
        <v>3.0889858594149611E-2</v>
      </c>
      <c r="AJ1854" s="15">
        <v>-2.4471664527828008E-2</v>
      </c>
      <c r="AK1854" s="15">
        <v>-1.4327333958308319E-2</v>
      </c>
      <c r="AL1854" s="15">
        <v>-0.14877305748214975</v>
      </c>
      <c r="AM1854" s="15">
        <v>-0.20250249883830351</v>
      </c>
      <c r="AN1854" s="15">
        <v>0.14336154661876455</v>
      </c>
    </row>
    <row r="1855" spans="1:40" s="1" customFormat="1" x14ac:dyDescent="0.35">
      <c r="A1855" s="11">
        <v>72</v>
      </c>
      <c r="D1855" s="1">
        <v>0.995</v>
      </c>
      <c r="E1855" s="15">
        <v>-5.3742882278838833E-2</v>
      </c>
      <c r="F1855" s="15">
        <v>-3.1949378155065045E-2</v>
      </c>
      <c r="G1855" s="15">
        <v>-6.3136060991636489E-2</v>
      </c>
      <c r="H1855" s="15">
        <v>3.7249384715429157E-2</v>
      </c>
      <c r="I1855" s="15">
        <v>-1.676838167712547</v>
      </c>
      <c r="J1855" s="15">
        <v>-3.2402318905915495E-2</v>
      </c>
      <c r="K1855" s="15">
        <v>7.2755315066687309E-2</v>
      </c>
      <c r="L1855" s="15">
        <v>-0.35248786350972128</v>
      </c>
      <c r="M1855" s="15">
        <v>-0.29585032162900426</v>
      </c>
      <c r="N1855" s="15">
        <v>0.18945552578465541</v>
      </c>
      <c r="O1855" s="15">
        <v>0.27349459960555822</v>
      </c>
      <c r="P1855" s="15">
        <v>-6.0246394284698246E-2</v>
      </c>
      <c r="Q1855" s="15">
        <v>-1.5741005686151777E-3</v>
      </c>
      <c r="R1855" s="15">
        <v>-3.9240244224630461E-2</v>
      </c>
      <c r="S1855" s="15">
        <v>-0.27693695107853222</v>
      </c>
      <c r="T1855" s="15">
        <v>-0.1744264981859327</v>
      </c>
      <c r="U1855" s="15">
        <v>-5.8234327579038236E-2</v>
      </c>
      <c r="V1855" s="15">
        <v>0.14530669911398697</v>
      </c>
      <c r="W1855" s="15">
        <v>-7.337042780229952E-2</v>
      </c>
      <c r="X1855" s="15">
        <v>3.2818668851891997E-2</v>
      </c>
      <c r="Y1855" s="15">
        <v>-0.13628269546919469</v>
      </c>
      <c r="Z1855" s="15">
        <v>0.13000837364169027</v>
      </c>
      <c r="AA1855" s="15">
        <v>-2.9302405200574144E-2</v>
      </c>
      <c r="AB1855" s="15">
        <v>-5.2898627349064586E-2</v>
      </c>
      <c r="AC1855" s="15">
        <v>0.10383485690653382</v>
      </c>
      <c r="AD1855" s="15">
        <v>0.17449990303425866</v>
      </c>
      <c r="AE1855" s="15">
        <v>0.38812679813991413</v>
      </c>
      <c r="AF1855" s="15">
        <v>0.13531282176152326</v>
      </c>
      <c r="AG1855" s="15">
        <v>-6.604990163933544E-2</v>
      </c>
      <c r="AH1855" s="15">
        <v>0.11763460481088173</v>
      </c>
      <c r="AI1855" s="15">
        <v>2.0106440071347431E-2</v>
      </c>
      <c r="AJ1855" s="15">
        <v>-3.318192050868829E-2</v>
      </c>
      <c r="AK1855" s="15">
        <v>-0.21433758776910428</v>
      </c>
      <c r="AL1855" s="15">
        <v>-0.186313338707913</v>
      </c>
      <c r="AM1855" s="15">
        <v>-0.2271741093157349</v>
      </c>
      <c r="AN1855" s="15">
        <v>-0.141656693190505</v>
      </c>
    </row>
    <row r="1856" spans="1:40" s="1" customFormat="1" x14ac:dyDescent="0.35">
      <c r="A1856" s="11">
        <v>73</v>
      </c>
      <c r="D1856" s="1">
        <v>0.99</v>
      </c>
      <c r="E1856" s="15">
        <v>-0.13470256656734003</v>
      </c>
      <c r="F1856" s="15">
        <v>-0.10601166506706239</v>
      </c>
      <c r="G1856" s="15">
        <v>-0.14706858002221179</v>
      </c>
      <c r="H1856" s="15">
        <v>-0.12681267548078501</v>
      </c>
      <c r="I1856" s="15">
        <v>-0.33824653575499686</v>
      </c>
      <c r="J1856" s="15">
        <v>-0.10866237309290994</v>
      </c>
      <c r="K1856" s="15">
        <v>-2.1028885063119729E-2</v>
      </c>
      <c r="L1856" s="15">
        <v>-0.36843061116085818</v>
      </c>
      <c r="M1856" s="15">
        <v>-0.38553388486219986</v>
      </c>
      <c r="N1856" s="15">
        <v>0.253177246648711</v>
      </c>
      <c r="O1856" s="15">
        <v>0.14989587953120787</v>
      </c>
      <c r="P1856" s="15">
        <v>1.6461944882263269E-2</v>
      </c>
      <c r="Q1856" s="15">
        <v>-0.10968394933573178</v>
      </c>
      <c r="R1856" s="15">
        <v>-0.1238504054845655</v>
      </c>
      <c r="S1856" s="15">
        <v>-0.18763231125564883</v>
      </c>
      <c r="T1856" s="15">
        <v>-0.21667612312786355</v>
      </c>
      <c r="U1856" s="15">
        <v>-0.20324229481147738</v>
      </c>
      <c r="V1856" s="15">
        <v>0.13938991346843077</v>
      </c>
      <c r="W1856" s="15">
        <v>-0.30124372628726981</v>
      </c>
      <c r="X1856" s="15">
        <v>-0.19699457454496039</v>
      </c>
      <c r="Y1856" s="15">
        <v>-0.20891884857775089</v>
      </c>
      <c r="Z1856" s="15">
        <v>9.0310675170950039E-2</v>
      </c>
      <c r="AA1856" s="15">
        <v>-0.41960221909937756</v>
      </c>
      <c r="AB1856" s="15">
        <v>-0.1140903244762157</v>
      </c>
      <c r="AC1856" s="15">
        <v>0.20249130349967648</v>
      </c>
      <c r="AD1856" s="15">
        <v>0.23878073312589576</v>
      </c>
      <c r="AE1856" s="15">
        <v>0.46598291443809248</v>
      </c>
      <c r="AF1856" s="15">
        <v>0.23081816187588688</v>
      </c>
      <c r="AG1856" s="15">
        <v>-0.21087287552259526</v>
      </c>
      <c r="AH1856" s="15">
        <v>8.5160794646129245E-2</v>
      </c>
      <c r="AI1856" s="15">
        <v>6.6932265993299933E-2</v>
      </c>
      <c r="AJ1856" s="15">
        <v>-0.18700965222758703</v>
      </c>
      <c r="AK1856" s="15">
        <v>-0.32230482607331568</v>
      </c>
      <c r="AL1856" s="15">
        <v>-0.2434648377918045</v>
      </c>
      <c r="AM1856" s="15">
        <v>-0.1987020441984988</v>
      </c>
      <c r="AN1856" s="15">
        <v>-6.5159689912893226E-2</v>
      </c>
    </row>
    <row r="1857" spans="1:40" s="1" customFormat="1" x14ac:dyDescent="0.35">
      <c r="A1857" s="11">
        <v>74</v>
      </c>
      <c r="D1857" s="1">
        <v>0.98499999999999999</v>
      </c>
      <c r="E1857" s="15">
        <v>-0.3088916051477979</v>
      </c>
      <c r="F1857" s="15">
        <v>-0.32790531715338989</v>
      </c>
      <c r="G1857" s="15">
        <v>-0.30069653959762932</v>
      </c>
      <c r="H1857" s="15">
        <v>-0.41517048118633126</v>
      </c>
      <c r="I1857" s="15">
        <v>-9.6960480055462206E-2</v>
      </c>
      <c r="J1857" s="15">
        <v>-0.13718821030919659</v>
      </c>
      <c r="K1857" s="15">
        <v>-0.43170930434867172</v>
      </c>
      <c r="L1857" s="15">
        <v>-0.31641888293998788</v>
      </c>
      <c r="M1857" s="15">
        <v>-0.41710824705193739</v>
      </c>
      <c r="N1857" s="15">
        <v>0.19198069527548045</v>
      </c>
      <c r="O1857" s="15">
        <v>-6.6912162480735393E-2</v>
      </c>
      <c r="P1857" s="15">
        <v>6.0328531004297803E-2</v>
      </c>
      <c r="Q1857" s="15">
        <v>-0.20730881469251727</v>
      </c>
      <c r="R1857" s="15">
        <v>-0.10971530847072697</v>
      </c>
      <c r="S1857" s="15">
        <v>-0.24358304174458989</v>
      </c>
      <c r="T1857" s="15">
        <v>-0.3443212535846043</v>
      </c>
      <c r="U1857" s="15">
        <v>-0.27460285181462618</v>
      </c>
      <c r="V1857" s="15">
        <v>0.15896969634465119</v>
      </c>
      <c r="W1857" s="15">
        <v>-0.84465716614413666</v>
      </c>
      <c r="X1857" s="15">
        <v>-0.71095842388201702</v>
      </c>
      <c r="Y1857" s="15">
        <v>-0.30344992935363924</v>
      </c>
      <c r="Z1857" s="15">
        <v>-7.0768079258275884E-2</v>
      </c>
      <c r="AA1857" s="15">
        <v>-0.62607708656254646</v>
      </c>
      <c r="AB1857" s="15">
        <v>-0.24789281032229549</v>
      </c>
      <c r="AC1857" s="15">
        <v>0.21935211093682394</v>
      </c>
      <c r="AD1857" s="15">
        <v>0.30328591587920672</v>
      </c>
      <c r="AE1857" s="15">
        <v>0.48545253916991882</v>
      </c>
      <c r="AF1857" s="15">
        <v>0.27609244532445576</v>
      </c>
      <c r="AG1857" s="15">
        <v>-0.54076412775976013</v>
      </c>
      <c r="AH1857" s="15">
        <v>-8.729639277828749E-2</v>
      </c>
      <c r="AI1857" s="15">
        <v>-6.403547231960105E-2</v>
      </c>
      <c r="AJ1857" s="15">
        <v>-0.18480773886999913</v>
      </c>
      <c r="AK1857" s="15">
        <v>-0.31674590366424971</v>
      </c>
      <c r="AL1857" s="15">
        <v>-0.32581898230079798</v>
      </c>
      <c r="AM1857" s="15">
        <v>-0.17443474884456056</v>
      </c>
      <c r="AN1857" s="15">
        <v>-0.17573694806041096</v>
      </c>
    </row>
    <row r="1858" spans="1:40" s="1" customFormat="1" x14ac:dyDescent="0.35">
      <c r="A1858" s="11">
        <v>75</v>
      </c>
      <c r="D1858" s="1">
        <v>0.98</v>
      </c>
      <c r="E1858" s="15">
        <v>-0.59226222030988529</v>
      </c>
      <c r="F1858" s="15">
        <v>-0.95437927184380777</v>
      </c>
      <c r="G1858" s="15">
        <v>-0.43618680624652528</v>
      </c>
      <c r="H1858" s="15">
        <v>-0.5109282898191112</v>
      </c>
      <c r="I1858" s="15">
        <v>-6.5577051045511148E-2</v>
      </c>
      <c r="J1858" s="15">
        <v>-0.31663075316817113</v>
      </c>
      <c r="K1858" s="15">
        <v>-0.60114330345602163</v>
      </c>
      <c r="L1858" s="15">
        <v>-0.29564750810272078</v>
      </c>
      <c r="M1858" s="15">
        <v>-0.25395726558758258</v>
      </c>
      <c r="N1858" s="15">
        <v>0.35851792324900822</v>
      </c>
      <c r="O1858" s="15">
        <v>-0.2661095750209812</v>
      </c>
      <c r="P1858" s="15">
        <v>6.396665119336209E-2</v>
      </c>
      <c r="Q1858" s="15">
        <v>-0.28276573312985342</v>
      </c>
      <c r="R1858" s="15">
        <v>-0.20566094606522234</v>
      </c>
      <c r="S1858" s="15">
        <v>-0.43644641591600042</v>
      </c>
      <c r="T1858" s="15">
        <v>-0.62568271718608659</v>
      </c>
      <c r="U1858" s="15">
        <v>-0.3150138641402187</v>
      </c>
      <c r="V1858" s="15">
        <v>0.27900324453550229</v>
      </c>
      <c r="W1858" s="15">
        <v>-2.9038886272282434</v>
      </c>
      <c r="X1858" s="15">
        <v>-1.1980125505818937</v>
      </c>
      <c r="Y1858" s="15">
        <v>-0.48461078309259653</v>
      </c>
      <c r="Z1858" s="15">
        <v>-0.42092416093200868</v>
      </c>
      <c r="AA1858" s="15">
        <v>-0.6828525829957437</v>
      </c>
      <c r="AB1858" s="15">
        <v>-0.37923571413925794</v>
      </c>
      <c r="AC1858" s="15">
        <v>9.5474334652116521E-2</v>
      </c>
      <c r="AD1858" s="15">
        <v>0.19858466063197455</v>
      </c>
      <c r="AE1858" s="15">
        <v>0.50795704491625293</v>
      </c>
      <c r="AF1858" s="15">
        <v>0.27115570150828727</v>
      </c>
      <c r="AG1858" s="15">
        <v>-1.0617480033743658</v>
      </c>
      <c r="AH1858" s="15">
        <v>-0.10426398110507429</v>
      </c>
      <c r="AI1858" s="15">
        <v>-4.9895624178766473E-2</v>
      </c>
      <c r="AJ1858" s="15">
        <v>-0.23213077681232308</v>
      </c>
      <c r="AK1858" s="15">
        <v>-0.2041661619059838</v>
      </c>
      <c r="AL1858" s="15">
        <v>-0.4426028968294029</v>
      </c>
      <c r="AM1858" s="15">
        <v>-0.16140396451346772</v>
      </c>
      <c r="AN1858" s="15">
        <v>-0.42007237753558035</v>
      </c>
    </row>
    <row r="1859" spans="1:40" s="1" customFormat="1" x14ac:dyDescent="0.35">
      <c r="A1859" s="11">
        <v>76</v>
      </c>
      <c r="D1859" s="1">
        <v>0.97499999999999998</v>
      </c>
      <c r="E1859" s="15">
        <v>-0.92495186364714077</v>
      </c>
      <c r="F1859" s="15">
        <v>-1.2763810243446283</v>
      </c>
      <c r="G1859" s="15">
        <v>-0.77348301804194808</v>
      </c>
      <c r="H1859" s="15">
        <v>-0.6479866683049651</v>
      </c>
      <c r="I1859" s="15">
        <v>-0.33133075867513839</v>
      </c>
      <c r="J1859" s="15">
        <v>-0.34384953021504594</v>
      </c>
      <c r="K1859" s="15">
        <v>-0.73666997801039091</v>
      </c>
      <c r="L1859" s="15">
        <v>-0.40323881485276281</v>
      </c>
      <c r="M1859" s="15">
        <v>-0.43140407569180339</v>
      </c>
      <c r="N1859" s="15">
        <v>0.42740696832256542</v>
      </c>
      <c r="O1859" s="15">
        <v>-0.49740701497345086</v>
      </c>
      <c r="P1859" s="15">
        <v>5.9009452937025086E-2</v>
      </c>
      <c r="Q1859" s="15">
        <v>-0.49319445395936157</v>
      </c>
      <c r="R1859" s="15">
        <v>-0.29900418370738424</v>
      </c>
      <c r="S1859" s="15">
        <v>-0.48245092042331383</v>
      </c>
      <c r="T1859" s="15">
        <v>-1.8560621518352058</v>
      </c>
      <c r="U1859" s="15">
        <v>-0.34095390453718077</v>
      </c>
      <c r="V1859" s="15">
        <v>0.22868732741907671</v>
      </c>
      <c r="W1859" s="15">
        <v>-4.1494754552002302</v>
      </c>
      <c r="X1859" s="15">
        <v>-1.814641094502663</v>
      </c>
      <c r="Y1859" s="15">
        <v>-0.7972157895247034</v>
      </c>
      <c r="Z1859" s="15">
        <v>-0.60127740638275995</v>
      </c>
      <c r="AA1859" s="15">
        <v>-0.62694546497340631</v>
      </c>
      <c r="AB1859" s="15">
        <v>-0.28012169944501397</v>
      </c>
      <c r="AC1859" s="15">
        <v>6.8320938181271718E-2</v>
      </c>
      <c r="AD1859" s="15">
        <v>0.11408066395525973</v>
      </c>
      <c r="AE1859" s="15">
        <v>0.48612747270830392</v>
      </c>
      <c r="AF1859" s="15">
        <v>0.28757965226060556</v>
      </c>
      <c r="AG1859" s="15">
        <v>-1.0558883249127966</v>
      </c>
      <c r="AH1859" s="15">
        <v>-0.44035315082383275</v>
      </c>
      <c r="AI1859" s="15">
        <v>-0.16277732343444051</v>
      </c>
      <c r="AJ1859" s="15">
        <v>-0.28546886921819725</v>
      </c>
      <c r="AK1859" s="15">
        <v>-0.1627364044138</v>
      </c>
      <c r="AL1859" s="15">
        <v>-0.58464374508072736</v>
      </c>
      <c r="AM1859" s="15">
        <v>-0.41234594498195865</v>
      </c>
      <c r="AN1859" s="15">
        <v>-0.74753235242521487</v>
      </c>
    </row>
    <row r="1860" spans="1:40" s="1" customFormat="1" x14ac:dyDescent="0.35">
      <c r="A1860" s="11">
        <v>77</v>
      </c>
      <c r="D1860" s="1" t="s">
        <v>58</v>
      </c>
      <c r="E1860" s="15">
        <v>-0.19271489210440529</v>
      </c>
      <c r="F1860" s="15">
        <v>-0.22433311507115983</v>
      </c>
      <c r="G1860" s="15">
        <v>-0.17908717912988492</v>
      </c>
      <c r="H1860" s="15">
        <v>-0.20140524301986118</v>
      </c>
      <c r="I1860" s="15">
        <v>-0.44678747067732383</v>
      </c>
      <c r="J1860" s="15">
        <v>-7.0421449032862737E-2</v>
      </c>
      <c r="K1860" s="15">
        <v>-0.151837587976694</v>
      </c>
      <c r="L1860" s="15">
        <v>-0.2521115887753751</v>
      </c>
      <c r="M1860" s="15">
        <v>-0.2260298046625997</v>
      </c>
      <c r="N1860" s="15">
        <v>0.33263257315230277</v>
      </c>
      <c r="O1860" s="15">
        <v>0.13382299299045919</v>
      </c>
      <c r="P1860" s="15">
        <v>9.7754182727778027E-2</v>
      </c>
      <c r="Q1860" s="15">
        <v>-0.11391075192754596</v>
      </c>
      <c r="R1860" s="15">
        <v>-7.6819282409139822E-2</v>
      </c>
      <c r="S1860" s="15">
        <v>-0.23850966730506462</v>
      </c>
      <c r="T1860" s="15">
        <v>-0.28442101360458172</v>
      </c>
      <c r="U1860" s="15">
        <v>-0.16190440986596699</v>
      </c>
      <c r="V1860" s="15">
        <v>0.25229675413991803</v>
      </c>
      <c r="W1860" s="15">
        <v>-0.82043091821475489</v>
      </c>
      <c r="X1860" s="15">
        <v>-0.43705697247076447</v>
      </c>
      <c r="Y1860" s="15">
        <v>-0.23635481564291849</v>
      </c>
      <c r="Z1860" s="15">
        <v>-7.2936563355856521E-3</v>
      </c>
      <c r="AA1860" s="15">
        <v>-0.29716827872715657</v>
      </c>
      <c r="AB1860" s="15">
        <v>-0.10211879342949182</v>
      </c>
      <c r="AC1860" s="15">
        <v>0.14566198665217633</v>
      </c>
      <c r="AD1860" s="15">
        <v>0.26144960300141895</v>
      </c>
      <c r="AE1860" s="15">
        <v>0.46566588088359606</v>
      </c>
      <c r="AF1860" s="15">
        <v>0.23980935766326927</v>
      </c>
      <c r="AG1860" s="15">
        <v>-0.24504427875309509</v>
      </c>
      <c r="AH1860" s="15">
        <v>3.9710245301803115E-2</v>
      </c>
      <c r="AI1860" s="15">
        <v>4.0659295892894187E-2</v>
      </c>
      <c r="AJ1860" s="15">
        <v>-9.1282384634705283E-2</v>
      </c>
      <c r="AK1860" s="15">
        <v>-0.16785002394585513</v>
      </c>
      <c r="AL1860" s="15">
        <v>-0.27624896710807678</v>
      </c>
      <c r="AM1860" s="15">
        <v>-0.144213328910618</v>
      </c>
      <c r="AN1860" s="15">
        <v>-0.14413127807250348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-0.12195726223426218</v>
      </c>
      <c r="F1870" s="30">
        <v>-0.12195726223426218</v>
      </c>
      <c r="G1870" s="30">
        <v>-0.12195726223426218</v>
      </c>
      <c r="O1870" s="30">
        <v>0.3140983471776459</v>
      </c>
      <c r="P1870" s="30">
        <v>-6.8138829307673399E-2</v>
      </c>
      <c r="V1870" s="30">
        <v>1.3923716246573548</v>
      </c>
      <c r="AF1870" s="30">
        <v>-0.58341494156325802</v>
      </c>
    </row>
    <row r="1871" spans="1:40" x14ac:dyDescent="0.35">
      <c r="E1871" s="30">
        <v>-0.31895369908233895</v>
      </c>
      <c r="F1871" s="30">
        <v>-0.31895369908233895</v>
      </c>
      <c r="G1871" s="30">
        <v>-0.31895369908233895</v>
      </c>
      <c r="H1871" s="30">
        <v>0.74561555401993984</v>
      </c>
      <c r="I1871" s="30">
        <v>-1.0294430529334291</v>
      </c>
      <c r="J1871" s="30">
        <v>1.0963818000305312</v>
      </c>
      <c r="K1871" s="30">
        <v>0.90315059988058155</v>
      </c>
      <c r="L1871" s="30">
        <v>-0.3044638637545668</v>
      </c>
      <c r="M1871" s="30">
        <v>8.9342055146919896E-2</v>
      </c>
      <c r="N1871" s="30">
        <v>-0.84836315217654068</v>
      </c>
      <c r="O1871" s="30">
        <v>0.93974173560112673</v>
      </c>
      <c r="P1871" s="30">
        <v>-3.8414099573359568E-2</v>
      </c>
      <c r="Q1871" s="30">
        <v>2.6920139115650255</v>
      </c>
      <c r="R1871" s="30">
        <v>0.25176501822873432</v>
      </c>
      <c r="S1871" s="30">
        <v>0.84264379562367653</v>
      </c>
      <c r="T1871" s="30">
        <v>0.7826011011436329</v>
      </c>
      <c r="U1871" s="30">
        <v>0.35386511110028596</v>
      </c>
      <c r="V1871" s="30">
        <v>0.40241670039127947</v>
      </c>
      <c r="W1871" s="30">
        <v>-1.5670639593197919</v>
      </c>
      <c r="X1871" s="30">
        <v>1.383013617368503</v>
      </c>
      <c r="Y1871" s="30">
        <v>-0.12377105932433073</v>
      </c>
      <c r="Z1871" s="30">
        <v>-0.31077761232182588</v>
      </c>
      <c r="AA1871" s="30">
        <v>0.42174496370159092</v>
      </c>
      <c r="AB1871" s="30">
        <v>-0.23085616188501709</v>
      </c>
      <c r="AC1871" s="30">
        <v>-2.589324634791633</v>
      </c>
      <c r="AD1871" s="30">
        <v>-2.9091072930576694</v>
      </c>
      <c r="AE1871" s="30">
        <v>-3.6076780891383065</v>
      </c>
      <c r="AF1871" s="30">
        <v>-1.6369201230555279</v>
      </c>
      <c r="AG1871" s="30">
        <v>0.30752132229605478</v>
      </c>
      <c r="AH1871" s="30">
        <v>0.23930648689339937</v>
      </c>
      <c r="AI1871" s="30">
        <v>-0.7036648607844741</v>
      </c>
      <c r="AJ1871" s="30">
        <v>2.148236375340228</v>
      </c>
      <c r="AK1871" s="30">
        <v>1.2754620863394037</v>
      </c>
      <c r="AL1871" s="30">
        <v>1.0661185758310601</v>
      </c>
      <c r="AM1871" s="30">
        <v>3.1486053520744877</v>
      </c>
      <c r="AN1871" s="30">
        <v>1.2817360622164879</v>
      </c>
    </row>
    <row r="1872" spans="1:40" x14ac:dyDescent="0.35">
      <c r="E1872" s="30">
        <v>0.78172615994038941</v>
      </c>
      <c r="F1872" s="30">
        <v>0.78172615994038941</v>
      </c>
      <c r="G1872" s="30">
        <v>0.78172615994038941</v>
      </c>
      <c r="H1872" s="30">
        <v>1.0845473784136508</v>
      </c>
      <c r="I1872" s="30">
        <v>-0.9732844049953896</v>
      </c>
      <c r="J1872" s="30">
        <v>1.463623477694016</v>
      </c>
      <c r="K1872" s="30">
        <v>1.2798708790477591</v>
      </c>
      <c r="L1872" s="30">
        <v>-4.9137728650908166E-2</v>
      </c>
      <c r="M1872" s="30">
        <v>0.10014878607511216</v>
      </c>
      <c r="N1872" s="30">
        <v>-1.4364755712753268</v>
      </c>
      <c r="O1872" s="30">
        <v>1.1350327698336069</v>
      </c>
      <c r="P1872" s="30">
        <v>-0.3003219021696934</v>
      </c>
      <c r="Q1872" s="30">
        <v>2.6257575082766116</v>
      </c>
      <c r="R1872" s="30">
        <v>0.24926153650775743</v>
      </c>
      <c r="S1872" s="30">
        <v>0.76476985599084968</v>
      </c>
      <c r="T1872" s="30">
        <v>0.67295097241449564</v>
      </c>
      <c r="U1872" s="30">
        <v>0.75968415621095664</v>
      </c>
      <c r="V1872" s="30">
        <v>-0.49061332051338585</v>
      </c>
      <c r="W1872" s="30">
        <v>-0.19417538080784388</v>
      </c>
      <c r="X1872" s="30">
        <v>1.4857520198732723</v>
      </c>
      <c r="Y1872" s="30">
        <v>0.26598753076958137</v>
      </c>
      <c r="Z1872" s="30">
        <v>-0.29230422512911097</v>
      </c>
      <c r="AA1872" s="30">
        <v>0.40157935699752817</v>
      </c>
      <c r="AB1872" s="30">
        <v>-1.2138742110829534E-2</v>
      </c>
      <c r="AC1872" s="30">
        <v>-2.0186705253090684</v>
      </c>
      <c r="AD1872" s="30">
        <v>-2.2624945544051496</v>
      </c>
      <c r="AE1872" s="30">
        <v>-3.4619348878088876</v>
      </c>
      <c r="AF1872" s="30">
        <v>-1.6818328005243792</v>
      </c>
      <c r="AG1872" s="30">
        <v>0.63306867694574231</v>
      </c>
      <c r="AH1872" s="30">
        <v>0.61556500354889332</v>
      </c>
      <c r="AI1872" s="30">
        <v>-0.63909993949722999</v>
      </c>
      <c r="AJ1872" s="30">
        <v>2.2559636219333381</v>
      </c>
      <c r="AK1872" s="30">
        <v>1.3959143188723167</v>
      </c>
      <c r="AL1872" s="30">
        <v>1.0948943568586651</v>
      </c>
      <c r="AM1872" s="30">
        <v>0.75196089576660341</v>
      </c>
      <c r="AN1872" s="30">
        <v>1.3525293111441079</v>
      </c>
    </row>
    <row r="1873" spans="5:40" x14ac:dyDescent="0.35">
      <c r="E1873" s="30">
        <v>1.6414317328122288</v>
      </c>
      <c r="F1873" s="30">
        <v>1.6414317328122288</v>
      </c>
      <c r="G1873" s="30">
        <v>1.6414317328122288</v>
      </c>
      <c r="H1873" s="30">
        <v>1.1599293915688851</v>
      </c>
      <c r="I1873" s="30">
        <v>-0.87744892559377885</v>
      </c>
      <c r="J1873" s="30">
        <v>1.6339750611714914</v>
      </c>
      <c r="K1873" s="30">
        <v>1.539465105200936</v>
      </c>
      <c r="L1873" s="30">
        <v>0.24790604902580121</v>
      </c>
      <c r="M1873" s="30">
        <v>7.1183489351907922E-2</v>
      </c>
      <c r="N1873" s="30">
        <v>-1.9051877843594842</v>
      </c>
      <c r="O1873" s="30">
        <v>1.2193763224159448</v>
      </c>
      <c r="P1873" s="30">
        <v>-0.61105601707905854</v>
      </c>
      <c r="Q1873" s="30">
        <v>2.541723277354194</v>
      </c>
      <c r="R1873" s="30">
        <v>0.3542313192873992</v>
      </c>
      <c r="S1873" s="30">
        <v>0.72976513838317136</v>
      </c>
      <c r="T1873" s="30">
        <v>0.72601968173696296</v>
      </c>
      <c r="U1873" s="30">
        <v>1.1118218814560175</v>
      </c>
      <c r="V1873" s="30">
        <v>-0.60495929472238752</v>
      </c>
      <c r="W1873" s="30">
        <v>0.53947813184581361</v>
      </c>
      <c r="X1873" s="30">
        <v>1.628660316773932</v>
      </c>
      <c r="Y1873" s="30">
        <v>0.56363341559331503</v>
      </c>
      <c r="Z1873" s="30">
        <v>-0.15395159948755938</v>
      </c>
      <c r="AA1873" s="30">
        <v>0.39491343794615263</v>
      </c>
      <c r="AB1873" s="30">
        <v>0.1576246871673759</v>
      </c>
      <c r="AC1873" s="30">
        <v>-1.5552433002855495</v>
      </c>
      <c r="AD1873" s="30">
        <v>-1.7395536287391853</v>
      </c>
      <c r="AE1873" s="30">
        <v>-3.1966955598512952</v>
      </c>
      <c r="AF1873" s="30">
        <v>-1.5942795326212451</v>
      </c>
      <c r="AG1873" s="30">
        <v>0.84462111122617722</v>
      </c>
      <c r="AH1873" s="30">
        <v>1.0476511085799129</v>
      </c>
      <c r="AI1873" s="30">
        <v>-0.56222059117339684</v>
      </c>
      <c r="AJ1873" s="30">
        <v>2.2570387237086478</v>
      </c>
      <c r="AK1873" s="30">
        <v>1.4976488657878995</v>
      </c>
      <c r="AL1873" s="30">
        <v>1.1184645355009888</v>
      </c>
      <c r="AM1873" s="30">
        <v>-0.36560479627706144</v>
      </c>
      <c r="AN1873" s="30">
        <v>1.384755502699943</v>
      </c>
    </row>
    <row r="1874" spans="5:40" x14ac:dyDescent="0.35">
      <c r="E1874" s="30">
        <v>2.1314812867432122</v>
      </c>
      <c r="F1874" s="30">
        <v>2.1314812867432122</v>
      </c>
      <c r="G1874" s="30">
        <v>2.1314812867432122</v>
      </c>
      <c r="H1874" s="30">
        <v>1.142800072224579</v>
      </c>
      <c r="I1874" s="30">
        <v>-0.73148956073878946</v>
      </c>
      <c r="J1874" s="30">
        <v>1.6730277128883788</v>
      </c>
      <c r="K1874" s="30">
        <v>1.710135038332341</v>
      </c>
      <c r="L1874" s="30">
        <v>0.53223471160766644</v>
      </c>
      <c r="M1874" s="30">
        <v>6.790226395865101E-2</v>
      </c>
      <c r="N1874" s="30">
        <v>-2.2266613867748339</v>
      </c>
      <c r="O1874" s="30">
        <v>1.2637076334362538</v>
      </c>
      <c r="P1874" s="30">
        <v>-0.80894241188153504</v>
      </c>
      <c r="Q1874" s="30">
        <v>2.4562157236703777</v>
      </c>
      <c r="R1874" s="30">
        <v>0.47811698808924757</v>
      </c>
      <c r="S1874" s="30">
        <v>0.73891769848911837</v>
      </c>
      <c r="T1874" s="30">
        <v>0.93725448012219315</v>
      </c>
      <c r="U1874" s="30">
        <v>1.375897397111765</v>
      </c>
      <c r="V1874" s="30">
        <v>-0.48207191752700029</v>
      </c>
      <c r="W1874" s="30">
        <v>0.83982112936076669</v>
      </c>
      <c r="X1874" s="30">
        <v>1.7988644174383528</v>
      </c>
      <c r="Y1874" s="30">
        <v>0.79488661334007138</v>
      </c>
      <c r="Z1874" s="30">
        <v>-3.6448541139460278E-2</v>
      </c>
      <c r="AA1874" s="30">
        <v>0.40159590858029637</v>
      </c>
      <c r="AB1874" s="30">
        <v>0.29724327603906825</v>
      </c>
      <c r="AC1874" s="30">
        <v>-1.2420210198400834</v>
      </c>
      <c r="AD1874" s="30">
        <v>-1.333619029478875</v>
      </c>
      <c r="AE1874" s="30">
        <v>-2.8606128321825919</v>
      </c>
      <c r="AF1874" s="30">
        <v>-1.5207979727884975</v>
      </c>
      <c r="AG1874" s="30">
        <v>0.99416807714721411</v>
      </c>
      <c r="AH1874" s="30">
        <v>1.3966234267622044</v>
      </c>
      <c r="AI1874" s="30">
        <v>-0.48076209372811546</v>
      </c>
      <c r="AJ1874" s="30">
        <v>2.195389052677776</v>
      </c>
      <c r="AK1874" s="30">
        <v>1.5335398507914491</v>
      </c>
      <c r="AL1874" s="30">
        <v>1.1435152079781676</v>
      </c>
      <c r="AM1874" s="30">
        <v>-0.68909556143816797</v>
      </c>
      <c r="AN1874" s="30">
        <v>1.3950168843932056</v>
      </c>
    </row>
    <row r="1875" spans="5:40" x14ac:dyDescent="0.35">
      <c r="E1875" s="30">
        <v>2.3379914308600478</v>
      </c>
      <c r="F1875" s="30">
        <v>2.3379914308600478</v>
      </c>
      <c r="G1875" s="30">
        <v>2.3379914308600478</v>
      </c>
      <c r="H1875" s="30">
        <v>1.1029213295924964</v>
      </c>
      <c r="I1875" s="30">
        <v>-0.57793920042408353</v>
      </c>
      <c r="J1875" s="30">
        <v>1.6404318519174224</v>
      </c>
      <c r="K1875" s="30">
        <v>1.8300764236317333</v>
      </c>
      <c r="L1875" s="30">
        <v>0.77310482871401509</v>
      </c>
      <c r="M1875" s="30">
        <v>0.10857790305867536</v>
      </c>
      <c r="N1875" s="30">
        <v>-2.4492444101866604</v>
      </c>
      <c r="O1875" s="30">
        <v>1.2948602424925715</v>
      </c>
      <c r="P1875" s="30">
        <v>-0.88359150154069432</v>
      </c>
      <c r="Q1875" s="30">
        <v>2.3640504941792786</v>
      </c>
      <c r="R1875" s="30">
        <v>0.59616565542601052</v>
      </c>
      <c r="S1875" s="30">
        <v>0.78672009373070095</v>
      </c>
      <c r="T1875" s="30">
        <v>1.201045318410108</v>
      </c>
      <c r="U1875" s="30">
        <v>1.5600347809755222</v>
      </c>
      <c r="V1875" s="30">
        <v>-0.29486850968697614</v>
      </c>
      <c r="W1875" s="30">
        <v>0.96517685400964792</v>
      </c>
      <c r="X1875" s="30">
        <v>1.9682637166502017</v>
      </c>
      <c r="Y1875" s="30">
        <v>0.97763670465500885</v>
      </c>
      <c r="Z1875" s="30">
        <v>3.4710863896726542E-2</v>
      </c>
      <c r="AA1875" s="30">
        <v>0.42338935033690045</v>
      </c>
      <c r="AB1875" s="30">
        <v>0.42433741883596837</v>
      </c>
      <c r="AC1875" s="30">
        <v>-1.0473804157098059</v>
      </c>
      <c r="AD1875" s="30">
        <v>-1.00841528451534</v>
      </c>
      <c r="AE1875" s="30">
        <v>-2.492758445815253</v>
      </c>
      <c r="AF1875" s="30">
        <v>-1.4689626847812023</v>
      </c>
      <c r="AG1875" s="30">
        <v>1.1190807487371026</v>
      </c>
      <c r="AH1875" s="30">
        <v>1.6179772728335287</v>
      </c>
      <c r="AI1875" s="30">
        <v>-0.40366683143524534</v>
      </c>
      <c r="AJ1875" s="30">
        <v>2.1233041252479938</v>
      </c>
      <c r="AK1875" s="30">
        <v>1.4757566809422709</v>
      </c>
      <c r="AL1875" s="30">
        <v>1.1687515159745789</v>
      </c>
      <c r="AM1875" s="30">
        <v>-0.65337495770867193</v>
      </c>
      <c r="AN1875" s="30">
        <v>1.3995481386462076</v>
      </c>
    </row>
    <row r="1876" spans="5:40" x14ac:dyDescent="0.35">
      <c r="E1876" s="30">
        <v>0.88003257729976414</v>
      </c>
      <c r="F1876" s="30">
        <v>0.88003257729976414</v>
      </c>
      <c r="G1876" s="30">
        <v>0.88003257729976414</v>
      </c>
      <c r="H1876" s="30">
        <v>0.98748411545329129</v>
      </c>
      <c r="I1876" s="30">
        <v>-1.1545896932414119</v>
      </c>
      <c r="J1876" s="30">
        <v>1.4705612037702684</v>
      </c>
      <c r="K1876" s="30">
        <v>1.5003695767564458</v>
      </c>
      <c r="L1876" s="30">
        <v>0.21094215445532805</v>
      </c>
      <c r="M1876" s="30">
        <v>-0.10152643277360694</v>
      </c>
      <c r="N1876" s="30">
        <v>-2.2539941511860442</v>
      </c>
      <c r="O1876" s="30">
        <v>1.0133054660643743</v>
      </c>
      <c r="P1876" s="30">
        <v>-0.6531417338869</v>
      </c>
      <c r="Q1876" s="30">
        <v>2.3873921503217144</v>
      </c>
      <c r="R1876" s="30">
        <v>0.22760413761725831</v>
      </c>
      <c r="S1876" s="30">
        <v>0.60147865007264878</v>
      </c>
      <c r="T1876" s="30">
        <v>0.38479577644109048</v>
      </c>
      <c r="U1876" s="30">
        <v>0.89921204251690934</v>
      </c>
      <c r="V1876" s="30">
        <v>-0.58625664237716657</v>
      </c>
      <c r="W1876" s="30">
        <v>0.43248504487026856</v>
      </c>
      <c r="X1876" s="30">
        <v>1.6515956251784738</v>
      </c>
      <c r="Y1876" s="30">
        <v>0.50390416600854082</v>
      </c>
      <c r="Z1876" s="30">
        <v>-0.51644248078462407</v>
      </c>
      <c r="AA1876" s="30">
        <v>0.1850711290668843</v>
      </c>
      <c r="AB1876" s="30">
        <v>-0.11558508509214933</v>
      </c>
      <c r="AC1876" s="30">
        <v>-1.7953776715964171</v>
      </c>
      <c r="AD1876" s="30">
        <v>-1.9431057232532574</v>
      </c>
      <c r="AE1876" s="30">
        <v>-3.2656220646441185</v>
      </c>
      <c r="AF1876" s="30">
        <v>-1.6752331134021838</v>
      </c>
      <c r="AG1876" s="30">
        <v>0.57172913606295128</v>
      </c>
      <c r="AH1876" s="30">
        <v>0.91486510964537715</v>
      </c>
      <c r="AI1876" s="30">
        <v>-0.75043767483935941</v>
      </c>
      <c r="AJ1876" s="30">
        <v>1.9973027062478301</v>
      </c>
      <c r="AK1876" s="30">
        <v>1.2512644350685238</v>
      </c>
      <c r="AL1876" s="30">
        <v>0.98553674294828253</v>
      </c>
      <c r="AM1876" s="30">
        <v>-0.72085833153924239</v>
      </c>
      <c r="AN1876" s="30">
        <v>1.2728487229104533</v>
      </c>
    </row>
    <row r="1877" spans="5:40" x14ac:dyDescent="0.35">
      <c r="E1877" s="30">
        <v>-0.9604611126253304</v>
      </c>
      <c r="F1877" s="30">
        <v>-0.9604611126253304</v>
      </c>
      <c r="G1877" s="30">
        <v>-0.9604611126253304</v>
      </c>
      <c r="K1877" s="30">
        <v>-0.26799083488227443</v>
      </c>
      <c r="O1877" s="30">
        <v>-0.84936365394367541</v>
      </c>
      <c r="P1877" s="30">
        <v>-1.317286075408594</v>
      </c>
      <c r="V1877" s="30">
        <v>1.2565567436042273</v>
      </c>
      <c r="AF1877" s="30">
        <v>1.2066298896462384</v>
      </c>
      <c r="AH1877" s="30">
        <v>-0.80435929152781616</v>
      </c>
    </row>
    <row r="1878" spans="5:40" x14ac:dyDescent="0.35">
      <c r="E1878" s="30">
        <v>-0.96475314533095213</v>
      </c>
      <c r="F1878" s="30">
        <v>-0.96475314533095213</v>
      </c>
      <c r="G1878" s="30">
        <v>-0.96475314533095213</v>
      </c>
      <c r="H1878" s="30">
        <v>0.74561555401993984</v>
      </c>
      <c r="I1878" s="30">
        <v>-1.0294430529334291</v>
      </c>
      <c r="J1878" s="30">
        <v>1.0963818000305312</v>
      </c>
      <c r="K1878" s="30">
        <v>0.7833763491491561</v>
      </c>
      <c r="L1878" s="30">
        <v>-0.3044638637545668</v>
      </c>
      <c r="M1878" s="30">
        <v>8.9342055146919896E-2</v>
      </c>
      <c r="N1878" s="30">
        <v>-0.84836315217654068</v>
      </c>
      <c r="O1878" s="30">
        <v>-0.91408360113998255</v>
      </c>
      <c r="P1878" s="30">
        <v>-1.1761344617135217</v>
      </c>
      <c r="Q1878" s="30">
        <v>2.6920139115650255</v>
      </c>
      <c r="R1878" s="30">
        <v>0.25176501822873432</v>
      </c>
      <c r="S1878" s="30">
        <v>0.84264379562367653</v>
      </c>
      <c r="T1878" s="30">
        <v>0.7826011011436329</v>
      </c>
      <c r="U1878" s="30">
        <v>0.35386511110028596</v>
      </c>
      <c r="V1878" s="30">
        <v>-1.1737814581519856</v>
      </c>
      <c r="W1878" s="30">
        <v>-1.5670639593197919</v>
      </c>
      <c r="X1878" s="30">
        <v>1.383013617368503</v>
      </c>
      <c r="Y1878" s="30">
        <v>-0.12377105932433073</v>
      </c>
      <c r="Z1878" s="30">
        <v>-0.31077761232182588</v>
      </c>
      <c r="AA1878" s="30">
        <v>0.42174496370159092</v>
      </c>
      <c r="AB1878" s="30">
        <v>-0.23085616188501709</v>
      </c>
      <c r="AC1878" s="30">
        <v>-2.589324634791633</v>
      </c>
      <c r="AD1878" s="30">
        <v>-2.9091072930576694</v>
      </c>
      <c r="AE1878" s="30">
        <v>-3.6076780891383065</v>
      </c>
      <c r="AF1878" s="30">
        <v>-3.1204637482855935</v>
      </c>
      <c r="AG1878" s="30">
        <v>0.30752132229605478</v>
      </c>
      <c r="AH1878" s="30">
        <v>-0.41007688806956327</v>
      </c>
      <c r="AI1878" s="30">
        <v>-0.7036648607844741</v>
      </c>
      <c r="AJ1878" s="30">
        <v>2.148236375340228</v>
      </c>
      <c r="AK1878" s="30">
        <v>1.2754620863394037</v>
      </c>
      <c r="AL1878" s="30">
        <v>1.0661185758310601</v>
      </c>
      <c r="AM1878" s="30">
        <v>3.1486053520744877</v>
      </c>
      <c r="AN1878" s="30">
        <v>1.2817360622164879</v>
      </c>
    </row>
    <row r="1879" spans="5:40" x14ac:dyDescent="0.35">
      <c r="E1879" s="30">
        <v>0.50448834684486565</v>
      </c>
      <c r="F1879" s="30">
        <v>0.50448834684486565</v>
      </c>
      <c r="G1879" s="30">
        <v>0.50448834684486565</v>
      </c>
      <c r="H1879" s="30">
        <v>1.0845473784136508</v>
      </c>
      <c r="I1879" s="30">
        <v>-0.9732844049953896</v>
      </c>
      <c r="J1879" s="30">
        <v>1.463623477694016</v>
      </c>
      <c r="K1879" s="30">
        <v>1.2801066551120694</v>
      </c>
      <c r="L1879" s="30">
        <v>-4.9137728650908166E-2</v>
      </c>
      <c r="M1879" s="30">
        <v>0.10014878607511216</v>
      </c>
      <c r="N1879" s="30">
        <v>-1.4364755712753268</v>
      </c>
      <c r="O1879" s="30">
        <v>0.57048662086798752</v>
      </c>
      <c r="P1879" s="30">
        <v>-1.655534500194122</v>
      </c>
      <c r="Q1879" s="30">
        <v>2.6257575082766116</v>
      </c>
      <c r="R1879" s="30">
        <v>0.24926153650775743</v>
      </c>
      <c r="S1879" s="30">
        <v>0.76476985599084968</v>
      </c>
      <c r="T1879" s="30">
        <v>0.67295097241449564</v>
      </c>
      <c r="U1879" s="30">
        <v>0.75968415621095664</v>
      </c>
      <c r="V1879" s="30">
        <v>-1.2747922893742705</v>
      </c>
      <c r="W1879" s="30">
        <v>-0.19417538080784388</v>
      </c>
      <c r="X1879" s="30">
        <v>1.4857520198732723</v>
      </c>
      <c r="Y1879" s="30">
        <v>0.26598753076958137</v>
      </c>
      <c r="Z1879" s="30">
        <v>-0.29230422512911097</v>
      </c>
      <c r="AA1879" s="30">
        <v>0.40157935699752817</v>
      </c>
      <c r="AB1879" s="30">
        <v>-1.2138742110829534E-2</v>
      </c>
      <c r="AC1879" s="30">
        <v>-2.0186705253090684</v>
      </c>
      <c r="AD1879" s="30">
        <v>-2.2624945544051496</v>
      </c>
      <c r="AE1879" s="30">
        <v>-3.4619348878088876</v>
      </c>
      <c r="AF1879" s="30">
        <v>-2.7494828785709542</v>
      </c>
      <c r="AG1879" s="30">
        <v>0.63306867694574231</v>
      </c>
      <c r="AH1879" s="30">
        <v>0.14033268775863128</v>
      </c>
      <c r="AI1879" s="30">
        <v>-0.63909993949722999</v>
      </c>
      <c r="AJ1879" s="30">
        <v>2.2559636219333381</v>
      </c>
      <c r="AK1879" s="30">
        <v>1.3959143188723167</v>
      </c>
      <c r="AL1879" s="30">
        <v>1.0948943568586651</v>
      </c>
      <c r="AM1879" s="30">
        <v>0.75196089576660341</v>
      </c>
      <c r="AN1879" s="30">
        <v>1.3525293111441079</v>
      </c>
    </row>
    <row r="1880" spans="5:40" x14ac:dyDescent="0.35">
      <c r="E1880" s="30">
        <v>1.4856767608137711</v>
      </c>
      <c r="F1880" s="30">
        <v>1.4856767608137711</v>
      </c>
      <c r="G1880" s="30">
        <v>1.4856767608137711</v>
      </c>
      <c r="H1880" s="30">
        <v>1.1599293915688851</v>
      </c>
      <c r="I1880" s="30">
        <v>-0.87744892559377885</v>
      </c>
      <c r="J1880" s="30">
        <v>1.6339750611714914</v>
      </c>
      <c r="K1880" s="30">
        <v>1.5731418205930203</v>
      </c>
      <c r="L1880" s="30">
        <v>0.24790604902580121</v>
      </c>
      <c r="M1880" s="30">
        <v>7.1183489351907922E-2</v>
      </c>
      <c r="N1880" s="30">
        <v>-1.9051877843594842</v>
      </c>
      <c r="O1880" s="30">
        <v>1.0981807187213219</v>
      </c>
      <c r="P1880" s="30">
        <v>-2.2754639065021625</v>
      </c>
      <c r="Q1880" s="30">
        <v>2.541723277354194</v>
      </c>
      <c r="R1880" s="30">
        <v>0.3542313192873992</v>
      </c>
      <c r="S1880" s="30">
        <v>0.72976513838317136</v>
      </c>
      <c r="T1880" s="30">
        <v>0.72601968173696296</v>
      </c>
      <c r="U1880" s="30">
        <v>1.1118218814560175</v>
      </c>
      <c r="V1880" s="30">
        <v>-1.1876111069635518</v>
      </c>
      <c r="W1880" s="30">
        <v>0.53947813184581361</v>
      </c>
      <c r="X1880" s="30">
        <v>1.628660316773932</v>
      </c>
      <c r="Y1880" s="30">
        <v>0.56363341559331503</v>
      </c>
      <c r="Z1880" s="30">
        <v>-0.15395159948755938</v>
      </c>
      <c r="AA1880" s="30">
        <v>0.39491343794615263</v>
      </c>
      <c r="AB1880" s="30">
        <v>0.1576246871673759</v>
      </c>
      <c r="AC1880" s="30">
        <v>-1.5552433002855495</v>
      </c>
      <c r="AD1880" s="30">
        <v>-1.7395536287391853</v>
      </c>
      <c r="AE1880" s="30">
        <v>-3.1966955598512952</v>
      </c>
      <c r="AF1880" s="30">
        <v>-2.4314890316922946</v>
      </c>
      <c r="AG1880" s="30">
        <v>0.84462111122617722</v>
      </c>
      <c r="AH1880" s="30">
        <v>0.70107440506180674</v>
      </c>
      <c r="AI1880" s="30">
        <v>-0.56222059117339684</v>
      </c>
      <c r="AJ1880" s="30">
        <v>2.2570387237086478</v>
      </c>
      <c r="AK1880" s="30">
        <v>1.4976488657878995</v>
      </c>
      <c r="AL1880" s="30">
        <v>1.1184645355009888</v>
      </c>
      <c r="AM1880" s="30">
        <v>-0.36560479627706144</v>
      </c>
      <c r="AN1880" s="30">
        <v>1.384755502699943</v>
      </c>
    </row>
    <row r="1881" spans="5:40" x14ac:dyDescent="0.35">
      <c r="E1881" s="30">
        <v>2.0203983799842904</v>
      </c>
      <c r="F1881" s="30">
        <v>2.0203983799842904</v>
      </c>
      <c r="G1881" s="30">
        <v>2.0203983799842904</v>
      </c>
      <c r="H1881" s="30">
        <v>1.142800072224579</v>
      </c>
      <c r="I1881" s="30">
        <v>-0.73148956073878946</v>
      </c>
      <c r="J1881" s="30">
        <v>1.6730277128883788</v>
      </c>
      <c r="K1881" s="30">
        <v>1.7452148996855936</v>
      </c>
      <c r="L1881" s="30">
        <v>0.53223471160766644</v>
      </c>
      <c r="M1881" s="30">
        <v>6.790226395865101E-2</v>
      </c>
      <c r="N1881" s="30">
        <v>-2.2266613867748339</v>
      </c>
      <c r="O1881" s="30">
        <v>1.2612414072439275</v>
      </c>
      <c r="P1881" s="30">
        <v>-2.4982840250139042</v>
      </c>
      <c r="Q1881" s="30">
        <v>2.4562157236703777</v>
      </c>
      <c r="R1881" s="30">
        <v>0.47811698808924757</v>
      </c>
      <c r="S1881" s="30">
        <v>0.73891769848911837</v>
      </c>
      <c r="T1881" s="30">
        <v>0.93725448012219315</v>
      </c>
      <c r="U1881" s="30">
        <v>1.375897397111765</v>
      </c>
      <c r="V1881" s="30">
        <v>-1.0990114986670163</v>
      </c>
      <c r="W1881" s="30">
        <v>0.83982112936076669</v>
      </c>
      <c r="X1881" s="30">
        <v>1.7988644174383528</v>
      </c>
      <c r="Y1881" s="30">
        <v>0.79488661334007138</v>
      </c>
      <c r="Z1881" s="30">
        <v>-3.6448541139460278E-2</v>
      </c>
      <c r="AA1881" s="30">
        <v>0.40159590858029637</v>
      </c>
      <c r="AB1881" s="30">
        <v>0.29724327603906825</v>
      </c>
      <c r="AC1881" s="30">
        <v>-1.2420210198400834</v>
      </c>
      <c r="AD1881" s="30">
        <v>-1.333619029478875</v>
      </c>
      <c r="AE1881" s="30">
        <v>-2.8606128321825919</v>
      </c>
      <c r="AF1881" s="30">
        <v>-2.2196393365284242</v>
      </c>
      <c r="AG1881" s="30">
        <v>0.99416807714721411</v>
      </c>
      <c r="AH1881" s="30">
        <v>1.1412542325216999</v>
      </c>
      <c r="AI1881" s="30">
        <v>-0.48076209372811546</v>
      </c>
      <c r="AJ1881" s="30">
        <v>2.195389052677776</v>
      </c>
      <c r="AK1881" s="30">
        <v>1.5335398507914491</v>
      </c>
      <c r="AL1881" s="30">
        <v>1.1435152079781676</v>
      </c>
      <c r="AM1881" s="30">
        <v>-0.68909556143816797</v>
      </c>
      <c r="AN1881" s="30">
        <v>1.3950168843932056</v>
      </c>
    </row>
    <row r="1882" spans="5:40" x14ac:dyDescent="0.35">
      <c r="E1882" s="30">
        <v>2.2481903611994349</v>
      </c>
      <c r="F1882" s="30">
        <v>2.2481903611994349</v>
      </c>
      <c r="G1882" s="30">
        <v>2.2481903611994349</v>
      </c>
      <c r="H1882" s="30">
        <v>1.1029213295924964</v>
      </c>
      <c r="I1882" s="30">
        <v>-0.57793920042408353</v>
      </c>
      <c r="J1882" s="30">
        <v>1.6404318519174224</v>
      </c>
      <c r="K1882" s="30">
        <v>1.8524100018642553</v>
      </c>
      <c r="L1882" s="30">
        <v>0.77310482871401509</v>
      </c>
      <c r="M1882" s="30">
        <v>0.10857790305867536</v>
      </c>
      <c r="N1882" s="30">
        <v>-2.4492444101866604</v>
      </c>
      <c r="O1882" s="30">
        <v>1.3612638558299834</v>
      </c>
      <c r="P1882" s="30">
        <v>-2.3217001392639762</v>
      </c>
      <c r="Q1882" s="30">
        <v>2.3640504941792786</v>
      </c>
      <c r="R1882" s="30">
        <v>0.59616565542601052</v>
      </c>
      <c r="S1882" s="30">
        <v>0.78672009373070095</v>
      </c>
      <c r="T1882" s="30">
        <v>1.201045318410108</v>
      </c>
      <c r="U1882" s="30">
        <v>1.5600347809755222</v>
      </c>
      <c r="V1882" s="30">
        <v>-1.0373787461596875</v>
      </c>
      <c r="W1882" s="30">
        <v>0.96517685400964792</v>
      </c>
      <c r="X1882" s="30">
        <v>1.9682637166502017</v>
      </c>
      <c r="Y1882" s="30">
        <v>0.97763670465500885</v>
      </c>
      <c r="Z1882" s="30">
        <v>3.4710863896726542E-2</v>
      </c>
      <c r="AA1882" s="30">
        <v>0.42338935033690045</v>
      </c>
      <c r="AB1882" s="30">
        <v>0.42433741883596837</v>
      </c>
      <c r="AC1882" s="30">
        <v>-1.0473804157098059</v>
      </c>
      <c r="AD1882" s="30">
        <v>-1.00841528451534</v>
      </c>
      <c r="AE1882" s="30">
        <v>-2.492758445815253</v>
      </c>
      <c r="AF1882" s="30">
        <v>-2.0745489538398938</v>
      </c>
      <c r="AG1882" s="30">
        <v>1.1190807487371026</v>
      </c>
      <c r="AH1882" s="30">
        <v>1.4243900539276151</v>
      </c>
      <c r="AI1882" s="30">
        <v>-0.40366683143524534</v>
      </c>
      <c r="AJ1882" s="30">
        <v>2.1233041252479938</v>
      </c>
      <c r="AK1882" s="30">
        <v>1.4757566809422709</v>
      </c>
      <c r="AL1882" s="30">
        <v>1.1687515159745789</v>
      </c>
      <c r="AM1882" s="30">
        <v>-0.65337495770867193</v>
      </c>
      <c r="AN1882" s="30">
        <v>1.3995481386462076</v>
      </c>
    </row>
    <row r="1883" spans="5:40" x14ac:dyDescent="0.35">
      <c r="E1883" s="30">
        <v>0.64815011897515173</v>
      </c>
      <c r="F1883" s="30">
        <v>0.64815011897515173</v>
      </c>
      <c r="G1883" s="30">
        <v>0.64815011897515173</v>
      </c>
      <c r="H1883" s="30">
        <v>0.98748411545329129</v>
      </c>
      <c r="I1883" s="30">
        <v>-1.1545896932414119</v>
      </c>
      <c r="J1883" s="30">
        <v>1.4705612037702684</v>
      </c>
      <c r="K1883" s="30">
        <v>1.5007900570175341</v>
      </c>
      <c r="L1883" s="30">
        <v>0.21094215445532805</v>
      </c>
      <c r="M1883" s="30">
        <v>-0.10152643277360694</v>
      </c>
      <c r="N1883" s="30">
        <v>-2.2539941511860442</v>
      </c>
      <c r="O1883" s="30">
        <v>0.34634950322491814</v>
      </c>
      <c r="P1883" s="30">
        <v>-2.411201754978201</v>
      </c>
      <c r="Q1883" s="30">
        <v>2.3873921503217144</v>
      </c>
      <c r="R1883" s="30">
        <v>0.22760413761725831</v>
      </c>
      <c r="S1883" s="30">
        <v>0.60147865007264878</v>
      </c>
      <c r="T1883" s="30">
        <v>0.38479577644109048</v>
      </c>
      <c r="U1883" s="30">
        <v>0.89921204251690934</v>
      </c>
      <c r="V1883" s="30">
        <v>-1.5007358672642384</v>
      </c>
      <c r="W1883" s="30">
        <v>0.43248504487026856</v>
      </c>
      <c r="X1883" s="30">
        <v>1.6515956251784738</v>
      </c>
      <c r="Y1883" s="30">
        <v>0.50390416600854082</v>
      </c>
      <c r="Z1883" s="30">
        <v>-0.51644248078462407</v>
      </c>
      <c r="AA1883" s="30">
        <v>0.1850711290668843</v>
      </c>
      <c r="AB1883" s="30">
        <v>-0.11558508509214933</v>
      </c>
      <c r="AC1883" s="30">
        <v>-1.7953776715964171</v>
      </c>
      <c r="AD1883" s="30">
        <v>-1.9431057232532574</v>
      </c>
      <c r="AE1883" s="30">
        <v>-3.2656220646441185</v>
      </c>
      <c r="AF1883" s="30">
        <v>-2.7093804136497868</v>
      </c>
      <c r="AG1883" s="30">
        <v>0.57172913606295128</v>
      </c>
      <c r="AH1883" s="30">
        <v>0.48959439982794623</v>
      </c>
      <c r="AI1883" s="30">
        <v>-0.75043767483935941</v>
      </c>
      <c r="AJ1883" s="30">
        <v>1.9973027062478301</v>
      </c>
      <c r="AK1883" s="30">
        <v>1.2512644350685238</v>
      </c>
      <c r="AL1883" s="30">
        <v>0.98553674294828253</v>
      </c>
      <c r="AM1883" s="30">
        <v>-0.72085833153924239</v>
      </c>
      <c r="AN1883" s="30">
        <v>1.2728487229104533</v>
      </c>
    </row>
    <row r="1884" spans="5:40" x14ac:dyDescent="0.35">
      <c r="E1884" s="30">
        <v>-0.9604611126253304</v>
      </c>
      <c r="F1884" s="30">
        <v>-0.9604611126253304</v>
      </c>
      <c r="G1884" s="30">
        <v>-0.9604611126253304</v>
      </c>
      <c r="K1884" s="30">
        <v>-0.26799083488227443</v>
      </c>
      <c r="O1884" s="30">
        <v>-0.84936365394367541</v>
      </c>
      <c r="P1884" s="30">
        <v>-1.317286075408594</v>
      </c>
      <c r="V1884" s="30">
        <v>1.2565567436042273</v>
      </c>
      <c r="AF1884" s="30">
        <v>1.2066298896462384</v>
      </c>
      <c r="AH1884" s="30">
        <v>-0.80435929152781616</v>
      </c>
    </row>
    <row r="1885" spans="5:40" x14ac:dyDescent="0.35">
      <c r="E1885" s="30">
        <v>0.31028143131620417</v>
      </c>
      <c r="F1885" s="30">
        <v>0.31028143131620417</v>
      </c>
      <c r="G1885" s="30">
        <v>0.31028143131620417</v>
      </c>
      <c r="H1885" s="30">
        <v>0.74561555401993984</v>
      </c>
      <c r="I1885" s="30">
        <v>-1.0294430529334291</v>
      </c>
      <c r="J1885" s="30">
        <v>1.0963818000305312</v>
      </c>
      <c r="K1885" s="30">
        <v>0.20839142487262088</v>
      </c>
      <c r="L1885" s="30">
        <v>-0.3044638637545668</v>
      </c>
      <c r="M1885" s="30">
        <v>8.9342055146919896E-2</v>
      </c>
      <c r="N1885" s="30">
        <v>-1.9682788685517396</v>
      </c>
      <c r="O1885" s="30">
        <v>0.93974173560112673</v>
      </c>
      <c r="P1885" s="30">
        <v>-0.21472710131818032</v>
      </c>
      <c r="Q1885" s="30">
        <v>2.6920139115650255</v>
      </c>
      <c r="R1885" s="30">
        <v>0.25176501822873432</v>
      </c>
      <c r="S1885" s="30">
        <v>0.84264379562367653</v>
      </c>
      <c r="T1885" s="30">
        <v>0.7826011011436329</v>
      </c>
      <c r="U1885" s="30">
        <v>0.35386511110028596</v>
      </c>
      <c r="V1885" s="30">
        <v>0.21997852433592824</v>
      </c>
      <c r="W1885" s="30">
        <v>-1.5670639593197919</v>
      </c>
      <c r="X1885" s="30">
        <v>1.383013617368503</v>
      </c>
      <c r="Y1885" s="30">
        <v>-0.12377105932433073</v>
      </c>
      <c r="Z1885" s="30">
        <v>-0.31077761232182588</v>
      </c>
      <c r="AA1885" s="30">
        <v>0.42174496370159092</v>
      </c>
      <c r="AB1885" s="30">
        <v>-0.23085616188501709</v>
      </c>
      <c r="AC1885" s="30">
        <v>-2.589324634791633</v>
      </c>
      <c r="AD1885" s="30">
        <v>-2.9091072930576694</v>
      </c>
      <c r="AE1885" s="30">
        <v>-3.6076780891383065</v>
      </c>
      <c r="AF1885" s="30">
        <v>-3.1204637482855935</v>
      </c>
      <c r="AG1885" s="30">
        <v>0.30752132229605478</v>
      </c>
      <c r="AH1885" s="30">
        <v>0.64823333862545296</v>
      </c>
      <c r="AI1885" s="30">
        <v>-0.7036648607844741</v>
      </c>
      <c r="AJ1885" s="30">
        <v>2.148236375340228</v>
      </c>
      <c r="AK1885" s="30">
        <v>1.6696337706778732</v>
      </c>
      <c r="AL1885" s="30">
        <v>1.0661185758310601</v>
      </c>
      <c r="AM1885" s="30">
        <v>3.1486053520744877</v>
      </c>
      <c r="AN1885" s="30">
        <v>1.2817360622164879</v>
      </c>
    </row>
    <row r="1886" spans="5:40" x14ac:dyDescent="0.35">
      <c r="E1886" s="30">
        <v>0.8224862591005575</v>
      </c>
      <c r="F1886" s="30">
        <v>0.8224862591005575</v>
      </c>
      <c r="G1886" s="30">
        <v>0.8224862591005575</v>
      </c>
      <c r="H1886" s="30">
        <v>1.0845473784136508</v>
      </c>
      <c r="I1886" s="30">
        <v>-0.93095600043994364</v>
      </c>
      <c r="J1886" s="30">
        <v>0.80051241685639141</v>
      </c>
      <c r="K1886" s="30">
        <v>1.6355240996374814</v>
      </c>
      <c r="L1886" s="30">
        <v>-4.9137728650908166E-2</v>
      </c>
      <c r="M1886" s="30">
        <v>1.5242431620864564E-3</v>
      </c>
      <c r="N1886" s="30">
        <v>-2.4933279017218362</v>
      </c>
      <c r="O1886" s="30">
        <v>1.1350327698336069</v>
      </c>
      <c r="P1886" s="30">
        <v>-0.56913958295404543</v>
      </c>
      <c r="Q1886" s="30">
        <v>2.4304826369678603</v>
      </c>
      <c r="R1886" s="30">
        <v>0.24926153650775743</v>
      </c>
      <c r="S1886" s="30">
        <v>0.72899856532420693</v>
      </c>
      <c r="T1886" s="30">
        <v>0.67295097241449564</v>
      </c>
      <c r="U1886" s="30">
        <v>0.75968415621095664</v>
      </c>
      <c r="V1886" s="30">
        <v>-0.3349734516083866</v>
      </c>
      <c r="W1886" s="30">
        <v>-3.3992123704569124E-2</v>
      </c>
      <c r="X1886" s="30">
        <v>1.4951075187268015</v>
      </c>
      <c r="Y1886" s="30">
        <v>0.26598753076958137</v>
      </c>
      <c r="Z1886" s="30">
        <v>-0.28200410389619174</v>
      </c>
      <c r="AA1886" s="30">
        <v>0.49515622679470156</v>
      </c>
      <c r="AB1886" s="30">
        <v>-1.2138742110829534E-2</v>
      </c>
      <c r="AC1886" s="30">
        <v>-2.0186705253090684</v>
      </c>
      <c r="AD1886" s="30">
        <v>-2.2775837501136356</v>
      </c>
      <c r="AE1886" s="30">
        <v>-3.4619348878088876</v>
      </c>
      <c r="AF1886" s="30">
        <v>-2.6643236334780367</v>
      </c>
      <c r="AG1886" s="30">
        <v>0.63306867694574231</v>
      </c>
      <c r="AH1886" s="30">
        <v>0.71323170895002941</v>
      </c>
      <c r="AI1886" s="30">
        <v>-0.52250871823513956</v>
      </c>
      <c r="AJ1886" s="30">
        <v>2.2559636219333381</v>
      </c>
      <c r="AK1886" s="30">
        <v>1.5482758544946242</v>
      </c>
      <c r="AL1886" s="30">
        <v>0.87711885105190435</v>
      </c>
      <c r="AM1886" s="30">
        <v>0.9097826436213059</v>
      </c>
      <c r="AN1886" s="30">
        <v>1.4692956462160163</v>
      </c>
    </row>
    <row r="1887" spans="5:40" x14ac:dyDescent="0.35">
      <c r="E1887" s="30">
        <v>1.4820114285053618</v>
      </c>
      <c r="F1887" s="30">
        <v>1.4820114285053618</v>
      </c>
      <c r="G1887" s="30">
        <v>1.4820114285053618</v>
      </c>
      <c r="H1887" s="30">
        <v>1.1947446915602551</v>
      </c>
      <c r="I1887" s="30">
        <v>-0.7453208114198947</v>
      </c>
      <c r="J1887" s="30">
        <v>0.99746547976264466</v>
      </c>
      <c r="K1887" s="30">
        <v>1.7956758735829905</v>
      </c>
      <c r="L1887" s="30">
        <v>0.24790604902580121</v>
      </c>
      <c r="M1887" s="30">
        <v>1.258100701168162</v>
      </c>
      <c r="N1887" s="30">
        <v>-2.3827892955530614</v>
      </c>
      <c r="O1887" s="30">
        <v>1.2193763224159448</v>
      </c>
      <c r="P1887" s="30">
        <v>-1.4096866864746715</v>
      </c>
      <c r="Q1887" s="30">
        <v>2.2058802440916248</v>
      </c>
      <c r="R1887" s="30">
        <v>0.35138666855236766</v>
      </c>
      <c r="S1887" s="30">
        <v>0.87984010705639126</v>
      </c>
      <c r="T1887" s="30">
        <v>0.82906005543350403</v>
      </c>
      <c r="U1887" s="30">
        <v>1.1355188898507194</v>
      </c>
      <c r="V1887" s="30">
        <v>-0.53937167496597638</v>
      </c>
      <c r="W1887" s="30">
        <v>0.29213374338463677</v>
      </c>
      <c r="X1887" s="30">
        <v>1.6296829026860258</v>
      </c>
      <c r="Y1887" s="30">
        <v>0.56363341559331503</v>
      </c>
      <c r="Z1887" s="30">
        <v>0.40696110333694557</v>
      </c>
      <c r="AA1887" s="30">
        <v>0.43166509924648627</v>
      </c>
      <c r="AB1887" s="30">
        <v>0.1575894715310911</v>
      </c>
      <c r="AC1887" s="30">
        <v>-1.5549609800671607</v>
      </c>
      <c r="AD1887" s="30">
        <v>-1.7811661759436295</v>
      </c>
      <c r="AE1887" s="30">
        <v>-3.2125438501661217</v>
      </c>
      <c r="AF1887" s="30">
        <v>-2.45246252474589</v>
      </c>
      <c r="AG1887" s="30">
        <v>0.82978419412676296</v>
      </c>
      <c r="AH1887" s="30">
        <v>0.81424464880468495</v>
      </c>
      <c r="AI1887" s="30">
        <v>-4.6122072403214955E-2</v>
      </c>
      <c r="AJ1887" s="30">
        <v>2.2570387237086478</v>
      </c>
      <c r="AK1887" s="30">
        <v>1.4261381665568333</v>
      </c>
      <c r="AL1887" s="30">
        <v>0.7840921560366737</v>
      </c>
      <c r="AM1887" s="30">
        <v>-0.34378636364872767</v>
      </c>
      <c r="AN1887" s="30">
        <v>-0.11434121925367834</v>
      </c>
    </row>
    <row r="1888" spans="5:40" x14ac:dyDescent="0.35">
      <c r="E1888" s="30">
        <v>2.3893765814239352</v>
      </c>
      <c r="F1888" s="30">
        <v>2.3893765814239352</v>
      </c>
      <c r="G1888" s="30">
        <v>2.3893765814239352</v>
      </c>
      <c r="H1888" s="30">
        <v>1.2682372590871349</v>
      </c>
      <c r="I1888" s="30">
        <v>-0.74780031421610849</v>
      </c>
      <c r="J1888" s="30">
        <v>1.3199289010730899</v>
      </c>
      <c r="K1888" s="30">
        <v>1.9203260516896035</v>
      </c>
      <c r="L1888" s="30">
        <v>0.80596024508651865</v>
      </c>
      <c r="M1888" s="30">
        <v>1.1828745965589311</v>
      </c>
      <c r="N1888" s="30">
        <v>-2.4556378510005459</v>
      </c>
      <c r="O1888" s="30">
        <v>1.2186441785946536</v>
      </c>
      <c r="P1888" s="30">
        <v>-1.7242898200051391</v>
      </c>
      <c r="Q1888" s="30">
        <v>2.031245877198625</v>
      </c>
      <c r="R1888" s="30">
        <v>0.50721781210728434</v>
      </c>
      <c r="S1888" s="30">
        <v>1.0033595592106928</v>
      </c>
      <c r="T1888" s="30">
        <v>1.7183905423786152</v>
      </c>
      <c r="U1888" s="30">
        <v>1.312911734680321</v>
      </c>
      <c r="V1888" s="30">
        <v>-0.41448049467295517</v>
      </c>
      <c r="W1888" s="30">
        <v>0.70440970929471125</v>
      </c>
      <c r="X1888" s="30">
        <v>1.7984092765442357</v>
      </c>
      <c r="Y1888" s="30">
        <v>0.79517601425971196</v>
      </c>
      <c r="Z1888" s="30">
        <v>0.36001045294303408</v>
      </c>
      <c r="AA1888" s="30">
        <v>0.36364553386596804</v>
      </c>
      <c r="AB1888" s="30">
        <v>0.28370874252305772</v>
      </c>
      <c r="AC1888" s="30">
        <v>-1.2413415258563443</v>
      </c>
      <c r="AD1888" s="30">
        <v>-1.3637616640876467</v>
      </c>
      <c r="AE1888" s="30">
        <v>-2.8158669828340526</v>
      </c>
      <c r="AF1888" s="30">
        <v>-2.2792227198187893</v>
      </c>
      <c r="AG1888" s="30">
        <v>0.82086822594400499</v>
      </c>
      <c r="AH1888" s="30">
        <v>1.0830701070191102</v>
      </c>
      <c r="AI1888" s="30">
        <v>0.39226253210769807</v>
      </c>
      <c r="AJ1888" s="30">
        <v>2.200763531618728</v>
      </c>
      <c r="AK1888" s="30">
        <v>1.3585511373278101</v>
      </c>
      <c r="AL1888" s="30">
        <v>1.2412480403817816</v>
      </c>
      <c r="AM1888" s="30">
        <v>-0.56087904336789152</v>
      </c>
      <c r="AN1888" s="30">
        <v>1.4099302284989335</v>
      </c>
    </row>
    <row r="1889" spans="5:40" x14ac:dyDescent="0.35">
      <c r="E1889" s="30">
        <v>2.7676452244244443</v>
      </c>
      <c r="F1889" s="30">
        <v>2.7676452244244443</v>
      </c>
      <c r="G1889" s="30">
        <v>2.7676452244244443</v>
      </c>
      <c r="H1889" s="30">
        <v>1.2950396840455745</v>
      </c>
      <c r="I1889" s="30">
        <v>-0.84976084183696843</v>
      </c>
      <c r="J1889" s="30">
        <v>1.5296140609139435</v>
      </c>
      <c r="K1889" s="30">
        <v>2.1901994674632266</v>
      </c>
      <c r="L1889" s="30">
        <v>1.1814662654446637</v>
      </c>
      <c r="M1889" s="30">
        <v>1.2600716441305015</v>
      </c>
      <c r="N1889" s="30">
        <v>-2.5290447644238627</v>
      </c>
      <c r="O1889" s="30">
        <v>1.1674183124244424</v>
      </c>
      <c r="P1889" s="30">
        <v>-1.7194945659124785</v>
      </c>
      <c r="Q1889" s="30">
        <v>2.3847781026904986</v>
      </c>
      <c r="R1889" s="30">
        <v>0.62616605005634596</v>
      </c>
      <c r="S1889" s="30">
        <v>1.2009283955132859</v>
      </c>
      <c r="T1889" s="30">
        <v>1.8810496600164281</v>
      </c>
      <c r="U1889" s="30">
        <v>1.6339420255360253</v>
      </c>
      <c r="V1889" s="30">
        <v>-6.0762183431134618E-2</v>
      </c>
      <c r="W1889" s="30">
        <v>0.92816519251792529</v>
      </c>
      <c r="X1889" s="30">
        <v>1.9019391829337784</v>
      </c>
      <c r="Y1889" s="30">
        <v>1.0740228662108837</v>
      </c>
      <c r="Z1889" s="30">
        <v>0.38736627204673341</v>
      </c>
      <c r="AA1889" s="30">
        <v>0.38582226046359569</v>
      </c>
      <c r="AB1889" s="30">
        <v>0.54939545244815946</v>
      </c>
      <c r="AC1889" s="30">
        <v>-1.0481838069728573</v>
      </c>
      <c r="AD1889" s="30">
        <v>-1.0770288300808408</v>
      </c>
      <c r="AE1889" s="30">
        <v>-2.063198796249218</v>
      </c>
      <c r="AF1889" s="30">
        <v>-2.1289843340474044</v>
      </c>
      <c r="AG1889" s="30">
        <v>0.99312011104898701</v>
      </c>
      <c r="AH1889" s="30">
        <v>1.2741716435879133</v>
      </c>
      <c r="AI1889" s="30">
        <v>0.27901677024061455</v>
      </c>
      <c r="AJ1889" s="30">
        <v>2.1810158444478787</v>
      </c>
      <c r="AK1889" s="30">
        <v>1.3751688622514919</v>
      </c>
      <c r="AL1889" s="30">
        <v>1.3347172375699123</v>
      </c>
      <c r="AM1889" s="30">
        <v>-1.3455860595904252</v>
      </c>
      <c r="AN1889" s="30">
        <v>1.6525052685794124</v>
      </c>
    </row>
    <row r="1890" spans="5:40" x14ac:dyDescent="0.35">
      <c r="E1890" s="30">
        <v>0.81321771473158733</v>
      </c>
      <c r="F1890" s="30">
        <v>0.81321771473158733</v>
      </c>
      <c r="G1890" s="30">
        <v>0.81321771473158733</v>
      </c>
      <c r="H1890" s="30">
        <v>1.1072512854912384</v>
      </c>
      <c r="I1890" s="30">
        <v>-1.2180721404986457</v>
      </c>
      <c r="J1890" s="30">
        <v>1.1491440847430006</v>
      </c>
      <c r="K1890" s="30">
        <v>1.6708172282517495</v>
      </c>
      <c r="L1890" s="30">
        <v>0.446259745315502</v>
      </c>
      <c r="M1890" s="30">
        <v>0.78733848326604816</v>
      </c>
      <c r="N1890" s="30">
        <v>-2.6384419801704997</v>
      </c>
      <c r="O1890" s="30">
        <v>0.73735971002451162</v>
      </c>
      <c r="P1890" s="30">
        <v>-2.773581145590144</v>
      </c>
      <c r="Q1890" s="30">
        <v>1.9716993874119955</v>
      </c>
      <c r="R1890" s="30">
        <v>0.2376653186511771</v>
      </c>
      <c r="S1890" s="30">
        <v>0.82008762746024699</v>
      </c>
      <c r="T1890" s="30">
        <v>0.89186486229163409</v>
      </c>
      <c r="U1890" s="30">
        <v>0.92717186029775667</v>
      </c>
      <c r="V1890" s="30">
        <v>-1.029118784247953</v>
      </c>
      <c r="W1890" s="30">
        <v>0.20046846320593592</v>
      </c>
      <c r="X1890" s="30">
        <v>1.557173104814753</v>
      </c>
      <c r="Y1890" s="30">
        <v>0.53581708732532241</v>
      </c>
      <c r="Z1890" s="30">
        <v>-0.42639754902500493</v>
      </c>
      <c r="AA1890" s="30">
        <v>0.18551018439062469</v>
      </c>
      <c r="AB1890" s="30">
        <v>-8.6302049912175299E-2</v>
      </c>
      <c r="AC1890" s="30">
        <v>-1.7951207488064485</v>
      </c>
      <c r="AD1890" s="30">
        <v>-2.0102359856306644</v>
      </c>
      <c r="AE1890" s="30">
        <v>-3.2139077862073955</v>
      </c>
      <c r="AF1890" s="30">
        <v>-2.6823672490603627</v>
      </c>
      <c r="AG1890" s="30">
        <v>0.3883260435764696</v>
      </c>
      <c r="AH1890" s="30">
        <v>0.5719693600783724</v>
      </c>
      <c r="AI1890" s="30">
        <v>-0.41657714173128335</v>
      </c>
      <c r="AJ1890" s="30">
        <v>2.0252151609322047</v>
      </c>
      <c r="AK1890" s="30">
        <v>1.3083802079292053</v>
      </c>
      <c r="AL1890" s="30">
        <v>0.87056430170632604</v>
      </c>
      <c r="AM1890" s="30">
        <v>-1.0175310328564282</v>
      </c>
      <c r="AN1890" s="30">
        <v>6.1241924910763544E-2</v>
      </c>
    </row>
    <row r="1891" spans="5:40" x14ac:dyDescent="0.35">
      <c r="E1891" s="30">
        <v>0.38446522024521601</v>
      </c>
      <c r="F1891" s="30">
        <v>0.38446522024521601</v>
      </c>
      <c r="G1891" s="30">
        <v>0.38446522024521601</v>
      </c>
      <c r="K1891" s="30">
        <v>-0.36631217349813461</v>
      </c>
      <c r="O1891" s="30">
        <v>-1.0112071149378086</v>
      </c>
      <c r="P1891" s="30">
        <v>0.2560380077173523</v>
      </c>
      <c r="V1891" s="30">
        <v>0.936837884075849</v>
      </c>
      <c r="AF1891" s="30">
        <v>1.2066298896462384</v>
      </c>
      <c r="AH1891" s="30">
        <v>-0.23026619706388318</v>
      </c>
      <c r="AK1891" s="30">
        <v>1.1459671123113977</v>
      </c>
    </row>
    <row r="1892" spans="5:40" x14ac:dyDescent="0.35">
      <c r="E1892" s="30">
        <v>-5.5619096055791746E-2</v>
      </c>
      <c r="F1892" s="30">
        <v>-5.5619096055791746E-2</v>
      </c>
      <c r="G1892" s="30">
        <v>-5.5619096055791746E-2</v>
      </c>
      <c r="H1892" s="30">
        <v>0.74561555401993984</v>
      </c>
      <c r="I1892" s="30">
        <v>-1.0294430529334291</v>
      </c>
      <c r="J1892" s="30">
        <v>1.0963818000305312</v>
      </c>
      <c r="K1892" s="30">
        <v>0.57108957439032049</v>
      </c>
      <c r="L1892" s="30">
        <v>-0.3044638637545668</v>
      </c>
      <c r="M1892" s="30">
        <v>8.9342055146919896E-2</v>
      </c>
      <c r="N1892" s="30">
        <v>-0.84836315217654068</v>
      </c>
      <c r="O1892" s="30">
        <v>-1.3851072433398917</v>
      </c>
      <c r="P1892" s="30">
        <v>0.14121293518840156</v>
      </c>
      <c r="Q1892" s="30">
        <v>2.6920139115650255</v>
      </c>
      <c r="R1892" s="30">
        <v>0.25176501822873432</v>
      </c>
      <c r="S1892" s="30">
        <v>0.84264379562367653</v>
      </c>
      <c r="T1892" s="30">
        <v>0.7826011011436329</v>
      </c>
      <c r="U1892" s="30">
        <v>0.35386511110028596</v>
      </c>
      <c r="V1892" s="30">
        <v>-1.096261454134285</v>
      </c>
      <c r="W1892" s="30">
        <v>-1.5670639593197919</v>
      </c>
      <c r="X1892" s="30">
        <v>1.383013617368503</v>
      </c>
      <c r="Y1892" s="30">
        <v>-0.12377105932433073</v>
      </c>
      <c r="Z1892" s="30">
        <v>-0.31077761232182588</v>
      </c>
      <c r="AA1892" s="30">
        <v>0.42174496370159092</v>
      </c>
      <c r="AB1892" s="30">
        <v>-0.23085616188501709</v>
      </c>
      <c r="AC1892" s="30">
        <v>-2.589324634791633</v>
      </c>
      <c r="AD1892" s="30">
        <v>-2.9091072930576694</v>
      </c>
      <c r="AE1892" s="30">
        <v>-3.6076780891383065</v>
      </c>
      <c r="AF1892" s="30">
        <v>-3.1204637482855935</v>
      </c>
      <c r="AG1892" s="30">
        <v>0.30752132229605478</v>
      </c>
      <c r="AH1892" s="30">
        <v>-0.19192467729060073</v>
      </c>
      <c r="AI1892" s="30">
        <v>-0.7036648607844741</v>
      </c>
      <c r="AJ1892" s="30">
        <v>2.148236375340228</v>
      </c>
      <c r="AK1892" s="30">
        <v>1.6794191498625959</v>
      </c>
      <c r="AL1892" s="30">
        <v>1.0661185758310601</v>
      </c>
      <c r="AM1892" s="30">
        <v>3.1486053520744877</v>
      </c>
      <c r="AN1892" s="30">
        <v>1.2817360622164879</v>
      </c>
    </row>
    <row r="1893" spans="5:40" x14ac:dyDescent="0.35">
      <c r="E1893" s="30">
        <v>0.95553638333514723</v>
      </c>
      <c r="F1893" s="30">
        <v>0.95553638333514723</v>
      </c>
      <c r="G1893" s="30">
        <v>0.95553638333514723</v>
      </c>
      <c r="H1893" s="30">
        <v>1.0845473784136508</v>
      </c>
      <c r="I1893" s="30">
        <v>-0.9732844049953896</v>
      </c>
      <c r="J1893" s="30">
        <v>1.463623477694016</v>
      </c>
      <c r="K1893" s="30">
        <v>1.3246125085667673</v>
      </c>
      <c r="L1893" s="30">
        <v>-4.9137728650908166E-2</v>
      </c>
      <c r="M1893" s="30">
        <v>0.10014878607511216</v>
      </c>
      <c r="N1893" s="30">
        <v>-1.4364755712753268</v>
      </c>
      <c r="O1893" s="30">
        <v>-0.37731669480803776</v>
      </c>
      <c r="P1893" s="30">
        <v>-0.20541664612522748</v>
      </c>
      <c r="Q1893" s="30">
        <v>2.6257575082766116</v>
      </c>
      <c r="R1893" s="30">
        <v>0.24926153650775743</v>
      </c>
      <c r="S1893" s="30">
        <v>0.76476985599084968</v>
      </c>
      <c r="T1893" s="30">
        <v>0.67295097241449564</v>
      </c>
      <c r="U1893" s="30">
        <v>0.75968415621095664</v>
      </c>
      <c r="V1893" s="30">
        <v>-1.2449069465976472</v>
      </c>
      <c r="W1893" s="30">
        <v>-0.19417538080784388</v>
      </c>
      <c r="X1893" s="30">
        <v>1.4857520198732723</v>
      </c>
      <c r="Y1893" s="30">
        <v>0.26598753076958137</v>
      </c>
      <c r="Z1893" s="30">
        <v>-0.29230422512911097</v>
      </c>
      <c r="AA1893" s="30">
        <v>0.40157935699752817</v>
      </c>
      <c r="AB1893" s="30">
        <v>-1.2138742110829534E-2</v>
      </c>
      <c r="AC1893" s="30">
        <v>-2.0186705253090684</v>
      </c>
      <c r="AD1893" s="30">
        <v>-2.2624945544051496</v>
      </c>
      <c r="AE1893" s="30">
        <v>-3.4619348878088876</v>
      </c>
      <c r="AF1893" s="30">
        <v>-2.7494828785709542</v>
      </c>
      <c r="AG1893" s="30">
        <v>0.63306867694574231</v>
      </c>
      <c r="AH1893" s="30">
        <v>2.2060616726553947E-2</v>
      </c>
      <c r="AI1893" s="30">
        <v>-0.63909993949722999</v>
      </c>
      <c r="AJ1893" s="30">
        <v>2.2559636219333381</v>
      </c>
      <c r="AK1893" s="30">
        <v>1.7034504422971795</v>
      </c>
      <c r="AL1893" s="30">
        <v>1.0948943568586651</v>
      </c>
      <c r="AM1893" s="30">
        <v>0.75196089576660341</v>
      </c>
      <c r="AN1893" s="30">
        <v>1.3525293111441079</v>
      </c>
    </row>
    <row r="1894" spans="5:40" x14ac:dyDescent="0.35">
      <c r="E1894" s="30">
        <v>1.7581251969416212</v>
      </c>
      <c r="F1894" s="30">
        <v>1.7581251969416212</v>
      </c>
      <c r="G1894" s="30">
        <v>1.7581251969416212</v>
      </c>
      <c r="H1894" s="30">
        <v>1.1599293915688851</v>
      </c>
      <c r="I1894" s="30">
        <v>-0.87744892559377885</v>
      </c>
      <c r="J1894" s="30">
        <v>1.6339750611714914</v>
      </c>
      <c r="K1894" s="30">
        <v>1.6748555990674319</v>
      </c>
      <c r="L1894" s="30">
        <v>0.24790604902580121</v>
      </c>
      <c r="M1894" s="30">
        <v>7.1183489351907922E-2</v>
      </c>
      <c r="N1894" s="30">
        <v>-1.9051877843594842</v>
      </c>
      <c r="O1894" s="30">
        <v>0.79858121917317315</v>
      </c>
      <c r="P1894" s="30">
        <v>-0.6708388715303546</v>
      </c>
      <c r="Q1894" s="30">
        <v>2.541723277354194</v>
      </c>
      <c r="R1894" s="30">
        <v>0.3542313192873992</v>
      </c>
      <c r="S1894" s="30">
        <v>0.72976513838317136</v>
      </c>
      <c r="T1894" s="30">
        <v>0.72601968173696296</v>
      </c>
      <c r="U1894" s="30">
        <v>1.1118218814560175</v>
      </c>
      <c r="V1894" s="30">
        <v>-1.1740387613221379</v>
      </c>
      <c r="W1894" s="30">
        <v>0.53947813184581361</v>
      </c>
      <c r="X1894" s="30">
        <v>1.628660316773932</v>
      </c>
      <c r="Y1894" s="30">
        <v>0.56363341559331503</v>
      </c>
      <c r="Z1894" s="30">
        <v>-0.15395159948755938</v>
      </c>
      <c r="AA1894" s="30">
        <v>0.39491343794615263</v>
      </c>
      <c r="AB1894" s="30">
        <v>0.1576246871673759</v>
      </c>
      <c r="AC1894" s="30">
        <v>-1.5552433002855495</v>
      </c>
      <c r="AD1894" s="30">
        <v>-1.7395536287391853</v>
      </c>
      <c r="AE1894" s="30">
        <v>-3.1966955598512952</v>
      </c>
      <c r="AF1894" s="30">
        <v>-2.4314890316922946</v>
      </c>
      <c r="AG1894" s="30">
        <v>0.84462111122617722</v>
      </c>
      <c r="AH1894" s="30">
        <v>0.54989432243330771</v>
      </c>
      <c r="AI1894" s="30">
        <v>-0.56222059117339684</v>
      </c>
      <c r="AJ1894" s="30">
        <v>2.2570387237086478</v>
      </c>
      <c r="AK1894" s="30">
        <v>1.651184571634045</v>
      </c>
      <c r="AL1894" s="30">
        <v>1.1184645355009888</v>
      </c>
      <c r="AM1894" s="30">
        <v>-0.36560479627706144</v>
      </c>
      <c r="AN1894" s="30">
        <v>1.384755502699943</v>
      </c>
    </row>
    <row r="1895" spans="5:40" x14ac:dyDescent="0.35">
      <c r="E1895" s="30">
        <v>2.2143701136028504</v>
      </c>
      <c r="F1895" s="30">
        <v>2.2143701136028504</v>
      </c>
      <c r="G1895" s="30">
        <v>2.2143701136028504</v>
      </c>
      <c r="H1895" s="30">
        <v>1.142800072224579</v>
      </c>
      <c r="I1895" s="30">
        <v>-0.73148956073878946</v>
      </c>
      <c r="J1895" s="30">
        <v>1.6730277128883788</v>
      </c>
      <c r="K1895" s="30">
        <v>1.839780981184878</v>
      </c>
      <c r="L1895" s="30">
        <v>0.53223471160766644</v>
      </c>
      <c r="M1895" s="30">
        <v>6.790226395865101E-2</v>
      </c>
      <c r="N1895" s="30">
        <v>-2.2266613867748339</v>
      </c>
      <c r="O1895" s="30">
        <v>1.1195712329578527</v>
      </c>
      <c r="P1895" s="30">
        <v>-1.2114132300260148</v>
      </c>
      <c r="Q1895" s="30">
        <v>2.4562157236703777</v>
      </c>
      <c r="R1895" s="30">
        <v>0.47811698808924757</v>
      </c>
      <c r="S1895" s="30">
        <v>0.73891769848911837</v>
      </c>
      <c r="T1895" s="30">
        <v>0.93725448012219315</v>
      </c>
      <c r="U1895" s="30">
        <v>1.375897397111765</v>
      </c>
      <c r="V1895" s="30">
        <v>-1.0938782690480036</v>
      </c>
      <c r="W1895" s="30">
        <v>0.83982112936076669</v>
      </c>
      <c r="X1895" s="30">
        <v>1.7988644174383528</v>
      </c>
      <c r="Y1895" s="30">
        <v>0.79488661334007138</v>
      </c>
      <c r="Z1895" s="30">
        <v>-3.6448541139460278E-2</v>
      </c>
      <c r="AA1895" s="30">
        <v>0.40159590858029637</v>
      </c>
      <c r="AB1895" s="30">
        <v>0.29724327603906825</v>
      </c>
      <c r="AC1895" s="30">
        <v>-1.2420210198400834</v>
      </c>
      <c r="AD1895" s="30">
        <v>-1.333619029478875</v>
      </c>
      <c r="AE1895" s="30">
        <v>-2.8606128321825919</v>
      </c>
      <c r="AF1895" s="30">
        <v>-2.2196393365284242</v>
      </c>
      <c r="AG1895" s="30">
        <v>0.99416807714721411</v>
      </c>
      <c r="AH1895" s="30">
        <v>1.2323373750133162</v>
      </c>
      <c r="AI1895" s="30">
        <v>-0.48076209372811546</v>
      </c>
      <c r="AJ1895" s="30">
        <v>2.195389052677776</v>
      </c>
      <c r="AK1895" s="30">
        <v>1.5562533089774122</v>
      </c>
      <c r="AL1895" s="30">
        <v>1.1435152079781676</v>
      </c>
      <c r="AM1895" s="30">
        <v>-0.68909556143816797</v>
      </c>
      <c r="AN1895" s="30">
        <v>1.3950168843932056</v>
      </c>
    </row>
    <row r="1896" spans="5:40" x14ac:dyDescent="0.35">
      <c r="E1896" s="30">
        <v>2.4108007112341809</v>
      </c>
      <c r="F1896" s="30">
        <v>2.4108007112341809</v>
      </c>
      <c r="G1896" s="30">
        <v>2.4108007112341809</v>
      </c>
      <c r="H1896" s="30">
        <v>1.1029213295924964</v>
      </c>
      <c r="I1896" s="30">
        <v>-0.57793920042408353</v>
      </c>
      <c r="J1896" s="30">
        <v>1.6404318519174224</v>
      </c>
      <c r="K1896" s="30">
        <v>1.9334080198267074</v>
      </c>
      <c r="L1896" s="30">
        <v>0.77310482871401509</v>
      </c>
      <c r="M1896" s="30">
        <v>0.10857790305867536</v>
      </c>
      <c r="N1896" s="30">
        <v>-2.4492444101866604</v>
      </c>
      <c r="O1896" s="30">
        <v>1.2762561905776608</v>
      </c>
      <c r="P1896" s="30">
        <v>-1.7135054497486111</v>
      </c>
      <c r="Q1896" s="30">
        <v>2.3640504941792786</v>
      </c>
      <c r="R1896" s="30">
        <v>0.59616565542601052</v>
      </c>
      <c r="S1896" s="30">
        <v>0.78672009373070095</v>
      </c>
      <c r="T1896" s="30">
        <v>1.201045318410108</v>
      </c>
      <c r="U1896" s="30">
        <v>1.5600347809755222</v>
      </c>
      <c r="V1896" s="30">
        <v>-1.0373967307827976</v>
      </c>
      <c r="W1896" s="30">
        <v>0.96517685400964792</v>
      </c>
      <c r="X1896" s="30">
        <v>1.9682637166502017</v>
      </c>
      <c r="Y1896" s="30">
        <v>0.97763670465500885</v>
      </c>
      <c r="Z1896" s="30">
        <v>3.4710863896726542E-2</v>
      </c>
      <c r="AA1896" s="30">
        <v>0.42338935033690045</v>
      </c>
      <c r="AB1896" s="30">
        <v>0.42433741883596837</v>
      </c>
      <c r="AC1896" s="30">
        <v>-1.0473804157098059</v>
      </c>
      <c r="AD1896" s="30">
        <v>-1.00841528451534</v>
      </c>
      <c r="AE1896" s="30">
        <v>-2.492758445815253</v>
      </c>
      <c r="AF1896" s="30">
        <v>-2.0745489538398938</v>
      </c>
      <c r="AG1896" s="30">
        <v>1.1190807487371026</v>
      </c>
      <c r="AH1896" s="30">
        <v>1.6935592109790847</v>
      </c>
      <c r="AI1896" s="30">
        <v>-0.40366683143524534</v>
      </c>
      <c r="AJ1896" s="30">
        <v>2.1233041252479938</v>
      </c>
      <c r="AK1896" s="30">
        <v>1.4533219975971601</v>
      </c>
      <c r="AL1896" s="30">
        <v>1.1687515159745789</v>
      </c>
      <c r="AM1896" s="30">
        <v>-0.65337495770867193</v>
      </c>
      <c r="AN1896" s="30">
        <v>1.3995481386462076</v>
      </c>
    </row>
    <row r="1897" spans="5:40" x14ac:dyDescent="0.35">
      <c r="E1897" s="30">
        <v>1.0362767770858297</v>
      </c>
      <c r="F1897" s="30">
        <v>1.0362767770858297</v>
      </c>
      <c r="G1897" s="30">
        <v>1.0362767770858297</v>
      </c>
      <c r="H1897" s="30">
        <v>0.98748411545329129</v>
      </c>
      <c r="I1897" s="30">
        <v>-1.1545896932414119</v>
      </c>
      <c r="J1897" s="30">
        <v>1.4705612037702684</v>
      </c>
      <c r="K1897" s="30">
        <v>1.5678782034086556</v>
      </c>
      <c r="L1897" s="30">
        <v>0.21094215445532805</v>
      </c>
      <c r="M1897" s="30">
        <v>-0.10152643277360694</v>
      </c>
      <c r="N1897" s="30">
        <v>-2.2539941511860442</v>
      </c>
      <c r="O1897" s="30">
        <v>-0.76812221152670546</v>
      </c>
      <c r="P1897" s="30">
        <v>-0.64906743460173499</v>
      </c>
      <c r="Q1897" s="30">
        <v>2.3873921503217144</v>
      </c>
      <c r="R1897" s="30">
        <v>0.22760413761725831</v>
      </c>
      <c r="S1897" s="30">
        <v>0.60147865007264878</v>
      </c>
      <c r="T1897" s="30">
        <v>0.38479577644109048</v>
      </c>
      <c r="U1897" s="30">
        <v>0.89921204251690934</v>
      </c>
      <c r="V1897" s="30">
        <v>-1.4725239392054656</v>
      </c>
      <c r="W1897" s="30">
        <v>0.43248504487026856</v>
      </c>
      <c r="X1897" s="30">
        <v>1.6515956251784738</v>
      </c>
      <c r="Y1897" s="30">
        <v>0.50390416600854082</v>
      </c>
      <c r="Z1897" s="30">
        <v>-0.51644248078462407</v>
      </c>
      <c r="AA1897" s="30">
        <v>0.1850711290668843</v>
      </c>
      <c r="AB1897" s="30">
        <v>-0.11558508509214933</v>
      </c>
      <c r="AC1897" s="30">
        <v>-1.7953776715964171</v>
      </c>
      <c r="AD1897" s="30">
        <v>-1.9431057232532574</v>
      </c>
      <c r="AE1897" s="30">
        <v>-3.2656220646441185</v>
      </c>
      <c r="AF1897" s="30">
        <v>-2.7093804136497868</v>
      </c>
      <c r="AG1897" s="30">
        <v>0.57172913606295128</v>
      </c>
      <c r="AH1897" s="30">
        <v>0.35533064287239785</v>
      </c>
      <c r="AI1897" s="30">
        <v>-0.75043767483935941</v>
      </c>
      <c r="AJ1897" s="30">
        <v>1.9973027062478301</v>
      </c>
      <c r="AK1897" s="30">
        <v>1.4763462886063365</v>
      </c>
      <c r="AL1897" s="30">
        <v>0.98553674294828253</v>
      </c>
      <c r="AM1897" s="30">
        <v>-0.72085833153924239</v>
      </c>
      <c r="AN1897" s="30">
        <v>1.2728487229104533</v>
      </c>
    </row>
    <row r="1898" spans="5:40" x14ac:dyDescent="0.35">
      <c r="E1898" s="30">
        <v>0.38446522024521601</v>
      </c>
      <c r="F1898" s="30">
        <v>0.38446522024521601</v>
      </c>
      <c r="G1898" s="30">
        <v>0.38446522024521601</v>
      </c>
      <c r="K1898" s="30">
        <v>-0.36631217349813461</v>
      </c>
      <c r="O1898" s="30">
        <v>-1.0112071149378086</v>
      </c>
      <c r="P1898" s="30">
        <v>0.2560380077173523</v>
      </c>
      <c r="V1898" s="30">
        <v>0.936837884075849</v>
      </c>
      <c r="AF1898" s="30">
        <v>1.2066298896462384</v>
      </c>
      <c r="AH1898" s="30">
        <v>-0.23026619706388318</v>
      </c>
      <c r="AK1898" s="30">
        <v>1.1459671123113977</v>
      </c>
    </row>
    <row r="1899" spans="5:40" x14ac:dyDescent="0.35">
      <c r="E1899" s="30">
        <v>-7.3997309032939815E-2</v>
      </c>
      <c r="F1899" s="30">
        <v>-7.3997309032939815E-2</v>
      </c>
      <c r="G1899" s="30">
        <v>-7.3997309032939815E-2</v>
      </c>
      <c r="H1899" s="30">
        <v>0.74561555401993984</v>
      </c>
      <c r="I1899" s="30">
        <v>-1.0294430529334291</v>
      </c>
      <c r="J1899" s="30">
        <v>1.0963818000305312</v>
      </c>
      <c r="K1899" s="30">
        <v>0.85762811233813085</v>
      </c>
      <c r="L1899" s="30">
        <v>-0.3044638637545668</v>
      </c>
      <c r="M1899" s="30">
        <v>8.9342055146919896E-2</v>
      </c>
      <c r="N1899" s="30">
        <v>-2.2508718890882617</v>
      </c>
      <c r="O1899" s="30">
        <v>0.4573904708208022</v>
      </c>
      <c r="P1899" s="30">
        <v>0.3060086929008991</v>
      </c>
      <c r="Q1899" s="30">
        <v>2.6920139115650255</v>
      </c>
      <c r="R1899" s="30">
        <v>0.25176501822873432</v>
      </c>
      <c r="S1899" s="30">
        <v>0.84264379562367653</v>
      </c>
      <c r="T1899" s="30">
        <v>0.7826011011436329</v>
      </c>
      <c r="U1899" s="30">
        <v>0.35386511110028596</v>
      </c>
      <c r="V1899" s="30">
        <v>-0.58552787101466952</v>
      </c>
      <c r="W1899" s="30">
        <v>-1.1676349916531086</v>
      </c>
      <c r="X1899" s="30">
        <v>1.409488938375087</v>
      </c>
      <c r="Y1899" s="30">
        <v>-0.12377105932433073</v>
      </c>
      <c r="Z1899" s="30">
        <v>-0.22037860730974557</v>
      </c>
      <c r="AA1899" s="30">
        <v>0.42174496370159092</v>
      </c>
      <c r="AB1899" s="30">
        <v>-0.23085616188501709</v>
      </c>
      <c r="AC1899" s="30">
        <v>-2.589324634791633</v>
      </c>
      <c r="AD1899" s="30">
        <v>-2.9091072930576694</v>
      </c>
      <c r="AE1899" s="30">
        <v>-3.6076780891383065</v>
      </c>
      <c r="AF1899" s="30">
        <v>-3.1204637482855935</v>
      </c>
      <c r="AG1899" s="30">
        <v>0.30752132229605478</v>
      </c>
      <c r="AH1899" s="30">
        <v>1.4989410002790158</v>
      </c>
      <c r="AI1899" s="30">
        <v>-0.98605906086375661</v>
      </c>
      <c r="AJ1899" s="30">
        <v>2.148236375340228</v>
      </c>
      <c r="AK1899" s="30">
        <v>1.5083931224141469</v>
      </c>
      <c r="AL1899" s="30">
        <v>1.1535928943331279</v>
      </c>
      <c r="AM1899" s="30">
        <v>3.1486053520744877</v>
      </c>
      <c r="AN1899" s="30">
        <v>1.2817360622164879</v>
      </c>
    </row>
    <row r="1900" spans="5:40" x14ac:dyDescent="0.35">
      <c r="E1900" s="30">
        <v>0.82702028308733899</v>
      </c>
      <c r="F1900" s="30">
        <v>0.82702028308733899</v>
      </c>
      <c r="G1900" s="30">
        <v>0.82702028308733899</v>
      </c>
      <c r="H1900" s="30">
        <v>1.1145346662602573</v>
      </c>
      <c r="I1900" s="30">
        <v>-1.0276079149037272</v>
      </c>
      <c r="J1900" s="30">
        <v>0.72750575204418633</v>
      </c>
      <c r="K1900" s="30">
        <v>1.4970922344711302</v>
      </c>
      <c r="L1900" s="30">
        <v>-4.9137728650908166E-2</v>
      </c>
      <c r="M1900" s="30">
        <v>1.2682660268298915</v>
      </c>
      <c r="N1900" s="30">
        <v>-2.5081126656925532</v>
      </c>
      <c r="O1900" s="30">
        <v>1.1031211398103524</v>
      </c>
      <c r="P1900" s="30">
        <v>-5.0070675726964615E-2</v>
      </c>
      <c r="Q1900" s="30">
        <v>1.9447084441037441</v>
      </c>
      <c r="R1900" s="30">
        <v>0.24926153650775743</v>
      </c>
      <c r="S1900" s="30">
        <v>0.70656377732362596</v>
      </c>
      <c r="T1900" s="30">
        <v>0.57544653848189087</v>
      </c>
      <c r="U1900" s="30">
        <v>0.75968415621095664</v>
      </c>
      <c r="V1900" s="30">
        <v>-0.48959835360132259</v>
      </c>
      <c r="W1900" s="30">
        <v>-0.4583715891757883</v>
      </c>
      <c r="X1900" s="30">
        <v>1.4945538322486414</v>
      </c>
      <c r="Y1900" s="30">
        <v>0.26598753076958137</v>
      </c>
      <c r="Z1900" s="30">
        <v>-0.44469023832892107</v>
      </c>
      <c r="AA1900" s="30">
        <v>0.4602788443137007</v>
      </c>
      <c r="AB1900" s="30">
        <v>-3.0831886329805599E-2</v>
      </c>
      <c r="AC1900" s="30">
        <v>-2.0186705253090684</v>
      </c>
      <c r="AD1900" s="30">
        <v>-2.2830142896470518</v>
      </c>
      <c r="AE1900" s="30">
        <v>-3.4619348878088876</v>
      </c>
      <c r="AF1900" s="30">
        <v>-2.7195926717003984</v>
      </c>
      <c r="AG1900" s="30">
        <v>0.63306867694574231</v>
      </c>
      <c r="AH1900" s="30">
        <v>1.5776380150212586</v>
      </c>
      <c r="AI1900" s="30">
        <v>-0.22411588883461567</v>
      </c>
      <c r="AJ1900" s="30">
        <v>2.2559636219333381</v>
      </c>
      <c r="AK1900" s="30">
        <v>1.5258226393521974</v>
      </c>
      <c r="AL1900" s="30">
        <v>1.0359308192546886</v>
      </c>
      <c r="AM1900" s="30">
        <v>0.92432113417814354</v>
      </c>
      <c r="AN1900" s="30">
        <v>-0.8599329512794579</v>
      </c>
    </row>
    <row r="1901" spans="5:40" x14ac:dyDescent="0.35">
      <c r="E1901" s="30">
        <v>1.9964401314235316</v>
      </c>
      <c r="F1901" s="30">
        <v>1.9964401314235316</v>
      </c>
      <c r="G1901" s="30">
        <v>1.9964401314235316</v>
      </c>
      <c r="H1901" s="30">
        <v>1.3640936777179913</v>
      </c>
      <c r="I1901" s="30">
        <v>-0.71073352760888953</v>
      </c>
      <c r="J1901" s="30">
        <v>1.0865973706893122</v>
      </c>
      <c r="K1901" s="30">
        <v>1.7822768426071098</v>
      </c>
      <c r="L1901" s="30">
        <v>0.47364130728938331</v>
      </c>
      <c r="M1901" s="30">
        <v>1.2260824178932876</v>
      </c>
      <c r="N1901" s="30">
        <v>-2.3813678493106685</v>
      </c>
      <c r="O1901" s="30">
        <v>1.2154002659942804</v>
      </c>
      <c r="P1901" s="30">
        <v>9.5497831697139365E-2</v>
      </c>
      <c r="Q1901" s="30">
        <v>2.4659867331981529</v>
      </c>
      <c r="R1901" s="30">
        <v>0.36736663988959317</v>
      </c>
      <c r="S1901" s="30">
        <v>0.89264385513829647</v>
      </c>
      <c r="T1901" s="30">
        <v>1.5641900411007397</v>
      </c>
      <c r="U1901" s="30">
        <v>1.0121577990859045</v>
      </c>
      <c r="V1901" s="30">
        <v>-0.50345014473521366</v>
      </c>
      <c r="W1901" s="30">
        <v>0.30813873117314272</v>
      </c>
      <c r="X1901" s="30">
        <v>1.6296829026860258</v>
      </c>
      <c r="Y1901" s="30">
        <v>0.56363341559331503</v>
      </c>
      <c r="Z1901" s="30">
        <v>-9.5203631473713649E-2</v>
      </c>
      <c r="AA1901" s="30">
        <v>0.38647736071367728</v>
      </c>
      <c r="AB1901" s="30">
        <v>0.13334660842530541</v>
      </c>
      <c r="AC1901" s="30">
        <v>-1.5518574847368136</v>
      </c>
      <c r="AD1901" s="30">
        <v>-1.8069001589444718</v>
      </c>
      <c r="AE1901" s="30">
        <v>-3.1949305886665544</v>
      </c>
      <c r="AF1901" s="30">
        <v>-2.4462561818161843</v>
      </c>
      <c r="AG1901" s="30">
        <v>0.72311917131403747</v>
      </c>
      <c r="AH1901" s="30">
        <v>1.5156988305486088</v>
      </c>
      <c r="AI1901" s="30">
        <v>0.6879190042094051</v>
      </c>
      <c r="AJ1901" s="30">
        <v>2.2573244448678293</v>
      </c>
      <c r="AK1901" s="30">
        <v>1.4747344023846423</v>
      </c>
      <c r="AL1901" s="30">
        <v>1.1717731518245418</v>
      </c>
      <c r="AM1901" s="30">
        <v>6.4489588748984791E-2</v>
      </c>
      <c r="AN1901" s="30">
        <v>-0.51394810758413711</v>
      </c>
    </row>
    <row r="1902" spans="5:40" x14ac:dyDescent="0.35">
      <c r="E1902" s="30">
        <v>2.4394158380401767</v>
      </c>
      <c r="F1902" s="30">
        <v>2.4394158380401767</v>
      </c>
      <c r="G1902" s="30">
        <v>2.4394158380401767</v>
      </c>
      <c r="H1902" s="30">
        <v>1.3964454668125403</v>
      </c>
      <c r="I1902" s="30">
        <v>-0.70991561164836414</v>
      </c>
      <c r="J1902" s="30">
        <v>1.3207599010467272</v>
      </c>
      <c r="K1902" s="30">
        <v>1.8759686822857993</v>
      </c>
      <c r="L1902" s="30">
        <v>0.98599565012447643</v>
      </c>
      <c r="M1902" s="30">
        <v>1.2530328672454509</v>
      </c>
      <c r="N1902" s="30">
        <v>-2.4556378510005459</v>
      </c>
      <c r="O1902" s="30">
        <v>1.1009599822394962</v>
      </c>
      <c r="P1902" s="30">
        <v>-0.23133701741304472</v>
      </c>
      <c r="Q1902" s="30">
        <v>1.8408748554484013</v>
      </c>
      <c r="R1902" s="30">
        <v>0.49616699089659538</v>
      </c>
      <c r="S1902" s="30">
        <v>1.1470516740450012</v>
      </c>
      <c r="T1902" s="30">
        <v>1.7172498117519739</v>
      </c>
      <c r="U1902" s="30">
        <v>1.2977794673464662</v>
      </c>
      <c r="V1902" s="30">
        <v>-6.5375274706199263E-2</v>
      </c>
      <c r="W1902" s="30">
        <v>0.73734852043471666</v>
      </c>
      <c r="X1902" s="30">
        <v>1.6310322624380493</v>
      </c>
      <c r="Y1902" s="30">
        <v>0.89399717411765434</v>
      </c>
      <c r="Z1902" s="30">
        <v>-1.2136921120435133E-2</v>
      </c>
      <c r="AA1902" s="30">
        <v>0.46500823944747616</v>
      </c>
      <c r="AB1902" s="30">
        <v>0.39783172085955781</v>
      </c>
      <c r="AC1902" s="30">
        <v>-1.2374523390146093</v>
      </c>
      <c r="AD1902" s="30">
        <v>-1.4452779223599936</v>
      </c>
      <c r="AE1902" s="30">
        <v>-2.8423232963269047</v>
      </c>
      <c r="AF1902" s="30">
        <v>-2.2585825548302418</v>
      </c>
      <c r="AG1902" s="30">
        <v>0.93584486556120428</v>
      </c>
      <c r="AH1902" s="30">
        <v>1.7942075854645132</v>
      </c>
      <c r="AI1902" s="30">
        <v>0.28992738597491741</v>
      </c>
      <c r="AJ1902" s="30">
        <v>2.8250354026793314</v>
      </c>
      <c r="AK1902" s="30">
        <v>1.486543298947598</v>
      </c>
      <c r="AL1902" s="30">
        <v>0.65385604969153555</v>
      </c>
      <c r="AM1902" s="30">
        <v>-1.0480489134628066</v>
      </c>
      <c r="AN1902" s="30">
        <v>0.37780237111131398</v>
      </c>
    </row>
    <row r="1903" spans="5:40" x14ac:dyDescent="0.35">
      <c r="E1903" s="30">
        <v>2.8066358901326622</v>
      </c>
      <c r="F1903" s="30">
        <v>2.8066358901326622</v>
      </c>
      <c r="G1903" s="30">
        <v>2.8066358901326622</v>
      </c>
      <c r="H1903" s="30">
        <v>1.3403031501560474</v>
      </c>
      <c r="I1903" s="30">
        <v>-0.74688269420136222</v>
      </c>
      <c r="J1903" s="30">
        <v>1.8429196427412891</v>
      </c>
      <c r="K1903" s="30">
        <v>1.6476055394151612</v>
      </c>
      <c r="L1903" s="30">
        <v>1.0899100943802178</v>
      </c>
      <c r="M1903" s="30">
        <v>1.2190507151760446</v>
      </c>
      <c r="N1903" s="30">
        <v>-2.5289811419269954</v>
      </c>
      <c r="O1903" s="30">
        <v>1.1618793206696942</v>
      </c>
      <c r="P1903" s="30">
        <v>-0.51055934204532072</v>
      </c>
      <c r="Q1903" s="30">
        <v>1.6143598488297857</v>
      </c>
      <c r="R1903" s="30">
        <v>0.64932392105215608</v>
      </c>
      <c r="S1903" s="30">
        <v>1.2889351042276982</v>
      </c>
      <c r="T1903" s="30">
        <v>1.5954109308408355</v>
      </c>
      <c r="U1903" s="30">
        <v>1.5819249398031991</v>
      </c>
      <c r="V1903" s="30">
        <v>7.9146938673599204E-2</v>
      </c>
      <c r="W1903" s="30">
        <v>0.9330117860227084</v>
      </c>
      <c r="X1903" s="30">
        <v>1.986142813402451</v>
      </c>
      <c r="Y1903" s="30">
        <v>1.1310713037487621</v>
      </c>
      <c r="Z1903" s="30">
        <v>0.2306560250703531</v>
      </c>
      <c r="AA1903" s="30">
        <v>0.64835082783733688</v>
      </c>
      <c r="AB1903" s="30">
        <v>0.63120437465360524</v>
      </c>
      <c r="AC1903" s="30">
        <v>-1.0441437817627506</v>
      </c>
      <c r="AD1903" s="30">
        <v>-1.177082296120713</v>
      </c>
      <c r="AE1903" s="30">
        <v>-2.063371530605453</v>
      </c>
      <c r="AF1903" s="30">
        <v>-2.1098869028523151</v>
      </c>
      <c r="AG1903" s="30">
        <v>0.83944704867347308</v>
      </c>
      <c r="AH1903" s="30">
        <v>1.4341366811681995</v>
      </c>
      <c r="AI1903" s="30">
        <v>-0.22361186353314613</v>
      </c>
      <c r="AJ1903" s="30">
        <v>2.4594707802628917</v>
      </c>
      <c r="AK1903" s="30">
        <v>1.4188665760752295</v>
      </c>
      <c r="AL1903" s="30">
        <v>0.69995312012805078</v>
      </c>
      <c r="AM1903" s="30">
        <v>-1.3977131081578071</v>
      </c>
      <c r="AN1903" s="30">
        <v>1.4239543670703501</v>
      </c>
    </row>
    <row r="1904" spans="5:40" x14ac:dyDescent="0.35">
      <c r="E1904" s="30">
        <v>0.93266603135653114</v>
      </c>
      <c r="F1904" s="30">
        <v>0.93266603135653114</v>
      </c>
      <c r="G1904" s="30">
        <v>0.93266603135653114</v>
      </c>
      <c r="H1904" s="30">
        <v>1.2039833310246464</v>
      </c>
      <c r="I1904" s="30">
        <v>-1.1933084372887841</v>
      </c>
      <c r="J1904" s="30">
        <v>1.252496387413341</v>
      </c>
      <c r="K1904" s="30">
        <v>1.5119989203017314</v>
      </c>
      <c r="L1904" s="30">
        <v>0.50307138983150268</v>
      </c>
      <c r="M1904" s="30">
        <v>0.92409435995534117</v>
      </c>
      <c r="N1904" s="30">
        <v>-2.6599112495125565</v>
      </c>
      <c r="O1904" s="30">
        <v>0.52120378621216723</v>
      </c>
      <c r="P1904" s="30">
        <v>-0.57033260502743444</v>
      </c>
      <c r="Q1904" s="30">
        <v>1.674700847221984</v>
      </c>
      <c r="R1904" s="30">
        <v>0.2431437950608889</v>
      </c>
      <c r="S1904" s="30">
        <v>0.88223116994100936</v>
      </c>
      <c r="T1904" s="30">
        <v>1.1319352084992835</v>
      </c>
      <c r="U1904" s="30">
        <v>0.87528760629343905</v>
      </c>
      <c r="V1904" s="30">
        <v>-1.1571413448714345</v>
      </c>
      <c r="W1904" s="30">
        <v>0.13805981893441924</v>
      </c>
      <c r="X1904" s="30">
        <v>1.5023750939347582</v>
      </c>
      <c r="Y1904" s="30">
        <v>0.58869575242560435</v>
      </c>
      <c r="Z1904" s="30">
        <v>-0.61946954801192156</v>
      </c>
      <c r="AA1904" s="30">
        <v>0.25363743029246993</v>
      </c>
      <c r="AB1904" s="30">
        <v>-5.2394257808247101E-2</v>
      </c>
      <c r="AC1904" s="30">
        <v>-1.7923921562720748</v>
      </c>
      <c r="AD1904" s="30">
        <v>-2.0955441639126415</v>
      </c>
      <c r="AE1904" s="30">
        <v>-3.2234681836539774</v>
      </c>
      <c r="AF1904" s="30">
        <v>-2.6940694440246244</v>
      </c>
      <c r="AG1904" s="30">
        <v>0.34308167416460633</v>
      </c>
      <c r="AH1904" s="30">
        <v>0.76624216582399374</v>
      </c>
      <c r="AI1904" s="30">
        <v>-0.47156580463555636</v>
      </c>
      <c r="AJ1904" s="30">
        <v>2.2575497203504815</v>
      </c>
      <c r="AK1904" s="30">
        <v>1.3759313071793453</v>
      </c>
      <c r="AL1904" s="30">
        <v>0.54584602085127654</v>
      </c>
      <c r="AM1904" s="30">
        <v>-1.1537522510239342</v>
      </c>
      <c r="AN1904" s="30">
        <v>-0.9265777121042893</v>
      </c>
    </row>
    <row r="1905" spans="5:40" x14ac:dyDescent="0.35">
      <c r="E1905" s="30">
        <v>0.52575577354066216</v>
      </c>
      <c r="F1905" s="30">
        <v>0.52575577354066216</v>
      </c>
      <c r="G1905" s="30">
        <v>0.52575577354066216</v>
      </c>
      <c r="K1905" s="30">
        <v>-0.31538723439138472</v>
      </c>
      <c r="O1905" s="30">
        <v>-1.0112071149378086</v>
      </c>
      <c r="P1905" s="30">
        <v>0.8552049785431719</v>
      </c>
      <c r="V1905" s="30">
        <v>1.3298401843140801</v>
      </c>
      <c r="W1905" s="30">
        <v>1.0772504976175634</v>
      </c>
      <c r="AF1905" s="30">
        <v>1.2066298896462384</v>
      </c>
      <c r="AH1905" s="30">
        <v>-0.53545481605032386</v>
      </c>
      <c r="AK1905" s="30">
        <v>0.76760778672031926</v>
      </c>
    </row>
    <row r="1906" spans="5:40" x14ac:dyDescent="0.35">
      <c r="E1906" s="30">
        <v>1.8377616210596043E-2</v>
      </c>
      <c r="F1906" s="30">
        <v>1.8377616210596043E-2</v>
      </c>
      <c r="G1906" s="30">
        <v>1.8377616210596043E-2</v>
      </c>
      <c r="H1906" s="30">
        <v>0.74561555401993984</v>
      </c>
      <c r="I1906" s="30">
        <v>-1.0294430529334291</v>
      </c>
      <c r="J1906" s="30">
        <v>1.0963818000305312</v>
      </c>
      <c r="K1906" s="30">
        <v>0.53437171232915592</v>
      </c>
      <c r="L1906" s="30">
        <v>-0.3044638637545668</v>
      </c>
      <c r="M1906" s="30">
        <v>8.9342055146919896E-2</v>
      </c>
      <c r="N1906" s="30">
        <v>-0.84836315217654068</v>
      </c>
      <c r="O1906" s="30">
        <v>-1.3851072433398917</v>
      </c>
      <c r="P1906" s="30">
        <v>0.62803610158916501</v>
      </c>
      <c r="Q1906" s="30">
        <v>2.6920139115650255</v>
      </c>
      <c r="R1906" s="30">
        <v>0.25176501822873432</v>
      </c>
      <c r="S1906" s="30">
        <v>0.84264379562367653</v>
      </c>
      <c r="T1906" s="30">
        <v>0.7826011011436329</v>
      </c>
      <c r="U1906" s="30">
        <v>0.35386511110028596</v>
      </c>
      <c r="V1906" s="30">
        <v>-0.18544171216024427</v>
      </c>
      <c r="W1906" s="30">
        <v>-0.48259161499529857</v>
      </c>
      <c r="X1906" s="30">
        <v>1.383013617368503</v>
      </c>
      <c r="Y1906" s="30">
        <v>-0.12377105932433073</v>
      </c>
      <c r="Z1906" s="30">
        <v>-0.31077761232182588</v>
      </c>
      <c r="AA1906" s="30">
        <v>0.42174496370159092</v>
      </c>
      <c r="AB1906" s="30">
        <v>-0.23085616188501709</v>
      </c>
      <c r="AC1906" s="30">
        <v>-2.589324634791633</v>
      </c>
      <c r="AD1906" s="30">
        <v>-2.9091072930576694</v>
      </c>
      <c r="AE1906" s="30">
        <v>-3.6076780891383065</v>
      </c>
      <c r="AF1906" s="30">
        <v>-3.1204637482855935</v>
      </c>
      <c r="AG1906" s="30">
        <v>0.30752132229605478</v>
      </c>
      <c r="AH1906" s="30">
        <v>-0.50052585389673065</v>
      </c>
      <c r="AI1906" s="30">
        <v>-0.7036648607844741</v>
      </c>
      <c r="AJ1906" s="30">
        <v>2.148236375340228</v>
      </c>
      <c r="AK1906" s="30">
        <v>1.4641527940660009</v>
      </c>
      <c r="AL1906" s="30">
        <v>1.0661185758310601</v>
      </c>
      <c r="AM1906" s="30">
        <v>3.1486053520744877</v>
      </c>
      <c r="AN1906" s="30">
        <v>1.2817360622164879</v>
      </c>
    </row>
    <row r="1907" spans="5:40" x14ac:dyDescent="0.35">
      <c r="E1907" s="30">
        <v>0.97198665066908596</v>
      </c>
      <c r="F1907" s="30">
        <v>0.97198665066908596</v>
      </c>
      <c r="G1907" s="30">
        <v>0.97198665066908596</v>
      </c>
      <c r="H1907" s="30">
        <v>1.0845473784136508</v>
      </c>
      <c r="I1907" s="30">
        <v>-0.9732844049953896</v>
      </c>
      <c r="J1907" s="30">
        <v>1.463623477694016</v>
      </c>
      <c r="K1907" s="30">
        <v>1.2311975878412358</v>
      </c>
      <c r="L1907" s="30">
        <v>-4.9137728650908166E-2</v>
      </c>
      <c r="M1907" s="30">
        <v>0.10014878607511216</v>
      </c>
      <c r="N1907" s="30">
        <v>-1.4364755712753268</v>
      </c>
      <c r="O1907" s="30">
        <v>-0.37731669480803776</v>
      </c>
      <c r="P1907" s="30">
        <v>0.21893199705719138</v>
      </c>
      <c r="Q1907" s="30">
        <v>2.6257575082766116</v>
      </c>
      <c r="R1907" s="30">
        <v>0.24926153650775743</v>
      </c>
      <c r="S1907" s="30">
        <v>0.76476985599084968</v>
      </c>
      <c r="T1907" s="30">
        <v>0.67295097241449564</v>
      </c>
      <c r="U1907" s="30">
        <v>0.75968415621095664</v>
      </c>
      <c r="V1907" s="30">
        <v>-0.71715853753636505</v>
      </c>
      <c r="W1907" s="30">
        <v>0.13637334669364184</v>
      </c>
      <c r="X1907" s="30">
        <v>1.4857520198732723</v>
      </c>
      <c r="Y1907" s="30">
        <v>0.26598753076958137</v>
      </c>
      <c r="Z1907" s="30">
        <v>-0.29230422512911097</v>
      </c>
      <c r="AA1907" s="30">
        <v>0.40157935699752817</v>
      </c>
      <c r="AB1907" s="30">
        <v>-1.2138742110829534E-2</v>
      </c>
      <c r="AC1907" s="30">
        <v>-2.0186705253090684</v>
      </c>
      <c r="AD1907" s="30">
        <v>-2.2624945544051496</v>
      </c>
      <c r="AE1907" s="30">
        <v>-3.4619348878088876</v>
      </c>
      <c r="AF1907" s="30">
        <v>-2.7494828785709542</v>
      </c>
      <c r="AG1907" s="30">
        <v>0.63306867694574231</v>
      </c>
      <c r="AH1907" s="30">
        <v>-0.32924120761064929</v>
      </c>
      <c r="AI1907" s="30">
        <v>-0.63909993949722999</v>
      </c>
      <c r="AJ1907" s="30">
        <v>2.2559636219333381</v>
      </c>
      <c r="AK1907" s="30">
        <v>1.5323137322495204</v>
      </c>
      <c r="AL1907" s="30">
        <v>1.0948943568586651</v>
      </c>
      <c r="AM1907" s="30">
        <v>0.75196089576660341</v>
      </c>
      <c r="AN1907" s="30">
        <v>1.3525293111441079</v>
      </c>
    </row>
    <row r="1908" spans="5:40" x14ac:dyDescent="0.35">
      <c r="E1908" s="30">
        <v>1.7415986398858174</v>
      </c>
      <c r="F1908" s="30">
        <v>1.7415986398858174</v>
      </c>
      <c r="G1908" s="30">
        <v>1.7415986398858174</v>
      </c>
      <c r="H1908" s="30">
        <v>1.1599293915688851</v>
      </c>
      <c r="I1908" s="30">
        <v>-0.87744892559377885</v>
      </c>
      <c r="J1908" s="30">
        <v>1.6339750611714914</v>
      </c>
      <c r="K1908" s="30">
        <v>1.6064828319605711</v>
      </c>
      <c r="L1908" s="30">
        <v>0.24790604902580121</v>
      </c>
      <c r="M1908" s="30">
        <v>7.1183489351907922E-2</v>
      </c>
      <c r="N1908" s="30">
        <v>-1.9051877843594842</v>
      </c>
      <c r="O1908" s="30">
        <v>0.79858121917317315</v>
      </c>
      <c r="P1908" s="30">
        <v>-0.22797827598818585</v>
      </c>
      <c r="Q1908" s="30">
        <v>2.541723277354194</v>
      </c>
      <c r="R1908" s="30">
        <v>0.3542313192873992</v>
      </c>
      <c r="S1908" s="30">
        <v>0.72976513838317136</v>
      </c>
      <c r="T1908" s="30">
        <v>0.72601968173696296</v>
      </c>
      <c r="U1908" s="30">
        <v>1.1118218814560175</v>
      </c>
      <c r="V1908" s="30">
        <v>-0.8100844606586648</v>
      </c>
      <c r="W1908" s="30">
        <v>0.65099510109432679</v>
      </c>
      <c r="X1908" s="30">
        <v>1.628660316773932</v>
      </c>
      <c r="Y1908" s="30">
        <v>0.56363341559331503</v>
      </c>
      <c r="Z1908" s="30">
        <v>-0.15395159948755938</v>
      </c>
      <c r="AA1908" s="30">
        <v>0.39491343794615263</v>
      </c>
      <c r="AB1908" s="30">
        <v>0.1576246871673759</v>
      </c>
      <c r="AC1908" s="30">
        <v>-1.5552433002855495</v>
      </c>
      <c r="AD1908" s="30">
        <v>-1.7395536287391853</v>
      </c>
      <c r="AE1908" s="30">
        <v>-3.1966955598512952</v>
      </c>
      <c r="AF1908" s="30">
        <v>-2.4314890316922946</v>
      </c>
      <c r="AG1908" s="30">
        <v>0.84462111122617722</v>
      </c>
      <c r="AH1908" s="30">
        <v>0.17129313336609869</v>
      </c>
      <c r="AI1908" s="30">
        <v>-0.56222059117339684</v>
      </c>
      <c r="AJ1908" s="30">
        <v>2.2570387237086478</v>
      </c>
      <c r="AK1908" s="30">
        <v>1.4965313641634101</v>
      </c>
      <c r="AL1908" s="30">
        <v>1.1184645355009888</v>
      </c>
      <c r="AM1908" s="30">
        <v>-0.36560479627706144</v>
      </c>
      <c r="AN1908" s="30">
        <v>1.384755502699943</v>
      </c>
    </row>
    <row r="1909" spans="5:40" x14ac:dyDescent="0.35">
      <c r="E1909" s="30">
        <v>2.1859891526489119</v>
      </c>
      <c r="F1909" s="30">
        <v>2.1859891526489119</v>
      </c>
      <c r="G1909" s="30">
        <v>2.1859891526489119</v>
      </c>
      <c r="H1909" s="30">
        <v>1.142800072224579</v>
      </c>
      <c r="I1909" s="30">
        <v>-0.73148956073878946</v>
      </c>
      <c r="J1909" s="30">
        <v>1.6730277128883788</v>
      </c>
      <c r="K1909" s="30">
        <v>1.8125541037085304</v>
      </c>
      <c r="L1909" s="30">
        <v>0.53223471160766644</v>
      </c>
      <c r="M1909" s="30">
        <v>6.790226395865101E-2</v>
      </c>
      <c r="N1909" s="30">
        <v>-2.2266613867748339</v>
      </c>
      <c r="O1909" s="30">
        <v>1.1195712329578527</v>
      </c>
      <c r="P1909" s="30">
        <v>-0.65764437776646212</v>
      </c>
      <c r="Q1909" s="30">
        <v>2.4562157236703777</v>
      </c>
      <c r="R1909" s="30">
        <v>0.47811698808924757</v>
      </c>
      <c r="S1909" s="30">
        <v>0.73891769848911837</v>
      </c>
      <c r="T1909" s="30">
        <v>0.93725448012219315</v>
      </c>
      <c r="U1909" s="30">
        <v>1.375897397111765</v>
      </c>
      <c r="V1909" s="30">
        <v>-0.80592035898329395</v>
      </c>
      <c r="W1909" s="30">
        <v>0.8932416766602328</v>
      </c>
      <c r="X1909" s="30">
        <v>1.7988644174383528</v>
      </c>
      <c r="Y1909" s="30">
        <v>0.79488661334007138</v>
      </c>
      <c r="Z1909" s="30">
        <v>-3.6448541139460278E-2</v>
      </c>
      <c r="AA1909" s="30">
        <v>0.40159590858029637</v>
      </c>
      <c r="AB1909" s="30">
        <v>0.29724327603906825</v>
      </c>
      <c r="AC1909" s="30">
        <v>-1.2420210198400834</v>
      </c>
      <c r="AD1909" s="30">
        <v>-1.333619029478875</v>
      </c>
      <c r="AE1909" s="30">
        <v>-2.8606128321825919</v>
      </c>
      <c r="AF1909" s="30">
        <v>-2.2196393365284242</v>
      </c>
      <c r="AG1909" s="30">
        <v>0.99416807714721411</v>
      </c>
      <c r="AH1909" s="30">
        <v>0.97745922502501492</v>
      </c>
      <c r="AI1909" s="30">
        <v>-0.48076209372811546</v>
      </c>
      <c r="AJ1909" s="30">
        <v>2.195389052677776</v>
      </c>
      <c r="AK1909" s="30">
        <v>1.417215971246832</v>
      </c>
      <c r="AL1909" s="30">
        <v>1.1435152079781676</v>
      </c>
      <c r="AM1909" s="30">
        <v>-0.68909556143816797</v>
      </c>
      <c r="AN1909" s="30">
        <v>1.3950168843932056</v>
      </c>
    </row>
    <row r="1910" spans="5:40" x14ac:dyDescent="0.35">
      <c r="E1910" s="30">
        <v>2.3828176551449261</v>
      </c>
      <c r="F1910" s="30">
        <v>2.3828176551449261</v>
      </c>
      <c r="G1910" s="30">
        <v>2.3828176551449261</v>
      </c>
      <c r="H1910" s="30">
        <v>1.1029213295924964</v>
      </c>
      <c r="I1910" s="30">
        <v>-0.57793920042408353</v>
      </c>
      <c r="J1910" s="30">
        <v>1.6404318519174224</v>
      </c>
      <c r="K1910" s="30">
        <v>1.9553108509310162</v>
      </c>
      <c r="L1910" s="30">
        <v>0.77310482871401509</v>
      </c>
      <c r="M1910" s="30">
        <v>0.10857790305867536</v>
      </c>
      <c r="N1910" s="30">
        <v>-2.4492444101866604</v>
      </c>
      <c r="O1910" s="30">
        <v>1.2762561905776608</v>
      </c>
      <c r="P1910" s="30">
        <v>-1.020947658163353</v>
      </c>
      <c r="Q1910" s="30">
        <v>2.3640504941792786</v>
      </c>
      <c r="R1910" s="30">
        <v>0.59616565542601052</v>
      </c>
      <c r="S1910" s="30">
        <v>0.78672009373070095</v>
      </c>
      <c r="T1910" s="30">
        <v>1.201045318410108</v>
      </c>
      <c r="U1910" s="30">
        <v>1.5600347809755222</v>
      </c>
      <c r="V1910" s="30">
        <v>-0.80459438803438366</v>
      </c>
      <c r="W1910" s="30">
        <v>0.99624119041784331</v>
      </c>
      <c r="X1910" s="30">
        <v>1.9682637166502017</v>
      </c>
      <c r="Y1910" s="30">
        <v>0.97763670465500885</v>
      </c>
      <c r="Z1910" s="30">
        <v>3.4710863896726542E-2</v>
      </c>
      <c r="AA1910" s="30">
        <v>0.42338935033690045</v>
      </c>
      <c r="AB1910" s="30">
        <v>0.42433741883596837</v>
      </c>
      <c r="AC1910" s="30">
        <v>-1.0473804157098059</v>
      </c>
      <c r="AD1910" s="30">
        <v>-1.00841528451534</v>
      </c>
      <c r="AE1910" s="30">
        <v>-2.492758445815253</v>
      </c>
      <c r="AF1910" s="30">
        <v>-2.0745489538398938</v>
      </c>
      <c r="AG1910" s="30">
        <v>1.1190807487371026</v>
      </c>
      <c r="AH1910" s="30">
        <v>1.6066703405410214</v>
      </c>
      <c r="AI1910" s="30">
        <v>-0.40366683143524534</v>
      </c>
      <c r="AJ1910" s="30">
        <v>2.1233041252479938</v>
      </c>
      <c r="AK1910" s="30">
        <v>1.329740066623962</v>
      </c>
      <c r="AL1910" s="30">
        <v>1.1687515159745789</v>
      </c>
      <c r="AM1910" s="30">
        <v>-0.65337495770867193</v>
      </c>
      <c r="AN1910" s="30">
        <v>1.3995481386462076</v>
      </c>
    </row>
    <row r="1911" spans="5:40" x14ac:dyDescent="0.35">
      <c r="E1911" s="30">
        <v>1.0365428997863193</v>
      </c>
      <c r="F1911" s="30">
        <v>1.0365428997863193</v>
      </c>
      <c r="G1911" s="30">
        <v>1.0365428997863193</v>
      </c>
      <c r="H1911" s="30">
        <v>0.98748411545329129</v>
      </c>
      <c r="I1911" s="30">
        <v>-1.1545896932414119</v>
      </c>
      <c r="J1911" s="30">
        <v>1.4705612037702684</v>
      </c>
      <c r="K1911" s="30">
        <v>1.4838200081559207</v>
      </c>
      <c r="L1911" s="30">
        <v>0.21094215445532805</v>
      </c>
      <c r="M1911" s="30">
        <v>-0.10152643277360694</v>
      </c>
      <c r="N1911" s="30">
        <v>-2.2539941511860442</v>
      </c>
      <c r="O1911" s="30">
        <v>-0.76812221152670546</v>
      </c>
      <c r="P1911" s="30">
        <v>-0.13474968859911832</v>
      </c>
      <c r="Q1911" s="30">
        <v>2.3873921503217144</v>
      </c>
      <c r="R1911" s="30">
        <v>0.22760413761725831</v>
      </c>
      <c r="S1911" s="30">
        <v>0.60147865007264878</v>
      </c>
      <c r="T1911" s="30">
        <v>0.38479577644109048</v>
      </c>
      <c r="U1911" s="30">
        <v>0.89921204251690934</v>
      </c>
      <c r="V1911" s="30">
        <v>-0.90212417726729166</v>
      </c>
      <c r="W1911" s="30">
        <v>0.56563404596392364</v>
      </c>
      <c r="X1911" s="30">
        <v>1.6515956251784738</v>
      </c>
      <c r="Y1911" s="30">
        <v>0.50390416600854082</v>
      </c>
      <c r="Z1911" s="30">
        <v>-0.51644248078462407</v>
      </c>
      <c r="AA1911" s="30">
        <v>0.1850711290668843</v>
      </c>
      <c r="AB1911" s="30">
        <v>-0.11558508509214933</v>
      </c>
      <c r="AC1911" s="30">
        <v>-1.7953776715964171</v>
      </c>
      <c r="AD1911" s="30">
        <v>-1.9431057232532574</v>
      </c>
      <c r="AE1911" s="30">
        <v>-3.2656220646441185</v>
      </c>
      <c r="AF1911" s="30">
        <v>-2.7093804136497868</v>
      </c>
      <c r="AG1911" s="30">
        <v>0.57172913606295128</v>
      </c>
      <c r="AH1911" s="30">
        <v>-3.0214626656405747E-2</v>
      </c>
      <c r="AI1911" s="30">
        <v>-0.75043767483935941</v>
      </c>
      <c r="AJ1911" s="30">
        <v>1.9973027062478301</v>
      </c>
      <c r="AK1911" s="30">
        <v>1.2964991289431336</v>
      </c>
      <c r="AL1911" s="30">
        <v>0.98553674294828253</v>
      </c>
      <c r="AM1911" s="30">
        <v>-0.72085833153924239</v>
      </c>
      <c r="AN1911" s="30">
        <v>1.2728487229104533</v>
      </c>
    </row>
    <row r="1912" spans="5:40" x14ac:dyDescent="0.35">
      <c r="E1912" s="30">
        <v>0.52575577354066216</v>
      </c>
      <c r="F1912" s="30">
        <v>0.52575577354066216</v>
      </c>
      <c r="G1912" s="30">
        <v>0.52575577354066216</v>
      </c>
      <c r="K1912" s="30">
        <v>-0.31538723439138472</v>
      </c>
      <c r="O1912" s="30">
        <v>-1.0112071149378086</v>
      </c>
      <c r="P1912" s="30">
        <v>0.8552049785431719</v>
      </c>
      <c r="V1912" s="30">
        <v>1.3298401843140801</v>
      </c>
      <c r="W1912" s="30">
        <v>1.0772504976175634</v>
      </c>
      <c r="AF1912" s="30">
        <v>1.2066298896462384</v>
      </c>
      <c r="AH1912" s="30">
        <v>-0.53545481605032386</v>
      </c>
      <c r="AK1912" s="30">
        <v>0.76760778672031926</v>
      </c>
    </row>
    <row r="1913" spans="5:40" x14ac:dyDescent="0.35">
      <c r="E1913" s="30">
        <v>-0.45120852310898774</v>
      </c>
      <c r="F1913" s="30">
        <v>-0.45120852310898774</v>
      </c>
      <c r="G1913" s="30">
        <v>-0.45120852310898774</v>
      </c>
      <c r="H1913" s="30">
        <v>0.74561555401993984</v>
      </c>
      <c r="I1913" s="30">
        <v>-1.0294430529334291</v>
      </c>
      <c r="J1913" s="30">
        <v>0.62695850292840083</v>
      </c>
      <c r="K1913" s="30">
        <v>0.80778036461154412</v>
      </c>
      <c r="L1913" s="30">
        <v>-0.3044638637545668</v>
      </c>
      <c r="M1913" s="30">
        <v>8.9342055146919896E-2</v>
      </c>
      <c r="N1913" s="30">
        <v>-2.2979258656250163</v>
      </c>
      <c r="O1913" s="30">
        <v>-1.0279065083695986</v>
      </c>
      <c r="P1913" s="30">
        <v>2.6831017218953597E-2</v>
      </c>
      <c r="Q1913" s="30">
        <v>2.6920139115650255</v>
      </c>
      <c r="R1913" s="30">
        <v>0.25176501822873432</v>
      </c>
      <c r="S1913" s="30">
        <v>0.84264379562367653</v>
      </c>
      <c r="T1913" s="30">
        <v>0.7826011011436329</v>
      </c>
      <c r="U1913" s="30">
        <v>0.35386511110028596</v>
      </c>
      <c r="V1913" s="30">
        <v>-1.8406083824166211</v>
      </c>
      <c r="W1913" s="30">
        <v>-1.1594168960723115</v>
      </c>
      <c r="X1913" s="30">
        <v>1.409488938375087</v>
      </c>
      <c r="Y1913" s="30">
        <v>-0.12377105932433073</v>
      </c>
      <c r="Z1913" s="30">
        <v>-0.30151303587482114</v>
      </c>
      <c r="AA1913" s="30">
        <v>0.59652548255605198</v>
      </c>
      <c r="AB1913" s="30">
        <v>-0.23085616188501709</v>
      </c>
      <c r="AC1913" s="30">
        <v>-2.589324634791633</v>
      </c>
      <c r="AD1913" s="30">
        <v>-2.9091072930576694</v>
      </c>
      <c r="AE1913" s="30">
        <v>-3.6076780891383065</v>
      </c>
      <c r="AF1913" s="30">
        <v>-3.1204637482855935</v>
      </c>
      <c r="AG1913" s="30">
        <v>0.30752132229605478</v>
      </c>
      <c r="AH1913" s="30">
        <v>0.17849143838983991</v>
      </c>
      <c r="AI1913" s="30">
        <v>-0.34600632267205805</v>
      </c>
      <c r="AJ1913" s="30">
        <v>2.148236375340228</v>
      </c>
      <c r="AK1913" s="30">
        <v>1.4729800101733259</v>
      </c>
      <c r="AL1913" s="30">
        <v>1.0543534375062131</v>
      </c>
      <c r="AM1913" s="30">
        <v>3.1486053520744877</v>
      </c>
      <c r="AN1913" s="30">
        <v>1.2817360622164879</v>
      </c>
    </row>
    <row r="1914" spans="5:40" x14ac:dyDescent="0.35">
      <c r="E1914" s="30">
        <v>0.9097397792013171</v>
      </c>
      <c r="F1914" s="30">
        <v>0.9097397792013171</v>
      </c>
      <c r="G1914" s="30">
        <v>0.9097397792013171</v>
      </c>
      <c r="H1914" s="30">
        <v>1.1145346662602573</v>
      </c>
      <c r="I1914" s="30">
        <v>-0.62793124189359129</v>
      </c>
      <c r="J1914" s="30">
        <v>0.72750575204418633</v>
      </c>
      <c r="K1914" s="30">
        <v>1.4970922344711302</v>
      </c>
      <c r="L1914" s="30">
        <v>-4.9137728650908166E-2</v>
      </c>
      <c r="M1914" s="30">
        <v>1.1313421576757121</v>
      </c>
      <c r="N1914" s="30">
        <v>-2.5114819208126669</v>
      </c>
      <c r="O1914" s="30">
        <v>1.218254976118178</v>
      </c>
      <c r="P1914" s="30">
        <v>0.20969566780874532</v>
      </c>
      <c r="Q1914" s="30">
        <v>1.6846291225052483</v>
      </c>
      <c r="R1914" s="30">
        <v>0.21539973370957693</v>
      </c>
      <c r="S1914" s="30">
        <v>0.69249271168784488</v>
      </c>
      <c r="T1914" s="30">
        <v>0.79095826784061285</v>
      </c>
      <c r="U1914" s="30">
        <v>0.79293921382595189</v>
      </c>
      <c r="V1914" s="30">
        <v>-0.61629010143845242</v>
      </c>
      <c r="W1914" s="30">
        <v>-0.45678626827918345</v>
      </c>
      <c r="X1914" s="30">
        <v>1.5016182947025727</v>
      </c>
      <c r="Y1914" s="30">
        <v>0.26598753076958137</v>
      </c>
      <c r="Z1914" s="30">
        <v>-0.6106614423654616</v>
      </c>
      <c r="AA1914" s="30">
        <v>0.487301583331058</v>
      </c>
      <c r="AB1914" s="30">
        <v>-3.0831886329805599E-2</v>
      </c>
      <c r="AC1914" s="30">
        <v>-2.015726815883045</v>
      </c>
      <c r="AD1914" s="30">
        <v>-2.2927029210328018</v>
      </c>
      <c r="AE1914" s="30">
        <v>-3.4729478283843722</v>
      </c>
      <c r="AF1914" s="30">
        <v>-2.7494828785709542</v>
      </c>
      <c r="AG1914" s="30">
        <v>0.56552519597114781</v>
      </c>
      <c r="AH1914" s="30">
        <v>1.5409057641045338</v>
      </c>
      <c r="AI1914" s="30">
        <v>0.10561739767091254</v>
      </c>
      <c r="AJ1914" s="30">
        <v>2.2559636219333381</v>
      </c>
      <c r="AK1914" s="30">
        <v>1.4256452129210404</v>
      </c>
      <c r="AL1914" s="30">
        <v>1.2161854619269894</v>
      </c>
      <c r="AM1914" s="30">
        <v>-3.0381949677544609E-2</v>
      </c>
      <c r="AN1914" s="30">
        <v>-0.99640367455429923</v>
      </c>
    </row>
    <row r="1915" spans="5:40" x14ac:dyDescent="0.35">
      <c r="E1915" s="30">
        <v>1.898848921339046</v>
      </c>
      <c r="F1915" s="30">
        <v>1.898848921339046</v>
      </c>
      <c r="G1915" s="30">
        <v>1.898848921339046</v>
      </c>
      <c r="H1915" s="30">
        <v>1.4424891258412169</v>
      </c>
      <c r="I1915" s="30">
        <v>-0.82133702847845336</v>
      </c>
      <c r="J1915" s="30">
        <v>1.2172686378701183</v>
      </c>
      <c r="K1915" s="30">
        <v>1.8324241724638606</v>
      </c>
      <c r="L1915" s="30">
        <v>0.54620441491434069</v>
      </c>
      <c r="M1915" s="30">
        <v>1.0918499051368569</v>
      </c>
      <c r="N1915" s="30">
        <v>-2.3810011227430459</v>
      </c>
      <c r="O1915" s="30">
        <v>1.2050909750661514</v>
      </c>
      <c r="P1915" s="30">
        <v>-0.168066234024046</v>
      </c>
      <c r="Q1915" s="30">
        <v>1.9961811696598244</v>
      </c>
      <c r="R1915" s="30">
        <v>0.32012922839766206</v>
      </c>
      <c r="S1915" s="30">
        <v>0.85980467426448626</v>
      </c>
      <c r="T1915" s="30">
        <v>1.5641900411007397</v>
      </c>
      <c r="U1915" s="30">
        <v>0.95840780065904418</v>
      </c>
      <c r="V1915" s="30">
        <v>-0.32636243647652596</v>
      </c>
      <c r="W1915" s="30">
        <v>0.29417527425610179</v>
      </c>
      <c r="X1915" s="30">
        <v>1.6316992349949841</v>
      </c>
      <c r="Y1915" s="30">
        <v>0.56363341559331503</v>
      </c>
      <c r="Z1915" s="30">
        <v>-0.15183652100153192</v>
      </c>
      <c r="AA1915" s="30">
        <v>0.49656091887376413</v>
      </c>
      <c r="AB1915" s="30">
        <v>0.19302154366492955</v>
      </c>
      <c r="AC1915" s="30">
        <v>-1.5468205756395732</v>
      </c>
      <c r="AD1915" s="30">
        <v>-1.8080636975492175</v>
      </c>
      <c r="AE1915" s="30">
        <v>-3.1985520112340811</v>
      </c>
      <c r="AF1915" s="30">
        <v>-2.4455925588676366</v>
      </c>
      <c r="AG1915" s="30">
        <v>0.77024868662962376</v>
      </c>
      <c r="AH1915" s="30">
        <v>1.4981540875458013</v>
      </c>
      <c r="AI1915" s="30">
        <v>0.31571264066773524</v>
      </c>
      <c r="AJ1915" s="30">
        <v>2.413199033268973</v>
      </c>
      <c r="AK1915" s="30">
        <v>1.5363046768360642</v>
      </c>
      <c r="AL1915" s="30">
        <v>0.5591619096031476</v>
      </c>
      <c r="AM1915" s="30">
        <v>-0.52620801495890435</v>
      </c>
      <c r="AN1915" s="30">
        <v>0.11125237840946479</v>
      </c>
    </row>
    <row r="1916" spans="5:40" x14ac:dyDescent="0.35">
      <c r="E1916" s="30">
        <v>2.6225408858378909</v>
      </c>
      <c r="F1916" s="30">
        <v>2.6225408858378909</v>
      </c>
      <c r="G1916" s="30">
        <v>2.6225408858378909</v>
      </c>
      <c r="H1916" s="30">
        <v>1.3950653474094163</v>
      </c>
      <c r="I1916" s="30">
        <v>-0.79172283219134376</v>
      </c>
      <c r="J1916" s="30">
        <v>1.3797817899307432</v>
      </c>
      <c r="K1916" s="30">
        <v>1.9391528380387864</v>
      </c>
      <c r="L1916" s="30">
        <v>1.0035086314535488</v>
      </c>
      <c r="M1916" s="30">
        <v>1.3339010873618211</v>
      </c>
      <c r="N1916" s="30">
        <v>-2.460431989968566</v>
      </c>
      <c r="O1916" s="30">
        <v>1.12373228025116</v>
      </c>
      <c r="P1916" s="30">
        <v>-0.5690311612219322</v>
      </c>
      <c r="Q1916" s="30">
        <v>1.5153620494836442</v>
      </c>
      <c r="R1916" s="30">
        <v>0.44243249369941057</v>
      </c>
      <c r="S1916" s="30">
        <v>1.2186318655762309</v>
      </c>
      <c r="T1916" s="30">
        <v>2.080739028950144</v>
      </c>
      <c r="U1916" s="30">
        <v>1.4084290571106766</v>
      </c>
      <c r="V1916" s="30">
        <v>-4.0729375644030424E-2</v>
      </c>
      <c r="W1916" s="30">
        <v>0.70028528143592994</v>
      </c>
      <c r="X1916" s="30">
        <v>1.8329093200535649</v>
      </c>
      <c r="Y1916" s="30">
        <v>0.86575582952845442</v>
      </c>
      <c r="Z1916" s="30">
        <v>5.6241363165131723E-2</v>
      </c>
      <c r="AA1916" s="30">
        <v>0.52834137199916298</v>
      </c>
      <c r="AB1916" s="30">
        <v>0.33026930841041519</v>
      </c>
      <c r="AC1916" s="30">
        <v>-1.2330725646019862</v>
      </c>
      <c r="AD1916" s="30">
        <v>-1.4519455140629063</v>
      </c>
      <c r="AE1916" s="30">
        <v>-2.4518502535627924</v>
      </c>
      <c r="AF1916" s="30">
        <v>-2.2597036469011931</v>
      </c>
      <c r="AG1916" s="30">
        <v>0.88693809640212762</v>
      </c>
      <c r="AH1916" s="30">
        <v>1.7143868594929705</v>
      </c>
      <c r="AI1916" s="30">
        <v>-0.28705161552113356</v>
      </c>
      <c r="AJ1916" s="30">
        <v>2.7954287757784186</v>
      </c>
      <c r="AK1916" s="30">
        <v>1.3042442302283077</v>
      </c>
      <c r="AL1916" s="30">
        <v>0.58741772086800392</v>
      </c>
      <c r="AM1916" s="30">
        <v>-1.2779062065882241</v>
      </c>
      <c r="AN1916" s="30">
        <v>0.71086153039914179</v>
      </c>
    </row>
    <row r="1917" spans="5:40" x14ac:dyDescent="0.35">
      <c r="E1917" s="30">
        <v>2.6897223862994051</v>
      </c>
      <c r="F1917" s="30">
        <v>2.6897223862994051</v>
      </c>
      <c r="G1917" s="30">
        <v>2.6897223862994051</v>
      </c>
      <c r="H1917" s="30">
        <v>1.3290096875598909</v>
      </c>
      <c r="I1917" s="30">
        <v>-0.7753384276895785</v>
      </c>
      <c r="J1917" s="30">
        <v>1.8669865235170151</v>
      </c>
      <c r="K1917" s="30">
        <v>1.6633013998502206</v>
      </c>
      <c r="L1917" s="30">
        <v>1.0899100943802178</v>
      </c>
      <c r="M1917" s="30">
        <v>1.2584955468023926</v>
      </c>
      <c r="N1917" s="30">
        <v>-2.5206970250905201</v>
      </c>
      <c r="O1917" s="30">
        <v>1.115559366001351</v>
      </c>
      <c r="P1917" s="30">
        <v>-0.75907459746097805</v>
      </c>
      <c r="Q1917" s="30">
        <v>1.5431268840282919</v>
      </c>
      <c r="R1917" s="30">
        <v>0.58201127139483577</v>
      </c>
      <c r="S1917" s="30">
        <v>1.2410182070333624</v>
      </c>
      <c r="T1917" s="30">
        <v>1.6066831538799027</v>
      </c>
      <c r="U1917" s="30">
        <v>1.619656740521773</v>
      </c>
      <c r="V1917" s="30">
        <v>6.5458603367297766E-2</v>
      </c>
      <c r="W1917" s="30">
        <v>0.89170428067417751</v>
      </c>
      <c r="X1917" s="30">
        <v>1.6530059421104641</v>
      </c>
      <c r="Y1917" s="30">
        <v>1.1314395096994305</v>
      </c>
      <c r="Z1917" s="30">
        <v>0.3098307828315649</v>
      </c>
      <c r="AA1917" s="30">
        <v>0.72345280558864578</v>
      </c>
      <c r="AB1917" s="30">
        <v>0.68969441009774879</v>
      </c>
      <c r="AC1917" s="30">
        <v>-1.0650624298586442</v>
      </c>
      <c r="AD1917" s="30">
        <v>-1.209003859515958</v>
      </c>
      <c r="AE1917" s="30">
        <v>-2.0629031657553334</v>
      </c>
      <c r="AF1917" s="30">
        <v>-2.1099139470916173</v>
      </c>
      <c r="AG1917" s="30">
        <v>1.1671622927479801</v>
      </c>
      <c r="AH1917" s="30">
        <v>1.5521653817911878</v>
      </c>
      <c r="AI1917" s="30">
        <v>-0.35238014851334104</v>
      </c>
      <c r="AJ1917" s="30">
        <v>2.8250594002504039</v>
      </c>
      <c r="AK1917" s="30">
        <v>1.4046309312117413</v>
      </c>
      <c r="AL1917" s="30">
        <v>0.6226675191414518</v>
      </c>
      <c r="AM1917" s="30">
        <v>-1.3080183816983291</v>
      </c>
      <c r="AN1917" s="30">
        <v>1.4744121317378158</v>
      </c>
    </row>
    <row r="1918" spans="5:40" x14ac:dyDescent="0.35">
      <c r="E1918" s="30">
        <v>0.91279412262615323</v>
      </c>
      <c r="F1918" s="30">
        <v>0.91279412262615323</v>
      </c>
      <c r="G1918" s="30">
        <v>0.91279412262615323</v>
      </c>
      <c r="H1918" s="30">
        <v>1.2108524210260772</v>
      </c>
      <c r="I1918" s="30">
        <v>-1.1867935714473321</v>
      </c>
      <c r="J1918" s="30">
        <v>1.2497973029910585</v>
      </c>
      <c r="K1918" s="30">
        <v>1.4484963218679285</v>
      </c>
      <c r="L1918" s="30">
        <v>0.52801795260805306</v>
      </c>
      <c r="M1918" s="30">
        <v>0.88128378675383801</v>
      </c>
      <c r="N1918" s="30">
        <v>-2.6688091720587463</v>
      </c>
      <c r="O1918" s="30">
        <v>0.29643834000291153</v>
      </c>
      <c r="P1918" s="30">
        <v>-0.68532453182868469</v>
      </c>
      <c r="Q1918" s="30">
        <v>1.3656017171390695</v>
      </c>
      <c r="R1918" s="30">
        <v>0.18655643973422961</v>
      </c>
      <c r="S1918" s="30">
        <v>0.86291192268767503</v>
      </c>
      <c r="T1918" s="30">
        <v>1.4575306837800521</v>
      </c>
      <c r="U1918" s="30">
        <v>0.90454910980261016</v>
      </c>
      <c r="V1918" s="30">
        <v>-1.089300431984304</v>
      </c>
      <c r="W1918" s="30">
        <v>0.15480223325636372</v>
      </c>
      <c r="X1918" s="30">
        <v>1.4087496964016728</v>
      </c>
      <c r="Y1918" s="30">
        <v>0.58138020722224837</v>
      </c>
      <c r="Z1918" s="30">
        <v>-0.60337389560062393</v>
      </c>
      <c r="AA1918" s="30">
        <v>0.32844987925446278</v>
      </c>
      <c r="AB1918" s="30">
        <v>-6.4112343770642108E-2</v>
      </c>
      <c r="AC1918" s="30">
        <v>-1.7957579594911972</v>
      </c>
      <c r="AD1918" s="30">
        <v>-2.1130443151627873</v>
      </c>
      <c r="AE1918" s="30">
        <v>-3.1386893099708963</v>
      </c>
      <c r="AF1918" s="30">
        <v>-2.7092744276592153</v>
      </c>
      <c r="AG1918" s="30">
        <v>0.42215312154556989</v>
      </c>
      <c r="AH1918" s="30">
        <v>0.37365789054040427</v>
      </c>
      <c r="AI1918" s="30">
        <v>-0.65015979271418856</v>
      </c>
      <c r="AJ1918" s="30">
        <v>2.3918358309986822</v>
      </c>
      <c r="AK1918" s="30">
        <v>1.2749587473670903</v>
      </c>
      <c r="AL1918" s="30">
        <v>0.38606020588454576</v>
      </c>
      <c r="AM1918" s="30">
        <v>-1.5468171607612982</v>
      </c>
      <c r="AN1918" s="30">
        <v>-0.86430430804877856</v>
      </c>
    </row>
    <row r="1919" spans="5:40" x14ac:dyDescent="0.35">
      <c r="E1919" s="30">
        <v>-0.23876394320304717</v>
      </c>
      <c r="F1919" s="30">
        <v>-0.23876394320304717</v>
      </c>
      <c r="G1919" s="30">
        <v>-0.23876394320304717</v>
      </c>
      <c r="H1919" s="30">
        <v>-0.74244721403413549</v>
      </c>
      <c r="I1919" s="30">
        <v>-1.0305976051579839</v>
      </c>
      <c r="J1919" s="30">
        <v>-0.13720718708950896</v>
      </c>
      <c r="K1919" s="30">
        <v>-0.52165980534354039</v>
      </c>
      <c r="L1919" s="30">
        <v>1.1677853662456488</v>
      </c>
      <c r="M1919" s="30">
        <v>-1.0842349812829359</v>
      </c>
      <c r="N1919" s="30">
        <v>1.327091632504064</v>
      </c>
      <c r="O1919" s="30">
        <v>-0.99478968590218975</v>
      </c>
      <c r="P1919" s="30">
        <v>-0.44569397914425296</v>
      </c>
      <c r="Q1919" s="30">
        <v>1.7211838080935782</v>
      </c>
      <c r="R1919" s="30">
        <v>1.5940995777896805</v>
      </c>
      <c r="S1919" s="30">
        <v>0.13178639112665921</v>
      </c>
      <c r="T1919" s="30">
        <v>1.2510347261277399</v>
      </c>
      <c r="U1919" s="30">
        <v>1.2025559008929907</v>
      </c>
      <c r="V1919" s="30">
        <v>1.2653099591445751</v>
      </c>
      <c r="W1919" s="30">
        <v>1.0811188125526769</v>
      </c>
      <c r="X1919" s="30">
        <v>-0.3715894381970074</v>
      </c>
      <c r="Y1919" s="30">
        <v>-1.7146059091628667</v>
      </c>
      <c r="Z1919" s="30">
        <v>2.2168159109640322</v>
      </c>
      <c r="AA1919" s="30">
        <v>-0.46479228849887183</v>
      </c>
      <c r="AB1919" s="30">
        <v>0.96289178180110846</v>
      </c>
      <c r="AC1919" s="30">
        <v>0.64088150592637672</v>
      </c>
      <c r="AD1919" s="30">
        <v>0.14554185822058699</v>
      </c>
      <c r="AE1919" s="30">
        <v>1.803404219395548</v>
      </c>
      <c r="AF1919" s="30">
        <v>1.2066298896462395</v>
      </c>
      <c r="AG1919" s="30">
        <v>0.89096597910108366</v>
      </c>
      <c r="AH1919" s="30">
        <v>-1.0185390852040945</v>
      </c>
      <c r="AI1919" s="30">
        <v>-0.89461496272055585</v>
      </c>
      <c r="AJ1919" s="30">
        <v>-0.9713263153264482</v>
      </c>
      <c r="AK1919" s="30">
        <v>0.89384145165254403</v>
      </c>
      <c r="AL1919" s="30">
        <v>0.4448044775410106</v>
      </c>
      <c r="AM1919" s="30">
        <v>-1.3275643378090287</v>
      </c>
      <c r="AN1919" s="30">
        <v>-0.42951648739957221</v>
      </c>
    </row>
    <row r="1920" spans="5:40" x14ac:dyDescent="0.35">
      <c r="E1920" s="30">
        <v>-0.52065297459546989</v>
      </c>
      <c r="F1920" s="30">
        <v>-0.52065297459546989</v>
      </c>
      <c r="G1920" s="30">
        <v>-0.52065297459546989</v>
      </c>
      <c r="H1920" s="30">
        <v>0.74561555401994006</v>
      </c>
      <c r="I1920" s="30">
        <v>-1.0294430529334289</v>
      </c>
      <c r="J1920" s="30">
        <v>1.096381800030531</v>
      </c>
      <c r="K1920" s="30">
        <v>0.54781179349618669</v>
      </c>
      <c r="L1920" s="30">
        <v>-0.30446386375456802</v>
      </c>
      <c r="M1920" s="30">
        <v>8.9342055146920521E-2</v>
      </c>
      <c r="N1920" s="30">
        <v>-0.84836315217654346</v>
      </c>
      <c r="O1920" s="30">
        <v>-1.3348053823354127</v>
      </c>
      <c r="P1920" s="30">
        <v>-0.4452996022724533</v>
      </c>
      <c r="Q1920" s="30">
        <v>2.6920139115650232</v>
      </c>
      <c r="R1920" s="30">
        <v>0.25176501822873448</v>
      </c>
      <c r="S1920" s="30">
        <v>0.84264379562367553</v>
      </c>
      <c r="T1920" s="30">
        <v>0.78260110114363313</v>
      </c>
      <c r="U1920" s="30">
        <v>0.35386511110028596</v>
      </c>
      <c r="V1920" s="30">
        <v>-0.81335475595873008</v>
      </c>
      <c r="W1920" s="30">
        <v>-1.1474715415239283</v>
      </c>
      <c r="X1920" s="30">
        <v>1.383013617368503</v>
      </c>
      <c r="Y1920" s="30">
        <v>-0.12377105932433106</v>
      </c>
      <c r="Z1920" s="30">
        <v>-0.3107776123218266</v>
      </c>
      <c r="AA1920" s="30">
        <v>0.4217449637015912</v>
      </c>
      <c r="AB1920" s="30">
        <v>-0.2308561618850169</v>
      </c>
      <c r="AC1920" s="30">
        <v>-2.589324634791633</v>
      </c>
      <c r="AD1920" s="30">
        <v>-2.9091072930576707</v>
      </c>
      <c r="AE1920" s="30">
        <v>-3.6076780891383065</v>
      </c>
      <c r="AF1920" s="30">
        <v>-3.120463748285593</v>
      </c>
      <c r="AG1920" s="30">
        <v>0.30752132229605361</v>
      </c>
      <c r="AH1920" s="30">
        <v>-0.87962757891425991</v>
      </c>
      <c r="AI1920" s="30">
        <v>-0.70366486078447377</v>
      </c>
      <c r="AJ1920" s="30">
        <v>2.1482363753402303</v>
      </c>
      <c r="AK1920" s="30">
        <v>1.6322187738742839</v>
      </c>
      <c r="AL1920" s="30">
        <v>1.066118575831061</v>
      </c>
      <c r="AM1920" s="30">
        <v>3.1486053520744832</v>
      </c>
      <c r="AN1920" s="30">
        <v>1.2817360622164888</v>
      </c>
    </row>
    <row r="1921" spans="5:40" x14ac:dyDescent="0.35">
      <c r="E1921" s="30">
        <v>0.74483905351013635</v>
      </c>
      <c r="F1921" s="30">
        <v>0.74483905351013635</v>
      </c>
      <c r="G1921" s="30">
        <v>0.74483905351013635</v>
      </c>
      <c r="H1921" s="30">
        <v>1.084547378413651</v>
      </c>
      <c r="I1921" s="30">
        <v>-0.97328440499538982</v>
      </c>
      <c r="J1921" s="30">
        <v>1.4636234776940171</v>
      </c>
      <c r="K1921" s="30">
        <v>1.2373555753757919</v>
      </c>
      <c r="L1921" s="30">
        <v>-4.913772865090868E-2</v>
      </c>
      <c r="M1921" s="30">
        <v>0.10014878607511139</v>
      </c>
      <c r="N1921" s="30">
        <v>-1.4364755712753259</v>
      </c>
      <c r="O1921" s="30">
        <v>-6.2324479674744755E-2</v>
      </c>
      <c r="P1921" s="30">
        <v>-0.77853834198866889</v>
      </c>
      <c r="Q1921" s="30">
        <v>2.6257575082766107</v>
      </c>
      <c r="R1921" s="30">
        <v>0.24926153650775792</v>
      </c>
      <c r="S1921" s="30">
        <v>0.76476985599084879</v>
      </c>
      <c r="T1921" s="30">
        <v>0.67295097241449542</v>
      </c>
      <c r="U1921" s="30">
        <v>0.75968415621095631</v>
      </c>
      <c r="V1921" s="30">
        <v>-1.0976691182588734</v>
      </c>
      <c r="W1921" s="30">
        <v>-7.978089086026087E-2</v>
      </c>
      <c r="X1921" s="30">
        <v>1.4857520198732723</v>
      </c>
      <c r="Y1921" s="30">
        <v>0.26598753076958132</v>
      </c>
      <c r="Z1921" s="30">
        <v>-0.29230422512911125</v>
      </c>
      <c r="AA1921" s="30">
        <v>0.40157935699752828</v>
      </c>
      <c r="AB1921" s="30">
        <v>-1.2138742110829534E-2</v>
      </c>
      <c r="AC1921" s="30">
        <v>-2.0186705253090684</v>
      </c>
      <c r="AD1921" s="30">
        <v>-2.2624945544051496</v>
      </c>
      <c r="AE1921" s="30">
        <v>-3.4619348878088876</v>
      </c>
      <c r="AF1921" s="30">
        <v>-2.7494828785709542</v>
      </c>
      <c r="AG1921" s="30">
        <v>0.63306867694574231</v>
      </c>
      <c r="AH1921" s="30">
        <v>-0.54318882411580138</v>
      </c>
      <c r="AI1921" s="30">
        <v>-0.63909993949722954</v>
      </c>
      <c r="AJ1921" s="30">
        <v>2.2559636219333385</v>
      </c>
      <c r="AK1921" s="30">
        <v>1.6554501583382601</v>
      </c>
      <c r="AL1921" s="30">
        <v>1.0948943568586647</v>
      </c>
      <c r="AM1921" s="30">
        <v>0.75196089576660574</v>
      </c>
      <c r="AN1921" s="30">
        <v>1.3525293111441079</v>
      </c>
    </row>
    <row r="1922" spans="5:40" x14ac:dyDescent="0.35">
      <c r="E1922" s="30">
        <v>1.6402822058061086</v>
      </c>
      <c r="F1922" s="30">
        <v>1.6402822058061086</v>
      </c>
      <c r="G1922" s="30">
        <v>1.6402822058061086</v>
      </c>
      <c r="H1922" s="30">
        <v>1.1599293915688849</v>
      </c>
      <c r="I1922" s="30">
        <v>-0.87744892559377885</v>
      </c>
      <c r="J1922" s="30">
        <v>1.6339750611714916</v>
      </c>
      <c r="K1922" s="30">
        <v>1.5854583657754737</v>
      </c>
      <c r="L1922" s="30">
        <v>0.24790604902580099</v>
      </c>
      <c r="M1922" s="30">
        <v>7.1183489351908061E-2</v>
      </c>
      <c r="N1922" s="30">
        <v>-1.905187784359484</v>
      </c>
      <c r="O1922" s="30">
        <v>0.93364216766604013</v>
      </c>
      <c r="P1922" s="30">
        <v>-1.2751194047102123</v>
      </c>
      <c r="Q1922" s="30">
        <v>2.5417232773541945</v>
      </c>
      <c r="R1922" s="30">
        <v>0.35423131928739954</v>
      </c>
      <c r="S1922" s="30">
        <v>0.72976513838317192</v>
      </c>
      <c r="T1922" s="30">
        <v>0.72601968173696296</v>
      </c>
      <c r="U1922" s="30">
        <v>1.1118218814560175</v>
      </c>
      <c r="V1922" s="30">
        <v>-1.0765635821932054</v>
      </c>
      <c r="W1922" s="30">
        <v>0.57677815106954888</v>
      </c>
      <c r="X1922" s="30">
        <v>1.628660316773932</v>
      </c>
      <c r="Y1922" s="30">
        <v>0.56363341559331503</v>
      </c>
      <c r="Z1922" s="30">
        <v>-0.15395159948755902</v>
      </c>
      <c r="AA1922" s="30">
        <v>0.39491343794615269</v>
      </c>
      <c r="AB1922" s="30">
        <v>0.15762468716737582</v>
      </c>
      <c r="AC1922" s="30">
        <v>-1.5552433002855501</v>
      </c>
      <c r="AD1922" s="30">
        <v>-1.7395536287391851</v>
      </c>
      <c r="AE1922" s="30">
        <v>-3.1966955598512952</v>
      </c>
      <c r="AF1922" s="30">
        <v>-2.4314890316922941</v>
      </c>
      <c r="AG1922" s="30">
        <v>0.844621111226177</v>
      </c>
      <c r="AH1922" s="30">
        <v>0.12204198343344644</v>
      </c>
      <c r="AI1922" s="30">
        <v>-0.56222059117339684</v>
      </c>
      <c r="AJ1922" s="30">
        <v>2.2570387237086482</v>
      </c>
      <c r="AK1922" s="30">
        <v>1.6290443902924683</v>
      </c>
      <c r="AL1922" s="30">
        <v>1.1184645355009886</v>
      </c>
      <c r="AM1922" s="30">
        <v>-0.36560479627706288</v>
      </c>
      <c r="AN1922" s="30">
        <v>1.384755502699943</v>
      </c>
    </row>
    <row r="1923" spans="5:40" x14ac:dyDescent="0.35">
      <c r="E1923" s="30">
        <v>2.1305217350058436</v>
      </c>
      <c r="F1923" s="30">
        <v>2.1305217350058436</v>
      </c>
      <c r="G1923" s="30">
        <v>2.1305217350058436</v>
      </c>
      <c r="H1923" s="30">
        <v>1.142800072224579</v>
      </c>
      <c r="I1923" s="30">
        <v>-0.73148956073878946</v>
      </c>
      <c r="J1923" s="30">
        <v>1.6730277128883786</v>
      </c>
      <c r="K1923" s="30">
        <v>1.772396808218881</v>
      </c>
      <c r="L1923" s="30">
        <v>0.53223471160766622</v>
      </c>
      <c r="M1923" s="30">
        <v>6.7902263958651135E-2</v>
      </c>
      <c r="N1923" s="30">
        <v>-2.2266613867748348</v>
      </c>
      <c r="O1923" s="30">
        <v>1.1868227980638899</v>
      </c>
      <c r="P1923" s="30">
        <v>-1.8007689113293193</v>
      </c>
      <c r="Q1923" s="30">
        <v>2.4562157236703777</v>
      </c>
      <c r="R1923" s="30">
        <v>0.47811698808924769</v>
      </c>
      <c r="S1923" s="30">
        <v>0.73891769848911804</v>
      </c>
      <c r="T1923" s="30">
        <v>0.93725448012219315</v>
      </c>
      <c r="U1923" s="30">
        <v>1.375897397111765</v>
      </c>
      <c r="V1923" s="30">
        <v>-1.0217082050991368</v>
      </c>
      <c r="W1923" s="30">
        <v>0.85741464941193746</v>
      </c>
      <c r="X1923" s="30">
        <v>1.7988644174383528</v>
      </c>
      <c r="Y1923" s="30">
        <v>0.79488661334007138</v>
      </c>
      <c r="Z1923" s="30">
        <v>-3.6448541139460174E-2</v>
      </c>
      <c r="AA1923" s="30">
        <v>0.40159590858029637</v>
      </c>
      <c r="AB1923" s="30">
        <v>0.29724327603906836</v>
      </c>
      <c r="AC1923" s="30">
        <v>-1.2420210198400838</v>
      </c>
      <c r="AD1923" s="30">
        <v>-1.3336190294788743</v>
      </c>
      <c r="AE1923" s="30">
        <v>-2.8606128321825919</v>
      </c>
      <c r="AF1923" s="30">
        <v>-2.2196393365284242</v>
      </c>
      <c r="AG1923" s="30">
        <v>0.99416807714721422</v>
      </c>
      <c r="AH1923" s="30">
        <v>0.87735885239217581</v>
      </c>
      <c r="AI1923" s="30">
        <v>-0.48076209372811529</v>
      </c>
      <c r="AJ1923" s="30">
        <v>2.1953890526777764</v>
      </c>
      <c r="AK1923" s="30">
        <v>1.5419676733125995</v>
      </c>
      <c r="AL1923" s="30">
        <v>1.1435152079781683</v>
      </c>
      <c r="AM1923" s="30">
        <v>-0.68909556143816841</v>
      </c>
      <c r="AN1923" s="30">
        <v>1.3950168843932049</v>
      </c>
    </row>
    <row r="1924" spans="5:40" x14ac:dyDescent="0.35">
      <c r="E1924" s="30">
        <v>2.3380378989064954</v>
      </c>
      <c r="F1924" s="30">
        <v>2.3380378989064954</v>
      </c>
      <c r="G1924" s="30">
        <v>2.3380378989064954</v>
      </c>
      <c r="H1924" s="30">
        <v>1.1029213295924962</v>
      </c>
      <c r="I1924" s="30">
        <v>-0.57793920042408398</v>
      </c>
      <c r="J1924" s="30">
        <v>1.6404318519174221</v>
      </c>
      <c r="K1924" s="30">
        <v>1.8895581108071224</v>
      </c>
      <c r="L1924" s="30">
        <v>0.77310482871401542</v>
      </c>
      <c r="M1924" s="30">
        <v>0.10857790305867519</v>
      </c>
      <c r="N1924" s="30">
        <v>-2.4492444101866599</v>
      </c>
      <c r="O1924" s="30">
        <v>1.3182915279694984</v>
      </c>
      <c r="P1924" s="30">
        <v>-2.1128987451269992</v>
      </c>
      <c r="Q1924" s="30">
        <v>2.3640504941792782</v>
      </c>
      <c r="R1924" s="30">
        <v>0.59616565542601052</v>
      </c>
      <c r="S1924" s="30">
        <v>0.78672009373070106</v>
      </c>
      <c r="T1924" s="30">
        <v>1.201045318410108</v>
      </c>
      <c r="U1924" s="30">
        <v>1.5600347809755217</v>
      </c>
      <c r="V1924" s="30">
        <v>-0.98621709022012749</v>
      </c>
      <c r="W1924" s="30">
        <v>0.97532544399901266</v>
      </c>
      <c r="X1924" s="30">
        <v>1.9682637166502008</v>
      </c>
      <c r="Y1924" s="30">
        <v>0.97763670465500885</v>
      </c>
      <c r="Z1924" s="30">
        <v>3.4710863896726486E-2</v>
      </c>
      <c r="AA1924" s="30">
        <v>0.42338935033690034</v>
      </c>
      <c r="AB1924" s="30">
        <v>0.42433741883596837</v>
      </c>
      <c r="AC1924" s="30">
        <v>-1.0473804157098066</v>
      </c>
      <c r="AD1924" s="30">
        <v>-1.00841528451534</v>
      </c>
      <c r="AE1924" s="30">
        <v>-2.4927584458152525</v>
      </c>
      <c r="AF1924" s="30">
        <v>-2.0745489538398947</v>
      </c>
      <c r="AG1924" s="30">
        <v>1.1190807487371028</v>
      </c>
      <c r="AH1924" s="30">
        <v>1.3472010431614159</v>
      </c>
      <c r="AI1924" s="30">
        <v>-0.40366683143524523</v>
      </c>
      <c r="AJ1924" s="30">
        <v>2.1233041252479934</v>
      </c>
      <c r="AK1924" s="30">
        <v>1.4274176678596928</v>
      </c>
      <c r="AL1924" s="30">
        <v>1.1687515159745789</v>
      </c>
      <c r="AM1924" s="30">
        <v>-0.6533749577086716</v>
      </c>
      <c r="AN1924" s="30">
        <v>1.3995481386462079</v>
      </c>
    </row>
    <row r="1925" spans="5:40" x14ac:dyDescent="0.35">
      <c r="E1925" s="30">
        <v>0.85423115191001586</v>
      </c>
      <c r="F1925" s="30">
        <v>0.85423115191001586</v>
      </c>
      <c r="G1925" s="30">
        <v>0.85423115191001586</v>
      </c>
      <c r="H1925" s="30">
        <v>0.98748411545329129</v>
      </c>
      <c r="I1925" s="30">
        <v>-1.1545896932414119</v>
      </c>
      <c r="J1925" s="30">
        <v>1.4705612037702684</v>
      </c>
      <c r="K1925" s="30">
        <v>1.4889756231451126</v>
      </c>
      <c r="L1925" s="30">
        <v>0.21094215445532793</v>
      </c>
      <c r="M1925" s="30">
        <v>-0.10152643277360672</v>
      </c>
      <c r="N1925" s="30">
        <v>-2.2539941511860442</v>
      </c>
      <c r="O1925" s="30">
        <v>-0.45052134033525332</v>
      </c>
      <c r="P1925" s="30">
        <v>-1.3234264017545587</v>
      </c>
      <c r="Q1925" s="30">
        <v>2.3873921503217144</v>
      </c>
      <c r="R1925" s="30">
        <v>0.22760413761725848</v>
      </c>
      <c r="S1925" s="30">
        <v>0.60147865007264834</v>
      </c>
      <c r="T1925" s="30">
        <v>0.38479577644109048</v>
      </c>
      <c r="U1925" s="30">
        <v>0.89921204251690934</v>
      </c>
      <c r="V1925" s="30">
        <v>-1.3158769965773784</v>
      </c>
      <c r="W1925" s="30">
        <v>0.47717350916188428</v>
      </c>
      <c r="X1925" s="30">
        <v>1.651595625178474</v>
      </c>
      <c r="Y1925" s="30">
        <v>0.50390416600854071</v>
      </c>
      <c r="Z1925" s="30">
        <v>-0.51644248078462407</v>
      </c>
      <c r="AA1925" s="30">
        <v>0.18507112906688403</v>
      </c>
      <c r="AB1925" s="30">
        <v>-0.11558508509214978</v>
      </c>
      <c r="AC1925" s="30">
        <v>-1.7953776715964167</v>
      </c>
      <c r="AD1925" s="30">
        <v>-1.9431057232532574</v>
      </c>
      <c r="AE1925" s="30">
        <v>-3.2656220646441181</v>
      </c>
      <c r="AF1925" s="30">
        <v>-2.7093804136497868</v>
      </c>
      <c r="AG1925" s="30">
        <v>0.57172913606295084</v>
      </c>
      <c r="AH1925" s="30">
        <v>-0.14305256837560185</v>
      </c>
      <c r="AI1925" s="30">
        <v>-0.75043767483935897</v>
      </c>
      <c r="AJ1925" s="30">
        <v>1.9973027062478301</v>
      </c>
      <c r="AK1925" s="30">
        <v>1.4121360060679884</v>
      </c>
      <c r="AL1925" s="30">
        <v>0.98553674294828175</v>
      </c>
      <c r="AM1925" s="30">
        <v>-0.72085833153924472</v>
      </c>
      <c r="AN1925" s="30">
        <v>1.2728487229104537</v>
      </c>
    </row>
    <row r="1926" spans="5:40" x14ac:dyDescent="0.35">
      <c r="E1926" s="30">
        <v>-0.43726288211622638</v>
      </c>
      <c r="F1926" s="30">
        <v>-0.43726288211622638</v>
      </c>
      <c r="G1926" s="30">
        <v>-0.43726288211622638</v>
      </c>
      <c r="H1926" s="30">
        <v>0.78234327488850752</v>
      </c>
      <c r="I1926" s="30">
        <v>-0.10424428886147864</v>
      </c>
      <c r="J1926" s="30">
        <v>0.28558618550995929</v>
      </c>
      <c r="K1926" s="30">
        <v>-6.4369745101978751E-2</v>
      </c>
      <c r="L1926" s="30">
        <v>1.0621539487403997</v>
      </c>
      <c r="M1926" s="30">
        <v>0.59672615538948237</v>
      </c>
      <c r="N1926" s="30">
        <v>-3.1237448496012807</v>
      </c>
      <c r="O1926" s="30">
        <v>-0.80868268804846632</v>
      </c>
      <c r="P1926" s="30">
        <v>6.2457787574682386E-2</v>
      </c>
      <c r="Q1926" s="30">
        <v>-0.93628860404906389</v>
      </c>
      <c r="R1926" s="30">
        <v>-1.5387180967488725</v>
      </c>
      <c r="S1926" s="30">
        <v>2.4524175336265426</v>
      </c>
      <c r="T1926" s="30">
        <v>1.68566374208892</v>
      </c>
      <c r="U1926" s="30">
        <v>-1.492837826310152</v>
      </c>
      <c r="V1926" s="30">
        <v>1.2411147663278099</v>
      </c>
      <c r="W1926" s="30">
        <v>-0.97534478237564093</v>
      </c>
      <c r="X1926" s="30">
        <v>-0.8660398276155552</v>
      </c>
      <c r="Y1926" s="30">
        <v>0.81541830341161681</v>
      </c>
      <c r="Z1926" s="30">
        <v>-2.0150597703548008</v>
      </c>
      <c r="AA1926" s="30">
        <v>-0.76205619156744742</v>
      </c>
      <c r="AB1926" s="30">
        <v>0.24361148459971713</v>
      </c>
      <c r="AC1926" s="30">
        <v>1.5361021303906761</v>
      </c>
      <c r="AD1926" s="30">
        <v>-0.25757837891215035</v>
      </c>
      <c r="AE1926" s="30">
        <v>9.1468603734602971E-2</v>
      </c>
      <c r="AF1926" s="30">
        <v>-0.32330684779435603</v>
      </c>
      <c r="AG1926" s="30">
        <v>-2.1297221061799161</v>
      </c>
      <c r="AH1926" s="30">
        <v>-0.79421056517006283</v>
      </c>
      <c r="AI1926" s="30">
        <v>-0.92920087446560584</v>
      </c>
      <c r="AJ1926" s="30">
        <v>-0.78604021878456842</v>
      </c>
      <c r="AK1926" s="30">
        <v>9.7097090495342677E-3</v>
      </c>
      <c r="AL1926" s="30">
        <v>0.24888400948587974</v>
      </c>
      <c r="AM1926" s="30">
        <v>0.93656290553184762</v>
      </c>
      <c r="AN1926" s="30">
        <v>-0.19564525115011436</v>
      </c>
    </row>
    <row r="1927" spans="5:40" x14ac:dyDescent="0.35">
      <c r="E1927" s="30">
        <v>-0.34473040158880125</v>
      </c>
      <c r="F1927" s="30">
        <v>-0.34473040158880125</v>
      </c>
      <c r="G1927" s="30">
        <v>-0.34473040158880125</v>
      </c>
      <c r="H1927" s="30">
        <v>1.012950235529132</v>
      </c>
      <c r="I1927" s="30">
        <v>-0.59687264575384746</v>
      </c>
      <c r="J1927" s="30">
        <v>0.80767449146665649</v>
      </c>
      <c r="K1927" s="30">
        <v>0.7773745953183443</v>
      </c>
      <c r="L1927" s="30">
        <v>8.6249367055439563E-3</v>
      </c>
      <c r="M1927" s="30">
        <v>0.88914886825121076</v>
      </c>
      <c r="N1927" s="30">
        <v>-2.275072719053882</v>
      </c>
      <c r="O1927" s="30">
        <v>-1.5120963785891939</v>
      </c>
      <c r="P1927" s="30">
        <v>-1.5371021156030784E-2</v>
      </c>
      <c r="Q1927" s="30">
        <v>0.24982911317442663</v>
      </c>
      <c r="R1927" s="30">
        <v>0.3194611407345101</v>
      </c>
      <c r="S1927" s="30">
        <v>1.3652292122820076</v>
      </c>
      <c r="T1927" s="30">
        <v>1.4948625818869641</v>
      </c>
      <c r="U1927" s="30">
        <v>-0.91236604826799972</v>
      </c>
      <c r="V1927" s="30">
        <v>0.1408513424027128</v>
      </c>
      <c r="W1927" s="30">
        <v>-1.3174937794375794</v>
      </c>
      <c r="X1927" s="30">
        <v>0.3290893399269979</v>
      </c>
      <c r="Y1927" s="30">
        <v>0.28130223849294178</v>
      </c>
      <c r="Z1927" s="30">
        <v>-1.6610354451592206</v>
      </c>
      <c r="AA1927" s="30">
        <v>-0.47245650998911554</v>
      </c>
      <c r="AB1927" s="30">
        <v>-0.3524333003182496</v>
      </c>
      <c r="AC1927" s="30">
        <v>-2.5674106711420177</v>
      </c>
      <c r="AD1927" s="30">
        <v>-2.8827747225924472</v>
      </c>
      <c r="AE1927" s="30">
        <v>-3.3932277645110562</v>
      </c>
      <c r="AF1927" s="30">
        <v>-3.0650904143403266</v>
      </c>
      <c r="AG1927" s="30">
        <v>-1.0821951203207496</v>
      </c>
      <c r="AH1927" s="30">
        <v>-0.67092663835194066</v>
      </c>
      <c r="AI1927" s="30">
        <v>-1.3176878713727218</v>
      </c>
      <c r="AJ1927" s="30">
        <v>1.0023263586129227</v>
      </c>
      <c r="AK1927" s="30">
        <v>0.62743495077810596</v>
      </c>
      <c r="AL1927" s="30">
        <v>0.96136668519213364</v>
      </c>
      <c r="AM1927" s="30">
        <v>1.2707417410360373</v>
      </c>
      <c r="AN1927" s="30">
        <v>-0.18631525028924528</v>
      </c>
    </row>
    <row r="1928" spans="5:40" x14ac:dyDescent="0.35">
      <c r="E1928" s="30">
        <v>1.3340259358064464</v>
      </c>
      <c r="F1928" s="30">
        <v>1.3340259358064464</v>
      </c>
      <c r="G1928" s="30">
        <v>1.3340259358064464</v>
      </c>
      <c r="H1928" s="30">
        <v>0.99135047390373909</v>
      </c>
      <c r="I1928" s="30">
        <v>-0.9147054891080223</v>
      </c>
      <c r="J1928" s="30">
        <v>1.4360392608405499</v>
      </c>
      <c r="K1928" s="30">
        <v>1.4593960414925589</v>
      </c>
      <c r="L1928" s="30">
        <v>0.22547808013372245</v>
      </c>
      <c r="M1928" s="30">
        <v>0.88477915537121854</v>
      </c>
      <c r="N1928" s="30">
        <v>-1.9565778817204289</v>
      </c>
      <c r="O1928" s="30">
        <v>-0.50406440548121345</v>
      </c>
      <c r="P1928" s="30">
        <v>-0.40348488838382368</v>
      </c>
      <c r="Q1928" s="30">
        <v>0.14306398563193851</v>
      </c>
      <c r="R1928" s="30">
        <v>0.26636659852980038</v>
      </c>
      <c r="S1928" s="30">
        <v>1.2373894735666482</v>
      </c>
      <c r="T1928" s="30">
        <v>1.7702119586994507</v>
      </c>
      <c r="U1928" s="30">
        <v>0.35598555384381547</v>
      </c>
      <c r="V1928" s="30">
        <v>-0.36742766248584435</v>
      </c>
      <c r="W1928" s="30">
        <v>0.31787262967821123</v>
      </c>
      <c r="X1928" s="30">
        <v>1.6831427559381997</v>
      </c>
      <c r="Y1928" s="30">
        <v>0.66115113951558369</v>
      </c>
      <c r="Z1928" s="30">
        <v>-0.97296618741487195</v>
      </c>
      <c r="AA1928" s="30">
        <v>-0.28365542020014756</v>
      </c>
      <c r="AB1928" s="30">
        <v>-3.6509333906201577E-2</v>
      </c>
      <c r="AC1928" s="30">
        <v>-1.9987013640646991</v>
      </c>
      <c r="AD1928" s="30">
        <v>-2.3809762353400705</v>
      </c>
      <c r="AE1928" s="30">
        <v>-3.3277388761035427</v>
      </c>
      <c r="AF1928" s="30">
        <v>-2.7147053787233868</v>
      </c>
      <c r="AG1928" s="30">
        <v>1.1180049044113667E-2</v>
      </c>
      <c r="AH1928" s="30">
        <v>-0.53498492933695752</v>
      </c>
      <c r="AI1928" s="30">
        <v>-1.133752436477252</v>
      </c>
      <c r="AJ1928" s="30">
        <v>1.4743391301324427</v>
      </c>
      <c r="AK1928" s="30">
        <v>1.0546830804213112</v>
      </c>
      <c r="AL1928" s="30">
        <v>0.87728516008578827</v>
      </c>
      <c r="AM1928" s="30">
        <v>1.0152479336982227</v>
      </c>
      <c r="AN1928" s="30">
        <v>0.1106995067022494</v>
      </c>
    </row>
    <row r="1929" spans="5:40" x14ac:dyDescent="0.35">
      <c r="E1929" s="30">
        <v>2.1122325617199396</v>
      </c>
      <c r="F1929" s="30">
        <v>2.1122325617199396</v>
      </c>
      <c r="G1929" s="30">
        <v>2.1122325617199396</v>
      </c>
      <c r="H1929" s="30">
        <v>1.2527220783010786</v>
      </c>
      <c r="I1929" s="30">
        <v>-0.53943049213382932</v>
      </c>
      <c r="J1929" s="30">
        <v>1.9126280791577293</v>
      </c>
      <c r="K1929" s="30">
        <v>1.8973700896148646</v>
      </c>
      <c r="L1929" s="30">
        <v>0.37871205697705945</v>
      </c>
      <c r="M1929" s="30">
        <v>0.90749486175082172</v>
      </c>
      <c r="N1929" s="30">
        <v>-2.0944918802330079</v>
      </c>
      <c r="O1929" s="30">
        <v>0.71281144240005045</v>
      </c>
      <c r="P1929" s="30">
        <v>-0.72410694739313708</v>
      </c>
      <c r="Q1929" s="30">
        <v>1.0668440937483719</v>
      </c>
      <c r="R1929" s="30">
        <v>0.26683054152174324</v>
      </c>
      <c r="S1929" s="30">
        <v>1.1326222138815765</v>
      </c>
      <c r="T1929" s="30">
        <v>1.517207905794683</v>
      </c>
      <c r="U1929" s="30">
        <v>0.88055013212154842</v>
      </c>
      <c r="V1929" s="30">
        <v>-0.54496182989372999</v>
      </c>
      <c r="W1929" s="30">
        <v>0.85037250328195557</v>
      </c>
      <c r="X1929" s="30">
        <v>1.701489068419336</v>
      </c>
      <c r="Y1929" s="30">
        <v>0.99881981009645648</v>
      </c>
      <c r="Z1929" s="30">
        <v>-0.18096787639289055</v>
      </c>
      <c r="AA1929" s="30">
        <v>-0.21323429676512387</v>
      </c>
      <c r="AB1929" s="30">
        <v>0.32386406749417079</v>
      </c>
      <c r="AC1929" s="30">
        <v>-1.4829953250106684</v>
      </c>
      <c r="AD1929" s="30">
        <v>-1.6400344704465251</v>
      </c>
      <c r="AE1929" s="30">
        <v>-2.9406513151771305</v>
      </c>
      <c r="AF1929" s="30">
        <v>-2.4166965832269058</v>
      </c>
      <c r="AG1929" s="30">
        <v>6.7213845047929696E-2</v>
      </c>
      <c r="AH1929" s="30">
        <v>0.34484607023875236</v>
      </c>
      <c r="AI1929" s="30">
        <v>-1.2286989371211758</v>
      </c>
      <c r="AJ1929" s="30">
        <v>1.9233256580979103</v>
      </c>
      <c r="AK1929" s="30">
        <v>1.1361955678558224</v>
      </c>
      <c r="AL1929" s="30">
        <v>0.90306901802378914</v>
      </c>
      <c r="AM1929" s="30">
        <v>0.26659761955278932</v>
      </c>
      <c r="AN1929" s="30">
        <v>0.63417485791341766</v>
      </c>
    </row>
    <row r="1930" spans="5:40" x14ac:dyDescent="0.35">
      <c r="E1930" s="30">
        <v>2.3326087484429858</v>
      </c>
      <c r="F1930" s="30">
        <v>2.3326087484429858</v>
      </c>
      <c r="G1930" s="30">
        <v>2.3326087484429858</v>
      </c>
      <c r="H1930" s="30">
        <v>1.2844073216924212</v>
      </c>
      <c r="I1930" s="30">
        <v>-0.49922072156783048</v>
      </c>
      <c r="J1930" s="30">
        <v>2.1763728867619268</v>
      </c>
      <c r="K1930" s="30">
        <v>2.2432358098066865</v>
      </c>
      <c r="L1930" s="30">
        <v>0.68281016289552665</v>
      </c>
      <c r="M1930" s="30">
        <v>0.9347187824409996</v>
      </c>
      <c r="N1930" s="30">
        <v>-2.196908778310001</v>
      </c>
      <c r="O1930" s="30">
        <v>1.1189696324952674</v>
      </c>
      <c r="P1930" s="30">
        <v>-1.13093180787217</v>
      </c>
      <c r="Q1930" s="30">
        <v>1.1801750350766904</v>
      </c>
      <c r="R1930" s="30">
        <v>0.7199311018776986</v>
      </c>
      <c r="S1930" s="30">
        <v>1.1835100217340808</v>
      </c>
      <c r="T1930" s="30">
        <v>1.534664955381728</v>
      </c>
      <c r="U1930" s="30">
        <v>1.3166243593760194</v>
      </c>
      <c r="V1930" s="30">
        <v>-0.34535967797990907</v>
      </c>
      <c r="W1930" s="30">
        <v>1.0021740247997244</v>
      </c>
      <c r="X1930" s="30">
        <v>1.7031391860678837</v>
      </c>
      <c r="Y1930" s="30">
        <v>1.2724262093867862</v>
      </c>
      <c r="Z1930" s="30">
        <v>0.20865015352695443</v>
      </c>
      <c r="AA1930" s="30">
        <v>-0.15250869840248679</v>
      </c>
      <c r="AB1930" s="30">
        <v>0.68084492094268145</v>
      </c>
      <c r="AC1930" s="30">
        <v>-1.1745854113392162</v>
      </c>
      <c r="AD1930" s="30">
        <v>-1.1110280036472657</v>
      </c>
      <c r="AE1930" s="30">
        <v>-1.9964713401537837</v>
      </c>
      <c r="AF1930" s="30">
        <v>-2.2322639071121353</v>
      </c>
      <c r="AG1930" s="30">
        <v>0.31846789020635069</v>
      </c>
      <c r="AH1930" s="30">
        <v>1.0478109306861509</v>
      </c>
      <c r="AI1930" s="30">
        <v>-0.72446685737224115</v>
      </c>
      <c r="AJ1930" s="30">
        <v>2.6173505447752095</v>
      </c>
      <c r="AK1930" s="30">
        <v>1.0533809958675526</v>
      </c>
      <c r="AL1930" s="30">
        <v>0.91914467688578849</v>
      </c>
      <c r="AM1930" s="30">
        <v>-3.4447900790006591E-2</v>
      </c>
      <c r="AN1930" s="30">
        <v>0.99971527322611375</v>
      </c>
    </row>
    <row r="1931" spans="5:40" x14ac:dyDescent="0.35">
      <c r="E1931" s="30">
        <v>2.4012319633845451</v>
      </c>
      <c r="F1931" s="30">
        <v>2.4012319633845451</v>
      </c>
      <c r="G1931" s="30">
        <v>2.4012319633845451</v>
      </c>
      <c r="H1931" s="30">
        <v>1.3860781164941656</v>
      </c>
      <c r="I1931" s="30">
        <v>-2.6093741997643662E-2</v>
      </c>
      <c r="J1931" s="30">
        <v>2.3642583303614102</v>
      </c>
      <c r="K1931" s="30">
        <v>2.3742757233233838</v>
      </c>
      <c r="L1931" s="30">
        <v>0.83264705784107262</v>
      </c>
      <c r="M1931" s="30">
        <v>0.95232960860938987</v>
      </c>
      <c r="N1931" s="30">
        <v>-2.3681913918264081</v>
      </c>
      <c r="O1931" s="30">
        <v>1.3249046228189547</v>
      </c>
      <c r="P1931" s="30">
        <v>-1.5329640770605555</v>
      </c>
      <c r="Q1931" s="30">
        <v>1.6183892498517405</v>
      </c>
      <c r="R1931" s="30">
        <v>1.2694151056361549</v>
      </c>
      <c r="S1931" s="30">
        <v>1.0620731903553411</v>
      </c>
      <c r="T1931" s="30">
        <v>1.546174263713658</v>
      </c>
      <c r="U1931" s="30">
        <v>1.5120968133744745</v>
      </c>
      <c r="V1931" s="30">
        <v>-0.24890192066787728</v>
      </c>
      <c r="W1931" s="30">
        <v>1.0833171127502816</v>
      </c>
      <c r="X1931" s="30">
        <v>1.6116712832553719</v>
      </c>
      <c r="Y1931" s="30">
        <v>1.4768248656227487</v>
      </c>
      <c r="Z1931" s="30">
        <v>0.45568246029500875</v>
      </c>
      <c r="AA1931" s="30">
        <v>-1.5807631334770519E-2</v>
      </c>
      <c r="AB1931" s="30">
        <v>1.052868264350088</v>
      </c>
      <c r="AC1931" s="30">
        <v>-0.99187432713465085</v>
      </c>
      <c r="AD1931" s="30">
        <v>-0.87248528280163407</v>
      </c>
      <c r="AE1931" s="30">
        <v>-1.3244690902624974</v>
      </c>
      <c r="AF1931" s="30">
        <v>-2.0820568652128966</v>
      </c>
      <c r="AG1931" s="30">
        <v>0.63087033395763881</v>
      </c>
      <c r="AH1931" s="30">
        <v>1.5224400290139983</v>
      </c>
      <c r="AI1931" s="30">
        <v>-0.6285619700279258</v>
      </c>
      <c r="AJ1931" s="30">
        <v>2.6983847464011488</v>
      </c>
      <c r="AK1931" s="30">
        <v>1.0340027979565425</v>
      </c>
      <c r="AL1931" s="30">
        <v>0.7168933758966759</v>
      </c>
      <c r="AM1931" s="30">
        <v>4.8921142992017982E-2</v>
      </c>
      <c r="AN1931" s="30">
        <v>1.4097120229359275</v>
      </c>
    </row>
    <row r="1932" spans="5:40" x14ac:dyDescent="0.35">
      <c r="E1932" s="30">
        <v>1.5205933318848188</v>
      </c>
      <c r="F1932" s="30">
        <v>1.5205933318848188</v>
      </c>
      <c r="G1932" s="30">
        <v>1.5205933318848188</v>
      </c>
      <c r="H1932" s="30">
        <v>1.1414655836505054</v>
      </c>
      <c r="I1932" s="30">
        <v>-0.82180452898745848</v>
      </c>
      <c r="J1932" s="30">
        <v>1.875523975167557</v>
      </c>
      <c r="K1932" s="30">
        <v>1.9176665299373175</v>
      </c>
      <c r="L1932" s="30">
        <v>0.3914241662211364</v>
      </c>
      <c r="M1932" s="30">
        <v>0.69587551907417178</v>
      </c>
      <c r="N1932" s="30">
        <v>-2.4252731678369837</v>
      </c>
      <c r="O1932" s="30">
        <v>-1.0676421925960806</v>
      </c>
      <c r="P1932" s="30">
        <v>-0.8363700783474145</v>
      </c>
      <c r="Q1932" s="30">
        <v>0.705138564985203</v>
      </c>
      <c r="R1932" s="30">
        <v>0.27183750518378219</v>
      </c>
      <c r="S1932" s="30">
        <v>0.88940787470357163</v>
      </c>
      <c r="T1932" s="30">
        <v>1.5579127549342857</v>
      </c>
      <c r="U1932" s="30">
        <v>0.55778486235664826</v>
      </c>
      <c r="V1932" s="30">
        <v>-0.49860698709558848</v>
      </c>
      <c r="W1932" s="30">
        <v>0.77725109114147028</v>
      </c>
      <c r="X1932" s="30">
        <v>1.5123379048237469</v>
      </c>
      <c r="Y1932" s="30">
        <v>0.99433445317123303</v>
      </c>
      <c r="Z1932" s="30">
        <v>-0.68118304846502009</v>
      </c>
      <c r="AA1932" s="30">
        <v>-0.47371992710063182</v>
      </c>
      <c r="AB1932" s="30">
        <v>0.12637431654518175</v>
      </c>
      <c r="AC1932" s="30">
        <v>-1.7374896202243919</v>
      </c>
      <c r="AD1932" s="30">
        <v>-2.0344971717690155</v>
      </c>
      <c r="AE1932" s="30">
        <v>-2.7020746970159912</v>
      </c>
      <c r="AF1932" s="30">
        <v>-2.6916798040702852</v>
      </c>
      <c r="AG1932" s="30">
        <v>-0.41888965050524801</v>
      </c>
      <c r="AH1932" s="30">
        <v>-0.1737635694071839</v>
      </c>
      <c r="AI1932" s="30">
        <v>-1.4097474253683389</v>
      </c>
      <c r="AJ1932" s="30">
        <v>2.0293486754478858</v>
      </c>
      <c r="AK1932" s="30">
        <v>0.85081227405803639</v>
      </c>
      <c r="AL1932" s="30">
        <v>0.58187751074331129</v>
      </c>
      <c r="AM1932" s="30">
        <v>0.33337160785555159</v>
      </c>
      <c r="AN1932" s="30">
        <v>0.39764917528769256</v>
      </c>
    </row>
    <row r="1933" spans="5:40" x14ac:dyDescent="0.35">
      <c r="E1933" s="30">
        <v>-0.44585230271869492</v>
      </c>
      <c r="F1933" s="30">
        <v>-0.44585230271869492</v>
      </c>
      <c r="G1933" s="30">
        <v>-0.44585230271869492</v>
      </c>
      <c r="H1933" s="30">
        <v>-1.8846446063796864</v>
      </c>
      <c r="I1933" s="30">
        <v>-0.41894634016554694</v>
      </c>
      <c r="J1933" s="30">
        <v>-0.61908489890866703</v>
      </c>
      <c r="K1933" s="30">
        <v>0.47028041132737897</v>
      </c>
      <c r="L1933" s="30">
        <v>-3.4382359729493418E-2</v>
      </c>
      <c r="M1933" s="30">
        <v>0.64066895054671757</v>
      </c>
      <c r="N1933" s="30">
        <v>-1.7246504190256164</v>
      </c>
      <c r="O1933" s="30">
        <v>-0.78122434700213206</v>
      </c>
      <c r="P1933" s="30">
        <v>0.27822157614904047</v>
      </c>
      <c r="Q1933" s="30">
        <v>-0.80256114411063628</v>
      </c>
      <c r="R1933" s="30">
        <v>9.9237729752509746E-3</v>
      </c>
      <c r="S1933" s="30">
        <v>2.023395096110205</v>
      </c>
      <c r="T1933" s="30">
        <v>0.53404179954484143</v>
      </c>
      <c r="U1933" s="30">
        <v>-0.5906971731777505</v>
      </c>
      <c r="V1933" s="30">
        <v>1.0238494357498762</v>
      </c>
      <c r="W1933" s="30">
        <v>-1.0208917401253998</v>
      </c>
      <c r="X1933" s="30">
        <v>-0.84973754902400578</v>
      </c>
      <c r="Y1933" s="30">
        <v>1.0652019224725071</v>
      </c>
      <c r="Z1933" s="30">
        <v>-1.4236726874478343</v>
      </c>
      <c r="AA1933" s="30">
        <v>-1.0214249756913543</v>
      </c>
      <c r="AB1933" s="30">
        <v>-0.10574258325346461</v>
      </c>
      <c r="AC1933" s="30">
        <v>0.93489346499287151</v>
      </c>
      <c r="AD1933" s="30">
        <v>-0.311081280147043</v>
      </c>
      <c r="AE1933" s="30">
        <v>-1.1575737209379102</v>
      </c>
      <c r="AF1933" s="30">
        <v>-0.14096410949548535</v>
      </c>
      <c r="AG1933" s="30">
        <v>-1.7650341777620446</v>
      </c>
      <c r="AH1933" s="30">
        <v>-1.1556038865053342</v>
      </c>
      <c r="AI1933" s="30">
        <v>-1.1141288717817159</v>
      </c>
      <c r="AJ1933" s="30">
        <v>1.0629517320709161</v>
      </c>
      <c r="AK1933" s="30">
        <v>0.15189982896258072</v>
      </c>
      <c r="AL1933" s="30">
        <v>0.36428026484929815</v>
      </c>
      <c r="AM1933" s="30">
        <v>1.1666048188611176</v>
      </c>
      <c r="AN1933" s="30">
        <v>-1.4105963831237729</v>
      </c>
    </row>
    <row r="1934" spans="5:40" x14ac:dyDescent="0.35">
      <c r="E1934" s="30">
        <v>-0.38551905257557328</v>
      </c>
      <c r="F1934" s="30">
        <v>-0.38551905257557328</v>
      </c>
      <c r="G1934" s="30">
        <v>-0.38551905257557328</v>
      </c>
      <c r="H1934" s="30">
        <v>0.7456155540199394</v>
      </c>
      <c r="I1934" s="30">
        <v>-0.78044758462113106</v>
      </c>
      <c r="J1934" s="30">
        <v>1.9513311331198322</v>
      </c>
      <c r="K1934" s="30">
        <v>0.74431706303972689</v>
      </c>
      <c r="L1934" s="30">
        <v>-0.30446386375456808</v>
      </c>
      <c r="M1934" s="30">
        <v>0.69798667389424196</v>
      </c>
      <c r="N1934" s="30">
        <v>-1.6094939389646405</v>
      </c>
      <c r="O1934" s="30">
        <v>-1.1297071948996786</v>
      </c>
      <c r="P1934" s="30">
        <v>4.9950696667686575E-2</v>
      </c>
      <c r="Q1934" s="30">
        <v>1.2101268837194106</v>
      </c>
      <c r="R1934" s="30">
        <v>-0.27132934535290071</v>
      </c>
      <c r="S1934" s="30">
        <v>1.5775460514973405</v>
      </c>
      <c r="T1934" s="30">
        <v>1.3046567350509448</v>
      </c>
      <c r="U1934" s="30">
        <v>-0.16092984517770517</v>
      </c>
      <c r="V1934" s="30">
        <v>0.83985243305092128</v>
      </c>
      <c r="W1934" s="30">
        <v>-2.0005947853818054</v>
      </c>
      <c r="X1934" s="30">
        <v>1.1413571037562572E-2</v>
      </c>
      <c r="Y1934" s="30">
        <v>-1.7000157095089251E-2</v>
      </c>
      <c r="Z1934" s="30">
        <v>-1.6076364749208194</v>
      </c>
      <c r="AA1934" s="30">
        <v>4.7838099159540425E-2</v>
      </c>
      <c r="AB1934" s="30">
        <v>-0.55764984479989355</v>
      </c>
      <c r="AC1934" s="30">
        <v>-2.5893246347916326</v>
      </c>
      <c r="AD1934" s="30">
        <v>-2.7936183114207238</v>
      </c>
      <c r="AE1934" s="30">
        <v>-3.6327270275933894</v>
      </c>
      <c r="AF1934" s="30">
        <v>-3.0949996428985669</v>
      </c>
      <c r="AG1934" s="30">
        <v>-1.0937255301182776</v>
      </c>
      <c r="AH1934" s="30">
        <v>-0.64254392945950223</v>
      </c>
      <c r="AI1934" s="30">
        <v>-1.3659531005282579</v>
      </c>
      <c r="AJ1934" s="30">
        <v>2.1583595372572586</v>
      </c>
      <c r="AK1934" s="30">
        <v>0.69824658356774794</v>
      </c>
      <c r="AL1934" s="30">
        <v>1.1998083867840605</v>
      </c>
      <c r="AM1934" s="30">
        <v>1.2520428972325475</v>
      </c>
      <c r="AN1934" s="30">
        <v>-0.31312829641785145</v>
      </c>
    </row>
    <row r="1935" spans="5:40" x14ac:dyDescent="0.35">
      <c r="E1935" s="30">
        <v>0.73149932352228297</v>
      </c>
      <c r="F1935" s="30">
        <v>0.73149932352228297</v>
      </c>
      <c r="G1935" s="30">
        <v>0.73149932352228297</v>
      </c>
      <c r="H1935" s="30">
        <v>1.0845473784136499</v>
      </c>
      <c r="I1935" s="30">
        <v>0.73815610683158206</v>
      </c>
      <c r="J1935" s="30">
        <v>2.2515395041410242</v>
      </c>
      <c r="K1935" s="30">
        <v>1.3668429022586968</v>
      </c>
      <c r="L1935" s="30">
        <v>-4.9137728650908701E-2</v>
      </c>
      <c r="M1935" s="30">
        <v>0.66544433804068326</v>
      </c>
      <c r="N1935" s="30">
        <v>-1.7000639738314389</v>
      </c>
      <c r="O1935" s="30">
        <v>-1.0471988962801901</v>
      </c>
      <c r="P1935" s="30">
        <v>-0.28484266508799466</v>
      </c>
      <c r="Q1935" s="30">
        <v>1.4419610510985315</v>
      </c>
      <c r="R1935" s="30">
        <v>0.12591696555361159</v>
      </c>
      <c r="S1935" s="30">
        <v>0.87740227178053698</v>
      </c>
      <c r="T1935" s="30">
        <v>1.0900547293791465</v>
      </c>
      <c r="U1935" s="30">
        <v>0.41440459656266088</v>
      </c>
      <c r="V1935" s="30">
        <v>-0.34092891981584855</v>
      </c>
      <c r="W1935" s="30">
        <v>6.647699836016191E-2</v>
      </c>
      <c r="X1935" s="30">
        <v>1.2871254594402293</v>
      </c>
      <c r="Y1935" s="30">
        <v>0.69799683816583735</v>
      </c>
      <c r="Z1935" s="30">
        <v>-0.76909947684270441</v>
      </c>
      <c r="AA1935" s="30">
        <v>0.26696290238638715</v>
      </c>
      <c r="AB1935" s="30">
        <v>-0.13436268234729451</v>
      </c>
      <c r="AC1935" s="30">
        <v>-2.0186705253090684</v>
      </c>
      <c r="AD1935" s="30">
        <v>-2.3352946287906828</v>
      </c>
      <c r="AE1935" s="30">
        <v>-3.5001590730844887</v>
      </c>
      <c r="AF1935" s="30">
        <v>-2.7526048288441913</v>
      </c>
      <c r="AG1935" s="30">
        <v>-0.39008915753162787</v>
      </c>
      <c r="AH1935" s="30">
        <v>0.2200135416599947</v>
      </c>
      <c r="AI1935" s="30">
        <v>-1.6174448565941706</v>
      </c>
      <c r="AJ1935" s="30">
        <v>1.7572187207982004</v>
      </c>
      <c r="AK1935" s="30">
        <v>0.99076913983846726</v>
      </c>
      <c r="AL1935" s="30">
        <v>1.4526003230769979</v>
      </c>
      <c r="AM1935" s="30">
        <v>0.75188028860909506</v>
      </c>
      <c r="AN1935" s="30">
        <v>-4.1238040366450804E-2</v>
      </c>
    </row>
    <row r="1936" spans="5:40" x14ac:dyDescent="0.35">
      <c r="E1936" s="30">
        <v>1.7719159751487827</v>
      </c>
      <c r="F1936" s="30">
        <v>1.7719159751487827</v>
      </c>
      <c r="G1936" s="30">
        <v>1.7719159751487827</v>
      </c>
      <c r="H1936" s="30">
        <v>1.0619283123282066</v>
      </c>
      <c r="I1936" s="30">
        <v>0.74905934009526398</v>
      </c>
      <c r="J1936" s="30">
        <v>2.5604648786237179</v>
      </c>
      <c r="K1936" s="30">
        <v>1.8131589563922235</v>
      </c>
      <c r="L1936" s="30">
        <v>0.28189315709878227</v>
      </c>
      <c r="M1936" s="30">
        <v>0.85682358057511887</v>
      </c>
      <c r="N1936" s="30">
        <v>-1.9479509534184496</v>
      </c>
      <c r="O1936" s="30">
        <v>0.47761128099486416</v>
      </c>
      <c r="P1936" s="30">
        <v>-0.63733238639019019</v>
      </c>
      <c r="Q1936" s="30">
        <v>1.488755069914554</v>
      </c>
      <c r="R1936" s="30">
        <v>0.63608756306999581</v>
      </c>
      <c r="S1936" s="30">
        <v>1.0456012487108117</v>
      </c>
      <c r="T1936" s="30">
        <v>1.2858296833348004</v>
      </c>
      <c r="U1936" s="30">
        <v>0.95534907815098347</v>
      </c>
      <c r="V1936" s="30">
        <v>-0.38702934379086568</v>
      </c>
      <c r="W1936" s="30">
        <v>0.83864950925552395</v>
      </c>
      <c r="X1936" s="30">
        <v>1.5183375324665556</v>
      </c>
      <c r="Y1936" s="30">
        <v>0.83845678684861058</v>
      </c>
      <c r="Z1936" s="30">
        <v>-8.246423984274627E-2</v>
      </c>
      <c r="AA1936" s="30">
        <v>0.1887385788535291</v>
      </c>
      <c r="AB1936" s="30">
        <v>0.67239370470993387</v>
      </c>
      <c r="AC1936" s="30">
        <v>-1.5552433002855488</v>
      </c>
      <c r="AD1936" s="30">
        <v>-1.7804786794273364</v>
      </c>
      <c r="AE1936" s="30">
        <v>-3.140884304592805</v>
      </c>
      <c r="AF1936" s="30">
        <v>-2.4413390276133136</v>
      </c>
      <c r="AG1936" s="30">
        <v>0.29414555517349256</v>
      </c>
      <c r="AH1936" s="30">
        <v>1.0898521224404669</v>
      </c>
      <c r="AI1936" s="30">
        <v>-1.2629781603454102</v>
      </c>
      <c r="AJ1936" s="30">
        <v>2.2238783983573058</v>
      </c>
      <c r="AK1936" s="30">
        <v>1.1504948206919652</v>
      </c>
      <c r="AL1936" s="30">
        <v>1.3108378414491522</v>
      </c>
      <c r="AM1936" s="30">
        <v>0.10952813167197238</v>
      </c>
      <c r="AN1936" s="30">
        <v>0.74065637480609225</v>
      </c>
    </row>
    <row r="1937" spans="5:40" x14ac:dyDescent="0.35">
      <c r="E1937" s="30">
        <v>2.0786635728106901</v>
      </c>
      <c r="F1937" s="30">
        <v>2.0786635728106901</v>
      </c>
      <c r="G1937" s="30">
        <v>2.0786635728106901</v>
      </c>
      <c r="H1937" s="30">
        <v>1.107774783402939</v>
      </c>
      <c r="I1937" s="30">
        <v>0.76087966501410753</v>
      </c>
      <c r="J1937" s="30">
        <v>2.6346995992477189</v>
      </c>
      <c r="K1937" s="30">
        <v>2.4501574038680314</v>
      </c>
      <c r="L1937" s="30">
        <v>0.4962750437750113</v>
      </c>
      <c r="M1937" s="30">
        <v>0.89802300082730013</v>
      </c>
      <c r="N1937" s="30">
        <v>-2.2753212180159608</v>
      </c>
      <c r="O1937" s="30">
        <v>1.0447167124062107</v>
      </c>
      <c r="P1937" s="30">
        <v>-0.93122553392441121</v>
      </c>
      <c r="Q1937" s="30">
        <v>1.5390786457439731</v>
      </c>
      <c r="R1937" s="30">
        <v>0.76942043337065369</v>
      </c>
      <c r="S1937" s="30">
        <v>1.18379264791699</v>
      </c>
      <c r="T1937" s="30">
        <v>1.3067523411707387</v>
      </c>
      <c r="U1937" s="30">
        <v>1.3068889977883322</v>
      </c>
      <c r="V1937" s="30">
        <v>-0.36198636167111065</v>
      </c>
      <c r="W1937" s="30">
        <v>1.016111903991932</v>
      </c>
      <c r="X1937" s="30">
        <v>1.6526802998354941</v>
      </c>
      <c r="Y1937" s="30">
        <v>1.1307270445437079</v>
      </c>
      <c r="Z1937" s="30">
        <v>0.13290678670598624</v>
      </c>
      <c r="AA1937" s="30">
        <v>4.3360691244736349E-2</v>
      </c>
      <c r="AB1937" s="30">
        <v>0.49439750247812858</v>
      </c>
      <c r="AC1937" s="30">
        <v>-1.2420210198400838</v>
      </c>
      <c r="AD1937" s="30">
        <v>-1.235645278992064</v>
      </c>
      <c r="AE1937" s="30">
        <v>-2.7091270680192543</v>
      </c>
      <c r="AF1937" s="30">
        <v>-2.2293584441012064</v>
      </c>
      <c r="AG1937" s="30">
        <v>0.69742551364481442</v>
      </c>
      <c r="AH1937" s="30">
        <v>1.3687134010527235</v>
      </c>
      <c r="AI1937" s="30">
        <v>-0.88357423345082264</v>
      </c>
      <c r="AJ1937" s="30">
        <v>2.6113001201349544</v>
      </c>
      <c r="AK1937" s="30">
        <v>1.1541601984462089</v>
      </c>
      <c r="AL1937" s="30">
        <v>0.99467177431347398</v>
      </c>
      <c r="AM1937" s="30">
        <v>4.3652617682924236E-2</v>
      </c>
      <c r="AN1937" s="30">
        <v>1.435245324339248</v>
      </c>
    </row>
    <row r="1938" spans="5:40" x14ac:dyDescent="0.35">
      <c r="E1938" s="30">
        <v>2.1672019717561324</v>
      </c>
      <c r="F1938" s="30">
        <v>2.1672019717561324</v>
      </c>
      <c r="G1938" s="30">
        <v>2.1672019717561324</v>
      </c>
      <c r="H1938" s="30">
        <v>1.1951036980891223</v>
      </c>
      <c r="I1938" s="30">
        <v>0.42272459281296576</v>
      </c>
      <c r="J1938" s="30">
        <v>2.7599125549620722</v>
      </c>
      <c r="K1938" s="30">
        <v>2.7673346592437689</v>
      </c>
      <c r="L1938" s="30">
        <v>0.76626886998039634</v>
      </c>
      <c r="M1938" s="30">
        <v>0.92911281055724315</v>
      </c>
      <c r="N1938" s="30">
        <v>-2.4464655456828295</v>
      </c>
      <c r="O1938" s="30">
        <v>1.4039999191046881</v>
      </c>
      <c r="P1938" s="30">
        <v>-1.1135298933737572</v>
      </c>
      <c r="Q1938" s="30">
        <v>1.5816801054228715</v>
      </c>
      <c r="R1938" s="30">
        <v>1.0118944703900432</v>
      </c>
      <c r="S1938" s="30">
        <v>1.0235819432059314</v>
      </c>
      <c r="T1938" s="30">
        <v>1.2938947937165746</v>
      </c>
      <c r="U1938" s="30">
        <v>1.1048330728027134</v>
      </c>
      <c r="V1938" s="30">
        <v>-0.26000439919893104</v>
      </c>
      <c r="W1938" s="30">
        <v>1.054169321862642</v>
      </c>
      <c r="X1938" s="30">
        <v>1.6555831849096505</v>
      </c>
      <c r="Y1938" s="30">
        <v>1.3327308819177865</v>
      </c>
      <c r="Z1938" s="30">
        <v>0.1716319945401143</v>
      </c>
      <c r="AA1938" s="30">
        <v>0.11703110649160495</v>
      </c>
      <c r="AB1938" s="30">
        <v>0.92243510726125233</v>
      </c>
      <c r="AC1938" s="30">
        <v>-1.06048793845573</v>
      </c>
      <c r="AD1938" s="30">
        <v>-1.1451586451861175</v>
      </c>
      <c r="AE1938" s="30">
        <v>-2.418314517533676</v>
      </c>
      <c r="AF1938" s="30">
        <v>-2.0863902673693815</v>
      </c>
      <c r="AG1938" s="30">
        <v>0.96595154410932271</v>
      </c>
      <c r="AH1938" s="30">
        <v>2.1200704180777623</v>
      </c>
      <c r="AI1938" s="30">
        <v>-0.58801693255914245</v>
      </c>
      <c r="AJ1938" s="30">
        <v>2.3358314744907274</v>
      </c>
      <c r="AK1938" s="30">
        <v>1.1052833953594112</v>
      </c>
      <c r="AL1938" s="30">
        <v>0.9670802766818547</v>
      </c>
      <c r="AM1938" s="30">
        <v>0.38252206415747525</v>
      </c>
      <c r="AN1938" s="30">
        <v>1.4413812755537241</v>
      </c>
    </row>
    <row r="1939" spans="5:40" x14ac:dyDescent="0.35">
      <c r="E1939" s="30">
        <v>1.2656602881540129</v>
      </c>
      <c r="F1939" s="30">
        <v>1.2656602881540129</v>
      </c>
      <c r="G1939" s="30">
        <v>1.2656602881540129</v>
      </c>
      <c r="H1939" s="30">
        <v>0.97717402628256</v>
      </c>
      <c r="I1939" s="30">
        <v>0.24056678203935855</v>
      </c>
      <c r="J1939" s="30">
        <v>2.333854940322976</v>
      </c>
      <c r="K1939" s="30">
        <v>2.2779098861241178</v>
      </c>
      <c r="L1939" s="30">
        <v>0.21498736630779752</v>
      </c>
      <c r="M1939" s="30">
        <v>0.60937972510089078</v>
      </c>
      <c r="N1939" s="30">
        <v>-2.3476652405789213</v>
      </c>
      <c r="O1939" s="30">
        <v>-1.2137379920628539</v>
      </c>
      <c r="P1939" s="30">
        <v>-0.62577696809348615</v>
      </c>
      <c r="Q1939" s="30">
        <v>1.1917726637947497</v>
      </c>
      <c r="R1939" s="30">
        <v>0.24743625018526497</v>
      </c>
      <c r="S1939" s="30">
        <v>0.65447660718291734</v>
      </c>
      <c r="T1939" s="30">
        <v>1.4242992909981131</v>
      </c>
      <c r="U1939" s="30">
        <v>0.60886108626698443</v>
      </c>
      <c r="V1939" s="30">
        <v>-0.4282024110249546</v>
      </c>
      <c r="W1939" s="30">
        <v>0.7905151997032297</v>
      </c>
      <c r="X1939" s="30">
        <v>1.5800072606550166</v>
      </c>
      <c r="Y1939" s="30">
        <v>0.88828786195709519</v>
      </c>
      <c r="Z1939" s="30">
        <v>-0.71710671083890998</v>
      </c>
      <c r="AA1939" s="30">
        <v>-0.20020774970572919</v>
      </c>
      <c r="AB1939" s="30">
        <v>5.1756088556356446E-2</v>
      </c>
      <c r="AC1939" s="30">
        <v>-1.7996392714711145</v>
      </c>
      <c r="AD1939" s="30">
        <v>-2.1303495151377265</v>
      </c>
      <c r="AE1939" s="30">
        <v>-3.2552164903046177</v>
      </c>
      <c r="AF1939" s="30">
        <v>-2.7191454511638216</v>
      </c>
      <c r="AG1939" s="30">
        <v>-0.22987008754411986</v>
      </c>
      <c r="AH1939" s="30">
        <v>0.40495907125070513</v>
      </c>
      <c r="AI1939" s="30">
        <v>-1.6708816105637136</v>
      </c>
      <c r="AJ1939" s="30">
        <v>2.1704592090486714</v>
      </c>
      <c r="AK1939" s="30">
        <v>0.88811979489147042</v>
      </c>
      <c r="AL1939" s="30">
        <v>0.91243130497962543</v>
      </c>
      <c r="AM1939" s="30">
        <v>0.34599954501061903</v>
      </c>
      <c r="AN1939" s="30">
        <v>0.53095425723898793</v>
      </c>
    </row>
    <row r="1940" spans="5:40" x14ac:dyDescent="0.35">
      <c r="E1940" s="30">
        <v>-8.0880589664832206E-2</v>
      </c>
      <c r="F1940" s="30">
        <v>-8.0880589664832206E-2</v>
      </c>
      <c r="G1940" s="30">
        <v>-8.0880589664832206E-2</v>
      </c>
      <c r="H1940" s="30">
        <v>-1.8846446063796864</v>
      </c>
      <c r="I1940" s="30">
        <v>-9.8264782137062481E-2</v>
      </c>
      <c r="J1940" s="30">
        <v>0.17036897292261019</v>
      </c>
      <c r="K1940" s="30">
        <v>0.47028041132737897</v>
      </c>
      <c r="L1940" s="30">
        <v>-3.4382359729493418E-2</v>
      </c>
      <c r="M1940" s="30">
        <v>0.87373376571793382</v>
      </c>
      <c r="N1940" s="30">
        <v>-1.9077683424157363</v>
      </c>
      <c r="O1940" s="30">
        <v>-0.77289396973180258</v>
      </c>
      <c r="P1940" s="30">
        <v>0.24086490976850727</v>
      </c>
      <c r="Q1940" s="30">
        <v>-0.80256114411063628</v>
      </c>
      <c r="R1940" s="30">
        <v>0.96352188463340893</v>
      </c>
      <c r="S1940" s="30">
        <v>2.7673012047114178</v>
      </c>
      <c r="T1940" s="30">
        <v>1.3198628134430674</v>
      </c>
      <c r="U1940" s="30">
        <v>-0.37088536371727737</v>
      </c>
      <c r="V1940" s="30">
        <v>1.9488316585719176</v>
      </c>
      <c r="W1940" s="30">
        <v>-0.95502442003829024</v>
      </c>
      <c r="X1940" s="30">
        <v>-0.72868199791396115</v>
      </c>
      <c r="Y1940" s="30">
        <v>0.9261224683332524</v>
      </c>
      <c r="Z1940" s="30">
        <v>-1.4669535640554423</v>
      </c>
      <c r="AA1940" s="30">
        <v>-0.12743230776322612</v>
      </c>
      <c r="AB1940" s="30">
        <v>0.39178748167232014</v>
      </c>
      <c r="AC1940" s="30">
        <v>0.93489346499287151</v>
      </c>
      <c r="AD1940" s="30">
        <v>0.22588769768483877</v>
      </c>
      <c r="AE1940" s="30">
        <v>-0.40787954041887919</v>
      </c>
      <c r="AF1940" s="30">
        <v>-0.14096410949548535</v>
      </c>
      <c r="AG1940" s="30">
        <v>-1.6554762248031694</v>
      </c>
      <c r="AH1940" s="30">
        <v>-0.82936837942126918</v>
      </c>
      <c r="AI1940" s="30">
        <v>-0.93792776354355611</v>
      </c>
      <c r="AJ1940" s="30">
        <v>1.0815205055841519</v>
      </c>
      <c r="AK1940" s="30">
        <v>0.17607319802999166</v>
      </c>
      <c r="AL1940" s="30">
        <v>0.67708322472012983</v>
      </c>
      <c r="AM1940" s="30">
        <v>1.3283026536623779</v>
      </c>
      <c r="AN1940" s="30">
        <v>-0.45330817327562317</v>
      </c>
    </row>
    <row r="1941" spans="5:40" x14ac:dyDescent="0.35">
      <c r="E1941" s="30">
        <v>-1.832904664679532E-2</v>
      </c>
      <c r="F1941" s="30">
        <v>-1.832904664679532E-2</v>
      </c>
      <c r="G1941" s="30">
        <v>-1.832904664679532E-2</v>
      </c>
      <c r="H1941" s="30">
        <v>0.7456155540199394</v>
      </c>
      <c r="I1941" s="30">
        <v>1.9870959162751414E-2</v>
      </c>
      <c r="J1941" s="30">
        <v>0.77642060488993747</v>
      </c>
      <c r="K1941" s="30">
        <v>0.77426917952911289</v>
      </c>
      <c r="L1941" s="30">
        <v>-0.30446386375456808</v>
      </c>
      <c r="M1941" s="30">
        <v>1.122369992180541</v>
      </c>
      <c r="N1941" s="30">
        <v>-2.0327718826891745</v>
      </c>
      <c r="O1941" s="30">
        <v>-1.1031402998336386</v>
      </c>
      <c r="P1941" s="30">
        <v>7.8884956264828471E-2</v>
      </c>
      <c r="Q1941" s="30">
        <v>0.5667331517642199</v>
      </c>
      <c r="R1941" s="30">
        <v>-8.2393448600556821E-2</v>
      </c>
      <c r="S1941" s="30">
        <v>1.5287048784910311</v>
      </c>
      <c r="T1941" s="30">
        <v>1.6524154823413186</v>
      </c>
      <c r="U1941" s="30">
        <v>-3.0364678539511379E-2</v>
      </c>
      <c r="V1941" s="30">
        <v>0.84526266384932403</v>
      </c>
      <c r="W1941" s="30">
        <v>-0.69275472242467717</v>
      </c>
      <c r="X1941" s="30">
        <v>-0.11403078036895202</v>
      </c>
      <c r="Y1941" s="30">
        <v>-6.3349081313201244E-2</v>
      </c>
      <c r="Z1941" s="30">
        <v>-1.5256203060296099</v>
      </c>
      <c r="AA1941" s="30">
        <v>-0.48353049994311975</v>
      </c>
      <c r="AB1941" s="30">
        <v>-0.18727677877859933</v>
      </c>
      <c r="AC1941" s="30">
        <v>-2.5893246347916326</v>
      </c>
      <c r="AD1941" s="30">
        <v>-1.0049797770513031</v>
      </c>
      <c r="AE1941" s="30">
        <v>-3.6440526776677422</v>
      </c>
      <c r="AF1941" s="30">
        <v>-3.0949996428985669</v>
      </c>
      <c r="AG1941" s="30">
        <v>-0.80663707130967788</v>
      </c>
      <c r="AH1941" s="30">
        <v>-0.54896260388008422</v>
      </c>
      <c r="AI1941" s="30">
        <v>-1.318604723767957</v>
      </c>
      <c r="AJ1941" s="30">
        <v>1.7487098324381387</v>
      </c>
      <c r="AK1941" s="30">
        <v>0.56430867148761665</v>
      </c>
      <c r="AL1941" s="30">
        <v>1.3577670775467758</v>
      </c>
      <c r="AM1941" s="30">
        <v>1.2639836805643392</v>
      </c>
      <c r="AN1941" s="30">
        <v>0.34419985487427451</v>
      </c>
    </row>
    <row r="1942" spans="5:40" x14ac:dyDescent="0.35">
      <c r="E1942" s="30">
        <v>1.1265517795688353</v>
      </c>
      <c r="F1942" s="30">
        <v>1.1265517795688353</v>
      </c>
      <c r="G1942" s="30">
        <v>1.1265517795688353</v>
      </c>
      <c r="H1942" s="30">
        <v>1.0845473784136499</v>
      </c>
      <c r="I1942" s="30">
        <v>1.0256660326540867</v>
      </c>
      <c r="J1942" s="30">
        <v>1.6751898093411923</v>
      </c>
      <c r="K1942" s="30">
        <v>1.4623579748497142</v>
      </c>
      <c r="L1942" s="30">
        <v>-4.9137728650908701E-2</v>
      </c>
      <c r="M1942" s="30">
        <v>0.82969960429373291</v>
      </c>
      <c r="N1942" s="30">
        <v>-1.7930486333878104</v>
      </c>
      <c r="O1942" s="30">
        <v>-0.96429076060279306</v>
      </c>
      <c r="P1942" s="30">
        <v>-8.8364431799817469E-2</v>
      </c>
      <c r="Q1942" s="30">
        <v>1.2036624694596894</v>
      </c>
      <c r="R1942" s="30">
        <v>-0.21666043423533132</v>
      </c>
      <c r="S1942" s="30">
        <v>1.0932237855824041</v>
      </c>
      <c r="T1942" s="30">
        <v>1.5873232442841034</v>
      </c>
      <c r="U1942" s="30">
        <v>0.67896393934031585</v>
      </c>
      <c r="V1942" s="30">
        <v>-6.2035427845038613E-2</v>
      </c>
      <c r="W1942" s="30">
        <v>0.5579217151013337</v>
      </c>
      <c r="X1942" s="30">
        <v>1.5917993188855566</v>
      </c>
      <c r="Y1942" s="30">
        <v>0.50988587277213049</v>
      </c>
      <c r="Z1942" s="30">
        <v>-0.37600485488441671</v>
      </c>
      <c r="AA1942" s="30">
        <v>0.45530260873566775</v>
      </c>
      <c r="AB1942" s="30">
        <v>-0.25153035797795487</v>
      </c>
      <c r="AC1942" s="30">
        <v>-2.0186705253090684</v>
      </c>
      <c r="AD1942" s="30">
        <v>-1.2204750418550012</v>
      </c>
      <c r="AE1942" s="30">
        <v>-3.5170848712984637</v>
      </c>
      <c r="AF1942" s="30">
        <v>-2.7526048288441913</v>
      </c>
      <c r="AG1942" s="30">
        <v>6.4049658022618028E-2</v>
      </c>
      <c r="AH1942" s="30">
        <v>0.83747194325068997</v>
      </c>
      <c r="AI1942" s="30">
        <v>-1.6285223119045689</v>
      </c>
      <c r="AJ1942" s="30">
        <v>1.4869965660617963</v>
      </c>
      <c r="AK1942" s="30">
        <v>0.80233353158729792</v>
      </c>
      <c r="AL1942" s="30">
        <v>1.521221156389565</v>
      </c>
      <c r="AM1942" s="30">
        <v>0.84617636149340192</v>
      </c>
      <c r="AN1942" s="30">
        <v>0.35652687900404012</v>
      </c>
    </row>
    <row r="1943" spans="5:40" x14ac:dyDescent="0.35">
      <c r="E1943" s="30">
        <v>1.9569202680700153</v>
      </c>
      <c r="F1943" s="30">
        <v>1.9569202680700153</v>
      </c>
      <c r="G1943" s="30">
        <v>1.9569202680700153</v>
      </c>
      <c r="H1943" s="30">
        <v>1.0941454884725947</v>
      </c>
      <c r="I1943" s="30">
        <v>0.81407262718568318</v>
      </c>
      <c r="J1943" s="30">
        <v>2.1161099326705428</v>
      </c>
      <c r="K1943" s="30">
        <v>1.9787458015077548</v>
      </c>
      <c r="L1943" s="30">
        <v>0.28685371272551358</v>
      </c>
      <c r="M1943" s="30">
        <v>1.0322574702473311</v>
      </c>
      <c r="N1943" s="30">
        <v>-1.9584511629714023</v>
      </c>
      <c r="O1943" s="30">
        <v>7.2753487833912181E-2</v>
      </c>
      <c r="P1943" s="30">
        <v>-0.31406650019558735</v>
      </c>
      <c r="Q1943" s="30">
        <v>1.4836821220921421</v>
      </c>
      <c r="R1943" s="30">
        <v>0.59894851156936035</v>
      </c>
      <c r="S1943" s="30">
        <v>1.6419144849183973</v>
      </c>
      <c r="T1943" s="30">
        <v>1.6754069897736068</v>
      </c>
      <c r="U1943" s="30">
        <v>1.2172345202599539</v>
      </c>
      <c r="V1943" s="30">
        <v>4.0045998445359297E-2</v>
      </c>
      <c r="W1943" s="30">
        <v>0.99786422489481219</v>
      </c>
      <c r="X1943" s="30">
        <v>1.8079348617512097</v>
      </c>
      <c r="Y1943" s="30">
        <v>0.7863341309432077</v>
      </c>
      <c r="Z1943" s="30">
        <v>0.2776160068178079</v>
      </c>
      <c r="AA1943" s="30">
        <v>0.18387555667016023</v>
      </c>
      <c r="AB1943" s="30">
        <v>0.47400663261522408</v>
      </c>
      <c r="AC1943" s="30">
        <v>-1.5552433002855488</v>
      </c>
      <c r="AD1943" s="30">
        <v>-1.277640096864632</v>
      </c>
      <c r="AE1943" s="30">
        <v>-2.9671315247258825</v>
      </c>
      <c r="AF1943" s="30">
        <v>-2.4413390276133136</v>
      </c>
      <c r="AG1943" s="30">
        <v>0.62927347068587558</v>
      </c>
      <c r="AH1943" s="30">
        <v>1.3968324660689109</v>
      </c>
      <c r="AI1943" s="30">
        <v>-1.1223015164409662</v>
      </c>
      <c r="AJ1943" s="30">
        <v>1.8239193483312179</v>
      </c>
      <c r="AK1943" s="30">
        <v>1.0209005723217801</v>
      </c>
      <c r="AL1943" s="30">
        <v>1.3797770231802606</v>
      </c>
      <c r="AM1943" s="30">
        <v>0.55167317803638249</v>
      </c>
      <c r="AN1943" s="30">
        <v>0.75848151036406275</v>
      </c>
    </row>
    <row r="1944" spans="5:40" x14ac:dyDescent="0.35">
      <c r="E1944" s="30">
        <v>2.1507280942472011</v>
      </c>
      <c r="F1944" s="30">
        <v>2.1507280942472011</v>
      </c>
      <c r="G1944" s="30">
        <v>2.1507280942472011</v>
      </c>
      <c r="H1944" s="30">
        <v>1.1515585164388811</v>
      </c>
      <c r="I1944" s="30">
        <v>0.71454247621830902</v>
      </c>
      <c r="J1944" s="30">
        <v>2.4124996822440896</v>
      </c>
      <c r="K1944" s="30">
        <v>2.6556945210449538</v>
      </c>
      <c r="L1944" s="30">
        <v>0.50731798559749408</v>
      </c>
      <c r="M1944" s="30">
        <v>1.0066851552728737</v>
      </c>
      <c r="N1944" s="30">
        <v>-2.2569071435411483</v>
      </c>
      <c r="O1944" s="30">
        <v>1.0747682148183739</v>
      </c>
      <c r="P1944" s="30">
        <v>-0.63861678346497464</v>
      </c>
      <c r="Q1944" s="30">
        <v>1.4852491413060673</v>
      </c>
      <c r="R1944" s="30">
        <v>1.0021127985448719</v>
      </c>
      <c r="S1944" s="30">
        <v>1.3401903431436242</v>
      </c>
      <c r="T1944" s="30">
        <v>1.3649295287516041</v>
      </c>
      <c r="U1944" s="30">
        <v>1.5093420806965765</v>
      </c>
      <c r="V1944" s="30">
        <v>-0.29217701484213454</v>
      </c>
      <c r="W1944" s="30">
        <v>1.0679777824023224</v>
      </c>
      <c r="X1944" s="30">
        <v>1.8498711111007786</v>
      </c>
      <c r="Y1944" s="30">
        <v>1.2221282399133691</v>
      </c>
      <c r="Z1944" s="30">
        <v>0.55163467015756562</v>
      </c>
      <c r="AA1944" s="30">
        <v>0.17287841064463894</v>
      </c>
      <c r="AB1944" s="30">
        <v>0.43307654928872186</v>
      </c>
      <c r="AC1944" s="30">
        <v>-1.2420210198400838</v>
      </c>
      <c r="AD1944" s="30">
        <v>-0.93491320343929873</v>
      </c>
      <c r="AE1944" s="30">
        <v>-2.5737991297504998</v>
      </c>
      <c r="AF1944" s="30">
        <v>-2.2293584441012064</v>
      </c>
      <c r="AG1944" s="30">
        <v>1.1102427929174012</v>
      </c>
      <c r="AH1944" s="30">
        <v>1.5488265875995861</v>
      </c>
      <c r="AI1944" s="30">
        <v>-0.73617003445891283</v>
      </c>
      <c r="AJ1944" s="30">
        <v>1.9137082611503877</v>
      </c>
      <c r="AK1944" s="30">
        <v>1.0540655271873067</v>
      </c>
      <c r="AL1944" s="30">
        <v>1.1146027161364855</v>
      </c>
      <c r="AM1944" s="30">
        <v>0.58281444822483086</v>
      </c>
      <c r="AN1944" s="30">
        <v>1.5476663618225646</v>
      </c>
    </row>
    <row r="1945" spans="5:40" x14ac:dyDescent="0.35">
      <c r="E1945" s="30">
        <v>2.2523309434486589</v>
      </c>
      <c r="F1945" s="30">
        <v>2.2523309434486589</v>
      </c>
      <c r="G1945" s="30">
        <v>2.2523309434486589</v>
      </c>
      <c r="H1945" s="30">
        <v>1.1981044697015408</v>
      </c>
      <c r="I1945" s="30">
        <v>0.44638750292749585</v>
      </c>
      <c r="J1945" s="30">
        <v>2.6994976380248468</v>
      </c>
      <c r="K1945" s="30">
        <v>2.8412939257933552</v>
      </c>
      <c r="L1945" s="30">
        <v>0.71578089474122197</v>
      </c>
      <c r="M1945" s="30">
        <v>1.1349187770705242</v>
      </c>
      <c r="N1945" s="30">
        <v>-2.4015809152014223</v>
      </c>
      <c r="O1945" s="30">
        <v>1.6011257926431604</v>
      </c>
      <c r="P1945" s="30">
        <v>-0.66134771264109382</v>
      </c>
      <c r="Q1945" s="30">
        <v>1.9706941970024239</v>
      </c>
      <c r="R1945" s="30">
        <v>1.1699274798583612</v>
      </c>
      <c r="S1945" s="30">
        <v>1.4886292987493905</v>
      </c>
      <c r="T1945" s="30">
        <v>1.351688813904464</v>
      </c>
      <c r="U1945" s="30">
        <v>0.97890946616860441</v>
      </c>
      <c r="V1945" s="30">
        <v>-5.1448728574102751E-2</v>
      </c>
      <c r="W1945" s="30">
        <v>1.1056779910470866</v>
      </c>
      <c r="X1945" s="30">
        <v>1.5754101129061695</v>
      </c>
      <c r="Y1945" s="30">
        <v>1.4874988984943756</v>
      </c>
      <c r="Z1945" s="30">
        <v>0.65198293438522203</v>
      </c>
      <c r="AA1945" s="30">
        <v>0.10944501099433085</v>
      </c>
      <c r="AB1945" s="30">
        <v>0.94358801429558037</v>
      </c>
      <c r="AC1945" s="30">
        <v>-1.0627073071778443</v>
      </c>
      <c r="AD1945" s="30">
        <v>-0.62992339568289535</v>
      </c>
      <c r="AE1945" s="30">
        <v>-2.2153254004288265</v>
      </c>
      <c r="AF1945" s="30">
        <v>-2.0863902673693815</v>
      </c>
      <c r="AG1945" s="30">
        <v>1.2839454881410042</v>
      </c>
      <c r="AH1945" s="30">
        <v>2.2151909274602954</v>
      </c>
      <c r="AI1945" s="30">
        <v>-0.27082636193728149</v>
      </c>
      <c r="AJ1945" s="30">
        <v>2.4680758620985457</v>
      </c>
      <c r="AK1945" s="30">
        <v>1.0609761316507593</v>
      </c>
      <c r="AL1945" s="30">
        <v>1.1622031164187629</v>
      </c>
      <c r="AM1945" s="30">
        <v>0.59159551838787083</v>
      </c>
      <c r="AN1945" s="30">
        <v>1.9628565207251012</v>
      </c>
    </row>
    <row r="1946" spans="5:40" x14ac:dyDescent="0.35">
      <c r="E1946" s="30">
        <v>1.4988938375824457</v>
      </c>
      <c r="F1946" s="30">
        <v>1.4988938375824457</v>
      </c>
      <c r="G1946" s="30">
        <v>1.4988938375824457</v>
      </c>
      <c r="H1946" s="30">
        <v>0.97395106648159846</v>
      </c>
      <c r="I1946" s="30">
        <v>0.32448432281806583</v>
      </c>
      <c r="J1946" s="30">
        <v>1.9690374908415413</v>
      </c>
      <c r="K1946" s="30">
        <v>2.4895837354874231</v>
      </c>
      <c r="L1946" s="30">
        <v>0.19283128171365208</v>
      </c>
      <c r="M1946" s="30">
        <v>0.80475591589425333</v>
      </c>
      <c r="N1946" s="30">
        <v>-2.379419607602308</v>
      </c>
      <c r="O1946" s="30">
        <v>-1.0626828777973396</v>
      </c>
      <c r="P1946" s="30">
        <v>-0.44498035040628142</v>
      </c>
      <c r="Q1946" s="30">
        <v>1.0936425172906883</v>
      </c>
      <c r="R1946" s="30">
        <v>0.33304182773249186</v>
      </c>
      <c r="S1946" s="30">
        <v>0.88209026225349285</v>
      </c>
      <c r="T1946" s="30">
        <v>1.7570521744839711</v>
      </c>
      <c r="U1946" s="30">
        <v>0.62255357287230884</v>
      </c>
      <c r="V1946" s="30">
        <v>-9.4454449688206141E-2</v>
      </c>
      <c r="W1946" s="30">
        <v>0.90045424907725891</v>
      </c>
      <c r="X1946" s="30">
        <v>1.4893156219815338</v>
      </c>
      <c r="Y1946" s="30">
        <v>0.95940771435429917</v>
      </c>
      <c r="Z1946" s="30">
        <v>-0.37771551334865389</v>
      </c>
      <c r="AA1946" s="30">
        <v>-0.23339680930870702</v>
      </c>
      <c r="AB1946" s="30">
        <v>-1.5207675943299529E-2</v>
      </c>
      <c r="AC1946" s="30">
        <v>-1.8005610514377735</v>
      </c>
      <c r="AD1946" s="30">
        <v>-1.3732252203481567</v>
      </c>
      <c r="AE1946" s="30">
        <v>-3.1552859101073341</v>
      </c>
      <c r="AF1946" s="30">
        <v>-2.7191454511638216</v>
      </c>
      <c r="AG1946" s="30">
        <v>6.3596431156125899E-2</v>
      </c>
      <c r="AH1946" s="30">
        <v>0.6138020244893706</v>
      </c>
      <c r="AI1946" s="30">
        <v>-1.5620075626669911</v>
      </c>
      <c r="AJ1946" s="30">
        <v>1.8704880555307208</v>
      </c>
      <c r="AK1946" s="30">
        <v>0.7712695714541371</v>
      </c>
      <c r="AL1946" s="30">
        <v>1.0743708857452112</v>
      </c>
      <c r="AM1946" s="30">
        <v>0.67036856199978567</v>
      </c>
      <c r="AN1946" s="30">
        <v>0.76230583924790529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-0.45369461027016128</v>
      </c>
      <c r="F1948" s="30">
        <v>-0.45369461027016128</v>
      </c>
      <c r="G1948" s="30">
        <v>-0.45369461027016128</v>
      </c>
      <c r="H1948" s="30">
        <v>0.74561555401993984</v>
      </c>
      <c r="I1948" s="30">
        <v>-1.0294430529334291</v>
      </c>
      <c r="J1948" s="30">
        <v>1.0963818000305312</v>
      </c>
      <c r="K1948" s="30">
        <v>0.90315059988058155</v>
      </c>
      <c r="L1948" s="30">
        <v>-0.3044638637545668</v>
      </c>
      <c r="M1948" s="30">
        <v>8.9342055146919896E-2</v>
      </c>
      <c r="N1948" s="30">
        <v>-0.84836315217654068</v>
      </c>
      <c r="O1948" s="30">
        <v>0.83505377494391297</v>
      </c>
      <c r="P1948" s="30">
        <v>0.38683405259619869</v>
      </c>
      <c r="Q1948" s="30">
        <v>2.6920139115650255</v>
      </c>
      <c r="R1948" s="30">
        <v>0.25176501822873432</v>
      </c>
      <c r="S1948" s="30">
        <v>0.84264379562367653</v>
      </c>
      <c r="T1948" s="30">
        <v>0.7826011011436329</v>
      </c>
      <c r="U1948" s="30">
        <v>0.35386511110028596</v>
      </c>
      <c r="V1948" s="30">
        <v>-1.5577569788488548</v>
      </c>
      <c r="W1948" s="30">
        <v>-1.5670639593197919</v>
      </c>
      <c r="X1948" s="30">
        <v>1.383013617368503</v>
      </c>
      <c r="Y1948" s="30">
        <v>-0.12377105932433073</v>
      </c>
      <c r="Z1948" s="30">
        <v>-0.31077761232182588</v>
      </c>
      <c r="AA1948" s="30">
        <v>0.42174496370159092</v>
      </c>
      <c r="AB1948" s="30">
        <v>-0.23085616188501709</v>
      </c>
      <c r="AC1948" s="30">
        <v>-2.589324634791633</v>
      </c>
      <c r="AD1948" s="30">
        <v>-2.9091072930576694</v>
      </c>
      <c r="AE1948" s="30">
        <v>-3.6076780891383065</v>
      </c>
      <c r="AF1948" s="30">
        <v>-3.2351205535818162</v>
      </c>
      <c r="AG1948" s="30">
        <v>0.30752132229605478</v>
      </c>
      <c r="AH1948" s="30">
        <v>0.23930648689339937</v>
      </c>
      <c r="AI1948" s="30">
        <v>-0.7036648607844741</v>
      </c>
      <c r="AJ1948" s="30">
        <v>2.148236375340228</v>
      </c>
      <c r="AK1948" s="30">
        <v>1.2754620863394037</v>
      </c>
      <c r="AL1948" s="30">
        <v>1.0661185758310601</v>
      </c>
      <c r="AM1948" s="30">
        <v>3.1486053520744877</v>
      </c>
      <c r="AN1948" s="30">
        <v>1.2817360622164879</v>
      </c>
    </row>
    <row r="1949" spans="5:40" x14ac:dyDescent="0.35">
      <c r="E1949" s="30">
        <v>0.73119007750089693</v>
      </c>
      <c r="F1949" s="30">
        <v>0.73119007750089693</v>
      </c>
      <c r="G1949" s="30">
        <v>0.73119007750089693</v>
      </c>
      <c r="H1949" s="30">
        <v>1.0845473784136508</v>
      </c>
      <c r="I1949" s="30">
        <v>-0.9732844049953896</v>
      </c>
      <c r="J1949" s="30">
        <v>1.463623477694016</v>
      </c>
      <c r="K1949" s="30">
        <v>1.2798708790477591</v>
      </c>
      <c r="L1949" s="30">
        <v>-4.9137728650908166E-2</v>
      </c>
      <c r="M1949" s="30">
        <v>0.10014878607511216</v>
      </c>
      <c r="N1949" s="30">
        <v>-1.4364755712753268</v>
      </c>
      <c r="O1949" s="30">
        <v>0.99721536744638806</v>
      </c>
      <c r="P1949" s="30">
        <v>-0.6480996308027428</v>
      </c>
      <c r="Q1949" s="30">
        <v>2.6257575082766116</v>
      </c>
      <c r="R1949" s="30">
        <v>0.24926153650775743</v>
      </c>
      <c r="S1949" s="30">
        <v>0.76476985599084968</v>
      </c>
      <c r="T1949" s="30">
        <v>0.67295097241449564</v>
      </c>
      <c r="U1949" s="30">
        <v>0.75968415621095664</v>
      </c>
      <c r="V1949" s="30">
        <v>-1.3612307302532727</v>
      </c>
      <c r="W1949" s="30">
        <v>-0.19417538080784388</v>
      </c>
      <c r="X1949" s="30">
        <v>1.4857520198732723</v>
      </c>
      <c r="Y1949" s="30">
        <v>0.26598753076958137</v>
      </c>
      <c r="Z1949" s="30">
        <v>-0.29230422512911097</v>
      </c>
      <c r="AA1949" s="30">
        <v>0.40157935699752817</v>
      </c>
      <c r="AB1949" s="30">
        <v>-1.2138742110829534E-2</v>
      </c>
      <c r="AC1949" s="30">
        <v>-2.0186705253090684</v>
      </c>
      <c r="AD1949" s="30">
        <v>-2.2624945544051496</v>
      </c>
      <c r="AE1949" s="30">
        <v>-3.4619348878088876</v>
      </c>
      <c r="AF1949" s="30">
        <v>-2.7652793373290692</v>
      </c>
      <c r="AG1949" s="30">
        <v>0.63306867694574231</v>
      </c>
      <c r="AH1949" s="30">
        <v>0.61556500354889332</v>
      </c>
      <c r="AI1949" s="30">
        <v>-0.63909993949722999</v>
      </c>
      <c r="AJ1949" s="30">
        <v>2.2559636219333381</v>
      </c>
      <c r="AK1949" s="30">
        <v>1.3959143188723167</v>
      </c>
      <c r="AL1949" s="30">
        <v>1.0948943568586651</v>
      </c>
      <c r="AM1949" s="30">
        <v>0.75196089576660341</v>
      </c>
      <c r="AN1949" s="30">
        <v>1.3525293111441079</v>
      </c>
    </row>
    <row r="1950" spans="5:40" x14ac:dyDescent="0.35">
      <c r="E1950" s="30">
        <v>1.5948557947579196</v>
      </c>
      <c r="F1950" s="30">
        <v>1.5948557947579196</v>
      </c>
      <c r="G1950" s="30">
        <v>1.5948557947579196</v>
      </c>
      <c r="H1950" s="30">
        <v>1.1599293915688851</v>
      </c>
      <c r="I1950" s="30">
        <v>-0.87744892559377885</v>
      </c>
      <c r="J1950" s="30">
        <v>1.6339750611714914</v>
      </c>
      <c r="K1950" s="30">
        <v>1.539465105200936</v>
      </c>
      <c r="L1950" s="30">
        <v>0.24790604902580121</v>
      </c>
      <c r="M1950" s="30">
        <v>7.1183489351907922E-2</v>
      </c>
      <c r="N1950" s="30">
        <v>-1.9051877843594842</v>
      </c>
      <c r="O1950" s="30">
        <v>1.0616338029698145</v>
      </c>
      <c r="P1950" s="30">
        <v>-1.4639373641789981</v>
      </c>
      <c r="Q1950" s="30">
        <v>2.541723277354194</v>
      </c>
      <c r="R1950" s="30">
        <v>0.3542313192873992</v>
      </c>
      <c r="S1950" s="30">
        <v>0.72976513838317136</v>
      </c>
      <c r="T1950" s="30">
        <v>0.72601968173696296</v>
      </c>
      <c r="U1950" s="30">
        <v>1.1118218814560175</v>
      </c>
      <c r="V1950" s="30">
        <v>-1.1971012171139914</v>
      </c>
      <c r="W1950" s="30">
        <v>0.53947813184581361</v>
      </c>
      <c r="X1950" s="30">
        <v>1.628660316773932</v>
      </c>
      <c r="Y1950" s="30">
        <v>0.56363341559331503</v>
      </c>
      <c r="Z1950" s="30">
        <v>-0.15395159948755938</v>
      </c>
      <c r="AA1950" s="30">
        <v>0.39491343794615263</v>
      </c>
      <c r="AB1950" s="30">
        <v>0.1576246871673759</v>
      </c>
      <c r="AC1950" s="30">
        <v>-1.5552433002855495</v>
      </c>
      <c r="AD1950" s="30">
        <v>-1.7395536287391853</v>
      </c>
      <c r="AE1950" s="30">
        <v>-3.1966955598512952</v>
      </c>
      <c r="AF1950" s="30">
        <v>-2.4310771596322871</v>
      </c>
      <c r="AG1950" s="30">
        <v>0.84462111122617722</v>
      </c>
      <c r="AH1950" s="30">
        <v>1.0476511085799129</v>
      </c>
      <c r="AI1950" s="30">
        <v>-0.56222059117339684</v>
      </c>
      <c r="AJ1950" s="30">
        <v>2.2570387237086478</v>
      </c>
      <c r="AK1950" s="30">
        <v>1.4976488657878995</v>
      </c>
      <c r="AL1950" s="30">
        <v>1.1184645355009888</v>
      </c>
      <c r="AM1950" s="30">
        <v>-0.36560479627706144</v>
      </c>
      <c r="AN1950" s="30">
        <v>1.384755502699943</v>
      </c>
    </row>
    <row r="1951" spans="5:40" x14ac:dyDescent="0.35">
      <c r="E1951" s="30">
        <v>2.0810946679057931</v>
      </c>
      <c r="F1951" s="30">
        <v>2.0810946679057931</v>
      </c>
      <c r="G1951" s="30">
        <v>2.0810946679057931</v>
      </c>
      <c r="H1951" s="30">
        <v>1.142800072224579</v>
      </c>
      <c r="I1951" s="30">
        <v>-0.73148956073878946</v>
      </c>
      <c r="J1951" s="30">
        <v>1.6730277128883788</v>
      </c>
      <c r="K1951" s="30">
        <v>1.710135038332341</v>
      </c>
      <c r="L1951" s="30">
        <v>0.53223471160766644</v>
      </c>
      <c r="M1951" s="30">
        <v>6.790226395865101E-2</v>
      </c>
      <c r="N1951" s="30">
        <v>-2.2266613867748339</v>
      </c>
      <c r="O1951" s="30">
        <v>1.1047858116701328</v>
      </c>
      <c r="P1951" s="30">
        <v>-1.7375930553114494</v>
      </c>
      <c r="Q1951" s="30">
        <v>2.4562157236703777</v>
      </c>
      <c r="R1951" s="30">
        <v>0.47811698808924757</v>
      </c>
      <c r="S1951" s="30">
        <v>0.73891769848911837</v>
      </c>
      <c r="T1951" s="30">
        <v>0.93725448012219315</v>
      </c>
      <c r="U1951" s="30">
        <v>1.375897397111765</v>
      </c>
      <c r="V1951" s="30">
        <v>-1.0703699398635902</v>
      </c>
      <c r="W1951" s="30">
        <v>0.83982112936076669</v>
      </c>
      <c r="X1951" s="30">
        <v>1.7988644174383528</v>
      </c>
      <c r="Y1951" s="30">
        <v>0.79488661334007138</v>
      </c>
      <c r="Z1951" s="30">
        <v>-3.6448541139460278E-2</v>
      </c>
      <c r="AA1951" s="30">
        <v>0.40159590858029637</v>
      </c>
      <c r="AB1951" s="30">
        <v>0.29724327603906825</v>
      </c>
      <c r="AC1951" s="30">
        <v>-1.2420210198400834</v>
      </c>
      <c r="AD1951" s="30">
        <v>-1.333619029478875</v>
      </c>
      <c r="AE1951" s="30">
        <v>-2.8606128321825919</v>
      </c>
      <c r="AF1951" s="30">
        <v>-2.2183194258245655</v>
      </c>
      <c r="AG1951" s="30">
        <v>0.99416807714721411</v>
      </c>
      <c r="AH1951" s="30">
        <v>1.3966234267622044</v>
      </c>
      <c r="AI1951" s="30">
        <v>-0.48076209372811546</v>
      </c>
      <c r="AJ1951" s="30">
        <v>2.195389052677776</v>
      </c>
      <c r="AK1951" s="30">
        <v>1.5335398507914491</v>
      </c>
      <c r="AL1951" s="30">
        <v>1.1435152079781676</v>
      </c>
      <c r="AM1951" s="30">
        <v>-0.68909556143816797</v>
      </c>
      <c r="AN1951" s="30">
        <v>1.3950168843932056</v>
      </c>
    </row>
    <row r="1952" spans="5:40" x14ac:dyDescent="0.35">
      <c r="E1952" s="30">
        <v>2.2878737409351819</v>
      </c>
      <c r="F1952" s="30">
        <v>2.2878737409351819</v>
      </c>
      <c r="G1952" s="30">
        <v>2.2878737409351819</v>
      </c>
      <c r="H1952" s="30">
        <v>1.1029213295924964</v>
      </c>
      <c r="I1952" s="30">
        <v>-0.57793920042408353</v>
      </c>
      <c r="J1952" s="30">
        <v>1.6404318519174224</v>
      </c>
      <c r="K1952" s="30">
        <v>1.8300764236317333</v>
      </c>
      <c r="L1952" s="30">
        <v>0.77310482871401509</v>
      </c>
      <c r="M1952" s="30">
        <v>0.10857790305867536</v>
      </c>
      <c r="N1952" s="30">
        <v>-2.4492444101866604</v>
      </c>
      <c r="O1952" s="30">
        <v>1.1567882172674255</v>
      </c>
      <c r="P1952" s="30">
        <v>-1.687925810976054</v>
      </c>
      <c r="Q1952" s="30">
        <v>2.3640504941792786</v>
      </c>
      <c r="R1952" s="30">
        <v>0.59616565542601052</v>
      </c>
      <c r="S1952" s="30">
        <v>0.78672009373070095</v>
      </c>
      <c r="T1952" s="30">
        <v>1.201045318410108</v>
      </c>
      <c r="U1952" s="30">
        <v>1.5600347809755222</v>
      </c>
      <c r="V1952" s="30">
        <v>-0.98182180465461444</v>
      </c>
      <c r="W1952" s="30">
        <v>0.96517685400964792</v>
      </c>
      <c r="X1952" s="30">
        <v>1.9682637166502017</v>
      </c>
      <c r="Y1952" s="30">
        <v>0.97763670465500885</v>
      </c>
      <c r="Z1952" s="30">
        <v>3.4710863896726542E-2</v>
      </c>
      <c r="AA1952" s="30">
        <v>0.42338935033690045</v>
      </c>
      <c r="AB1952" s="30">
        <v>0.42433741883596837</v>
      </c>
      <c r="AC1952" s="30">
        <v>-1.0473804157098059</v>
      </c>
      <c r="AD1952" s="30">
        <v>-1.00841528451534</v>
      </c>
      <c r="AE1952" s="30">
        <v>-2.492758445815253</v>
      </c>
      <c r="AF1952" s="30">
        <v>-2.0761734847626525</v>
      </c>
      <c r="AG1952" s="30">
        <v>1.1190807487371026</v>
      </c>
      <c r="AH1952" s="30">
        <v>1.6179772728335287</v>
      </c>
      <c r="AI1952" s="30">
        <v>-0.40366683143524534</v>
      </c>
      <c r="AJ1952" s="30">
        <v>2.1233041252479938</v>
      </c>
      <c r="AK1952" s="30">
        <v>1.4757566809422709</v>
      </c>
      <c r="AL1952" s="30">
        <v>1.1687515159745789</v>
      </c>
      <c r="AM1952" s="30">
        <v>-0.65337495770867193</v>
      </c>
      <c r="AN1952" s="30">
        <v>1.3995481386462076</v>
      </c>
    </row>
    <row r="1953" spans="5:40" x14ac:dyDescent="0.35">
      <c r="E1953" s="30">
        <v>0.81948234397587072</v>
      </c>
      <c r="F1953" s="30">
        <v>0.81948234397587072</v>
      </c>
      <c r="G1953" s="30">
        <v>0.81948234397587072</v>
      </c>
      <c r="H1953" s="30">
        <v>0.98748411545329129</v>
      </c>
      <c r="I1953" s="30">
        <v>-1.1545896932414119</v>
      </c>
      <c r="J1953" s="30">
        <v>1.4705612037702684</v>
      </c>
      <c r="K1953" s="30">
        <v>1.5003695767564458</v>
      </c>
      <c r="L1953" s="30">
        <v>0.21094215445532805</v>
      </c>
      <c r="M1953" s="30">
        <v>-0.10152643277360694</v>
      </c>
      <c r="N1953" s="30">
        <v>-2.2539941511860442</v>
      </c>
      <c r="O1953" s="30">
        <v>0.86250362350168353</v>
      </c>
      <c r="P1953" s="30">
        <v>-1.9624167956731542</v>
      </c>
      <c r="Q1953" s="30">
        <v>2.3873921503217144</v>
      </c>
      <c r="R1953" s="30">
        <v>0.22760413761725831</v>
      </c>
      <c r="S1953" s="30">
        <v>0.60147865007264878</v>
      </c>
      <c r="T1953" s="30">
        <v>0.38479577644109048</v>
      </c>
      <c r="U1953" s="30">
        <v>0.89921204251690934</v>
      </c>
      <c r="V1953" s="30">
        <v>-1.5443046034178023</v>
      </c>
      <c r="W1953" s="30">
        <v>0.43248504487026856</v>
      </c>
      <c r="X1953" s="30">
        <v>1.6515956251784738</v>
      </c>
      <c r="Y1953" s="30">
        <v>0.50390416600854082</v>
      </c>
      <c r="Z1953" s="30">
        <v>-0.51644248078462407</v>
      </c>
      <c r="AA1953" s="30">
        <v>0.1850711290668843</v>
      </c>
      <c r="AB1953" s="30">
        <v>-0.11558508509214933</v>
      </c>
      <c r="AC1953" s="30">
        <v>-1.7953776715964171</v>
      </c>
      <c r="AD1953" s="30">
        <v>-1.9431057232532574</v>
      </c>
      <c r="AE1953" s="30">
        <v>-3.2656220646441185</v>
      </c>
      <c r="AF1953" s="30">
        <v>-2.743397032308672</v>
      </c>
      <c r="AG1953" s="30">
        <v>0.57172913606295128</v>
      </c>
      <c r="AH1953" s="30">
        <v>0.91486510964537715</v>
      </c>
      <c r="AI1953" s="30">
        <v>-0.75043767483935941</v>
      </c>
      <c r="AJ1953" s="30">
        <v>1.9973027062478301</v>
      </c>
      <c r="AK1953" s="30">
        <v>1.2512644350685238</v>
      </c>
      <c r="AL1953" s="30">
        <v>0.98553674294828253</v>
      </c>
      <c r="AM1953" s="30">
        <v>-0.72085833153924239</v>
      </c>
      <c r="AN1953" s="30">
        <v>1.2728487229104533</v>
      </c>
    </row>
    <row r="1955" spans="5:40" x14ac:dyDescent="0.35">
      <c r="E1955" s="30">
        <v>0.28743318929998518</v>
      </c>
      <c r="F1955" s="30">
        <v>0.28743318929998518</v>
      </c>
      <c r="G1955" s="30">
        <v>0.28743318929998518</v>
      </c>
      <c r="H1955" s="30">
        <v>0.74561555401993984</v>
      </c>
      <c r="I1955" s="30">
        <v>1.3690259285515833</v>
      </c>
      <c r="J1955" s="30">
        <v>1.0963818000305312</v>
      </c>
      <c r="K1955" s="30">
        <v>0.69041416765484886</v>
      </c>
      <c r="L1955" s="30">
        <v>-0.9142464000388929</v>
      </c>
      <c r="M1955" s="30">
        <v>8.9342055146919896E-2</v>
      </c>
      <c r="N1955" s="30">
        <v>-1.7037086786177624</v>
      </c>
      <c r="O1955" s="30">
        <v>0.67009581016797271</v>
      </c>
      <c r="P1955" s="30">
        <v>0.32858331882404584</v>
      </c>
      <c r="Q1955" s="30">
        <v>2.6920139115650255</v>
      </c>
      <c r="R1955" s="30">
        <v>0.25176501822873432</v>
      </c>
      <c r="S1955" s="30">
        <v>0.76692389365795</v>
      </c>
      <c r="T1955" s="30">
        <v>0.7826011011436329</v>
      </c>
      <c r="U1955" s="30">
        <v>0.35386511110028596</v>
      </c>
      <c r="V1955" s="30">
        <v>0.40612793171649952</v>
      </c>
      <c r="W1955" s="30">
        <v>-1.5670639593197919</v>
      </c>
      <c r="X1955" s="30">
        <v>1.383013617368503</v>
      </c>
      <c r="Y1955" s="30">
        <v>-0.12377105932433073</v>
      </c>
      <c r="Z1955" s="30">
        <v>-0.31077761232182588</v>
      </c>
      <c r="AA1955" s="30">
        <v>0.42174496370159092</v>
      </c>
      <c r="AB1955" s="30">
        <v>-0.23085616188501709</v>
      </c>
      <c r="AC1955" s="30">
        <v>-2.589324634791633</v>
      </c>
      <c r="AD1955" s="30">
        <v>-3.0454346584127459</v>
      </c>
      <c r="AE1955" s="30">
        <v>-3.6040974127645931</v>
      </c>
      <c r="AF1955" s="30">
        <v>-2.7467727056608839</v>
      </c>
      <c r="AG1955" s="30">
        <v>0.30752132229605478</v>
      </c>
      <c r="AH1955" s="30">
        <v>0.23930648689339937</v>
      </c>
      <c r="AI1955" s="30">
        <v>-0.7036648607844741</v>
      </c>
      <c r="AJ1955" s="30">
        <v>2.148236375340228</v>
      </c>
      <c r="AK1955" s="30">
        <v>1.6719160842736154</v>
      </c>
      <c r="AL1955" s="30">
        <v>1.0661185758310601</v>
      </c>
      <c r="AM1955" s="30">
        <v>3.1486053520744877</v>
      </c>
      <c r="AN1955" s="30">
        <v>1.2817360622164879</v>
      </c>
    </row>
    <row r="1956" spans="5:40" x14ac:dyDescent="0.35">
      <c r="E1956" s="30">
        <v>1.2748184603016148</v>
      </c>
      <c r="F1956" s="30">
        <v>1.2748184603016148</v>
      </c>
      <c r="G1956" s="30">
        <v>1.2748184603016148</v>
      </c>
      <c r="H1956" s="30">
        <v>1.0845473784136508</v>
      </c>
      <c r="I1956" s="30">
        <v>1.2570673830695251</v>
      </c>
      <c r="J1956" s="30">
        <v>1.068556492213329</v>
      </c>
      <c r="K1956" s="30">
        <v>0.88968499057385542</v>
      </c>
      <c r="L1956" s="30">
        <v>-1.332194995498539</v>
      </c>
      <c r="M1956" s="30">
        <v>0.48333224818564202</v>
      </c>
      <c r="N1956" s="30">
        <v>-2.4702826875915136</v>
      </c>
      <c r="O1956" s="30">
        <v>0.8288364477937753</v>
      </c>
      <c r="P1956" s="30">
        <v>0.1543331715227855</v>
      </c>
      <c r="Q1956" s="30">
        <v>2.3641683915949683</v>
      </c>
      <c r="R1956" s="30">
        <v>0.11550591194780929</v>
      </c>
      <c r="S1956" s="30">
        <v>1.7626788705187648</v>
      </c>
      <c r="T1956" s="30">
        <v>0.66785270706860256</v>
      </c>
      <c r="U1956" s="30">
        <v>-1.6718781837172972E-2</v>
      </c>
      <c r="V1956" s="30">
        <v>-0.49061332051338585</v>
      </c>
      <c r="W1956" s="30">
        <v>0.504498245966847</v>
      </c>
      <c r="X1956" s="30">
        <v>1.5111440724225809</v>
      </c>
      <c r="Y1956" s="30">
        <v>0.21713530106236245</v>
      </c>
      <c r="Z1956" s="30">
        <v>-9.7275408241470365E-2</v>
      </c>
      <c r="AA1956" s="30">
        <v>0.43223101729665064</v>
      </c>
      <c r="AB1956" s="30">
        <v>-6.9827892200645905E-2</v>
      </c>
      <c r="AC1956" s="30">
        <v>-2.0252475132646794</v>
      </c>
      <c r="AD1956" s="30">
        <v>-1.4440141835853089</v>
      </c>
      <c r="AE1956" s="30">
        <v>-3.3034244188447519</v>
      </c>
      <c r="AF1956" s="30">
        <v>-2.5144746939429865</v>
      </c>
      <c r="AG1956" s="30">
        <v>0.32641821055330528</v>
      </c>
      <c r="AH1956" s="30">
        <v>0.65288807249254277</v>
      </c>
      <c r="AI1956" s="30">
        <v>0.3662905023860536</v>
      </c>
      <c r="AJ1956" s="30">
        <v>1.1500235055939367</v>
      </c>
      <c r="AK1956" s="30">
        <v>1.5455624802714223</v>
      </c>
      <c r="AL1956" s="30">
        <v>1.770134037575041</v>
      </c>
      <c r="AM1956" s="30">
        <v>1.099620622468735</v>
      </c>
      <c r="AN1956" s="30">
        <v>0.93691139368670906</v>
      </c>
    </row>
    <row r="1957" spans="5:40" x14ac:dyDescent="0.35">
      <c r="E1957" s="30">
        <v>2.1138713516420622</v>
      </c>
      <c r="F1957" s="30">
        <v>2.1138713516420622</v>
      </c>
      <c r="G1957" s="30">
        <v>2.1138713516420622</v>
      </c>
      <c r="H1957" s="30">
        <v>1.4251090660617451</v>
      </c>
      <c r="I1957" s="30">
        <v>1.1828995706340337</v>
      </c>
      <c r="J1957" s="30">
        <v>0.8986692748565398</v>
      </c>
      <c r="K1957" s="30">
        <v>1.2290076383938437</v>
      </c>
      <c r="L1957" s="30">
        <v>-0.51991229793390237</v>
      </c>
      <c r="M1957" s="30">
        <v>1.5511822993252817</v>
      </c>
      <c r="N1957" s="30">
        <v>-0.49996609114087681</v>
      </c>
      <c r="O1957" s="30">
        <v>0.83688669391087767</v>
      </c>
      <c r="P1957" s="30">
        <v>-0.89789204445391635</v>
      </c>
      <c r="Q1957" s="30">
        <v>1.5564002847478788</v>
      </c>
      <c r="R1957" s="30">
        <v>0.35915455926192791</v>
      </c>
      <c r="S1957" s="30">
        <v>1.9310521045206217</v>
      </c>
      <c r="T1957" s="30">
        <v>0.56467739864180921</v>
      </c>
      <c r="U1957" s="30">
        <v>-0.7340418091148625</v>
      </c>
      <c r="V1957" s="30">
        <v>-0.66883083323129877</v>
      </c>
      <c r="W1957" s="30">
        <v>0.58292285498605334</v>
      </c>
      <c r="X1957" s="30">
        <v>1.6411467331930845</v>
      </c>
      <c r="Y1957" s="30">
        <v>0.33149071197943125</v>
      </c>
      <c r="Z1957" s="30">
        <v>0.36621113459046828</v>
      </c>
      <c r="AA1957" s="30">
        <v>1.0087568778650611</v>
      </c>
      <c r="AB1957" s="30">
        <v>-0.21158214961646296</v>
      </c>
      <c r="AC1957" s="30">
        <v>-1.2174509706930592</v>
      </c>
      <c r="AD1957" s="30">
        <v>-1.1378478796467502</v>
      </c>
      <c r="AE1957" s="30">
        <v>-2.9973183168734372</v>
      </c>
      <c r="AF1957" s="30">
        <v>-2.232722321973625</v>
      </c>
      <c r="AG1957" s="30">
        <v>0.45811618698358719</v>
      </c>
      <c r="AH1957" s="30">
        <v>0.53071591705936594</v>
      </c>
      <c r="AI1957" s="30">
        <v>0.43514763862374167</v>
      </c>
      <c r="AJ1957" s="30">
        <v>1.1157533116579883</v>
      </c>
      <c r="AK1957" s="30">
        <v>1.4403118965497836</v>
      </c>
      <c r="AL1957" s="30">
        <v>1.5657177032354133</v>
      </c>
      <c r="AM1957" s="30">
        <v>-0.32136724640356695</v>
      </c>
      <c r="AN1957" s="30">
        <v>0.9589359020481415</v>
      </c>
    </row>
    <row r="1958" spans="5:40" x14ac:dyDescent="0.35">
      <c r="E1958" s="30">
        <v>2.7651601499224965</v>
      </c>
      <c r="F1958" s="30">
        <v>2.7651601499224965</v>
      </c>
      <c r="G1958" s="30">
        <v>2.7651601499224965</v>
      </c>
      <c r="H1958" s="30">
        <v>1.5201090088707885</v>
      </c>
      <c r="I1958" s="30">
        <v>1.1190361635066994</v>
      </c>
      <c r="J1958" s="30">
        <v>1.4855982519182578</v>
      </c>
      <c r="K1958" s="30">
        <v>1.1327606482633092</v>
      </c>
      <c r="L1958" s="30">
        <v>0.77031451358047554</v>
      </c>
      <c r="M1958" s="30">
        <v>1.318636113501275</v>
      </c>
      <c r="N1958" s="30">
        <v>-0.4310724327192742</v>
      </c>
      <c r="O1958" s="30">
        <v>0.81275145360113255</v>
      </c>
      <c r="P1958" s="30">
        <v>-1.6342330371119478</v>
      </c>
      <c r="Q1958" s="30">
        <v>1.6141662373233028</v>
      </c>
      <c r="R1958" s="30">
        <v>0.18559689285805925</v>
      </c>
      <c r="S1958" s="30">
        <v>2.1996925426338834</v>
      </c>
      <c r="T1958" s="30">
        <v>0.96876802008681007</v>
      </c>
      <c r="U1958" s="30">
        <v>-0.15185471708427972</v>
      </c>
      <c r="V1958" s="30">
        <v>-0.28094340624762021</v>
      </c>
      <c r="W1958" s="30">
        <v>0.76539674080601738</v>
      </c>
      <c r="X1958" s="30">
        <v>1.8636234056997969</v>
      </c>
      <c r="Y1958" s="30">
        <v>-9.4037086786276883E-2</v>
      </c>
      <c r="Z1958" s="30">
        <v>0.41455743120230676</v>
      </c>
      <c r="AA1958" s="30">
        <v>1.2912324625504081</v>
      </c>
      <c r="AB1958" s="30">
        <v>-0.7340816956293218</v>
      </c>
      <c r="AC1958" s="30">
        <v>-0.7800486341420827</v>
      </c>
      <c r="AD1958" s="30">
        <v>-0.53466325253305236</v>
      </c>
      <c r="AE1958" s="30">
        <v>-2.8362381475626512</v>
      </c>
      <c r="AF1958" s="30">
        <v>-1.3649315051676214</v>
      </c>
      <c r="AG1958" s="30">
        <v>0.24822853242689225</v>
      </c>
      <c r="AH1958" s="30">
        <v>0.9056038771953977</v>
      </c>
      <c r="AI1958" s="30">
        <v>0.55025336584872686</v>
      </c>
      <c r="AJ1958" s="30">
        <v>1.0598305029591548</v>
      </c>
      <c r="AK1958" s="30">
        <v>1.3432085004108305</v>
      </c>
      <c r="AL1958" s="30">
        <v>1.6657411678905663</v>
      </c>
      <c r="AM1958" s="30">
        <v>-0.79598687353223152</v>
      </c>
      <c r="AN1958" s="30">
        <v>1.2062527248738004</v>
      </c>
    </row>
    <row r="1959" spans="5:40" x14ac:dyDescent="0.35">
      <c r="E1959" s="30">
        <v>3.0070499530113537</v>
      </c>
      <c r="F1959" s="30">
        <v>3.0070499530113537</v>
      </c>
      <c r="G1959" s="30">
        <v>3.0070499530113537</v>
      </c>
      <c r="H1959" s="30">
        <v>1.6611137462810277</v>
      </c>
      <c r="I1959" s="30">
        <v>0.94531027362496323</v>
      </c>
      <c r="J1959" s="30">
        <v>1.3813295733747326</v>
      </c>
      <c r="K1959" s="30">
        <v>0.71676183994403275</v>
      </c>
      <c r="L1959" s="30">
        <v>0.96225901355755972</v>
      </c>
      <c r="M1959" s="30">
        <v>1.2814499615911876</v>
      </c>
      <c r="N1959" s="30">
        <v>-9.9026943304625581E-2</v>
      </c>
      <c r="O1959" s="30">
        <v>0.9569123568541027</v>
      </c>
      <c r="P1959" s="30">
        <v>-1.4917501087711411</v>
      </c>
      <c r="Q1959" s="30">
        <v>1.636602602509641</v>
      </c>
      <c r="R1959" s="30">
        <v>0.6151597283981679</v>
      </c>
      <c r="S1959" s="30">
        <v>2.0912055977259048</v>
      </c>
      <c r="T1959" s="30">
        <v>1.8781074304607386</v>
      </c>
      <c r="U1959" s="30">
        <v>0.46959222370322795</v>
      </c>
      <c r="V1959" s="30">
        <v>-1.5366576803002858E-2</v>
      </c>
      <c r="W1959" s="30">
        <v>0.90121460296069478</v>
      </c>
      <c r="X1959" s="30">
        <v>2.0496869418343251</v>
      </c>
      <c r="Y1959" s="30">
        <v>0.472454004997375</v>
      </c>
      <c r="Z1959" s="30">
        <v>0.31396061120577784</v>
      </c>
      <c r="AA1959" s="30">
        <v>1.388126165630708</v>
      </c>
      <c r="AB1959" s="30">
        <v>-0.75625576733083255</v>
      </c>
      <c r="AC1959" s="30">
        <v>-0.62068512514400775</v>
      </c>
      <c r="AD1959" s="30">
        <v>-0.84773704832586849</v>
      </c>
      <c r="AE1959" s="30">
        <v>-2.2646207639271649</v>
      </c>
      <c r="AF1959" s="30">
        <v>-1.2517385065305913</v>
      </c>
      <c r="AG1959" s="30">
        <v>0.73152917997753875</v>
      </c>
      <c r="AH1959" s="30">
        <v>0.9610960975731625</v>
      </c>
      <c r="AI1959" s="30">
        <v>0.79608272888262821</v>
      </c>
      <c r="AJ1959" s="30">
        <v>1.8294101835306218</v>
      </c>
      <c r="AK1959" s="30">
        <v>1.1679540212651409</v>
      </c>
      <c r="AL1959" s="30">
        <v>1.8956641825265172</v>
      </c>
      <c r="AM1959" s="30">
        <v>-0.85324228336299013</v>
      </c>
      <c r="AN1959" s="30">
        <v>1.5383719741299073</v>
      </c>
    </row>
    <row r="1960" spans="5:40" x14ac:dyDescent="0.35">
      <c r="E1960" s="30">
        <v>1.228664739337844</v>
      </c>
      <c r="F1960" s="30">
        <v>1.228664739337844</v>
      </c>
      <c r="G1960" s="30">
        <v>1.228664739337844</v>
      </c>
      <c r="H1960" s="30">
        <v>1.3531133354835123</v>
      </c>
      <c r="I1960" s="30">
        <v>1.1008358146032964</v>
      </c>
      <c r="J1960" s="30">
        <v>1.0937525129324768</v>
      </c>
      <c r="K1960" s="30">
        <v>0.30978259153653687</v>
      </c>
      <c r="L1960" s="30">
        <v>-0.56004218625247804</v>
      </c>
      <c r="M1960" s="30">
        <v>0.99617031844928083</v>
      </c>
      <c r="N1960" s="30">
        <v>-1.7062218123501756</v>
      </c>
      <c r="O1960" s="30">
        <v>0.43421313216189272</v>
      </c>
      <c r="P1960" s="30">
        <v>-2.0426500268498207</v>
      </c>
      <c r="Q1960" s="30">
        <v>1.6498870053697943</v>
      </c>
      <c r="R1960" s="30">
        <v>0.10199723064357163</v>
      </c>
      <c r="S1960" s="30">
        <v>1.9909991492078205</v>
      </c>
      <c r="T1960" s="30">
        <v>0.60695167966054031</v>
      </c>
      <c r="U1960" s="30">
        <v>-0.48781876146011599</v>
      </c>
      <c r="V1960" s="30">
        <v>-1.016387561222049</v>
      </c>
      <c r="W1960" s="30">
        <v>0.23743838643703577</v>
      </c>
      <c r="X1960" s="30">
        <v>1.683971506073515</v>
      </c>
      <c r="Y1960" s="30">
        <v>-0.50076154143928053</v>
      </c>
      <c r="Z1960" s="30">
        <v>-0.44581126219255207</v>
      </c>
      <c r="AA1960" s="30">
        <v>0.88230054854921636</v>
      </c>
      <c r="AB1960" s="30">
        <v>-0.85556828522552308</v>
      </c>
      <c r="AC1960" s="30">
        <v>-1.5736117681796584</v>
      </c>
      <c r="AD1960" s="30">
        <v>-1.5715085160911531</v>
      </c>
      <c r="AE1960" s="30">
        <v>-3.1445124392284547</v>
      </c>
      <c r="AF1960" s="30">
        <v>-2.2497248719103999</v>
      </c>
      <c r="AG1960" s="30">
        <v>-5.1435226080999263E-2</v>
      </c>
      <c r="AH1960" s="30">
        <v>0.25518336406583902</v>
      </c>
      <c r="AI1960" s="30">
        <v>8.5274793214362085E-2</v>
      </c>
      <c r="AJ1960" s="30">
        <v>1.0347965260454111</v>
      </c>
      <c r="AK1960" s="30">
        <v>1.3012130465337381</v>
      </c>
      <c r="AL1960" s="30">
        <v>1.3820717526181134</v>
      </c>
      <c r="AM1960" s="30">
        <v>-0.96530306316151127</v>
      </c>
      <c r="AN1960" s="30">
        <v>9.5832112778823308E-2</v>
      </c>
    </row>
    <row r="1961" spans="5:40" x14ac:dyDescent="0.35">
      <c r="E1961" s="30">
        <v>0.21082660349778942</v>
      </c>
      <c r="F1961" s="30">
        <v>0.21082660349778942</v>
      </c>
      <c r="G1961" s="30">
        <v>0.21082660349778942</v>
      </c>
      <c r="I1961" s="30">
        <v>1.1245897589277065</v>
      </c>
      <c r="K1961" s="30">
        <v>-1.1801490431361132</v>
      </c>
      <c r="L1961" s="30">
        <v>0.47314290935975029</v>
      </c>
      <c r="N1961" s="30">
        <v>1.7605406007940398</v>
      </c>
      <c r="O1961" s="30">
        <v>-1.0112071149378086</v>
      </c>
      <c r="P1961" s="30">
        <v>-1.317286075408594</v>
      </c>
      <c r="V1961" s="30">
        <v>0.936837884075849</v>
      </c>
      <c r="AF1961" s="30">
        <v>1.2066298896462384</v>
      </c>
      <c r="AH1961" s="30">
        <v>0.64510882409245529</v>
      </c>
      <c r="AK1961" s="30">
        <v>1.1474895933426386</v>
      </c>
    </row>
    <row r="1962" spans="5:40" x14ac:dyDescent="0.35">
      <c r="E1962" s="30">
        <v>-8.2728873938279962E-2</v>
      </c>
      <c r="F1962" s="30">
        <v>-8.2728873938279962E-2</v>
      </c>
      <c r="G1962" s="30">
        <v>-8.2728873938279962E-2</v>
      </c>
      <c r="H1962" s="30">
        <v>0.74561555401993984</v>
      </c>
      <c r="I1962" s="30">
        <v>-2.2436470774818806E-2</v>
      </c>
      <c r="J1962" s="30">
        <v>1.0963818000305312</v>
      </c>
      <c r="K1962" s="30">
        <v>0.22487990973563216</v>
      </c>
      <c r="L1962" s="30">
        <v>8.1602773772532361E-2</v>
      </c>
      <c r="M1962" s="30">
        <v>8.9342055146919896E-2</v>
      </c>
      <c r="N1962" s="30">
        <v>0.23197819351708437</v>
      </c>
      <c r="O1962" s="30">
        <v>-1.3851072433398917</v>
      </c>
      <c r="P1962" s="30">
        <v>-1.1761344617135217</v>
      </c>
      <c r="Q1962" s="30">
        <v>2.6920139115650255</v>
      </c>
      <c r="R1962" s="30">
        <v>0.25176501822873432</v>
      </c>
      <c r="S1962" s="30">
        <v>0.84264379562367653</v>
      </c>
      <c r="T1962" s="30">
        <v>0.7826011011436329</v>
      </c>
      <c r="U1962" s="30">
        <v>0.35386511110028596</v>
      </c>
      <c r="V1962" s="30">
        <v>-1.096261454134285</v>
      </c>
      <c r="W1962" s="30">
        <v>-1.5670639593197919</v>
      </c>
      <c r="X1962" s="30">
        <v>1.383013617368503</v>
      </c>
      <c r="Y1962" s="30">
        <v>-0.12377105932433073</v>
      </c>
      <c r="Z1962" s="30">
        <v>-0.31077761232182588</v>
      </c>
      <c r="AA1962" s="30">
        <v>0.42174496370159092</v>
      </c>
      <c r="AB1962" s="30">
        <v>-0.23085616188501709</v>
      </c>
      <c r="AC1962" s="30">
        <v>-2.589324634791633</v>
      </c>
      <c r="AD1962" s="30">
        <v>-2.9091072930576694</v>
      </c>
      <c r="AE1962" s="30">
        <v>-3.6076780891383065</v>
      </c>
      <c r="AF1962" s="30">
        <v>-3.1204637482855935</v>
      </c>
      <c r="AG1962" s="30">
        <v>0.30752132229605478</v>
      </c>
      <c r="AH1962" s="30">
        <v>0.78994480989025551</v>
      </c>
      <c r="AI1962" s="30">
        <v>-0.7036648607844741</v>
      </c>
      <c r="AJ1962" s="30">
        <v>2.148236375340228</v>
      </c>
      <c r="AK1962" s="30">
        <v>1.6719160842736154</v>
      </c>
      <c r="AL1962" s="30">
        <v>1.0661185758310601</v>
      </c>
      <c r="AM1962" s="30">
        <v>3.1486053520744877</v>
      </c>
      <c r="AN1962" s="30">
        <v>1.2817360622164879</v>
      </c>
    </row>
    <row r="1963" spans="5:40" x14ac:dyDescent="0.35">
      <c r="E1963" s="30">
        <v>1.0056975721251296</v>
      </c>
      <c r="F1963" s="30">
        <v>1.0056975721251296</v>
      </c>
      <c r="G1963" s="30">
        <v>1.0056975721251296</v>
      </c>
      <c r="H1963" s="30">
        <v>1.0845473784136508</v>
      </c>
      <c r="I1963" s="30">
        <v>-0.55805537693874163</v>
      </c>
      <c r="J1963" s="30">
        <v>1.463623477694016</v>
      </c>
      <c r="K1963" s="30">
        <v>1.0396258713602966</v>
      </c>
      <c r="L1963" s="30">
        <v>0.15405912574109901</v>
      </c>
      <c r="M1963" s="30">
        <v>0.10014878607511216</v>
      </c>
      <c r="N1963" s="30">
        <v>-4.6312006359645178E-2</v>
      </c>
      <c r="O1963" s="30">
        <v>-0.37731669480803776</v>
      </c>
      <c r="P1963" s="30">
        <v>-1.655534500194122</v>
      </c>
      <c r="Q1963" s="30">
        <v>2.6257575082766116</v>
      </c>
      <c r="R1963" s="30">
        <v>0.24926153650775743</v>
      </c>
      <c r="S1963" s="30">
        <v>0.76476985599084968</v>
      </c>
      <c r="T1963" s="30">
        <v>0.67295097241449564</v>
      </c>
      <c r="U1963" s="30">
        <v>0.75968415621095664</v>
      </c>
      <c r="V1963" s="30">
        <v>-1.2449069465976472</v>
      </c>
      <c r="W1963" s="30">
        <v>-0.19417538080784388</v>
      </c>
      <c r="X1963" s="30">
        <v>1.4857520198732723</v>
      </c>
      <c r="Y1963" s="30">
        <v>0.26598753076958137</v>
      </c>
      <c r="Z1963" s="30">
        <v>-0.29230422512911097</v>
      </c>
      <c r="AA1963" s="30">
        <v>0.40157935699752817</v>
      </c>
      <c r="AB1963" s="30">
        <v>-1.2138742110829534E-2</v>
      </c>
      <c r="AC1963" s="30">
        <v>-2.0186705253090684</v>
      </c>
      <c r="AD1963" s="30">
        <v>-2.2624945544051496</v>
      </c>
      <c r="AE1963" s="30">
        <v>-3.4619348878088876</v>
      </c>
      <c r="AF1963" s="30">
        <v>-2.7494828785709542</v>
      </c>
      <c r="AG1963" s="30">
        <v>0.63306867694574231</v>
      </c>
      <c r="AH1963" s="30">
        <v>1.0877919940051859</v>
      </c>
      <c r="AI1963" s="30">
        <v>-0.63909993949722999</v>
      </c>
      <c r="AJ1963" s="30">
        <v>2.2559636219333381</v>
      </c>
      <c r="AK1963" s="30">
        <v>1.6923824200838984</v>
      </c>
      <c r="AL1963" s="30">
        <v>1.0948943568586651</v>
      </c>
      <c r="AM1963" s="30">
        <v>0.75196089576660341</v>
      </c>
      <c r="AN1963" s="30">
        <v>1.3525293111441079</v>
      </c>
    </row>
    <row r="1964" spans="5:40" x14ac:dyDescent="0.35">
      <c r="E1964" s="30">
        <v>1.8246656412081186</v>
      </c>
      <c r="F1964" s="30">
        <v>1.8246656412081186</v>
      </c>
      <c r="G1964" s="30">
        <v>1.8246656412081186</v>
      </c>
      <c r="H1964" s="30">
        <v>1.1599293915688851</v>
      </c>
      <c r="I1964" s="30">
        <v>-0.66950902873934315</v>
      </c>
      <c r="J1964" s="30">
        <v>1.6339750611714914</v>
      </c>
      <c r="K1964" s="30">
        <v>1.4526481768831647</v>
      </c>
      <c r="L1964" s="30">
        <v>0.40150401536440716</v>
      </c>
      <c r="M1964" s="30">
        <v>7.1183489351907922E-2</v>
      </c>
      <c r="N1964" s="30">
        <v>-0.23590819473952143</v>
      </c>
      <c r="O1964" s="30">
        <v>0.79858121917317315</v>
      </c>
      <c r="P1964" s="30">
        <v>-2.2754639065021625</v>
      </c>
      <c r="Q1964" s="30">
        <v>2.541723277354194</v>
      </c>
      <c r="R1964" s="30">
        <v>0.3542313192873992</v>
      </c>
      <c r="S1964" s="30">
        <v>0.72976513838317136</v>
      </c>
      <c r="T1964" s="30">
        <v>0.72601968173696296</v>
      </c>
      <c r="U1964" s="30">
        <v>1.1118218814560175</v>
      </c>
      <c r="V1964" s="30">
        <v>-1.1740387613221379</v>
      </c>
      <c r="W1964" s="30">
        <v>0.53947813184581361</v>
      </c>
      <c r="X1964" s="30">
        <v>1.628660316773932</v>
      </c>
      <c r="Y1964" s="30">
        <v>0.56363341559331503</v>
      </c>
      <c r="Z1964" s="30">
        <v>-0.15395159948755938</v>
      </c>
      <c r="AA1964" s="30">
        <v>0.39491343794615263</v>
      </c>
      <c r="AB1964" s="30">
        <v>0.1576246871673759</v>
      </c>
      <c r="AC1964" s="30">
        <v>-1.5552433002855495</v>
      </c>
      <c r="AD1964" s="30">
        <v>-1.7395536287391853</v>
      </c>
      <c r="AE1964" s="30">
        <v>-3.1966955598512952</v>
      </c>
      <c r="AF1964" s="30">
        <v>-2.4314890316922946</v>
      </c>
      <c r="AG1964" s="30">
        <v>0.84462111122617722</v>
      </c>
      <c r="AH1964" s="30">
        <v>1.5132077900093031</v>
      </c>
      <c r="AI1964" s="30">
        <v>-0.56222059117339684</v>
      </c>
      <c r="AJ1964" s="30">
        <v>2.2570387237086478</v>
      </c>
      <c r="AK1964" s="30">
        <v>1.64102697741623</v>
      </c>
      <c r="AL1964" s="30">
        <v>1.1184645355009888</v>
      </c>
      <c r="AM1964" s="30">
        <v>-0.36560479627706144</v>
      </c>
      <c r="AN1964" s="30">
        <v>1.384755502699943</v>
      </c>
    </row>
    <row r="1965" spans="5:40" x14ac:dyDescent="0.35">
      <c r="E1965" s="30">
        <v>2.2676155088872276</v>
      </c>
      <c r="F1965" s="30">
        <v>2.2676155088872276</v>
      </c>
      <c r="G1965" s="30">
        <v>2.2676155088872276</v>
      </c>
      <c r="H1965" s="30">
        <v>1.142800072224579</v>
      </c>
      <c r="I1965" s="30">
        <v>-0.61240289128163272</v>
      </c>
      <c r="J1965" s="30">
        <v>1.6730277128883788</v>
      </c>
      <c r="K1965" s="30">
        <v>1.6861366710698751</v>
      </c>
      <c r="L1965" s="30">
        <v>0.66368831046103416</v>
      </c>
      <c r="M1965" s="30">
        <v>6.790226395865101E-2</v>
      </c>
      <c r="N1965" s="30">
        <v>-0.57172450032505295</v>
      </c>
      <c r="O1965" s="30">
        <v>1.1195712329578527</v>
      </c>
      <c r="P1965" s="30">
        <v>-2.4982840250139042</v>
      </c>
      <c r="Q1965" s="30">
        <v>2.4562157236703777</v>
      </c>
      <c r="R1965" s="30">
        <v>0.47811698808924757</v>
      </c>
      <c r="S1965" s="30">
        <v>0.73891769848911837</v>
      </c>
      <c r="T1965" s="30">
        <v>0.93725448012219315</v>
      </c>
      <c r="U1965" s="30">
        <v>1.375897397111765</v>
      </c>
      <c r="V1965" s="30">
        <v>-1.0938782690480036</v>
      </c>
      <c r="W1965" s="30">
        <v>0.83982112936076669</v>
      </c>
      <c r="X1965" s="30">
        <v>1.7988644174383528</v>
      </c>
      <c r="Y1965" s="30">
        <v>0.79488661334007138</v>
      </c>
      <c r="Z1965" s="30">
        <v>-3.6448541139460278E-2</v>
      </c>
      <c r="AA1965" s="30">
        <v>0.40159590858029637</v>
      </c>
      <c r="AB1965" s="30">
        <v>0.29724327603906825</v>
      </c>
      <c r="AC1965" s="30">
        <v>-1.2420210198400834</v>
      </c>
      <c r="AD1965" s="30">
        <v>-1.333619029478875</v>
      </c>
      <c r="AE1965" s="30">
        <v>-2.8606128321825919</v>
      </c>
      <c r="AF1965" s="30">
        <v>-2.2196393365284242</v>
      </c>
      <c r="AG1965" s="30">
        <v>0.99416807714721411</v>
      </c>
      <c r="AH1965" s="30">
        <v>1.8954422342503305</v>
      </c>
      <c r="AI1965" s="30">
        <v>-0.48076209372811546</v>
      </c>
      <c r="AJ1965" s="30">
        <v>2.195389052677776</v>
      </c>
      <c r="AK1965" s="30">
        <v>1.5497612326087646</v>
      </c>
      <c r="AL1965" s="30">
        <v>1.1435152079781676</v>
      </c>
      <c r="AM1965" s="30">
        <v>-0.68909556143816797</v>
      </c>
      <c r="AN1965" s="30">
        <v>1.3950168843932056</v>
      </c>
    </row>
    <row r="1966" spans="5:40" x14ac:dyDescent="0.35">
      <c r="E1966" s="30">
        <v>2.4419359500390208</v>
      </c>
      <c r="F1966" s="30">
        <v>2.4419359500390208</v>
      </c>
      <c r="G1966" s="30">
        <v>2.4419359500390208</v>
      </c>
      <c r="H1966" s="30">
        <v>1.1029213295924964</v>
      </c>
      <c r="I1966" s="30">
        <v>-0.50262028143285076</v>
      </c>
      <c r="J1966" s="30">
        <v>1.6404318519174224</v>
      </c>
      <c r="K1966" s="30">
        <v>1.8329413701694428</v>
      </c>
      <c r="L1966" s="30">
        <v>0.88918663692186672</v>
      </c>
      <c r="M1966" s="30">
        <v>0.10857790305867536</v>
      </c>
      <c r="N1966" s="30">
        <v>-1.1866622470553421</v>
      </c>
      <c r="O1966" s="30">
        <v>1.2762561905776608</v>
      </c>
      <c r="P1966" s="30">
        <v>-2.3217001392639762</v>
      </c>
      <c r="Q1966" s="30">
        <v>2.3640504941792786</v>
      </c>
      <c r="R1966" s="30">
        <v>0.59616565542601052</v>
      </c>
      <c r="S1966" s="30">
        <v>0.78672009373070095</v>
      </c>
      <c r="T1966" s="30">
        <v>1.201045318410108</v>
      </c>
      <c r="U1966" s="30">
        <v>1.5600347809755222</v>
      </c>
      <c r="V1966" s="30">
        <v>-1.0373967307827976</v>
      </c>
      <c r="W1966" s="30">
        <v>0.96517685400964792</v>
      </c>
      <c r="X1966" s="30">
        <v>1.9682637166502017</v>
      </c>
      <c r="Y1966" s="30">
        <v>0.97763670465500885</v>
      </c>
      <c r="Z1966" s="30">
        <v>3.4710863896726542E-2</v>
      </c>
      <c r="AA1966" s="30">
        <v>0.42338935033690045</v>
      </c>
      <c r="AB1966" s="30">
        <v>0.42433741883596837</v>
      </c>
      <c r="AC1966" s="30">
        <v>-1.0473804157098059</v>
      </c>
      <c r="AD1966" s="30">
        <v>-1.00841528451534</v>
      </c>
      <c r="AE1966" s="30">
        <v>-2.492758445815253</v>
      </c>
      <c r="AF1966" s="30">
        <v>-2.0745489538398938</v>
      </c>
      <c r="AG1966" s="30">
        <v>1.1190807487371026</v>
      </c>
      <c r="AH1966" s="30">
        <v>2.1273988635683478</v>
      </c>
      <c r="AI1966" s="30">
        <v>-0.40366683143524534</v>
      </c>
      <c r="AJ1966" s="30">
        <v>2.1233041252479938</v>
      </c>
      <c r="AK1966" s="30">
        <v>1.4514545043878648</v>
      </c>
      <c r="AL1966" s="30">
        <v>1.1687515159745789</v>
      </c>
      <c r="AM1966" s="30">
        <v>-0.65337495770867193</v>
      </c>
      <c r="AN1966" s="30">
        <v>1.3995481386462076</v>
      </c>
    </row>
    <row r="1967" spans="5:40" x14ac:dyDescent="0.35">
      <c r="E1967" s="30">
        <v>1.0735871068620084</v>
      </c>
      <c r="F1967" s="30">
        <v>1.0735871068620084</v>
      </c>
      <c r="G1967" s="30">
        <v>1.0735871068620084</v>
      </c>
      <c r="H1967" s="30">
        <v>0.98748411545329129</v>
      </c>
      <c r="I1967" s="30">
        <v>-0.82706096894560843</v>
      </c>
      <c r="J1967" s="30">
        <v>1.4705612037702684</v>
      </c>
      <c r="K1967" s="30">
        <v>1.3537968399863827</v>
      </c>
      <c r="L1967" s="30">
        <v>0.39033941746343315</v>
      </c>
      <c r="M1967" s="30">
        <v>-0.10152643277360694</v>
      </c>
      <c r="N1967" s="30">
        <v>-0.97563955890469034</v>
      </c>
      <c r="O1967" s="30">
        <v>-0.76812221152670546</v>
      </c>
      <c r="P1967" s="30">
        <v>-2.411201754978201</v>
      </c>
      <c r="Q1967" s="30">
        <v>2.3873921503217144</v>
      </c>
      <c r="R1967" s="30">
        <v>0.22760413761725831</v>
      </c>
      <c r="S1967" s="30">
        <v>0.60147865007264878</v>
      </c>
      <c r="T1967" s="30">
        <v>0.38479577644109048</v>
      </c>
      <c r="U1967" s="30">
        <v>0.89921204251690934</v>
      </c>
      <c r="V1967" s="30">
        <v>-1.4725239392054656</v>
      </c>
      <c r="W1967" s="30">
        <v>0.43248504487026856</v>
      </c>
      <c r="X1967" s="30">
        <v>1.6515956251784738</v>
      </c>
      <c r="Y1967" s="30">
        <v>0.50390416600854082</v>
      </c>
      <c r="Z1967" s="30">
        <v>-0.51644248078462407</v>
      </c>
      <c r="AA1967" s="30">
        <v>0.1850711290668843</v>
      </c>
      <c r="AB1967" s="30">
        <v>-0.11558508509214933</v>
      </c>
      <c r="AC1967" s="30">
        <v>-1.7953776715964171</v>
      </c>
      <c r="AD1967" s="30">
        <v>-1.9431057232532574</v>
      </c>
      <c r="AE1967" s="30">
        <v>-3.2656220646441185</v>
      </c>
      <c r="AF1967" s="30">
        <v>-2.7093804136497868</v>
      </c>
      <c r="AG1967" s="30">
        <v>0.57172913606295128</v>
      </c>
      <c r="AH1967" s="30">
        <v>1.3580853473818384</v>
      </c>
      <c r="AI1967" s="30">
        <v>-0.75043767483935941</v>
      </c>
      <c r="AJ1967" s="30">
        <v>1.9973027062478301</v>
      </c>
      <c r="AK1967" s="30">
        <v>1.4663745322455517</v>
      </c>
      <c r="AL1967" s="30">
        <v>0.98553674294828253</v>
      </c>
      <c r="AM1967" s="30">
        <v>-0.72085833153924239</v>
      </c>
      <c r="AN1967" s="30">
        <v>1.2728487229104533</v>
      </c>
    </row>
    <row r="1968" spans="5:40" x14ac:dyDescent="0.35">
      <c r="E1968" s="30">
        <v>0.21082660349778942</v>
      </c>
      <c r="F1968" s="30">
        <v>0.21082660349778942</v>
      </c>
      <c r="G1968" s="30">
        <v>0.21082660349778942</v>
      </c>
      <c r="I1968" s="30">
        <v>1.1245897589277065</v>
      </c>
      <c r="K1968" s="30">
        <v>-1.1801490431361132</v>
      </c>
      <c r="L1968" s="30">
        <v>0.47314290935975029</v>
      </c>
      <c r="N1968" s="30">
        <v>1.7605406007940398</v>
      </c>
      <c r="O1968" s="30">
        <v>-1.0112071149378086</v>
      </c>
      <c r="P1968" s="30">
        <v>-1.317286075408594</v>
      </c>
      <c r="V1968" s="30">
        <v>0.936837884075849</v>
      </c>
      <c r="AF1968" s="30">
        <v>1.2066298896462384</v>
      </c>
      <c r="AH1968" s="30">
        <v>0.64510882409245529</v>
      </c>
      <c r="AK1968" s="30">
        <v>1.1474895933426386</v>
      </c>
    </row>
    <row r="1969" spans="5:40" x14ac:dyDescent="0.35">
      <c r="E1969" s="30">
        <v>0.28354029086450278</v>
      </c>
      <c r="F1969" s="30">
        <v>0.28354029086450278</v>
      </c>
      <c r="G1969" s="30">
        <v>0.28354029086450278</v>
      </c>
      <c r="H1969" s="30">
        <v>0.74561555401993984</v>
      </c>
      <c r="I1969" s="30">
        <v>1.3746380071342621</v>
      </c>
      <c r="J1969" s="30">
        <v>1.0963818000305312</v>
      </c>
      <c r="K1969" s="30">
        <v>0.84877412449181078</v>
      </c>
      <c r="L1969" s="30">
        <v>-1.245307540817814</v>
      </c>
      <c r="M1969" s="30">
        <v>8.9342055146919896E-2</v>
      </c>
      <c r="N1969" s="30">
        <v>-2.0104871928004999</v>
      </c>
      <c r="O1969" s="30">
        <v>-2.0966445888799878E-2</v>
      </c>
      <c r="P1969" s="30">
        <v>-1.1553366782780603</v>
      </c>
      <c r="Q1969" s="30">
        <v>2.6920139115650255</v>
      </c>
      <c r="R1969" s="30">
        <v>0.25176501822873432</v>
      </c>
      <c r="S1969" s="30">
        <v>0.84212234271513409</v>
      </c>
      <c r="T1969" s="30">
        <v>0.78721871164214008</v>
      </c>
      <c r="U1969" s="30">
        <v>0.35386511110028596</v>
      </c>
      <c r="V1969" s="30">
        <v>-0.50296256879817891</v>
      </c>
      <c r="W1969" s="30">
        <v>-0.18467028855042589</v>
      </c>
      <c r="X1969" s="30">
        <v>1.419167837007155</v>
      </c>
      <c r="Y1969" s="30">
        <v>-0.12377105932433073</v>
      </c>
      <c r="Z1969" s="30">
        <v>0.29514627287462469</v>
      </c>
      <c r="AA1969" s="30">
        <v>0.42174496370159092</v>
      </c>
      <c r="AB1969" s="30">
        <v>-0.23085616188501709</v>
      </c>
      <c r="AC1969" s="30">
        <v>-2.5826056324998041</v>
      </c>
      <c r="AD1969" s="30">
        <v>-2.1037882938016046</v>
      </c>
      <c r="AE1969" s="30">
        <v>-3.3261378413499294</v>
      </c>
      <c r="AF1969" s="30">
        <v>-3.1259788265377213</v>
      </c>
      <c r="AG1969" s="30">
        <v>0.30752132229605478</v>
      </c>
      <c r="AH1969" s="30">
        <v>1.0771878579885084</v>
      </c>
      <c r="AI1969" s="30">
        <v>-0.7036648607844741</v>
      </c>
      <c r="AJ1969" s="30">
        <v>2.148236375340228</v>
      </c>
      <c r="AK1969" s="30">
        <v>1.4565436403758516</v>
      </c>
      <c r="AL1969" s="30">
        <v>1.1149985241519274</v>
      </c>
      <c r="AM1969" s="30">
        <v>3.1486053520744877</v>
      </c>
      <c r="AN1969" s="30">
        <v>1.2817360622164879</v>
      </c>
    </row>
    <row r="1970" spans="5:40" x14ac:dyDescent="0.35">
      <c r="E1970" s="30">
        <v>1.0351206304189242</v>
      </c>
      <c r="F1970" s="30">
        <v>1.0351206304189242</v>
      </c>
      <c r="G1970" s="30">
        <v>1.0351206304189242</v>
      </c>
      <c r="H1970" s="30">
        <v>1.1019090869652468</v>
      </c>
      <c r="I1970" s="30">
        <v>1.2933711782775195</v>
      </c>
      <c r="J1970" s="30">
        <v>0.63604240271959611</v>
      </c>
      <c r="K1970" s="30">
        <v>0.19463181011595279</v>
      </c>
      <c r="L1970" s="30">
        <v>-1.4691157424872807</v>
      </c>
      <c r="M1970" s="30">
        <v>1.1945618403495915</v>
      </c>
      <c r="N1970" s="30">
        <v>-2.4933279017218362</v>
      </c>
      <c r="O1970" s="30">
        <v>0.52516944078137306</v>
      </c>
      <c r="P1970" s="30">
        <v>-1.0262299215117865</v>
      </c>
      <c r="Q1970" s="30">
        <v>1.8649225978161259</v>
      </c>
      <c r="R1970" s="30">
        <v>0.12691695646852619</v>
      </c>
      <c r="S1970" s="30">
        <v>1.5425507520789277</v>
      </c>
      <c r="T1970" s="30">
        <v>0.65728719157435977</v>
      </c>
      <c r="U1970" s="30">
        <v>-0.69047722434916581</v>
      </c>
      <c r="V1970" s="30">
        <v>-0.4417499942003778</v>
      </c>
      <c r="W1970" s="30">
        <v>-0.35102263291060387</v>
      </c>
      <c r="X1970" s="30">
        <v>1.5034835927267176</v>
      </c>
      <c r="Y1970" s="30">
        <v>4.6061018590927358E-2</v>
      </c>
      <c r="Z1970" s="30">
        <v>3.9665775449842205E-2</v>
      </c>
      <c r="AA1970" s="30">
        <v>0.33747002709950341</v>
      </c>
      <c r="AB1970" s="30">
        <v>8.1447045938769363E-3</v>
      </c>
      <c r="AC1970" s="30">
        <v>-1.8938452134630124</v>
      </c>
      <c r="AD1970" s="30">
        <v>-1.1491432612895931</v>
      </c>
      <c r="AE1970" s="30">
        <v>-2.8517499650007787</v>
      </c>
      <c r="AF1970" s="30">
        <v>-2.5417950534919078</v>
      </c>
      <c r="AG1970" s="30">
        <v>0.38659093937532713</v>
      </c>
      <c r="AH1970" s="30">
        <v>1.0829149777688312</v>
      </c>
      <c r="AI1970" s="30">
        <v>0.13788132359059155</v>
      </c>
      <c r="AJ1970" s="30">
        <v>1.1240277492373827</v>
      </c>
      <c r="AK1970" s="30">
        <v>1.512273677135586</v>
      </c>
      <c r="AL1970" s="30">
        <v>1.6218765002016498</v>
      </c>
      <c r="AM1970" s="30">
        <v>1.3451550459726751</v>
      </c>
      <c r="AN1970" s="30">
        <v>-0.88882708921492692</v>
      </c>
    </row>
    <row r="1971" spans="5:40" x14ac:dyDescent="0.35">
      <c r="E1971" s="30">
        <v>2.0128773850139772</v>
      </c>
      <c r="F1971" s="30">
        <v>2.0128773850139772</v>
      </c>
      <c r="G1971" s="30">
        <v>2.0128773850139772</v>
      </c>
      <c r="H1971" s="30">
        <v>1.3513085679201231</v>
      </c>
      <c r="I1971" s="30">
        <v>1.2290010705613512</v>
      </c>
      <c r="J1971" s="30">
        <v>1.4595084040006054</v>
      </c>
      <c r="K1971" s="30">
        <v>0.92519249444987928</v>
      </c>
      <c r="L1971" s="30">
        <v>0.24516045131798611</v>
      </c>
      <c r="M1971" s="30">
        <v>1.709608637405893</v>
      </c>
      <c r="N1971" s="30">
        <v>-0.43055357322907822</v>
      </c>
      <c r="O1971" s="30">
        <v>0.84323606548441887</v>
      </c>
      <c r="P1971" s="30">
        <v>-1.6629912214043452</v>
      </c>
      <c r="Q1971" s="30">
        <v>1.5979395988186145</v>
      </c>
      <c r="R1971" s="30">
        <v>0.20739877886666283</v>
      </c>
      <c r="S1971" s="30">
        <v>2.1982082320123961</v>
      </c>
      <c r="T1971" s="30">
        <v>0.77738502481755367</v>
      </c>
      <c r="U1971" s="30">
        <v>-0.56188422670312232</v>
      </c>
      <c r="V1971" s="30">
        <v>-0.54652148302464232</v>
      </c>
      <c r="W1971" s="30">
        <v>0.34166295436537197</v>
      </c>
      <c r="X1971" s="30">
        <v>1.6795592399861461</v>
      </c>
      <c r="Y1971" s="30">
        <v>-0.59164419252067013</v>
      </c>
      <c r="Z1971" s="30">
        <v>0.14897601381095898</v>
      </c>
      <c r="AA1971" s="30">
        <v>1.1761174933369964</v>
      </c>
      <c r="AB1971" s="30">
        <v>-0.28778566994237426</v>
      </c>
      <c r="AC1971" s="30">
        <v>-1.0892336626888861</v>
      </c>
      <c r="AD1971" s="30">
        <v>-0.52344830041436097</v>
      </c>
      <c r="AE1971" s="30">
        <v>-3.036064791215547</v>
      </c>
      <c r="AF1971" s="30">
        <v>-2.2091842622891504</v>
      </c>
      <c r="AG1971" s="30">
        <v>0.21870325899854268</v>
      </c>
      <c r="AH1971" s="30">
        <v>1.1418051466453891</v>
      </c>
      <c r="AI1971" s="30">
        <v>0.87398425861428342</v>
      </c>
      <c r="AJ1971" s="30">
        <v>0.73410547485773725</v>
      </c>
      <c r="AK1971" s="30">
        <v>1.2938532259775755</v>
      </c>
      <c r="AL1971" s="30">
        <v>1.4631332199745779</v>
      </c>
      <c r="AM1971" s="30">
        <v>-0.25214290349042484</v>
      </c>
      <c r="AN1971" s="30">
        <v>-0.53337404646424658</v>
      </c>
    </row>
    <row r="1972" spans="5:40" x14ac:dyDescent="0.35">
      <c r="E1972" s="30">
        <v>2.8286380856371416</v>
      </c>
      <c r="F1972" s="30">
        <v>2.8286380856371416</v>
      </c>
      <c r="G1972" s="30">
        <v>2.8286380856371416</v>
      </c>
      <c r="H1972" s="30">
        <v>1.8217887566336304</v>
      </c>
      <c r="I1972" s="30">
        <v>1.1012265630498275</v>
      </c>
      <c r="J1972" s="30">
        <v>1.5425370179497442</v>
      </c>
      <c r="K1972" s="30">
        <v>0.9294382059996803</v>
      </c>
      <c r="L1972" s="30">
        <v>0.50193766103565529</v>
      </c>
      <c r="M1972" s="30">
        <v>1.4842795642351547</v>
      </c>
      <c r="N1972" s="30">
        <v>-0.35999321570490811</v>
      </c>
      <c r="O1972" s="30">
        <v>0.87904715483520435</v>
      </c>
      <c r="P1972" s="30">
        <v>-1.6749579543555506</v>
      </c>
      <c r="Q1972" s="30">
        <v>1.2964894584000994</v>
      </c>
      <c r="R1972" s="30">
        <v>0.47268725514126714</v>
      </c>
      <c r="S1972" s="30">
        <v>2.2153536184458287</v>
      </c>
      <c r="T1972" s="30">
        <v>1.6936250824032384</v>
      </c>
      <c r="U1972" s="30">
        <v>-0.35769178373717547</v>
      </c>
      <c r="V1972" s="30">
        <v>-0.2358188360654811</v>
      </c>
      <c r="W1972" s="30">
        <v>0.75614127636522022</v>
      </c>
      <c r="X1972" s="30">
        <v>1.8686322853495265</v>
      </c>
      <c r="Y1972" s="30">
        <v>-0.47552886827033686</v>
      </c>
      <c r="Z1972" s="30">
        <v>-9.0686628050358334E-2</v>
      </c>
      <c r="AA1972" s="30">
        <v>1.3135158317403131</v>
      </c>
      <c r="AB1972" s="30">
        <v>-0.61498130721247668</v>
      </c>
      <c r="AC1972" s="30">
        <v>-1.055338545619769</v>
      </c>
      <c r="AD1972" s="30">
        <v>-0.32634040290075472</v>
      </c>
      <c r="AE1972" s="30">
        <v>-2.5622495527206333</v>
      </c>
      <c r="AF1972" s="30">
        <v>-1.4424385998407505</v>
      </c>
      <c r="AG1972" s="30">
        <v>0.50035242946578717</v>
      </c>
      <c r="AH1972" s="30">
        <v>0.70820778094367853</v>
      </c>
      <c r="AI1972" s="30">
        <v>0.68867682163975708</v>
      </c>
      <c r="AJ1972" s="30">
        <v>1.5011088727976203</v>
      </c>
      <c r="AK1972" s="30">
        <v>1.2538847921719523</v>
      </c>
      <c r="AL1972" s="30">
        <v>1.8913582981031618</v>
      </c>
      <c r="AM1972" s="30">
        <v>-0.68892859787851912</v>
      </c>
      <c r="AN1972" s="30">
        <v>0.9495890490746467</v>
      </c>
    </row>
    <row r="1973" spans="5:40" x14ac:dyDescent="0.35">
      <c r="E1973" s="30">
        <v>3.4104626070716479</v>
      </c>
      <c r="F1973" s="30">
        <v>3.4104626070716479</v>
      </c>
      <c r="G1973" s="30">
        <v>3.4104626070716479</v>
      </c>
      <c r="H1973" s="30">
        <v>1.7586207495081536</v>
      </c>
      <c r="I1973" s="30">
        <v>1.0765566379570246</v>
      </c>
      <c r="J1973" s="30">
        <v>1.3283689607026126</v>
      </c>
      <c r="K1973" s="30">
        <v>1.6049813320733801</v>
      </c>
      <c r="L1973" s="30">
        <v>0.91015586388164693</v>
      </c>
      <c r="M1973" s="30">
        <v>1.4783989958325063</v>
      </c>
      <c r="N1973" s="30">
        <v>-0.37170462370078317</v>
      </c>
      <c r="O1973" s="30">
        <v>1.3373437179838339</v>
      </c>
      <c r="P1973" s="30">
        <v>-1.3020535521569061</v>
      </c>
      <c r="Q1973" s="30">
        <v>1.6645907571516176</v>
      </c>
      <c r="R1973" s="30">
        <v>0.64570035756516464</v>
      </c>
      <c r="S1973" s="30">
        <v>2.2481311246940021</v>
      </c>
      <c r="T1973" s="30">
        <v>1.8533648786263741</v>
      </c>
      <c r="U1973" s="30">
        <v>0.25369432226388683</v>
      </c>
      <c r="V1973" s="30">
        <v>-2.8601103666404427E-2</v>
      </c>
      <c r="W1973" s="30">
        <v>0.95432547926711053</v>
      </c>
      <c r="X1973" s="30">
        <v>2.1729219806528914</v>
      </c>
      <c r="Y1973" s="30">
        <v>-0.17097325029363974</v>
      </c>
      <c r="Z1973" s="30">
        <v>0.1245895983473207</v>
      </c>
      <c r="AA1973" s="30">
        <v>1.5185734136430009</v>
      </c>
      <c r="AB1973" s="30">
        <v>-0.5488410450935699</v>
      </c>
      <c r="AC1973" s="30">
        <v>-0.81083764404683389</v>
      </c>
      <c r="AD1973" s="30">
        <v>0.10844080942640094</v>
      </c>
      <c r="AE1973" s="30">
        <v>-1.8375525667897807</v>
      </c>
      <c r="AF1973" s="30">
        <v>-1.4062750031344879</v>
      </c>
      <c r="AG1973" s="30">
        <v>1.1869359875756123</v>
      </c>
      <c r="AH1973" s="30">
        <v>0.91071410520475482</v>
      </c>
      <c r="AI1973" s="30">
        <v>0.44192329264762542</v>
      </c>
      <c r="AJ1973" s="30">
        <v>2.1143942505923432</v>
      </c>
      <c r="AK1973" s="30">
        <v>1.2168786341148314</v>
      </c>
      <c r="AL1973" s="30">
        <v>2.5476347006056357</v>
      </c>
      <c r="AM1973" s="30">
        <v>-0.31420094328883269</v>
      </c>
      <c r="AN1973" s="30">
        <v>1.737360598966335</v>
      </c>
    </row>
    <row r="1974" spans="5:40" x14ac:dyDescent="0.35">
      <c r="E1974" s="30">
        <v>1.3542920529512299</v>
      </c>
      <c r="F1974" s="30">
        <v>1.3542920529512299</v>
      </c>
      <c r="G1974" s="30">
        <v>1.3542920529512299</v>
      </c>
      <c r="H1974" s="30">
        <v>1.5081851415719476</v>
      </c>
      <c r="I1974" s="30">
        <v>1.1599427213318585</v>
      </c>
      <c r="J1974" s="30">
        <v>1.0959567529412726</v>
      </c>
      <c r="K1974" s="30">
        <v>0.32664149430103334</v>
      </c>
      <c r="L1974" s="30">
        <v>-0.90745182909257038</v>
      </c>
      <c r="M1974" s="30">
        <v>1.1468040725149999</v>
      </c>
      <c r="N1974" s="30">
        <v>-1.708771912892328</v>
      </c>
      <c r="O1974" s="30">
        <v>6.0575576307398446E-2</v>
      </c>
      <c r="P1974" s="30">
        <v>-2.9430711227490263</v>
      </c>
      <c r="Q1974" s="30">
        <v>1.4673861818620642</v>
      </c>
      <c r="R1974" s="30">
        <v>0.14371135639873431</v>
      </c>
      <c r="S1974" s="30">
        <v>2.0875332395959738</v>
      </c>
      <c r="T1974" s="30">
        <v>0.84222217823291134</v>
      </c>
      <c r="U1974" s="30">
        <v>-0.63669467200577023</v>
      </c>
      <c r="V1974" s="30">
        <v>-1.1956686961037903</v>
      </c>
      <c r="W1974" s="30">
        <v>0.16351464155956877</v>
      </c>
      <c r="X1974" s="30">
        <v>1.6106699786792742</v>
      </c>
      <c r="Y1974" s="30">
        <v>-1.25182959769112</v>
      </c>
      <c r="Z1974" s="30">
        <v>-0.63134580076201385</v>
      </c>
      <c r="AA1974" s="30">
        <v>0.96267008112683805</v>
      </c>
      <c r="AB1974" s="30">
        <v>-0.77816640049598207</v>
      </c>
      <c r="AC1974" s="30">
        <v>-1.6676764141005582</v>
      </c>
      <c r="AD1974" s="30">
        <v>-1.0643209539020488</v>
      </c>
      <c r="AE1974" s="30">
        <v>-2.9173961516023343</v>
      </c>
      <c r="AF1974" s="30">
        <v>-2.2842913840595394</v>
      </c>
      <c r="AG1974" s="30">
        <v>-5.2424059882848435E-2</v>
      </c>
      <c r="AH1974" s="30">
        <v>0.33056507367069354</v>
      </c>
      <c r="AI1974" s="30">
        <v>-1.3649623819707876E-2</v>
      </c>
      <c r="AJ1974" s="30">
        <v>1.0712950494734401</v>
      </c>
      <c r="AK1974" s="30">
        <v>1.231803583875734</v>
      </c>
      <c r="AL1974" s="30">
        <v>1.8173186902308365</v>
      </c>
      <c r="AM1974" s="30">
        <v>-0.90398263112402411</v>
      </c>
      <c r="AN1974" s="30">
        <v>-0.66560184686438761</v>
      </c>
    </row>
    <row r="1975" spans="5:40" x14ac:dyDescent="0.35">
      <c r="E1975" s="30">
        <v>0.65400189942842235</v>
      </c>
      <c r="F1975" s="30">
        <v>0.65400189942842235</v>
      </c>
      <c r="G1975" s="30">
        <v>0.65400189942842235</v>
      </c>
      <c r="I1975" s="30">
        <v>1.446088340134208</v>
      </c>
      <c r="K1975" s="30">
        <v>-0.36631217349813461</v>
      </c>
      <c r="L1975" s="30">
        <v>0.39980700627307986</v>
      </c>
      <c r="N1975" s="30">
        <v>1.4942680616972575</v>
      </c>
      <c r="O1975" s="30">
        <v>-1.0112071149378086</v>
      </c>
      <c r="P1975" s="30">
        <v>6.0379262557130532E-2</v>
      </c>
      <c r="R1975" s="30">
        <v>0.67974466371442699</v>
      </c>
      <c r="V1975" s="30">
        <v>0.936837884075849</v>
      </c>
      <c r="Z1975" s="30">
        <v>0.25480580438059858</v>
      </c>
      <c r="AF1975" s="30">
        <v>1.2066298896462384</v>
      </c>
      <c r="AH1975" s="30">
        <v>-0.23225454572175447</v>
      </c>
      <c r="AK1975" s="30">
        <v>1.1474895933426386</v>
      </c>
      <c r="AN1975" s="30">
        <v>1.2301357834308442</v>
      </c>
    </row>
    <row r="1976" spans="5:40" x14ac:dyDescent="0.35">
      <c r="E1976" s="30">
        <v>0.12127788202858072</v>
      </c>
      <c r="F1976" s="30">
        <v>0.12127788202858072</v>
      </c>
      <c r="G1976" s="30">
        <v>0.12127788202858072</v>
      </c>
      <c r="H1976" s="30">
        <v>0.74561555401993984</v>
      </c>
      <c r="I1976" s="30">
        <v>1.3026077380550514</v>
      </c>
      <c r="J1976" s="30">
        <v>1.0963818000305312</v>
      </c>
      <c r="K1976" s="30">
        <v>0.57108957439032049</v>
      </c>
      <c r="L1976" s="30">
        <v>0.27346482846826214</v>
      </c>
      <c r="M1976" s="30">
        <v>8.9342055146919896E-2</v>
      </c>
      <c r="N1976" s="30">
        <v>0.18195676986181053</v>
      </c>
      <c r="O1976" s="30">
        <v>-1.3851072433398917</v>
      </c>
      <c r="P1976" s="30">
        <v>-5.890753396831163E-2</v>
      </c>
      <c r="Q1976" s="30">
        <v>2.6920139115650255</v>
      </c>
      <c r="R1976" s="30">
        <v>0.60693479959544849</v>
      </c>
      <c r="S1976" s="30">
        <v>0.84264379562367653</v>
      </c>
      <c r="T1976" s="30">
        <v>0.7826011011436329</v>
      </c>
      <c r="U1976" s="30">
        <v>0.35386511110028596</v>
      </c>
      <c r="V1976" s="30">
        <v>-1.096261454134285</v>
      </c>
      <c r="W1976" s="30">
        <v>-1.5670639593197919</v>
      </c>
      <c r="X1976" s="30">
        <v>1.383013617368503</v>
      </c>
      <c r="Y1976" s="30">
        <v>-0.12377105932433073</v>
      </c>
      <c r="Z1976" s="30">
        <v>-0.23301037554598514</v>
      </c>
      <c r="AA1976" s="30">
        <v>0.42174496370159092</v>
      </c>
      <c r="AB1976" s="30">
        <v>-0.23085616188501709</v>
      </c>
      <c r="AC1976" s="30">
        <v>-2.589324634791633</v>
      </c>
      <c r="AD1976" s="30">
        <v>-2.9091072930576694</v>
      </c>
      <c r="AE1976" s="30">
        <v>-3.6076780891383065</v>
      </c>
      <c r="AF1976" s="30">
        <v>-3.1204637482855935</v>
      </c>
      <c r="AG1976" s="30">
        <v>0.30752132229605478</v>
      </c>
      <c r="AH1976" s="30">
        <v>-0.19401220419355622</v>
      </c>
      <c r="AI1976" s="30">
        <v>-0.7036648607844741</v>
      </c>
      <c r="AJ1976" s="30">
        <v>2.148236375340228</v>
      </c>
      <c r="AK1976" s="30">
        <v>1.6719160842736154</v>
      </c>
      <c r="AL1976" s="30">
        <v>1.0661185758310601</v>
      </c>
      <c r="AM1976" s="30">
        <v>3.1486053520744877</v>
      </c>
      <c r="AN1976" s="30">
        <v>1.6589042085256531</v>
      </c>
    </row>
    <row r="1977" spans="5:40" x14ac:dyDescent="0.35">
      <c r="E1977" s="30">
        <v>1.1003165632935095</v>
      </c>
      <c r="F1977" s="30">
        <v>1.1003165632935095</v>
      </c>
      <c r="G1977" s="30">
        <v>1.1003165632935095</v>
      </c>
      <c r="H1977" s="30">
        <v>1.0845473784136508</v>
      </c>
      <c r="I1977" s="30">
        <v>0.89017436417629814</v>
      </c>
      <c r="J1977" s="30">
        <v>1.463623477694016</v>
      </c>
      <c r="K1977" s="30">
        <v>1.3246125085667673</v>
      </c>
      <c r="L1977" s="30">
        <v>0.28504078170535679</v>
      </c>
      <c r="M1977" s="30">
        <v>0.10014878607511216</v>
      </c>
      <c r="N1977" s="30">
        <v>0.18235869889746645</v>
      </c>
      <c r="O1977" s="30">
        <v>-0.37731669480803776</v>
      </c>
      <c r="P1977" s="30">
        <v>-0.45238418892665899</v>
      </c>
      <c r="Q1977" s="30">
        <v>2.6257575082766116</v>
      </c>
      <c r="R1977" s="30">
        <v>0.37727061472323392</v>
      </c>
      <c r="S1977" s="30">
        <v>0.76476985599084968</v>
      </c>
      <c r="T1977" s="30">
        <v>0.67295097241449564</v>
      </c>
      <c r="U1977" s="30">
        <v>0.75968415621095664</v>
      </c>
      <c r="V1977" s="30">
        <v>-1.2449069465976472</v>
      </c>
      <c r="W1977" s="30">
        <v>-0.19417538080784388</v>
      </c>
      <c r="X1977" s="30">
        <v>1.4857520198732723</v>
      </c>
      <c r="Y1977" s="30">
        <v>0.26598753076958137</v>
      </c>
      <c r="Z1977" s="30">
        <v>-0.26309004187025431</v>
      </c>
      <c r="AA1977" s="30">
        <v>0.40157935699752817</v>
      </c>
      <c r="AB1977" s="30">
        <v>-1.2138742110829534E-2</v>
      </c>
      <c r="AC1977" s="30">
        <v>-2.0186705253090684</v>
      </c>
      <c r="AD1977" s="30">
        <v>-2.2624945544051496</v>
      </c>
      <c r="AE1977" s="30">
        <v>-3.4619348878088876</v>
      </c>
      <c r="AF1977" s="30">
        <v>-2.7494828785709542</v>
      </c>
      <c r="AG1977" s="30">
        <v>0.63306867694574231</v>
      </c>
      <c r="AH1977" s="30">
        <v>1.9566623614952153E-2</v>
      </c>
      <c r="AI1977" s="30">
        <v>-0.63909993949722999</v>
      </c>
      <c r="AJ1977" s="30">
        <v>2.2559636219333381</v>
      </c>
      <c r="AK1977" s="30">
        <v>1.6923824200838984</v>
      </c>
      <c r="AL1977" s="30">
        <v>1.0948943568586651</v>
      </c>
      <c r="AM1977" s="30">
        <v>0.75196089576660341</v>
      </c>
      <c r="AN1977" s="30">
        <v>1.6154470215442058</v>
      </c>
    </row>
    <row r="1978" spans="5:40" x14ac:dyDescent="0.35">
      <c r="E1978" s="30">
        <v>1.8906461933716445</v>
      </c>
      <c r="F1978" s="30">
        <v>1.8906461933716445</v>
      </c>
      <c r="G1978" s="30">
        <v>1.8906461933716445</v>
      </c>
      <c r="H1978" s="30">
        <v>1.1599293915688851</v>
      </c>
      <c r="I1978" s="30">
        <v>0.23127111750765</v>
      </c>
      <c r="J1978" s="30">
        <v>1.6339750611714914</v>
      </c>
      <c r="K1978" s="30">
        <v>1.6748555990674319</v>
      </c>
      <c r="L1978" s="30">
        <v>0.41555766242450243</v>
      </c>
      <c r="M1978" s="30">
        <v>7.1183489351907922E-2</v>
      </c>
      <c r="N1978" s="30">
        <v>0.15616584467816116</v>
      </c>
      <c r="O1978" s="30">
        <v>0.79858121917317315</v>
      </c>
      <c r="P1978" s="30">
        <v>-0.98977109015989329</v>
      </c>
      <c r="Q1978" s="30">
        <v>2.541723277354194</v>
      </c>
      <c r="R1978" s="30">
        <v>0.40144940392860617</v>
      </c>
      <c r="S1978" s="30">
        <v>0.72976513838317136</v>
      </c>
      <c r="T1978" s="30">
        <v>0.72601968173696296</v>
      </c>
      <c r="U1978" s="30">
        <v>1.1118218814560175</v>
      </c>
      <c r="V1978" s="30">
        <v>-1.1740387613221379</v>
      </c>
      <c r="W1978" s="30">
        <v>0.53947813184581361</v>
      </c>
      <c r="X1978" s="30">
        <v>1.628660316773932</v>
      </c>
      <c r="Y1978" s="30">
        <v>0.56363341559331503</v>
      </c>
      <c r="Z1978" s="30">
        <v>-0.14107509663519649</v>
      </c>
      <c r="AA1978" s="30">
        <v>0.39491343794615263</v>
      </c>
      <c r="AB1978" s="30">
        <v>0.1576246871673759</v>
      </c>
      <c r="AC1978" s="30">
        <v>-1.5552433002855495</v>
      </c>
      <c r="AD1978" s="30">
        <v>-1.7395536287391853</v>
      </c>
      <c r="AE1978" s="30">
        <v>-3.1966955598512952</v>
      </c>
      <c r="AF1978" s="30">
        <v>-2.4314890316922946</v>
      </c>
      <c r="AG1978" s="30">
        <v>0.84462111122617722</v>
      </c>
      <c r="AH1978" s="30">
        <v>0.5459186195599518</v>
      </c>
      <c r="AI1978" s="30">
        <v>-0.56222059117339684</v>
      </c>
      <c r="AJ1978" s="30">
        <v>2.2570387237086478</v>
      </c>
      <c r="AK1978" s="30">
        <v>1.64102697741623</v>
      </c>
      <c r="AL1978" s="30">
        <v>1.1184645355009888</v>
      </c>
      <c r="AM1978" s="30">
        <v>-0.36560479627706144</v>
      </c>
      <c r="AN1978" s="30">
        <v>1.5980799420022149</v>
      </c>
    </row>
    <row r="1979" spans="5:40" x14ac:dyDescent="0.35">
      <c r="E1979" s="30">
        <v>2.3181103730522707</v>
      </c>
      <c r="F1979" s="30">
        <v>2.3181103730522707</v>
      </c>
      <c r="G1979" s="30">
        <v>2.3181103730522707</v>
      </c>
      <c r="H1979" s="30">
        <v>1.142800072224579</v>
      </c>
      <c r="I1979" s="30">
        <v>-0.17049533310012446</v>
      </c>
      <c r="J1979" s="30">
        <v>1.6730277128883788</v>
      </c>
      <c r="K1979" s="30">
        <v>1.839780981184878</v>
      </c>
      <c r="L1979" s="30">
        <v>0.59661251220611933</v>
      </c>
      <c r="M1979" s="30">
        <v>6.790226395865101E-2</v>
      </c>
      <c r="N1979" s="30">
        <v>-6.9260099080800414E-2</v>
      </c>
      <c r="O1979" s="30">
        <v>1.1195712329578527</v>
      </c>
      <c r="P1979" s="30">
        <v>-1.6063359998931892</v>
      </c>
      <c r="Q1979" s="30">
        <v>2.4562157236703777</v>
      </c>
      <c r="R1979" s="30">
        <v>0.4896310575809108</v>
      </c>
      <c r="S1979" s="30">
        <v>0.73891769848911837</v>
      </c>
      <c r="T1979" s="30">
        <v>0.93725448012219315</v>
      </c>
      <c r="U1979" s="30">
        <v>1.375897397111765</v>
      </c>
      <c r="V1979" s="30">
        <v>-1.0938782690480036</v>
      </c>
      <c r="W1979" s="30">
        <v>0.83982112936076669</v>
      </c>
      <c r="X1979" s="30">
        <v>1.7988644174383528</v>
      </c>
      <c r="Y1979" s="30">
        <v>0.79488661334007138</v>
      </c>
      <c r="Z1979" s="30">
        <v>-2.8497121284627235E-2</v>
      </c>
      <c r="AA1979" s="30">
        <v>0.40159590858029637</v>
      </c>
      <c r="AB1979" s="30">
        <v>0.29724327603906825</v>
      </c>
      <c r="AC1979" s="30">
        <v>-1.2420210198400834</v>
      </c>
      <c r="AD1979" s="30">
        <v>-1.333619029478875</v>
      </c>
      <c r="AE1979" s="30">
        <v>-2.8606128321825919</v>
      </c>
      <c r="AF1979" s="30">
        <v>-2.2196393365284242</v>
      </c>
      <c r="AG1979" s="30">
        <v>0.99416807714721411</v>
      </c>
      <c r="AH1979" s="30">
        <v>1.2256282870871091</v>
      </c>
      <c r="AI1979" s="30">
        <v>-0.48076209372811546</v>
      </c>
      <c r="AJ1979" s="30">
        <v>2.195389052677776</v>
      </c>
      <c r="AK1979" s="30">
        <v>1.5497612326087646</v>
      </c>
      <c r="AL1979" s="30">
        <v>1.1435152079781676</v>
      </c>
      <c r="AM1979" s="30">
        <v>-0.68909556143816797</v>
      </c>
      <c r="AN1979" s="30">
        <v>1.584742469196629</v>
      </c>
    </row>
    <row r="1980" spans="5:40" x14ac:dyDescent="0.35">
      <c r="E1980" s="30">
        <v>2.4783697522302655</v>
      </c>
      <c r="F1980" s="30">
        <v>2.4783697522302655</v>
      </c>
      <c r="G1980" s="30">
        <v>2.4783697522302655</v>
      </c>
      <c r="H1980" s="30">
        <v>1.1029213295924964</v>
      </c>
      <c r="I1980" s="30">
        <v>-0.26838868318688575</v>
      </c>
      <c r="J1980" s="30">
        <v>1.6404318519174224</v>
      </c>
      <c r="K1980" s="30">
        <v>1.9334080198267074</v>
      </c>
      <c r="L1980" s="30">
        <v>0.78167984026979476</v>
      </c>
      <c r="M1980" s="30">
        <v>0.10857790305867536</v>
      </c>
      <c r="N1980" s="30">
        <v>-0.63183616254342767</v>
      </c>
      <c r="O1980" s="30">
        <v>1.2762561905776608</v>
      </c>
      <c r="P1980" s="30">
        <v>-2.0858415332052025</v>
      </c>
      <c r="Q1980" s="30">
        <v>2.3640504941792786</v>
      </c>
      <c r="R1980" s="30">
        <v>0.59748677082446489</v>
      </c>
      <c r="S1980" s="30">
        <v>0.78672009373070095</v>
      </c>
      <c r="T1980" s="30">
        <v>1.201045318410108</v>
      </c>
      <c r="U1980" s="30">
        <v>1.5600347809755222</v>
      </c>
      <c r="V1980" s="30">
        <v>-1.0373967307827976</v>
      </c>
      <c r="W1980" s="30">
        <v>0.96517685400964792</v>
      </c>
      <c r="X1980" s="30">
        <v>1.9682637166502017</v>
      </c>
      <c r="Y1980" s="30">
        <v>0.97763670465500885</v>
      </c>
      <c r="Z1980" s="30">
        <v>4.1845321791282072E-2</v>
      </c>
      <c r="AA1980" s="30">
        <v>0.42338935033690045</v>
      </c>
      <c r="AB1980" s="30">
        <v>0.42433741883596837</v>
      </c>
      <c r="AC1980" s="30">
        <v>-1.0473804157098059</v>
      </c>
      <c r="AD1980" s="30">
        <v>-1.00841528451534</v>
      </c>
      <c r="AE1980" s="30">
        <v>-2.492758445815253</v>
      </c>
      <c r="AF1980" s="30">
        <v>-2.0745489538398938</v>
      </c>
      <c r="AG1980" s="30">
        <v>1.1190807487371026</v>
      </c>
      <c r="AH1980" s="30">
        <v>1.6848059045874957</v>
      </c>
      <c r="AI1980" s="30">
        <v>-0.40366683143524534</v>
      </c>
      <c r="AJ1980" s="30">
        <v>2.1233041252479938</v>
      </c>
      <c r="AK1980" s="30">
        <v>1.4514545043878648</v>
      </c>
      <c r="AL1980" s="30">
        <v>1.1687515159745789</v>
      </c>
      <c r="AM1980" s="30">
        <v>-0.65337495770867193</v>
      </c>
      <c r="AN1980" s="30">
        <v>1.5770914386634505</v>
      </c>
    </row>
    <row r="1981" spans="5:40" x14ac:dyDescent="0.35">
      <c r="E1981" s="30">
        <v>1.1516468270373585</v>
      </c>
      <c r="F1981" s="30">
        <v>1.1516468270373585</v>
      </c>
      <c r="G1981" s="30">
        <v>1.1516468270373585</v>
      </c>
      <c r="H1981" s="30">
        <v>0.98748411545329129</v>
      </c>
      <c r="I1981" s="30">
        <v>0.62540186582778223</v>
      </c>
      <c r="J1981" s="30">
        <v>1.4705612037702684</v>
      </c>
      <c r="K1981" s="30">
        <v>1.5678782034086556</v>
      </c>
      <c r="L1981" s="30">
        <v>0.41329336434128505</v>
      </c>
      <c r="M1981" s="30">
        <v>-0.10152643277360694</v>
      </c>
      <c r="N1981" s="30">
        <v>-0.61676235413798619</v>
      </c>
      <c r="O1981" s="30">
        <v>-0.76812221152670546</v>
      </c>
      <c r="P1981" s="30">
        <v>-0.99489850683183678</v>
      </c>
      <c r="Q1981" s="30">
        <v>2.3873921503217144</v>
      </c>
      <c r="R1981" s="30">
        <v>0.28876671409226545</v>
      </c>
      <c r="S1981" s="30">
        <v>0.60147865007264878</v>
      </c>
      <c r="T1981" s="30">
        <v>0.38479577644109048</v>
      </c>
      <c r="U1981" s="30">
        <v>0.89921204251690934</v>
      </c>
      <c r="V1981" s="30">
        <v>-1.4725239392054656</v>
      </c>
      <c r="W1981" s="30">
        <v>0.43248504487026856</v>
      </c>
      <c r="X1981" s="30">
        <v>1.6515956251784738</v>
      </c>
      <c r="Y1981" s="30">
        <v>0.50390416600854082</v>
      </c>
      <c r="Z1981" s="30">
        <v>-0.49581129851273992</v>
      </c>
      <c r="AA1981" s="30">
        <v>0.1850711290668843</v>
      </c>
      <c r="AB1981" s="30">
        <v>-0.11558508509214933</v>
      </c>
      <c r="AC1981" s="30">
        <v>-1.7953776715964171</v>
      </c>
      <c r="AD1981" s="30">
        <v>-1.9431057232532574</v>
      </c>
      <c r="AE1981" s="30">
        <v>-3.2656220646441185</v>
      </c>
      <c r="AF1981" s="30">
        <v>-2.7093804136497868</v>
      </c>
      <c r="AG1981" s="30">
        <v>0.57172913606295128</v>
      </c>
      <c r="AH1981" s="30">
        <v>0.35093761198135565</v>
      </c>
      <c r="AI1981" s="30">
        <v>-0.75043767483935941</v>
      </c>
      <c r="AJ1981" s="30">
        <v>1.9973027062478301</v>
      </c>
      <c r="AK1981" s="30">
        <v>1.4663745322455517</v>
      </c>
      <c r="AL1981" s="30">
        <v>0.98553674294828253</v>
      </c>
      <c r="AM1981" s="30">
        <v>-0.72085833153924239</v>
      </c>
      <c r="AN1981" s="30">
        <v>1.5195818806035306</v>
      </c>
    </row>
    <row r="1982" spans="5:40" x14ac:dyDescent="0.35">
      <c r="E1982" s="30">
        <v>0.65400189942842235</v>
      </c>
      <c r="F1982" s="30">
        <v>0.65400189942842235</v>
      </c>
      <c r="G1982" s="30">
        <v>0.65400189942842235</v>
      </c>
      <c r="I1982" s="30">
        <v>1.446088340134208</v>
      </c>
      <c r="K1982" s="30">
        <v>-0.36631217349813461</v>
      </c>
      <c r="L1982" s="30">
        <v>0.39980700627307986</v>
      </c>
      <c r="N1982" s="30">
        <v>1.4942680616972575</v>
      </c>
      <c r="O1982" s="30">
        <v>-1.0112071149378086</v>
      </c>
      <c r="P1982" s="30">
        <v>6.0379262557130532E-2</v>
      </c>
      <c r="R1982" s="30">
        <v>0.67974466371442699</v>
      </c>
      <c r="V1982" s="30">
        <v>0.936837884075849</v>
      </c>
      <c r="Z1982" s="30">
        <v>0.25480580438059858</v>
      </c>
      <c r="AF1982" s="30">
        <v>1.2066298896462384</v>
      </c>
      <c r="AH1982" s="30">
        <v>-0.23225454572175447</v>
      </c>
      <c r="AK1982" s="30">
        <v>1.1474895933426386</v>
      </c>
      <c r="AN1982" s="30">
        <v>1.2301357834308442</v>
      </c>
    </row>
    <row r="1983" spans="5:40" x14ac:dyDescent="0.35">
      <c r="E1983" s="30">
        <v>0.10169868728754451</v>
      </c>
      <c r="F1983" s="30">
        <v>0.10169868728754451</v>
      </c>
      <c r="G1983" s="30">
        <v>0.10169868728754451</v>
      </c>
      <c r="H1983" s="30">
        <v>0.74561555401993984</v>
      </c>
      <c r="I1983" s="30">
        <v>1.3719504554231667</v>
      </c>
      <c r="J1983" s="30">
        <v>1.0963818000305312</v>
      </c>
      <c r="K1983" s="30">
        <v>0.85762811233813085</v>
      </c>
      <c r="L1983" s="30">
        <v>-1.0807482386916016</v>
      </c>
      <c r="M1983" s="30">
        <v>8.9342055146919896E-2</v>
      </c>
      <c r="N1983" s="30">
        <v>-2.0104871928004999</v>
      </c>
      <c r="O1983" s="30">
        <v>0.17176619568788196</v>
      </c>
      <c r="P1983" s="30">
        <v>0.33687130084040701</v>
      </c>
      <c r="Q1983" s="30">
        <v>2.334504329037677</v>
      </c>
      <c r="R1983" s="30">
        <v>7.8586277325163351E-2</v>
      </c>
      <c r="S1983" s="30">
        <v>0.88211575023551325</v>
      </c>
      <c r="T1983" s="30">
        <v>0.71334801289989813</v>
      </c>
      <c r="U1983" s="30">
        <v>0.35386511110028596</v>
      </c>
      <c r="V1983" s="30">
        <v>-0.55637170134658243</v>
      </c>
      <c r="W1983" s="30">
        <v>-1.1676349916531086</v>
      </c>
      <c r="X1983" s="30">
        <v>1.4133168780263381</v>
      </c>
      <c r="Y1983" s="30">
        <v>-0.12377105932433073</v>
      </c>
      <c r="Z1983" s="30">
        <v>0.53295698510521006</v>
      </c>
      <c r="AA1983" s="30">
        <v>0.42174496370159092</v>
      </c>
      <c r="AB1983" s="30">
        <v>-0.23085616188501709</v>
      </c>
      <c r="AC1983" s="30">
        <v>-2.5517711309427367</v>
      </c>
      <c r="AD1983" s="30">
        <v>-1.7222001048974807</v>
      </c>
      <c r="AE1983" s="30">
        <v>-3.3530942238837422</v>
      </c>
      <c r="AF1983" s="30">
        <v>-3.1411341897902187</v>
      </c>
      <c r="AG1983" s="30">
        <v>0.30752132229605478</v>
      </c>
      <c r="AH1983" s="30">
        <v>1.4989410002790158</v>
      </c>
      <c r="AI1983" s="30">
        <v>-1.0332878016357527</v>
      </c>
      <c r="AJ1983" s="30">
        <v>0.25155224686601246</v>
      </c>
      <c r="AK1983" s="30">
        <v>1.5083931224141469</v>
      </c>
      <c r="AL1983" s="30">
        <v>1.2580961834482323</v>
      </c>
      <c r="AM1983" s="30">
        <v>3.1486053520744877</v>
      </c>
      <c r="AN1983" s="30">
        <v>1.2817360622164879</v>
      </c>
    </row>
    <row r="1984" spans="5:40" x14ac:dyDescent="0.35">
      <c r="E1984" s="30">
        <v>1.1923522611546675</v>
      </c>
      <c r="F1984" s="30">
        <v>1.1923522611546675</v>
      </c>
      <c r="G1984" s="30">
        <v>1.1923522611546675</v>
      </c>
      <c r="H1984" s="30">
        <v>1.1721111675354801</v>
      </c>
      <c r="I1984" s="30">
        <v>1.2532167752717391</v>
      </c>
      <c r="J1984" s="30">
        <v>0.8704298766365699</v>
      </c>
      <c r="K1984" s="30">
        <v>0.21000947357561842</v>
      </c>
      <c r="L1984" s="30">
        <v>-0.3282927105817886</v>
      </c>
      <c r="M1984" s="30">
        <v>1.5736289277068352</v>
      </c>
      <c r="N1984" s="30">
        <v>-2.4520138313230122</v>
      </c>
      <c r="O1984" s="30">
        <v>0.48325100120171138</v>
      </c>
      <c r="P1984" s="30">
        <v>0.42421723058190591</v>
      </c>
      <c r="Q1984" s="30">
        <v>1.685549261042862</v>
      </c>
      <c r="R1984" s="30">
        <v>0.30043926732783893</v>
      </c>
      <c r="S1984" s="30">
        <v>1.4796046500023945</v>
      </c>
      <c r="T1984" s="30">
        <v>0.52924777434880588</v>
      </c>
      <c r="U1984" s="30">
        <v>-0.91841473006491026</v>
      </c>
      <c r="V1984" s="30">
        <v>-0.4417499942003778</v>
      </c>
      <c r="W1984" s="30">
        <v>-0.31376300572549803</v>
      </c>
      <c r="X1984" s="30">
        <v>1.5085626452128069</v>
      </c>
      <c r="Y1984" s="30">
        <v>0.13446024754854877</v>
      </c>
      <c r="Z1984" s="30">
        <v>-0.30575126158302618</v>
      </c>
      <c r="AA1984" s="30">
        <v>0.31243418681131613</v>
      </c>
      <c r="AB1984" s="30">
        <v>0.30301099398162396</v>
      </c>
      <c r="AC1984" s="30">
        <v>-1.7985415841142862</v>
      </c>
      <c r="AD1984" s="30">
        <v>-1.201216954511636</v>
      </c>
      <c r="AE1984" s="30">
        <v>-3.1065832565190328</v>
      </c>
      <c r="AF1984" s="30">
        <v>-2.5921773004392179</v>
      </c>
      <c r="AG1984" s="30">
        <v>5.3777266723937789E-2</v>
      </c>
      <c r="AH1984" s="30">
        <v>1.5291135820640307</v>
      </c>
      <c r="AI1984" s="30">
        <v>0.3276330750464575</v>
      </c>
      <c r="AJ1984" s="30">
        <v>0.9831055914586937</v>
      </c>
      <c r="AK1984" s="30">
        <v>1.5205444945925428</v>
      </c>
      <c r="AL1984" s="30">
        <v>1.7618305480596153</v>
      </c>
      <c r="AM1984" s="30">
        <v>1.3600176774765915</v>
      </c>
      <c r="AN1984" s="30">
        <v>-1.2352045566547643</v>
      </c>
    </row>
    <row r="1985" spans="5:40" x14ac:dyDescent="0.35">
      <c r="E1985" s="30">
        <v>2.1219426412591429</v>
      </c>
      <c r="F1985" s="30">
        <v>2.1219426412591429</v>
      </c>
      <c r="G1985" s="30">
        <v>2.1219426412591429</v>
      </c>
      <c r="H1985" s="30">
        <v>1.5713843242486134</v>
      </c>
      <c r="I1985" s="30">
        <v>1.2733498449015683</v>
      </c>
      <c r="J1985" s="30">
        <v>1.3574320832817328</v>
      </c>
      <c r="K1985" s="30">
        <v>0.96679014496250004</v>
      </c>
      <c r="L1985" s="30">
        <v>7.9714739629691098E-2</v>
      </c>
      <c r="M1985" s="30">
        <v>1.6482647466247884</v>
      </c>
      <c r="N1985" s="30">
        <v>-0.3762671525392407</v>
      </c>
      <c r="O1985" s="30">
        <v>0.89536176591890804</v>
      </c>
      <c r="P1985" s="30">
        <v>-0.35789642301019736</v>
      </c>
      <c r="Q1985" s="30">
        <v>1.5106638680771733</v>
      </c>
      <c r="R1985" s="30">
        <v>0.26789618448983421</v>
      </c>
      <c r="S1985" s="30">
        <v>2.2367422507845727</v>
      </c>
      <c r="T1985" s="30">
        <v>0.76982576605391906</v>
      </c>
      <c r="U1985" s="30">
        <v>-0.62880551844684751</v>
      </c>
      <c r="V1985" s="30">
        <v>-0.50679253325881191</v>
      </c>
      <c r="W1985" s="30">
        <v>0.34784345827343155</v>
      </c>
      <c r="X1985" s="30">
        <v>1.6749117790121506</v>
      </c>
      <c r="Y1985" s="30">
        <v>-1.1542672231904747</v>
      </c>
      <c r="Z1985" s="30">
        <v>-0.15271177770817904</v>
      </c>
      <c r="AA1985" s="30">
        <v>1.1738208520542881</v>
      </c>
      <c r="AB1985" s="30">
        <v>-0.54180797899847055</v>
      </c>
      <c r="AC1985" s="30">
        <v>-1.327379981541863</v>
      </c>
      <c r="AD1985" s="30">
        <v>-0.52888110916930731</v>
      </c>
      <c r="AE1985" s="30">
        <v>-2.8701172175118281</v>
      </c>
      <c r="AF1985" s="30">
        <v>-1.9502475147952012</v>
      </c>
      <c r="AG1985" s="30">
        <v>9.0937775378079608E-2</v>
      </c>
      <c r="AH1985" s="30">
        <v>0.9328104659522567</v>
      </c>
      <c r="AI1985" s="30">
        <v>0.74731134991072612</v>
      </c>
      <c r="AJ1985" s="30">
        <v>0.66521309542816709</v>
      </c>
      <c r="AK1985" s="30">
        <v>1.3454776239417703</v>
      </c>
      <c r="AL1985" s="30">
        <v>1.5415165534224866</v>
      </c>
      <c r="AM1985" s="30">
        <v>-5.211631308886374E-2</v>
      </c>
      <c r="AN1985" s="30">
        <v>-7.542236654356553E-2</v>
      </c>
    </row>
    <row r="1986" spans="5:40" x14ac:dyDescent="0.35">
      <c r="E1986" s="30">
        <v>3.0017670850155014</v>
      </c>
      <c r="F1986" s="30">
        <v>3.0017670850155014</v>
      </c>
      <c r="G1986" s="30">
        <v>3.0017670850155014</v>
      </c>
      <c r="H1986" s="30">
        <v>1.7981475516025358</v>
      </c>
      <c r="I1986" s="30">
        <v>1.2277216420064452</v>
      </c>
      <c r="J1986" s="30">
        <v>1.1308395987733419</v>
      </c>
      <c r="K1986" s="30">
        <v>0.70707887936958924</v>
      </c>
      <c r="L1986" s="30">
        <v>-2.4707732705885856E-2</v>
      </c>
      <c r="M1986" s="30">
        <v>1.4316627735073857</v>
      </c>
      <c r="N1986" s="30">
        <v>-0.63331704264691369</v>
      </c>
      <c r="O1986" s="30">
        <v>1.200878569332086</v>
      </c>
      <c r="P1986" s="30">
        <v>-0.73124621007501889</v>
      </c>
      <c r="Q1986" s="30">
        <v>1.423262830935619</v>
      </c>
      <c r="R1986" s="30">
        <v>0.27954208392012453</v>
      </c>
      <c r="S1986" s="30">
        <v>2.3899839388779944</v>
      </c>
      <c r="T1986" s="30">
        <v>1.7046028954605545</v>
      </c>
      <c r="U1986" s="30">
        <v>-0.29785622669516321</v>
      </c>
      <c r="V1986" s="30">
        <v>-2.3199415110030586E-2</v>
      </c>
      <c r="W1986" s="30">
        <v>0.75561161735223659</v>
      </c>
      <c r="X1986" s="30">
        <v>1.7041751243295349</v>
      </c>
      <c r="Y1986" s="30">
        <v>-4.1506779703565158E-2</v>
      </c>
      <c r="Z1986" s="30">
        <v>-6.7052846368861663E-2</v>
      </c>
      <c r="AA1986" s="30">
        <v>1.3067730997789064</v>
      </c>
      <c r="AB1986" s="30">
        <v>-0.55730664621563653</v>
      </c>
      <c r="AC1986" s="30">
        <v>-1.0254430935568541</v>
      </c>
      <c r="AD1986" s="30">
        <v>0.22067414433311641</v>
      </c>
      <c r="AE1986" s="30">
        <v>-2.5780987569937888</v>
      </c>
      <c r="AF1986" s="30">
        <v>-1.5667902065934032</v>
      </c>
      <c r="AG1986" s="30">
        <v>0.67734633255067944</v>
      </c>
      <c r="AH1986" s="30">
        <v>0.88682328394808496</v>
      </c>
      <c r="AI1986" s="30">
        <v>0.53855074957231541</v>
      </c>
      <c r="AJ1986" s="30">
        <v>1.4341865252762842</v>
      </c>
      <c r="AK1986" s="30">
        <v>1.2933964690540025</v>
      </c>
      <c r="AL1986" s="30">
        <v>2.3375425377899806</v>
      </c>
      <c r="AM1986" s="30">
        <v>-0.991796603077576</v>
      </c>
      <c r="AN1986" s="30">
        <v>0.51513137486231064</v>
      </c>
    </row>
    <row r="1987" spans="5:40" x14ac:dyDescent="0.35">
      <c r="E1987" s="30">
        <v>3.5943062927869964</v>
      </c>
      <c r="F1987" s="30">
        <v>3.5943062927869964</v>
      </c>
      <c r="G1987" s="30">
        <v>3.5943062927869964</v>
      </c>
      <c r="H1987" s="30">
        <v>1.8220092699471713</v>
      </c>
      <c r="I1987" s="30">
        <v>1.1007607330979399</v>
      </c>
      <c r="J1987" s="30">
        <v>1.8471933027756036</v>
      </c>
      <c r="K1987" s="30">
        <v>1.2745014889909736</v>
      </c>
      <c r="L1987" s="30">
        <v>0.97442206410556609</v>
      </c>
      <c r="M1987" s="30">
        <v>1.4560987320110188</v>
      </c>
      <c r="N1987" s="30">
        <v>-0.53814391280273222</v>
      </c>
      <c r="O1987" s="30">
        <v>1.4700456326522826</v>
      </c>
      <c r="P1987" s="30">
        <v>-0.4643209561774328</v>
      </c>
      <c r="Q1987" s="30">
        <v>1.7593606949796712</v>
      </c>
      <c r="R1987" s="30">
        <v>1.0005189089264452</v>
      </c>
      <c r="S1987" s="30">
        <v>2.0641628324038215</v>
      </c>
      <c r="T1987" s="30">
        <v>1.7222606068438746</v>
      </c>
      <c r="U1987" s="30">
        <v>7.8015466435414613E-2</v>
      </c>
      <c r="V1987" s="30">
        <v>0.14238483881994982</v>
      </c>
      <c r="W1987" s="30">
        <v>0.93684740304959735</v>
      </c>
      <c r="X1987" s="30">
        <v>2.3099344013698881</v>
      </c>
      <c r="Y1987" s="30">
        <v>-0.23546508797636034</v>
      </c>
      <c r="Z1987" s="30">
        <v>0.12496942762760507</v>
      </c>
      <c r="AA1987" s="30">
        <v>1.5602099530574445</v>
      </c>
      <c r="AB1987" s="30">
        <v>-0.24190112183691426</v>
      </c>
      <c r="AC1987" s="30">
        <v>-0.64305822910125998</v>
      </c>
      <c r="AD1987" s="30">
        <v>8.6485859755746464E-2</v>
      </c>
      <c r="AE1987" s="30">
        <v>-1.9805060016186093</v>
      </c>
      <c r="AF1987" s="30">
        <v>-1.4237963639814053</v>
      </c>
      <c r="AG1987" s="30">
        <v>1.2293841327533375</v>
      </c>
      <c r="AH1987" s="30">
        <v>0.5541444942934034</v>
      </c>
      <c r="AI1987" s="30">
        <v>0.35150502193797245</v>
      </c>
      <c r="AJ1987" s="30">
        <v>1.5173011632497304</v>
      </c>
      <c r="AK1987" s="30">
        <v>1.1746128197259575</v>
      </c>
      <c r="AL1987" s="30">
        <v>1.9743968923788995</v>
      </c>
      <c r="AM1987" s="30">
        <v>-0.34463251466888417</v>
      </c>
      <c r="AN1987" s="30">
        <v>1.9195728786209094</v>
      </c>
    </row>
    <row r="1988" spans="5:40" x14ac:dyDescent="0.35">
      <c r="E1988" s="30">
        <v>1.3677788986364352</v>
      </c>
      <c r="F1988" s="30">
        <v>1.3677788986364352</v>
      </c>
      <c r="G1988" s="30">
        <v>1.3677788986364352</v>
      </c>
      <c r="H1988" s="30">
        <v>1.5576246365674729</v>
      </c>
      <c r="I1988" s="30">
        <v>1.300456571217655</v>
      </c>
      <c r="J1988" s="30">
        <v>1.2291638032658323</v>
      </c>
      <c r="K1988" s="30">
        <v>3.0198162353268995E-2</v>
      </c>
      <c r="L1988" s="30">
        <v>-0.73044036352574659</v>
      </c>
      <c r="M1988" s="30">
        <v>1.1779546802486283</v>
      </c>
      <c r="N1988" s="30">
        <v>-1.7293955678846766</v>
      </c>
      <c r="O1988" s="30">
        <v>0.24769791931197158</v>
      </c>
      <c r="P1988" s="30">
        <v>-1.3380405729954994</v>
      </c>
      <c r="Q1988" s="30">
        <v>1.5058948617046419</v>
      </c>
      <c r="R1988" s="30">
        <v>0.20968639286833682</v>
      </c>
      <c r="S1988" s="30">
        <v>2.0858575843140179</v>
      </c>
      <c r="T1988" s="30">
        <v>0.81722921901281176</v>
      </c>
      <c r="U1988" s="30">
        <v>-0.73231904037644535</v>
      </c>
      <c r="V1988" s="30">
        <v>-1.1310405911507924</v>
      </c>
      <c r="W1988" s="30">
        <v>5.9098743487469248E-2</v>
      </c>
      <c r="X1988" s="30">
        <v>1.5866409515199316</v>
      </c>
      <c r="Y1988" s="30">
        <v>-1.4296082356574402</v>
      </c>
      <c r="Z1988" s="30">
        <v>-0.6478367343948761</v>
      </c>
      <c r="AA1988" s="30">
        <v>0.96750010192960656</v>
      </c>
      <c r="AB1988" s="30">
        <v>-0.69410579957308627</v>
      </c>
      <c r="AC1988" s="30">
        <v>-1.6507336292009258</v>
      </c>
      <c r="AD1988" s="30">
        <v>-0.90314577695915566</v>
      </c>
      <c r="AE1988" s="30">
        <v>-2.9933043956027454</v>
      </c>
      <c r="AF1988" s="30">
        <v>-2.2696299159480255</v>
      </c>
      <c r="AG1988" s="30">
        <v>-4.2907639600410545E-2</v>
      </c>
      <c r="AH1988" s="30">
        <v>6.8769683283367453E-2</v>
      </c>
      <c r="AI1988" s="30">
        <v>-0.12724534237676505</v>
      </c>
      <c r="AJ1988" s="30">
        <v>0.73851604264575388</v>
      </c>
      <c r="AK1988" s="30">
        <v>1.2513297502408771</v>
      </c>
      <c r="AL1988" s="30">
        <v>1.6080067093073189</v>
      </c>
      <c r="AM1988" s="30">
        <v>-0.9650238167810522</v>
      </c>
      <c r="AN1988" s="30">
        <v>-0.75812108298802583</v>
      </c>
    </row>
    <row r="1989" spans="5:40" x14ac:dyDescent="0.35">
      <c r="E1989" s="30">
        <v>-0.20214980015495537</v>
      </c>
      <c r="F1989" s="30">
        <v>-0.20214980015495537</v>
      </c>
      <c r="G1989" s="30">
        <v>-0.20214980015495537</v>
      </c>
      <c r="H1989" s="30">
        <v>-0.74244721403413549</v>
      </c>
      <c r="I1989" s="30">
        <v>1.5969347315765359</v>
      </c>
      <c r="J1989" s="30">
        <v>-0.13720718708950896</v>
      </c>
      <c r="K1989" s="30">
        <v>-0.96235234068552911</v>
      </c>
      <c r="L1989" s="30">
        <v>-0.70225851355979574</v>
      </c>
      <c r="M1989" s="30">
        <v>-1.0842349812829359</v>
      </c>
      <c r="N1989" s="30">
        <v>1.7201087699779705</v>
      </c>
      <c r="O1989" s="30">
        <v>-1.2063189679661162</v>
      </c>
      <c r="P1989" s="30">
        <v>-1.1793128366421135</v>
      </c>
      <c r="Q1989" s="30">
        <v>1.7211838080935782</v>
      </c>
      <c r="R1989" s="30">
        <v>0.50680044357577225</v>
      </c>
      <c r="S1989" s="30">
        <v>0.13178639112665921</v>
      </c>
      <c r="T1989" s="30">
        <v>1.2510347261277399</v>
      </c>
      <c r="U1989" s="30">
        <v>1.2025559008929907</v>
      </c>
      <c r="V1989" s="30">
        <v>0.62428933623871008</v>
      </c>
      <c r="X1989" s="30">
        <v>-0.3715894381970074</v>
      </c>
      <c r="Y1989" s="30">
        <v>-1.7146059091628667</v>
      </c>
      <c r="Z1989" s="30">
        <v>0.10136898794654538</v>
      </c>
      <c r="AA1989" s="30">
        <v>-0.46479228849887183</v>
      </c>
      <c r="AB1989" s="30">
        <v>0.96289178180110846</v>
      </c>
      <c r="AC1989" s="30">
        <v>0.64088150592637672</v>
      </c>
      <c r="AD1989" s="30">
        <v>0.14554185822058699</v>
      </c>
      <c r="AE1989" s="30">
        <v>1.803404219395548</v>
      </c>
      <c r="AF1989" s="30">
        <v>1.1249958614458093</v>
      </c>
      <c r="AG1989" s="30">
        <v>0.89096597910108366</v>
      </c>
      <c r="AH1989" s="30">
        <v>-0.62892793999196106</v>
      </c>
      <c r="AI1989" s="30">
        <v>-0.89461496272055585</v>
      </c>
      <c r="AJ1989" s="30">
        <v>-0.9713263153264482</v>
      </c>
      <c r="AK1989" s="30">
        <v>1.1472858265792871</v>
      </c>
      <c r="AL1989" s="30">
        <v>0.4448044775410106</v>
      </c>
      <c r="AM1989" s="30">
        <v>-1.3275643378090287</v>
      </c>
      <c r="AN1989" s="30">
        <v>1.2286701763138148</v>
      </c>
    </row>
    <row r="1990" spans="5:40" x14ac:dyDescent="0.35">
      <c r="E1990" s="30">
        <v>-0.40664233504587083</v>
      </c>
      <c r="F1990" s="30">
        <v>-0.40664233504587083</v>
      </c>
      <c r="G1990" s="30">
        <v>-0.40664233504587083</v>
      </c>
      <c r="H1990" s="30">
        <v>0.74561555401994006</v>
      </c>
      <c r="I1990" s="30">
        <v>0.78246547385123455</v>
      </c>
      <c r="J1990" s="30">
        <v>1.096381800030531</v>
      </c>
      <c r="K1990" s="30">
        <v>0.46608466031509416</v>
      </c>
      <c r="L1990" s="30">
        <v>-0.81781195452168098</v>
      </c>
      <c r="M1990" s="30">
        <v>8.9342055146920521E-2</v>
      </c>
      <c r="N1990" s="30">
        <v>-0.29001245051851948</v>
      </c>
      <c r="O1990" s="30">
        <v>-1.6256762410507202</v>
      </c>
      <c r="P1990" s="30">
        <v>-1.0659022348560028</v>
      </c>
      <c r="Q1990" s="30">
        <v>2.6920139115650232</v>
      </c>
      <c r="R1990" s="30">
        <v>0.33987600761319436</v>
      </c>
      <c r="S1990" s="30">
        <v>0.84264379562367553</v>
      </c>
      <c r="T1990" s="30">
        <v>0.78260110114363313</v>
      </c>
      <c r="U1990" s="30">
        <v>0.35386511110028596</v>
      </c>
      <c r="V1990" s="30">
        <v>-1.3875219700465584</v>
      </c>
      <c r="W1990" s="30">
        <v>-1.5670639593197921</v>
      </c>
      <c r="X1990" s="30">
        <v>1.383013617368503</v>
      </c>
      <c r="Y1990" s="30">
        <v>-0.12377105932433106</v>
      </c>
      <c r="Z1990" s="30">
        <v>-0.29356824890847705</v>
      </c>
      <c r="AA1990" s="30">
        <v>0.4217449637015912</v>
      </c>
      <c r="AB1990" s="30">
        <v>-0.2308561618850169</v>
      </c>
      <c r="AC1990" s="30">
        <v>-2.589324634791633</v>
      </c>
      <c r="AD1990" s="30">
        <v>-2.9091072930576707</v>
      </c>
      <c r="AE1990" s="30">
        <v>-3.6076780891383065</v>
      </c>
      <c r="AF1990" s="30">
        <v>-3.1968331506159249</v>
      </c>
      <c r="AG1990" s="30">
        <v>0.30752132229605361</v>
      </c>
      <c r="AH1990" s="30">
        <v>-0.36888824627233596</v>
      </c>
      <c r="AI1990" s="30">
        <v>-0.70366486078447377</v>
      </c>
      <c r="AJ1990" s="30">
        <v>2.1482363753402303</v>
      </c>
      <c r="AK1990" s="30">
        <v>1.7185385571636789</v>
      </c>
      <c r="AL1990" s="30">
        <v>1.066118575831061</v>
      </c>
      <c r="AM1990" s="30">
        <v>3.1486053520744832</v>
      </c>
      <c r="AN1990" s="30">
        <v>1.4671260028120241</v>
      </c>
    </row>
    <row r="1991" spans="5:40" x14ac:dyDescent="0.35">
      <c r="E1991" s="30">
        <v>0.84032200921809963</v>
      </c>
      <c r="F1991" s="30">
        <v>0.84032200921809963</v>
      </c>
      <c r="G1991" s="30">
        <v>0.84032200921809963</v>
      </c>
      <c r="H1991" s="30">
        <v>1.084547378413651</v>
      </c>
      <c r="I1991" s="30">
        <v>-0.17176429960580189</v>
      </c>
      <c r="J1991" s="30">
        <v>1.4636234776940171</v>
      </c>
      <c r="K1991" s="30">
        <v>1.1608367675640756</v>
      </c>
      <c r="L1991" s="30">
        <v>-0.54795220785111431</v>
      </c>
      <c r="M1991" s="30">
        <v>0.10014878607511139</v>
      </c>
      <c r="N1991" s="30">
        <v>-0.69833188247264932</v>
      </c>
      <c r="O1991" s="30">
        <v>0.32624540028875454</v>
      </c>
      <c r="P1991" s="30">
        <v>-1.5388841340297337</v>
      </c>
      <c r="Q1991" s="30">
        <v>2.6257575082766107</v>
      </c>
      <c r="R1991" s="30">
        <v>0.28033652378128804</v>
      </c>
      <c r="S1991" s="30">
        <v>0.76476985599084879</v>
      </c>
      <c r="T1991" s="30">
        <v>0.67295097241449542</v>
      </c>
      <c r="U1991" s="30">
        <v>0.75968415621095631</v>
      </c>
      <c r="V1991" s="30">
        <v>-1.3401371936349618</v>
      </c>
      <c r="W1991" s="30">
        <v>-0.1941753808078438</v>
      </c>
      <c r="X1991" s="30">
        <v>1.4857520198732723</v>
      </c>
      <c r="Y1991" s="30">
        <v>0.26598753076958132</v>
      </c>
      <c r="Z1991" s="30">
        <v>-0.28547872847645461</v>
      </c>
      <c r="AA1991" s="30">
        <v>0.40157935699752828</v>
      </c>
      <c r="AB1991" s="30">
        <v>-1.2138742110829534E-2</v>
      </c>
      <c r="AC1991" s="30">
        <v>-2.0186705253090684</v>
      </c>
      <c r="AD1991" s="30">
        <v>-2.2624945544051496</v>
      </c>
      <c r="AE1991" s="30">
        <v>-3.4619348878088876</v>
      </c>
      <c r="AF1991" s="30">
        <v>-2.7759272171996319</v>
      </c>
      <c r="AG1991" s="30">
        <v>0.63306867694574231</v>
      </c>
      <c r="AH1991" s="30">
        <v>0.11075707415280331</v>
      </c>
      <c r="AI1991" s="30">
        <v>-0.63909993949722954</v>
      </c>
      <c r="AJ1991" s="30">
        <v>2.2559636219333385</v>
      </c>
      <c r="AK1991" s="30">
        <v>1.7279873560586629</v>
      </c>
      <c r="AL1991" s="30">
        <v>1.0948943568586647</v>
      </c>
      <c r="AM1991" s="30">
        <v>0.75196089576660574</v>
      </c>
      <c r="AN1991" s="30">
        <v>1.4575325990598582</v>
      </c>
    </row>
    <row r="1992" spans="5:40" x14ac:dyDescent="0.35">
      <c r="E1992" s="30">
        <v>1.7177032941296952</v>
      </c>
      <c r="F1992" s="30">
        <v>1.7177032941296952</v>
      </c>
      <c r="G1992" s="30">
        <v>1.7177032941296952</v>
      </c>
      <c r="H1992" s="30">
        <v>1.1599293915688849</v>
      </c>
      <c r="I1992" s="30">
        <v>-0.51439807434443752</v>
      </c>
      <c r="J1992" s="30">
        <v>1.6339750611714916</v>
      </c>
      <c r="K1992" s="30">
        <v>1.521673319052125</v>
      </c>
      <c r="L1992" s="30">
        <v>-0.18133387835713261</v>
      </c>
      <c r="M1992" s="30">
        <v>7.1183489351908061E-2</v>
      </c>
      <c r="N1992" s="30">
        <v>-0.96969204245332952</v>
      </c>
      <c r="O1992" s="30">
        <v>0.85462490168481342</v>
      </c>
      <c r="P1992" s="30">
        <v>-2.2303236490892231</v>
      </c>
      <c r="Q1992" s="30">
        <v>2.5417232773541945</v>
      </c>
      <c r="R1992" s="30">
        <v>0.36611502964596543</v>
      </c>
      <c r="S1992" s="30">
        <v>0.72976513838317192</v>
      </c>
      <c r="T1992" s="30">
        <v>0.72601968173696296</v>
      </c>
      <c r="U1992" s="30">
        <v>1.1118218814560175</v>
      </c>
      <c r="V1992" s="30">
        <v>-1.2135472568068082</v>
      </c>
      <c r="W1992" s="30">
        <v>0.53947813184581361</v>
      </c>
      <c r="X1992" s="30">
        <v>1.628660316773932</v>
      </c>
      <c r="Y1992" s="30">
        <v>0.56363341559331503</v>
      </c>
      <c r="Z1992" s="30">
        <v>-0.15097159782192063</v>
      </c>
      <c r="AA1992" s="30">
        <v>0.39491343794615269</v>
      </c>
      <c r="AB1992" s="30">
        <v>0.15762468716737582</v>
      </c>
      <c r="AC1992" s="30">
        <v>-1.5552433002855501</v>
      </c>
      <c r="AD1992" s="30">
        <v>-1.7395536287391851</v>
      </c>
      <c r="AE1992" s="30">
        <v>-3.1966955598512952</v>
      </c>
      <c r="AF1992" s="30">
        <v>-2.447668877464706</v>
      </c>
      <c r="AG1992" s="30">
        <v>0.844621111226177</v>
      </c>
      <c r="AH1992" s="30">
        <v>0.75226281742744827</v>
      </c>
      <c r="AI1992" s="30">
        <v>-0.56222059117339684</v>
      </c>
      <c r="AJ1992" s="30">
        <v>2.2570387237086482</v>
      </c>
      <c r="AK1992" s="30">
        <v>1.7048842373103978</v>
      </c>
      <c r="AL1992" s="30">
        <v>1.1184645355009886</v>
      </c>
      <c r="AM1992" s="30">
        <v>-0.36560479627706288</v>
      </c>
      <c r="AN1992" s="30">
        <v>1.4661902096296113</v>
      </c>
    </row>
    <row r="1993" spans="5:40" x14ac:dyDescent="0.35">
      <c r="E1993" s="30">
        <v>2.188762572599082</v>
      </c>
      <c r="F1993" s="30">
        <v>2.188762572599082</v>
      </c>
      <c r="G1993" s="30">
        <v>2.188762572599082</v>
      </c>
      <c r="H1993" s="30">
        <v>1.142800072224579</v>
      </c>
      <c r="I1993" s="30">
        <v>-0.54361661362001423</v>
      </c>
      <c r="J1993" s="30">
        <v>1.6730277128883786</v>
      </c>
      <c r="K1993" s="30">
        <v>1.7251951787611133</v>
      </c>
      <c r="L1993" s="30">
        <v>0.1747940777147346</v>
      </c>
      <c r="M1993" s="30">
        <v>6.7902263958651135E-2</v>
      </c>
      <c r="N1993" s="30">
        <v>-1.3048685101547211</v>
      </c>
      <c r="O1993" s="30">
        <v>1.0148944088895313</v>
      </c>
      <c r="P1993" s="30">
        <v>-2.5938157521070351</v>
      </c>
      <c r="Q1993" s="30">
        <v>2.4562157236703777</v>
      </c>
      <c r="R1993" s="30">
        <v>0.48108369624636627</v>
      </c>
      <c r="S1993" s="30">
        <v>0.73891769848911804</v>
      </c>
      <c r="T1993" s="30">
        <v>0.93725448012219315</v>
      </c>
      <c r="U1993" s="30">
        <v>1.375897397111765</v>
      </c>
      <c r="V1993" s="30">
        <v>-1.107581925342574</v>
      </c>
      <c r="W1993" s="30">
        <v>0.83982112936076669</v>
      </c>
      <c r="X1993" s="30">
        <v>1.7988644174383528</v>
      </c>
      <c r="Y1993" s="30">
        <v>0.79488661334007138</v>
      </c>
      <c r="Z1993" s="30">
        <v>-3.4569633161545925E-2</v>
      </c>
      <c r="AA1993" s="30">
        <v>0.40159590858029637</v>
      </c>
      <c r="AB1993" s="30">
        <v>0.29724327603906836</v>
      </c>
      <c r="AC1993" s="30">
        <v>-1.2420210198400838</v>
      </c>
      <c r="AD1993" s="30">
        <v>-1.3336190294788743</v>
      </c>
      <c r="AE1993" s="30">
        <v>-2.8606128321825919</v>
      </c>
      <c r="AF1993" s="30">
        <v>-2.2331617826099897</v>
      </c>
      <c r="AG1993" s="30">
        <v>0.99416807714721422</v>
      </c>
      <c r="AH1993" s="30">
        <v>1.289598067114915</v>
      </c>
      <c r="AI1993" s="30">
        <v>-0.48076209372811529</v>
      </c>
      <c r="AJ1993" s="30">
        <v>2.1953890526777764</v>
      </c>
      <c r="AK1993" s="30">
        <v>1.622207148818348</v>
      </c>
      <c r="AL1993" s="30">
        <v>1.1435152079781683</v>
      </c>
      <c r="AM1993" s="30">
        <v>-0.68909556143816841</v>
      </c>
      <c r="AN1993" s="30">
        <v>1.4658761879590931</v>
      </c>
    </row>
    <row r="1994" spans="5:40" x14ac:dyDescent="0.35">
      <c r="E1994" s="30">
        <v>2.3771417754849242</v>
      </c>
      <c r="F1994" s="30">
        <v>2.3771417754849242</v>
      </c>
      <c r="G1994" s="30">
        <v>2.3771417754849242</v>
      </c>
      <c r="H1994" s="30">
        <v>1.1029213295924962</v>
      </c>
      <c r="I1994" s="30">
        <v>-0.46731701727521052</v>
      </c>
      <c r="J1994" s="30">
        <v>1.6404318519174221</v>
      </c>
      <c r="K1994" s="30">
        <v>1.8520435411675105</v>
      </c>
      <c r="L1994" s="30">
        <v>0.47876834907122851</v>
      </c>
      <c r="M1994" s="30">
        <v>0.10857790305867519</v>
      </c>
      <c r="N1994" s="30">
        <v>-1.7701022553507566</v>
      </c>
      <c r="O1994" s="30">
        <v>1.100268949658719</v>
      </c>
      <c r="P1994" s="30">
        <v>-2.4168715857023457</v>
      </c>
      <c r="Q1994" s="30">
        <v>2.3640504941792782</v>
      </c>
      <c r="R1994" s="30">
        <v>0.59638837504189735</v>
      </c>
      <c r="S1994" s="30">
        <v>0.78672009373070106</v>
      </c>
      <c r="T1994" s="30">
        <v>1.201045318410108</v>
      </c>
      <c r="U1994" s="30">
        <v>1.5600347809755217</v>
      </c>
      <c r="V1994" s="30">
        <v>-1.0355314506689264</v>
      </c>
      <c r="W1994" s="30">
        <v>0.96517685400964792</v>
      </c>
      <c r="X1994" s="30">
        <v>1.9682637166502008</v>
      </c>
      <c r="Y1994" s="30">
        <v>0.97763670465500885</v>
      </c>
      <c r="Z1994" s="30">
        <v>3.6526149180662028E-2</v>
      </c>
      <c r="AA1994" s="30">
        <v>0.42338935033690034</v>
      </c>
      <c r="AB1994" s="30">
        <v>0.42433741883596837</v>
      </c>
      <c r="AC1994" s="30">
        <v>-1.0473804157098066</v>
      </c>
      <c r="AD1994" s="30">
        <v>-1.00841528451534</v>
      </c>
      <c r="AE1994" s="30">
        <v>-2.4927584458152525</v>
      </c>
      <c r="AF1994" s="30">
        <v>-2.0877659432208899</v>
      </c>
      <c r="AG1994" s="30">
        <v>1.1190807487371028</v>
      </c>
      <c r="AH1994" s="30">
        <v>1.5900697549299199</v>
      </c>
      <c r="AI1994" s="30">
        <v>-0.40366683143524523</v>
      </c>
      <c r="AJ1994" s="30">
        <v>2.1233041252479934</v>
      </c>
      <c r="AK1994" s="30">
        <v>1.5098926815655116</v>
      </c>
      <c r="AL1994" s="30">
        <v>1.1687515159745789</v>
      </c>
      <c r="AM1994" s="30">
        <v>-0.6533749577086716</v>
      </c>
      <c r="AN1994" s="30">
        <v>1.4649436123263055</v>
      </c>
    </row>
    <row r="1995" spans="5:40" x14ac:dyDescent="0.35">
      <c r="E1995" s="30">
        <v>0.92807689030502838</v>
      </c>
      <c r="F1995" s="30">
        <v>0.92807689030502838</v>
      </c>
      <c r="G1995" s="30">
        <v>0.92807689030502838</v>
      </c>
      <c r="H1995" s="30">
        <v>0.98748411545329129</v>
      </c>
      <c r="I1995" s="30">
        <v>-0.53491452546814744</v>
      </c>
      <c r="J1995" s="30">
        <v>1.4705612037702684</v>
      </c>
      <c r="K1995" s="30">
        <v>1.4411677088669368</v>
      </c>
      <c r="L1995" s="30">
        <v>-0.24585357400085783</v>
      </c>
      <c r="M1995" s="30">
        <v>-0.10152643277360672</v>
      </c>
      <c r="N1995" s="30">
        <v>-1.6248222289798935</v>
      </c>
      <c r="O1995" s="30">
        <v>-2.5962059107148761E-2</v>
      </c>
      <c r="P1995" s="30">
        <v>-2.4439228219363796</v>
      </c>
      <c r="Q1995" s="30">
        <v>2.3873921503217144</v>
      </c>
      <c r="R1995" s="30">
        <v>0.2412705083374414</v>
      </c>
      <c r="S1995" s="30">
        <v>0.60147865007264834</v>
      </c>
      <c r="T1995" s="30">
        <v>0.38479577644109048</v>
      </c>
      <c r="U1995" s="30">
        <v>0.89921204251690934</v>
      </c>
      <c r="V1995" s="30">
        <v>-1.5438898998157697</v>
      </c>
      <c r="W1995" s="30">
        <v>0.43248504487026856</v>
      </c>
      <c r="X1995" s="30">
        <v>1.651595625178474</v>
      </c>
      <c r="Y1995" s="30">
        <v>0.50390416600854071</v>
      </c>
      <c r="Z1995" s="30">
        <v>-0.51198629393375117</v>
      </c>
      <c r="AA1995" s="30">
        <v>0.18507112906688403</v>
      </c>
      <c r="AB1995" s="30">
        <v>-0.11558508509214978</v>
      </c>
      <c r="AC1995" s="30">
        <v>-1.7953776715964167</v>
      </c>
      <c r="AD1995" s="30">
        <v>-1.9431057232532574</v>
      </c>
      <c r="AE1995" s="30">
        <v>-3.2656220646441181</v>
      </c>
      <c r="AF1995" s="30">
        <v>-2.7420934293064798</v>
      </c>
      <c r="AG1995" s="30">
        <v>0.57172913606295084</v>
      </c>
      <c r="AH1995" s="30">
        <v>0.52049300829575218</v>
      </c>
      <c r="AI1995" s="30">
        <v>-0.75043767483935897</v>
      </c>
      <c r="AJ1995" s="30">
        <v>1.9973027062478301</v>
      </c>
      <c r="AK1995" s="30">
        <v>1.5059530235757606</v>
      </c>
      <c r="AL1995" s="30">
        <v>0.98553674294828175</v>
      </c>
      <c r="AM1995" s="30">
        <v>-0.72085833153924472</v>
      </c>
      <c r="AN1995" s="30">
        <v>1.3687051875222709</v>
      </c>
    </row>
    <row r="1996" spans="5:40" x14ac:dyDescent="0.35">
      <c r="E1996" s="30">
        <v>0.60869602064430595</v>
      </c>
      <c r="F1996" s="30">
        <v>0.60869602064430595</v>
      </c>
      <c r="G1996" s="30">
        <v>0.60869602064430595</v>
      </c>
      <c r="H1996" s="30">
        <v>2.5020485754794688</v>
      </c>
      <c r="I1996" s="30">
        <v>1.4939913409319072</v>
      </c>
      <c r="J1996" s="30">
        <v>0.17696488504160088</v>
      </c>
      <c r="K1996" s="30">
        <v>-1.4890907333508911</v>
      </c>
      <c r="L1996" s="30">
        <v>0.18971742234906339</v>
      </c>
      <c r="M1996" s="30">
        <v>1.0061324098807853</v>
      </c>
      <c r="N1996" s="30">
        <v>-1.2065076054762434</v>
      </c>
      <c r="O1996" s="30">
        <v>-1.0972140524762402</v>
      </c>
      <c r="P1996" s="30">
        <v>4.4006194250050409E-2</v>
      </c>
      <c r="Q1996" s="30">
        <v>-2.6670567833009464</v>
      </c>
      <c r="R1996" s="30">
        <v>0.7928641964656894</v>
      </c>
      <c r="S1996" s="30">
        <v>1.4775160130425462</v>
      </c>
      <c r="T1996" s="30">
        <v>1.9527031627048232</v>
      </c>
      <c r="U1996" s="30">
        <v>-1.3616311045625675</v>
      </c>
      <c r="V1996" s="30">
        <v>1.3346927168616187</v>
      </c>
      <c r="W1996" s="30">
        <v>-0.65219825521924379</v>
      </c>
      <c r="X1996" s="30">
        <v>-0.77578609087979133</v>
      </c>
      <c r="Y1996" s="30">
        <v>-1.4629308487836057</v>
      </c>
      <c r="Z1996" s="30">
        <v>-0.81833448321476132</v>
      </c>
      <c r="AA1996" s="30">
        <v>-0.78958674149445984</v>
      </c>
      <c r="AB1996" s="30">
        <v>0.14798367210162042</v>
      </c>
      <c r="AC1996" s="30">
        <v>1.3840675186934246</v>
      </c>
      <c r="AD1996" s="30">
        <v>8.9636084463394952E-2</v>
      </c>
      <c r="AE1996" s="30">
        <v>0.30785305657604889</v>
      </c>
      <c r="AF1996" s="30">
        <v>-0.5675685712520423</v>
      </c>
      <c r="AG1996" s="30">
        <v>-2.0361547395744175</v>
      </c>
      <c r="AH1996" s="30">
        <v>-0.86315983164721743</v>
      </c>
      <c r="AI1996" s="30">
        <v>-0.89295172384909338</v>
      </c>
      <c r="AJ1996" s="30">
        <v>-1.2878014937828586</v>
      </c>
      <c r="AK1996" s="30">
        <v>0.21199184576039731</v>
      </c>
      <c r="AL1996" s="30">
        <v>0.22629706700807756</v>
      </c>
      <c r="AM1996" s="30">
        <v>1.3306775079206086</v>
      </c>
      <c r="AN1996" s="30">
        <v>-0.3020573046930175</v>
      </c>
    </row>
    <row r="1997" spans="5:40" x14ac:dyDescent="0.35">
      <c r="E1997" s="30">
        <v>0.49779019282507148</v>
      </c>
      <c r="F1997" s="30">
        <v>0.49779019282507148</v>
      </c>
      <c r="G1997" s="30">
        <v>0.49779019282507148</v>
      </c>
      <c r="H1997" s="30">
        <v>2.1479316450840669</v>
      </c>
      <c r="I1997" s="30">
        <v>1.4281881176934512</v>
      </c>
      <c r="J1997" s="30">
        <v>-3.0028916784836761E-2</v>
      </c>
      <c r="K1997" s="30">
        <v>-1.0073701994908044</v>
      </c>
      <c r="L1997" s="30">
        <v>0.26964710201148745</v>
      </c>
      <c r="M1997" s="30">
        <v>0.97352239672200735</v>
      </c>
      <c r="N1997" s="30">
        <v>-2.1666286579514384</v>
      </c>
      <c r="O1997" s="30">
        <v>-1.7494019486614023</v>
      </c>
      <c r="P1997" s="30">
        <v>-0.31662976135842619</v>
      </c>
      <c r="Q1997" s="30">
        <v>-0.80347264762934956</v>
      </c>
      <c r="R1997" s="30">
        <v>-0.16700390524652453</v>
      </c>
      <c r="S1997" s="30">
        <v>1.1125080957713682</v>
      </c>
      <c r="T1997" s="30">
        <v>1.4480923114086703</v>
      </c>
      <c r="U1997" s="30">
        <v>-1.0496538144138319</v>
      </c>
      <c r="V1997" s="30">
        <v>0.16843928081043941</v>
      </c>
      <c r="W1997" s="30">
        <v>-1.3980190584027825</v>
      </c>
      <c r="X1997" s="30">
        <v>-0.33317912545732292</v>
      </c>
      <c r="Y1997" s="30">
        <v>-2.270727361150636</v>
      </c>
      <c r="Z1997" s="30">
        <v>-1.4128873866824816</v>
      </c>
      <c r="AA1997" s="30">
        <v>0.45028539108445026</v>
      </c>
      <c r="AB1997" s="30">
        <v>-0.23223473389742327</v>
      </c>
      <c r="AC1997" s="30">
        <v>-1.130076733639986</v>
      </c>
      <c r="AD1997" s="30">
        <v>-2.8827747225924472</v>
      </c>
      <c r="AE1997" s="30">
        <v>-3.4639135470213103</v>
      </c>
      <c r="AF1997" s="30">
        <v>-2.8404439122990799</v>
      </c>
      <c r="AG1997" s="30">
        <v>-0.97944798374554187</v>
      </c>
      <c r="AH1997" s="30">
        <v>-0.61098309566767628</v>
      </c>
      <c r="AI1997" s="30">
        <v>-0.90521100528274057</v>
      </c>
      <c r="AJ1997" s="30">
        <v>-0.14640067272153096</v>
      </c>
      <c r="AK1997" s="30">
        <v>0.8224742298939588</v>
      </c>
      <c r="AL1997" s="30">
        <v>1.6068855464223357</v>
      </c>
      <c r="AM1997" s="30">
        <v>1.4242064990979568</v>
      </c>
      <c r="AN1997" s="30">
        <v>9.4301469421785314E-2</v>
      </c>
    </row>
    <row r="1998" spans="5:40" x14ac:dyDescent="0.35">
      <c r="E1998" s="30">
        <v>1.8416091773655925</v>
      </c>
      <c r="F1998" s="30">
        <v>1.8416091773655925</v>
      </c>
      <c r="G1998" s="30">
        <v>1.8416091773655925</v>
      </c>
      <c r="H1998" s="30">
        <v>1.8589479594492064</v>
      </c>
      <c r="I1998" s="30">
        <v>1.0533414091381845</v>
      </c>
      <c r="J1998" s="30">
        <v>0.66638082888273853</v>
      </c>
      <c r="K1998" s="30">
        <v>5.5268354877291197E-2</v>
      </c>
      <c r="L1998" s="30">
        <v>0.67139566548177443</v>
      </c>
      <c r="M1998" s="30">
        <v>0.98854094459601649</v>
      </c>
      <c r="N1998" s="30">
        <v>-2.0277308456625556</v>
      </c>
      <c r="O1998" s="30">
        <v>-0.43217506944716383</v>
      </c>
      <c r="P1998" s="30">
        <v>-1.0042481927745648</v>
      </c>
      <c r="Q1998" s="30">
        <v>0.95337100000188912</v>
      </c>
      <c r="R1998" s="30">
        <v>0.17753177556313898</v>
      </c>
      <c r="S1998" s="30">
        <v>1.5287145442590426</v>
      </c>
      <c r="T1998" s="30">
        <v>1.5374720825439541</v>
      </c>
      <c r="U1998" s="30">
        <v>7.16152381237109E-2</v>
      </c>
      <c r="V1998" s="30">
        <v>-0.21104658597230885</v>
      </c>
      <c r="W1998" s="30">
        <v>0.2228964964876553</v>
      </c>
      <c r="X1998" s="30">
        <v>1.4540272401173413</v>
      </c>
      <c r="Y1998" s="30">
        <v>-1.223888974053194</v>
      </c>
      <c r="Z1998" s="30">
        <v>-0.78547581137093614</v>
      </c>
      <c r="AA1998" s="30">
        <v>1.2199743515310371</v>
      </c>
      <c r="AB1998" s="30">
        <v>0.20349765265463565</v>
      </c>
      <c r="AC1998" s="30">
        <v>-1.7947503937646219</v>
      </c>
      <c r="AD1998" s="30">
        <v>-2.3809762353400705</v>
      </c>
      <c r="AE1998" s="30">
        <v>-3.4015707330064009</v>
      </c>
      <c r="AF1998" s="30">
        <v>-2.3828544233594227</v>
      </c>
      <c r="AG1998" s="30">
        <v>0.18825363161677541</v>
      </c>
      <c r="AH1998" s="30">
        <v>-0.62758390577667855</v>
      </c>
      <c r="AI1998" s="30">
        <v>-0.49261738862625398</v>
      </c>
      <c r="AJ1998" s="30">
        <v>-0.11969458676814446</v>
      </c>
      <c r="AK1998" s="30">
        <v>1.0272878884636547</v>
      </c>
      <c r="AL1998" s="30">
        <v>2.3976073258411641</v>
      </c>
      <c r="AM1998" s="30">
        <v>1.3112053004198734</v>
      </c>
      <c r="AN1998" s="30">
        <v>0.33139791819313996</v>
      </c>
    </row>
    <row r="1999" spans="5:40" x14ac:dyDescent="0.35">
      <c r="E1999" s="30">
        <v>2.8363709857556172</v>
      </c>
      <c r="F1999" s="30">
        <v>2.8363709857556172</v>
      </c>
      <c r="G1999" s="30">
        <v>2.8363709857556172</v>
      </c>
      <c r="H1999" s="30">
        <v>1.738728016162205</v>
      </c>
      <c r="I1999" s="30">
        <v>0.68895016920005003</v>
      </c>
      <c r="J1999" s="30">
        <v>1.3353933654100265</v>
      </c>
      <c r="K1999" s="30">
        <v>1.1920639893548886</v>
      </c>
      <c r="L1999" s="30">
        <v>0.53853929689225388</v>
      </c>
      <c r="M1999" s="30">
        <v>0.76958599673839545</v>
      </c>
      <c r="N1999" s="30">
        <v>-1.7100688138019473</v>
      </c>
      <c r="O1999" s="30">
        <v>0.66070485930714706</v>
      </c>
      <c r="P1999" s="30">
        <v>-1.4103179910228383</v>
      </c>
      <c r="Q1999" s="30">
        <v>1.4028022546049608</v>
      </c>
      <c r="R1999" s="30">
        <v>0.56715492190420158</v>
      </c>
      <c r="S1999" s="30">
        <v>1.6341160285237482</v>
      </c>
      <c r="T1999" s="30">
        <v>1.8828684590510856</v>
      </c>
      <c r="U1999" s="30">
        <v>0.43134164216792481</v>
      </c>
      <c r="V1999" s="30">
        <v>-0.27926423913378318</v>
      </c>
      <c r="W1999" s="30">
        <v>0.81608522538130446</v>
      </c>
      <c r="X1999" s="30">
        <v>1.9129223652441485</v>
      </c>
      <c r="Y1999" s="30">
        <v>-0.36647079019641027</v>
      </c>
      <c r="Z1999" s="30">
        <v>0.14846715091041632</v>
      </c>
      <c r="AA1999" s="30">
        <v>0.91363270993478951</v>
      </c>
      <c r="AB1999" s="30">
        <v>0.60554607062888843</v>
      </c>
      <c r="AC1999" s="30">
        <v>-1.1972511316840666</v>
      </c>
      <c r="AD1999" s="30">
        <v>-1.3817037911347352</v>
      </c>
      <c r="AE1999" s="30">
        <v>-2.8799947085293081</v>
      </c>
      <c r="AF1999" s="30">
        <v>-2.1890930410071485</v>
      </c>
      <c r="AG1999" s="30">
        <v>0.86182013372466215</v>
      </c>
      <c r="AH1999" s="30">
        <v>0.87659541169292854</v>
      </c>
      <c r="AI1999" s="30">
        <v>-0.38469260166118402</v>
      </c>
      <c r="AJ1999" s="30">
        <v>0.48263669212783838</v>
      </c>
      <c r="AK1999" s="30">
        <v>1.1067142099499003</v>
      </c>
      <c r="AL1999" s="30">
        <v>2.0711922402586009</v>
      </c>
      <c r="AM1999" s="30">
        <v>0.46636840765983811</v>
      </c>
      <c r="AN1999" s="30">
        <v>0.95411994233035213</v>
      </c>
    </row>
    <row r="2000" spans="5:40" x14ac:dyDescent="0.35">
      <c r="E2000" s="30">
        <v>2.9940622969071655</v>
      </c>
      <c r="F2000" s="30">
        <v>2.9940622969071655</v>
      </c>
      <c r="G2000" s="30">
        <v>2.9940622969071655</v>
      </c>
      <c r="H2000" s="30">
        <v>1.6019011462060788</v>
      </c>
      <c r="I2000" s="30">
        <v>0.23482300811035633</v>
      </c>
      <c r="J2000" s="30">
        <v>1.6697563780576976</v>
      </c>
      <c r="K2000" s="30">
        <v>1.5869119942738854</v>
      </c>
      <c r="L2000" s="30">
        <v>0.56880917729214875</v>
      </c>
      <c r="M2000" s="30">
        <v>0.85602681693404126</v>
      </c>
      <c r="N2000" s="30">
        <v>-1.8465066655343401</v>
      </c>
      <c r="O2000" s="30">
        <v>1.0945538545775699</v>
      </c>
      <c r="P2000" s="30">
        <v>-1.5616933705259446</v>
      </c>
      <c r="Q2000" s="30">
        <v>1.5613099931328658</v>
      </c>
      <c r="R2000" s="30">
        <v>0.80350171626521194</v>
      </c>
      <c r="S2000" s="30">
        <v>1.4945798310660503</v>
      </c>
      <c r="T2000" s="30">
        <v>1.597758907231525</v>
      </c>
      <c r="U2000" s="30">
        <v>0.75802961926190526</v>
      </c>
      <c r="V2000" s="30">
        <v>7.6276595320892331E-3</v>
      </c>
      <c r="W2000" s="30">
        <v>1.0277644534491313</v>
      </c>
      <c r="X2000" s="30">
        <v>1.6758264569717625</v>
      </c>
      <c r="Y2000" s="30">
        <v>-2.6435242325381358E-2</v>
      </c>
      <c r="Z2000" s="30">
        <v>0.72699200658668539</v>
      </c>
      <c r="AA2000" s="30">
        <v>1.1174415527625376</v>
      </c>
      <c r="AB2000" s="30">
        <v>0.85628700125132828</v>
      </c>
      <c r="AC2000" s="30">
        <v>-1.0714749925881641</v>
      </c>
      <c r="AD2000" s="30">
        <v>-0.93063151861885229</v>
      </c>
      <c r="AE2000" s="30">
        <v>-1.9582123328335237</v>
      </c>
      <c r="AF2000" s="30">
        <v>-1.9575203405522887</v>
      </c>
      <c r="AG2000" s="30">
        <v>1.0575779059799082</v>
      </c>
      <c r="AH2000" s="30">
        <v>1.1755638048135344</v>
      </c>
      <c r="AI2000" s="30">
        <v>-0.11900646561059801</v>
      </c>
      <c r="AJ2000" s="30">
        <v>-0.16428207211757195</v>
      </c>
      <c r="AK2000" s="30">
        <v>1.1419044130669989</v>
      </c>
      <c r="AL2000" s="30">
        <v>2.0306727027952114</v>
      </c>
      <c r="AM2000" s="30">
        <v>0.58761252517878304</v>
      </c>
      <c r="AN2000" s="30">
        <v>1.5795994957199726</v>
      </c>
    </row>
    <row r="2001" spans="5:40" x14ac:dyDescent="0.35">
      <c r="E2001" s="30">
        <v>3.0528513946980254</v>
      </c>
      <c r="F2001" s="30">
        <v>3.0528513946980254</v>
      </c>
      <c r="G2001" s="30">
        <v>3.0528513946980254</v>
      </c>
      <c r="H2001" s="30">
        <v>1.6172076267060655</v>
      </c>
      <c r="I2001" s="30">
        <v>0.2463428840506901</v>
      </c>
      <c r="J2001" s="30">
        <v>1.918981242704439</v>
      </c>
      <c r="K2001" s="30">
        <v>1.9924983659439655</v>
      </c>
      <c r="L2001" s="30">
        <v>0.66696618143885977</v>
      </c>
      <c r="M2001" s="30">
        <v>1.1592017019772518</v>
      </c>
      <c r="N2001" s="30">
        <v>-1.8333373879740662</v>
      </c>
      <c r="O2001" s="30">
        <v>1.4863594089246137</v>
      </c>
      <c r="P2001" s="30">
        <v>-1.0019770319244092</v>
      </c>
      <c r="Q2001" s="30">
        <v>1.8718888799613349</v>
      </c>
      <c r="R2001" s="30">
        <v>1.1338801631951552</v>
      </c>
      <c r="S2001" s="30">
        <v>1.737006490439535</v>
      </c>
      <c r="T2001" s="30">
        <v>1.5438400229959581</v>
      </c>
      <c r="U2001" s="30">
        <v>0.85071206505543484</v>
      </c>
      <c r="V2001" s="30">
        <v>0.41804434711955984</v>
      </c>
      <c r="W2001" s="30">
        <v>1.1138488617817293</v>
      </c>
      <c r="X2001" s="30">
        <v>1.3528142291491396</v>
      </c>
      <c r="Y2001" s="30">
        <v>0.40847443701712599</v>
      </c>
      <c r="Z2001" s="30">
        <v>1.0962774358491132</v>
      </c>
      <c r="AA2001" s="30">
        <v>1.5100175192016876</v>
      </c>
      <c r="AB2001" s="30">
        <v>1.039845978882755</v>
      </c>
      <c r="AC2001" s="30">
        <v>-0.90904494658540358</v>
      </c>
      <c r="AD2001" s="30">
        <v>-0.77027527267024609</v>
      </c>
      <c r="AE2001" s="30">
        <v>-1.3764373688113543</v>
      </c>
      <c r="AF2001" s="30">
        <v>-1.5889395901700947</v>
      </c>
      <c r="AG2001" s="30">
        <v>1.208435393550318</v>
      </c>
      <c r="AH2001" s="30">
        <v>1.4171045283865245</v>
      </c>
      <c r="AI2001" s="30">
        <v>0.19390380100117055</v>
      </c>
      <c r="AJ2001" s="30">
        <v>-0.12443996700069195</v>
      </c>
      <c r="AK2001" s="30">
        <v>1.0960450404984505</v>
      </c>
      <c r="AL2001" s="30">
        <v>2.1981343511707787</v>
      </c>
      <c r="AM2001" s="30">
        <v>0.65872963609088397</v>
      </c>
      <c r="AN2001" s="30">
        <v>2.0247331198314469</v>
      </c>
    </row>
    <row r="2002" spans="5:40" x14ac:dyDescent="0.35">
      <c r="E2002" s="30">
        <v>2.1966379542106416</v>
      </c>
      <c r="F2002" s="30">
        <v>2.1966379542106416</v>
      </c>
      <c r="G2002" s="30">
        <v>2.1966379542106416</v>
      </c>
      <c r="H2002" s="30">
        <v>1.7255563626208712</v>
      </c>
      <c r="I2002" s="30">
        <v>1.119824926060331</v>
      </c>
      <c r="J2002" s="30">
        <v>1.0145308235687118</v>
      </c>
      <c r="K2002" s="30">
        <v>0.53524611284996271</v>
      </c>
      <c r="L2002" s="30">
        <v>0.3386214364160865</v>
      </c>
      <c r="M2002" s="30">
        <v>0.73687713428143564</v>
      </c>
      <c r="N2002" s="30">
        <v>-2.1386114565061827</v>
      </c>
      <c r="O2002" s="30">
        <v>-0.72748122138245486</v>
      </c>
      <c r="P2002" s="30">
        <v>-1.1476209989201023</v>
      </c>
      <c r="Q2002" s="30">
        <v>1.1758376298533699</v>
      </c>
      <c r="R2002" s="30">
        <v>0.43309057376393745</v>
      </c>
      <c r="S2002" s="30">
        <v>1.0569654651651779</v>
      </c>
      <c r="T2002" s="30">
        <v>1.6138597997047763</v>
      </c>
      <c r="U2002" s="30">
        <v>-4.0069837402382603E-2</v>
      </c>
      <c r="V2002" s="30">
        <v>-0.27098983345253652</v>
      </c>
      <c r="W2002" s="30">
        <v>0.76609381027584955</v>
      </c>
      <c r="X2002" s="30">
        <v>1.3477737632371736</v>
      </c>
      <c r="Y2002" s="30">
        <v>-0.86128668143010489</v>
      </c>
      <c r="Z2002" s="30">
        <v>-0.34353986354905136</v>
      </c>
      <c r="AA2002" s="30">
        <v>0.78279720528755425</v>
      </c>
      <c r="AB2002" s="30">
        <v>0.34055072727579966</v>
      </c>
      <c r="AC2002" s="30">
        <v>-1.2553772090700188</v>
      </c>
      <c r="AD2002" s="30">
        <v>-1.7634659054202724</v>
      </c>
      <c r="AE2002" s="30">
        <v>-2.7772956248568881</v>
      </c>
      <c r="AF2002" s="30">
        <v>-2.3531364750100727</v>
      </c>
      <c r="AG2002" s="30">
        <v>0.37743045564807176</v>
      </c>
      <c r="AH2002" s="30">
        <v>-0.17416995291938522</v>
      </c>
      <c r="AI2002" s="30">
        <v>-0.70019377925802739</v>
      </c>
      <c r="AJ2002" s="30">
        <v>-0.76121275192419546</v>
      </c>
      <c r="AK2002" s="30">
        <v>0.86671728390697733</v>
      </c>
      <c r="AL2002" s="30">
        <v>2.0325662959860904</v>
      </c>
      <c r="AM2002" s="30">
        <v>0.66090454441408886</v>
      </c>
      <c r="AN2002" s="30">
        <v>0.74708890328885369</v>
      </c>
    </row>
    <row r="2003" spans="5:40" x14ac:dyDescent="0.35">
      <c r="E2003" s="30">
        <v>0.17701908890095636</v>
      </c>
      <c r="F2003" s="30">
        <v>0.17701908890095636</v>
      </c>
      <c r="G2003" s="30">
        <v>0.17701908890095636</v>
      </c>
      <c r="H2003" s="30">
        <v>1.8245108374501329</v>
      </c>
      <c r="I2003" s="30">
        <v>1.4390727245955706</v>
      </c>
      <c r="J2003" s="30">
        <v>-1.0396139941092524</v>
      </c>
      <c r="K2003" s="30">
        <v>-1.4256260824837703</v>
      </c>
      <c r="L2003" s="30">
        <v>-0.11727208816490295</v>
      </c>
      <c r="M2003" s="30">
        <v>0.72022112315695985</v>
      </c>
      <c r="N2003" s="30">
        <v>-1.6217723900902425</v>
      </c>
      <c r="O2003" s="30">
        <v>-1.0927978491642305</v>
      </c>
      <c r="P2003" s="30">
        <v>1.5895400643198592E-2</v>
      </c>
      <c r="Q2003" s="30">
        <v>-1.1398623433014357</v>
      </c>
      <c r="R2003" s="30">
        <v>0.13485859651919163</v>
      </c>
      <c r="S2003" s="30">
        <v>1.6514753623913565</v>
      </c>
      <c r="T2003" s="30">
        <v>0.4045439707862904</v>
      </c>
      <c r="U2003" s="30">
        <v>0.6187183963178946</v>
      </c>
      <c r="V2003" s="30">
        <v>1.620253325110615</v>
      </c>
      <c r="W2003" s="30">
        <v>-0.40559444064393557</v>
      </c>
      <c r="X2003" s="30">
        <v>-0.76599907094184827</v>
      </c>
      <c r="Y2003" s="30">
        <v>1.4406978309847509</v>
      </c>
      <c r="Z2003" s="30">
        <v>-0.3485101496834464</v>
      </c>
      <c r="AA2003" s="30">
        <v>-0.98929617782318557</v>
      </c>
      <c r="AB2003" s="30">
        <v>-0.18681022876638709</v>
      </c>
      <c r="AC2003" s="30">
        <v>0.93489346499287151</v>
      </c>
      <c r="AD2003" s="30">
        <v>-0.3829168983927364</v>
      </c>
      <c r="AE2003" s="30">
        <v>-1.0269404454933506</v>
      </c>
      <c r="AF2003" s="30">
        <v>-0.54320636214131923</v>
      </c>
      <c r="AG2003" s="30">
        <v>-1.5480601144433053</v>
      </c>
      <c r="AH2003" s="30">
        <v>-1.1943300120068758</v>
      </c>
      <c r="AI2003" s="30">
        <v>-0.85932180159998017</v>
      </c>
      <c r="AJ2003" s="30">
        <v>-0.44706489993404119</v>
      </c>
      <c r="AK2003" s="30">
        <v>0.58055275712300713</v>
      </c>
      <c r="AL2003" s="30">
        <v>1.3161039221009052</v>
      </c>
      <c r="AM2003" s="30">
        <v>0.76588764721005831</v>
      </c>
      <c r="AN2003" s="30">
        <v>-1.4201788544111882</v>
      </c>
    </row>
    <row r="2004" spans="5:40" x14ac:dyDescent="0.35">
      <c r="E2004" s="30">
        <v>-6.3678664854128E-2</v>
      </c>
      <c r="F2004" s="30">
        <v>-6.3678664854128E-2</v>
      </c>
      <c r="G2004" s="30">
        <v>-6.3678664854128E-2</v>
      </c>
      <c r="H2004" s="30">
        <v>1.5476046537200694</v>
      </c>
      <c r="I2004" s="30">
        <v>1.4715305597193011</v>
      </c>
      <c r="J2004" s="30">
        <v>1.0887388715540636</v>
      </c>
      <c r="K2004" s="30">
        <v>-1.372465874082579</v>
      </c>
      <c r="L2004" s="30">
        <v>8.8246529228725779E-2</v>
      </c>
      <c r="M2004" s="30">
        <v>1.2481590081681766</v>
      </c>
      <c r="N2004" s="30">
        <v>-1.7202408617612051</v>
      </c>
      <c r="O2004" s="30">
        <v>-1.1397959784859208</v>
      </c>
      <c r="P2004" s="30">
        <v>-0.40449246195202998</v>
      </c>
      <c r="Q2004" s="30">
        <v>1.0966221380575842</v>
      </c>
      <c r="R2004" s="30">
        <v>0.50903757610967948</v>
      </c>
      <c r="S2004" s="30">
        <v>1.4985940042215542</v>
      </c>
      <c r="T2004" s="30">
        <v>-5.3022543885504578E-2</v>
      </c>
      <c r="U2004" s="30">
        <v>-0.17988289251860973</v>
      </c>
      <c r="V2004" s="30">
        <v>0.52285012064249359</v>
      </c>
      <c r="W2004" s="30">
        <v>-1.9874056574357108</v>
      </c>
      <c r="X2004" s="30">
        <v>-0.15794336564412953</v>
      </c>
      <c r="Y2004" s="30">
        <v>-0.55966039643246202</v>
      </c>
      <c r="Z2004" s="30">
        <v>-0.74157312722550095</v>
      </c>
      <c r="AA2004" s="30">
        <v>0.33507360373220535</v>
      </c>
      <c r="AB2004" s="30">
        <v>-0.5831316444709076</v>
      </c>
      <c r="AC2004" s="30">
        <v>-2.5893246347916326</v>
      </c>
      <c r="AD2004" s="30">
        <v>-2.8127392672906986</v>
      </c>
      <c r="AE2004" s="30">
        <v>-3.6134095756970326</v>
      </c>
      <c r="AF2004" s="30">
        <v>-2.673467838077014</v>
      </c>
      <c r="AG2004" s="30">
        <v>-0.22722476099964631</v>
      </c>
      <c r="AH2004" s="30">
        <v>-0.82255734641479128</v>
      </c>
      <c r="AI2004" s="30">
        <v>-0.9316893226006141</v>
      </c>
      <c r="AJ2004" s="30">
        <v>0.232117394537389</v>
      </c>
      <c r="AK2004" s="30">
        <v>1.0109405604895372</v>
      </c>
      <c r="AL2004" s="30">
        <v>1.8301332974852598</v>
      </c>
      <c r="AM2004" s="30">
        <v>1.234144088262306</v>
      </c>
      <c r="AN2004" s="30">
        <v>0.65349985006344657</v>
      </c>
    </row>
    <row r="2005" spans="5:40" x14ac:dyDescent="0.35">
      <c r="E2005" s="30">
        <v>1.4009940627541333</v>
      </c>
      <c r="F2005" s="30">
        <v>1.4009940627541333</v>
      </c>
      <c r="G2005" s="30">
        <v>1.4009940627541333</v>
      </c>
      <c r="H2005" s="30">
        <v>1.6058684371626399</v>
      </c>
      <c r="I2005" s="30">
        <v>-4.0141407335470045E-2</v>
      </c>
      <c r="J2005" s="30">
        <v>1.4796964092195724</v>
      </c>
      <c r="K2005" s="30">
        <v>0.6772323846614331</v>
      </c>
      <c r="L2005" s="30">
        <v>0.240821072532034</v>
      </c>
      <c r="M2005" s="30">
        <v>1.3905032833702906</v>
      </c>
      <c r="N2005" s="30">
        <v>-1.5899809600760895</v>
      </c>
      <c r="O2005" s="30">
        <v>-0.66998314122045755</v>
      </c>
      <c r="P2005" s="30">
        <v>-1.1025674861405017</v>
      </c>
      <c r="Q2005" s="30">
        <v>1.5051643288177761</v>
      </c>
      <c r="R2005" s="30">
        <v>0.43944462069423351</v>
      </c>
      <c r="S2005" s="30">
        <v>0.77607730191932023</v>
      </c>
      <c r="T2005" s="30">
        <v>0.25348129584140722</v>
      </c>
      <c r="U2005" s="30">
        <v>0.46334188630099155</v>
      </c>
      <c r="V2005" s="30">
        <v>-0.44165114393904653</v>
      </c>
      <c r="W2005" s="30">
        <v>4.3690247273839501E-2</v>
      </c>
      <c r="X2005" s="30">
        <v>1.3578353288826339</v>
      </c>
      <c r="Y2005" s="30">
        <v>-0.16474285177411616</v>
      </c>
      <c r="Z2005" s="30">
        <v>-0.53483753355602059</v>
      </c>
      <c r="AA2005" s="30">
        <v>1.2652507515486149</v>
      </c>
      <c r="AB2005" s="30">
        <v>-1.169414533186312E-2</v>
      </c>
      <c r="AC2005" s="30">
        <v>-2.0186705253090684</v>
      </c>
      <c r="AD2005" s="30">
        <v>-2.2144700178516405</v>
      </c>
      <c r="AE2005" s="30">
        <v>-3.4882206151204151</v>
      </c>
      <c r="AF2005" s="30">
        <v>-2.3820692804585137</v>
      </c>
      <c r="AG2005" s="30">
        <v>1.0549313197561248</v>
      </c>
      <c r="AH2005" s="30">
        <v>-0.55653958281283122</v>
      </c>
      <c r="AI2005" s="30">
        <v>-1.2372924010079414</v>
      </c>
      <c r="AJ2005" s="30">
        <v>1.3285529395373614</v>
      </c>
      <c r="AK2005" s="30">
        <v>1.3976722157313861</v>
      </c>
      <c r="AL2005" s="30">
        <v>1.8018009633058256</v>
      </c>
      <c r="AM2005" s="30">
        <v>0.72598780755179337</v>
      </c>
      <c r="AN2005" s="30">
        <v>0.58763068263905605</v>
      </c>
    </row>
    <row r="2006" spans="5:40" x14ac:dyDescent="0.35">
      <c r="E2006" s="30">
        <v>2.9843267448585129</v>
      </c>
      <c r="F2006" s="30">
        <v>2.9843267448585129</v>
      </c>
      <c r="G2006" s="30">
        <v>2.9843267448585129</v>
      </c>
      <c r="H2006" s="30">
        <v>1.5909253056560437</v>
      </c>
      <c r="I2006" s="30">
        <v>-0.80250985867897517</v>
      </c>
      <c r="J2006" s="30">
        <v>0.97761368602506771</v>
      </c>
      <c r="K2006" s="30">
        <v>1.9631644076042638</v>
      </c>
      <c r="L2006" s="30">
        <v>0.14847255298047998</v>
      </c>
      <c r="M2006" s="30">
        <v>1.3818968284814157</v>
      </c>
      <c r="N2006" s="30">
        <v>-0.95543099587272839</v>
      </c>
      <c r="O2006" s="30">
        <v>0.32654063451993504</v>
      </c>
      <c r="P2006" s="30">
        <v>-1.495614591213708</v>
      </c>
      <c r="Q2006" s="30">
        <v>1.6321632652617286</v>
      </c>
      <c r="R2006" s="30">
        <v>0.32655033757371882</v>
      </c>
      <c r="S2006" s="30">
        <v>0.48183073564222906</v>
      </c>
      <c r="T2006" s="30">
        <v>1.1631846142047266</v>
      </c>
      <c r="U2006" s="30">
        <v>0.59274142604625768</v>
      </c>
      <c r="V2006" s="30">
        <v>-0.37863224433644194</v>
      </c>
      <c r="W2006" s="30">
        <v>0.79344824859156493</v>
      </c>
      <c r="X2006" s="30">
        <v>1.7210241026484632</v>
      </c>
      <c r="Y2006" s="30">
        <v>0.21077563880445058</v>
      </c>
      <c r="Z2006" s="30">
        <v>-5.4748631258688049E-2</v>
      </c>
      <c r="AA2006" s="30">
        <v>1.3943129512902632</v>
      </c>
      <c r="AB2006" s="30">
        <v>0.36645802892015739</v>
      </c>
      <c r="AC2006" s="30">
        <v>-1.5552433002855488</v>
      </c>
      <c r="AD2006" s="30">
        <v>-1.6532737496038292</v>
      </c>
      <c r="AE2006" s="30">
        <v>-3.1291117465861196</v>
      </c>
      <c r="AF2006" s="30">
        <v>-2.1926496263708146</v>
      </c>
      <c r="AG2006" s="30">
        <v>1.2856874801166223</v>
      </c>
      <c r="AH2006" s="30">
        <v>0.42949081682400414</v>
      </c>
      <c r="AI2006" s="30">
        <v>-0.63205685337875173</v>
      </c>
      <c r="AJ2006" s="30">
        <v>1.3358376034264658</v>
      </c>
      <c r="AK2006" s="30">
        <v>1.4173486878863959</v>
      </c>
      <c r="AL2006" s="30">
        <v>2.1849207596663711</v>
      </c>
      <c r="AM2006" s="30">
        <v>3.7661723283324866E-3</v>
      </c>
      <c r="AN2006" s="30">
        <v>0.82641162381621869</v>
      </c>
    </row>
    <row r="2007" spans="5:40" x14ac:dyDescent="0.35">
      <c r="E2007" s="30">
        <v>2.7222854934783332</v>
      </c>
      <c r="F2007" s="30">
        <v>2.7222854934783332</v>
      </c>
      <c r="G2007" s="30">
        <v>2.7222854934783332</v>
      </c>
      <c r="H2007" s="30">
        <v>1.3869512677845033</v>
      </c>
      <c r="I2007" s="30">
        <v>-0.68148512381741866</v>
      </c>
      <c r="J2007" s="30">
        <v>1.3696541255042096</v>
      </c>
      <c r="K2007" s="30">
        <v>2.3447503213643661</v>
      </c>
      <c r="L2007" s="30">
        <v>0.46593642923045808</v>
      </c>
      <c r="M2007" s="30">
        <v>1.1527192490079705</v>
      </c>
      <c r="N2007" s="30">
        <v>-1.8095515420699606</v>
      </c>
      <c r="O2007" s="30">
        <v>1.022779243242937</v>
      </c>
      <c r="P2007" s="30">
        <v>-1.4709143435785761</v>
      </c>
      <c r="Q2007" s="30">
        <v>1.6630076194523993</v>
      </c>
      <c r="R2007" s="30">
        <v>0.63167931104259467</v>
      </c>
      <c r="S2007" s="30">
        <v>0.75801595195254912</v>
      </c>
      <c r="T2007" s="30">
        <v>1.1187848686333759</v>
      </c>
      <c r="U2007" s="30">
        <v>0.80285474753901964</v>
      </c>
      <c r="V2007" s="30">
        <v>-0.33692647621439886</v>
      </c>
      <c r="W2007" s="30">
        <v>1.0939387404093783</v>
      </c>
      <c r="X2007" s="30">
        <v>1.4176985926341721</v>
      </c>
      <c r="Y2007" s="30">
        <v>0.45319810537589578</v>
      </c>
      <c r="Z2007" s="30">
        <v>0.64730349860767256</v>
      </c>
      <c r="AA2007" s="30">
        <v>1.3695314131900536</v>
      </c>
      <c r="AB2007" s="30">
        <v>0.59345019983346037</v>
      </c>
      <c r="AC2007" s="30">
        <v>-1.0415647469424107</v>
      </c>
      <c r="AD2007" s="30">
        <v>-1.2200716645317335</v>
      </c>
      <c r="AE2007" s="30">
        <v>-2.7517554038176311</v>
      </c>
      <c r="AF2007" s="30">
        <v>-2.0111431264283897</v>
      </c>
      <c r="AG2007" s="30">
        <v>1.2989122095668286</v>
      </c>
      <c r="AH2007" s="30">
        <v>0.99631191758425819</v>
      </c>
      <c r="AI2007" s="30">
        <v>-0.18866524737907178</v>
      </c>
      <c r="AJ2007" s="30">
        <v>1.5511573397184835</v>
      </c>
      <c r="AK2007" s="30">
        <v>1.3167871907356581</v>
      </c>
      <c r="AL2007" s="30">
        <v>1.9362078228907516</v>
      </c>
      <c r="AM2007" s="30">
        <v>0.35557501115368717</v>
      </c>
      <c r="AN2007" s="30">
        <v>1.413390506588756</v>
      </c>
    </row>
    <row r="2008" spans="5:40" x14ac:dyDescent="0.35">
      <c r="E2008" s="30">
        <v>2.6458539136631405</v>
      </c>
      <c r="F2008" s="30">
        <v>2.6458539136631405</v>
      </c>
      <c r="G2008" s="30">
        <v>2.6458539136631405</v>
      </c>
      <c r="H2008" s="30">
        <v>1.3476955972778708</v>
      </c>
      <c r="I2008" s="30">
        <v>0.5931018268864614</v>
      </c>
      <c r="J2008" s="30">
        <v>1.6623634779111365</v>
      </c>
      <c r="K2008" s="30">
        <v>2.6306087185287246</v>
      </c>
      <c r="L2008" s="30">
        <v>0.95320192041748719</v>
      </c>
      <c r="M2008" s="30">
        <v>1.2982391133873379</v>
      </c>
      <c r="N2008" s="30">
        <v>-1.9492492649057283</v>
      </c>
      <c r="O2008" s="30">
        <v>1.4636277741493158</v>
      </c>
      <c r="P2008" s="30">
        <v>-1.261377814671075</v>
      </c>
      <c r="Q2008" s="30">
        <v>2.0887470940588697</v>
      </c>
      <c r="R2008" s="30">
        <v>0.89212649603969396</v>
      </c>
      <c r="S2008" s="30">
        <v>1.0665584116039468</v>
      </c>
      <c r="T2008" s="30">
        <v>1.2376663512290285</v>
      </c>
      <c r="U2008" s="30">
        <v>0.9270163275570803</v>
      </c>
      <c r="V2008" s="30">
        <v>-0.22058748085461219</v>
      </c>
      <c r="W2008" s="30">
        <v>1.1318975958888768</v>
      </c>
      <c r="X2008" s="30">
        <v>1.3099230290924604</v>
      </c>
      <c r="Y2008" s="30">
        <v>1.1049358199810573</v>
      </c>
      <c r="Z2008" s="30">
        <v>1.0763531359735574</v>
      </c>
      <c r="AA2008" s="30">
        <v>1.3736300995109332</v>
      </c>
      <c r="AB2008" s="30">
        <v>0.71665425538855021</v>
      </c>
      <c r="AC2008" s="30">
        <v>-0.76870453276665085</v>
      </c>
      <c r="AD2008" s="30">
        <v>-1.0096675675491216</v>
      </c>
      <c r="AE2008" s="30">
        <v>-2.2591985379042869</v>
      </c>
      <c r="AF2008" s="30">
        <v>-1.7644533632119233</v>
      </c>
      <c r="AG2008" s="30">
        <v>1.3309490910487052</v>
      </c>
      <c r="AH2008" s="30">
        <v>1.6946542765786807</v>
      </c>
      <c r="AI2008" s="30">
        <v>4.8616560020110944E-2</v>
      </c>
      <c r="AJ2008" s="30">
        <v>1.767081859160939</v>
      </c>
      <c r="AK2008" s="30">
        <v>1.1980665897228586</v>
      </c>
      <c r="AL2008" s="30">
        <v>1.961142087452266</v>
      </c>
      <c r="AM2008" s="30">
        <v>1.1068059913656139</v>
      </c>
      <c r="AN2008" s="30">
        <v>1.9327458320444426</v>
      </c>
    </row>
    <row r="2009" spans="5:40" x14ac:dyDescent="0.35">
      <c r="E2009" s="30">
        <v>2.0263793113062434</v>
      </c>
      <c r="F2009" s="30">
        <v>2.0263793113062434</v>
      </c>
      <c r="G2009" s="30">
        <v>2.0263793113062434</v>
      </c>
      <c r="H2009" s="30">
        <v>1.4272716995588268</v>
      </c>
      <c r="I2009" s="30">
        <v>0.69750421586247369</v>
      </c>
      <c r="J2009" s="30">
        <v>0.7188443256192919</v>
      </c>
      <c r="K2009" s="30">
        <v>1.4632375789069298</v>
      </c>
      <c r="L2009" s="30">
        <v>0.13687114311916729</v>
      </c>
      <c r="M2009" s="30">
        <v>0.93255897165207913</v>
      </c>
      <c r="N2009" s="30">
        <v>-2.1245628247949262</v>
      </c>
      <c r="O2009" s="30">
        <v>-0.75602865397686414</v>
      </c>
      <c r="P2009" s="30">
        <v>-1.3267277456154736</v>
      </c>
      <c r="Q2009" s="30">
        <v>1.4193286911388692</v>
      </c>
      <c r="R2009" s="30">
        <v>0.30544323259656325</v>
      </c>
      <c r="S2009" s="30">
        <v>0.65959899954392465</v>
      </c>
      <c r="T2009" s="30">
        <v>0.75581318495752003</v>
      </c>
      <c r="U2009" s="30">
        <v>0.36242802553825981</v>
      </c>
      <c r="V2009" s="30">
        <v>-0.53458577117412831</v>
      </c>
      <c r="W2009" s="30">
        <v>0.84089904941927929</v>
      </c>
      <c r="X2009" s="30">
        <v>1.4017933196517482</v>
      </c>
      <c r="Y2009" s="30">
        <v>0.27161644664301687</v>
      </c>
      <c r="Z2009" s="30">
        <v>-0.23018753605521633</v>
      </c>
      <c r="AA2009" s="30">
        <v>0.97465802731130902</v>
      </c>
      <c r="AB2009" s="30">
        <v>-4.5841251235244553E-2</v>
      </c>
      <c r="AC2009" s="30">
        <v>-1.6786034188522905</v>
      </c>
      <c r="AD2009" s="30">
        <v>-1.9503192354276138</v>
      </c>
      <c r="AE2009" s="30">
        <v>-3.2347431336298578</v>
      </c>
      <c r="AF2009" s="30">
        <v>-2.3441834300076128</v>
      </c>
      <c r="AG2009" s="30">
        <v>0.93716578682368668</v>
      </c>
      <c r="AH2009" s="30">
        <v>-0.33833662816865184</v>
      </c>
      <c r="AI2009" s="30">
        <v>-0.9142546756991653</v>
      </c>
      <c r="AJ2009" s="30">
        <v>0.94346927050136631</v>
      </c>
      <c r="AK2009" s="30">
        <v>1.135687478638959</v>
      </c>
      <c r="AL2009" s="30">
        <v>1.9218586777638937</v>
      </c>
      <c r="AM2009" s="30">
        <v>0.31655597775089456</v>
      </c>
      <c r="AN2009" s="30">
        <v>0.83249812085301522</v>
      </c>
    </row>
    <row r="2010" spans="5:40" x14ac:dyDescent="0.35">
      <c r="E2010" s="30">
        <v>0.97890520148887539</v>
      </c>
      <c r="F2010" s="30">
        <v>0.97890520148887539</v>
      </c>
      <c r="G2010" s="30">
        <v>0.97890520148887539</v>
      </c>
      <c r="H2010" s="30">
        <v>2.0380902307946069</v>
      </c>
      <c r="I2010" s="30">
        <v>1.4512459461346452</v>
      </c>
      <c r="J2010" s="30">
        <v>1.0396139941112901</v>
      </c>
      <c r="K2010" s="30">
        <v>-0.8740519265082658</v>
      </c>
      <c r="L2010" s="30">
        <v>0.49939888921915432</v>
      </c>
      <c r="M2010" s="30">
        <v>1.2163544110332956</v>
      </c>
      <c r="N2010" s="30">
        <v>-1.5732221787554297</v>
      </c>
      <c r="O2010" s="30">
        <v>-0.99532716889030248</v>
      </c>
      <c r="P2010" s="30">
        <v>0.62224891253331471</v>
      </c>
      <c r="Q2010" s="30">
        <v>-0.67991282187692414</v>
      </c>
      <c r="R2010" s="30">
        <v>0.13485859651919163</v>
      </c>
      <c r="S2010" s="30">
        <v>2.0980580620783447</v>
      </c>
      <c r="T2010" s="30">
        <v>1.5554628006558895</v>
      </c>
      <c r="U2010" s="30">
        <v>0.70274184981995036</v>
      </c>
      <c r="V2010" s="30">
        <v>1.5094507301817734</v>
      </c>
      <c r="W2010" s="30">
        <v>-0.60895423138510685</v>
      </c>
      <c r="X2010" s="30">
        <v>-0.7398865835224212</v>
      </c>
      <c r="Y2010" s="30">
        <v>1.4406978309847509</v>
      </c>
      <c r="Z2010" s="30">
        <v>0.78120418662010382</v>
      </c>
      <c r="AA2010" s="30">
        <v>-0.41523112678252266</v>
      </c>
      <c r="AB2010" s="30">
        <v>0.43127341343853548</v>
      </c>
      <c r="AC2010" s="30">
        <v>0.93489346499287151</v>
      </c>
      <c r="AD2010" s="30">
        <v>8.7669597920640094E-3</v>
      </c>
      <c r="AE2010" s="30">
        <v>-0.64833384393012194</v>
      </c>
      <c r="AF2010" s="30">
        <v>1.0182429971442779</v>
      </c>
      <c r="AG2010" s="30">
        <v>-1.6888857707819904</v>
      </c>
      <c r="AH2010" s="30">
        <v>-0.86106453355525148</v>
      </c>
      <c r="AI2010" s="30">
        <v>-0.29364931599979449</v>
      </c>
      <c r="AJ2010" s="30">
        <v>-0.89466362384138065</v>
      </c>
      <c r="AK2010" s="30">
        <v>0.37261821970328357</v>
      </c>
      <c r="AL2010" s="30">
        <v>1.7174888577301155</v>
      </c>
      <c r="AM2010" s="30">
        <v>1.347102107118785</v>
      </c>
      <c r="AN2010" s="30">
        <v>-0.45330817040802607</v>
      </c>
    </row>
    <row r="2011" spans="5:40" x14ac:dyDescent="0.35">
      <c r="E2011" s="30">
        <v>1.042944805504165</v>
      </c>
      <c r="F2011" s="30">
        <v>1.042944805504165</v>
      </c>
      <c r="G2011" s="30">
        <v>1.042944805504165</v>
      </c>
      <c r="H2011" s="30">
        <v>2.1490093220194764</v>
      </c>
      <c r="I2011" s="30">
        <v>1.4934837883144769</v>
      </c>
      <c r="J2011" s="30">
        <v>0.12090115897254851</v>
      </c>
      <c r="K2011" s="30">
        <v>-1.0764940382764525</v>
      </c>
      <c r="L2011" s="30">
        <v>0.60160126309779283</v>
      </c>
      <c r="M2011" s="30">
        <v>1.4140094266749406</v>
      </c>
      <c r="N2011" s="30">
        <v>-1.6997327945780234</v>
      </c>
      <c r="O2011" s="30">
        <v>-1.0242218725567735</v>
      </c>
      <c r="P2011" s="30">
        <v>-0.11172247759093626</v>
      </c>
      <c r="Q2011" s="30">
        <v>0.78434582719634394</v>
      </c>
      <c r="R2011" s="30">
        <v>0.45295927140589842</v>
      </c>
      <c r="S2011" s="30">
        <v>2.1724514030454083</v>
      </c>
      <c r="T2011" s="30">
        <v>0.16144928788273705</v>
      </c>
      <c r="U2011" s="30">
        <v>-0.32524742762396991</v>
      </c>
      <c r="V2011" s="30">
        <v>0.63897776592746314</v>
      </c>
      <c r="W2011" s="30">
        <v>-0.39844460471373894</v>
      </c>
      <c r="X2011" s="30">
        <v>-0.12637700833988649</v>
      </c>
      <c r="Y2011" s="30">
        <v>-0.10410194098650519</v>
      </c>
      <c r="Z2011" s="30">
        <v>-0.63334909886395319</v>
      </c>
      <c r="AA2011" s="30">
        <v>0.20117985707760619</v>
      </c>
      <c r="AB2011" s="30">
        <v>2.053062513035673E-3</v>
      </c>
      <c r="AC2011" s="30">
        <v>-2.5893246347916326</v>
      </c>
      <c r="AD2011" s="30">
        <v>-1.128503498241026</v>
      </c>
      <c r="AE2011" s="30">
        <v>-3.6794776763687782</v>
      </c>
      <c r="AF2011" s="30">
        <v>-2.2720341618846973</v>
      </c>
      <c r="AG2011" s="30">
        <v>0.15011431542217854</v>
      </c>
      <c r="AH2011" s="30">
        <v>-0.50509374126540607</v>
      </c>
      <c r="AI2011" s="30">
        <v>-0.22171294526415011</v>
      </c>
      <c r="AJ2011" s="30">
        <v>-0.24426550452666326</v>
      </c>
      <c r="AK2011" s="30">
        <v>0.99341660224064421</v>
      </c>
      <c r="AL2011" s="30">
        <v>1.8673988149385325</v>
      </c>
      <c r="AM2011" s="30">
        <v>1.6104686954876533</v>
      </c>
      <c r="AN2011" s="30">
        <v>0.72327019453248875</v>
      </c>
    </row>
    <row r="2012" spans="5:40" x14ac:dyDescent="0.35">
      <c r="E2012" s="30">
        <v>2.3522936554819482</v>
      </c>
      <c r="F2012" s="30">
        <v>2.3522936554819482</v>
      </c>
      <c r="G2012" s="30">
        <v>2.3522936554819482</v>
      </c>
      <c r="H2012" s="30">
        <v>1.9301518582200206</v>
      </c>
      <c r="I2012" s="30">
        <v>1.0692478821388964</v>
      </c>
      <c r="J2012" s="30">
        <v>0.91572567238519165</v>
      </c>
      <c r="K2012" s="30">
        <v>0.13039670091170771</v>
      </c>
      <c r="L2012" s="30">
        <v>0.71668908633121364</v>
      </c>
      <c r="M2012" s="30">
        <v>1.5764837813968378</v>
      </c>
      <c r="N2012" s="30">
        <v>-1.6800871280330545</v>
      </c>
      <c r="O2012" s="30">
        <v>-0.77005945624509042</v>
      </c>
      <c r="P2012" s="30">
        <v>-0.40525014340441923</v>
      </c>
      <c r="Q2012" s="30">
        <v>1.5365329483124917</v>
      </c>
      <c r="R2012" s="30">
        <v>0.93288049651740224</v>
      </c>
      <c r="S2012" s="30">
        <v>0.95695782672725005</v>
      </c>
      <c r="T2012" s="30">
        <v>0.41749983113923078</v>
      </c>
      <c r="U2012" s="30">
        <v>0.73259830916042767</v>
      </c>
      <c r="V2012" s="30">
        <v>0.55819220807872938</v>
      </c>
      <c r="W2012" s="30">
        <v>0.62883000505073439</v>
      </c>
      <c r="X2012" s="30">
        <v>1.8597406089790536</v>
      </c>
      <c r="Y2012" s="30">
        <v>0.42913920247884735</v>
      </c>
      <c r="Z2012" s="30">
        <v>-0.29563175947613313</v>
      </c>
      <c r="AA2012" s="30">
        <v>1.6293972049028598</v>
      </c>
      <c r="AB2012" s="30">
        <v>0.36184065080007305</v>
      </c>
      <c r="AC2012" s="30">
        <v>-2.0186705253090684</v>
      </c>
      <c r="AD2012" s="30">
        <v>-1.1972768513517353</v>
      </c>
      <c r="AE2012" s="30">
        <v>-3.374405284589642</v>
      </c>
      <c r="AF2012" s="30">
        <v>-2.3060522136214461</v>
      </c>
      <c r="AG2012" s="30">
        <v>1.210193619291859</v>
      </c>
      <c r="AH2012" s="30">
        <v>-0.16314809414176343</v>
      </c>
      <c r="AI2012" s="30">
        <v>-0.58085786400363715</v>
      </c>
      <c r="AJ2012" s="30">
        <v>1.4450674538444774</v>
      </c>
      <c r="AK2012" s="30">
        <v>1.3668756398237307</v>
      </c>
      <c r="AL2012" s="30">
        <v>1.8111677910358275</v>
      </c>
      <c r="AM2012" s="30">
        <v>1.1461874886151071</v>
      </c>
      <c r="AN2012" s="30">
        <v>0.38845616960565521</v>
      </c>
    </row>
    <row r="2013" spans="5:40" x14ac:dyDescent="0.35">
      <c r="E2013" s="30">
        <v>3.2510556960683865</v>
      </c>
      <c r="F2013" s="30">
        <v>3.2510556960683865</v>
      </c>
      <c r="G2013" s="30">
        <v>3.2510556960683865</v>
      </c>
      <c r="H2013" s="30">
        <v>1.7036416952666609</v>
      </c>
      <c r="I2013" s="30">
        <v>-0.40533834619001713</v>
      </c>
      <c r="J2013" s="30">
        <v>0.68049331296935367</v>
      </c>
      <c r="K2013" s="30">
        <v>2.3217315024127361</v>
      </c>
      <c r="L2013" s="30">
        <v>0.71519448970870825</v>
      </c>
      <c r="M2013" s="30">
        <v>1.5465182971577103</v>
      </c>
      <c r="N2013" s="30">
        <v>-0.57477375858181645</v>
      </c>
      <c r="O2013" s="30">
        <v>8.5436344890916852E-2</v>
      </c>
      <c r="P2013" s="30">
        <v>-0.62072609096783371</v>
      </c>
      <c r="Q2013" s="30">
        <v>1.7200968596601296</v>
      </c>
      <c r="R2013" s="30">
        <v>0.61225176767846334</v>
      </c>
      <c r="S2013" s="30">
        <v>1.1794307313625418</v>
      </c>
      <c r="T2013" s="30">
        <v>1.1645699947160011</v>
      </c>
      <c r="U2013" s="30">
        <v>0.93843114886154011</v>
      </c>
      <c r="V2013" s="30">
        <v>0.37092568935789205</v>
      </c>
      <c r="W2013" s="30">
        <v>1.0169771672058299</v>
      </c>
      <c r="X2013" s="30">
        <v>1.8774614311857145</v>
      </c>
      <c r="Y2013" s="30">
        <v>0.75832628809279257</v>
      </c>
      <c r="Z2013" s="30">
        <v>0.44304269705067434</v>
      </c>
      <c r="AA2013" s="30">
        <v>1.6912846956179444</v>
      </c>
      <c r="AB2013" s="30">
        <v>0.81755046050449842</v>
      </c>
      <c r="AC2013" s="30">
        <v>-1.5552433002855488</v>
      </c>
      <c r="AD2013" s="30">
        <v>-1.2084650511083126</v>
      </c>
      <c r="AE2013" s="30">
        <v>-2.8883611400553963</v>
      </c>
      <c r="AF2013" s="30">
        <v>-2.1444836829824498</v>
      </c>
      <c r="AG2013" s="30">
        <v>1.243653429701622</v>
      </c>
      <c r="AH2013" s="30">
        <v>0.99513663663310103</v>
      </c>
      <c r="AI2013" s="30">
        <v>0.23923901108245488</v>
      </c>
      <c r="AJ2013" s="30">
        <v>1.0970471785162326</v>
      </c>
      <c r="AK2013" s="30">
        <v>1.3826711032306411</v>
      </c>
      <c r="AL2013" s="30">
        <v>2.025908885439359</v>
      </c>
      <c r="AM2013" s="30">
        <v>1.1488708189311543</v>
      </c>
      <c r="AN2013" s="30">
        <v>0.65620937443194927</v>
      </c>
    </row>
    <row r="2014" spans="5:40" x14ac:dyDescent="0.35">
      <c r="E2014" s="30">
        <v>2.7069686219709208</v>
      </c>
      <c r="F2014" s="30">
        <v>2.7069686219709208</v>
      </c>
      <c r="G2014" s="30">
        <v>2.7069686219709208</v>
      </c>
      <c r="H2014" s="30">
        <v>1.4565136252324842</v>
      </c>
      <c r="I2014" s="30">
        <v>-0.47064646950592054</v>
      </c>
      <c r="J2014" s="30">
        <v>1.5293153446695371</v>
      </c>
      <c r="K2014" s="30">
        <v>2.6842600599967081</v>
      </c>
      <c r="L2014" s="30">
        <v>0.77188915232728639</v>
      </c>
      <c r="M2014" s="30">
        <v>1.3839678458771238</v>
      </c>
      <c r="N2014" s="30">
        <v>-1.5225079012137008</v>
      </c>
      <c r="O2014" s="30">
        <v>0.82521621658460909</v>
      </c>
      <c r="P2014" s="30">
        <v>-0.95067142798337279</v>
      </c>
      <c r="Q2014" s="30">
        <v>1.7768953638360048</v>
      </c>
      <c r="R2014" s="30">
        <v>0.90466640693193145</v>
      </c>
      <c r="S2014" s="30">
        <v>2.0194725389218275</v>
      </c>
      <c r="T2014" s="30">
        <v>1.3208902319739317</v>
      </c>
      <c r="U2014" s="30">
        <v>1.0558085168421025</v>
      </c>
      <c r="V2014" s="30">
        <v>-0.31931719496085592</v>
      </c>
      <c r="W2014" s="30">
        <v>1.1158120361768926</v>
      </c>
      <c r="X2014" s="30">
        <v>1.5620559509893059</v>
      </c>
      <c r="Y2014" s="30">
        <v>1.128359696865936</v>
      </c>
      <c r="Z2014" s="30">
        <v>1.2727860051311677</v>
      </c>
      <c r="AA2014" s="30">
        <v>1.6506066639938457</v>
      </c>
      <c r="AB2014" s="30">
        <v>1.1047984322410291</v>
      </c>
      <c r="AC2014" s="30">
        <v>-0.83164501237870025</v>
      </c>
      <c r="AD2014" s="30">
        <v>-0.58083448144535887</v>
      </c>
      <c r="AE2014" s="30">
        <v>-2.5591780556846233</v>
      </c>
      <c r="AF2014" s="30">
        <v>-1.891088923712398</v>
      </c>
      <c r="AG2014" s="30">
        <v>1.2139690955247078</v>
      </c>
      <c r="AH2014" s="30">
        <v>1.6618630330661104</v>
      </c>
      <c r="AI2014" s="30">
        <v>0.14214869571363559</v>
      </c>
      <c r="AJ2014" s="30">
        <v>1.2144324897316778</v>
      </c>
      <c r="AK2014" s="30">
        <v>1.0608727824247342</v>
      </c>
      <c r="AL2014" s="30">
        <v>2.0525213244298883</v>
      </c>
      <c r="AM2014" s="30">
        <v>1.1580256828789917</v>
      </c>
      <c r="AN2014" s="30">
        <v>1.368795458958094</v>
      </c>
    </row>
    <row r="2015" spans="5:40" x14ac:dyDescent="0.35">
      <c r="E2015" s="30">
        <v>2.7571510400771708</v>
      </c>
      <c r="F2015" s="30">
        <v>2.7571510400771708</v>
      </c>
      <c r="G2015" s="30">
        <v>2.7571510400771708</v>
      </c>
      <c r="H2015" s="30">
        <v>1.4304314709793202</v>
      </c>
      <c r="I2015" s="30">
        <v>0.42544034994172014</v>
      </c>
      <c r="J2015" s="30">
        <v>1.6726623732212189</v>
      </c>
      <c r="K2015" s="30">
        <v>2.7556802319223781</v>
      </c>
      <c r="L2015" s="30">
        <v>1.0920800669016975</v>
      </c>
      <c r="M2015" s="30">
        <v>1.5060665644480542</v>
      </c>
      <c r="N2015" s="30">
        <v>-1.7759321137359543</v>
      </c>
      <c r="O2015" s="30">
        <v>1.4235464600930621</v>
      </c>
      <c r="P2015" s="30">
        <v>-0.74718715028845684</v>
      </c>
      <c r="Q2015" s="30">
        <v>2.3405388823888034</v>
      </c>
      <c r="R2015" s="30">
        <v>1.1913180509062034</v>
      </c>
      <c r="S2015" s="30">
        <v>2.0151483163583053</v>
      </c>
      <c r="T2015" s="30">
        <v>1.2842006257383556</v>
      </c>
      <c r="U2015" s="30">
        <v>1.0429872572769043</v>
      </c>
      <c r="V2015" s="30">
        <v>-3.3653481349308796E-2</v>
      </c>
      <c r="W2015" s="30">
        <v>1.1358585233022715</v>
      </c>
      <c r="X2015" s="30">
        <v>1.3766574877324433</v>
      </c>
      <c r="Y2015" s="30">
        <v>1.3518425622189374</v>
      </c>
      <c r="Z2015" s="30">
        <v>1.4929315709936002</v>
      </c>
      <c r="AA2015" s="30">
        <v>1.6473745404929558</v>
      </c>
      <c r="AB2015" s="30">
        <v>0.72855129239288019</v>
      </c>
      <c r="AC2015" s="30">
        <v>-0.64133549418650848</v>
      </c>
      <c r="AD2015" s="30">
        <v>-0.26932407171029671</v>
      </c>
      <c r="AE2015" s="30">
        <v>-2.07036547820561</v>
      </c>
      <c r="AF2015" s="30">
        <v>-1.7776389519998281</v>
      </c>
      <c r="AG2015" s="30">
        <v>1.3605326264997681</v>
      </c>
      <c r="AH2015" s="30">
        <v>1.7572448762154071</v>
      </c>
      <c r="AI2015" s="30">
        <v>0.53836227769435785</v>
      </c>
      <c r="AJ2015" s="30">
        <v>1.3335833093750704</v>
      </c>
      <c r="AK2015" s="30">
        <v>0.92945880486476484</v>
      </c>
      <c r="AL2015" s="30">
        <v>2.0541427650946158</v>
      </c>
      <c r="AM2015" s="30">
        <v>1.5223014010177935</v>
      </c>
      <c r="AN2015" s="30">
        <v>1.9693993703396897</v>
      </c>
    </row>
    <row r="2016" spans="5:40" x14ac:dyDescent="0.35">
      <c r="E2016" s="30">
        <v>2.305153634851274</v>
      </c>
      <c r="F2016" s="30">
        <v>2.305153634851274</v>
      </c>
      <c r="G2016" s="30">
        <v>2.305153634851274</v>
      </c>
      <c r="H2016" s="30">
        <v>1.6395882810711491</v>
      </c>
      <c r="I2016" s="30">
        <v>1.1258090642967622</v>
      </c>
      <c r="J2016" s="30">
        <v>0.39468871769403185</v>
      </c>
      <c r="K2016" s="30">
        <v>1.4578185518360365</v>
      </c>
      <c r="L2016" s="30">
        <v>0.53446890771698818</v>
      </c>
      <c r="M2016" s="30">
        <v>1.1164423542689708</v>
      </c>
      <c r="N2016" s="30">
        <v>-2.088319288886094</v>
      </c>
      <c r="O2016" s="30">
        <v>-0.68370533182821525</v>
      </c>
      <c r="P2016" s="30">
        <v>-0.87405716014044832</v>
      </c>
      <c r="Q2016" s="30">
        <v>1.4331529271647334</v>
      </c>
      <c r="R2016" s="30">
        <v>0.4687656398409617</v>
      </c>
      <c r="S2016" s="30">
        <v>1.2783494677691158</v>
      </c>
      <c r="T2016" s="30">
        <v>0.74447346034352468</v>
      </c>
      <c r="U2016" s="30">
        <v>0.4865899536335086</v>
      </c>
      <c r="V2016" s="30">
        <v>-0.22748061295699781</v>
      </c>
      <c r="W2016" s="30">
        <v>0.94943386506751848</v>
      </c>
      <c r="X2016" s="30">
        <v>1.4368018556240225</v>
      </c>
      <c r="Y2016" s="30">
        <v>0.54997851624581151</v>
      </c>
      <c r="Z2016" s="30">
        <v>0.19042811309809154</v>
      </c>
      <c r="AA2016" s="30">
        <v>1.34355978407474</v>
      </c>
      <c r="AB2016" s="30">
        <v>0.32664784107185268</v>
      </c>
      <c r="AC2016" s="30">
        <v>-1.6082291751178273</v>
      </c>
      <c r="AD2016" s="30">
        <v>-1.2760046114240671</v>
      </c>
      <c r="AE2016" s="30">
        <v>-3.1903876748620812</v>
      </c>
      <c r="AF2016" s="30">
        <v>-2.2853407101719063</v>
      </c>
      <c r="AG2016" s="30">
        <v>0.86800005470941033</v>
      </c>
      <c r="AH2016" s="30">
        <v>0.37112948474408997</v>
      </c>
      <c r="AI2016" s="30">
        <v>-0.31457881363738688</v>
      </c>
      <c r="AJ2016" s="30">
        <v>0.53402573436658163</v>
      </c>
      <c r="AK2016" s="30">
        <v>0.94220029565206931</v>
      </c>
      <c r="AL2016" s="30">
        <v>2.0397580526242103</v>
      </c>
      <c r="AM2016" s="30">
        <v>1.0173402703357699</v>
      </c>
      <c r="AN2016" s="30">
        <v>0.69949817788965063</v>
      </c>
    </row>
    <row r="2026" spans="5:40" x14ac:dyDescent="0.35">
      <c r="E2026" s="30">
        <v>-0.84465983619078966</v>
      </c>
      <c r="F2026" s="30">
        <v>-0.84465983619078966</v>
      </c>
      <c r="G2026" s="30">
        <v>-0.84465983619078966</v>
      </c>
      <c r="H2026" s="30">
        <v>-0.98748411545329129</v>
      </c>
      <c r="I2026" s="30">
        <v>1.1545896932414119</v>
      </c>
      <c r="J2026" s="30">
        <v>-1.4705612037702684</v>
      </c>
      <c r="K2026" s="30">
        <v>-1.5003695767564458</v>
      </c>
      <c r="L2026" s="30">
        <v>-0.21094215445532805</v>
      </c>
      <c r="M2026" s="30">
        <v>0.10152643277360694</v>
      </c>
      <c r="N2026" s="30">
        <v>2.2539941511860442</v>
      </c>
      <c r="O2026" s="30">
        <v>-0.71465710297597063</v>
      </c>
      <c r="P2026" s="30">
        <v>0.54799113411125333</v>
      </c>
      <c r="Q2026" s="30">
        <v>-2.3873921503217144</v>
      </c>
      <c r="R2026" s="30">
        <v>-0.22760413761725831</v>
      </c>
      <c r="S2026" s="30">
        <v>-0.60147865007264878</v>
      </c>
      <c r="T2026" s="30">
        <v>-0.38479577644109048</v>
      </c>
      <c r="U2026" s="30">
        <v>-0.89921204251690934</v>
      </c>
      <c r="V2026" s="30">
        <v>1.6045646323114178</v>
      </c>
      <c r="W2026" s="30">
        <v>-0.43248504487026856</v>
      </c>
      <c r="X2026" s="30">
        <v>-1.6515956251784738</v>
      </c>
      <c r="Y2026" s="30">
        <v>-0.50390416600854082</v>
      </c>
      <c r="Z2026" s="30">
        <v>0.51644248078462407</v>
      </c>
      <c r="AA2026" s="30">
        <v>-0.1850711290668843</v>
      </c>
      <c r="AB2026" s="30">
        <v>0.11558508509214933</v>
      </c>
      <c r="AC2026" s="30">
        <v>1.7953776715964171</v>
      </c>
      <c r="AD2026" s="30">
        <v>1.9431057232532574</v>
      </c>
      <c r="AE2026" s="30">
        <v>3.2656220646441185</v>
      </c>
      <c r="AF2026" s="30">
        <v>2.5316836794083342</v>
      </c>
      <c r="AG2026" s="30">
        <v>-0.57172913606295128</v>
      </c>
      <c r="AH2026" s="30">
        <v>-0.91486510964537715</v>
      </c>
      <c r="AI2026" s="30">
        <v>0.75043767483935941</v>
      </c>
      <c r="AJ2026" s="30">
        <v>-1.9973027062478301</v>
      </c>
      <c r="AK2026" s="30">
        <v>-1.2512644350685238</v>
      </c>
      <c r="AL2026" s="30">
        <v>-0.98553674294828253</v>
      </c>
      <c r="AM2026" s="30">
        <v>0.72085833153924239</v>
      </c>
      <c r="AN2026" s="30">
        <v>-1.2728487229104533</v>
      </c>
    </row>
    <row r="2027" spans="5:40" x14ac:dyDescent="0.35">
      <c r="E2027" s="30">
        <v>-1.4019420974820658</v>
      </c>
      <c r="F2027" s="30">
        <v>-1.4019420974820658</v>
      </c>
      <c r="G2027" s="30">
        <v>-1.4019420974820658</v>
      </c>
      <c r="H2027" s="30">
        <v>-0.9788637571401485</v>
      </c>
      <c r="I2027" s="30">
        <v>1.2130576882634125</v>
      </c>
      <c r="J2027" s="30">
        <v>-1.6397111723260764</v>
      </c>
      <c r="K2027" s="30">
        <v>-1.9153383765218757</v>
      </c>
      <c r="L2027" s="30">
        <v>-0.54131819615753707</v>
      </c>
      <c r="M2027" s="30">
        <v>0.25893186506785171</v>
      </c>
      <c r="N2027" s="30">
        <v>2.8731719654039178</v>
      </c>
      <c r="O2027" s="30">
        <v>-0.46665548438716437</v>
      </c>
      <c r="P2027" s="30">
        <v>0.6221823575029729</v>
      </c>
      <c r="Q2027" s="30">
        <v>-2.1006700840569135</v>
      </c>
      <c r="R2027" s="30">
        <v>-0.20752314329864824</v>
      </c>
      <c r="S2027" s="30">
        <v>-0.40034036358676034</v>
      </c>
      <c r="T2027" s="30">
        <v>-0.14758033282518393</v>
      </c>
      <c r="U2027" s="30">
        <v>-1.2856933831799888</v>
      </c>
      <c r="V2027" s="30">
        <v>1.3352225531489066</v>
      </c>
      <c r="W2027" s="30">
        <v>-0.89407987200606021</v>
      </c>
      <c r="X2027" s="30">
        <v>-1.7581451011393072</v>
      </c>
      <c r="Y2027" s="30">
        <v>-1.0016823971076467</v>
      </c>
      <c r="Z2027" s="30">
        <v>0.52970807684022458</v>
      </c>
      <c r="AA2027" s="30">
        <v>-4.1242931462855244E-2</v>
      </c>
      <c r="AB2027" s="30">
        <v>6.9418674004874401E-3</v>
      </c>
      <c r="AC2027" s="30">
        <v>0.9342433288549532</v>
      </c>
      <c r="AD2027" s="30">
        <v>0.89814098321721025</v>
      </c>
      <c r="AE2027" s="30">
        <v>2.4314568105650038</v>
      </c>
      <c r="AF2027" s="30">
        <v>0.75754475977705249</v>
      </c>
      <c r="AG2027" s="30">
        <v>-0.73562921249694024</v>
      </c>
      <c r="AH2027" s="30">
        <v>-1.1773327103057327</v>
      </c>
      <c r="AI2027" s="30">
        <v>0.72513142563339972</v>
      </c>
      <c r="AJ2027" s="30">
        <v>-1.6691705504171606</v>
      </c>
      <c r="AK2027" s="30">
        <v>-0.58174828957661162</v>
      </c>
      <c r="AL2027" s="30">
        <v>-0.85271520150225144</v>
      </c>
      <c r="AM2027" s="30">
        <v>1.629495706920681</v>
      </c>
      <c r="AN2027" s="30">
        <v>-1.2433468903390354</v>
      </c>
    </row>
    <row r="2028" spans="5:40" x14ac:dyDescent="0.35">
      <c r="E2028" s="30">
        <v>-0.32226784809831305</v>
      </c>
      <c r="F2028" s="30">
        <v>-0.32226784809831305</v>
      </c>
      <c r="G2028" s="30">
        <v>-0.32226784809831305</v>
      </c>
      <c r="H2028" s="30">
        <v>-0.55052791897123066</v>
      </c>
      <c r="I2028" s="30">
        <v>1.565884345591622</v>
      </c>
      <c r="J2028" s="30">
        <v>-0.93133574759804527</v>
      </c>
      <c r="K2028" s="30">
        <v>-2.2196802570190144</v>
      </c>
      <c r="L2028" s="30">
        <v>-1.3057243948066457</v>
      </c>
      <c r="M2028" s="30">
        <v>1.4788054079331761</v>
      </c>
      <c r="N2028" s="30">
        <v>3.2477310732832283</v>
      </c>
      <c r="O2028" s="30">
        <v>1.3220090981984041</v>
      </c>
      <c r="P2028" s="30">
        <v>0.35278496057949899</v>
      </c>
      <c r="Q2028" s="30">
        <v>-0.84505797307179265</v>
      </c>
      <c r="R2028" s="30">
        <v>-3.7244756223455709E-2</v>
      </c>
      <c r="S2028" s="30">
        <v>2.0666347065475051E-2</v>
      </c>
      <c r="T2028" s="30">
        <v>0.50188797972339616</v>
      </c>
      <c r="U2028" s="30">
        <v>-1.0438196131148691</v>
      </c>
      <c r="V2028" s="30">
        <v>1.0961826210723953</v>
      </c>
      <c r="W2028" s="30">
        <v>-1.2194778789874532</v>
      </c>
      <c r="X2028" s="30">
        <v>-1.4079039185469358</v>
      </c>
      <c r="Y2028" s="30">
        <v>-1.546565643564378</v>
      </c>
      <c r="Z2028" s="30">
        <v>0.88989065783872456</v>
      </c>
      <c r="AA2028" s="30">
        <v>0.56798058592086875</v>
      </c>
      <c r="AB2028" s="30">
        <v>0.59974899959546535</v>
      </c>
      <c r="AC2028" s="30">
        <v>-1.0916580892917636</v>
      </c>
      <c r="AD2028" s="30">
        <v>-2.3407665774546498</v>
      </c>
      <c r="AE2028" s="30">
        <v>-2.802793818390136</v>
      </c>
      <c r="AF2028" s="30">
        <v>9.6852472044801421E-2</v>
      </c>
      <c r="AG2028" s="30">
        <v>3.1663454832328623E-2</v>
      </c>
      <c r="AH2028" s="30">
        <v>-1.3273084751635784</v>
      </c>
      <c r="AI2028" s="30">
        <v>0.85514078177963437</v>
      </c>
      <c r="AJ2028" s="30">
        <v>-0.61395482837258253</v>
      </c>
      <c r="AK2028" s="30">
        <v>1.0991260004645458</v>
      </c>
      <c r="AL2028" s="30">
        <v>-0.21077419713767576</v>
      </c>
      <c r="AM2028" s="30">
        <v>2.4651795345948644</v>
      </c>
      <c r="AN2028" s="30">
        <v>-0.9737219448659582</v>
      </c>
    </row>
    <row r="2029" spans="5:40" x14ac:dyDescent="0.35">
      <c r="E2029" s="30">
        <v>3.4845309218452276</v>
      </c>
      <c r="F2029" s="30">
        <v>3.4845309218452276</v>
      </c>
      <c r="G2029" s="30">
        <v>3.4845309218452276</v>
      </c>
      <c r="H2029" s="30">
        <v>1.787828149089981</v>
      </c>
      <c r="I2029" s="30">
        <v>9.4613020346284687E-2</v>
      </c>
      <c r="J2029" s="30">
        <v>2.2305499965131266</v>
      </c>
      <c r="K2029" s="30">
        <v>1.6557031985442601</v>
      </c>
      <c r="L2029" s="30">
        <v>0.39650285007326491</v>
      </c>
      <c r="M2029" s="30">
        <v>0.62330371047868582</v>
      </c>
      <c r="N2029" s="30">
        <v>-0.51130883833451601</v>
      </c>
      <c r="O2029" s="30">
        <v>1.7262091090866489</v>
      </c>
      <c r="P2029" s="30">
        <v>-3.9652106613094179E-2</v>
      </c>
      <c r="Q2029" s="30">
        <v>2.990998173103562</v>
      </c>
      <c r="R2029" s="30">
        <v>0.76533109446601177</v>
      </c>
      <c r="S2029" s="30">
        <v>1.1899507687488968</v>
      </c>
      <c r="T2029" s="30">
        <v>2.3670407898419885</v>
      </c>
      <c r="U2029" s="30">
        <v>1.7472740382945917</v>
      </c>
      <c r="V2029" s="30">
        <v>0.86501777371693833</v>
      </c>
      <c r="W2029" s="30">
        <v>0.8235018457238884</v>
      </c>
      <c r="X2029" s="30">
        <v>1.5146142221625489</v>
      </c>
      <c r="Y2029" s="30">
        <v>0.75090944728610709</v>
      </c>
      <c r="Z2029" s="30">
        <v>1.0734847582019127</v>
      </c>
      <c r="AA2029" s="30">
        <v>1.1553554886585169</v>
      </c>
      <c r="AB2029" s="30">
        <v>0.89687571988287929</v>
      </c>
      <c r="AC2029" s="30">
        <v>-0.74108303058224778</v>
      </c>
      <c r="AD2029" s="30">
        <v>-1.0321781362005173</v>
      </c>
      <c r="AE2029" s="30">
        <v>-2.8096624226830587</v>
      </c>
      <c r="AF2029" s="30">
        <v>-6.1122141069566475E-2</v>
      </c>
      <c r="AG2029" s="30">
        <v>1.6120396843724747</v>
      </c>
      <c r="AH2029" s="30">
        <v>1.4520312760487681</v>
      </c>
      <c r="AI2029" s="30">
        <v>0.10636524787018094</v>
      </c>
      <c r="AJ2029" s="30">
        <v>2.9886854934667997</v>
      </c>
      <c r="AK2029" s="30">
        <v>2.054000826446071</v>
      </c>
      <c r="AL2029" s="30">
        <v>1.5471896032608616</v>
      </c>
      <c r="AM2029" s="30">
        <v>1.2387548522274878</v>
      </c>
      <c r="AN2029" s="30">
        <v>1.8388130623210528</v>
      </c>
    </row>
    <row r="2030" spans="5:40" x14ac:dyDescent="0.35">
      <c r="E2030" s="30">
        <v>3.2485861380819228</v>
      </c>
      <c r="F2030" s="30">
        <v>3.2485861380819228</v>
      </c>
      <c r="G2030" s="30">
        <v>3.2485861380819228</v>
      </c>
      <c r="H2030" s="30">
        <v>1.3210383024313672</v>
      </c>
      <c r="I2030" s="30">
        <v>-1.8716175144586206E-2</v>
      </c>
      <c r="J2030" s="30">
        <v>1.9819283080026633</v>
      </c>
      <c r="K2030" s="30">
        <v>2.0314582350627317</v>
      </c>
      <c r="L2030" s="30">
        <v>1.0309741689518113</v>
      </c>
      <c r="M2030" s="30">
        <v>0.34090860243652621</v>
      </c>
      <c r="N2030" s="30">
        <v>-1.9546708629121434</v>
      </c>
      <c r="O2030" s="30">
        <v>1.6803555853353451</v>
      </c>
      <c r="P2030" s="30">
        <v>-0.33024007595087557</v>
      </c>
      <c r="Q2030" s="30">
        <v>2.5303422761197565</v>
      </c>
      <c r="R2030" s="30">
        <v>0.87986858539079538</v>
      </c>
      <c r="S2030" s="30">
        <v>0.92565957560254719</v>
      </c>
      <c r="T2030" s="30">
        <v>1.7239156845383419</v>
      </c>
      <c r="U2030" s="30">
        <v>2.1666861514225708</v>
      </c>
      <c r="V2030" s="30">
        <v>0.77915023240403603</v>
      </c>
      <c r="W2030" s="30">
        <v>1.0743580371657573</v>
      </c>
      <c r="X2030" s="30">
        <v>1.9818640040079969</v>
      </c>
      <c r="Y2030" s="30">
        <v>1.2620754954141042</v>
      </c>
      <c r="Z2030" s="30">
        <v>0.62404154100081088</v>
      </c>
      <c r="AA2030" s="30">
        <v>0.70387996566628119</v>
      </c>
      <c r="AB2030" s="30">
        <v>0.9988162381248652</v>
      </c>
      <c r="AC2030" s="30">
        <v>-0.25557414696167685</v>
      </c>
      <c r="AD2030" s="30">
        <v>-0.28012538532638803</v>
      </c>
      <c r="AE2030" s="30">
        <v>-1.7884502461742291</v>
      </c>
      <c r="AF2030" s="30">
        <v>-0.1235158865607834</v>
      </c>
      <c r="AG2030" s="30">
        <v>1.5741336365908021</v>
      </c>
      <c r="AH2030" s="30">
        <v>1.9170479622247407</v>
      </c>
      <c r="AI2030" s="30">
        <v>-7.160084234217326E-2</v>
      </c>
      <c r="AJ2030" s="30">
        <v>2.4074777931193325</v>
      </c>
      <c r="AK2030" s="30">
        <v>1.8818462360356816</v>
      </c>
      <c r="AL2030" s="30">
        <v>1.3571418981225762</v>
      </c>
      <c r="AM2030" s="30">
        <v>-0.62300261532841283</v>
      </c>
      <c r="AN2030" s="30">
        <v>1.5547371216416459</v>
      </c>
    </row>
    <row r="2031" spans="5:40" x14ac:dyDescent="0.35">
      <c r="E2031" s="30">
        <v>2.9478333562482675</v>
      </c>
      <c r="F2031" s="30">
        <v>2.9478333562482675</v>
      </c>
      <c r="G2031" s="30">
        <v>2.9478333562482675</v>
      </c>
      <c r="H2031" s="30">
        <v>1.1566787074640448</v>
      </c>
      <c r="I2031" s="30">
        <v>7.8900215489506029E-2</v>
      </c>
      <c r="J2031" s="30">
        <v>1.7808838487157181</v>
      </c>
      <c r="K2031" s="30">
        <v>2.1535130789354988</v>
      </c>
      <c r="L2031" s="30">
        <v>1.3296474012186223</v>
      </c>
      <c r="M2031" s="30">
        <v>0.34400862756386824</v>
      </c>
      <c r="N2031" s="30">
        <v>-2.3298487711628093</v>
      </c>
      <c r="O2031" s="30">
        <v>1.6689763131107886</v>
      </c>
      <c r="P2031" s="30">
        <v>-0.4633508557642837</v>
      </c>
      <c r="Q2031" s="30">
        <v>2.2829622025385881</v>
      </c>
      <c r="R2031" s="30">
        <v>1.0086431677432519</v>
      </c>
      <c r="S2031" s="30">
        <v>0.91005851547583982</v>
      </c>
      <c r="T2031" s="30">
        <v>1.7347230740349093</v>
      </c>
      <c r="U2031" s="30">
        <v>2.2841187553704341</v>
      </c>
      <c r="V2031" s="30">
        <v>0.84582374923182846</v>
      </c>
      <c r="W2031" s="30">
        <v>1.1168062144239479</v>
      </c>
      <c r="X2031" s="30">
        <v>2.1631808479488037</v>
      </c>
      <c r="Y2031" s="30">
        <v>1.47526334790462</v>
      </c>
      <c r="Z2031" s="30">
        <v>0.54066350320234169</v>
      </c>
      <c r="AA2031" s="30">
        <v>0.63202569739660963</v>
      </c>
      <c r="AB2031" s="30">
        <v>1.1559126840813807</v>
      </c>
      <c r="AC2031" s="30">
        <v>-4.6620697748484763E-2</v>
      </c>
      <c r="AD2031" s="30">
        <v>0.12892886133144418</v>
      </c>
      <c r="AE2031" s="30">
        <v>-0.99279825061257809</v>
      </c>
      <c r="AF2031" s="30">
        <v>-0.17047442834063462</v>
      </c>
      <c r="AG2031" s="30">
        <v>1.6335531871742182</v>
      </c>
      <c r="AH2031" s="30">
        <v>1.9874516787512935</v>
      </c>
      <c r="AI2031" s="30">
        <v>-5.7253965537288586E-2</v>
      </c>
      <c r="AJ2031" s="30">
        <v>2.1167012422144484</v>
      </c>
      <c r="AK2031" s="30">
        <v>1.3059237381471824</v>
      </c>
      <c r="AL2031" s="30">
        <v>1.2962770064147571</v>
      </c>
      <c r="AM2031" s="30">
        <v>-0.55675578738213727</v>
      </c>
      <c r="AN2031" s="30">
        <v>1.4943382203679945</v>
      </c>
    </row>
    <row r="2032" spans="5:40" x14ac:dyDescent="0.35">
      <c r="E2032" s="30">
        <v>0.43953432898451794</v>
      </c>
      <c r="F2032" s="30">
        <v>0.43953432898451794</v>
      </c>
      <c r="G2032" s="30">
        <v>0.43953432898451794</v>
      </c>
      <c r="O2032" s="30">
        <v>0.61314844422042292</v>
      </c>
      <c r="P2032" s="30">
        <v>-7.6492710403598757E-2</v>
      </c>
      <c r="V2032" s="30">
        <v>0.98063232493075303</v>
      </c>
      <c r="AF2032" s="30">
        <v>8.2054816898447944E-2</v>
      </c>
    </row>
    <row r="2033" spans="5:40" x14ac:dyDescent="0.35">
      <c r="E2033" s="30">
        <v>-0.95735280367592013</v>
      </c>
      <c r="F2033" s="30">
        <v>-0.95735280367592013</v>
      </c>
      <c r="G2033" s="30">
        <v>-0.95735280367592013</v>
      </c>
      <c r="H2033" s="30">
        <v>-0.98748411545329129</v>
      </c>
      <c r="I2033" s="30">
        <v>1.1545896932414119</v>
      </c>
      <c r="J2033" s="30">
        <v>-1.4705612037702684</v>
      </c>
      <c r="K2033" s="30">
        <v>-1.525404990908668</v>
      </c>
      <c r="L2033" s="30">
        <v>-0.21094215445532805</v>
      </c>
      <c r="M2033" s="30">
        <v>0.10152643277360694</v>
      </c>
      <c r="N2033" s="30">
        <v>2.2539941511860442</v>
      </c>
      <c r="O2033" s="30">
        <v>-0.87431131786472982</v>
      </c>
      <c r="P2033" s="30">
        <v>-0.22613181122654771</v>
      </c>
      <c r="Q2033" s="30">
        <v>-2.3873921503217144</v>
      </c>
      <c r="R2033" s="30">
        <v>-0.22760413761725831</v>
      </c>
      <c r="S2033" s="30">
        <v>-0.60147865007264878</v>
      </c>
      <c r="T2033" s="30">
        <v>-0.38479577644109048</v>
      </c>
      <c r="U2033" s="30">
        <v>-0.89921204251690934</v>
      </c>
      <c r="V2033" s="30">
        <v>1.7857844441504378</v>
      </c>
      <c r="W2033" s="30">
        <v>-0.43248504487026856</v>
      </c>
      <c r="X2033" s="30">
        <v>-1.6515956251784738</v>
      </c>
      <c r="Y2033" s="30">
        <v>-0.50390416600854082</v>
      </c>
      <c r="Z2033" s="30">
        <v>0.51644248078462407</v>
      </c>
      <c r="AA2033" s="30">
        <v>-0.1850711290668843</v>
      </c>
      <c r="AB2033" s="30">
        <v>0.11558508509214933</v>
      </c>
      <c r="AC2033" s="30">
        <v>1.7953776715964171</v>
      </c>
      <c r="AD2033" s="30">
        <v>1.9431057232532574</v>
      </c>
      <c r="AE2033" s="30">
        <v>3.2656220646441185</v>
      </c>
      <c r="AF2033" s="30">
        <v>2.9012749441566656</v>
      </c>
      <c r="AG2033" s="30">
        <v>-0.57172913606295128</v>
      </c>
      <c r="AH2033" s="30">
        <v>-1.4007620005818147</v>
      </c>
      <c r="AI2033" s="30">
        <v>0.75043767483935941</v>
      </c>
      <c r="AJ2033" s="30">
        <v>-1.9973027062478301</v>
      </c>
      <c r="AK2033" s="30">
        <v>-1.2512644350685238</v>
      </c>
      <c r="AL2033" s="30">
        <v>-0.98553674294828253</v>
      </c>
      <c r="AM2033" s="30">
        <v>0.72085833153924239</v>
      </c>
      <c r="AN2033" s="30">
        <v>-1.2728487229104533</v>
      </c>
    </row>
    <row r="2034" spans="5:40" x14ac:dyDescent="0.35">
      <c r="E2034" s="30">
        <v>-1.7158980505843673</v>
      </c>
      <c r="F2034" s="30">
        <v>-1.7158980505843673</v>
      </c>
      <c r="G2034" s="30">
        <v>-1.7158980505843673</v>
      </c>
      <c r="H2034" s="30">
        <v>-0.9788637571401485</v>
      </c>
      <c r="I2034" s="30">
        <v>1.2130576882634125</v>
      </c>
      <c r="J2034" s="30">
        <v>-1.6397111723260764</v>
      </c>
      <c r="K2034" s="30">
        <v>-1.9247989439596545</v>
      </c>
      <c r="L2034" s="30">
        <v>-0.54131819615753707</v>
      </c>
      <c r="M2034" s="30">
        <v>0.25893186506785171</v>
      </c>
      <c r="N2034" s="30">
        <v>2.8731719654039178</v>
      </c>
      <c r="O2034" s="30">
        <v>-0.97075011017485768</v>
      </c>
      <c r="P2034" s="30">
        <v>-8.2113500014979551E-2</v>
      </c>
      <c r="Q2034" s="30">
        <v>-2.1006700840569135</v>
      </c>
      <c r="R2034" s="30">
        <v>-0.20752314329864824</v>
      </c>
      <c r="S2034" s="30">
        <v>-0.40034036358676034</v>
      </c>
      <c r="T2034" s="30">
        <v>-0.14758033282518393</v>
      </c>
      <c r="U2034" s="30">
        <v>-1.2856933831799888</v>
      </c>
      <c r="V2034" s="30">
        <v>1.7729016022373811</v>
      </c>
      <c r="W2034" s="30">
        <v>-0.89407987200606021</v>
      </c>
      <c r="X2034" s="30">
        <v>-1.7581451011393072</v>
      </c>
      <c r="Y2034" s="30">
        <v>-1.0016823971076467</v>
      </c>
      <c r="Z2034" s="30">
        <v>0.52970807684022458</v>
      </c>
      <c r="AA2034" s="30">
        <v>-4.1242931462855244E-2</v>
      </c>
      <c r="AB2034" s="30">
        <v>6.9418674004874401E-3</v>
      </c>
      <c r="AC2034" s="30">
        <v>0.9342433288549532</v>
      </c>
      <c r="AD2034" s="30">
        <v>0.89814098321721025</v>
      </c>
      <c r="AE2034" s="30">
        <v>2.4314568105650038</v>
      </c>
      <c r="AF2034" s="30">
        <v>1.6096191295998312</v>
      </c>
      <c r="AG2034" s="30">
        <v>-0.73562921249694024</v>
      </c>
      <c r="AH2034" s="30">
        <v>-1.6355556388572257</v>
      </c>
      <c r="AI2034" s="30">
        <v>0.72513142563339972</v>
      </c>
      <c r="AJ2034" s="30">
        <v>-1.6691705504171606</v>
      </c>
      <c r="AK2034" s="30">
        <v>-0.58174828957661162</v>
      </c>
      <c r="AL2034" s="30">
        <v>-0.85271520150225144</v>
      </c>
      <c r="AM2034" s="30">
        <v>1.629495706920681</v>
      </c>
      <c r="AN2034" s="30">
        <v>-1.2433468903390354</v>
      </c>
    </row>
    <row r="2035" spans="5:40" x14ac:dyDescent="0.35">
      <c r="E2035" s="30">
        <v>-1.1124780990636858</v>
      </c>
      <c r="F2035" s="30">
        <v>-1.1124780990636858</v>
      </c>
      <c r="G2035" s="30">
        <v>-1.1124780990636858</v>
      </c>
      <c r="H2035" s="30">
        <v>-0.55052791897123066</v>
      </c>
      <c r="I2035" s="30">
        <v>1.565884345591622</v>
      </c>
      <c r="J2035" s="30">
        <v>-0.93133574759804527</v>
      </c>
      <c r="K2035" s="30">
        <v>-1.2787059033025778</v>
      </c>
      <c r="L2035" s="30">
        <v>-1.3057243948066457</v>
      </c>
      <c r="M2035" s="30">
        <v>1.4788054079331761</v>
      </c>
      <c r="N2035" s="30">
        <v>3.2477310732832283</v>
      </c>
      <c r="O2035" s="30">
        <v>-0.75068041676719321</v>
      </c>
      <c r="P2035" s="30">
        <v>-0.51934794324811573</v>
      </c>
      <c r="Q2035" s="30">
        <v>-0.84505797307179265</v>
      </c>
      <c r="R2035" s="30">
        <v>-3.7244756223455709E-2</v>
      </c>
      <c r="S2035" s="30">
        <v>2.0666347065475051E-2</v>
      </c>
      <c r="T2035" s="30">
        <v>0.50188797972339616</v>
      </c>
      <c r="U2035" s="30">
        <v>-1.0438196131148691</v>
      </c>
      <c r="V2035" s="30">
        <v>2.0302673270361877</v>
      </c>
      <c r="W2035" s="30">
        <v>-1.2194778789874532</v>
      </c>
      <c r="X2035" s="30">
        <v>-1.4079039185469358</v>
      </c>
      <c r="Y2035" s="30">
        <v>-1.546565643564378</v>
      </c>
      <c r="Z2035" s="30">
        <v>0.88989065783872456</v>
      </c>
      <c r="AA2035" s="30">
        <v>0.56798058592086875</v>
      </c>
      <c r="AB2035" s="30">
        <v>0.59974899959546535</v>
      </c>
      <c r="AC2035" s="30">
        <v>-1.0916580892917636</v>
      </c>
      <c r="AD2035" s="30">
        <v>-2.3407665774546498</v>
      </c>
      <c r="AE2035" s="30">
        <v>-2.802793818390136</v>
      </c>
      <c r="AF2035" s="30">
        <v>0.19758051356153286</v>
      </c>
      <c r="AG2035" s="30">
        <v>3.1663454832328623E-2</v>
      </c>
      <c r="AH2035" s="30">
        <v>-1.4786628151480465</v>
      </c>
      <c r="AI2035" s="30">
        <v>0.85514078177963437</v>
      </c>
      <c r="AJ2035" s="30">
        <v>-0.61395482837258253</v>
      </c>
      <c r="AK2035" s="30">
        <v>1.0991260004645458</v>
      </c>
      <c r="AL2035" s="30">
        <v>-0.21077419713767576</v>
      </c>
      <c r="AM2035" s="30">
        <v>2.4651795345948644</v>
      </c>
      <c r="AN2035" s="30">
        <v>-0.9737219448659582</v>
      </c>
    </row>
    <row r="2036" spans="5:40" x14ac:dyDescent="0.35">
      <c r="E2036" s="30">
        <v>3.2998986209129479</v>
      </c>
      <c r="F2036" s="30">
        <v>3.2998986209129479</v>
      </c>
      <c r="G2036" s="30">
        <v>3.2998986209129479</v>
      </c>
      <c r="H2036" s="30">
        <v>1.787828149089981</v>
      </c>
      <c r="I2036" s="30">
        <v>9.4613020346284687E-2</v>
      </c>
      <c r="J2036" s="30">
        <v>2.2305499965131266</v>
      </c>
      <c r="K2036" s="30">
        <v>1.4663962529037984</v>
      </c>
      <c r="L2036" s="30">
        <v>0.39650285007326491</v>
      </c>
      <c r="M2036" s="30">
        <v>0.62330371047868582</v>
      </c>
      <c r="N2036" s="30">
        <v>-0.51130883833451601</v>
      </c>
      <c r="O2036" s="30">
        <v>-5.286094527819863E-2</v>
      </c>
      <c r="P2036" s="30">
        <v>-1.3333609318819555</v>
      </c>
      <c r="Q2036" s="30">
        <v>2.990998173103562</v>
      </c>
      <c r="R2036" s="30">
        <v>0.76533109446601177</v>
      </c>
      <c r="S2036" s="30">
        <v>1.1899507687488968</v>
      </c>
      <c r="T2036" s="30">
        <v>2.3670407898419885</v>
      </c>
      <c r="U2036" s="30">
        <v>1.7472740382945917</v>
      </c>
      <c r="V2036" s="30">
        <v>1.3933112352166079E-2</v>
      </c>
      <c r="W2036" s="30">
        <v>0.8235018457238884</v>
      </c>
      <c r="X2036" s="30">
        <v>1.5146142221625489</v>
      </c>
      <c r="Y2036" s="30">
        <v>0.75090944728610709</v>
      </c>
      <c r="Z2036" s="30">
        <v>1.0734847582019127</v>
      </c>
      <c r="AA2036" s="30">
        <v>1.1553554886585169</v>
      </c>
      <c r="AB2036" s="30">
        <v>0.89687571988287929</v>
      </c>
      <c r="AC2036" s="30">
        <v>-0.74108303058224778</v>
      </c>
      <c r="AD2036" s="30">
        <v>-1.0321781362005173</v>
      </c>
      <c r="AE2036" s="30">
        <v>-2.8096624226830587</v>
      </c>
      <c r="AF2036" s="30">
        <v>-0.85521595026831332</v>
      </c>
      <c r="AG2036" s="30">
        <v>1.6120396843724747</v>
      </c>
      <c r="AH2036" s="30">
        <v>0.17263021317264243</v>
      </c>
      <c r="AI2036" s="30">
        <v>0.10636524787018094</v>
      </c>
      <c r="AJ2036" s="30">
        <v>2.9886854934667997</v>
      </c>
      <c r="AK2036" s="30">
        <v>2.054000826446071</v>
      </c>
      <c r="AL2036" s="30">
        <v>1.5471896032608616</v>
      </c>
      <c r="AM2036" s="30">
        <v>1.2387548522274878</v>
      </c>
      <c r="AN2036" s="30">
        <v>1.8388130623210528</v>
      </c>
    </row>
    <row r="2037" spans="5:40" x14ac:dyDescent="0.35">
      <c r="E2037" s="30">
        <v>3.0619622153500572</v>
      </c>
      <c r="F2037" s="30">
        <v>3.0619622153500572</v>
      </c>
      <c r="G2037" s="30">
        <v>3.0619622153500572</v>
      </c>
      <c r="H2037" s="30">
        <v>1.3210383024313672</v>
      </c>
      <c r="I2037" s="30">
        <v>-1.8716175144586206E-2</v>
      </c>
      <c r="J2037" s="30">
        <v>1.9819283080026633</v>
      </c>
      <c r="K2037" s="30">
        <v>1.9687777919947795</v>
      </c>
      <c r="L2037" s="30">
        <v>1.0309741689518113</v>
      </c>
      <c r="M2037" s="30">
        <v>0.34090860243652621</v>
      </c>
      <c r="N2037" s="30">
        <v>-1.9546708629121434</v>
      </c>
      <c r="O2037" s="30">
        <v>0.87200040548145319</v>
      </c>
      <c r="P2037" s="30">
        <v>-1.9622837742199983</v>
      </c>
      <c r="Q2037" s="30">
        <v>2.5303422761197565</v>
      </c>
      <c r="R2037" s="30">
        <v>0.87986858539079538</v>
      </c>
      <c r="S2037" s="30">
        <v>0.92565957560254719</v>
      </c>
      <c r="T2037" s="30">
        <v>1.7239156845383419</v>
      </c>
      <c r="U2037" s="30">
        <v>2.1666861514225708</v>
      </c>
      <c r="V2037" s="30">
        <v>-0.22695291489202274</v>
      </c>
      <c r="W2037" s="30">
        <v>1.0743580371657573</v>
      </c>
      <c r="X2037" s="30">
        <v>1.9818640040079969</v>
      </c>
      <c r="Y2037" s="30">
        <v>1.2620754954141042</v>
      </c>
      <c r="Z2037" s="30">
        <v>0.62404154100081088</v>
      </c>
      <c r="AA2037" s="30">
        <v>0.70387996566628119</v>
      </c>
      <c r="AB2037" s="30">
        <v>0.9988162381248652</v>
      </c>
      <c r="AC2037" s="30">
        <v>-0.25557414696167685</v>
      </c>
      <c r="AD2037" s="30">
        <v>-0.28012538532638803</v>
      </c>
      <c r="AE2037" s="30">
        <v>-1.7884502461742291</v>
      </c>
      <c r="AF2037" s="30">
        <v>-0.8179933414524565</v>
      </c>
      <c r="AG2037" s="30">
        <v>1.5741336365908021</v>
      </c>
      <c r="AH2037" s="30">
        <v>1.2806655666525188</v>
      </c>
      <c r="AI2037" s="30">
        <v>-7.160084234217326E-2</v>
      </c>
      <c r="AJ2037" s="30">
        <v>2.4074777931193325</v>
      </c>
      <c r="AK2037" s="30">
        <v>1.8818462360356816</v>
      </c>
      <c r="AL2037" s="30">
        <v>1.3571418981225762</v>
      </c>
      <c r="AM2037" s="30">
        <v>-0.62300261532841283</v>
      </c>
      <c r="AN2037" s="30">
        <v>1.5547371216416459</v>
      </c>
    </row>
    <row r="2038" spans="5:40" x14ac:dyDescent="0.35">
      <c r="E2038" s="30">
        <v>2.8158002180152129</v>
      </c>
      <c r="F2038" s="30">
        <v>2.8158002180152129</v>
      </c>
      <c r="G2038" s="30">
        <v>2.8158002180152129</v>
      </c>
      <c r="H2038" s="30">
        <v>1.1566787074640448</v>
      </c>
      <c r="I2038" s="30">
        <v>7.8900215489506029E-2</v>
      </c>
      <c r="J2038" s="30">
        <v>1.7808838487157181</v>
      </c>
      <c r="K2038" s="30">
        <v>2.1261924428044194</v>
      </c>
      <c r="L2038" s="30">
        <v>1.3296474012186223</v>
      </c>
      <c r="M2038" s="30">
        <v>0.34400862756386824</v>
      </c>
      <c r="N2038" s="30">
        <v>-2.3298487711628093</v>
      </c>
      <c r="O2038" s="30">
        <v>1.3855617355833076</v>
      </c>
      <c r="P2038" s="30">
        <v>-1.9614026490117198</v>
      </c>
      <c r="Q2038" s="30">
        <v>2.2829622025385881</v>
      </c>
      <c r="R2038" s="30">
        <v>1.0086431677432519</v>
      </c>
      <c r="S2038" s="30">
        <v>0.91005851547583982</v>
      </c>
      <c r="T2038" s="30">
        <v>1.7347230740349093</v>
      </c>
      <c r="U2038" s="30">
        <v>2.2841187553704341</v>
      </c>
      <c r="V2038" s="30">
        <v>-0.23482152735805481</v>
      </c>
      <c r="W2038" s="30">
        <v>1.1168062144239479</v>
      </c>
      <c r="X2038" s="30">
        <v>2.1631808479488037</v>
      </c>
      <c r="Y2038" s="30">
        <v>1.47526334790462</v>
      </c>
      <c r="Z2038" s="30">
        <v>0.54066350320234169</v>
      </c>
      <c r="AA2038" s="30">
        <v>0.63202569739660963</v>
      </c>
      <c r="AB2038" s="30">
        <v>1.1559126840813807</v>
      </c>
      <c r="AC2038" s="30">
        <v>-4.6620697748484763E-2</v>
      </c>
      <c r="AD2038" s="30">
        <v>0.12892886133144418</v>
      </c>
      <c r="AE2038" s="30">
        <v>-0.99279825061257809</v>
      </c>
      <c r="AF2038" s="30">
        <v>-0.76568868069600216</v>
      </c>
      <c r="AG2038" s="30">
        <v>1.6335531871742182</v>
      </c>
      <c r="AH2038" s="30">
        <v>1.6402390963068423</v>
      </c>
      <c r="AI2038" s="30">
        <v>-5.7253965537288586E-2</v>
      </c>
      <c r="AJ2038" s="30">
        <v>2.1167012422144484</v>
      </c>
      <c r="AK2038" s="30">
        <v>1.3059237381471824</v>
      </c>
      <c r="AL2038" s="30">
        <v>1.2962770064147571</v>
      </c>
      <c r="AM2038" s="30">
        <v>-0.55675578738213727</v>
      </c>
      <c r="AN2038" s="30">
        <v>1.4943382203679945</v>
      </c>
    </row>
    <row r="2039" spans="5:40" x14ac:dyDescent="0.35">
      <c r="E2039" s="30">
        <v>-1.081571776516473</v>
      </c>
      <c r="F2039" s="30">
        <v>-1.081571776516473</v>
      </c>
      <c r="G2039" s="30">
        <v>-1.081571776516473</v>
      </c>
      <c r="K2039" s="30">
        <v>0.38643445733729032</v>
      </c>
      <c r="O2039" s="30">
        <v>-0.83822705291215227</v>
      </c>
      <c r="P2039" s="30">
        <v>-1.3497788053122128</v>
      </c>
      <c r="V2039" s="30">
        <v>0.4876041331969887</v>
      </c>
      <c r="AF2039" s="30">
        <v>0.86334522288956794</v>
      </c>
      <c r="AH2039" s="30">
        <v>-0.74547747967927613</v>
      </c>
    </row>
    <row r="2040" spans="5:40" x14ac:dyDescent="0.35">
      <c r="E2040" s="30">
        <v>-0.95735280367592013</v>
      </c>
      <c r="F2040" s="30">
        <v>-0.95735280367592013</v>
      </c>
      <c r="G2040" s="30">
        <v>-0.95735280367592013</v>
      </c>
      <c r="H2040" s="30">
        <v>-0.98748411545329129</v>
      </c>
      <c r="I2040" s="30">
        <v>1.1545896932414119</v>
      </c>
      <c r="J2040" s="30">
        <v>-1.4705612037702684</v>
      </c>
      <c r="K2040" s="30">
        <v>-1.525404990908668</v>
      </c>
      <c r="L2040" s="30">
        <v>-0.21094215445532805</v>
      </c>
      <c r="M2040" s="30">
        <v>0.10152643277360694</v>
      </c>
      <c r="N2040" s="30">
        <v>2.2539941511860442</v>
      </c>
      <c r="O2040" s="30">
        <v>-0.87431131786472982</v>
      </c>
      <c r="P2040" s="30">
        <v>-0.22613181122654771</v>
      </c>
      <c r="Q2040" s="30">
        <v>-2.3873921503217144</v>
      </c>
      <c r="R2040" s="30">
        <v>-0.22760413761725831</v>
      </c>
      <c r="S2040" s="30">
        <v>-0.60147865007264878</v>
      </c>
      <c r="T2040" s="30">
        <v>-0.38479577644109048</v>
      </c>
      <c r="U2040" s="30">
        <v>-0.89921204251690934</v>
      </c>
      <c r="V2040" s="30">
        <v>1.7857844441504378</v>
      </c>
      <c r="W2040" s="30">
        <v>-0.43248504487026856</v>
      </c>
      <c r="X2040" s="30">
        <v>-1.6515956251784738</v>
      </c>
      <c r="Y2040" s="30">
        <v>-0.50390416600854082</v>
      </c>
      <c r="Z2040" s="30">
        <v>0.51644248078462407</v>
      </c>
      <c r="AA2040" s="30">
        <v>-0.1850711290668843</v>
      </c>
      <c r="AB2040" s="30">
        <v>0.11558508509214933</v>
      </c>
      <c r="AC2040" s="30">
        <v>1.7953776715964171</v>
      </c>
      <c r="AD2040" s="30">
        <v>1.9431057232532574</v>
      </c>
      <c r="AE2040" s="30">
        <v>3.2656220646441185</v>
      </c>
      <c r="AF2040" s="30">
        <v>2.9012749441566656</v>
      </c>
      <c r="AG2040" s="30">
        <v>-0.57172913606295128</v>
      </c>
      <c r="AH2040" s="30">
        <v>-1.4007620005818147</v>
      </c>
      <c r="AI2040" s="30">
        <v>0.75043767483935941</v>
      </c>
      <c r="AJ2040" s="30">
        <v>-1.9973027062478301</v>
      </c>
      <c r="AK2040" s="30">
        <v>-1.2512644350685238</v>
      </c>
      <c r="AL2040" s="30">
        <v>-0.98553674294828253</v>
      </c>
      <c r="AM2040" s="30">
        <v>0.72085833153924239</v>
      </c>
      <c r="AN2040" s="30">
        <v>-1.2728487229104533</v>
      </c>
    </row>
    <row r="2041" spans="5:40" x14ac:dyDescent="0.35">
      <c r="E2041" s="30">
        <v>-0.89814324636901766</v>
      </c>
      <c r="F2041" s="30">
        <v>-0.89814324636901766</v>
      </c>
      <c r="G2041" s="30">
        <v>-0.89814324636901766</v>
      </c>
      <c r="H2041" s="30">
        <v>-0.9788637571401485</v>
      </c>
      <c r="I2041" s="30">
        <v>1.2130576882634125</v>
      </c>
      <c r="J2041" s="30">
        <v>-1.6397111723260764</v>
      </c>
      <c r="K2041" s="30">
        <v>-2.2808467940224415</v>
      </c>
      <c r="L2041" s="30">
        <v>-0.54131819615753707</v>
      </c>
      <c r="M2041" s="30">
        <v>0.25893186506785171</v>
      </c>
      <c r="N2041" s="30">
        <v>1.4401167153774419</v>
      </c>
      <c r="O2041" s="30">
        <v>-0.46665548438716437</v>
      </c>
      <c r="P2041" s="30">
        <v>1.7217553387573579</v>
      </c>
      <c r="Q2041" s="30">
        <v>-2.1006700840569135</v>
      </c>
      <c r="R2041" s="30">
        <v>-0.20752314329864824</v>
      </c>
      <c r="S2041" s="30">
        <v>-0.40034036358676034</v>
      </c>
      <c r="T2041" s="30">
        <v>-0.14758033282518393</v>
      </c>
      <c r="U2041" s="30">
        <v>-1.2856933831799888</v>
      </c>
      <c r="V2041" s="30">
        <v>1.2854220139400212</v>
      </c>
      <c r="W2041" s="30">
        <v>-0.89407987200606021</v>
      </c>
      <c r="X2041" s="30">
        <v>-1.7581451011393072</v>
      </c>
      <c r="Y2041" s="30">
        <v>-1.0016823971076467</v>
      </c>
      <c r="Z2041" s="30">
        <v>0.52970807684022458</v>
      </c>
      <c r="AA2041" s="30">
        <v>-4.1242931462855244E-2</v>
      </c>
      <c r="AB2041" s="30">
        <v>6.9418674004874401E-3</v>
      </c>
      <c r="AC2041" s="30">
        <v>0.9342433288549532</v>
      </c>
      <c r="AD2041" s="30">
        <v>0.89814098321721025</v>
      </c>
      <c r="AE2041" s="30">
        <v>2.4314568105650038</v>
      </c>
      <c r="AF2041" s="30">
        <v>1.6096191295998312</v>
      </c>
      <c r="AG2041" s="30">
        <v>-0.73562921249694024</v>
      </c>
      <c r="AH2041" s="30">
        <v>-0.81570371329188063</v>
      </c>
      <c r="AI2041" s="30">
        <v>0.72513142563339972</v>
      </c>
      <c r="AJ2041" s="30">
        <v>-1.6691705504171606</v>
      </c>
      <c r="AK2041" s="30">
        <v>1.056762299628224</v>
      </c>
      <c r="AL2041" s="30">
        <v>-0.85271520150225144</v>
      </c>
      <c r="AM2041" s="30">
        <v>1.629495706920681</v>
      </c>
      <c r="AN2041" s="30">
        <v>-1.2433468903390354</v>
      </c>
    </row>
    <row r="2042" spans="5:40" x14ac:dyDescent="0.35">
      <c r="E2042" s="30">
        <v>1.0213747317624534E-3</v>
      </c>
      <c r="F2042" s="30">
        <v>1.0213747317624534E-3</v>
      </c>
      <c r="G2042" s="30">
        <v>1.0213747317624534E-3</v>
      </c>
      <c r="H2042" s="30">
        <v>-0.55052791897123066</v>
      </c>
      <c r="I2042" s="30">
        <v>1.8143833559583595</v>
      </c>
      <c r="J2042" s="30">
        <v>-1.6234825902916774</v>
      </c>
      <c r="K2042" s="30">
        <v>-0.11252943885593186</v>
      </c>
      <c r="L2042" s="30">
        <v>-1.3057243948066457</v>
      </c>
      <c r="M2042" s="30">
        <v>0.66643638605053779</v>
      </c>
      <c r="N2042" s="30">
        <v>-1.5576892848529582</v>
      </c>
      <c r="O2042" s="30">
        <v>1.3220090981984041</v>
      </c>
      <c r="P2042" s="30">
        <v>2.159875604190086</v>
      </c>
      <c r="Q2042" s="30">
        <v>-1.218956117108027</v>
      </c>
      <c r="R2042" s="30">
        <v>-3.7244756223455709E-2</v>
      </c>
      <c r="S2042" s="30">
        <v>-4.3736562880794194E-2</v>
      </c>
      <c r="T2042" s="30">
        <v>0.50188797972339616</v>
      </c>
      <c r="U2042" s="30">
        <v>-1.0438196131148691</v>
      </c>
      <c r="V2042" s="30">
        <v>1.2267041165540702</v>
      </c>
      <c r="W2042" s="30">
        <v>-0.94745925164345746</v>
      </c>
      <c r="X2042" s="30">
        <v>-1.3279460921227577</v>
      </c>
      <c r="Y2042" s="30">
        <v>-1.546565643564378</v>
      </c>
      <c r="Z2042" s="30">
        <v>0.86774350140683321</v>
      </c>
      <c r="AA2042" s="30">
        <v>1.1682887187981894</v>
      </c>
      <c r="AB2042" s="30">
        <v>0.59974899959546535</v>
      </c>
      <c r="AC2042" s="30">
        <v>-1.0916580892917636</v>
      </c>
      <c r="AD2042" s="30">
        <v>-2.5336594556692389</v>
      </c>
      <c r="AE2042" s="30">
        <v>-2.802793818390136</v>
      </c>
      <c r="AF2042" s="30">
        <v>-1.3983363502860526</v>
      </c>
      <c r="AG2042" s="30">
        <v>3.1663454832328623E-2</v>
      </c>
      <c r="AH2042" s="30">
        <v>-0.67321343972618497</v>
      </c>
      <c r="AI2042" s="30">
        <v>0.29717834991075287</v>
      </c>
      <c r="AJ2042" s="30">
        <v>-0.61395482837258253</v>
      </c>
      <c r="AK2042" s="30">
        <v>1.335173590398077</v>
      </c>
      <c r="AL2042" s="30">
        <v>-0.66661164103365544</v>
      </c>
      <c r="AM2042" s="30">
        <v>2.4645175836609141</v>
      </c>
      <c r="AN2042" s="30">
        <v>-0.56779751389160549</v>
      </c>
    </row>
    <row r="2043" spans="5:40" x14ac:dyDescent="0.35">
      <c r="E2043" s="30">
        <v>2.1988961593687359</v>
      </c>
      <c r="F2043" s="30">
        <v>2.1988961593687359</v>
      </c>
      <c r="G2043" s="30">
        <v>2.1988961593687359</v>
      </c>
      <c r="H2043" s="30">
        <v>1.8849167523250303</v>
      </c>
      <c r="I2043" s="30">
        <v>0.34433696504250932</v>
      </c>
      <c r="J2043" s="30">
        <v>-0.30200287966599665</v>
      </c>
      <c r="K2043" s="30">
        <v>1.4439026168329936</v>
      </c>
      <c r="L2043" s="30">
        <v>0.39650285007326491</v>
      </c>
      <c r="M2043" s="30">
        <v>1.2007119528389281</v>
      </c>
      <c r="N2043" s="30">
        <v>-1.884145109987015</v>
      </c>
      <c r="O2043" s="30">
        <v>1.7262091090866489</v>
      </c>
      <c r="P2043" s="30">
        <v>-9.8174228599910533E-3</v>
      </c>
      <c r="Q2043" s="30">
        <v>0.7650696084300902</v>
      </c>
      <c r="R2043" s="30">
        <v>0.75347537217314575</v>
      </c>
      <c r="S2043" s="30">
        <v>1.4988203963604458</v>
      </c>
      <c r="T2043" s="30">
        <v>1.5142290601130666</v>
      </c>
      <c r="U2043" s="30">
        <v>1.7975183071462035</v>
      </c>
      <c r="V2043" s="30">
        <v>0.97927638535389905</v>
      </c>
      <c r="W2043" s="30">
        <v>-0.15963439055119122</v>
      </c>
      <c r="X2043" s="30">
        <v>1.5175608658609945</v>
      </c>
      <c r="Y2043" s="30">
        <v>0.75090944728610709</v>
      </c>
      <c r="Z2043" s="30">
        <v>1.7527506528656946</v>
      </c>
      <c r="AA2043" s="30">
        <v>1.3316512041156339</v>
      </c>
      <c r="AB2043" s="30">
        <v>0.88563423698462296</v>
      </c>
      <c r="AC2043" s="30">
        <v>-0.73921823835516698</v>
      </c>
      <c r="AD2043" s="30">
        <v>-1.2171261624224543</v>
      </c>
      <c r="AE2043" s="30">
        <v>-2.6592493760145932</v>
      </c>
      <c r="AF2043" s="30">
        <v>-1.5004618010961372</v>
      </c>
      <c r="AG2043" s="30">
        <v>1.4957886501072897</v>
      </c>
      <c r="AH2043" s="30">
        <v>0.31998521399218033</v>
      </c>
      <c r="AI2043" s="30">
        <v>0.55622304544657775</v>
      </c>
      <c r="AJ2043" s="30">
        <v>2.9886854934667997</v>
      </c>
      <c r="AK2043" s="30">
        <v>1.2308687177486228</v>
      </c>
      <c r="AL2043" s="30">
        <v>-7.6536704270116732E-2</v>
      </c>
      <c r="AM2043" s="30">
        <v>1.0820832193452661</v>
      </c>
      <c r="AN2043" s="30">
        <v>-1.0135166358175602</v>
      </c>
    </row>
    <row r="2044" spans="5:40" x14ac:dyDescent="0.35">
      <c r="E2044" s="30">
        <v>3.567915922906328</v>
      </c>
      <c r="F2044" s="30">
        <v>3.567915922906328</v>
      </c>
      <c r="G2044" s="30">
        <v>3.567915922906328</v>
      </c>
      <c r="H2044" s="30">
        <v>1.5281655512746664</v>
      </c>
      <c r="I2044" s="30">
        <v>-0.12871213045631408</v>
      </c>
      <c r="J2044" s="30">
        <v>1.1167816419187182</v>
      </c>
      <c r="K2044" s="30">
        <v>2.0462199203463549</v>
      </c>
      <c r="L2044" s="30">
        <v>1.5012968600049856</v>
      </c>
      <c r="M2044" s="30">
        <v>1.1941495406361264</v>
      </c>
      <c r="N2044" s="30">
        <v>-2.1204470320061128</v>
      </c>
      <c r="O2044" s="30">
        <v>1.5862192090782383</v>
      </c>
      <c r="P2044" s="30">
        <v>-1.2600631740454502</v>
      </c>
      <c r="Q2044" s="30">
        <v>1.2726311986286631</v>
      </c>
      <c r="R2044" s="30">
        <v>0.94488396213273529</v>
      </c>
      <c r="S2044" s="30">
        <v>1.4414025644108053</v>
      </c>
      <c r="T2044" s="30">
        <v>2.4172344621891155</v>
      </c>
      <c r="U2044" s="30">
        <v>1.9327028407453963</v>
      </c>
      <c r="V2044" s="30">
        <v>0.90459505663811124</v>
      </c>
      <c r="W2044" s="30">
        <v>0.92743650863059812</v>
      </c>
      <c r="X2044" s="30">
        <v>1.9815994669481374</v>
      </c>
      <c r="Y2044" s="30">
        <v>1.2628590626966205</v>
      </c>
      <c r="Z2044" s="30">
        <v>1.1128778667993307</v>
      </c>
      <c r="AA2044" s="30">
        <v>0.61293341936548751</v>
      </c>
      <c r="AB2044" s="30">
        <v>0.95699821493132819</v>
      </c>
      <c r="AC2044" s="30">
        <v>-0.25281614438835448</v>
      </c>
      <c r="AD2044" s="30">
        <v>-0.37999707614525469</v>
      </c>
      <c r="AE2044" s="30">
        <v>-1.3342899449776251</v>
      </c>
      <c r="AF2044" s="30">
        <v>-1.3244307501485129</v>
      </c>
      <c r="AG2044" s="30">
        <v>1.0814978910734874</v>
      </c>
      <c r="AH2044" s="30">
        <v>1.2012285002738496</v>
      </c>
      <c r="AI2044" s="30">
        <v>0.99216430082931117</v>
      </c>
      <c r="AJ2044" s="30">
        <v>2.4409535405541427</v>
      </c>
      <c r="AK2044" s="30">
        <v>1.1146456897575834</v>
      </c>
      <c r="AL2044" s="30">
        <v>1.3190121943887267</v>
      </c>
      <c r="AM2044" s="30">
        <v>-0.36526987621588947</v>
      </c>
      <c r="AN2044" s="30">
        <v>0.53424930243426605</v>
      </c>
    </row>
    <row r="2045" spans="5:40" x14ac:dyDescent="0.35">
      <c r="E2045" s="30">
        <v>3.6277273378877162</v>
      </c>
      <c r="F2045" s="30">
        <v>3.6277273378877162</v>
      </c>
      <c r="G2045" s="30">
        <v>3.6277273378877162</v>
      </c>
      <c r="H2045" s="30">
        <v>1.4025560066321179</v>
      </c>
      <c r="I2045" s="30">
        <v>-0.46606153957704954</v>
      </c>
      <c r="J2045" s="30">
        <v>1.4812451093901031</v>
      </c>
      <c r="K2045" s="30">
        <v>2.5621146810920061</v>
      </c>
      <c r="L2045" s="30">
        <v>1.6717539852968475</v>
      </c>
      <c r="M2045" s="30">
        <v>1.302911302567592</v>
      </c>
      <c r="N2045" s="30">
        <v>-2.2360369557935664</v>
      </c>
      <c r="O2045" s="30">
        <v>1.4697500445888518</v>
      </c>
      <c r="P2045" s="30">
        <v>-1.3641583133417619</v>
      </c>
      <c r="Q2045" s="30">
        <v>1.9140271796088426</v>
      </c>
      <c r="R2045" s="30">
        <v>1.0614510446765624</v>
      </c>
      <c r="S2045" s="30">
        <v>1.4462171991334585</v>
      </c>
      <c r="T2045" s="30">
        <v>2.4309519709698257</v>
      </c>
      <c r="U2045" s="30">
        <v>2.0960709025617468</v>
      </c>
      <c r="V2045" s="30">
        <v>1.0894764556812562</v>
      </c>
      <c r="W2045" s="30">
        <v>1.1277307359789659</v>
      </c>
      <c r="X2045" s="30">
        <v>2.0937725481046523</v>
      </c>
      <c r="Y2045" s="30">
        <v>1.6098291189157408</v>
      </c>
      <c r="Z2045" s="30">
        <v>0.95226131535365199</v>
      </c>
      <c r="AA2045" s="30">
        <v>0.55875740527760687</v>
      </c>
      <c r="AB2045" s="30">
        <v>1.3573296753439898</v>
      </c>
      <c r="AC2045" s="30">
        <v>-5.1563709710782335E-2</v>
      </c>
      <c r="AD2045" s="30">
        <v>-4.7659945330112237E-3</v>
      </c>
      <c r="AE2045" s="30">
        <v>0.1752304976998855</v>
      </c>
      <c r="AF2045" s="30">
        <v>-1.1545993173723474</v>
      </c>
      <c r="AG2045" s="30">
        <v>1.2645206760086867</v>
      </c>
      <c r="AH2045" s="30">
        <v>1.4373722561061875</v>
      </c>
      <c r="AI2045" s="30">
        <v>0.82690651101177226</v>
      </c>
      <c r="AJ2045" s="30">
        <v>2.1390647472918012</v>
      </c>
      <c r="AK2045" s="30">
        <v>1.1153134924694728</v>
      </c>
      <c r="AL2045" s="30">
        <v>1.4563077672390337</v>
      </c>
      <c r="AM2045" s="30">
        <v>-1.5626894593488208</v>
      </c>
      <c r="AN2045" s="30">
        <v>0.93440093348396391</v>
      </c>
    </row>
    <row r="2046" spans="5:40" x14ac:dyDescent="0.35">
      <c r="E2046" s="30">
        <v>7.2743509787175351E-2</v>
      </c>
      <c r="F2046" s="30">
        <v>7.2743509787175351E-2</v>
      </c>
      <c r="G2046" s="30">
        <v>7.2743509787175351E-2</v>
      </c>
      <c r="H2046" s="30">
        <v>1.3726555761168289</v>
      </c>
      <c r="I2046" s="30">
        <v>-0.6876897078908254</v>
      </c>
      <c r="J2046" s="30">
        <v>-4.3009714350638835E-2</v>
      </c>
      <c r="K2046" s="30">
        <v>0.7457160374254046</v>
      </c>
      <c r="L2046" s="30">
        <v>1.6676637111835273</v>
      </c>
      <c r="M2046" s="30">
        <v>0.88042922812809976</v>
      </c>
      <c r="N2046" s="30">
        <v>-2.0161610260229792</v>
      </c>
      <c r="O2046" s="30">
        <v>-0.73298554626990975</v>
      </c>
      <c r="P2046" s="30">
        <v>-2.6117793845331669</v>
      </c>
      <c r="Q2046" s="30">
        <v>-1.3240575669662324</v>
      </c>
      <c r="R2046" s="30">
        <v>0.43580336712708911</v>
      </c>
      <c r="S2046" s="30">
        <v>1.5144423271912999</v>
      </c>
      <c r="T2046" s="30">
        <v>1.400085311675336</v>
      </c>
      <c r="U2046" s="30">
        <v>0.53577399700302064</v>
      </c>
      <c r="V2046" s="30">
        <v>0.8466467257303727</v>
      </c>
      <c r="W2046" s="30">
        <v>-0.85370756637203382</v>
      </c>
      <c r="X2046" s="30">
        <v>-1.0795520378830523</v>
      </c>
      <c r="Y2046" s="30">
        <v>0.91751409696709629</v>
      </c>
      <c r="Z2046" s="30">
        <v>0.17193813823322301</v>
      </c>
      <c r="AA2046" s="30">
        <v>-8.0044780449042251E-3</v>
      </c>
      <c r="AB2046" s="30">
        <v>0.699572514923397</v>
      </c>
      <c r="AC2046" s="30">
        <v>-0.18308023015550767</v>
      </c>
      <c r="AD2046" s="30">
        <v>-2.0103784468402344</v>
      </c>
      <c r="AE2046" s="30">
        <v>1.1441082127440412</v>
      </c>
      <c r="AF2046" s="30">
        <v>-1.3883907123494839</v>
      </c>
      <c r="AG2046" s="30">
        <v>-1.2658808360060212</v>
      </c>
      <c r="AH2046" s="30">
        <v>-1.0989468947190288</v>
      </c>
      <c r="AI2046" s="30">
        <v>0.40578075208107245</v>
      </c>
      <c r="AJ2046" s="30">
        <v>-6.3854104748273688E-2</v>
      </c>
      <c r="AK2046" s="30">
        <v>0.78381730994788656</v>
      </c>
      <c r="AL2046" s="30">
        <v>-0.37748040834244706</v>
      </c>
      <c r="AM2046" s="30">
        <v>-1.1063474319478546</v>
      </c>
      <c r="AN2046" s="30">
        <v>-1.1857978574718187</v>
      </c>
    </row>
    <row r="2047" spans="5:40" x14ac:dyDescent="0.35">
      <c r="E2047" s="30">
        <v>-0.64691688063335751</v>
      </c>
      <c r="F2047" s="30">
        <v>-0.64691688063335751</v>
      </c>
      <c r="G2047" s="30">
        <v>-0.64691688063335751</v>
      </c>
      <c r="H2047" s="30">
        <v>-0.98748411545329129</v>
      </c>
      <c r="I2047" s="30">
        <v>1.1545896932414119</v>
      </c>
      <c r="J2047" s="30">
        <v>-1.4705612037702684</v>
      </c>
      <c r="K2047" s="30">
        <v>-1.3425367741024756</v>
      </c>
      <c r="L2047" s="30">
        <v>-0.21094215445532805</v>
      </c>
      <c r="M2047" s="30">
        <v>0.10152643277360694</v>
      </c>
      <c r="N2047" s="30">
        <v>2.2539941511860442</v>
      </c>
      <c r="O2047" s="30">
        <v>-0.95078540195534167</v>
      </c>
      <c r="P2047" s="30">
        <v>0.65299473680459785</v>
      </c>
      <c r="Q2047" s="30">
        <v>-2.3873921503217144</v>
      </c>
      <c r="R2047" s="30">
        <v>-0.22760413761725831</v>
      </c>
      <c r="S2047" s="30">
        <v>-0.60147865007264878</v>
      </c>
      <c r="T2047" s="30">
        <v>-0.38479577644109048</v>
      </c>
      <c r="U2047" s="30">
        <v>-0.89921204251690934</v>
      </c>
      <c r="V2047" s="30">
        <v>1.7885671702495833</v>
      </c>
      <c r="W2047" s="30">
        <v>-0.43248504487026856</v>
      </c>
      <c r="X2047" s="30">
        <v>-1.6515956251784738</v>
      </c>
      <c r="Y2047" s="30">
        <v>-0.50390416600854082</v>
      </c>
      <c r="Z2047" s="30">
        <v>0.51644248078462407</v>
      </c>
      <c r="AA2047" s="30">
        <v>-0.1850711290668843</v>
      </c>
      <c r="AB2047" s="30">
        <v>0.11558508509214933</v>
      </c>
      <c r="AC2047" s="30">
        <v>1.7953776715964171</v>
      </c>
      <c r="AD2047" s="30">
        <v>1.9431057232532574</v>
      </c>
      <c r="AE2047" s="30">
        <v>3.2656220646441185</v>
      </c>
      <c r="AF2047" s="30">
        <v>2.9012749441566656</v>
      </c>
      <c r="AG2047" s="30">
        <v>-0.57172913606295128</v>
      </c>
      <c r="AH2047" s="30">
        <v>-0.71010576369524381</v>
      </c>
      <c r="AI2047" s="30">
        <v>0.75043767483935941</v>
      </c>
      <c r="AJ2047" s="30">
        <v>-1.9973027062478301</v>
      </c>
      <c r="AK2047" s="30">
        <v>-0.32475678767902061</v>
      </c>
      <c r="AL2047" s="30">
        <v>-0.98553674294828253</v>
      </c>
      <c r="AM2047" s="30">
        <v>0.72085833153924239</v>
      </c>
      <c r="AN2047" s="30">
        <v>-1.2728487229104533</v>
      </c>
    </row>
    <row r="2048" spans="5:40" x14ac:dyDescent="0.35">
      <c r="E2048" s="30">
        <v>-1.0951590200429375</v>
      </c>
      <c r="F2048" s="30">
        <v>-1.0951590200429375</v>
      </c>
      <c r="G2048" s="30">
        <v>-1.0951590200429375</v>
      </c>
      <c r="H2048" s="30">
        <v>-0.9788637571401485</v>
      </c>
      <c r="I2048" s="30">
        <v>1.2130576882634125</v>
      </c>
      <c r="J2048" s="30">
        <v>-1.6397111723260764</v>
      </c>
      <c r="K2048" s="30">
        <v>-1.4718425106532638</v>
      </c>
      <c r="L2048" s="30">
        <v>-0.54131819615753707</v>
      </c>
      <c r="M2048" s="30">
        <v>0.25893186506785171</v>
      </c>
      <c r="N2048" s="30">
        <v>2.8731719654039178</v>
      </c>
      <c r="O2048" s="30">
        <v>-1.1044436840487188</v>
      </c>
      <c r="P2048" s="30">
        <v>0.5483894142280461</v>
      </c>
      <c r="Q2048" s="30">
        <v>-2.1006700840569135</v>
      </c>
      <c r="R2048" s="30">
        <v>-0.20752314329864824</v>
      </c>
      <c r="S2048" s="30">
        <v>-0.40034036358676034</v>
      </c>
      <c r="T2048" s="30">
        <v>-0.14758033282518393</v>
      </c>
      <c r="U2048" s="30">
        <v>-1.2856933831799888</v>
      </c>
      <c r="V2048" s="30">
        <v>1.7723216544020215</v>
      </c>
      <c r="W2048" s="30">
        <v>-0.89407987200606021</v>
      </c>
      <c r="X2048" s="30">
        <v>-1.7581451011393072</v>
      </c>
      <c r="Y2048" s="30">
        <v>-1.0016823971076467</v>
      </c>
      <c r="Z2048" s="30">
        <v>0.52970807684022458</v>
      </c>
      <c r="AA2048" s="30">
        <v>-4.1242931462855244E-2</v>
      </c>
      <c r="AB2048" s="30">
        <v>6.9418674004874401E-3</v>
      </c>
      <c r="AC2048" s="30">
        <v>0.9342433288549532</v>
      </c>
      <c r="AD2048" s="30">
        <v>0.89814098321721025</v>
      </c>
      <c r="AE2048" s="30">
        <v>2.4314568105650038</v>
      </c>
      <c r="AF2048" s="30">
        <v>1.6096191295998312</v>
      </c>
      <c r="AG2048" s="30">
        <v>-0.73562921249694024</v>
      </c>
      <c r="AH2048" s="30">
        <v>-0.68720440628196167</v>
      </c>
      <c r="AI2048" s="30">
        <v>0.72513142563339972</v>
      </c>
      <c r="AJ2048" s="30">
        <v>-1.6691705504171606</v>
      </c>
      <c r="AK2048" s="30">
        <v>1.0768891728724879</v>
      </c>
      <c r="AL2048" s="30">
        <v>-0.85271520150225144</v>
      </c>
      <c r="AM2048" s="30">
        <v>1.629495706920681</v>
      </c>
      <c r="AN2048" s="30">
        <v>-1.2433468903390354</v>
      </c>
    </row>
    <row r="2049" spans="5:40" x14ac:dyDescent="0.35">
      <c r="E2049" s="30">
        <v>0.18435121660479442</v>
      </c>
      <c r="F2049" s="30">
        <v>0.18435121660479442</v>
      </c>
      <c r="G2049" s="30">
        <v>0.18435121660479442</v>
      </c>
      <c r="H2049" s="30">
        <v>-0.55052791897123066</v>
      </c>
      <c r="I2049" s="30">
        <v>1.565884345591622</v>
      </c>
      <c r="J2049" s="30">
        <v>-0.93133574759804527</v>
      </c>
      <c r="K2049" s="30">
        <v>-0.80637285842578277</v>
      </c>
      <c r="L2049" s="30">
        <v>-1.3057243948066457</v>
      </c>
      <c r="M2049" s="30">
        <v>1.4788054079331761</v>
      </c>
      <c r="N2049" s="30">
        <v>3.2477310732832283</v>
      </c>
      <c r="O2049" s="30">
        <v>-1.0317139396990476</v>
      </c>
      <c r="P2049" s="30">
        <v>0.2610401389623101</v>
      </c>
      <c r="Q2049" s="30">
        <v>-0.84505797307179265</v>
      </c>
      <c r="R2049" s="30">
        <v>-3.7244756223455709E-2</v>
      </c>
      <c r="S2049" s="30">
        <v>2.0666347065475051E-2</v>
      </c>
      <c r="T2049" s="30">
        <v>0.50188797972339616</v>
      </c>
      <c r="U2049" s="30">
        <v>-1.0438196131148691</v>
      </c>
      <c r="V2049" s="30">
        <v>1.7845777279371451</v>
      </c>
      <c r="W2049" s="30">
        <v>-1.2194778789874532</v>
      </c>
      <c r="X2049" s="30">
        <v>-1.4079039185469358</v>
      </c>
      <c r="Y2049" s="30">
        <v>-1.546565643564378</v>
      </c>
      <c r="Z2049" s="30">
        <v>0.88989065783872456</v>
      </c>
      <c r="AA2049" s="30">
        <v>0.56798058592086875</v>
      </c>
      <c r="AB2049" s="30">
        <v>0.59974899959546535</v>
      </c>
      <c r="AC2049" s="30">
        <v>-1.0916580892917636</v>
      </c>
      <c r="AD2049" s="30">
        <v>-2.3407665774546498</v>
      </c>
      <c r="AE2049" s="30">
        <v>-2.802793818390136</v>
      </c>
      <c r="AF2049" s="30">
        <v>0.19758051356153286</v>
      </c>
      <c r="AG2049" s="30">
        <v>3.1663454832328623E-2</v>
      </c>
      <c r="AH2049" s="30">
        <v>-0.51990316620011745</v>
      </c>
      <c r="AI2049" s="30">
        <v>0.85514078177963437</v>
      </c>
      <c r="AJ2049" s="30">
        <v>-0.61395482837258253</v>
      </c>
      <c r="AK2049" s="30">
        <v>1.5627612990642445</v>
      </c>
      <c r="AL2049" s="30">
        <v>-0.21077419713767576</v>
      </c>
      <c r="AM2049" s="30">
        <v>2.4651795345948644</v>
      </c>
      <c r="AN2049" s="30">
        <v>-0.9737219448659582</v>
      </c>
    </row>
    <row r="2050" spans="5:40" x14ac:dyDescent="0.35">
      <c r="E2050" s="30">
        <v>2.5108653948543251</v>
      </c>
      <c r="F2050" s="30">
        <v>2.5108653948543251</v>
      </c>
      <c r="G2050" s="30">
        <v>2.5108653948543251</v>
      </c>
      <c r="H2050" s="30">
        <v>1.787828149089981</v>
      </c>
      <c r="I2050" s="30">
        <v>9.4613020346284687E-2</v>
      </c>
      <c r="J2050" s="30">
        <v>2.2305499965131266</v>
      </c>
      <c r="K2050" s="30">
        <v>1.2467046322257731</v>
      </c>
      <c r="L2050" s="30">
        <v>0.39650285007326491</v>
      </c>
      <c r="M2050" s="30">
        <v>0.62330371047868582</v>
      </c>
      <c r="N2050" s="30">
        <v>-0.51130883833451601</v>
      </c>
      <c r="O2050" s="30">
        <v>-0.72461810377619795</v>
      </c>
      <c r="P2050" s="30">
        <v>-0.10555565139645171</v>
      </c>
      <c r="Q2050" s="30">
        <v>2.990998173103562</v>
      </c>
      <c r="R2050" s="30">
        <v>0.76533109446601177</v>
      </c>
      <c r="S2050" s="30">
        <v>1.1899507687488968</v>
      </c>
      <c r="T2050" s="30">
        <v>2.3670407898419885</v>
      </c>
      <c r="U2050" s="30">
        <v>1.7472740382945917</v>
      </c>
      <c r="V2050" s="30">
        <v>2.4997414937697745E-2</v>
      </c>
      <c r="W2050" s="30">
        <v>0.8235018457238884</v>
      </c>
      <c r="X2050" s="30">
        <v>1.5146142221625489</v>
      </c>
      <c r="Y2050" s="30">
        <v>0.75090944728610709</v>
      </c>
      <c r="Z2050" s="30">
        <v>1.0734847582019127</v>
      </c>
      <c r="AA2050" s="30">
        <v>1.1553554886585169</v>
      </c>
      <c r="AB2050" s="30">
        <v>0.89687571988287929</v>
      </c>
      <c r="AC2050" s="30">
        <v>-0.74108303058224778</v>
      </c>
      <c r="AD2050" s="30">
        <v>-1.0321781362005173</v>
      </c>
      <c r="AE2050" s="30">
        <v>-2.8096624226830587</v>
      </c>
      <c r="AF2050" s="30">
        <v>-0.85521595026831332</v>
      </c>
      <c r="AG2050" s="30">
        <v>1.6120396843724747</v>
      </c>
      <c r="AH2050" s="30">
        <v>3.4128282502352138E-3</v>
      </c>
      <c r="AI2050" s="30">
        <v>0.10636524787018094</v>
      </c>
      <c r="AJ2050" s="30">
        <v>2.9886854934667997</v>
      </c>
      <c r="AK2050" s="30">
        <v>1.5277335635273022</v>
      </c>
      <c r="AL2050" s="30">
        <v>1.5471896032608616</v>
      </c>
      <c r="AM2050" s="30">
        <v>1.2387548522274878</v>
      </c>
      <c r="AN2050" s="30">
        <v>1.8388130623210528</v>
      </c>
    </row>
    <row r="2051" spans="5:40" x14ac:dyDescent="0.35">
      <c r="E2051" s="30">
        <v>3.0008361375087125</v>
      </c>
      <c r="F2051" s="30">
        <v>3.0008361375087125</v>
      </c>
      <c r="G2051" s="30">
        <v>3.0008361375087125</v>
      </c>
      <c r="H2051" s="30">
        <v>1.3210383024313672</v>
      </c>
      <c r="I2051" s="30">
        <v>-1.8716175144586206E-2</v>
      </c>
      <c r="J2051" s="30">
        <v>1.9819283080026633</v>
      </c>
      <c r="K2051" s="30">
        <v>2.0764702985689465</v>
      </c>
      <c r="L2051" s="30">
        <v>1.0309741689518113</v>
      </c>
      <c r="M2051" s="30">
        <v>0.34090860243652621</v>
      </c>
      <c r="N2051" s="30">
        <v>-1.9546708629121434</v>
      </c>
      <c r="O2051" s="30">
        <v>-0.10712356692416625</v>
      </c>
      <c r="P2051" s="30">
        <v>-0.52082793111780057</v>
      </c>
      <c r="Q2051" s="30">
        <v>2.5303422761197565</v>
      </c>
      <c r="R2051" s="30">
        <v>0.87986858539079538</v>
      </c>
      <c r="S2051" s="30">
        <v>0.92565957560254719</v>
      </c>
      <c r="T2051" s="30">
        <v>1.7239156845383419</v>
      </c>
      <c r="U2051" s="30">
        <v>2.1666861514225708</v>
      </c>
      <c r="V2051" s="30">
        <v>-0.23042208448912044</v>
      </c>
      <c r="W2051" s="30">
        <v>1.0743580371657573</v>
      </c>
      <c r="X2051" s="30">
        <v>1.9818640040079969</v>
      </c>
      <c r="Y2051" s="30">
        <v>1.2620754954141042</v>
      </c>
      <c r="Z2051" s="30">
        <v>0.62404154100081088</v>
      </c>
      <c r="AA2051" s="30">
        <v>0.70387996566628119</v>
      </c>
      <c r="AB2051" s="30">
        <v>0.9988162381248652</v>
      </c>
      <c r="AC2051" s="30">
        <v>-0.25557414696167685</v>
      </c>
      <c r="AD2051" s="30">
        <v>-0.28012538532638803</v>
      </c>
      <c r="AE2051" s="30">
        <v>-1.7884502461742291</v>
      </c>
      <c r="AF2051" s="30">
        <v>-0.8179933414524565</v>
      </c>
      <c r="AG2051" s="30">
        <v>1.5741336365908021</v>
      </c>
      <c r="AH2051" s="30">
        <v>0.95421286489213275</v>
      </c>
      <c r="AI2051" s="30">
        <v>-7.160084234217326E-2</v>
      </c>
      <c r="AJ2051" s="30">
        <v>2.4074777931193325</v>
      </c>
      <c r="AK2051" s="30">
        <v>1.3999501877492688</v>
      </c>
      <c r="AL2051" s="30">
        <v>1.3571418981225762</v>
      </c>
      <c r="AM2051" s="30">
        <v>-0.62300261532841283</v>
      </c>
      <c r="AN2051" s="30">
        <v>1.5547371216416459</v>
      </c>
    </row>
    <row r="2052" spans="5:40" x14ac:dyDescent="0.35">
      <c r="E2052" s="30">
        <v>2.924694308812144</v>
      </c>
      <c r="F2052" s="30">
        <v>2.924694308812144</v>
      </c>
      <c r="G2052" s="30">
        <v>2.924694308812144</v>
      </c>
      <c r="H2052" s="30">
        <v>1.1566787074640448</v>
      </c>
      <c r="I2052" s="30">
        <v>7.8900215489506029E-2</v>
      </c>
      <c r="J2052" s="30">
        <v>1.7808838487157181</v>
      </c>
      <c r="K2052" s="30">
        <v>2.2423752443879152</v>
      </c>
      <c r="L2052" s="30">
        <v>1.3296474012186223</v>
      </c>
      <c r="M2052" s="30">
        <v>0.34400862756386824</v>
      </c>
      <c r="N2052" s="30">
        <v>-2.3298487711628093</v>
      </c>
      <c r="O2052" s="30">
        <v>0.58255675807282858</v>
      </c>
      <c r="P2052" s="30">
        <v>-0.97555113110206504</v>
      </c>
      <c r="Q2052" s="30">
        <v>2.2829622025385881</v>
      </c>
      <c r="R2052" s="30">
        <v>1.0086431677432519</v>
      </c>
      <c r="S2052" s="30">
        <v>0.91005851547583982</v>
      </c>
      <c r="T2052" s="30">
        <v>1.7347230740349093</v>
      </c>
      <c r="U2052" s="30">
        <v>2.2841187553704341</v>
      </c>
      <c r="V2052" s="30">
        <v>-0.24977925475746182</v>
      </c>
      <c r="W2052" s="30">
        <v>1.1168062144239479</v>
      </c>
      <c r="X2052" s="30">
        <v>2.1631808479488037</v>
      </c>
      <c r="Y2052" s="30">
        <v>1.47526334790462</v>
      </c>
      <c r="Z2052" s="30">
        <v>0.54066350320234169</v>
      </c>
      <c r="AA2052" s="30">
        <v>0.63202569739660963</v>
      </c>
      <c r="AB2052" s="30">
        <v>1.1559126840813807</v>
      </c>
      <c r="AC2052" s="30">
        <v>-4.6620697748484763E-2</v>
      </c>
      <c r="AD2052" s="30">
        <v>0.12892886133144418</v>
      </c>
      <c r="AE2052" s="30">
        <v>-0.99279825061257809</v>
      </c>
      <c r="AF2052" s="30">
        <v>-0.76568868069600216</v>
      </c>
      <c r="AG2052" s="30">
        <v>1.6335531871742182</v>
      </c>
      <c r="AH2052" s="30">
        <v>1.7469258131837633</v>
      </c>
      <c r="AI2052" s="30">
        <v>-5.7253965537288586E-2</v>
      </c>
      <c r="AJ2052" s="30">
        <v>2.1167012422144484</v>
      </c>
      <c r="AK2052" s="30">
        <v>1.275316567013653</v>
      </c>
      <c r="AL2052" s="30">
        <v>1.2962770064147571</v>
      </c>
      <c r="AM2052" s="30">
        <v>-0.55675578738213727</v>
      </c>
      <c r="AN2052" s="30">
        <v>1.4943382203679945</v>
      </c>
    </row>
    <row r="2053" spans="5:40" x14ac:dyDescent="0.35">
      <c r="E2053" s="30">
        <v>0.67174066106304975</v>
      </c>
      <c r="F2053" s="30">
        <v>0.67174066106304975</v>
      </c>
      <c r="G2053" s="30">
        <v>0.67174066106304975</v>
      </c>
      <c r="K2053" s="30">
        <v>5.1686324717875376E-2</v>
      </c>
      <c r="O2053" s="30">
        <v>-1.0851256840300916</v>
      </c>
      <c r="P2053" s="30">
        <v>-7.9179262915497942E-2</v>
      </c>
      <c r="V2053" s="30">
        <v>0.32611510343142691</v>
      </c>
      <c r="AF2053" s="30">
        <v>0.86334522288956794</v>
      </c>
      <c r="AH2053" s="30">
        <v>-0.2618071629927749</v>
      </c>
      <c r="AK2053" s="30">
        <v>1.1606732712243808</v>
      </c>
    </row>
    <row r="2054" spans="5:40" x14ac:dyDescent="0.35">
      <c r="E2054" s="30">
        <v>-0.64691688063335751</v>
      </c>
      <c r="F2054" s="30">
        <v>-0.64691688063335751</v>
      </c>
      <c r="G2054" s="30">
        <v>-0.64691688063335751</v>
      </c>
      <c r="H2054" s="30">
        <v>-0.98748411545329129</v>
      </c>
      <c r="I2054" s="30">
        <v>1.1545896932414119</v>
      </c>
      <c r="J2054" s="30">
        <v>-1.4705612037702684</v>
      </c>
      <c r="K2054" s="30">
        <v>-1.3425367741024756</v>
      </c>
      <c r="L2054" s="30">
        <v>-0.21094215445532805</v>
      </c>
      <c r="M2054" s="30">
        <v>0.10152643277360694</v>
      </c>
      <c r="N2054" s="30">
        <v>2.2539941511860442</v>
      </c>
      <c r="O2054" s="30">
        <v>-0.95078540195534167</v>
      </c>
      <c r="P2054" s="30">
        <v>0.65299473680459785</v>
      </c>
      <c r="Q2054" s="30">
        <v>-2.3873921503217144</v>
      </c>
      <c r="R2054" s="30">
        <v>-0.22760413761725831</v>
      </c>
      <c r="S2054" s="30">
        <v>-0.60147865007264878</v>
      </c>
      <c r="T2054" s="30">
        <v>-0.38479577644109048</v>
      </c>
      <c r="U2054" s="30">
        <v>-0.89921204251690934</v>
      </c>
      <c r="V2054" s="30">
        <v>1.7885671702495833</v>
      </c>
      <c r="W2054" s="30">
        <v>-0.43248504487026856</v>
      </c>
      <c r="X2054" s="30">
        <v>-1.6515956251784738</v>
      </c>
      <c r="Y2054" s="30">
        <v>-0.50390416600854082</v>
      </c>
      <c r="Z2054" s="30">
        <v>0.51644248078462407</v>
      </c>
      <c r="AA2054" s="30">
        <v>-0.1850711290668843</v>
      </c>
      <c r="AB2054" s="30">
        <v>0.11558508509214933</v>
      </c>
      <c r="AC2054" s="30">
        <v>1.7953776715964171</v>
      </c>
      <c r="AD2054" s="30">
        <v>1.9431057232532574</v>
      </c>
      <c r="AE2054" s="30">
        <v>3.2656220646441185</v>
      </c>
      <c r="AF2054" s="30">
        <v>2.9012749441566656</v>
      </c>
      <c r="AG2054" s="30">
        <v>-0.57172913606295128</v>
      </c>
      <c r="AH2054" s="30">
        <v>-0.71010576369524381</v>
      </c>
      <c r="AI2054" s="30">
        <v>0.75043767483935941</v>
      </c>
      <c r="AJ2054" s="30">
        <v>-1.9973027062478301</v>
      </c>
      <c r="AK2054" s="30">
        <v>-0.32475678767902061</v>
      </c>
      <c r="AL2054" s="30">
        <v>-0.98553674294828253</v>
      </c>
      <c r="AM2054" s="30">
        <v>0.72085833153924239</v>
      </c>
      <c r="AN2054" s="30">
        <v>-1.2728487229104533</v>
      </c>
    </row>
    <row r="2055" spans="5:40" x14ac:dyDescent="0.35">
      <c r="E2055" s="30">
        <v>-1.1128370367439713</v>
      </c>
      <c r="F2055" s="30">
        <v>-1.1128370367439713</v>
      </c>
      <c r="G2055" s="30">
        <v>-1.1128370367439713</v>
      </c>
      <c r="H2055" s="30">
        <v>-0.9788637571401485</v>
      </c>
      <c r="I2055" s="30">
        <v>1.2130576882634125</v>
      </c>
      <c r="J2055" s="30">
        <v>-1.6397111723260764</v>
      </c>
      <c r="K2055" s="30">
        <v>-1.4165383690313771</v>
      </c>
      <c r="L2055" s="30">
        <v>-0.54131819615753707</v>
      </c>
      <c r="M2055" s="30">
        <v>0.25893186506785171</v>
      </c>
      <c r="N2055" s="30">
        <v>1.0059820833421007</v>
      </c>
      <c r="O2055" s="30">
        <v>-0.64908452962973939</v>
      </c>
      <c r="P2055" s="30">
        <v>0.79219836560640233</v>
      </c>
      <c r="Q2055" s="30">
        <v>-2.1006700840569135</v>
      </c>
      <c r="R2055" s="30">
        <v>-0.20752314329864824</v>
      </c>
      <c r="S2055" s="30">
        <v>-0.40034036358676034</v>
      </c>
      <c r="T2055" s="30">
        <v>-0.14758033282518393</v>
      </c>
      <c r="U2055" s="30">
        <v>-1.2856933831799888</v>
      </c>
      <c r="V2055" s="30">
        <v>1.1712531655641834</v>
      </c>
      <c r="W2055" s="30">
        <v>-0.96426630451501838</v>
      </c>
      <c r="X2055" s="30">
        <v>-1.7340686608082698</v>
      </c>
      <c r="Y2055" s="30">
        <v>-1.0016823971076467</v>
      </c>
      <c r="Z2055" s="30">
        <v>0.58165997554818061</v>
      </c>
      <c r="AA2055" s="30">
        <v>-4.1242931462855244E-2</v>
      </c>
      <c r="AB2055" s="30">
        <v>6.9418674004874401E-3</v>
      </c>
      <c r="AC2055" s="30">
        <v>0.9342433288549532</v>
      </c>
      <c r="AD2055" s="30">
        <v>0.89814098321721025</v>
      </c>
      <c r="AE2055" s="30">
        <v>2.4314568105650038</v>
      </c>
      <c r="AF2055" s="30">
        <v>1.6096191295998312</v>
      </c>
      <c r="AG2055" s="30">
        <v>-0.73562921249694024</v>
      </c>
      <c r="AH2055" s="30">
        <v>0.31680512018479784</v>
      </c>
      <c r="AI2055" s="30">
        <v>0.34549540926334316</v>
      </c>
      <c r="AJ2055" s="30">
        <v>-1.6691705504171606</v>
      </c>
      <c r="AK2055" s="30">
        <v>0.794841304609747</v>
      </c>
      <c r="AL2055" s="30">
        <v>-0.77190446127208479</v>
      </c>
      <c r="AM2055" s="30">
        <v>1.629495706920681</v>
      </c>
      <c r="AN2055" s="30">
        <v>-1.2433468903390354</v>
      </c>
    </row>
    <row r="2056" spans="5:40" x14ac:dyDescent="0.35">
      <c r="E2056" s="30">
        <v>-3.1955613332104907E-2</v>
      </c>
      <c r="F2056" s="30">
        <v>-3.1955613332104907E-2</v>
      </c>
      <c r="G2056" s="30">
        <v>-3.1955613332104907E-2</v>
      </c>
      <c r="H2056" s="30">
        <v>-0.485680570942496</v>
      </c>
      <c r="I2056" s="30">
        <v>1.0504995815553111</v>
      </c>
      <c r="J2056" s="30">
        <v>-1.6838032651178336</v>
      </c>
      <c r="K2056" s="30">
        <v>-0.16346015338439771</v>
      </c>
      <c r="L2056" s="30">
        <v>-1.3057243948066457</v>
      </c>
      <c r="M2056" s="30">
        <v>1.1477613418152202</v>
      </c>
      <c r="N2056" s="30">
        <v>-1.5873216088611368</v>
      </c>
      <c r="O2056" s="30">
        <v>1.2046738897236977</v>
      </c>
      <c r="P2056" s="30">
        <v>0.47987534406770371</v>
      </c>
      <c r="Q2056" s="30">
        <v>-1.2566212412592124</v>
      </c>
      <c r="R2056" s="30">
        <v>-3.7244756223455709E-2</v>
      </c>
      <c r="S2056" s="30">
        <v>-0.10668909732819781</v>
      </c>
      <c r="T2056" s="30">
        <v>0.15895599228784996</v>
      </c>
      <c r="U2056" s="30">
        <v>-1.0438196131148691</v>
      </c>
      <c r="V2056" s="30">
        <v>1.1274542956213787</v>
      </c>
      <c r="W2056" s="30">
        <v>-1.095954275339696</v>
      </c>
      <c r="X2056" s="30">
        <v>-1.3460265134267244</v>
      </c>
      <c r="Y2056" s="30">
        <v>-1.546565643564378</v>
      </c>
      <c r="Z2056" s="30">
        <v>0.42201898078078393</v>
      </c>
      <c r="AA2056" s="30">
        <v>1.0825774089151077</v>
      </c>
      <c r="AB2056" s="30">
        <v>0.49058946149857569</v>
      </c>
      <c r="AC2056" s="30">
        <v>-1.0916580892917636</v>
      </c>
      <c r="AD2056" s="30">
        <v>-2.6787197302780172</v>
      </c>
      <c r="AE2056" s="30">
        <v>-2.802793818390136</v>
      </c>
      <c r="AF2056" s="30">
        <v>-0.76844090056795566</v>
      </c>
      <c r="AG2056" s="30">
        <v>3.1663454832328623E-2</v>
      </c>
      <c r="AH2056" s="30">
        <v>0.8998863886959102</v>
      </c>
      <c r="AI2056" s="30">
        <v>0.39096430569981927</v>
      </c>
      <c r="AJ2056" s="30">
        <v>-0.61395482837258253</v>
      </c>
      <c r="AK2056" s="30">
        <v>1.2735849175123133</v>
      </c>
      <c r="AL2056" s="30">
        <v>-0.11622009041954041</v>
      </c>
      <c r="AM2056" s="30">
        <v>2.4715554027727626</v>
      </c>
      <c r="AN2056" s="30">
        <v>-1.2400229344749831</v>
      </c>
    </row>
    <row r="2057" spans="5:40" x14ac:dyDescent="0.35">
      <c r="E2057" s="30">
        <v>2.7698365349366072</v>
      </c>
      <c r="F2057" s="30">
        <v>2.7698365349366072</v>
      </c>
      <c r="G2057" s="30">
        <v>2.7698365349366072</v>
      </c>
      <c r="H2057" s="30">
        <v>1.972814561899302</v>
      </c>
      <c r="I2057" s="30">
        <v>0.49993786805448476</v>
      </c>
      <c r="J2057" s="30">
        <v>0.23439452972970046</v>
      </c>
      <c r="K2057" s="30">
        <v>1.4254256430173384</v>
      </c>
      <c r="L2057" s="30">
        <v>1.2506581018008085</v>
      </c>
      <c r="M2057" s="30">
        <v>1.1985635884757029</v>
      </c>
      <c r="N2057" s="30">
        <v>-1.9231065490495856</v>
      </c>
      <c r="O2057" s="30">
        <v>1.7172974704805517</v>
      </c>
      <c r="P2057" s="30">
        <v>0.69430647730012518</v>
      </c>
      <c r="Q2057" s="30">
        <v>0.21215514598830015</v>
      </c>
      <c r="R2057" s="30">
        <v>0.81255416942763359</v>
      </c>
      <c r="S2057" s="30">
        <v>1.5513386939840619</v>
      </c>
      <c r="T2057" s="30">
        <v>1.9650701020085366</v>
      </c>
      <c r="U2057" s="30">
        <v>1.2026083622038706</v>
      </c>
      <c r="V2057" s="30">
        <v>1.0302790555954893</v>
      </c>
      <c r="W2057" s="30">
        <v>-0.11314486998670634</v>
      </c>
      <c r="X2057" s="30">
        <v>1.5175608658609945</v>
      </c>
      <c r="Y2057" s="30">
        <v>0.75090944728610709</v>
      </c>
      <c r="Z2057" s="30">
        <v>0.47493446617751989</v>
      </c>
      <c r="AA2057" s="30">
        <v>1.1043442582226677</v>
      </c>
      <c r="AB2057" s="30">
        <v>0.78926121312528863</v>
      </c>
      <c r="AC2057" s="30">
        <v>-0.71308437838476624</v>
      </c>
      <c r="AD2057" s="30">
        <v>-1.3362544083577597</v>
      </c>
      <c r="AE2057" s="30">
        <v>-2.4032507233474902</v>
      </c>
      <c r="AF2057" s="30">
        <v>-1.459968851209607</v>
      </c>
      <c r="AG2057" s="30">
        <v>1.0190796379340934</v>
      </c>
      <c r="AH2057" s="30">
        <v>1.3966156873540776</v>
      </c>
      <c r="AI2057" s="30">
        <v>1.3524638507632709</v>
      </c>
      <c r="AJ2057" s="30">
        <v>2.9884908340647973</v>
      </c>
      <c r="AK2057" s="30">
        <v>1.2471519628036336</v>
      </c>
      <c r="AL2057" s="30">
        <v>1.0699360388430783</v>
      </c>
      <c r="AM2057" s="30">
        <v>0.8966376410098803</v>
      </c>
      <c r="AN2057" s="30">
        <v>-1.1555978845695936</v>
      </c>
    </row>
    <row r="2058" spans="5:40" x14ac:dyDescent="0.35">
      <c r="E2058" s="30">
        <v>3.3611792118446235</v>
      </c>
      <c r="F2058" s="30">
        <v>3.3611792118446235</v>
      </c>
      <c r="G2058" s="30">
        <v>3.3611792118446235</v>
      </c>
      <c r="H2058" s="30">
        <v>1.6827324976119067</v>
      </c>
      <c r="I2058" s="30">
        <v>-2.8469271487937854E-2</v>
      </c>
      <c r="J2058" s="30">
        <v>1.1329819172178346</v>
      </c>
      <c r="K2058" s="30">
        <v>1.9068865791042253</v>
      </c>
      <c r="L2058" s="30">
        <v>1.536451965647472</v>
      </c>
      <c r="M2058" s="30">
        <v>1.2688928956908176</v>
      </c>
      <c r="N2058" s="30">
        <v>-2.1204470320061128</v>
      </c>
      <c r="O2058" s="30">
        <v>1.3891795424232207</v>
      </c>
      <c r="P2058" s="30">
        <v>0.45094110516808678</v>
      </c>
      <c r="Q2058" s="30">
        <v>0.27927702460251469</v>
      </c>
      <c r="R2058" s="30">
        <v>0.91674945909942562</v>
      </c>
      <c r="S2058" s="30">
        <v>1.5909241717981537</v>
      </c>
      <c r="T2058" s="30">
        <v>2.4150294581353919</v>
      </c>
      <c r="U2058" s="30">
        <v>1.9132586110643546</v>
      </c>
      <c r="V2058" s="30">
        <v>1.2283301786373682</v>
      </c>
      <c r="W2058" s="30">
        <v>0.98853653605000813</v>
      </c>
      <c r="X2058" s="30">
        <v>1.5468488045171616</v>
      </c>
      <c r="Y2058" s="30">
        <v>1.4403493332920168</v>
      </c>
      <c r="Z2058" s="30">
        <v>0.46206692903545987</v>
      </c>
      <c r="AA2058" s="30">
        <v>0.8357116976111898</v>
      </c>
      <c r="AB2058" s="30">
        <v>1.2887433035531624</v>
      </c>
      <c r="AC2058" s="30">
        <v>-0.23942659043189107</v>
      </c>
      <c r="AD2058" s="30">
        <v>-0.56194490624930971</v>
      </c>
      <c r="AE2058" s="30">
        <v>-1.2273331234463469</v>
      </c>
      <c r="AF2058" s="30">
        <v>-1.2848987995772725</v>
      </c>
      <c r="AG2058" s="30">
        <v>1.3023646115117322</v>
      </c>
      <c r="AH2058" s="30">
        <v>2.0715966410185493</v>
      </c>
      <c r="AI2058" s="30">
        <v>0.84652560488760642</v>
      </c>
      <c r="AJ2058" s="30">
        <v>3.5058119498001328</v>
      </c>
      <c r="AK2058" s="30">
        <v>1.2821187535659253</v>
      </c>
      <c r="AL2058" s="30">
        <v>0.38894962887009049</v>
      </c>
      <c r="AM2058" s="30">
        <v>-1.0206187639134332</v>
      </c>
      <c r="AN2058" s="30">
        <v>-0.62810526631564845</v>
      </c>
    </row>
    <row r="2059" spans="5:40" x14ac:dyDescent="0.35">
      <c r="E2059" s="30">
        <v>2.8315849384328096</v>
      </c>
      <c r="F2059" s="30">
        <v>2.8315849384328096</v>
      </c>
      <c r="G2059" s="30">
        <v>2.8315849384328096</v>
      </c>
      <c r="H2059" s="30">
        <v>1.4689776091728803</v>
      </c>
      <c r="I2059" s="30">
        <v>-0.21688282759810706</v>
      </c>
      <c r="J2059" s="30">
        <v>1.8420411114725392</v>
      </c>
      <c r="K2059" s="30">
        <v>1.5935741292864807</v>
      </c>
      <c r="L2059" s="30">
        <v>1.5246488398967319</v>
      </c>
      <c r="M2059" s="30">
        <v>1.2771661904877749</v>
      </c>
      <c r="N2059" s="30">
        <v>-2.237265847348314</v>
      </c>
      <c r="O2059" s="30">
        <v>1.4645097682663775</v>
      </c>
      <c r="P2059" s="30">
        <v>0.19840625397481529</v>
      </c>
      <c r="Q2059" s="30">
        <v>0.71319478395472513</v>
      </c>
      <c r="R2059" s="30">
        <v>1.1101204311132475</v>
      </c>
      <c r="S2059" s="30">
        <v>1.5849676668657082</v>
      </c>
      <c r="T2059" s="30">
        <v>1.4234733552130674</v>
      </c>
      <c r="U2059" s="30">
        <v>1.938910942775109</v>
      </c>
      <c r="V2059" s="30">
        <v>1.2170128347731037</v>
      </c>
      <c r="W2059" s="30">
        <v>1.134965720718468</v>
      </c>
      <c r="X2059" s="30">
        <v>2.2000495160253086</v>
      </c>
      <c r="Y2059" s="30">
        <v>1.6308791411115655</v>
      </c>
      <c r="Z2059" s="30">
        <v>0.74468488350775386</v>
      </c>
      <c r="AA2059" s="30">
        <v>1.0520490614568898</v>
      </c>
      <c r="AB2059" s="30">
        <v>1.5783260434093749</v>
      </c>
      <c r="AC2059" s="30">
        <v>-3.9286466549421029E-2</v>
      </c>
      <c r="AD2059" s="30">
        <v>-0.22963367183943173</v>
      </c>
      <c r="AE2059" s="30">
        <v>-0.13372803050954027</v>
      </c>
      <c r="AF2059" s="30">
        <v>-1.1224552876234204</v>
      </c>
      <c r="AG2059" s="30">
        <v>0.97543673275360709</v>
      </c>
      <c r="AH2059" s="30">
        <v>1.1385174822185666</v>
      </c>
      <c r="AI2059" s="30">
        <v>0.14655659280579805</v>
      </c>
      <c r="AJ2059" s="30">
        <v>2.3967330410961116</v>
      </c>
      <c r="AK2059" s="30">
        <v>1.221279419497947</v>
      </c>
      <c r="AL2059" s="30">
        <v>0.519180239573936</v>
      </c>
      <c r="AM2059" s="30">
        <v>-1.5639897547585819</v>
      </c>
      <c r="AN2059" s="30">
        <v>0.31558696326709484</v>
      </c>
    </row>
    <row r="2060" spans="5:40" x14ac:dyDescent="0.35">
      <c r="E2060" s="30">
        <v>0.38933140247628673</v>
      </c>
      <c r="F2060" s="30">
        <v>0.38933140247628673</v>
      </c>
      <c r="G2060" s="30">
        <v>0.38933140247628673</v>
      </c>
      <c r="H2060" s="30">
        <v>1.4574045475741522</v>
      </c>
      <c r="I2060" s="30">
        <v>-0.22563012405232361</v>
      </c>
      <c r="J2060" s="30">
        <v>0.31968737687520127</v>
      </c>
      <c r="K2060" s="30">
        <v>0.25263994946497803</v>
      </c>
      <c r="L2060" s="30">
        <v>1.4288243048031029</v>
      </c>
      <c r="M2060" s="30">
        <v>0.91282880468243299</v>
      </c>
      <c r="N2060" s="30">
        <v>-2.0625609748474463</v>
      </c>
      <c r="O2060" s="30">
        <v>-1.1246321851190328</v>
      </c>
      <c r="P2060" s="30">
        <v>5.6711432661967917E-2</v>
      </c>
      <c r="Q2060" s="30">
        <v>-1.9105369199017384</v>
      </c>
      <c r="R2060" s="30">
        <v>0.30984138279744394</v>
      </c>
      <c r="S2060" s="30">
        <v>1.7561869209008816</v>
      </c>
      <c r="T2060" s="30">
        <v>1.3794697595129195</v>
      </c>
      <c r="U2060" s="30">
        <v>-6.8719240429032463E-2</v>
      </c>
      <c r="V2060" s="30">
        <v>0.86544147877901056</v>
      </c>
      <c r="W2060" s="30">
        <v>-0.79665682712795594</v>
      </c>
      <c r="X2060" s="30">
        <v>-1.0052456216570211</v>
      </c>
      <c r="Y2060" s="30">
        <v>1.1035461462931744</v>
      </c>
      <c r="Z2060" s="30">
        <v>-0.57575006756366343</v>
      </c>
      <c r="AA2060" s="30">
        <v>0.7703235844389974</v>
      </c>
      <c r="AB2060" s="30">
        <v>1.4684545519210892</v>
      </c>
      <c r="AC2060" s="30">
        <v>0.88167621090256909</v>
      </c>
      <c r="AD2060" s="30">
        <v>-3.1169497117517837</v>
      </c>
      <c r="AE2060" s="30">
        <v>0.76711923203114496</v>
      </c>
      <c r="AF2060" s="30">
        <v>-1.3436857808386957</v>
      </c>
      <c r="AG2060" s="30">
        <v>-1.2995725207076787</v>
      </c>
      <c r="AH2060" s="30">
        <v>5.4303090563445261E-2</v>
      </c>
      <c r="AI2060" s="30">
        <v>0.22305322167857575</v>
      </c>
      <c r="AJ2060" s="30">
        <v>0.50006174939076087</v>
      </c>
      <c r="AK2060" s="30">
        <v>0.9502335640134133</v>
      </c>
      <c r="AL2060" s="30">
        <v>-0.49607594426337115</v>
      </c>
      <c r="AM2060" s="30">
        <v>-1.0938590871360887</v>
      </c>
      <c r="AN2060" s="30">
        <v>-1.562519517950296</v>
      </c>
    </row>
    <row r="2061" spans="5:40" x14ac:dyDescent="0.35">
      <c r="E2061" s="30">
        <v>-0.60322024808303776</v>
      </c>
      <c r="F2061" s="30">
        <v>-0.60322024808303776</v>
      </c>
      <c r="G2061" s="30">
        <v>-0.60322024808303776</v>
      </c>
      <c r="H2061" s="30">
        <v>-0.98748411545329129</v>
      </c>
      <c r="I2061" s="30">
        <v>1.1545896932414119</v>
      </c>
      <c r="J2061" s="30">
        <v>-1.4705612037702684</v>
      </c>
      <c r="K2061" s="30">
        <v>-1.3510353472007988</v>
      </c>
      <c r="L2061" s="30">
        <v>-0.21094215445532805</v>
      </c>
      <c r="M2061" s="30">
        <v>0.10152643277360694</v>
      </c>
      <c r="N2061" s="30">
        <v>2.2539941511860442</v>
      </c>
      <c r="O2061" s="30">
        <v>-0.95078540195534167</v>
      </c>
      <c r="P2061" s="30">
        <v>1.21432876374893</v>
      </c>
      <c r="Q2061" s="30">
        <v>-2.3873921503217144</v>
      </c>
      <c r="R2061" s="30">
        <v>-0.22760413761725831</v>
      </c>
      <c r="S2061" s="30">
        <v>-0.60147865007264878</v>
      </c>
      <c r="T2061" s="30">
        <v>-0.38479577644109048</v>
      </c>
      <c r="U2061" s="30">
        <v>-0.89921204251690934</v>
      </c>
      <c r="V2061" s="30">
        <v>2.4858227459731252</v>
      </c>
      <c r="W2061" s="30">
        <v>-0.3508959146283972</v>
      </c>
      <c r="X2061" s="30">
        <v>-1.6515956251784738</v>
      </c>
      <c r="Y2061" s="30">
        <v>-0.50390416600854082</v>
      </c>
      <c r="Z2061" s="30">
        <v>0.51644248078462407</v>
      </c>
      <c r="AA2061" s="30">
        <v>-0.1850711290668843</v>
      </c>
      <c r="AB2061" s="30">
        <v>0.11558508509214933</v>
      </c>
      <c r="AC2061" s="30">
        <v>1.7953776715964171</v>
      </c>
      <c r="AD2061" s="30">
        <v>1.9431057232532574</v>
      </c>
      <c r="AE2061" s="30">
        <v>3.2656220646441185</v>
      </c>
      <c r="AF2061" s="30">
        <v>2.9012749441566656</v>
      </c>
      <c r="AG2061" s="30">
        <v>-0.57172913606295128</v>
      </c>
      <c r="AH2061" s="30">
        <v>-0.89614739003572386</v>
      </c>
      <c r="AI2061" s="30">
        <v>0.75043767483935941</v>
      </c>
      <c r="AJ2061" s="30">
        <v>-1.9973027062478301</v>
      </c>
      <c r="AK2061" s="30">
        <v>-0.575481667256035</v>
      </c>
      <c r="AL2061" s="30">
        <v>-0.98553674294828253</v>
      </c>
      <c r="AM2061" s="30">
        <v>0.72085833153924239</v>
      </c>
      <c r="AN2061" s="30">
        <v>-1.2728487229104533</v>
      </c>
    </row>
    <row r="2062" spans="5:40" x14ac:dyDescent="0.35">
      <c r="E2062" s="30">
        <v>-1.0695476501732728</v>
      </c>
      <c r="F2062" s="30">
        <v>-1.0695476501732728</v>
      </c>
      <c r="G2062" s="30">
        <v>-1.0695476501732728</v>
      </c>
      <c r="H2062" s="30">
        <v>-0.9788637571401485</v>
      </c>
      <c r="I2062" s="30">
        <v>1.2130576882634125</v>
      </c>
      <c r="J2062" s="30">
        <v>-1.6397111723260764</v>
      </c>
      <c r="K2062" s="30">
        <v>-1.3599915023038647</v>
      </c>
      <c r="L2062" s="30">
        <v>-0.54131819615753707</v>
      </c>
      <c r="M2062" s="30">
        <v>0.25893186506785171</v>
      </c>
      <c r="N2062" s="30">
        <v>2.8731719654039178</v>
      </c>
      <c r="O2062" s="30">
        <v>-1.1044436840487188</v>
      </c>
      <c r="P2062" s="30">
        <v>1.0049023005287756</v>
      </c>
      <c r="Q2062" s="30">
        <v>-2.1006700840569135</v>
      </c>
      <c r="R2062" s="30">
        <v>-0.20752314329864824</v>
      </c>
      <c r="S2062" s="30">
        <v>-0.40034036358676034</v>
      </c>
      <c r="T2062" s="30">
        <v>-0.14758033282518393</v>
      </c>
      <c r="U2062" s="30">
        <v>-1.2856933831799888</v>
      </c>
      <c r="V2062" s="30">
        <v>2.5729116931677911</v>
      </c>
      <c r="W2062" s="30">
        <v>-0.76020223444871071</v>
      </c>
      <c r="X2062" s="30">
        <v>-1.7581451011393072</v>
      </c>
      <c r="Y2062" s="30">
        <v>-1.0016823971076467</v>
      </c>
      <c r="Z2062" s="30">
        <v>0.52970807684022458</v>
      </c>
      <c r="AA2062" s="30">
        <v>-4.1242931462855244E-2</v>
      </c>
      <c r="AB2062" s="30">
        <v>6.9418674004874401E-3</v>
      </c>
      <c r="AC2062" s="30">
        <v>0.9342433288549532</v>
      </c>
      <c r="AD2062" s="30">
        <v>0.89814098321721025</v>
      </c>
      <c r="AE2062" s="30">
        <v>2.4314568105650038</v>
      </c>
      <c r="AF2062" s="30">
        <v>1.6096191295998312</v>
      </c>
      <c r="AG2062" s="30">
        <v>-0.73562921249694024</v>
      </c>
      <c r="AH2062" s="30">
        <v>-0.88830671417982188</v>
      </c>
      <c r="AI2062" s="30">
        <v>0.72513142563339972</v>
      </c>
      <c r="AJ2062" s="30">
        <v>-1.6691705504171606</v>
      </c>
      <c r="AK2062" s="30">
        <v>0.71545218910773689</v>
      </c>
      <c r="AL2062" s="30">
        <v>-0.85271520150225144</v>
      </c>
      <c r="AM2062" s="30">
        <v>1.629495706920681</v>
      </c>
      <c r="AN2062" s="30">
        <v>-1.2433468903390354</v>
      </c>
    </row>
    <row r="2063" spans="5:40" x14ac:dyDescent="0.35">
      <c r="E2063" s="30">
        <v>0.2459548814191741</v>
      </c>
      <c r="F2063" s="30">
        <v>0.2459548814191741</v>
      </c>
      <c r="G2063" s="30">
        <v>0.2459548814191741</v>
      </c>
      <c r="H2063" s="30">
        <v>-0.55052791897123066</v>
      </c>
      <c r="I2063" s="30">
        <v>1.565884345591622</v>
      </c>
      <c r="J2063" s="30">
        <v>-0.93133574759804527</v>
      </c>
      <c r="K2063" s="30">
        <v>-0.4721636427544324</v>
      </c>
      <c r="L2063" s="30">
        <v>-1.3057243948066457</v>
      </c>
      <c r="M2063" s="30">
        <v>1.4788054079331761</v>
      </c>
      <c r="N2063" s="30">
        <v>3.2477310732832283</v>
      </c>
      <c r="O2063" s="30">
        <v>-1.0317139396990476</v>
      </c>
      <c r="P2063" s="30">
        <v>0.64587612303722841</v>
      </c>
      <c r="Q2063" s="30">
        <v>-0.84505797307179265</v>
      </c>
      <c r="R2063" s="30">
        <v>-3.7244756223455709E-2</v>
      </c>
      <c r="S2063" s="30">
        <v>2.0666347065475051E-2</v>
      </c>
      <c r="T2063" s="30">
        <v>0.50188797972339616</v>
      </c>
      <c r="U2063" s="30">
        <v>-1.0438196131148691</v>
      </c>
      <c r="V2063" s="30">
        <v>1.6343507858069377</v>
      </c>
      <c r="W2063" s="30">
        <v>-0.80231231170971873</v>
      </c>
      <c r="X2063" s="30">
        <v>-1.4079039185469358</v>
      </c>
      <c r="Y2063" s="30">
        <v>-1.546565643564378</v>
      </c>
      <c r="Z2063" s="30">
        <v>0.88989065783872456</v>
      </c>
      <c r="AA2063" s="30">
        <v>0.56798058592086875</v>
      </c>
      <c r="AB2063" s="30">
        <v>0.59974899959546535</v>
      </c>
      <c r="AC2063" s="30">
        <v>-1.0916580892917636</v>
      </c>
      <c r="AD2063" s="30">
        <v>-2.3407665774546498</v>
      </c>
      <c r="AE2063" s="30">
        <v>-2.802793818390136</v>
      </c>
      <c r="AF2063" s="30">
        <v>0.19758051356153286</v>
      </c>
      <c r="AG2063" s="30">
        <v>3.1663454832328623E-2</v>
      </c>
      <c r="AH2063" s="30">
        <v>-0.77699775453095343</v>
      </c>
      <c r="AI2063" s="30">
        <v>0.85514078177963437</v>
      </c>
      <c r="AJ2063" s="30">
        <v>-0.61395482837258253</v>
      </c>
      <c r="AK2063" s="30">
        <v>1.3045883129455971</v>
      </c>
      <c r="AL2063" s="30">
        <v>-0.21077419713767576</v>
      </c>
      <c r="AM2063" s="30">
        <v>2.4651795345948644</v>
      </c>
      <c r="AN2063" s="30">
        <v>-0.9737219448659582</v>
      </c>
    </row>
    <row r="2064" spans="5:40" x14ac:dyDescent="0.35">
      <c r="E2064" s="30">
        <v>2.4901540579232595</v>
      </c>
      <c r="F2064" s="30">
        <v>2.4901540579232595</v>
      </c>
      <c r="G2064" s="30">
        <v>2.4901540579232595</v>
      </c>
      <c r="H2064" s="30">
        <v>1.787828149089981</v>
      </c>
      <c r="I2064" s="30">
        <v>9.4613020346284687E-2</v>
      </c>
      <c r="J2064" s="30">
        <v>2.2305499965131266</v>
      </c>
      <c r="K2064" s="30">
        <v>1.0350681719942079</v>
      </c>
      <c r="L2064" s="30">
        <v>0.39650285007326491</v>
      </c>
      <c r="M2064" s="30">
        <v>0.62330371047868582</v>
      </c>
      <c r="N2064" s="30">
        <v>-0.51130883833451601</v>
      </c>
      <c r="O2064" s="30">
        <v>-0.72461810377619795</v>
      </c>
      <c r="P2064" s="30">
        <v>0.27270500971557304</v>
      </c>
      <c r="Q2064" s="30">
        <v>2.990998173103562</v>
      </c>
      <c r="R2064" s="30">
        <v>0.76533109446601177</v>
      </c>
      <c r="S2064" s="30">
        <v>1.1899507687488968</v>
      </c>
      <c r="T2064" s="30">
        <v>2.3670407898419885</v>
      </c>
      <c r="U2064" s="30">
        <v>1.7472740382945917</v>
      </c>
      <c r="V2064" s="30">
        <v>0.50516294561226249</v>
      </c>
      <c r="W2064" s="30">
        <v>1.0388096669817048</v>
      </c>
      <c r="X2064" s="30">
        <v>1.5146142221625489</v>
      </c>
      <c r="Y2064" s="30">
        <v>0.75090944728610709</v>
      </c>
      <c r="Z2064" s="30">
        <v>1.0734847582019127</v>
      </c>
      <c r="AA2064" s="30">
        <v>1.1553554886585169</v>
      </c>
      <c r="AB2064" s="30">
        <v>0.89687571988287929</v>
      </c>
      <c r="AC2064" s="30">
        <v>-0.74108303058224778</v>
      </c>
      <c r="AD2064" s="30">
        <v>-1.0321781362005173</v>
      </c>
      <c r="AE2064" s="30">
        <v>-2.8096624226830587</v>
      </c>
      <c r="AF2064" s="30">
        <v>-0.85521595026831332</v>
      </c>
      <c r="AG2064" s="30">
        <v>1.6120396843724747</v>
      </c>
      <c r="AH2064" s="30">
        <v>-0.35686423250233013</v>
      </c>
      <c r="AI2064" s="30">
        <v>0.10636524787018094</v>
      </c>
      <c r="AJ2064" s="30">
        <v>2.9886854934667997</v>
      </c>
      <c r="AK2064" s="30">
        <v>1.3156305333324143</v>
      </c>
      <c r="AL2064" s="30">
        <v>1.5471896032608616</v>
      </c>
      <c r="AM2064" s="30">
        <v>1.2387548522274878</v>
      </c>
      <c r="AN2064" s="30">
        <v>1.8388130623210528</v>
      </c>
    </row>
    <row r="2065" spans="5:40" x14ac:dyDescent="0.35">
      <c r="E2065" s="30">
        <v>2.9410342364603022</v>
      </c>
      <c r="F2065" s="30">
        <v>2.9410342364603022</v>
      </c>
      <c r="G2065" s="30">
        <v>2.9410342364603022</v>
      </c>
      <c r="H2065" s="30">
        <v>1.3210383024313672</v>
      </c>
      <c r="I2065" s="30">
        <v>-1.8716175144586206E-2</v>
      </c>
      <c r="J2065" s="30">
        <v>1.9819283080026633</v>
      </c>
      <c r="K2065" s="30">
        <v>1.8102460508826705</v>
      </c>
      <c r="L2065" s="30">
        <v>1.0309741689518113</v>
      </c>
      <c r="M2065" s="30">
        <v>0.34090860243652621</v>
      </c>
      <c r="N2065" s="30">
        <v>-1.9546708629121434</v>
      </c>
      <c r="O2065" s="30">
        <v>-0.10712356692416625</v>
      </c>
      <c r="P2065" s="30">
        <v>-6.5954541395572538E-2</v>
      </c>
      <c r="Q2065" s="30">
        <v>2.5303422761197565</v>
      </c>
      <c r="R2065" s="30">
        <v>0.87986858539079538</v>
      </c>
      <c r="S2065" s="30">
        <v>0.92565957560254719</v>
      </c>
      <c r="T2065" s="30">
        <v>1.7239156845383419</v>
      </c>
      <c r="U2065" s="30">
        <v>2.1666861514225708</v>
      </c>
      <c r="V2065" s="30">
        <v>0.17087391950532535</v>
      </c>
      <c r="W2065" s="30">
        <v>1.1471205185715241</v>
      </c>
      <c r="X2065" s="30">
        <v>1.9818640040079969</v>
      </c>
      <c r="Y2065" s="30">
        <v>1.2620754954141042</v>
      </c>
      <c r="Z2065" s="30">
        <v>0.62404154100081088</v>
      </c>
      <c r="AA2065" s="30">
        <v>0.70387996566628119</v>
      </c>
      <c r="AB2065" s="30">
        <v>0.9988162381248652</v>
      </c>
      <c r="AC2065" s="30">
        <v>-0.25557414696167685</v>
      </c>
      <c r="AD2065" s="30">
        <v>-0.28012538532638803</v>
      </c>
      <c r="AE2065" s="30">
        <v>-1.7884502461742291</v>
      </c>
      <c r="AF2065" s="30">
        <v>-0.8179933414524565</v>
      </c>
      <c r="AG2065" s="30">
        <v>1.5741336365908021</v>
      </c>
      <c r="AH2065" s="30">
        <v>0.59222033885525394</v>
      </c>
      <c r="AI2065" s="30">
        <v>-7.160084234217326E-2</v>
      </c>
      <c r="AJ2065" s="30">
        <v>2.4074777931193325</v>
      </c>
      <c r="AK2065" s="30">
        <v>1.2222361311675813</v>
      </c>
      <c r="AL2065" s="30">
        <v>1.3571418981225762</v>
      </c>
      <c r="AM2065" s="30">
        <v>-0.62300261532841283</v>
      </c>
      <c r="AN2065" s="30">
        <v>1.5547371216416459</v>
      </c>
    </row>
    <row r="2066" spans="5:40" x14ac:dyDescent="0.35">
      <c r="E2066" s="30">
        <v>2.8806413374157955</v>
      </c>
      <c r="F2066" s="30">
        <v>2.8806413374157955</v>
      </c>
      <c r="G2066" s="30">
        <v>2.8806413374157955</v>
      </c>
      <c r="H2066" s="30">
        <v>1.1566787074640448</v>
      </c>
      <c r="I2066" s="30">
        <v>7.8900215489506029E-2</v>
      </c>
      <c r="J2066" s="30">
        <v>1.7808838487157181</v>
      </c>
      <c r="K2066" s="30">
        <v>2.1476781667333515</v>
      </c>
      <c r="L2066" s="30">
        <v>1.3296474012186223</v>
      </c>
      <c r="M2066" s="30">
        <v>0.34400862756386824</v>
      </c>
      <c r="N2066" s="30">
        <v>-2.3298487711628093</v>
      </c>
      <c r="O2066" s="30">
        <v>0.58255675807282858</v>
      </c>
      <c r="P2066" s="30">
        <v>-0.36529950274189399</v>
      </c>
      <c r="Q2066" s="30">
        <v>2.2829622025385881</v>
      </c>
      <c r="R2066" s="30">
        <v>1.0086431677432519</v>
      </c>
      <c r="S2066" s="30">
        <v>0.91005851547583982</v>
      </c>
      <c r="T2066" s="30">
        <v>1.7347230740349093</v>
      </c>
      <c r="U2066" s="30">
        <v>2.2841187553704341</v>
      </c>
      <c r="V2066" s="30">
        <v>4.5165861596809097E-2</v>
      </c>
      <c r="W2066" s="30">
        <v>1.1552082468090754</v>
      </c>
      <c r="X2066" s="30">
        <v>2.1631808479488037</v>
      </c>
      <c r="Y2066" s="30">
        <v>1.47526334790462</v>
      </c>
      <c r="Z2066" s="30">
        <v>0.54066350320234169</v>
      </c>
      <c r="AA2066" s="30">
        <v>0.63202569739660963</v>
      </c>
      <c r="AB2066" s="30">
        <v>1.1559126840813807</v>
      </c>
      <c r="AC2066" s="30">
        <v>-4.6620697748484763E-2</v>
      </c>
      <c r="AD2066" s="30">
        <v>0.12892886133144418</v>
      </c>
      <c r="AE2066" s="30">
        <v>-0.99279825061257809</v>
      </c>
      <c r="AF2066" s="30">
        <v>-0.76568868069600216</v>
      </c>
      <c r="AG2066" s="30">
        <v>1.6335531871742182</v>
      </c>
      <c r="AH2066" s="30">
        <v>1.6070181012479567</v>
      </c>
      <c r="AI2066" s="30">
        <v>-5.7253965537288586E-2</v>
      </c>
      <c r="AJ2066" s="30">
        <v>2.1167012422144484</v>
      </c>
      <c r="AK2066" s="30">
        <v>1.1244750369584815</v>
      </c>
      <c r="AL2066" s="30">
        <v>1.2962770064147571</v>
      </c>
      <c r="AM2066" s="30">
        <v>-0.55675578738213727</v>
      </c>
      <c r="AN2066" s="30">
        <v>1.4943382203679945</v>
      </c>
    </row>
    <row r="2067" spans="5:40" x14ac:dyDescent="0.35">
      <c r="E2067" s="30">
        <v>0.70767678232052689</v>
      </c>
      <c r="F2067" s="30">
        <v>0.70767678232052689</v>
      </c>
      <c r="G2067" s="30">
        <v>0.70767678232052689</v>
      </c>
      <c r="K2067" s="30">
        <v>0.22708788647368028</v>
      </c>
      <c r="O2067" s="30">
        <v>-1.0851256840300916</v>
      </c>
      <c r="P2067" s="30">
        <v>0.36390979871011808</v>
      </c>
      <c r="V2067" s="30">
        <v>0.91232080281720507</v>
      </c>
      <c r="W2067" s="30">
        <v>1.0635656340139159</v>
      </c>
      <c r="AF2067" s="30">
        <v>0.86334522288956794</v>
      </c>
      <c r="AH2067" s="30">
        <v>-0.59281045975176339</v>
      </c>
      <c r="AK2067" s="30">
        <v>0.90789491008479617</v>
      </c>
    </row>
    <row r="2068" spans="5:40" x14ac:dyDescent="0.35">
      <c r="E2068" s="30">
        <v>-0.60322024808303776</v>
      </c>
      <c r="F2068" s="30">
        <v>-0.60322024808303776</v>
      </c>
      <c r="G2068" s="30">
        <v>-0.60322024808303776</v>
      </c>
      <c r="H2068" s="30">
        <v>-0.98748411545329129</v>
      </c>
      <c r="I2068" s="30">
        <v>1.1545896932414119</v>
      </c>
      <c r="J2068" s="30">
        <v>-1.4705612037702684</v>
      </c>
      <c r="K2068" s="30">
        <v>-1.3510353472007988</v>
      </c>
      <c r="L2068" s="30">
        <v>-0.21094215445532805</v>
      </c>
      <c r="M2068" s="30">
        <v>0.10152643277360694</v>
      </c>
      <c r="N2068" s="30">
        <v>2.2539941511860442</v>
      </c>
      <c r="O2068" s="30">
        <v>-0.95078540195534167</v>
      </c>
      <c r="P2068" s="30">
        <v>1.21432876374893</v>
      </c>
      <c r="Q2068" s="30">
        <v>-2.3873921503217144</v>
      </c>
      <c r="R2068" s="30">
        <v>-0.22760413761725831</v>
      </c>
      <c r="S2068" s="30">
        <v>-0.60147865007264878</v>
      </c>
      <c r="T2068" s="30">
        <v>-0.38479577644109048</v>
      </c>
      <c r="U2068" s="30">
        <v>-0.89921204251690934</v>
      </c>
      <c r="V2068" s="30">
        <v>2.4858227459731252</v>
      </c>
      <c r="W2068" s="30">
        <v>-0.3508959146283972</v>
      </c>
      <c r="X2068" s="30">
        <v>-1.6515956251784738</v>
      </c>
      <c r="Y2068" s="30">
        <v>-0.50390416600854082</v>
      </c>
      <c r="Z2068" s="30">
        <v>0.51644248078462407</v>
      </c>
      <c r="AA2068" s="30">
        <v>-0.1850711290668843</v>
      </c>
      <c r="AB2068" s="30">
        <v>0.11558508509214933</v>
      </c>
      <c r="AC2068" s="30">
        <v>1.7953776715964171</v>
      </c>
      <c r="AD2068" s="30">
        <v>1.9431057232532574</v>
      </c>
      <c r="AE2068" s="30">
        <v>3.2656220646441185</v>
      </c>
      <c r="AF2068" s="30">
        <v>2.9012749441566656</v>
      </c>
      <c r="AG2068" s="30">
        <v>-0.57172913606295128</v>
      </c>
      <c r="AH2068" s="30">
        <v>-0.89614739003572386</v>
      </c>
      <c r="AI2068" s="30">
        <v>0.75043767483935941</v>
      </c>
      <c r="AJ2068" s="30">
        <v>-1.9973027062478301</v>
      </c>
      <c r="AK2068" s="30">
        <v>-0.575481667256035</v>
      </c>
      <c r="AL2068" s="30">
        <v>-0.98553674294828253</v>
      </c>
      <c r="AM2068" s="30">
        <v>0.72085833153924239</v>
      </c>
      <c r="AN2068" s="30">
        <v>-1.2728487229104533</v>
      </c>
    </row>
    <row r="2069" spans="5:40" x14ac:dyDescent="0.35">
      <c r="E2069" s="30">
        <v>-1.3436089431927725</v>
      </c>
      <c r="F2069" s="30">
        <v>-1.3436089431927725</v>
      </c>
      <c r="G2069" s="30">
        <v>-1.3436089431927725</v>
      </c>
      <c r="H2069" s="30">
        <v>-0.9788637571401485</v>
      </c>
      <c r="I2069" s="30">
        <v>1.2130576882634125</v>
      </c>
      <c r="J2069" s="30">
        <v>-1.9100137967989015</v>
      </c>
      <c r="K2069" s="30">
        <v>-1.3977697506391551</v>
      </c>
      <c r="L2069" s="30">
        <v>-0.54131819615753707</v>
      </c>
      <c r="M2069" s="30">
        <v>0.25893186506785171</v>
      </c>
      <c r="N2069" s="30">
        <v>0.91177373826519181</v>
      </c>
      <c r="O2069" s="30">
        <v>-0.97932349153878406</v>
      </c>
      <c r="P2069" s="30">
        <v>0.44719812300093176</v>
      </c>
      <c r="Q2069" s="30">
        <v>-2.1006700840569135</v>
      </c>
      <c r="R2069" s="30">
        <v>-0.20752314329864824</v>
      </c>
      <c r="S2069" s="30">
        <v>-0.40034036358676034</v>
      </c>
      <c r="T2069" s="30">
        <v>-0.14758033282518393</v>
      </c>
      <c r="U2069" s="30">
        <v>-1.2856933831799888</v>
      </c>
      <c r="V2069" s="30">
        <v>0.85098864030253341</v>
      </c>
      <c r="W2069" s="30">
        <v>-0.95649577698442856</v>
      </c>
      <c r="X2069" s="30">
        <v>-1.7340686608082698</v>
      </c>
      <c r="Y2069" s="30">
        <v>-1.0016823971076467</v>
      </c>
      <c r="Z2069" s="30">
        <v>0.5243481077704274</v>
      </c>
      <c r="AA2069" s="30">
        <v>0.15281936627797804</v>
      </c>
      <c r="AB2069" s="30">
        <v>6.9418674004874401E-3</v>
      </c>
      <c r="AC2069" s="30">
        <v>0.9342433288549532</v>
      </c>
      <c r="AD2069" s="30">
        <v>0.89814098321721025</v>
      </c>
      <c r="AE2069" s="30">
        <v>2.4314568105650038</v>
      </c>
      <c r="AF2069" s="30">
        <v>1.6096191295998312</v>
      </c>
      <c r="AG2069" s="30">
        <v>-0.73562921249694024</v>
      </c>
      <c r="AH2069" s="30">
        <v>-0.35364094313601174</v>
      </c>
      <c r="AI2069" s="30">
        <v>0.68056505867886063</v>
      </c>
      <c r="AJ2069" s="30">
        <v>-1.6691705504171606</v>
      </c>
      <c r="AK2069" s="30">
        <v>0.75879171278229829</v>
      </c>
      <c r="AL2069" s="30">
        <v>-0.80154907365418471</v>
      </c>
      <c r="AM2069" s="30">
        <v>1.629495706920681</v>
      </c>
      <c r="AN2069" s="30">
        <v>-1.2433468903390354</v>
      </c>
    </row>
    <row r="2070" spans="5:40" x14ac:dyDescent="0.35">
      <c r="E2070" s="30">
        <v>9.6394550282522973E-2</v>
      </c>
      <c r="F2070" s="30">
        <v>9.6394550282522973E-2</v>
      </c>
      <c r="G2070" s="30">
        <v>9.6394550282522973E-2</v>
      </c>
      <c r="H2070" s="30">
        <v>-0.485680570942496</v>
      </c>
      <c r="I2070" s="30">
        <v>2.1371660995700843</v>
      </c>
      <c r="J2070" s="30">
        <v>-1.6838032651178336</v>
      </c>
      <c r="K2070" s="30">
        <v>-0.16346015338439771</v>
      </c>
      <c r="L2070" s="30">
        <v>-1.3057243948066457</v>
      </c>
      <c r="M2070" s="30">
        <v>1.0405782678577491</v>
      </c>
      <c r="N2070" s="30">
        <v>-1.5937012397895016</v>
      </c>
      <c r="O2070" s="30">
        <v>1.5658734532250926</v>
      </c>
      <c r="P2070" s="30">
        <v>0.73128791665388415</v>
      </c>
      <c r="Q2070" s="30">
        <v>-1.6395823408632662</v>
      </c>
      <c r="R2070" s="30">
        <v>-0.27747470102414612</v>
      </c>
      <c r="S2070" s="30">
        <v>-0.10733380730920257</v>
      </c>
      <c r="T2070" s="30">
        <v>1.0566436649812354</v>
      </c>
      <c r="U2070" s="30">
        <v>-0.80702510704649122</v>
      </c>
      <c r="V2070" s="30">
        <v>1.0361612970718048</v>
      </c>
      <c r="W2070" s="30">
        <v>-1.0967090769387045</v>
      </c>
      <c r="X2070" s="30">
        <v>-1.4941964471862637</v>
      </c>
      <c r="Y2070" s="30">
        <v>-1.546565643564378</v>
      </c>
      <c r="Z2070" s="30">
        <v>-0.45274054373082961</v>
      </c>
      <c r="AA2070" s="30">
        <v>0.93807715518550849</v>
      </c>
      <c r="AB2070" s="30">
        <v>0.49058946149857569</v>
      </c>
      <c r="AC2070" s="30">
        <v>-1.0111339957834284</v>
      </c>
      <c r="AD2070" s="30">
        <v>-2.875914878960895</v>
      </c>
      <c r="AE2070" s="30">
        <v>-2.663353826943033</v>
      </c>
      <c r="AF2070" s="30">
        <v>0.19758051356153286</v>
      </c>
      <c r="AG2070" s="30">
        <v>-0.32783893764391348</v>
      </c>
      <c r="AH2070" s="30">
        <v>0.86337735269104954</v>
      </c>
      <c r="AI2070" s="30">
        <v>0.63686535200747563</v>
      </c>
      <c r="AJ2070" s="30">
        <v>-0.61395482837258253</v>
      </c>
      <c r="AK2070" s="30">
        <v>1.067793629990333</v>
      </c>
      <c r="AL2070" s="30">
        <v>0.51343039753272623</v>
      </c>
      <c r="AM2070" s="30">
        <v>0.97685371936725973</v>
      </c>
      <c r="AN2070" s="30">
        <v>-1.322929062430009</v>
      </c>
    </row>
    <row r="2071" spans="5:40" x14ac:dyDescent="0.35">
      <c r="E2071" s="30">
        <v>2.5623145894375483</v>
      </c>
      <c r="F2071" s="30">
        <v>2.5623145894375483</v>
      </c>
      <c r="G2071" s="30">
        <v>2.5623145894375483</v>
      </c>
      <c r="H2071" s="30">
        <v>2.1391795514183469</v>
      </c>
      <c r="I2071" s="30">
        <v>3.7244106435636019E-2</v>
      </c>
      <c r="J2071" s="30">
        <v>0.50621211666906452</v>
      </c>
      <c r="K2071" s="30">
        <v>1.5147199148800272</v>
      </c>
      <c r="L2071" s="30">
        <v>1.2754400743975769</v>
      </c>
      <c r="M2071" s="30">
        <v>1.0765737113830476</v>
      </c>
      <c r="N2071" s="30">
        <v>-1.9222117292464793</v>
      </c>
      <c r="O2071" s="30">
        <v>1.686713509254288</v>
      </c>
      <c r="P2071" s="30">
        <v>0.43410875056716203</v>
      </c>
      <c r="Q2071" s="30">
        <v>-0.43953875315036417</v>
      </c>
      <c r="R2071" s="30">
        <v>0.63921937466075929</v>
      </c>
      <c r="S2071" s="30">
        <v>1.4205698034944407</v>
      </c>
      <c r="T2071" s="30">
        <v>1.9650701020085366</v>
      </c>
      <c r="U2071" s="30">
        <v>0.98577389325522546</v>
      </c>
      <c r="V2071" s="30">
        <v>1.3037574603537818</v>
      </c>
      <c r="W2071" s="30">
        <v>-0.15131924820127085</v>
      </c>
      <c r="X2071" s="30">
        <v>1.5194313250625147</v>
      </c>
      <c r="Y2071" s="30">
        <v>0.75090944728610709</v>
      </c>
      <c r="Z2071" s="30">
        <v>0.370857750900151</v>
      </c>
      <c r="AA2071" s="30">
        <v>1.4851298625354583</v>
      </c>
      <c r="AB2071" s="30">
        <v>0.98761437929812879</v>
      </c>
      <c r="AC2071" s="30">
        <v>-0.67960458955185632</v>
      </c>
      <c r="AD2071" s="30">
        <v>-1.3272230514212116</v>
      </c>
      <c r="AE2071" s="30">
        <v>-2.1049294897944795</v>
      </c>
      <c r="AF2071" s="30">
        <v>-1.4386070916765363</v>
      </c>
      <c r="AG2071" s="30">
        <v>1.1508179239034859</v>
      </c>
      <c r="AH2071" s="30">
        <v>1.3633004394074253</v>
      </c>
      <c r="AI2071" s="30">
        <v>0.89500138425964182</v>
      </c>
      <c r="AJ2071" s="30">
        <v>3.0009049314523062</v>
      </c>
      <c r="AK2071" s="30">
        <v>1.300967122635434</v>
      </c>
      <c r="AL2071" s="30">
        <v>6.20772187990557E-2</v>
      </c>
      <c r="AM2071" s="30">
        <v>-7.9902027842616574E-2</v>
      </c>
      <c r="AN2071" s="30">
        <v>-0.65181796283069371</v>
      </c>
    </row>
    <row r="2072" spans="5:40" x14ac:dyDescent="0.35">
      <c r="E2072" s="30">
        <v>2.8461851513308178</v>
      </c>
      <c r="F2072" s="30">
        <v>2.8461851513308178</v>
      </c>
      <c r="G2072" s="30">
        <v>2.8461851513308178</v>
      </c>
      <c r="H2072" s="30">
        <v>1.6799551337061136</v>
      </c>
      <c r="I2072" s="30">
        <v>-0.19987627411815653</v>
      </c>
      <c r="J2072" s="30">
        <v>1.2340636705043146</v>
      </c>
      <c r="K2072" s="30">
        <v>2.1366164237028817</v>
      </c>
      <c r="L2072" s="30">
        <v>1.5670175813012863</v>
      </c>
      <c r="M2072" s="30">
        <v>1.3918951706342002</v>
      </c>
      <c r="N2072" s="30">
        <v>-2.1312460366511963</v>
      </c>
      <c r="O2072" s="30">
        <v>1.4497434241611042</v>
      </c>
      <c r="P2072" s="30">
        <v>0.11194390182137574</v>
      </c>
      <c r="Q2072" s="30">
        <v>-0.14212333813985073</v>
      </c>
      <c r="R2072" s="30">
        <v>0.7921048421326875</v>
      </c>
      <c r="S2072" s="30">
        <v>1.7208728046272326</v>
      </c>
      <c r="T2072" s="30">
        <v>1.6061704473259555</v>
      </c>
      <c r="U2072" s="30">
        <v>1.7910922814003227</v>
      </c>
      <c r="V2072" s="30">
        <v>1.247146371510375</v>
      </c>
      <c r="W2072" s="30">
        <v>0.91969118878341849</v>
      </c>
      <c r="X2072" s="30">
        <v>2.0016964047053443</v>
      </c>
      <c r="Y2072" s="30">
        <v>1.3988382974497406</v>
      </c>
      <c r="Z2072" s="30">
        <v>0.57361264593313011</v>
      </c>
      <c r="AA2072" s="30">
        <v>1.0044665494597222</v>
      </c>
      <c r="AB2072" s="30">
        <v>1.0685315192287577</v>
      </c>
      <c r="AC2072" s="30">
        <v>-0.2230919331116572</v>
      </c>
      <c r="AD2072" s="30">
        <v>-0.58025511675065689</v>
      </c>
      <c r="AE2072" s="30">
        <v>-0.37869168101367018</v>
      </c>
      <c r="AF2072" s="30">
        <v>-1.2880075467190468</v>
      </c>
      <c r="AG2072" s="30">
        <v>1.1467303541505265</v>
      </c>
      <c r="AH2072" s="30">
        <v>1.8954918998430133</v>
      </c>
      <c r="AI2072" s="30">
        <v>0.11534669838030381</v>
      </c>
      <c r="AJ2072" s="30">
        <v>3.412675985280941</v>
      </c>
      <c r="AK2072" s="30">
        <v>1.1445965556106519</v>
      </c>
      <c r="AL2072" s="30">
        <v>0.29745191952703265</v>
      </c>
      <c r="AM2072" s="30">
        <v>-1.3347700976884216</v>
      </c>
      <c r="AN2072" s="30">
        <v>-0.21140315894757594</v>
      </c>
    </row>
    <row r="2073" spans="5:40" x14ac:dyDescent="0.35">
      <c r="E2073" s="30">
        <v>2.6882915744654214</v>
      </c>
      <c r="F2073" s="30">
        <v>2.6882915744654214</v>
      </c>
      <c r="G2073" s="30">
        <v>2.6882915744654214</v>
      </c>
      <c r="H2073" s="30">
        <v>1.4521860863424696</v>
      </c>
      <c r="I2073" s="30">
        <v>-0.27747656665556353</v>
      </c>
      <c r="J2073" s="30">
        <v>1.8473915398395118</v>
      </c>
      <c r="K2073" s="30">
        <v>1.576289421076448</v>
      </c>
      <c r="L2073" s="30">
        <v>1.5246488398967319</v>
      </c>
      <c r="M2073" s="30">
        <v>1.3191747923706036</v>
      </c>
      <c r="N2073" s="30">
        <v>-2.2225056098604279</v>
      </c>
      <c r="O2073" s="30">
        <v>1.3972043725880143</v>
      </c>
      <c r="P2073" s="30">
        <v>-4.9983580392163121E-2</v>
      </c>
      <c r="Q2073" s="30">
        <v>0.34419642385405014</v>
      </c>
      <c r="R2073" s="30">
        <v>0.98332145561959505</v>
      </c>
      <c r="S2073" s="30">
        <v>1.510834122934374</v>
      </c>
      <c r="T2073" s="30">
        <v>1.4744292491198552</v>
      </c>
      <c r="U2073" s="30">
        <v>2.013280495251466</v>
      </c>
      <c r="V2073" s="30">
        <v>1.2006379941034266</v>
      </c>
      <c r="W2073" s="30">
        <v>1.0586926333106004</v>
      </c>
      <c r="X2073" s="30">
        <v>1.5258850010709881</v>
      </c>
      <c r="Y2073" s="30">
        <v>1.6315840317389483</v>
      </c>
      <c r="Z2073" s="30">
        <v>0.85690802431205226</v>
      </c>
      <c r="AA2073" s="30">
        <v>1.2090439062098575</v>
      </c>
      <c r="AB2073" s="30">
        <v>1.5206894893608827</v>
      </c>
      <c r="AC2073" s="30">
        <v>-8.3155184506997423E-2</v>
      </c>
      <c r="AD2073" s="30">
        <v>-0.30327332136759527</v>
      </c>
      <c r="AE2073" s="30">
        <v>-0.13080300785051791</v>
      </c>
      <c r="AF2073" s="30">
        <v>-1.1225124256819436</v>
      </c>
      <c r="AG2073" s="30">
        <v>1.4967680197075814</v>
      </c>
      <c r="AH2073" s="30">
        <v>1.3314809937032956</v>
      </c>
      <c r="AI2073" s="30">
        <v>-2.9914047505360127E-3</v>
      </c>
      <c r="AJ2073" s="30">
        <v>3.019923067683425</v>
      </c>
      <c r="AK2073" s="30">
        <v>1.1897948547527366</v>
      </c>
      <c r="AL2073" s="30">
        <v>0.46645184932364331</v>
      </c>
      <c r="AM2073" s="30">
        <v>-1.3579440133909346</v>
      </c>
      <c r="AN2073" s="30">
        <v>0.63968324230200291</v>
      </c>
    </row>
    <row r="2074" spans="5:40" x14ac:dyDescent="0.35">
      <c r="E2074" s="30">
        <v>0.36242150228482528</v>
      </c>
      <c r="F2074" s="30">
        <v>0.36242150228482528</v>
      </c>
      <c r="G2074" s="30">
        <v>0.36242150228482528</v>
      </c>
      <c r="H2074" s="30">
        <v>1.462636217865231</v>
      </c>
      <c r="I2074" s="30">
        <v>-0.34078212582819251</v>
      </c>
      <c r="J2074" s="30">
        <v>0.33752451190716637</v>
      </c>
      <c r="K2074" s="30">
        <v>0.27655545387253033</v>
      </c>
      <c r="L2074" s="30">
        <v>1.4819741661461301</v>
      </c>
      <c r="M2074" s="30">
        <v>0.89559955819564763</v>
      </c>
      <c r="N2074" s="30">
        <v>-2.0870701741720277</v>
      </c>
      <c r="O2074" s="30">
        <v>-1.2859606647590249</v>
      </c>
      <c r="P2074" s="30">
        <v>-0.1057156143726303</v>
      </c>
      <c r="Q2074" s="30">
        <v>-2.0289977171146814</v>
      </c>
      <c r="R2074" s="30">
        <v>-0.82695764433298691</v>
      </c>
      <c r="S2074" s="30">
        <v>1.6974135803211083</v>
      </c>
      <c r="T2074" s="30">
        <v>1.6053159181553192</v>
      </c>
      <c r="U2074" s="30">
        <v>0.17649554162510109</v>
      </c>
      <c r="V2074" s="30">
        <v>0.97402315725319055</v>
      </c>
      <c r="W2074" s="30">
        <v>-0.69251316203827595</v>
      </c>
      <c r="X2074" s="30">
        <v>-1.1777629494327506</v>
      </c>
      <c r="Y2074" s="30">
        <v>1.0872719123593872</v>
      </c>
      <c r="Z2074" s="30">
        <v>-0.52357885978275454</v>
      </c>
      <c r="AA2074" s="30">
        <v>1.4695644152700624</v>
      </c>
      <c r="AB2074" s="30">
        <v>0.70065051227542186</v>
      </c>
      <c r="AC2074" s="30">
        <v>0.45649009256428785</v>
      </c>
      <c r="AD2074" s="30">
        <v>-3.0474845540207274</v>
      </c>
      <c r="AE2074" s="30">
        <v>0.83051568809351317</v>
      </c>
      <c r="AF2074" s="30">
        <v>-1.3201795471828954</v>
      </c>
      <c r="AG2074" s="30">
        <v>-0.72411798279962913</v>
      </c>
      <c r="AH2074" s="30">
        <v>-0.2919288495490539</v>
      </c>
      <c r="AI2074" s="30">
        <v>-1.1307923168896779E-3</v>
      </c>
      <c r="AJ2074" s="30">
        <v>0.93935751396780898</v>
      </c>
      <c r="AK2074" s="30">
        <v>0.8278082540257522</v>
      </c>
      <c r="AL2074" s="30">
        <v>-0.538600455737682</v>
      </c>
      <c r="AM2074" s="30">
        <v>-1.5722372156816378</v>
      </c>
      <c r="AN2074" s="30">
        <v>-1.4785078034807004</v>
      </c>
    </row>
    <row r="2075" spans="5:40" x14ac:dyDescent="0.35">
      <c r="E2075" s="30">
        <v>-0.8363928145506867</v>
      </c>
      <c r="F2075" s="30">
        <v>-0.8363928145506867</v>
      </c>
      <c r="G2075" s="30">
        <v>-0.8363928145506867</v>
      </c>
      <c r="H2075" s="30">
        <v>-0.98748411545329162</v>
      </c>
      <c r="I2075" s="30">
        <v>1.1545896932414119</v>
      </c>
      <c r="J2075" s="30">
        <v>-1.4705612037702698</v>
      </c>
      <c r="K2075" s="30">
        <v>-1.4562280784166612</v>
      </c>
      <c r="L2075" s="30">
        <v>-0.21094215445532766</v>
      </c>
      <c r="M2075" s="30">
        <v>0.10152643277360651</v>
      </c>
      <c r="N2075" s="30">
        <v>2.2539941511860455</v>
      </c>
      <c r="O2075" s="30">
        <v>-0.94215797842255011</v>
      </c>
      <c r="P2075" s="30">
        <v>0.1453511504396037</v>
      </c>
      <c r="Q2075" s="30">
        <v>-2.3873921503217144</v>
      </c>
      <c r="R2075" s="30">
        <v>-0.22760413761725815</v>
      </c>
      <c r="S2075" s="30">
        <v>-0.60147865007264878</v>
      </c>
      <c r="T2075" s="30">
        <v>-0.38479577644109042</v>
      </c>
      <c r="U2075" s="30">
        <v>-0.89921204251690934</v>
      </c>
      <c r="V2075" s="30">
        <v>2.0071577043701616</v>
      </c>
      <c r="W2075" s="30">
        <v>-0.4098796305537839</v>
      </c>
      <c r="X2075" s="30">
        <v>-1.6515956251784738</v>
      </c>
      <c r="Y2075" s="30">
        <v>-0.50390416600854127</v>
      </c>
      <c r="Z2075" s="30">
        <v>0.51644248078462451</v>
      </c>
      <c r="AA2075" s="30">
        <v>-0.18507112906688442</v>
      </c>
      <c r="AB2075" s="30">
        <v>0.11558508509214942</v>
      </c>
      <c r="AC2075" s="30">
        <v>1.7953776715964171</v>
      </c>
      <c r="AD2075" s="30">
        <v>1.9431057232532571</v>
      </c>
      <c r="AE2075" s="30">
        <v>3.2656220646441181</v>
      </c>
      <c r="AF2075" s="30">
        <v>2.9012749441566656</v>
      </c>
      <c r="AG2075" s="30">
        <v>-0.57172913606295095</v>
      </c>
      <c r="AH2075" s="30">
        <v>-1.3305124299462932</v>
      </c>
      <c r="AI2075" s="30">
        <v>0.75043767483935919</v>
      </c>
      <c r="AJ2075" s="30">
        <v>-1.9973027062478306</v>
      </c>
      <c r="AK2075" s="30">
        <v>-0.84069393032912176</v>
      </c>
      <c r="AL2075" s="30">
        <v>-0.98553674294828253</v>
      </c>
      <c r="AM2075" s="30">
        <v>0.72085833153924084</v>
      </c>
      <c r="AN2075" s="30">
        <v>-1.272848722910453</v>
      </c>
    </row>
    <row r="2076" spans="5:40" x14ac:dyDescent="0.35">
      <c r="E2076" s="30">
        <v>-1.4674959566003059</v>
      </c>
      <c r="F2076" s="30">
        <v>-1.4674959566003059</v>
      </c>
      <c r="G2076" s="30">
        <v>-1.4674959566003059</v>
      </c>
      <c r="H2076" s="30">
        <v>-0.9788637571401485</v>
      </c>
      <c r="I2076" s="30">
        <v>1.213057688263413</v>
      </c>
      <c r="J2076" s="30">
        <v>-1.6397111723260769</v>
      </c>
      <c r="K2076" s="30">
        <v>-1.6952347685256093</v>
      </c>
      <c r="L2076" s="30">
        <v>-0.54131819615753785</v>
      </c>
      <c r="M2076" s="30">
        <v>0.25893186506785221</v>
      </c>
      <c r="N2076" s="30">
        <v>2.8731719654039156</v>
      </c>
      <c r="O2076" s="30">
        <v>-1.0796930781317462</v>
      </c>
      <c r="P2076" s="30">
        <v>0.1420479643830225</v>
      </c>
      <c r="Q2076" s="30">
        <v>-2.1006700840569152</v>
      </c>
      <c r="R2076" s="30">
        <v>-0.20752314329864816</v>
      </c>
      <c r="S2076" s="30">
        <v>-0.40034036358676051</v>
      </c>
      <c r="T2076" s="30">
        <v>-0.14758033282518387</v>
      </c>
      <c r="U2076" s="30">
        <v>-1.2856933831799888</v>
      </c>
      <c r="V2076" s="30">
        <v>2.130438731670385</v>
      </c>
      <c r="W2076" s="30">
        <v>-0.85948456034402254</v>
      </c>
      <c r="X2076" s="30">
        <v>-1.7581451011393072</v>
      </c>
      <c r="Y2076" s="30">
        <v>-1.0016823971076474</v>
      </c>
      <c r="Z2076" s="30">
        <v>0.52970807684022425</v>
      </c>
      <c r="AA2076" s="30">
        <v>-4.1242931462855056E-2</v>
      </c>
      <c r="AB2076" s="30">
        <v>6.9418674004876248E-3</v>
      </c>
      <c r="AC2076" s="30">
        <v>0.93424332885495287</v>
      </c>
      <c r="AD2076" s="30">
        <v>0.89814098321720948</v>
      </c>
      <c r="AE2076" s="30">
        <v>2.4314568105650047</v>
      </c>
      <c r="AF2076" s="30">
        <v>1.6096191295998317</v>
      </c>
      <c r="AG2076" s="30">
        <v>-0.73562921249694113</v>
      </c>
      <c r="AH2076" s="30">
        <v>-1.3676225762750009</v>
      </c>
      <c r="AI2076" s="30">
        <v>0.72513142563340016</v>
      </c>
      <c r="AJ2076" s="30">
        <v>-1.6691705504171599</v>
      </c>
      <c r="AK2076" s="30">
        <v>0.62392200574921153</v>
      </c>
      <c r="AL2076" s="30">
        <v>-0.85271520150225089</v>
      </c>
      <c r="AM2076" s="30">
        <v>1.6294957069206799</v>
      </c>
      <c r="AN2076" s="30">
        <v>-1.243346890339035</v>
      </c>
    </row>
    <row r="2077" spans="5:40" x14ac:dyDescent="0.35">
      <c r="E2077" s="30">
        <v>-0.38216844104768011</v>
      </c>
      <c r="F2077" s="30">
        <v>-0.38216844104768011</v>
      </c>
      <c r="G2077" s="30">
        <v>-0.38216844104768011</v>
      </c>
      <c r="H2077" s="30">
        <v>-0.55052791897123021</v>
      </c>
      <c r="I2077" s="30">
        <v>1.5658843455916216</v>
      </c>
      <c r="J2077" s="30">
        <v>-0.93133574759804172</v>
      </c>
      <c r="K2077" s="30">
        <v>-1.056054222080415</v>
      </c>
      <c r="L2077" s="30">
        <v>-1.3057243948066495</v>
      </c>
      <c r="M2077" s="30">
        <v>1.4788054079331714</v>
      </c>
      <c r="N2077" s="30">
        <v>3.2477310732832292</v>
      </c>
      <c r="O2077" s="30">
        <v>-0.97814640872046443</v>
      </c>
      <c r="P2077" s="30">
        <v>-0.13243015603653421</v>
      </c>
      <c r="Q2077" s="30">
        <v>-0.84505797307179509</v>
      </c>
      <c r="R2077" s="30">
        <v>-3.7244756223451574E-2</v>
      </c>
      <c r="S2077" s="30">
        <v>2.0666347065472709E-2</v>
      </c>
      <c r="T2077" s="30">
        <v>0.50188797972339472</v>
      </c>
      <c r="U2077" s="30">
        <v>-1.0438196131148703</v>
      </c>
      <c r="V2077" s="30">
        <v>1.9849144512515264</v>
      </c>
      <c r="W2077" s="30">
        <v>-1.1272913850231674</v>
      </c>
      <c r="X2077" s="30">
        <v>-1.407903918546936</v>
      </c>
      <c r="Y2077" s="30">
        <v>-1.5465656435643771</v>
      </c>
      <c r="Z2077" s="30">
        <v>0.88989065783872345</v>
      </c>
      <c r="AA2077" s="30">
        <v>0.56798058592086909</v>
      </c>
      <c r="AB2077" s="30">
        <v>0.59974899959546524</v>
      </c>
      <c r="AC2077" s="30">
        <v>-1.091658089291764</v>
      </c>
      <c r="AD2077" s="30">
        <v>-2.3407665774546489</v>
      </c>
      <c r="AE2077" s="30">
        <v>-2.802793818390136</v>
      </c>
      <c r="AF2077" s="30">
        <v>0.19758051356153247</v>
      </c>
      <c r="AG2077" s="30">
        <v>3.1663454832328818E-2</v>
      </c>
      <c r="AH2077" s="30">
        <v>-1.2626096451365043</v>
      </c>
      <c r="AI2077" s="30">
        <v>0.85514078177963604</v>
      </c>
      <c r="AJ2077" s="30">
        <v>-0.61395482837258053</v>
      </c>
      <c r="AK2077" s="30">
        <v>1.6613624364776065</v>
      </c>
      <c r="AL2077" s="30">
        <v>-0.21077419713767773</v>
      </c>
      <c r="AM2077" s="30">
        <v>2.4651795345948639</v>
      </c>
      <c r="AN2077" s="30">
        <v>-0.9737219448659582</v>
      </c>
    </row>
    <row r="2078" spans="5:40" x14ac:dyDescent="0.35">
      <c r="E2078" s="30">
        <v>2.8628764760328878</v>
      </c>
      <c r="F2078" s="30">
        <v>2.8628764760328878</v>
      </c>
      <c r="G2078" s="30">
        <v>2.8628764760328878</v>
      </c>
      <c r="H2078" s="30">
        <v>1.7878281490899812</v>
      </c>
      <c r="I2078" s="30">
        <v>9.4613020346284687E-2</v>
      </c>
      <c r="J2078" s="30">
        <v>2.2305499965131279</v>
      </c>
      <c r="K2078" s="30">
        <v>1.2178939413341137</v>
      </c>
      <c r="L2078" s="30">
        <v>0.3965028500732638</v>
      </c>
      <c r="M2078" s="30">
        <v>0.6233037104786856</v>
      </c>
      <c r="N2078" s="30">
        <v>-0.51130883833451424</v>
      </c>
      <c r="O2078" s="30">
        <v>-0.58265423987570897</v>
      </c>
      <c r="P2078" s="30">
        <v>-0.54513180314939014</v>
      </c>
      <c r="Q2078" s="30">
        <v>2.990998173103562</v>
      </c>
      <c r="R2078" s="30">
        <v>0.76533109446601288</v>
      </c>
      <c r="S2078" s="30">
        <v>1.1899507687488999</v>
      </c>
      <c r="T2078" s="30">
        <v>2.367040789841989</v>
      </c>
      <c r="U2078" s="30">
        <v>1.7472740382945913</v>
      </c>
      <c r="V2078" s="30">
        <v>0.19320986276087088</v>
      </c>
      <c r="W2078" s="30">
        <v>0.92207878862504511</v>
      </c>
      <c r="X2078" s="30">
        <v>1.5146142221625492</v>
      </c>
      <c r="Y2078" s="30">
        <v>0.75090944728610709</v>
      </c>
      <c r="Z2078" s="30">
        <v>1.073484758201914</v>
      </c>
      <c r="AA2078" s="30">
        <v>1.1553554886585171</v>
      </c>
      <c r="AB2078" s="30">
        <v>0.89687571988287929</v>
      </c>
      <c r="AC2078" s="30">
        <v>-0.74108303058224823</v>
      </c>
      <c r="AD2078" s="30">
        <v>-1.0321781362005173</v>
      </c>
      <c r="AE2078" s="30">
        <v>-2.8096624226830595</v>
      </c>
      <c r="AF2078" s="30">
        <v>-0.85521595026831299</v>
      </c>
      <c r="AG2078" s="30">
        <v>1.6120396843724749</v>
      </c>
      <c r="AH2078" s="30">
        <v>-0.71522397145101069</v>
      </c>
      <c r="AI2078" s="30">
        <v>0.10636524787018015</v>
      </c>
      <c r="AJ2078" s="30">
        <v>2.9886854934668001</v>
      </c>
      <c r="AK2078" s="30">
        <v>1.5871605692028712</v>
      </c>
      <c r="AL2078" s="30">
        <v>1.5471896032608592</v>
      </c>
      <c r="AM2078" s="30">
        <v>1.2387548522274778</v>
      </c>
      <c r="AN2078" s="30">
        <v>1.8388130623210532</v>
      </c>
    </row>
    <row r="2079" spans="5:40" x14ac:dyDescent="0.35">
      <c r="E2079" s="30">
        <v>3.0670935779773352</v>
      </c>
      <c r="F2079" s="30">
        <v>3.0670935779773352</v>
      </c>
      <c r="G2079" s="30">
        <v>3.0670935779773352</v>
      </c>
      <c r="H2079" s="30">
        <v>1.3210383024313672</v>
      </c>
      <c r="I2079" s="30">
        <v>-1.8716175144586206E-2</v>
      </c>
      <c r="J2079" s="30">
        <v>1.9819283080026626</v>
      </c>
      <c r="K2079" s="30">
        <v>1.9635226624084487</v>
      </c>
      <c r="L2079" s="30">
        <v>1.030974168951811</v>
      </c>
      <c r="M2079" s="30">
        <v>0.34090860243652649</v>
      </c>
      <c r="N2079" s="30">
        <v>-1.9546708629121436</v>
      </c>
      <c r="O2079" s="30">
        <v>0.20265361968041759</v>
      </c>
      <c r="P2079" s="30">
        <v>-1.0339062138802175</v>
      </c>
      <c r="Q2079" s="30">
        <v>2.5303422761197569</v>
      </c>
      <c r="R2079" s="30">
        <v>0.8798685853907956</v>
      </c>
      <c r="S2079" s="30">
        <v>0.92565957560254652</v>
      </c>
      <c r="T2079" s="30">
        <v>1.7239156845383419</v>
      </c>
      <c r="U2079" s="30">
        <v>2.1666861514225708</v>
      </c>
      <c r="V2079" s="30">
        <v>-0.11609940249025201</v>
      </c>
      <c r="W2079" s="30">
        <v>1.0997478032920662</v>
      </c>
      <c r="X2079" s="30">
        <v>1.9818640040079969</v>
      </c>
      <c r="Y2079" s="30">
        <v>1.2620754954141042</v>
      </c>
      <c r="Z2079" s="30">
        <v>0.624041541000811</v>
      </c>
      <c r="AA2079" s="30">
        <v>0.70387996566628119</v>
      </c>
      <c r="AB2079" s="30">
        <v>0.99881623812486542</v>
      </c>
      <c r="AC2079" s="30">
        <v>-0.25557414696167741</v>
      </c>
      <c r="AD2079" s="30">
        <v>-0.28012538532638753</v>
      </c>
      <c r="AE2079" s="30">
        <v>-1.7884502461742287</v>
      </c>
      <c r="AF2079" s="30">
        <v>-0.81799334145245639</v>
      </c>
      <c r="AG2079" s="30">
        <v>1.5741336365908021</v>
      </c>
      <c r="AH2079" s="30">
        <v>0.52959027974815598</v>
      </c>
      <c r="AI2079" s="30">
        <v>-7.160084234217283E-2</v>
      </c>
      <c r="AJ2079" s="30">
        <v>2.4074777931193325</v>
      </c>
      <c r="AK2079" s="30">
        <v>1.3840812540696386</v>
      </c>
      <c r="AL2079" s="30">
        <v>1.3571418981225769</v>
      </c>
      <c r="AM2079" s="30">
        <v>-0.62300261532841428</v>
      </c>
      <c r="AN2079" s="30">
        <v>1.5547371216416452</v>
      </c>
    </row>
    <row r="2080" spans="5:40" x14ac:dyDescent="0.35">
      <c r="E2080" s="30">
        <v>2.8889450173925164</v>
      </c>
      <c r="F2080" s="30">
        <v>2.8889450173925164</v>
      </c>
      <c r="G2080" s="30">
        <v>2.8889450173925164</v>
      </c>
      <c r="H2080" s="30">
        <v>1.1566787074640448</v>
      </c>
      <c r="I2080" s="30">
        <v>7.8900215489505626E-2</v>
      </c>
      <c r="J2080" s="30">
        <v>1.7808838487157181</v>
      </c>
      <c r="K2080" s="30">
        <v>2.1675692317637734</v>
      </c>
      <c r="L2080" s="30">
        <v>1.3296474012186223</v>
      </c>
      <c r="M2080" s="30">
        <v>0.34400862756386791</v>
      </c>
      <c r="N2080" s="30">
        <v>-2.3298487711628084</v>
      </c>
      <c r="O2080" s="30">
        <v>0.93883821001250745</v>
      </c>
      <c r="P2080" s="30">
        <v>-1.4753238538940097</v>
      </c>
      <c r="Q2080" s="30">
        <v>2.2829622025385876</v>
      </c>
      <c r="R2080" s="30">
        <v>1.0086431677432519</v>
      </c>
      <c r="S2080" s="30">
        <v>0.91005851547583994</v>
      </c>
      <c r="T2080" s="30">
        <v>1.7347230740349093</v>
      </c>
      <c r="U2080" s="30">
        <v>2.2841187553704336</v>
      </c>
      <c r="V2080" s="30">
        <v>-0.18331200121402741</v>
      </c>
      <c r="W2080" s="30">
        <v>1.1295698946896775</v>
      </c>
      <c r="X2080" s="30">
        <v>2.1631808479488024</v>
      </c>
      <c r="Y2080" s="30">
        <v>1.4752633479046198</v>
      </c>
      <c r="Z2080" s="30">
        <v>0.54066350320234147</v>
      </c>
      <c r="AA2080" s="30">
        <v>0.63202569739660952</v>
      </c>
      <c r="AB2080" s="30">
        <v>1.1559126840813805</v>
      </c>
      <c r="AC2080" s="30">
        <v>-4.6620697748485034E-2</v>
      </c>
      <c r="AD2080" s="30">
        <v>0.12892886133144399</v>
      </c>
      <c r="AE2080" s="30">
        <v>-0.99279825061257732</v>
      </c>
      <c r="AF2080" s="30">
        <v>-0.76568868069600249</v>
      </c>
      <c r="AG2080" s="30">
        <v>1.6335531871742182</v>
      </c>
      <c r="AH2080" s="30">
        <v>1.3891594394460769</v>
      </c>
      <c r="AI2080" s="30">
        <v>-5.7253965537288384E-2</v>
      </c>
      <c r="AJ2080" s="30">
        <v>2.116701242214448</v>
      </c>
      <c r="AK2080" s="30">
        <v>1.1994508884716069</v>
      </c>
      <c r="AL2080" s="30">
        <v>1.2962770064147571</v>
      </c>
      <c r="AM2080" s="30">
        <v>-0.55675578738213682</v>
      </c>
      <c r="AN2080" s="30">
        <v>1.4943382203679951</v>
      </c>
    </row>
    <row r="2081" spans="5:40" x14ac:dyDescent="0.35">
      <c r="E2081" s="30">
        <v>0.23543035209226085</v>
      </c>
      <c r="F2081" s="30">
        <v>0.23543035209226085</v>
      </c>
      <c r="G2081" s="30">
        <v>0.23543035209226085</v>
      </c>
      <c r="H2081" s="30">
        <v>-0.16343989658459929</v>
      </c>
      <c r="J2081" s="30">
        <v>-0.33732301389833774</v>
      </c>
      <c r="K2081" s="30">
        <v>2.3538410613055928E-2</v>
      </c>
      <c r="L2081" s="30">
        <v>-0.41617103334261751</v>
      </c>
      <c r="M2081" s="30">
        <v>0.93330371968710024</v>
      </c>
      <c r="N2081" s="30">
        <v>-1.9117249617535675E-2</v>
      </c>
      <c r="O2081" s="30">
        <v>-1.0381195208974783</v>
      </c>
      <c r="P2081" s="30">
        <v>-0.56923849129436277</v>
      </c>
      <c r="Q2081" s="30">
        <v>7.9797000937039481E-2</v>
      </c>
      <c r="R2081" s="30">
        <v>1.0305976051579839</v>
      </c>
      <c r="S2081" s="30">
        <v>-0.56814466919325557</v>
      </c>
      <c r="T2081" s="30">
        <v>-0.63687381299182455</v>
      </c>
      <c r="U2081" s="30">
        <v>0.19970290796482995</v>
      </c>
      <c r="V2081" s="30">
        <v>0.67847073673066216</v>
      </c>
      <c r="W2081" s="30">
        <v>1.0652699961861662</v>
      </c>
      <c r="X2081" s="30">
        <v>-0.40858779473627876</v>
      </c>
      <c r="Y2081" s="30">
        <v>-0.82876680653658752</v>
      </c>
      <c r="Z2081" s="30">
        <v>-3.0592772848998938E-2</v>
      </c>
      <c r="AA2081" s="30">
        <v>-0.87129884281378889</v>
      </c>
      <c r="AB2081" s="30">
        <v>-1.720200872760548</v>
      </c>
      <c r="AC2081" s="30">
        <v>0.91324799596629092</v>
      </c>
      <c r="AE2081" s="30">
        <v>1.5102052747009573</v>
      </c>
      <c r="AF2081" s="30">
        <v>0.86334522288956927</v>
      </c>
      <c r="AG2081" s="30">
        <v>-1.3106970977069381</v>
      </c>
      <c r="AH2081" s="30">
        <v>-1.0896812398410689</v>
      </c>
      <c r="AI2081" s="30">
        <v>1.514015399951318</v>
      </c>
      <c r="AJ2081" s="30">
        <v>-0.79092463771536747</v>
      </c>
      <c r="AK2081" s="30">
        <v>0.97434457838047484</v>
      </c>
      <c r="AL2081" s="30">
        <v>-1.0530345885282517</v>
      </c>
      <c r="AM2081" s="30">
        <v>-1.6366605881959007</v>
      </c>
      <c r="AN2081" s="30">
        <v>1.8531199810921295</v>
      </c>
    </row>
    <row r="2082" spans="5:40" x14ac:dyDescent="0.35">
      <c r="E2082" s="30">
        <v>-0.80717711328663722</v>
      </c>
      <c r="F2082" s="30">
        <v>-0.80717711328663722</v>
      </c>
      <c r="G2082" s="30">
        <v>-0.80717711328663722</v>
      </c>
      <c r="H2082" s="30">
        <v>-0.79298931509367254</v>
      </c>
      <c r="I2082" s="30">
        <v>0.82489046189562865</v>
      </c>
      <c r="J2082" s="30">
        <v>-1.3363704487180086</v>
      </c>
      <c r="K2082" s="30">
        <v>-1.424491283400505</v>
      </c>
      <c r="L2082" s="30">
        <v>-6.3387038465041335E-3</v>
      </c>
      <c r="M2082" s="30">
        <v>0.55532815238843969</v>
      </c>
      <c r="N2082" s="30">
        <v>1.5391415948612974</v>
      </c>
      <c r="O2082" s="30">
        <v>-0.84173502949825252</v>
      </c>
      <c r="P2082" s="30">
        <v>0.45265738255516069</v>
      </c>
      <c r="Q2082" s="30">
        <v>-2.7937698338127195</v>
      </c>
      <c r="R2082" s="30">
        <v>-0.45565062098809106</v>
      </c>
      <c r="S2082" s="30">
        <v>1.4815929384117732</v>
      </c>
      <c r="T2082" s="30">
        <v>5.6192058596950818E-2</v>
      </c>
      <c r="U2082" s="30">
        <v>-1.4094096381920842</v>
      </c>
      <c r="V2082" s="30">
        <v>2.4943360950734905</v>
      </c>
      <c r="W2082" s="30">
        <v>-0.56232668860987589</v>
      </c>
      <c r="X2082" s="30">
        <v>-1.3167093837438593</v>
      </c>
      <c r="Y2082" s="30">
        <v>-0.44222021014588997</v>
      </c>
      <c r="Z2082" s="30">
        <v>-1.164500111708054</v>
      </c>
      <c r="AA2082" s="30">
        <v>-0.52901807456380778</v>
      </c>
      <c r="AB2082" s="30">
        <v>0.21450872901710016</v>
      </c>
      <c r="AC2082" s="30">
        <v>1.8648000323944012</v>
      </c>
      <c r="AD2082" s="30">
        <v>1.35820671869444</v>
      </c>
      <c r="AE2082" s="30">
        <v>2.7241899472646818</v>
      </c>
      <c r="AF2082" s="30">
        <v>2.8887475668163698</v>
      </c>
      <c r="AG2082" s="30">
        <v>-1.2633323537254599</v>
      </c>
      <c r="AH2082" s="30">
        <v>-1.0958951442602878</v>
      </c>
      <c r="AI2082" s="30">
        <v>-0.15125698574585247</v>
      </c>
      <c r="AJ2082" s="30">
        <v>-2.3169126078357523</v>
      </c>
      <c r="AK2082" s="30">
        <v>-0.38866626248397268</v>
      </c>
      <c r="AL2082" s="30">
        <v>-0.83989777972166157</v>
      </c>
      <c r="AM2082" s="30">
        <v>1.0927648384644288</v>
      </c>
      <c r="AN2082" s="30">
        <v>-0.59763311922699591</v>
      </c>
    </row>
    <row r="2083" spans="5:40" x14ac:dyDescent="0.35">
      <c r="E2083" s="30">
        <v>-0.9184373286246782</v>
      </c>
      <c r="F2083" s="30">
        <v>-0.9184373286246782</v>
      </c>
      <c r="G2083" s="30">
        <v>-0.9184373286246782</v>
      </c>
      <c r="H2083" s="30">
        <v>-0.86610055383488171</v>
      </c>
      <c r="I2083" s="30">
        <v>0.92923423000821259</v>
      </c>
      <c r="J2083" s="30">
        <v>-1.4671400955554905</v>
      </c>
      <c r="K2083" s="30">
        <v>-1.5898771375331755</v>
      </c>
      <c r="L2083" s="30">
        <v>-0.28625490609175658</v>
      </c>
      <c r="M2083" s="30">
        <v>0.83214774714668938</v>
      </c>
      <c r="N2083" s="30">
        <v>1.5732646211226304</v>
      </c>
      <c r="O2083" s="30">
        <v>-1.1361086647876213</v>
      </c>
      <c r="P2083" s="30">
        <v>0.4156947969419551</v>
      </c>
      <c r="Q2083" s="30">
        <v>-2.5412700436559277</v>
      </c>
      <c r="R2083" s="30">
        <v>-0.12670252010901439</v>
      </c>
      <c r="S2083" s="30">
        <v>0.72506824669053793</v>
      </c>
      <c r="T2083" s="30">
        <v>0.36902036135392358</v>
      </c>
      <c r="U2083" s="30">
        <v>-1.6553889565847093</v>
      </c>
      <c r="V2083" s="30">
        <v>2.746309706518995</v>
      </c>
      <c r="W2083" s="30">
        <v>-1.031244942832741</v>
      </c>
      <c r="X2083" s="30">
        <v>-1.2557437186353961</v>
      </c>
      <c r="Y2083" s="30">
        <v>-0.69019775507420378</v>
      </c>
      <c r="Z2083" s="30">
        <v>-1.6133154808230994</v>
      </c>
      <c r="AA2083" s="30">
        <v>-0.67365359971973315</v>
      </c>
      <c r="AB2083" s="30">
        <v>-0.17017436296975336</v>
      </c>
      <c r="AC2083" s="30">
        <v>1.0471140212378132</v>
      </c>
      <c r="AD2083" s="30">
        <v>0.24922629456164494</v>
      </c>
      <c r="AE2083" s="30">
        <v>2.0375781753536533</v>
      </c>
      <c r="AF2083" s="30">
        <v>1.453409671321283</v>
      </c>
      <c r="AG2083" s="30">
        <v>-1.6488296317981821</v>
      </c>
      <c r="AH2083" s="30">
        <v>-1.1319853405293512</v>
      </c>
      <c r="AI2083" s="30">
        <v>-0.53223589186283438</v>
      </c>
      <c r="AJ2083" s="30">
        <v>-1.9009925109092269</v>
      </c>
      <c r="AK2083" s="30">
        <v>0.24245254499245444</v>
      </c>
      <c r="AL2083" s="30">
        <v>-0.54381412316622202</v>
      </c>
      <c r="AM2083" s="30">
        <v>1.4311792937805055</v>
      </c>
      <c r="AN2083" s="30">
        <v>-0.71364301509514916</v>
      </c>
    </row>
    <row r="2084" spans="5:40" x14ac:dyDescent="0.35">
      <c r="E2084" s="30">
        <v>0.98547083595949003</v>
      </c>
      <c r="F2084" s="30">
        <v>0.98547083595949003</v>
      </c>
      <c r="G2084" s="30">
        <v>0.98547083595949003</v>
      </c>
      <c r="H2084" s="30">
        <v>-0.7601147845688494</v>
      </c>
      <c r="I2084" s="30">
        <v>1.2381430699646934</v>
      </c>
      <c r="J2084" s="30">
        <v>0.53544303012580152</v>
      </c>
      <c r="K2084" s="30">
        <v>-0.24220341609698784</v>
      </c>
      <c r="L2084" s="30">
        <v>-0.12689005624130206</v>
      </c>
      <c r="M2084" s="30">
        <v>0.93200410305171111</v>
      </c>
      <c r="N2084" s="30">
        <v>-0.12947506105651685</v>
      </c>
      <c r="O2084" s="30">
        <v>-1.1120469749613138</v>
      </c>
      <c r="P2084" s="30">
        <v>0.12662867218132051</v>
      </c>
      <c r="Q2084" s="30">
        <v>-2.9738444389484946</v>
      </c>
      <c r="R2084" s="30">
        <v>8.6047738203502942E-3</v>
      </c>
      <c r="S2084" s="30">
        <v>0.89829820418986694</v>
      </c>
      <c r="T2084" s="30">
        <v>1.7356336693593033</v>
      </c>
      <c r="U2084" s="30">
        <v>-0.68664943119167454</v>
      </c>
      <c r="V2084" s="30">
        <v>1.7486567041336674</v>
      </c>
      <c r="W2084" s="30">
        <v>-1.5612636427727075E-2</v>
      </c>
      <c r="X2084" s="30">
        <v>-0.1154097631477782</v>
      </c>
      <c r="Y2084" s="30">
        <v>0.6384348761153128</v>
      </c>
      <c r="Z2084" s="30">
        <v>-1.1345126913974815</v>
      </c>
      <c r="AA2084" s="30">
        <v>-1.155690365428651</v>
      </c>
      <c r="AB2084" s="30">
        <v>0.20292221282667636</v>
      </c>
      <c r="AC2084" s="30">
        <v>-0.59260036277883077</v>
      </c>
      <c r="AD2084" s="30">
        <v>-0.61793988626644003</v>
      </c>
      <c r="AE2084" s="30">
        <v>-0.77382363022230882</v>
      </c>
      <c r="AF2084" s="30">
        <v>-0.18483473229103847</v>
      </c>
      <c r="AG2084" s="30">
        <v>-0.90062253692510519</v>
      </c>
      <c r="AH2084" s="30">
        <v>-1.0047862230700531</v>
      </c>
      <c r="AI2084" s="30">
        <v>-0.53320680606725568</v>
      </c>
      <c r="AJ2084" s="30">
        <v>-1.1433614808540205</v>
      </c>
      <c r="AK2084" s="30">
        <v>0.77656217510437164</v>
      </c>
      <c r="AL2084" s="30">
        <v>-0.13196880117151677</v>
      </c>
      <c r="AM2084" s="30">
        <v>1.2398678244689361</v>
      </c>
      <c r="AN2084" s="30">
        <v>-0.45298299511854268</v>
      </c>
    </row>
    <row r="2085" spans="5:40" x14ac:dyDescent="0.35">
      <c r="E2085" s="30">
        <v>2.1516012553559678</v>
      </c>
      <c r="F2085" s="30">
        <v>2.1516012553559678</v>
      </c>
      <c r="G2085" s="30">
        <v>2.1516012553559678</v>
      </c>
      <c r="H2085" s="30">
        <v>1.8181473072374039</v>
      </c>
      <c r="I2085" s="30">
        <v>0.96936828014298215</v>
      </c>
      <c r="J2085" s="30">
        <v>2.0038328950010698</v>
      </c>
      <c r="K2085" s="30">
        <v>1.2431487622151052</v>
      </c>
      <c r="L2085" s="30">
        <v>0.61481172222911584</v>
      </c>
      <c r="M2085" s="30">
        <v>0.9782951926235498</v>
      </c>
      <c r="N2085" s="30">
        <v>-1.3379553093956085</v>
      </c>
      <c r="O2085" s="30">
        <v>-0.73401482770437865</v>
      </c>
      <c r="P2085" s="30">
        <v>-0.1273434293420462</v>
      </c>
      <c r="Q2085" s="30">
        <v>-1.4348182409308192</v>
      </c>
      <c r="R2085" s="30">
        <v>0.15650353873983602</v>
      </c>
      <c r="S2085" s="30">
        <v>0.95119275833726047</v>
      </c>
      <c r="T2085" s="30">
        <v>1.4867555390369702</v>
      </c>
      <c r="U2085" s="30">
        <v>0.45639558960008086</v>
      </c>
      <c r="V2085" s="30">
        <v>0.91017510044967342</v>
      </c>
      <c r="W2085" s="30">
        <v>0.94082697360290946</v>
      </c>
      <c r="X2085" s="30">
        <v>1.1685114682597495</v>
      </c>
      <c r="Y2085" s="30">
        <v>1.7900663495283993</v>
      </c>
      <c r="Z2085" s="30">
        <v>0.16721294029400846</v>
      </c>
      <c r="AA2085" s="30">
        <v>-1.1203099651355137</v>
      </c>
      <c r="AB2085" s="30">
        <v>1.0141262517622538</v>
      </c>
      <c r="AC2085" s="30">
        <v>-0.48402278194365694</v>
      </c>
      <c r="AD2085" s="30">
        <v>-0.54275790479410579</v>
      </c>
      <c r="AE2085" s="30">
        <v>-1.1474642207156669</v>
      </c>
      <c r="AF2085" s="30">
        <v>-1.0370964793338304</v>
      </c>
      <c r="AG2085" s="30">
        <v>-0.45358729881096616</v>
      </c>
      <c r="AH2085" s="30">
        <v>-0.32019350826163356</v>
      </c>
      <c r="AI2085" s="30">
        <v>-0.74874272392338737</v>
      </c>
      <c r="AJ2085" s="30">
        <v>0.87457981769193316</v>
      </c>
      <c r="AK2085" s="30">
        <v>0.92103489315013209</v>
      </c>
      <c r="AL2085" s="30">
        <v>0.48072155318318993</v>
      </c>
      <c r="AM2085" s="30">
        <v>0.62139156807355933</v>
      </c>
      <c r="AN2085" s="30">
        <v>4.8631297564793681E-2</v>
      </c>
    </row>
    <row r="2086" spans="5:40" x14ac:dyDescent="0.35">
      <c r="E2086" s="30">
        <v>2.3719558103879219</v>
      </c>
      <c r="F2086" s="30">
        <v>2.3719558103879219</v>
      </c>
      <c r="G2086" s="30">
        <v>2.3719558103879219</v>
      </c>
      <c r="H2086" s="30">
        <v>1.6122205839521626</v>
      </c>
      <c r="I2086" s="30">
        <v>0.392825053504056</v>
      </c>
      <c r="J2086" s="30">
        <v>2.4262348755173635</v>
      </c>
      <c r="K2086" s="30">
        <v>1.8695613847160466</v>
      </c>
      <c r="L2086" s="30">
        <v>1.0772362331240526</v>
      </c>
      <c r="M2086" s="30">
        <v>1.0027039002978599</v>
      </c>
      <c r="N2086" s="30">
        <v>-1.7245458642038718</v>
      </c>
      <c r="O2086" s="30">
        <v>-0.18833517365890129</v>
      </c>
      <c r="P2086" s="30">
        <v>-0.51055302787947165</v>
      </c>
      <c r="Q2086" s="30">
        <v>-0.1275355651376914</v>
      </c>
      <c r="R2086" s="30">
        <v>0.95024026649009596</v>
      </c>
      <c r="S2086" s="30">
        <v>1.2070006734621164</v>
      </c>
      <c r="T2086" s="30">
        <v>1.4932643749433934</v>
      </c>
      <c r="U2086" s="30">
        <v>1.136925900764254</v>
      </c>
      <c r="V2086" s="30">
        <v>0.8032050500327742</v>
      </c>
      <c r="W2086" s="30">
        <v>1.0544830362974156</v>
      </c>
      <c r="X2086" s="30">
        <v>1.413595264275421</v>
      </c>
      <c r="Y2086" s="30">
        <v>1.8736254327005553</v>
      </c>
      <c r="Z2086" s="30">
        <v>0.66443452761379385</v>
      </c>
      <c r="AA2086" s="30">
        <v>-0.60358507070657641</v>
      </c>
      <c r="AB2086" s="30">
        <v>1.6208959750182863</v>
      </c>
      <c r="AC2086" s="30">
        <v>-0.10993520596918503</v>
      </c>
      <c r="AD2086" s="30">
        <v>-3.4746310163817247E-2</v>
      </c>
      <c r="AE2086" s="30">
        <v>0.28494116353277316</v>
      </c>
      <c r="AF2086" s="30">
        <v>-0.93896807189885167</v>
      </c>
      <c r="AG2086" s="30">
        <v>3.2911857076509004E-3</v>
      </c>
      <c r="AH2086" s="30">
        <v>0.55794693774656101</v>
      </c>
      <c r="AI2086" s="30">
        <v>-0.36779386026747146</v>
      </c>
      <c r="AJ2086" s="30">
        <v>2.413734876315373</v>
      </c>
      <c r="AK2086" s="30">
        <v>0.85813047108748142</v>
      </c>
      <c r="AL2086" s="30">
        <v>0.74986892244884595</v>
      </c>
      <c r="AM2086" s="30">
        <v>0.28340064207774024</v>
      </c>
      <c r="AN2086" s="30">
        <v>0.48995888922141528</v>
      </c>
    </row>
    <row r="2087" spans="5:40" x14ac:dyDescent="0.35">
      <c r="E2087" s="30">
        <v>2.4263075276218866</v>
      </c>
      <c r="F2087" s="30">
        <v>2.4263075276218866</v>
      </c>
      <c r="G2087" s="30">
        <v>2.4263075276218866</v>
      </c>
      <c r="H2087" s="30">
        <v>1.633464765173875</v>
      </c>
      <c r="I2087" s="30">
        <v>0.7420623369450513</v>
      </c>
      <c r="J2087" s="30">
        <v>2.5263453555280528</v>
      </c>
      <c r="K2087" s="30">
        <v>2.098396964839683</v>
      </c>
      <c r="L2087" s="30">
        <v>1.1480148317501142</v>
      </c>
      <c r="M2087" s="30">
        <v>1.0079707319496187</v>
      </c>
      <c r="N2087" s="30">
        <v>-2.0505116141237871</v>
      </c>
      <c r="O2087" s="30">
        <v>0.60517795730834134</v>
      </c>
      <c r="P2087" s="30">
        <v>-0.9335030766364032</v>
      </c>
      <c r="Q2087" s="30">
        <v>0.85211669884964125</v>
      </c>
      <c r="R2087" s="30">
        <v>1.8499776421842975</v>
      </c>
      <c r="S2087" s="30">
        <v>1.083262612514567</v>
      </c>
      <c r="T2087" s="30">
        <v>1.5024402763180034</v>
      </c>
      <c r="U2087" s="30">
        <v>1.4140084264086819</v>
      </c>
      <c r="V2087" s="30">
        <v>0.76701711728978239</v>
      </c>
      <c r="W2087" s="30">
        <v>1.1216389512056359</v>
      </c>
      <c r="X2087" s="30">
        <v>1.3642922718103017</v>
      </c>
      <c r="Y2087" s="30">
        <v>1.9533213541740138</v>
      </c>
      <c r="Z2087" s="30">
        <v>0.94276383003349551</v>
      </c>
      <c r="AA2087" s="30">
        <v>-0.21013702418510877</v>
      </c>
      <c r="AB2087" s="30">
        <v>1.8226530811646777</v>
      </c>
      <c r="AC2087" s="30">
        <v>6.7826856296536661E-2</v>
      </c>
      <c r="AD2087" s="30">
        <v>0.21852415573721024</v>
      </c>
      <c r="AE2087" s="30">
        <v>0.69088223036026297</v>
      </c>
      <c r="AF2087" s="30">
        <v>-0.82662785435942532</v>
      </c>
      <c r="AG2087" s="30">
        <v>0.49207554414811788</v>
      </c>
      <c r="AH2087" s="30">
        <v>1.2318357258769097</v>
      </c>
      <c r="AI2087" s="30">
        <v>-0.31005074530818216</v>
      </c>
      <c r="AJ2087" s="30">
        <v>2.4777302242074297</v>
      </c>
      <c r="AK2087" s="30">
        <v>0.85502646345868905</v>
      </c>
      <c r="AL2087" s="30">
        <v>0.53451377568277214</v>
      </c>
      <c r="AM2087" s="30">
        <v>0.29866970590796699</v>
      </c>
      <c r="AN2087" s="30">
        <v>0.96304177500619481</v>
      </c>
    </row>
    <row r="2088" spans="5:40" x14ac:dyDescent="0.35">
      <c r="E2088" s="30">
        <v>1.3776811576097654</v>
      </c>
      <c r="F2088" s="30">
        <v>1.3776811576097654</v>
      </c>
      <c r="G2088" s="30">
        <v>1.3776811576097654</v>
      </c>
      <c r="H2088" s="30">
        <v>0.51765739519459208</v>
      </c>
      <c r="I2088" s="30">
        <v>0.90211133153716483</v>
      </c>
      <c r="J2088" s="30">
        <v>1.7648846962660434</v>
      </c>
      <c r="K2088" s="30">
        <v>0.84720643272131124</v>
      </c>
      <c r="L2088" s="30">
        <v>0.71373853282632416</v>
      </c>
      <c r="M2088" s="30">
        <v>0.71036705326007021</v>
      </c>
      <c r="N2088" s="30">
        <v>-1.6257626535418368</v>
      </c>
      <c r="O2088" s="30">
        <v>-1.1288267950930524</v>
      </c>
      <c r="P2088" s="30">
        <v>-0.27037991856153115</v>
      </c>
      <c r="Q2088" s="30">
        <v>-2.4368323911763032</v>
      </c>
      <c r="R2088" s="30">
        <v>7.3733510187587226E-2</v>
      </c>
      <c r="S2088" s="30">
        <v>0.57590953098726727</v>
      </c>
      <c r="T2088" s="30">
        <v>1.5214061895084001</v>
      </c>
      <c r="U2088" s="30">
        <v>-0.18645470468866043</v>
      </c>
      <c r="V2088" s="30">
        <v>1.4912847122475563</v>
      </c>
      <c r="W2088" s="30">
        <v>0.84923629138082402</v>
      </c>
      <c r="X2088" s="30">
        <v>0.35594407053296256</v>
      </c>
      <c r="Y2088" s="30">
        <v>1.6335995715016176</v>
      </c>
      <c r="Z2088" s="30">
        <v>-0.65979103288214336</v>
      </c>
      <c r="AA2088" s="30">
        <v>-2.0675382505711051</v>
      </c>
      <c r="AB2088" s="30">
        <v>0.55666142003045449</v>
      </c>
      <c r="AC2088" s="30">
        <v>0.92983348078374828</v>
      </c>
      <c r="AD2088" s="30">
        <v>-0.36895055139968608</v>
      </c>
      <c r="AE2088" s="30">
        <v>1.191809162166455</v>
      </c>
      <c r="AF2088" s="30">
        <v>-0.81669813227589994</v>
      </c>
      <c r="AG2088" s="30">
        <v>-1.3441259178268914</v>
      </c>
      <c r="AH2088" s="30">
        <v>-0.83194745547592563</v>
      </c>
      <c r="AI2088" s="30">
        <v>-0.84366077345703405</v>
      </c>
      <c r="AJ2088" s="30">
        <v>0.37622850547519032</v>
      </c>
      <c r="AK2088" s="30">
        <v>0.5654315966047917</v>
      </c>
      <c r="AL2088" s="30">
        <v>-0.34389655097493027</v>
      </c>
      <c r="AM2088" s="30">
        <v>0.6617068121348062</v>
      </c>
      <c r="AN2088" s="30">
        <v>-0.16962013193191874</v>
      </c>
    </row>
    <row r="2089" spans="5:40" x14ac:dyDescent="0.35">
      <c r="E2089" s="30">
        <v>-0.82822603617895518</v>
      </c>
      <c r="F2089" s="30">
        <v>-0.82822603617895518</v>
      </c>
      <c r="G2089" s="30">
        <v>-0.82822603617895518</v>
      </c>
      <c r="H2089" s="30">
        <v>-0.98748411545329196</v>
      </c>
      <c r="I2089" s="30">
        <v>0.77077880538085608</v>
      </c>
      <c r="J2089" s="30">
        <v>-1.5128644565987468</v>
      </c>
      <c r="K2089" s="30">
        <v>-1.5003695767564456</v>
      </c>
      <c r="L2089" s="30">
        <v>-0.2109421544553281</v>
      </c>
      <c r="M2089" s="30">
        <v>0.59846696628959761</v>
      </c>
      <c r="N2089" s="30">
        <v>1.9730316874339162</v>
      </c>
      <c r="O2089" s="30">
        <v>-0.82517216994531983</v>
      </c>
      <c r="P2089" s="30">
        <v>0.61389718790231751</v>
      </c>
      <c r="Q2089" s="30">
        <v>-2.3873921503217157</v>
      </c>
      <c r="R2089" s="30">
        <v>-0.17885753963952164</v>
      </c>
      <c r="S2089" s="30">
        <v>0.65935519028162781</v>
      </c>
      <c r="T2089" s="30">
        <v>-0.31396949912376015</v>
      </c>
      <c r="U2089" s="30">
        <v>-1.0489013473034305</v>
      </c>
      <c r="V2089" s="30">
        <v>2.0699147681972683</v>
      </c>
      <c r="W2089" s="30">
        <v>-0.53844082871891308</v>
      </c>
      <c r="X2089" s="30">
        <v>-1.3353478340377365</v>
      </c>
      <c r="Y2089" s="30">
        <v>-0.20198585481082809</v>
      </c>
      <c r="Z2089" s="30">
        <v>-0.79649271222067564</v>
      </c>
      <c r="AA2089" s="30">
        <v>-0.47556783633598182</v>
      </c>
      <c r="AB2089" s="30">
        <v>6.6128856868037558E-2</v>
      </c>
      <c r="AC2089" s="30">
        <v>1.7953776715964171</v>
      </c>
      <c r="AD2089" s="30">
        <v>1.8031234084694887</v>
      </c>
      <c r="AE2089" s="30">
        <v>2.9230090349581048</v>
      </c>
      <c r="AF2089" s="30">
        <v>2.9111178907974709</v>
      </c>
      <c r="AG2089" s="30">
        <v>-1.2865290535541758</v>
      </c>
      <c r="AH2089" s="30">
        <v>-1.4768318330166481</v>
      </c>
      <c r="AI2089" s="30">
        <v>-0.31030162834591041</v>
      </c>
      <c r="AJ2089" s="30">
        <v>-1.8374210236903896</v>
      </c>
      <c r="AK2089" s="30">
        <v>-0.23475599046746443</v>
      </c>
      <c r="AL2089" s="30">
        <v>-0.73077389291454653</v>
      </c>
      <c r="AM2089" s="30">
        <v>1.306031136322781</v>
      </c>
      <c r="AN2089" s="30">
        <v>-1.4640395890071347</v>
      </c>
    </row>
    <row r="2090" spans="5:40" x14ac:dyDescent="0.35">
      <c r="E2090" s="30">
        <v>-0.911009043893384</v>
      </c>
      <c r="F2090" s="30">
        <v>-0.911009043893384</v>
      </c>
      <c r="G2090" s="30">
        <v>-0.911009043893384</v>
      </c>
      <c r="H2090" s="30">
        <v>-0.97886375714014862</v>
      </c>
      <c r="I2090" s="30">
        <v>0.93403860401131011</v>
      </c>
      <c r="J2090" s="30">
        <v>-0.84151438139122603</v>
      </c>
      <c r="K2090" s="30">
        <v>-2.0426373875099597</v>
      </c>
      <c r="L2090" s="30">
        <v>-0.54131819615753829</v>
      </c>
      <c r="M2090" s="30">
        <v>0.6821128857892601</v>
      </c>
      <c r="N2090" s="30">
        <v>2.6500295103795275</v>
      </c>
      <c r="O2090" s="30">
        <v>-1.0284394680034306</v>
      </c>
      <c r="P2090" s="30">
        <v>0.45208650921091625</v>
      </c>
      <c r="Q2090" s="30">
        <v>-2.9769363617014104</v>
      </c>
      <c r="R2090" s="30">
        <v>-0.41612290938851038</v>
      </c>
      <c r="S2090" s="30">
        <v>0.96868437665523588</v>
      </c>
      <c r="T2090" s="30">
        <v>0.20844272056233448</v>
      </c>
      <c r="U2090" s="30">
        <v>-1.4562365310598142</v>
      </c>
      <c r="V2090" s="30">
        <v>2.9703619104964605</v>
      </c>
      <c r="W2090" s="30">
        <v>-1.0772736072508187</v>
      </c>
      <c r="X2090" s="30">
        <v>-1.2146653474688405</v>
      </c>
      <c r="Y2090" s="30">
        <v>-0.91734896792114917</v>
      </c>
      <c r="Z2090" s="30">
        <v>-1.4948083155325815</v>
      </c>
      <c r="AA2090" s="30">
        <v>-0.24973175287041871</v>
      </c>
      <c r="AB2090" s="30">
        <v>-0.33210670185680718</v>
      </c>
      <c r="AC2090" s="30">
        <v>0.93424332885495276</v>
      </c>
      <c r="AD2090" s="30">
        <v>0.27665652227341869</v>
      </c>
      <c r="AE2090" s="30">
        <v>2.4703793474139455</v>
      </c>
      <c r="AF2090" s="30">
        <v>1.5419515345052164</v>
      </c>
      <c r="AG2090" s="30">
        <v>-1.7327702048042346</v>
      </c>
      <c r="AH2090" s="30">
        <v>-1.0930001403545597</v>
      </c>
      <c r="AI2090" s="30">
        <v>-0.6057614886250916</v>
      </c>
      <c r="AJ2090" s="30">
        <v>-1.595814124326328</v>
      </c>
      <c r="AK2090" s="30">
        <v>0.33971717313621996</v>
      </c>
      <c r="AL2090" s="30">
        <v>-0.45259283707327586</v>
      </c>
      <c r="AM2090" s="30">
        <v>1.4086647048532248</v>
      </c>
      <c r="AN2090" s="30">
        <v>-0.97473527153810124</v>
      </c>
    </row>
    <row r="2091" spans="5:40" x14ac:dyDescent="0.35">
      <c r="E2091" s="30">
        <v>0.25870090973061433</v>
      </c>
      <c r="F2091" s="30">
        <v>0.25870090973061433</v>
      </c>
      <c r="G2091" s="30">
        <v>0.25870090973061433</v>
      </c>
      <c r="H2091" s="30">
        <v>-0.5505279189712331</v>
      </c>
      <c r="I2091" s="30">
        <v>1.4440248251786731</v>
      </c>
      <c r="J2091" s="30">
        <v>1.0947344378670434</v>
      </c>
      <c r="K2091" s="30">
        <v>-1.4499636739286743</v>
      </c>
      <c r="L2091" s="30">
        <v>-1.3057243948066493</v>
      </c>
      <c r="M2091" s="30">
        <v>0.66251648545710395</v>
      </c>
      <c r="N2091" s="30">
        <v>0.87597793635407661</v>
      </c>
      <c r="O2091" s="30">
        <v>-1.0702350224690951</v>
      </c>
      <c r="P2091" s="30">
        <v>0.19337589116385609</v>
      </c>
      <c r="Q2091" s="30">
        <v>-2.5191134851182952</v>
      </c>
      <c r="R2091" s="30">
        <v>-0.13159998171297205</v>
      </c>
      <c r="S2091" s="30">
        <v>0.5267951709695603</v>
      </c>
      <c r="T2091" s="30">
        <v>1.0232422224710394</v>
      </c>
      <c r="U2091" s="30">
        <v>-0.76741962052018342</v>
      </c>
      <c r="V2091" s="30">
        <v>1.8732522067017643</v>
      </c>
      <c r="W2091" s="30">
        <v>-0.66861199382823233</v>
      </c>
      <c r="X2091" s="30">
        <v>-1.0009741247854262</v>
      </c>
      <c r="Y2091" s="30">
        <v>0.4528101024730537</v>
      </c>
      <c r="Z2091" s="30">
        <v>-0.75319681697531682</v>
      </c>
      <c r="AA2091" s="30">
        <v>0.10027715409765083</v>
      </c>
      <c r="AB2091" s="30">
        <v>-7.5934324911421894E-2</v>
      </c>
      <c r="AC2091" s="30">
        <v>-1.0916580892917707</v>
      </c>
      <c r="AD2091" s="30">
        <v>-0.81610886244396175</v>
      </c>
      <c r="AE2091" s="30">
        <v>-1.4571500821325454</v>
      </c>
      <c r="AF2091" s="30">
        <v>0.10349108653807036</v>
      </c>
      <c r="AG2091" s="30">
        <v>-1.2372824013514807</v>
      </c>
      <c r="AH2091" s="30">
        <v>-0.47996966074409725</v>
      </c>
      <c r="AI2091" s="30">
        <v>-0.92687770215727727</v>
      </c>
      <c r="AJ2091" s="30">
        <v>-0.78132055522793409</v>
      </c>
      <c r="AK2091" s="30">
        <v>0.75704961802575954</v>
      </c>
      <c r="AL2091" s="30">
        <v>0.94250621819446911</v>
      </c>
      <c r="AM2091" s="30">
        <v>1.0557807544351487</v>
      </c>
      <c r="AN2091" s="30">
        <v>-0.77069894857602406</v>
      </c>
    </row>
    <row r="2092" spans="5:40" x14ac:dyDescent="0.35">
      <c r="E2092" s="30">
        <v>1.8098579170461508</v>
      </c>
      <c r="F2092" s="30">
        <v>1.8098579170461508</v>
      </c>
      <c r="G2092" s="30">
        <v>1.8098579170461508</v>
      </c>
      <c r="H2092" s="30">
        <v>0.85728656729225006</v>
      </c>
      <c r="I2092" s="30">
        <v>1.2857453910344159</v>
      </c>
      <c r="J2092" s="30">
        <v>2.8164405835837778</v>
      </c>
      <c r="K2092" s="30">
        <v>2.0960551654086599</v>
      </c>
      <c r="L2092" s="30">
        <v>0.53854834882139513</v>
      </c>
      <c r="M2092" s="30">
        <v>0.91163376852723588</v>
      </c>
      <c r="N2092" s="30">
        <v>-0.99527349327043779</v>
      </c>
      <c r="O2092" s="30">
        <v>-0.9002342817749126</v>
      </c>
      <c r="P2092" s="30">
        <v>-7.8439280506176198E-2</v>
      </c>
      <c r="Q2092" s="30">
        <v>-0.33113232805374793</v>
      </c>
      <c r="R2092" s="30">
        <v>0.86572067835100552</v>
      </c>
      <c r="S2092" s="30">
        <v>0.79552658713652102</v>
      </c>
      <c r="T2092" s="30">
        <v>2.1439381082759059</v>
      </c>
      <c r="U2092" s="30">
        <v>0.66805495302625162</v>
      </c>
      <c r="V2092" s="30">
        <v>1.108158193031556</v>
      </c>
      <c r="W2092" s="30">
        <v>0.95461551534430134</v>
      </c>
      <c r="X2092" s="30">
        <v>0.84895793104922967</v>
      </c>
      <c r="Y2092" s="30">
        <v>1.3104088189519556</v>
      </c>
      <c r="Z2092" s="30">
        <v>0.28732157755238197</v>
      </c>
      <c r="AA2092" s="30">
        <v>0.11882366043047561</v>
      </c>
      <c r="AB2092" s="30">
        <v>1.2696955275076074</v>
      </c>
      <c r="AC2092" s="30">
        <v>-0.74108303058224467</v>
      </c>
      <c r="AD2092" s="30">
        <v>-1.0355374049921089</v>
      </c>
      <c r="AE2092" s="30">
        <v>-2.0283576832082528</v>
      </c>
      <c r="AF2092" s="30">
        <v>-0.90808518243814773</v>
      </c>
      <c r="AG2092" s="30">
        <v>-0.13936925568120251</v>
      </c>
      <c r="AH2092" s="30">
        <v>0.86368234137553146</v>
      </c>
      <c r="AI2092" s="30">
        <v>-0.78915134634033679</v>
      </c>
      <c r="AJ2092" s="30">
        <v>1.5802725158653845</v>
      </c>
      <c r="AK2092" s="30">
        <v>0.97867902109905369</v>
      </c>
      <c r="AL2092" s="30">
        <v>1.4207166678911829</v>
      </c>
      <c r="AM2092" s="30">
        <v>0.5028502960661867</v>
      </c>
      <c r="AN2092" s="30">
        <v>1.2895798882967904E-2</v>
      </c>
    </row>
    <row r="2093" spans="5:40" x14ac:dyDescent="0.35">
      <c r="E2093" s="30">
        <v>2.0999849766948491</v>
      </c>
      <c r="F2093" s="30">
        <v>2.0999849766948491</v>
      </c>
      <c r="G2093" s="30">
        <v>2.0999849766948491</v>
      </c>
      <c r="H2093" s="30">
        <v>1.2645178397458749</v>
      </c>
      <c r="I2093" s="30">
        <v>1.2111075102409632</v>
      </c>
      <c r="J2093" s="30">
        <v>3.0215203355771525</v>
      </c>
      <c r="K2093" s="30">
        <v>2.1648432264517967</v>
      </c>
      <c r="L2093" s="30">
        <v>0.82292482913393494</v>
      </c>
      <c r="M2093" s="30">
        <v>0.99980506190757124</v>
      </c>
      <c r="N2093" s="30">
        <v>-1.9170631945526746</v>
      </c>
      <c r="O2093" s="30">
        <v>-0.34526670503535101</v>
      </c>
      <c r="P2093" s="30">
        <v>-0.34954561722740873</v>
      </c>
      <c r="Q2093" s="30">
        <v>0.41681096500743914</v>
      </c>
      <c r="R2093" s="30">
        <v>1.1418272831493865</v>
      </c>
      <c r="S2093" s="30">
        <v>1.05679232719913</v>
      </c>
      <c r="T2093" s="30">
        <v>1.2877448853600948</v>
      </c>
      <c r="U2093" s="30">
        <v>1.3649736920501616</v>
      </c>
      <c r="V2093" s="30">
        <v>0.79330035489285833</v>
      </c>
      <c r="W2093" s="30">
        <v>1.0586465541792036</v>
      </c>
      <c r="X2093" s="30">
        <v>1.4283033078854224</v>
      </c>
      <c r="Y2093" s="30">
        <v>1.7088677333993281</v>
      </c>
      <c r="Z2093" s="30">
        <v>0.50589147329325901</v>
      </c>
      <c r="AA2093" s="30">
        <v>-0.18332271312928089</v>
      </c>
      <c r="AB2093" s="30">
        <v>1.2296145644638357</v>
      </c>
      <c r="AC2093" s="30">
        <v>-0.25557414696167718</v>
      </c>
      <c r="AD2093" s="30">
        <v>-0.23344341937296006</v>
      </c>
      <c r="AE2093" s="30">
        <v>-1.1141555891090176</v>
      </c>
      <c r="AF2093" s="30">
        <v>-0.8471833516073306</v>
      </c>
      <c r="AG2093" s="30">
        <v>0.58631719671665461</v>
      </c>
      <c r="AH2093" s="30">
        <v>1.2864831163518913</v>
      </c>
      <c r="AI2093" s="30">
        <v>-0.5723558060470425</v>
      </c>
      <c r="AJ2093" s="30">
        <v>2.6401352620846308</v>
      </c>
      <c r="AK2093" s="30">
        <v>1.0019472110699035</v>
      </c>
      <c r="AL2093" s="30">
        <v>0.7716505509801006</v>
      </c>
      <c r="AM2093" s="30">
        <v>0.2985609830657438</v>
      </c>
      <c r="AN2093" s="30">
        <v>0.99411900622505611</v>
      </c>
    </row>
    <row r="2094" spans="5:40" x14ac:dyDescent="0.35">
      <c r="E2094" s="30">
        <v>2.1870399273639425</v>
      </c>
      <c r="F2094" s="30">
        <v>2.1870399273639425</v>
      </c>
      <c r="G2094" s="30">
        <v>2.1870399273639425</v>
      </c>
      <c r="H2094" s="30">
        <v>1.3348396245466243</v>
      </c>
      <c r="I2094" s="30">
        <v>0.92825809527387726</v>
      </c>
      <c r="J2094" s="30">
        <v>3.1872843146790242</v>
      </c>
      <c r="K2094" s="30">
        <v>2.5095412511548401</v>
      </c>
      <c r="L2094" s="30">
        <v>1.0398902944823532</v>
      </c>
      <c r="M2094" s="30">
        <v>1.0744907616768606</v>
      </c>
      <c r="N2094" s="30">
        <v>-2.2191662060989317</v>
      </c>
      <c r="O2094" s="30">
        <v>0.70209362264872976</v>
      </c>
      <c r="P2094" s="30">
        <v>-0.49821677898931349</v>
      </c>
      <c r="Q2094" s="30">
        <v>0.76973327064476449</v>
      </c>
      <c r="R2094" s="30">
        <v>1.4890859181253413</v>
      </c>
      <c r="S2094" s="30">
        <v>0.95930308372314033</v>
      </c>
      <c r="T2094" s="30">
        <v>1.2778078067343581</v>
      </c>
      <c r="U2094" s="30">
        <v>1.0676828280161752</v>
      </c>
      <c r="V2094" s="30">
        <v>0.8223989800973116</v>
      </c>
      <c r="W2094" s="30">
        <v>1.0837515147154277</v>
      </c>
      <c r="X2094" s="30">
        <v>1.413812133370046</v>
      </c>
      <c r="Y2094" s="30">
        <v>1.8248792144778312</v>
      </c>
      <c r="Z2094" s="30">
        <v>0.56384246055619769</v>
      </c>
      <c r="AA2094" s="30">
        <v>4.0609815581487421E-2</v>
      </c>
      <c r="AB2094" s="30">
        <v>1.5836379500910391</v>
      </c>
      <c r="AC2094" s="30">
        <v>-7.6215811556168314E-2</v>
      </c>
      <c r="AD2094" s="30">
        <v>-0.12162452619811778</v>
      </c>
      <c r="AE2094" s="30">
        <v>-0.74764834073138209</v>
      </c>
      <c r="AF2094" s="30">
        <v>-0.78970173884524164</v>
      </c>
      <c r="AG2094" s="30">
        <v>1.0085132715038687</v>
      </c>
      <c r="AH2094" s="30">
        <v>2.0989677606446149</v>
      </c>
      <c r="AI2094" s="30">
        <v>-0.2675770142341265</v>
      </c>
      <c r="AJ2094" s="30">
        <v>2.4329415292683385</v>
      </c>
      <c r="AK2094" s="30">
        <v>0.94499414318489272</v>
      </c>
      <c r="AL2094" s="30">
        <v>0.78361900298745502</v>
      </c>
      <c r="AM2094" s="30">
        <v>0.66722394560304277</v>
      </c>
      <c r="AN2094" s="30">
        <v>0.9439609600333333</v>
      </c>
    </row>
    <row r="2095" spans="5:40" x14ac:dyDescent="0.35">
      <c r="E2095" s="30">
        <v>1.0784682112659545</v>
      </c>
      <c r="F2095" s="30">
        <v>1.0784682112659545</v>
      </c>
      <c r="G2095" s="30">
        <v>1.0784682112659545</v>
      </c>
      <c r="H2095" s="30">
        <v>-0.60193979102301709</v>
      </c>
      <c r="I2095" s="30">
        <v>1.2241571038503665</v>
      </c>
      <c r="J2095" s="30">
        <v>1.4932537227165559</v>
      </c>
      <c r="K2095" s="30">
        <v>1.6890883388161497</v>
      </c>
      <c r="L2095" s="30">
        <v>0.11593466115631569</v>
      </c>
      <c r="M2095" s="30">
        <v>0.63451465456219891</v>
      </c>
      <c r="N2095" s="30">
        <v>-1.3841278910442254</v>
      </c>
      <c r="O2095" s="30">
        <v>-1.1131151100836383</v>
      </c>
      <c r="P2095" s="30">
        <v>-0.10596571171032049</v>
      </c>
      <c r="Q2095" s="30">
        <v>-2.6050321482470866</v>
      </c>
      <c r="R2095" s="30">
        <v>4.7108397852386165E-2</v>
      </c>
      <c r="S2095" s="30">
        <v>0.30549132255726424</v>
      </c>
      <c r="T2095" s="30">
        <v>1.5315388100017797</v>
      </c>
      <c r="U2095" s="30">
        <v>-0.27322970838608646</v>
      </c>
      <c r="V2095" s="30">
        <v>1.4328640718559165</v>
      </c>
      <c r="W2095" s="30">
        <v>0.86605133938860901</v>
      </c>
      <c r="X2095" s="30">
        <v>-0.30263122788282354</v>
      </c>
      <c r="Y2095" s="30">
        <v>1.2511547632670355</v>
      </c>
      <c r="Z2095" s="30">
        <v>-0.7136221710569951</v>
      </c>
      <c r="AA2095" s="30">
        <v>-1.4999499972022783</v>
      </c>
      <c r="AB2095" s="30">
        <v>0.40878548078120219</v>
      </c>
      <c r="AC2095" s="30">
        <v>-1.0396139941108238</v>
      </c>
      <c r="AD2095" s="30">
        <v>-0.7614120305357498</v>
      </c>
      <c r="AE2095" s="30">
        <v>8.8662337645918202E-2</v>
      </c>
      <c r="AF2095" s="30">
        <v>-0.31093797946636142</v>
      </c>
      <c r="AG2095" s="30">
        <v>-1.0954846262926454</v>
      </c>
      <c r="AH2095" s="30">
        <v>-0.41014035147294675</v>
      </c>
      <c r="AI2095" s="30">
        <v>-1.0964772681609656</v>
      </c>
      <c r="AJ2095" s="30">
        <v>0.87754793811274279</v>
      </c>
      <c r="AK2095" s="30">
        <v>0.64147514965764019</v>
      </c>
      <c r="AL2095" s="30">
        <v>3.2831048158156503E-2</v>
      </c>
      <c r="AM2095" s="30">
        <v>0.68515941972419436</v>
      </c>
      <c r="AN2095" s="30">
        <v>-0.34138712836075241</v>
      </c>
    </row>
    <row r="2096" spans="5:40" x14ac:dyDescent="0.35">
      <c r="E2096" s="30">
        <v>-0.51684004733062683</v>
      </c>
      <c r="F2096" s="30">
        <v>-0.51684004733062683</v>
      </c>
      <c r="G2096" s="30">
        <v>-0.51684004733062683</v>
      </c>
      <c r="H2096" s="30">
        <v>-0.98748411545329196</v>
      </c>
      <c r="I2096" s="30">
        <v>0.79173943974380168</v>
      </c>
      <c r="J2096" s="30">
        <v>-1.1847742891695505</v>
      </c>
      <c r="K2096" s="30">
        <v>-1.5003695767564456</v>
      </c>
      <c r="L2096" s="30">
        <v>-0.2109421544553281</v>
      </c>
      <c r="M2096" s="30">
        <v>0.83415161021237227</v>
      </c>
      <c r="N2096" s="30">
        <v>1.3313851314460539</v>
      </c>
      <c r="O2096" s="30">
        <v>-0.81997849138200485</v>
      </c>
      <c r="P2096" s="30">
        <v>0.57395828466714294</v>
      </c>
      <c r="Q2096" s="30">
        <v>-2.3873921503217157</v>
      </c>
      <c r="R2096" s="30">
        <v>0.11872090606269682</v>
      </c>
      <c r="S2096" s="30">
        <v>2.13754373996046</v>
      </c>
      <c r="T2096" s="30">
        <v>3.8115399244672235E-2</v>
      </c>
      <c r="U2096" s="30">
        <v>-0.95511586859548903</v>
      </c>
      <c r="V2096" s="30">
        <v>2.896085468065531</v>
      </c>
      <c r="W2096" s="30">
        <v>-0.61929947200095758</v>
      </c>
      <c r="X2096" s="30">
        <v>-1.1891818466436432</v>
      </c>
      <c r="Y2096" s="30">
        <v>-0.24778496321470148</v>
      </c>
      <c r="Z2096" s="30">
        <v>-0.53672665206286474</v>
      </c>
      <c r="AA2096" s="30">
        <v>-0.27830775702641714</v>
      </c>
      <c r="AB2096" s="30">
        <v>0.31686854655899976</v>
      </c>
      <c r="AC2096" s="30">
        <v>1.7953776715964171</v>
      </c>
      <c r="AD2096" s="30">
        <v>1.9295784631722517</v>
      </c>
      <c r="AE2096" s="30">
        <v>2.7192983817843688</v>
      </c>
      <c r="AF2096" s="30">
        <v>2.9111178907974709</v>
      </c>
      <c r="AG2096" s="30">
        <v>-1.3836173229876869</v>
      </c>
      <c r="AH2096" s="30">
        <v>-1.1969162942403506</v>
      </c>
      <c r="AI2096" s="30">
        <v>-0.33590013871287311</v>
      </c>
      <c r="AJ2096" s="30">
        <v>-1.6533716150763247</v>
      </c>
      <c r="AK2096" s="30">
        <v>-0.14651268310671361</v>
      </c>
      <c r="AL2096" s="30">
        <v>-0.45140982061046053</v>
      </c>
      <c r="AM2096" s="30">
        <v>1.4260924564694395</v>
      </c>
      <c r="AN2096" s="30">
        <v>-0.86553848304972736</v>
      </c>
    </row>
    <row r="2097" spans="5:40" x14ac:dyDescent="0.35">
      <c r="E2097" s="30">
        <v>-0.51754103382047223</v>
      </c>
      <c r="F2097" s="30">
        <v>-0.51754103382047223</v>
      </c>
      <c r="G2097" s="30">
        <v>-0.51754103382047223</v>
      </c>
      <c r="H2097" s="30">
        <v>-0.97886375714014862</v>
      </c>
      <c r="I2097" s="30">
        <v>1.2398026675748433</v>
      </c>
      <c r="J2097" s="30">
        <v>-1.562366828187133</v>
      </c>
      <c r="K2097" s="30">
        <v>-2.0196931982767512</v>
      </c>
      <c r="L2097" s="30">
        <v>-0.54131819615753829</v>
      </c>
      <c r="M2097" s="30">
        <v>1.0798038837230433</v>
      </c>
      <c r="N2097" s="30">
        <v>1.3626704992235168</v>
      </c>
      <c r="O2097" s="30">
        <v>-1.017617022893315</v>
      </c>
      <c r="P2097" s="30">
        <v>0.43471090773312354</v>
      </c>
      <c r="Q2097" s="30">
        <v>-3.1536126223517149</v>
      </c>
      <c r="R2097" s="30">
        <v>-0.30730974450734544</v>
      </c>
      <c r="S2097" s="30">
        <v>1.1999594094788921</v>
      </c>
      <c r="T2097" s="30">
        <v>0.49645944153680099</v>
      </c>
      <c r="U2097" s="30">
        <v>-0.81243901854313205</v>
      </c>
      <c r="V2097" s="30">
        <v>2.5954111336352041</v>
      </c>
      <c r="W2097" s="30">
        <v>-0.91479844339917527</v>
      </c>
      <c r="X2097" s="30">
        <v>-0.99771341938126801</v>
      </c>
      <c r="Y2097" s="30">
        <v>-0.94331125152569573</v>
      </c>
      <c r="Z2097" s="30">
        <v>-1.5717943442689661</v>
      </c>
      <c r="AA2097" s="30">
        <v>-0.69899900120495373</v>
      </c>
      <c r="AB2097" s="30">
        <v>-3.7886723483956074E-2</v>
      </c>
      <c r="AC2097" s="30">
        <v>0.93424332885495276</v>
      </c>
      <c r="AD2097" s="30">
        <v>1.2108763455535041</v>
      </c>
      <c r="AE2097" s="30">
        <v>2.5180099881323454</v>
      </c>
      <c r="AF2097" s="30">
        <v>1.5419515345052164</v>
      </c>
      <c r="AG2097" s="30">
        <v>-1.4146473685594656</v>
      </c>
      <c r="AH2097" s="30">
        <v>-0.9241635493288981</v>
      </c>
      <c r="AI2097" s="30">
        <v>-0.66802503363538546</v>
      </c>
      <c r="AJ2097" s="30">
        <v>-1.7552126650482331</v>
      </c>
      <c r="AK2097" s="30">
        <v>0.26195606330030852</v>
      </c>
      <c r="AL2097" s="30">
        <v>-9.6054043607886372E-2</v>
      </c>
      <c r="AM2097" s="30">
        <v>1.3871922853751701</v>
      </c>
      <c r="AN2097" s="30">
        <v>-0.20123488516678639</v>
      </c>
    </row>
    <row r="2098" spans="5:40" x14ac:dyDescent="0.35">
      <c r="E2098" s="30">
        <v>0.77288789007178427</v>
      </c>
      <c r="F2098" s="30">
        <v>0.77288789007178427</v>
      </c>
      <c r="G2098" s="30">
        <v>0.77288789007178427</v>
      </c>
      <c r="H2098" s="30">
        <v>-0.5505279189712331</v>
      </c>
      <c r="I2098" s="30">
        <v>1.7354751419662089</v>
      </c>
      <c r="J2098" s="30">
        <v>0.87522468889252747</v>
      </c>
      <c r="K2098" s="30">
        <v>-0.71505265379703709</v>
      </c>
      <c r="L2098" s="30">
        <v>-1.3057243948066493</v>
      </c>
      <c r="M2098" s="30">
        <v>0.7760610799959593</v>
      </c>
      <c r="N2098" s="30">
        <v>-5.3618667107480263E-2</v>
      </c>
      <c r="O2098" s="30">
        <v>-1.0181691885430704</v>
      </c>
      <c r="P2098" s="30">
        <v>0.3105858804471105</v>
      </c>
      <c r="Q2098" s="30">
        <v>-2.1741947203579466</v>
      </c>
      <c r="R2098" s="30">
        <v>-0.47925865584742716</v>
      </c>
      <c r="S2098" s="30">
        <v>0.80680418304673418</v>
      </c>
      <c r="T2098" s="30">
        <v>1.3725009912137613</v>
      </c>
      <c r="U2098" s="30">
        <v>-5.345622505482428E-3</v>
      </c>
      <c r="V2098" s="30">
        <v>1.7650035549996421</v>
      </c>
      <c r="W2098" s="30">
        <v>0.46556534629009955</v>
      </c>
      <c r="X2098" s="30">
        <v>-0.32269908835409694</v>
      </c>
      <c r="Y2098" s="30">
        <v>-7.7058333240675111E-2</v>
      </c>
      <c r="Z2098" s="30">
        <v>-0.10983083831411938</v>
      </c>
      <c r="AA2098" s="30">
        <v>0.41808922779577984</v>
      </c>
      <c r="AB2098" s="30">
        <v>-0.30423812180560728</v>
      </c>
      <c r="AC2098" s="30">
        <v>-1.0916580892917707</v>
      </c>
      <c r="AD2098" s="30">
        <v>0.41963850396718916</v>
      </c>
      <c r="AE2098" s="30">
        <v>-0.65044608628029099</v>
      </c>
      <c r="AF2098" s="30">
        <v>0.10349108653807036</v>
      </c>
      <c r="AG2098" s="30">
        <v>-0.65331770510457743</v>
      </c>
      <c r="AH2098" s="30">
        <v>0.47934122181022121</v>
      </c>
      <c r="AI2098" s="30">
        <v>-0.94934544877029481</v>
      </c>
      <c r="AJ2098" s="30">
        <v>-0.35795485435705593</v>
      </c>
      <c r="AK2098" s="30">
        <v>0.5589463377222077</v>
      </c>
      <c r="AL2098" s="30">
        <v>1.0675037751013243</v>
      </c>
      <c r="AM2098" s="30">
        <v>1.0399334105966214</v>
      </c>
      <c r="AN2098" s="30">
        <v>-0.1448961985644811</v>
      </c>
    </row>
    <row r="2099" spans="5:40" x14ac:dyDescent="0.35">
      <c r="E2099" s="30">
        <v>2.0017613955942828</v>
      </c>
      <c r="F2099" s="30">
        <v>2.0017613955942828</v>
      </c>
      <c r="G2099" s="30">
        <v>2.0017613955942828</v>
      </c>
      <c r="H2099" s="30">
        <v>1.1518005343652833</v>
      </c>
      <c r="I2099" s="30">
        <v>1.35195347280388</v>
      </c>
      <c r="J2099" s="30">
        <v>2.0495887085388236</v>
      </c>
      <c r="K2099" s="30">
        <v>1.6646258240663649</v>
      </c>
      <c r="L2099" s="30">
        <v>0.5596496522565555</v>
      </c>
      <c r="M2099" s="30">
        <v>0.99307957434501148</v>
      </c>
      <c r="N2099" s="30">
        <v>-1.1247673267909171</v>
      </c>
      <c r="O2099" s="30">
        <v>-0.90975943629361555</v>
      </c>
      <c r="P2099" s="30">
        <v>0.14355701016822806</v>
      </c>
      <c r="Q2099" s="30">
        <v>-0.25096163902672047</v>
      </c>
      <c r="R2099" s="30">
        <v>0.6281737417433052</v>
      </c>
      <c r="S2099" s="30">
        <v>1.5587724802554093</v>
      </c>
      <c r="T2099" s="30">
        <v>2.1088632562938012</v>
      </c>
      <c r="U2099" s="30">
        <v>0.93321928574905766</v>
      </c>
      <c r="V2099" s="30">
        <v>1.5227414413587494</v>
      </c>
      <c r="W2099" s="30">
        <v>1.0701742333865374</v>
      </c>
      <c r="X2099" s="30">
        <v>1.4838749129657431</v>
      </c>
      <c r="Y2099" s="30">
        <v>1.2758966766881439</v>
      </c>
      <c r="Z2099" s="30">
        <v>0.77728279332797168</v>
      </c>
      <c r="AA2099" s="30">
        <v>5.8688462466417575E-2</v>
      </c>
      <c r="AB2099" s="30">
        <v>0.99434652617431007</v>
      </c>
      <c r="AC2099" s="30">
        <v>-0.74108303058224467</v>
      </c>
      <c r="AD2099" s="30">
        <v>-0.14682799960659421</v>
      </c>
      <c r="AE2099" s="30">
        <v>-0.98497441834573152</v>
      </c>
      <c r="AF2099" s="30">
        <v>-0.90808518243814773</v>
      </c>
      <c r="AG2099" s="30">
        <v>0.3595278677587303</v>
      </c>
      <c r="AH2099" s="30">
        <v>1.3988562348836155</v>
      </c>
      <c r="AI2099" s="30">
        <v>-0.69519219579925629</v>
      </c>
      <c r="AJ2099" s="30">
        <v>0.87588826398709296</v>
      </c>
      <c r="AK2099" s="30">
        <v>0.83775095806238831</v>
      </c>
      <c r="AL2099" s="30">
        <v>1.4838662092340158</v>
      </c>
      <c r="AM2099" s="30">
        <v>0.83514522685057502</v>
      </c>
      <c r="AN2099" s="30">
        <v>0.23654594488854983</v>
      </c>
    </row>
    <row r="2100" spans="5:40" x14ac:dyDescent="0.35">
      <c r="E2100" s="30">
        <v>2.1721857682594248</v>
      </c>
      <c r="F2100" s="30">
        <v>2.1721857682594248</v>
      </c>
      <c r="G2100" s="30">
        <v>2.1721857682594248</v>
      </c>
      <c r="H2100" s="30">
        <v>1.3433442865967591</v>
      </c>
      <c r="I2100" s="30">
        <v>1.2877997921499742</v>
      </c>
      <c r="J2100" s="30">
        <v>2.5201424726283306</v>
      </c>
      <c r="K2100" s="30">
        <v>2.3063440554496455</v>
      </c>
      <c r="L2100" s="30">
        <v>0.67255027762996544</v>
      </c>
      <c r="M2100" s="30">
        <v>0.99039490397856755</v>
      </c>
      <c r="N2100" s="30">
        <v>-1.8452838900048751</v>
      </c>
      <c r="O2100" s="30">
        <v>-0.38120472771863645</v>
      </c>
      <c r="P2100" s="30">
        <v>-4.3527155641929917E-2</v>
      </c>
      <c r="Q2100" s="30">
        <v>0.24736252764052369</v>
      </c>
      <c r="R2100" s="30">
        <v>1.3327737747728687</v>
      </c>
      <c r="S2100" s="30">
        <v>1.3009727683765182</v>
      </c>
      <c r="T2100" s="30">
        <v>1.3444180512454844</v>
      </c>
      <c r="U2100" s="30">
        <v>1.3629512679126234</v>
      </c>
      <c r="V2100" s="30">
        <v>0.78974848327744374</v>
      </c>
      <c r="W2100" s="30">
        <v>1.1041651863939306</v>
      </c>
      <c r="X2100" s="30">
        <v>1.6439014404357037</v>
      </c>
      <c r="Y2100" s="30">
        <v>1.7031922823222825</v>
      </c>
      <c r="Z2100" s="30">
        <v>1.0897268146998267</v>
      </c>
      <c r="AA2100" s="30">
        <v>0.11955863531381676</v>
      </c>
      <c r="AB2100" s="30">
        <v>0.96068772053398621</v>
      </c>
      <c r="AC2100" s="30">
        <v>-0.25557414696167718</v>
      </c>
      <c r="AD2100" s="30">
        <v>0.27951919245198642</v>
      </c>
      <c r="AE2100" s="30">
        <v>-0.79737229863016479</v>
      </c>
      <c r="AF2100" s="30">
        <v>-0.8471833516073306</v>
      </c>
      <c r="AG2100" s="30">
        <v>1.1718605311050003</v>
      </c>
      <c r="AH2100" s="30">
        <v>1.5846790574061611</v>
      </c>
      <c r="AI2100" s="30">
        <v>-0.33723030705358636</v>
      </c>
      <c r="AJ2100" s="30">
        <v>1.6181741559200757</v>
      </c>
      <c r="AK2100" s="30">
        <v>0.89522945227845518</v>
      </c>
      <c r="AL2100" s="30">
        <v>1.0341676811612275</v>
      </c>
      <c r="AM2100" s="30">
        <v>0.97072559094357747</v>
      </c>
      <c r="AN2100" s="30">
        <v>1.1682630786330477</v>
      </c>
    </row>
    <row r="2101" spans="5:40" x14ac:dyDescent="0.35">
      <c r="E2101" s="30">
        <v>2.2719998368219976</v>
      </c>
      <c r="F2101" s="30">
        <v>2.2719998368219976</v>
      </c>
      <c r="G2101" s="30">
        <v>2.2719998368219976</v>
      </c>
      <c r="H2101" s="30">
        <v>1.3433691913447432</v>
      </c>
      <c r="I2101" s="30">
        <v>0.98360599824791772</v>
      </c>
      <c r="J2101" s="30">
        <v>2.8191558651625441</v>
      </c>
      <c r="K2101" s="30">
        <v>2.6019348461012468</v>
      </c>
      <c r="L2101" s="30">
        <v>0.9369662699346103</v>
      </c>
      <c r="M2101" s="30">
        <v>1.1272947266596507</v>
      </c>
      <c r="N2101" s="30">
        <v>-2.1044147614522442</v>
      </c>
      <c r="O2101" s="30">
        <v>0.35806847194850322</v>
      </c>
      <c r="P2101" s="30">
        <v>-5.5793131615980457E-2</v>
      </c>
      <c r="Q2101" s="30">
        <v>1.0424711495522141</v>
      </c>
      <c r="R2101" s="30">
        <v>1.5438769272731574</v>
      </c>
      <c r="S2101" s="30">
        <v>1.5026589712784693</v>
      </c>
      <c r="T2101" s="30">
        <v>1.3342602450353149</v>
      </c>
      <c r="U2101" s="30">
        <v>0.79955882113796362</v>
      </c>
      <c r="V2101" s="30">
        <v>0.98018325643638715</v>
      </c>
      <c r="W2101" s="30">
        <v>1.1328862410085478</v>
      </c>
      <c r="X2101" s="30">
        <v>1.3461000279890052</v>
      </c>
      <c r="Y2101" s="30">
        <v>1.8035268639849338</v>
      </c>
      <c r="Z2101" s="30">
        <v>1.1370018690673973</v>
      </c>
      <c r="AA2101" s="30">
        <v>2.261028713873954E-2</v>
      </c>
      <c r="AB2101" s="30">
        <v>1.4798069578417716</v>
      </c>
      <c r="AC2101" s="30">
        <v>-8.1253121426912475E-2</v>
      </c>
      <c r="AD2101" s="30">
        <v>0.55819925030148843</v>
      </c>
      <c r="AE2101" s="30">
        <v>-0.35757677025560058</v>
      </c>
      <c r="AF2101" s="30">
        <v>-0.78970173884524164</v>
      </c>
      <c r="AG2101" s="30">
        <v>1.3930691441830123</v>
      </c>
      <c r="AH2101" s="30">
        <v>2.1751598498914499</v>
      </c>
      <c r="AI2101" s="30">
        <v>0.10917348747993531</v>
      </c>
      <c r="AJ2101" s="30">
        <v>2.2343153912254077</v>
      </c>
      <c r="AK2101" s="30">
        <v>0.9221709903688835</v>
      </c>
      <c r="AL2101" s="30">
        <v>1.1175087036875757</v>
      </c>
      <c r="AM2101" s="30">
        <v>0.93738096216582589</v>
      </c>
      <c r="AN2101" s="30">
        <v>1.7617643377460637</v>
      </c>
    </row>
    <row r="2102" spans="5:40" x14ac:dyDescent="0.35">
      <c r="E2102" s="30">
        <v>1.3795469755198271</v>
      </c>
      <c r="F2102" s="30">
        <v>1.3795469755198271</v>
      </c>
      <c r="G2102" s="30">
        <v>1.3795469755198271</v>
      </c>
      <c r="H2102" s="30">
        <v>-0.46910235137474054</v>
      </c>
      <c r="I2102" s="30">
        <v>1.4158094879604997</v>
      </c>
      <c r="J2102" s="30">
        <v>1.3654227549317726</v>
      </c>
      <c r="K2102" s="30">
        <v>1.8119831392241765</v>
      </c>
      <c r="L2102" s="30">
        <v>3.0922955050617359E-2</v>
      </c>
      <c r="M2102" s="30">
        <v>0.77645171948063496</v>
      </c>
      <c r="N2102" s="30">
        <v>-1.5301858400145738</v>
      </c>
      <c r="O2102" s="30">
        <v>-1.0418332892701596</v>
      </c>
      <c r="P2102" s="30">
        <v>1.394437273970737E-2</v>
      </c>
      <c r="Q2102" s="30">
        <v>-2.6519083538123098</v>
      </c>
      <c r="R2102" s="30">
        <v>0.16613998169409566</v>
      </c>
      <c r="S2102" s="30">
        <v>0.6120506427303859</v>
      </c>
      <c r="T2102" s="30">
        <v>1.7790021210913758</v>
      </c>
      <c r="U2102" s="30">
        <v>-2.6295193945094216E-2</v>
      </c>
      <c r="V2102" s="30">
        <v>1.6247365965173777</v>
      </c>
      <c r="W2102" s="30">
        <v>0.97180955983410977</v>
      </c>
      <c r="X2102" s="30">
        <v>0.27469977474822704</v>
      </c>
      <c r="Y2102" s="30">
        <v>1.3518224582788303</v>
      </c>
      <c r="Z2102" s="30">
        <v>-0.11943350049411677</v>
      </c>
      <c r="AA2102" s="30">
        <v>-0.9924351405127434</v>
      </c>
      <c r="AB2102" s="30">
        <v>0.17587060484835035</v>
      </c>
      <c r="AC2102" s="30">
        <v>-1.0396139941108153</v>
      </c>
      <c r="AD2102" s="30">
        <v>0.26189567959256038</v>
      </c>
      <c r="AE2102" s="30">
        <v>0.25408261175666341</v>
      </c>
      <c r="AF2102" s="30">
        <v>-0.31093797946636142</v>
      </c>
      <c r="AG2102" s="30">
        <v>-0.6385324054931234</v>
      </c>
      <c r="AH2102" s="30">
        <v>4.3268483109421413E-2</v>
      </c>
      <c r="AI2102" s="30">
        <v>-1.0209149147980789</v>
      </c>
      <c r="AJ2102" s="30">
        <v>-4.0934887345604725E-3</v>
      </c>
      <c r="AK2102" s="30">
        <v>0.54096005350617138</v>
      </c>
      <c r="AL2102" s="30">
        <v>0.48518943400066311</v>
      </c>
      <c r="AM2102" s="30">
        <v>0.93080625251818339</v>
      </c>
      <c r="AN2102" s="30">
        <v>0.15955156889222735</v>
      </c>
    </row>
    <row r="2103" spans="5:40" x14ac:dyDescent="0.35">
      <c r="E2103" s="30">
        <v>-0.81948234397587072</v>
      </c>
      <c r="F2103" s="30">
        <v>-0.81948234397587072</v>
      </c>
      <c r="G2103" s="30">
        <v>-0.81948234397587072</v>
      </c>
      <c r="H2103" s="30">
        <v>-0.98748411545329129</v>
      </c>
      <c r="I2103" s="30">
        <v>1.1545896932414119</v>
      </c>
      <c r="J2103" s="30">
        <v>-1.4705612037702684</v>
      </c>
      <c r="K2103" s="30">
        <v>-1.5003695767564458</v>
      </c>
      <c r="L2103" s="30">
        <v>-0.21094215445532805</v>
      </c>
      <c r="M2103" s="30">
        <v>0.10152643277360694</v>
      </c>
      <c r="N2103" s="30">
        <v>2.2539941511860442</v>
      </c>
      <c r="O2103" s="30">
        <v>-0.86250362350168353</v>
      </c>
      <c r="P2103" s="30">
        <v>1.9624167956731542</v>
      </c>
      <c r="Q2103" s="30">
        <v>-2.3873921503217144</v>
      </c>
      <c r="R2103" s="30">
        <v>-0.22760413761725831</v>
      </c>
      <c r="S2103" s="30">
        <v>-0.60147865007264878</v>
      </c>
      <c r="T2103" s="30">
        <v>-0.38479577644109048</v>
      </c>
      <c r="U2103" s="30">
        <v>-0.89921204251690934</v>
      </c>
      <c r="V2103" s="30">
        <v>1.5443046034178023</v>
      </c>
      <c r="W2103" s="30">
        <v>-0.43248504487026856</v>
      </c>
      <c r="X2103" s="30">
        <v>-1.6515956251784738</v>
      </c>
      <c r="Y2103" s="30">
        <v>-0.50390416600854082</v>
      </c>
      <c r="Z2103" s="30">
        <v>0.51644248078462407</v>
      </c>
      <c r="AA2103" s="30">
        <v>-0.1850711290668843</v>
      </c>
      <c r="AB2103" s="30">
        <v>0.11558508509214933</v>
      </c>
      <c r="AC2103" s="30">
        <v>1.7953776715964171</v>
      </c>
      <c r="AD2103" s="30">
        <v>1.9431057232532574</v>
      </c>
      <c r="AE2103" s="30">
        <v>3.2656220646441185</v>
      </c>
      <c r="AF2103" s="30">
        <v>2.743397032308672</v>
      </c>
      <c r="AG2103" s="30">
        <v>-0.57172913606295128</v>
      </c>
      <c r="AH2103" s="30">
        <v>-0.91486510964537715</v>
      </c>
      <c r="AI2103" s="30">
        <v>0.75043767483935941</v>
      </c>
      <c r="AJ2103" s="30">
        <v>-1.9973027062478301</v>
      </c>
      <c r="AK2103" s="30">
        <v>-1.2512644350685238</v>
      </c>
      <c r="AL2103" s="30">
        <v>-0.98553674294828253</v>
      </c>
      <c r="AM2103" s="30">
        <v>0.72085833153924239</v>
      </c>
      <c r="AN2103" s="30">
        <v>-1.2728487229104533</v>
      </c>
    </row>
    <row r="2104" spans="5:40" x14ac:dyDescent="0.35">
      <c r="E2104" s="30">
        <v>-1.4973277544086192</v>
      </c>
      <c r="F2104" s="30">
        <v>-1.4973277544086192</v>
      </c>
      <c r="G2104" s="30">
        <v>-1.4973277544086192</v>
      </c>
      <c r="H2104" s="30">
        <v>-0.9788637571401485</v>
      </c>
      <c r="I2104" s="30">
        <v>1.2130576882634125</v>
      </c>
      <c r="J2104" s="30">
        <v>-1.6397111723260764</v>
      </c>
      <c r="K2104" s="30">
        <v>-1.9153383765218757</v>
      </c>
      <c r="L2104" s="30">
        <v>-0.54131819615753707</v>
      </c>
      <c r="M2104" s="30">
        <v>0.25893186506785171</v>
      </c>
      <c r="N2104" s="30">
        <v>2.8731719654039178</v>
      </c>
      <c r="O2104" s="30">
        <v>-0.81666777986235939</v>
      </c>
      <c r="P2104" s="30">
        <v>2.472878247273107</v>
      </c>
      <c r="Q2104" s="30">
        <v>-2.1006700840569135</v>
      </c>
      <c r="R2104" s="30">
        <v>-0.20752314329864824</v>
      </c>
      <c r="S2104" s="30">
        <v>-0.40034036358676034</v>
      </c>
      <c r="T2104" s="30">
        <v>-0.14758033282518393</v>
      </c>
      <c r="U2104" s="30">
        <v>-1.2856933831799888</v>
      </c>
      <c r="V2104" s="30">
        <v>1.4746142326548932</v>
      </c>
      <c r="W2104" s="30">
        <v>-0.89407987200606021</v>
      </c>
      <c r="X2104" s="30">
        <v>-1.7581451011393072</v>
      </c>
      <c r="Y2104" s="30">
        <v>-1.0016823971076467</v>
      </c>
      <c r="Z2104" s="30">
        <v>0.52970807684022458</v>
      </c>
      <c r="AA2104" s="30">
        <v>-4.1242931462855244E-2</v>
      </c>
      <c r="AB2104" s="30">
        <v>6.9418674004874401E-3</v>
      </c>
      <c r="AC2104" s="30">
        <v>0.9342433288549532</v>
      </c>
      <c r="AD2104" s="30">
        <v>0.89814098321721025</v>
      </c>
      <c r="AE2104" s="30">
        <v>2.4314568105650038</v>
      </c>
      <c r="AF2104" s="30">
        <v>1.507644507929448</v>
      </c>
      <c r="AG2104" s="30">
        <v>-0.73562921249694024</v>
      </c>
      <c r="AH2104" s="30">
        <v>-1.1773327103057327</v>
      </c>
      <c r="AI2104" s="30">
        <v>0.72513142563339972</v>
      </c>
      <c r="AJ2104" s="30">
        <v>-1.6691705504171606</v>
      </c>
      <c r="AK2104" s="30">
        <v>-0.58174828957661162</v>
      </c>
      <c r="AL2104" s="30">
        <v>-0.85271520150225144</v>
      </c>
      <c r="AM2104" s="30">
        <v>1.629495706920681</v>
      </c>
      <c r="AN2104" s="30">
        <v>-1.2433468903390354</v>
      </c>
    </row>
    <row r="2105" spans="5:40" x14ac:dyDescent="0.35">
      <c r="E2105" s="30">
        <v>-0.61077605378084598</v>
      </c>
      <c r="F2105" s="30">
        <v>-0.61077605378084598</v>
      </c>
      <c r="G2105" s="30">
        <v>-0.61077605378084598</v>
      </c>
      <c r="H2105" s="30">
        <v>-0.55052791897123066</v>
      </c>
      <c r="I2105" s="30">
        <v>1.565884345591622</v>
      </c>
      <c r="J2105" s="30">
        <v>-0.93133574759804527</v>
      </c>
      <c r="K2105" s="30">
        <v>-2.2196802570190144</v>
      </c>
      <c r="L2105" s="30">
        <v>-1.3057243948066457</v>
      </c>
      <c r="M2105" s="30">
        <v>1.4788054079331761</v>
      </c>
      <c r="N2105" s="30">
        <v>3.2477310732832283</v>
      </c>
      <c r="O2105" s="30">
        <v>1.5121837527079149</v>
      </c>
      <c r="P2105" s="30">
        <v>2.1314355336586974</v>
      </c>
      <c r="Q2105" s="30">
        <v>-0.84505797307179265</v>
      </c>
      <c r="R2105" s="30">
        <v>-3.7244756223455709E-2</v>
      </c>
      <c r="S2105" s="30">
        <v>2.0666347065475051E-2</v>
      </c>
      <c r="T2105" s="30">
        <v>0.50188797972339616</v>
      </c>
      <c r="U2105" s="30">
        <v>-1.0438196131148691</v>
      </c>
      <c r="V2105" s="30">
        <v>1.9096745573997946</v>
      </c>
      <c r="W2105" s="30">
        <v>-1.2194778789874532</v>
      </c>
      <c r="X2105" s="30">
        <v>-1.4079039185469358</v>
      </c>
      <c r="Y2105" s="30">
        <v>-1.546565643564378</v>
      </c>
      <c r="Z2105" s="30">
        <v>0.88989065783872456</v>
      </c>
      <c r="AA2105" s="30">
        <v>0.56798058592086875</v>
      </c>
      <c r="AB2105" s="30">
        <v>0.59974899959546535</v>
      </c>
      <c r="AC2105" s="30">
        <v>-1.0916580892917636</v>
      </c>
      <c r="AD2105" s="30">
        <v>-2.3407665774546498</v>
      </c>
      <c r="AE2105" s="30">
        <v>-2.802793818390136</v>
      </c>
      <c r="AF2105" s="30">
        <v>0.14516525078301107</v>
      </c>
      <c r="AG2105" s="30">
        <v>3.1663454832328623E-2</v>
      </c>
      <c r="AH2105" s="30">
        <v>-1.3273084751635784</v>
      </c>
      <c r="AI2105" s="30">
        <v>0.85514078177963437</v>
      </c>
      <c r="AJ2105" s="30">
        <v>-0.61395482837258253</v>
      </c>
      <c r="AK2105" s="30">
        <v>1.0991260004645458</v>
      </c>
      <c r="AL2105" s="30">
        <v>-0.21077419713767576</v>
      </c>
      <c r="AM2105" s="30">
        <v>2.4651795345948644</v>
      </c>
      <c r="AN2105" s="30">
        <v>-0.9737219448659582</v>
      </c>
    </row>
    <row r="2106" spans="5:40" x14ac:dyDescent="0.35">
      <c r="E2106" s="30">
        <v>3.8790976935672119</v>
      </c>
      <c r="F2106" s="30">
        <v>3.8790976935672119</v>
      </c>
      <c r="G2106" s="30">
        <v>3.8790976935672119</v>
      </c>
      <c r="H2106" s="30">
        <v>1.787828149089981</v>
      </c>
      <c r="I2106" s="30">
        <v>9.4613020346284687E-2</v>
      </c>
      <c r="J2106" s="30">
        <v>2.2305499965131266</v>
      </c>
      <c r="K2106" s="30">
        <v>1.6557031985442601</v>
      </c>
      <c r="L2106" s="30">
        <v>0.39650285007326491</v>
      </c>
      <c r="M2106" s="30">
        <v>0.62330371047868582</v>
      </c>
      <c r="N2106" s="30">
        <v>-0.51130883833451601</v>
      </c>
      <c r="O2106" s="30">
        <v>1.5200863260596371</v>
      </c>
      <c r="P2106" s="30">
        <v>0.35048585733456528</v>
      </c>
      <c r="Q2106" s="30">
        <v>2.990998173103562</v>
      </c>
      <c r="R2106" s="30">
        <v>0.76533109446601177</v>
      </c>
      <c r="S2106" s="30">
        <v>1.1899507687488968</v>
      </c>
      <c r="T2106" s="30">
        <v>2.3670407898419885</v>
      </c>
      <c r="U2106" s="30">
        <v>1.7472740382945917</v>
      </c>
      <c r="V2106" s="30">
        <v>-9.5151191398266319E-2</v>
      </c>
      <c r="W2106" s="30">
        <v>0.8235018457238884</v>
      </c>
      <c r="X2106" s="30">
        <v>1.5146142221625489</v>
      </c>
      <c r="Y2106" s="30">
        <v>0.75090944728610709</v>
      </c>
      <c r="Z2106" s="30">
        <v>1.0734847582019127</v>
      </c>
      <c r="AA2106" s="30">
        <v>1.1553554886585169</v>
      </c>
      <c r="AB2106" s="30">
        <v>0.89687571988287929</v>
      </c>
      <c r="AC2106" s="30">
        <v>-0.74108303058224778</v>
      </c>
      <c r="AD2106" s="30">
        <v>-1.0321781362005173</v>
      </c>
      <c r="AE2106" s="30">
        <v>-2.8096624226830587</v>
      </c>
      <c r="AF2106" s="30">
        <v>-0.86092475278814662</v>
      </c>
      <c r="AG2106" s="30">
        <v>1.6120396843724747</v>
      </c>
      <c r="AH2106" s="30">
        <v>1.4520312760487681</v>
      </c>
      <c r="AI2106" s="30">
        <v>0.10636524787018094</v>
      </c>
      <c r="AJ2106" s="30">
        <v>2.9886854934667997</v>
      </c>
      <c r="AK2106" s="30">
        <v>2.054000826446071</v>
      </c>
      <c r="AL2106" s="30">
        <v>1.5471896032608616</v>
      </c>
      <c r="AM2106" s="30">
        <v>1.2387548522274878</v>
      </c>
      <c r="AN2106" s="30">
        <v>1.8388130623210528</v>
      </c>
    </row>
    <row r="2107" spans="5:40" x14ac:dyDescent="0.35">
      <c r="E2107" s="30">
        <v>3.2000820169961663</v>
      </c>
      <c r="F2107" s="30">
        <v>3.2000820169961663</v>
      </c>
      <c r="G2107" s="30">
        <v>3.2000820169961663</v>
      </c>
      <c r="H2107" s="30">
        <v>1.3210383024313672</v>
      </c>
      <c r="I2107" s="30">
        <v>-1.8716175144586206E-2</v>
      </c>
      <c r="J2107" s="30">
        <v>1.9819283080026633</v>
      </c>
      <c r="K2107" s="30">
        <v>2.0314582350627317</v>
      </c>
      <c r="L2107" s="30">
        <v>1.0309741689518113</v>
      </c>
      <c r="M2107" s="30">
        <v>0.34090860243652621</v>
      </c>
      <c r="N2107" s="30">
        <v>-1.9546708629121434</v>
      </c>
      <c r="O2107" s="30">
        <v>1.4632290574687354</v>
      </c>
      <c r="P2107" s="30">
        <v>-1.3252127570830143</v>
      </c>
      <c r="Q2107" s="30">
        <v>2.5303422761197565</v>
      </c>
      <c r="R2107" s="30">
        <v>0.87986858539079538</v>
      </c>
      <c r="S2107" s="30">
        <v>0.92565957560254719</v>
      </c>
      <c r="T2107" s="30">
        <v>1.7239156845383419</v>
      </c>
      <c r="U2107" s="30">
        <v>2.1666861514225708</v>
      </c>
      <c r="V2107" s="30">
        <v>-0.16089729471918893</v>
      </c>
      <c r="W2107" s="30">
        <v>1.0743580371657573</v>
      </c>
      <c r="X2107" s="30">
        <v>1.9818640040079969</v>
      </c>
      <c r="Y2107" s="30">
        <v>1.2620754954141042</v>
      </c>
      <c r="Z2107" s="30">
        <v>0.62404154100081088</v>
      </c>
      <c r="AA2107" s="30">
        <v>0.70387996566628119</v>
      </c>
      <c r="AB2107" s="30">
        <v>0.9988162381248652</v>
      </c>
      <c r="AC2107" s="30">
        <v>-0.25557414696167685</v>
      </c>
      <c r="AD2107" s="30">
        <v>-0.28012538532638803</v>
      </c>
      <c r="AE2107" s="30">
        <v>-1.7884502461742291</v>
      </c>
      <c r="AF2107" s="30">
        <v>-0.81789655525509419</v>
      </c>
      <c r="AG2107" s="30">
        <v>1.5741336365908021</v>
      </c>
      <c r="AH2107" s="30">
        <v>1.9170479622247407</v>
      </c>
      <c r="AI2107" s="30">
        <v>-7.160084234217326E-2</v>
      </c>
      <c r="AJ2107" s="30">
        <v>2.4074777931193325</v>
      </c>
      <c r="AK2107" s="30">
        <v>1.8818462360356816</v>
      </c>
      <c r="AL2107" s="30">
        <v>1.3571418981225762</v>
      </c>
      <c r="AM2107" s="30">
        <v>-0.62300261532841283</v>
      </c>
      <c r="AN2107" s="30">
        <v>1.5547371216416459</v>
      </c>
    </row>
    <row r="2108" spans="5:40" x14ac:dyDescent="0.35">
      <c r="E2108" s="30">
        <v>2.8828742264063627</v>
      </c>
      <c r="F2108" s="30">
        <v>2.8828742264063627</v>
      </c>
      <c r="G2108" s="30">
        <v>2.8828742264063627</v>
      </c>
      <c r="H2108" s="30">
        <v>1.1566787074640448</v>
      </c>
      <c r="I2108" s="30">
        <v>7.8900215489506029E-2</v>
      </c>
      <c r="J2108" s="30">
        <v>1.7808838487157181</v>
      </c>
      <c r="K2108" s="30">
        <v>2.1535130789354988</v>
      </c>
      <c r="L2108" s="30">
        <v>1.3296474012186223</v>
      </c>
      <c r="M2108" s="30">
        <v>0.34400862756386824</v>
      </c>
      <c r="N2108" s="30">
        <v>-2.3298487711628093</v>
      </c>
      <c r="O2108" s="30">
        <v>1.5193812931707762</v>
      </c>
      <c r="P2108" s="30">
        <v>-1.2983827822752729</v>
      </c>
      <c r="Q2108" s="30">
        <v>2.2829622025385881</v>
      </c>
      <c r="R2108" s="30">
        <v>1.0086431677432519</v>
      </c>
      <c r="S2108" s="30">
        <v>0.91005851547583982</v>
      </c>
      <c r="T2108" s="30">
        <v>1.7347230740349093</v>
      </c>
      <c r="U2108" s="30">
        <v>2.2841187553704341</v>
      </c>
      <c r="V2108" s="30">
        <v>-9.3014627809924699E-2</v>
      </c>
      <c r="W2108" s="30">
        <v>1.1168062144239479</v>
      </c>
      <c r="X2108" s="30">
        <v>2.1631808479488037</v>
      </c>
      <c r="Y2108" s="30">
        <v>1.47526334790462</v>
      </c>
      <c r="Z2108" s="30">
        <v>0.54066350320234169</v>
      </c>
      <c r="AA2108" s="30">
        <v>0.63202569739660963</v>
      </c>
      <c r="AB2108" s="30">
        <v>1.1559126840813807</v>
      </c>
      <c r="AC2108" s="30">
        <v>-4.6620697748484763E-2</v>
      </c>
      <c r="AD2108" s="30">
        <v>0.12892886133144418</v>
      </c>
      <c r="AE2108" s="30">
        <v>-0.99279825061257809</v>
      </c>
      <c r="AF2108" s="30">
        <v>-0.7711133097190116</v>
      </c>
      <c r="AG2108" s="30">
        <v>1.6335531871742182</v>
      </c>
      <c r="AH2108" s="30">
        <v>1.9874516787512935</v>
      </c>
      <c r="AI2108" s="30">
        <v>-5.7253965537288586E-2</v>
      </c>
      <c r="AJ2108" s="30">
        <v>2.1167012422144484</v>
      </c>
      <c r="AK2108" s="30">
        <v>1.3059237381471824</v>
      </c>
      <c r="AL2108" s="30">
        <v>1.2962770064147571</v>
      </c>
      <c r="AM2108" s="30">
        <v>-0.55675578738213727</v>
      </c>
      <c r="AN2108" s="30">
        <v>1.4943382203679945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-0.81948234397587072</v>
      </c>
      <c r="F2110" s="30">
        <v>-0.81948234397587072</v>
      </c>
      <c r="G2110" s="30">
        <v>-0.81948234397587072</v>
      </c>
      <c r="H2110" s="30">
        <v>-0.98748411545329129</v>
      </c>
      <c r="I2110" s="30">
        <v>1.1545896932414119</v>
      </c>
      <c r="J2110" s="30">
        <v>-1.4705612037702684</v>
      </c>
      <c r="K2110" s="30">
        <v>-1.5003695767564458</v>
      </c>
      <c r="L2110" s="30">
        <v>-0.21094215445532805</v>
      </c>
      <c r="M2110" s="30">
        <v>0.10152643277360694</v>
      </c>
      <c r="N2110" s="30">
        <v>2.2539941511860442</v>
      </c>
      <c r="O2110" s="30">
        <v>-0.86250362350168353</v>
      </c>
      <c r="P2110" s="30">
        <v>1.9624167956731542</v>
      </c>
      <c r="Q2110" s="30">
        <v>-2.3873921503217144</v>
      </c>
      <c r="R2110" s="30">
        <v>-0.22760413761725831</v>
      </c>
      <c r="S2110" s="30">
        <v>-0.60147865007264878</v>
      </c>
      <c r="T2110" s="30">
        <v>-0.38479577644109048</v>
      </c>
      <c r="U2110" s="30">
        <v>-0.89921204251690934</v>
      </c>
      <c r="V2110" s="30">
        <v>1.5443046034178023</v>
      </c>
      <c r="W2110" s="30">
        <v>-0.43248504487026856</v>
      </c>
      <c r="X2110" s="30">
        <v>-1.6515956251784738</v>
      </c>
      <c r="Y2110" s="30">
        <v>-0.50390416600854082</v>
      </c>
      <c r="Z2110" s="30">
        <v>0.51644248078462407</v>
      </c>
      <c r="AA2110" s="30">
        <v>-0.1850711290668843</v>
      </c>
      <c r="AB2110" s="30">
        <v>0.11558508509214933</v>
      </c>
      <c r="AC2110" s="30">
        <v>1.7953776715964171</v>
      </c>
      <c r="AD2110" s="30">
        <v>1.9431057232532574</v>
      </c>
      <c r="AE2110" s="30">
        <v>3.2656220646441185</v>
      </c>
      <c r="AF2110" s="30">
        <v>2.743397032308672</v>
      </c>
      <c r="AG2110" s="30">
        <v>-0.57172913606295128</v>
      </c>
      <c r="AH2110" s="30">
        <v>-0.91486510964537715</v>
      </c>
      <c r="AI2110" s="30">
        <v>0.75043767483935941</v>
      </c>
      <c r="AJ2110" s="30">
        <v>-1.9973027062478301</v>
      </c>
      <c r="AK2110" s="30">
        <v>-1.2512644350685238</v>
      </c>
      <c r="AL2110" s="30">
        <v>-0.98553674294828253</v>
      </c>
      <c r="AM2110" s="30">
        <v>0.72085833153924239</v>
      </c>
      <c r="AN2110" s="30">
        <v>-1.2728487229104533</v>
      </c>
    </row>
    <row r="2111" spans="5:40" x14ac:dyDescent="0.35">
      <c r="E2111" s="30">
        <v>-0.87025560719148409</v>
      </c>
      <c r="F2111" s="30">
        <v>-0.87025560719148409</v>
      </c>
      <c r="G2111" s="30">
        <v>-0.87025560719148409</v>
      </c>
      <c r="H2111" s="30">
        <v>-0.9788637571401485</v>
      </c>
      <c r="I2111" s="30">
        <v>1.4402734681384242</v>
      </c>
      <c r="J2111" s="30">
        <v>-1.6397111723260764</v>
      </c>
      <c r="K2111" s="30">
        <v>-1.902450921617584</v>
      </c>
      <c r="L2111" s="30">
        <v>-1.4664319338455836</v>
      </c>
      <c r="M2111" s="30">
        <v>0.25893186506785171</v>
      </c>
      <c r="N2111" s="30">
        <v>1.7526851321589614</v>
      </c>
      <c r="O2111" s="30">
        <v>-0.75660578826728775</v>
      </c>
      <c r="P2111" s="30">
        <v>2.4158344699298318</v>
      </c>
      <c r="Q2111" s="30">
        <v>-2.1006700840569135</v>
      </c>
      <c r="R2111" s="30">
        <v>-0.20752314329864824</v>
      </c>
      <c r="S2111" s="30">
        <v>-0.43598332693709263</v>
      </c>
      <c r="T2111" s="30">
        <v>-0.14758033282518393</v>
      </c>
      <c r="U2111" s="30">
        <v>-1.2856933831799888</v>
      </c>
      <c r="V2111" s="30">
        <v>1.3522317605656249</v>
      </c>
      <c r="W2111" s="30">
        <v>-0.89407987200606021</v>
      </c>
      <c r="X2111" s="30">
        <v>-1.7581451011393072</v>
      </c>
      <c r="Y2111" s="30">
        <v>-1.0016823971076467</v>
      </c>
      <c r="Z2111" s="30">
        <v>0.52970807684022458</v>
      </c>
      <c r="AA2111" s="30">
        <v>-4.1242931462855244E-2</v>
      </c>
      <c r="AB2111" s="30">
        <v>6.9418674004874401E-3</v>
      </c>
      <c r="AC2111" s="30">
        <v>0.9342433288549532</v>
      </c>
      <c r="AD2111" s="30">
        <v>0.80158838353828232</v>
      </c>
      <c r="AE2111" s="30">
        <v>2.4253918557432108</v>
      </c>
      <c r="AF2111" s="30">
        <v>-0.14198123507160199</v>
      </c>
      <c r="AG2111" s="30">
        <v>-0.73562921249694024</v>
      </c>
      <c r="AH2111" s="30">
        <v>-1.1773327103057327</v>
      </c>
      <c r="AI2111" s="30">
        <v>0.72513142563339972</v>
      </c>
      <c r="AJ2111" s="30">
        <v>-1.6691705504171606</v>
      </c>
      <c r="AK2111" s="30">
        <v>1.0659756950460959</v>
      </c>
      <c r="AL2111" s="30">
        <v>-0.85271520150225144</v>
      </c>
      <c r="AM2111" s="30">
        <v>1.629495706920681</v>
      </c>
      <c r="AN2111" s="30">
        <v>-1.2433468903390354</v>
      </c>
    </row>
    <row r="2112" spans="5:40" x14ac:dyDescent="0.35">
      <c r="E2112" s="30">
        <v>1.0230736385016488</v>
      </c>
      <c r="F2112" s="30">
        <v>1.0230736385016488</v>
      </c>
      <c r="G2112" s="30">
        <v>1.0230736385016488</v>
      </c>
      <c r="H2112" s="30">
        <v>-0.55052791897123066</v>
      </c>
      <c r="I2112" s="30">
        <v>1.3781053682478481</v>
      </c>
      <c r="J2112" s="30">
        <v>-1.4516287848573084</v>
      </c>
      <c r="K2112" s="30">
        <v>-1.6201229010918421</v>
      </c>
      <c r="L2112" s="30">
        <v>-2.4190458332170244</v>
      </c>
      <c r="M2112" s="30">
        <v>0.64437202000464333</v>
      </c>
      <c r="N2112" s="30">
        <v>-1.5236854553813797</v>
      </c>
      <c r="O2112" s="30">
        <v>0.10407330073963428</v>
      </c>
      <c r="P2112" s="30">
        <v>2.0805069894199164</v>
      </c>
      <c r="Q2112" s="30">
        <v>1.2676578865087311</v>
      </c>
      <c r="R2112" s="30">
        <v>-0.52755394851645332</v>
      </c>
      <c r="S2112" s="30">
        <v>1.2521261978136489</v>
      </c>
      <c r="T2112" s="30">
        <v>0.49848196118619187</v>
      </c>
      <c r="U2112" s="30">
        <v>-1.6312399299724301</v>
      </c>
      <c r="V2112" s="30">
        <v>1.0961826210723953</v>
      </c>
      <c r="W2112" s="30">
        <v>0.15784274233503448</v>
      </c>
      <c r="X2112" s="30">
        <v>-1.3133947301051485</v>
      </c>
      <c r="Y2112" s="30">
        <v>-1.7069151815264003</v>
      </c>
      <c r="Z2112" s="30">
        <v>1.2555892581412185</v>
      </c>
      <c r="AA2112" s="30">
        <v>0.83511462820853399</v>
      </c>
      <c r="AB2112" s="30">
        <v>0.27021219273908526</v>
      </c>
      <c r="AC2112" s="30">
        <v>-1.6272929629741242</v>
      </c>
      <c r="AD2112" s="30">
        <v>0.59216097595972184</v>
      </c>
      <c r="AE2112" s="30">
        <v>-2.0564571195268972</v>
      </c>
      <c r="AF2112" s="30">
        <v>-1.4628838922561525</v>
      </c>
      <c r="AG2112" s="30">
        <v>-1.1032320756389142</v>
      </c>
      <c r="AH2112" s="30">
        <v>-1.2173292817009156</v>
      </c>
      <c r="AI2112" s="30">
        <v>0.93887337776155833</v>
      </c>
      <c r="AJ2112" s="30">
        <v>-1.2081259819034624</v>
      </c>
      <c r="AK2112" s="30">
        <v>1.325072850461662</v>
      </c>
      <c r="AL2112" s="30">
        <v>1.630789911529158</v>
      </c>
      <c r="AM2112" s="30">
        <v>2.4813770648530347</v>
      </c>
      <c r="AN2112" s="30">
        <v>-1.8416448475074951</v>
      </c>
    </row>
    <row r="2113" spans="5:40" x14ac:dyDescent="0.35">
      <c r="E2113" s="30">
        <v>2.3525239956358428</v>
      </c>
      <c r="F2113" s="30">
        <v>2.3525239956358428</v>
      </c>
      <c r="G2113" s="30">
        <v>2.3525239956358428</v>
      </c>
      <c r="H2113" s="30">
        <v>2.445846364162314</v>
      </c>
      <c r="I2113" s="30">
        <v>1.4205196653795316</v>
      </c>
      <c r="J2113" s="30">
        <v>-0.10144200649543374</v>
      </c>
      <c r="K2113" s="30">
        <v>4.0895366688029268E-2</v>
      </c>
      <c r="L2113" s="30">
        <v>-1.0415612058032271</v>
      </c>
      <c r="M2113" s="30">
        <v>1.3936781180790583</v>
      </c>
      <c r="N2113" s="30">
        <v>0.48473178355250535</v>
      </c>
      <c r="O2113" s="30">
        <v>0.6206674674795194</v>
      </c>
      <c r="P2113" s="30">
        <v>0.49909830612922262</v>
      </c>
      <c r="Q2113" s="30">
        <v>1.0365793162549983</v>
      </c>
      <c r="R2113" s="30">
        <v>0.92521657917239164</v>
      </c>
      <c r="S2113" s="30">
        <v>1.7238411878672792</v>
      </c>
      <c r="T2113" s="30">
        <v>1.3848350698552636</v>
      </c>
      <c r="U2113" s="30">
        <v>-1.3660120949934675</v>
      </c>
      <c r="V2113" s="30">
        <v>0.794224971671183</v>
      </c>
      <c r="W2113" s="30">
        <v>0.90090729144825998</v>
      </c>
      <c r="X2113" s="30">
        <v>1.5196627521606179</v>
      </c>
      <c r="Y2113" s="30">
        <v>-0.35487976154764689</v>
      </c>
      <c r="Z2113" s="30">
        <v>1.4868055142609164</v>
      </c>
      <c r="AA2113" s="30">
        <v>1.1462930439204901</v>
      </c>
      <c r="AB2113" s="30">
        <v>-0.29052459360665356</v>
      </c>
      <c r="AC2113" s="30">
        <v>0.46400348884563747</v>
      </c>
      <c r="AD2113" s="30">
        <v>0.18206970877467593</v>
      </c>
      <c r="AE2113" s="30">
        <v>-1.0675114746007888</v>
      </c>
      <c r="AF2113" s="30">
        <v>-1.2480201315895136</v>
      </c>
      <c r="AG2113" s="30">
        <v>6.1216739256476291E-2</v>
      </c>
      <c r="AH2113" s="30">
        <v>-0.44495299195232585</v>
      </c>
      <c r="AI2113" s="30">
        <v>0.85290905450974341</v>
      </c>
      <c r="AJ2113" s="30">
        <v>-0.29818003400149307</v>
      </c>
      <c r="AK2113" s="30">
        <v>1.2908727130260613</v>
      </c>
      <c r="AL2113" s="30">
        <v>1.3831628576023667</v>
      </c>
      <c r="AM2113" s="30">
        <v>1.746186571783596</v>
      </c>
      <c r="AN2113" s="30">
        <v>-0.45309053319408549</v>
      </c>
    </row>
    <row r="2114" spans="5:40" x14ac:dyDescent="0.35">
      <c r="E2114" s="30">
        <v>3.623936696255559</v>
      </c>
      <c r="F2114" s="30">
        <v>3.623936696255559</v>
      </c>
      <c r="G2114" s="30">
        <v>3.623936696255559</v>
      </c>
      <c r="H2114" s="30">
        <v>1.7654999163650562</v>
      </c>
      <c r="I2114" s="30">
        <v>1.5042655505113884</v>
      </c>
      <c r="J2114" s="30">
        <v>0.96055364706689683</v>
      </c>
      <c r="K2114" s="30">
        <v>0.29975236818680762</v>
      </c>
      <c r="L2114" s="30">
        <v>0.84615877479848245</v>
      </c>
      <c r="M2114" s="30">
        <v>1.2122447874137769</v>
      </c>
      <c r="N2114" s="30">
        <v>0.40370561522159137</v>
      </c>
      <c r="O2114" s="30">
        <v>0.65365888313177312</v>
      </c>
      <c r="P2114" s="30">
        <v>-1.2465301915464084</v>
      </c>
      <c r="Q2114" s="30">
        <v>1.2171448120145667</v>
      </c>
      <c r="R2114" s="30">
        <v>0.10198819263535006</v>
      </c>
      <c r="S2114" s="30">
        <v>2.1120242475152184</v>
      </c>
      <c r="T2114" s="30">
        <v>1.5586233206674431</v>
      </c>
      <c r="U2114" s="30">
        <v>-0.77004721586687408</v>
      </c>
      <c r="V2114" s="30">
        <v>1.0245584025922378</v>
      </c>
      <c r="W2114" s="30">
        <v>1.0383188217356956</v>
      </c>
      <c r="X2114" s="30">
        <v>2.1330051481992651</v>
      </c>
      <c r="Y2114" s="30">
        <v>-0.78490724554816116</v>
      </c>
      <c r="Z2114" s="30">
        <v>1.2173895214016921</v>
      </c>
      <c r="AA2114" s="30">
        <v>1.578228890383047</v>
      </c>
      <c r="AB2114" s="30">
        <v>-1.4572499188322852</v>
      </c>
      <c r="AC2114" s="30">
        <v>0.60526884249891633</v>
      </c>
      <c r="AD2114" s="30">
        <v>0.60975000525429834</v>
      </c>
      <c r="AE2114" s="30">
        <v>-1.2062324483194378</v>
      </c>
      <c r="AF2114" s="30">
        <v>-0.18944131286020413</v>
      </c>
      <c r="AG2114" s="30">
        <v>-0.1779261491950628</v>
      </c>
      <c r="AH2114" s="30">
        <v>0.80457234753139439</v>
      </c>
      <c r="AI2114" s="30">
        <v>0.89077745580552781</v>
      </c>
      <c r="AJ2114" s="30">
        <v>8.6605122636706056E-2</v>
      </c>
      <c r="AK2114" s="30">
        <v>1.1467102716705495</v>
      </c>
      <c r="AL2114" s="30">
        <v>1.6133946567783843</v>
      </c>
      <c r="AM2114" s="30">
        <v>-0.78027132583715342</v>
      </c>
      <c r="AN2114" s="30">
        <v>0.38336302336595296</v>
      </c>
    </row>
    <row r="2115" spans="5:40" x14ac:dyDescent="0.35">
      <c r="E2115" s="30">
        <v>3.2557977104650755</v>
      </c>
      <c r="F2115" s="30">
        <v>3.2557977104650755</v>
      </c>
      <c r="G2115" s="30">
        <v>3.2557977104650755</v>
      </c>
      <c r="H2115" s="30">
        <v>1.7876565092541701</v>
      </c>
      <c r="I2115" s="30">
        <v>1.5589368098912255</v>
      </c>
      <c r="J2115" s="30">
        <v>0.9515135171304393</v>
      </c>
      <c r="K2115" s="30">
        <v>0.12545886345219487</v>
      </c>
      <c r="L2115" s="30">
        <v>1.2142050279014667</v>
      </c>
      <c r="M2115" s="30">
        <v>1.1882888472741568</v>
      </c>
      <c r="N2115" s="30">
        <v>0.60760950796777136</v>
      </c>
      <c r="O2115" s="30">
        <v>0.91436063465863571</v>
      </c>
      <c r="P2115" s="30">
        <v>-1.1029168670882292</v>
      </c>
      <c r="Q2115" s="30">
        <v>1.3370723420012709</v>
      </c>
      <c r="R2115" s="30">
        <v>1.0242521340817923</v>
      </c>
      <c r="S2115" s="30">
        <v>2.0392812686139208</v>
      </c>
      <c r="T2115" s="30">
        <v>2.425749902380109</v>
      </c>
      <c r="U2115" s="30">
        <v>-3.2761739882737964E-2</v>
      </c>
      <c r="V2115" s="30">
        <v>1.170418296819745</v>
      </c>
      <c r="W2115" s="30">
        <v>1.0892909168418758</v>
      </c>
      <c r="X2115" s="30">
        <v>2.3185310135245478</v>
      </c>
      <c r="Y2115" s="30">
        <v>0.22020016710935814</v>
      </c>
      <c r="Z2115" s="30">
        <v>0.83925079237326661</v>
      </c>
      <c r="AA2115" s="30">
        <v>1.8118063581212138</v>
      </c>
      <c r="AB2115" s="30">
        <v>-1.5144608181359385</v>
      </c>
      <c r="AC2115" s="30">
        <v>0.66459934659306574</v>
      </c>
      <c r="AD2115" s="30">
        <v>0.14620779940765227</v>
      </c>
      <c r="AE2115" s="30">
        <v>-0.12294491588527787</v>
      </c>
      <c r="AF2115" s="30">
        <v>-0.10360730355803774</v>
      </c>
      <c r="AG2115" s="30">
        <v>0.73100900524326995</v>
      </c>
      <c r="AH2115" s="30">
        <v>0.88427925830794385</v>
      </c>
      <c r="AI2115" s="30">
        <v>1.1244770003146467</v>
      </c>
      <c r="AJ2115" s="30">
        <v>1.4860494064010954</v>
      </c>
      <c r="AK2115" s="30">
        <v>1.0710945501171607</v>
      </c>
      <c r="AL2115" s="30">
        <v>1.9736044773963521</v>
      </c>
      <c r="AM2115" s="30">
        <v>-0.80746855394228745</v>
      </c>
      <c r="AN2115" s="30">
        <v>0.84338663557380866</v>
      </c>
    </row>
    <row r="2116" spans="5:40" x14ac:dyDescent="0.35">
      <c r="E2116" s="30">
        <v>1.02277329190101</v>
      </c>
      <c r="F2116" s="30">
        <v>1.02277329190101</v>
      </c>
      <c r="G2116" s="30">
        <v>1.02277329190101</v>
      </c>
      <c r="H2116" s="30">
        <v>1.7538605910344292</v>
      </c>
      <c r="I2116" s="30">
        <v>1.3449592999734301</v>
      </c>
      <c r="J2116" s="30">
        <v>-0.45713623192727115</v>
      </c>
      <c r="K2116" s="30">
        <v>-2.276552519819024</v>
      </c>
      <c r="L2116" s="30">
        <v>-1.3434601015427867</v>
      </c>
      <c r="M2116" s="30">
        <v>0.81547018544097916</v>
      </c>
      <c r="N2116" s="30">
        <v>-8.1969363076764973E-2</v>
      </c>
      <c r="O2116" s="30">
        <v>-1.1502718419220663</v>
      </c>
      <c r="P2116" s="30">
        <v>-1.2997465321902628</v>
      </c>
      <c r="Q2116" s="30">
        <v>0.81609013877428627</v>
      </c>
      <c r="R2116" s="30">
        <v>-1.1358486607873663</v>
      </c>
      <c r="S2116" s="30">
        <v>1.6869005341303664</v>
      </c>
      <c r="T2116" s="30">
        <v>1.0962274722497503</v>
      </c>
      <c r="U2116" s="30">
        <v>-1.5074158622118146</v>
      </c>
      <c r="V2116" s="30">
        <v>0.85641250461921159</v>
      </c>
      <c r="W2116" s="30">
        <v>-0.92759024634259468</v>
      </c>
      <c r="X2116" s="30">
        <v>0.15748437037961843</v>
      </c>
      <c r="Y2116" s="30">
        <v>-2.4203827921110861</v>
      </c>
      <c r="Z2116" s="30">
        <v>0.18302797619157848</v>
      </c>
      <c r="AA2116" s="30">
        <v>1.1624919463362389</v>
      </c>
      <c r="AB2116" s="30">
        <v>-2.1084352269992932</v>
      </c>
      <c r="AC2116" s="30">
        <v>0.59551807429031556</v>
      </c>
      <c r="AD2116" s="30">
        <v>0.28437849002690291</v>
      </c>
      <c r="AE2116" s="30">
        <v>0.32949534412364057</v>
      </c>
      <c r="AF2116" s="30">
        <v>-0.91362949581197306</v>
      </c>
      <c r="AG2116" s="30">
        <v>-1.9501333038361388</v>
      </c>
      <c r="AH2116" s="30">
        <v>-2.3600094607350428</v>
      </c>
      <c r="AI2116" s="30">
        <v>0.64576201369765451</v>
      </c>
      <c r="AJ2116" s="30">
        <v>-1.5723358947943833</v>
      </c>
      <c r="AK2116" s="30">
        <v>0.98462694220619229</v>
      </c>
      <c r="AL2116" s="30">
        <v>0.89431912937436986</v>
      </c>
      <c r="AM2116" s="30">
        <v>-0.97073333141708484</v>
      </c>
      <c r="AN2116" s="30">
        <v>-1.2608667286188298</v>
      </c>
    </row>
    <row r="2117" spans="5:40" x14ac:dyDescent="0.35">
      <c r="E2117" s="30">
        <v>-0.70675432141584482</v>
      </c>
      <c r="F2117" s="30">
        <v>-0.70675432141584482</v>
      </c>
      <c r="G2117" s="30">
        <v>-0.70675432141584482</v>
      </c>
      <c r="H2117" s="30">
        <v>-0.98748411545329129</v>
      </c>
      <c r="I2117" s="30">
        <v>1.4485432101074545</v>
      </c>
      <c r="J2117" s="30">
        <v>-1.4705612037702684</v>
      </c>
      <c r="K2117" s="30">
        <v>-1.6284445148923838</v>
      </c>
      <c r="L2117" s="30">
        <v>-1.8327852252919472E-2</v>
      </c>
      <c r="M2117" s="30">
        <v>0.10152643277360694</v>
      </c>
      <c r="N2117" s="30">
        <v>2.3133213268116042</v>
      </c>
      <c r="O2117" s="30">
        <v>-0.95078540195534167</v>
      </c>
      <c r="P2117" s="30">
        <v>-0.22613181122654771</v>
      </c>
      <c r="Q2117" s="30">
        <v>-2.3873921503217144</v>
      </c>
      <c r="R2117" s="30">
        <v>-0.22760413761725831</v>
      </c>
      <c r="S2117" s="30">
        <v>-0.60147865007264878</v>
      </c>
      <c r="T2117" s="30">
        <v>-0.38479577644109048</v>
      </c>
      <c r="U2117" s="30">
        <v>-0.89921204251690934</v>
      </c>
      <c r="V2117" s="30">
        <v>1.7885671702495833</v>
      </c>
      <c r="W2117" s="30">
        <v>-0.43248504487026856</v>
      </c>
      <c r="X2117" s="30">
        <v>-1.6515956251784738</v>
      </c>
      <c r="Y2117" s="30">
        <v>-0.50390416600854082</v>
      </c>
      <c r="Z2117" s="30">
        <v>0.51644248078462407</v>
      </c>
      <c r="AA2117" s="30">
        <v>-0.1850711290668843</v>
      </c>
      <c r="AB2117" s="30">
        <v>0.11558508509214933</v>
      </c>
      <c r="AC2117" s="30">
        <v>1.7953776715964171</v>
      </c>
      <c r="AD2117" s="30">
        <v>1.9431057232532574</v>
      </c>
      <c r="AE2117" s="30">
        <v>3.2656220646441185</v>
      </c>
      <c r="AF2117" s="30">
        <v>2.9012749441566656</v>
      </c>
      <c r="AG2117" s="30">
        <v>-0.57172913606295128</v>
      </c>
      <c r="AH2117" s="30">
        <v>-0.32130948138315607</v>
      </c>
      <c r="AI2117" s="30">
        <v>0.75043767483935941</v>
      </c>
      <c r="AJ2117" s="30">
        <v>-1.9973027062478301</v>
      </c>
      <c r="AK2117" s="30">
        <v>-0.32345659396158805</v>
      </c>
      <c r="AL2117" s="30">
        <v>-0.98553674294828253</v>
      </c>
      <c r="AM2117" s="30">
        <v>0.72085833153924239</v>
      </c>
      <c r="AN2117" s="30">
        <v>-1.2728487229104533</v>
      </c>
    </row>
    <row r="2118" spans="5:40" x14ac:dyDescent="0.35">
      <c r="E2118" s="30">
        <v>-1.1232948951800261</v>
      </c>
      <c r="F2118" s="30">
        <v>-1.1232948951800261</v>
      </c>
      <c r="G2118" s="30">
        <v>-1.1232948951800261</v>
      </c>
      <c r="H2118" s="30">
        <v>-0.9788637571401485</v>
      </c>
      <c r="I2118" s="30">
        <v>1.5086552261757078</v>
      </c>
      <c r="J2118" s="30">
        <v>-1.6397111723260764</v>
      </c>
      <c r="K2118" s="30">
        <v>-2.1020519509565094</v>
      </c>
      <c r="L2118" s="30">
        <v>-0.22608452601338583</v>
      </c>
      <c r="M2118" s="30">
        <v>0.25893186506785171</v>
      </c>
      <c r="N2118" s="30">
        <v>2.963958143203957</v>
      </c>
      <c r="O2118" s="30">
        <v>-1.1044436840487188</v>
      </c>
      <c r="P2118" s="30">
        <v>-8.2113500014979551E-2</v>
      </c>
      <c r="Q2118" s="30">
        <v>-2.1006700840569135</v>
      </c>
      <c r="R2118" s="30">
        <v>-0.20752314329864824</v>
      </c>
      <c r="S2118" s="30">
        <v>-0.40034036358676034</v>
      </c>
      <c r="T2118" s="30">
        <v>-0.14758033282518393</v>
      </c>
      <c r="U2118" s="30">
        <v>-1.2856933831799888</v>
      </c>
      <c r="V2118" s="30">
        <v>1.7723216544020215</v>
      </c>
      <c r="W2118" s="30">
        <v>-0.89407987200606021</v>
      </c>
      <c r="X2118" s="30">
        <v>-1.7581451011393072</v>
      </c>
      <c r="Y2118" s="30">
        <v>-1.0016823971076467</v>
      </c>
      <c r="Z2118" s="30">
        <v>0.52970807684022458</v>
      </c>
      <c r="AA2118" s="30">
        <v>-4.1242931462855244E-2</v>
      </c>
      <c r="AB2118" s="30">
        <v>6.9418674004874401E-3</v>
      </c>
      <c r="AC2118" s="30">
        <v>0.9342433288549532</v>
      </c>
      <c r="AD2118" s="30">
        <v>0.89814098321721025</v>
      </c>
      <c r="AE2118" s="30">
        <v>2.4314568105650038</v>
      </c>
      <c r="AF2118" s="30">
        <v>1.6096191295998312</v>
      </c>
      <c r="AG2118" s="30">
        <v>-0.73562921249694024</v>
      </c>
      <c r="AH2118" s="30">
        <v>-8.8751683735738759E-2</v>
      </c>
      <c r="AI2118" s="30">
        <v>0.72513142563339972</v>
      </c>
      <c r="AJ2118" s="30">
        <v>-1.6691705504171606</v>
      </c>
      <c r="AK2118" s="30">
        <v>1.0659756950460959</v>
      </c>
      <c r="AL2118" s="30">
        <v>-0.85271520150225144</v>
      </c>
      <c r="AM2118" s="30">
        <v>1.629495706920681</v>
      </c>
      <c r="AN2118" s="30">
        <v>-1.2433468903390354</v>
      </c>
    </row>
    <row r="2119" spans="5:40" x14ac:dyDescent="0.35">
      <c r="E2119" s="30">
        <v>0.26631510694635951</v>
      </c>
      <c r="F2119" s="30">
        <v>0.26631510694635951</v>
      </c>
      <c r="G2119" s="30">
        <v>0.26631510694635951</v>
      </c>
      <c r="H2119" s="30">
        <v>-0.55052791897123066</v>
      </c>
      <c r="I2119" s="30">
        <v>1.54667990426515</v>
      </c>
      <c r="J2119" s="30">
        <v>-0.93133574759804527</v>
      </c>
      <c r="K2119" s="30">
        <v>-2.1689576145078342</v>
      </c>
      <c r="L2119" s="30">
        <v>-0.16032906117104831</v>
      </c>
      <c r="M2119" s="30">
        <v>1.4788054079331761</v>
      </c>
      <c r="N2119" s="30">
        <v>2.2909649002702004</v>
      </c>
      <c r="O2119" s="30">
        <v>-1.0317139396990476</v>
      </c>
      <c r="P2119" s="30">
        <v>-0.51934794324811573</v>
      </c>
      <c r="Q2119" s="30">
        <v>-0.84505797307179265</v>
      </c>
      <c r="R2119" s="30">
        <v>-3.7244756223455709E-2</v>
      </c>
      <c r="S2119" s="30">
        <v>2.0666347065475051E-2</v>
      </c>
      <c r="T2119" s="30">
        <v>0.50188797972339616</v>
      </c>
      <c r="U2119" s="30">
        <v>-1.0438196131148691</v>
      </c>
      <c r="V2119" s="30">
        <v>1.7845777279371451</v>
      </c>
      <c r="W2119" s="30">
        <v>-1.2194778789874532</v>
      </c>
      <c r="X2119" s="30">
        <v>-1.4079039185469358</v>
      </c>
      <c r="Y2119" s="30">
        <v>-1.546565643564378</v>
      </c>
      <c r="Z2119" s="30">
        <v>0.88989065783872456</v>
      </c>
      <c r="AA2119" s="30">
        <v>0.56798058592086875</v>
      </c>
      <c r="AB2119" s="30">
        <v>0.59974899959546535</v>
      </c>
      <c r="AC2119" s="30">
        <v>-1.0916580892917636</v>
      </c>
      <c r="AD2119" s="30">
        <v>-2.3407665774546498</v>
      </c>
      <c r="AE2119" s="30">
        <v>-2.802793818390136</v>
      </c>
      <c r="AF2119" s="30">
        <v>0.19758051356153286</v>
      </c>
      <c r="AG2119" s="30">
        <v>3.1663454832328623E-2</v>
      </c>
      <c r="AH2119" s="30">
        <v>0.47950564988866157</v>
      </c>
      <c r="AI2119" s="30">
        <v>0.85514078177963437</v>
      </c>
      <c r="AJ2119" s="30">
        <v>-0.61395482837258253</v>
      </c>
      <c r="AK2119" s="30">
        <v>1.5473672997532248</v>
      </c>
      <c r="AL2119" s="30">
        <v>-0.21077419713767576</v>
      </c>
      <c r="AM2119" s="30">
        <v>2.4651795345948644</v>
      </c>
      <c r="AN2119" s="30">
        <v>-0.9737219448659582</v>
      </c>
    </row>
    <row r="2120" spans="5:40" x14ac:dyDescent="0.35">
      <c r="E2120" s="30">
        <v>2.6484999203162625</v>
      </c>
      <c r="F2120" s="30">
        <v>2.6484999203162625</v>
      </c>
      <c r="G2120" s="30">
        <v>2.6484999203162625</v>
      </c>
      <c r="H2120" s="30">
        <v>1.787828149089981</v>
      </c>
      <c r="I2120" s="30">
        <v>0.84050008555691957</v>
      </c>
      <c r="J2120" s="30">
        <v>2.2305499965131266</v>
      </c>
      <c r="K2120" s="30">
        <v>1.0452098729739332</v>
      </c>
      <c r="L2120" s="30">
        <v>0.60866669919239258</v>
      </c>
      <c r="M2120" s="30">
        <v>0.62330371047868582</v>
      </c>
      <c r="N2120" s="30">
        <v>1.2236181087331031</v>
      </c>
      <c r="O2120" s="30">
        <v>-0.72461810377619795</v>
      </c>
      <c r="P2120" s="30">
        <v>-1.3333609318819555</v>
      </c>
      <c r="Q2120" s="30">
        <v>2.990998173103562</v>
      </c>
      <c r="R2120" s="30">
        <v>0.76533109446601177</v>
      </c>
      <c r="S2120" s="30">
        <v>1.1899507687488968</v>
      </c>
      <c r="T2120" s="30">
        <v>2.3670407898419885</v>
      </c>
      <c r="U2120" s="30">
        <v>1.7472740382945917</v>
      </c>
      <c r="V2120" s="30">
        <v>2.4997414937697745E-2</v>
      </c>
      <c r="W2120" s="30">
        <v>0.8235018457238884</v>
      </c>
      <c r="X2120" s="30">
        <v>1.5146142221625489</v>
      </c>
      <c r="Y2120" s="30">
        <v>0.75090944728610709</v>
      </c>
      <c r="Z2120" s="30">
        <v>1.0734847582019127</v>
      </c>
      <c r="AA2120" s="30">
        <v>1.1553554886585169</v>
      </c>
      <c r="AB2120" s="30">
        <v>0.89687571988287929</v>
      </c>
      <c r="AC2120" s="30">
        <v>-0.74108303058224778</v>
      </c>
      <c r="AD2120" s="30">
        <v>-1.0321781362005173</v>
      </c>
      <c r="AE2120" s="30">
        <v>-2.8096624226830587</v>
      </c>
      <c r="AF2120" s="30">
        <v>-0.85521595026831332</v>
      </c>
      <c r="AG2120" s="30">
        <v>1.6120396843724747</v>
      </c>
      <c r="AH2120" s="30">
        <v>1.4010936279684256</v>
      </c>
      <c r="AI2120" s="30">
        <v>0.10636524787018094</v>
      </c>
      <c r="AJ2120" s="30">
        <v>2.9886854934667997</v>
      </c>
      <c r="AK2120" s="30">
        <v>1.5149822357185918</v>
      </c>
      <c r="AL2120" s="30">
        <v>1.5471896032608616</v>
      </c>
      <c r="AM2120" s="30">
        <v>1.2387548522274878</v>
      </c>
      <c r="AN2120" s="30">
        <v>1.8388130623210528</v>
      </c>
    </row>
    <row r="2121" spans="5:40" x14ac:dyDescent="0.35">
      <c r="E2121" s="30">
        <v>3.0848524582879668</v>
      </c>
      <c r="F2121" s="30">
        <v>3.0848524582879668</v>
      </c>
      <c r="G2121" s="30">
        <v>3.0848524582879668</v>
      </c>
      <c r="H2121" s="30">
        <v>1.3210383024313672</v>
      </c>
      <c r="I2121" s="30">
        <v>0.30758286240379279</v>
      </c>
      <c r="J2121" s="30">
        <v>1.9819283080026633</v>
      </c>
      <c r="K2121" s="30">
        <v>1.886076282428983</v>
      </c>
      <c r="L2121" s="30">
        <v>1.1358670903094148</v>
      </c>
      <c r="M2121" s="30">
        <v>0.34090860243652621</v>
      </c>
      <c r="N2121" s="30">
        <v>0.61775233163800969</v>
      </c>
      <c r="O2121" s="30">
        <v>-0.10712356692416625</v>
      </c>
      <c r="P2121" s="30">
        <v>-1.9622837742199983</v>
      </c>
      <c r="Q2121" s="30">
        <v>2.5303422761197565</v>
      </c>
      <c r="R2121" s="30">
        <v>0.87986858539079538</v>
      </c>
      <c r="S2121" s="30">
        <v>0.92565957560254719</v>
      </c>
      <c r="T2121" s="30">
        <v>1.7239156845383419</v>
      </c>
      <c r="U2121" s="30">
        <v>2.1666861514225708</v>
      </c>
      <c r="V2121" s="30">
        <v>-0.23042208448912044</v>
      </c>
      <c r="W2121" s="30">
        <v>1.0743580371657573</v>
      </c>
      <c r="X2121" s="30">
        <v>1.9818640040079969</v>
      </c>
      <c r="Y2121" s="30">
        <v>1.2620754954141042</v>
      </c>
      <c r="Z2121" s="30">
        <v>0.62404154100081088</v>
      </c>
      <c r="AA2121" s="30">
        <v>0.70387996566628119</v>
      </c>
      <c r="AB2121" s="30">
        <v>0.9988162381248652</v>
      </c>
      <c r="AC2121" s="30">
        <v>-0.25557414696167685</v>
      </c>
      <c r="AD2121" s="30">
        <v>-0.28012538532638803</v>
      </c>
      <c r="AE2121" s="30">
        <v>-1.7884502461742291</v>
      </c>
      <c r="AF2121" s="30">
        <v>-0.8179933414524565</v>
      </c>
      <c r="AG2121" s="30">
        <v>1.5741336365908021</v>
      </c>
      <c r="AH2121" s="30">
        <v>2.2095295657740599</v>
      </c>
      <c r="AI2121" s="30">
        <v>-7.160084234217326E-2</v>
      </c>
      <c r="AJ2121" s="30">
        <v>2.4074777931193325</v>
      </c>
      <c r="AK2121" s="30">
        <v>1.3922952792537804</v>
      </c>
      <c r="AL2121" s="30">
        <v>1.3571418981225762</v>
      </c>
      <c r="AM2121" s="30">
        <v>-0.62300261532841283</v>
      </c>
      <c r="AN2121" s="30">
        <v>1.5547371216416459</v>
      </c>
    </row>
    <row r="2122" spans="5:40" x14ac:dyDescent="0.35">
      <c r="E2122" s="30">
        <v>2.9666201701008559</v>
      </c>
      <c r="F2122" s="30">
        <v>2.9666201701008559</v>
      </c>
      <c r="G2122" s="30">
        <v>2.9666201701008559</v>
      </c>
      <c r="H2122" s="30">
        <v>1.1566787074640448</v>
      </c>
      <c r="I2122" s="30">
        <v>0.24378017966993282</v>
      </c>
      <c r="J2122" s="30">
        <v>1.7808838487157181</v>
      </c>
      <c r="K2122" s="30">
        <v>2.1229671251317881</v>
      </c>
      <c r="L2122" s="30">
        <v>1.4332132256735801</v>
      </c>
      <c r="M2122" s="30">
        <v>0.34400862756386824</v>
      </c>
      <c r="N2122" s="30">
        <v>-6.4592637475111944E-2</v>
      </c>
      <c r="O2122" s="30">
        <v>0.58255675807282858</v>
      </c>
      <c r="P2122" s="30">
        <v>-1.9614026490117198</v>
      </c>
      <c r="Q2122" s="30">
        <v>2.2829622025385881</v>
      </c>
      <c r="R2122" s="30">
        <v>1.0086431677432519</v>
      </c>
      <c r="S2122" s="30">
        <v>0.91005851547583982</v>
      </c>
      <c r="T2122" s="30">
        <v>1.7347230740349093</v>
      </c>
      <c r="U2122" s="30">
        <v>2.2841187553704341</v>
      </c>
      <c r="V2122" s="30">
        <v>-0.24977925475746182</v>
      </c>
      <c r="W2122" s="30">
        <v>1.1168062144239479</v>
      </c>
      <c r="X2122" s="30">
        <v>2.1631808479488037</v>
      </c>
      <c r="Y2122" s="30">
        <v>1.47526334790462</v>
      </c>
      <c r="Z2122" s="30">
        <v>0.54066350320234169</v>
      </c>
      <c r="AA2122" s="30">
        <v>0.63202569739660963</v>
      </c>
      <c r="AB2122" s="30">
        <v>1.1559126840813807</v>
      </c>
      <c r="AC2122" s="30">
        <v>-4.6620697748484763E-2</v>
      </c>
      <c r="AD2122" s="30">
        <v>0.12892886133144418</v>
      </c>
      <c r="AE2122" s="30">
        <v>-0.99279825061257809</v>
      </c>
      <c r="AF2122" s="30">
        <v>-0.76568868069600216</v>
      </c>
      <c r="AG2122" s="30">
        <v>1.6335531871742182</v>
      </c>
      <c r="AH2122" s="30">
        <v>2.5317784801944385</v>
      </c>
      <c r="AI2122" s="30">
        <v>-5.7253965537288586E-2</v>
      </c>
      <c r="AJ2122" s="30">
        <v>2.1167012422144484</v>
      </c>
      <c r="AK2122" s="30">
        <v>1.2731829180224303</v>
      </c>
      <c r="AL2122" s="30">
        <v>1.2962770064147571</v>
      </c>
      <c r="AM2122" s="30">
        <v>-0.55675578738213727</v>
      </c>
      <c r="AN2122" s="30">
        <v>1.4943382203679945</v>
      </c>
    </row>
    <row r="2123" spans="5:40" x14ac:dyDescent="0.35">
      <c r="E2123" s="30">
        <v>0.75219930090840448</v>
      </c>
      <c r="F2123" s="30">
        <v>0.75219930090840448</v>
      </c>
      <c r="G2123" s="30">
        <v>0.75219930090840448</v>
      </c>
      <c r="I2123" s="30">
        <v>1.1241172648493496</v>
      </c>
      <c r="K2123" s="30">
        <v>-0.68433745244362509</v>
      </c>
      <c r="L2123" s="30">
        <v>0.45138161670955967</v>
      </c>
      <c r="N2123" s="30">
        <v>1.3233192145430546</v>
      </c>
      <c r="O2123" s="30">
        <v>-1.0851256840300916</v>
      </c>
      <c r="P2123" s="30">
        <v>-1.3497788053122128</v>
      </c>
      <c r="V2123" s="30">
        <v>0.32611510343142691</v>
      </c>
      <c r="AF2123" s="30">
        <v>0.86334522288956794</v>
      </c>
      <c r="AH2123" s="30">
        <v>0.98701419453134376</v>
      </c>
      <c r="AK2123" s="30">
        <v>1.1477309793750901</v>
      </c>
    </row>
    <row r="2124" spans="5:40" x14ac:dyDescent="0.35">
      <c r="E2124" s="30">
        <v>-0.70675432141584482</v>
      </c>
      <c r="F2124" s="30">
        <v>-0.70675432141584482</v>
      </c>
      <c r="G2124" s="30">
        <v>-0.70675432141584482</v>
      </c>
      <c r="H2124" s="30">
        <v>-0.98748411545329129</v>
      </c>
      <c r="I2124" s="30">
        <v>1.4485432101074545</v>
      </c>
      <c r="J2124" s="30">
        <v>-1.4705612037702684</v>
      </c>
      <c r="K2124" s="30">
        <v>-1.6284445148923838</v>
      </c>
      <c r="L2124" s="30">
        <v>-1.8327852252919472E-2</v>
      </c>
      <c r="M2124" s="30">
        <v>0.10152643277360694</v>
      </c>
      <c r="N2124" s="30">
        <v>2.3133213268116042</v>
      </c>
      <c r="O2124" s="30">
        <v>-0.95078540195534167</v>
      </c>
      <c r="P2124" s="30">
        <v>-0.22613181122654771</v>
      </c>
      <c r="Q2124" s="30">
        <v>-2.3873921503217144</v>
      </c>
      <c r="R2124" s="30">
        <v>-0.22760413761725831</v>
      </c>
      <c r="S2124" s="30">
        <v>-0.60147865007264878</v>
      </c>
      <c r="T2124" s="30">
        <v>-0.38479577644109048</v>
      </c>
      <c r="U2124" s="30">
        <v>-0.89921204251690934</v>
      </c>
      <c r="V2124" s="30">
        <v>1.7885671702495833</v>
      </c>
      <c r="W2124" s="30">
        <v>-0.43248504487026856</v>
      </c>
      <c r="X2124" s="30">
        <v>-1.6515956251784738</v>
      </c>
      <c r="Y2124" s="30">
        <v>-0.50390416600854082</v>
      </c>
      <c r="Z2124" s="30">
        <v>0.51644248078462407</v>
      </c>
      <c r="AA2124" s="30">
        <v>-0.1850711290668843</v>
      </c>
      <c r="AB2124" s="30">
        <v>0.11558508509214933</v>
      </c>
      <c r="AC2124" s="30">
        <v>1.7953776715964171</v>
      </c>
      <c r="AD2124" s="30">
        <v>1.9431057232532574</v>
      </c>
      <c r="AE2124" s="30">
        <v>3.2656220646441185</v>
      </c>
      <c r="AF2124" s="30">
        <v>2.9012749441566656</v>
      </c>
      <c r="AG2124" s="30">
        <v>-0.57172913606295128</v>
      </c>
      <c r="AH2124" s="30">
        <v>-0.32130948138315607</v>
      </c>
      <c r="AI2124" s="30">
        <v>0.75043767483935941</v>
      </c>
      <c r="AJ2124" s="30">
        <v>-1.9973027062478301</v>
      </c>
      <c r="AK2124" s="30">
        <v>-0.32345659396158805</v>
      </c>
      <c r="AL2124" s="30">
        <v>-0.98553674294828253</v>
      </c>
      <c r="AM2124" s="30">
        <v>0.72085833153924239</v>
      </c>
      <c r="AN2124" s="30">
        <v>-1.2728487229104533</v>
      </c>
    </row>
    <row r="2125" spans="5:40" x14ac:dyDescent="0.35">
      <c r="E2125" s="30">
        <v>-0.92462635371784396</v>
      </c>
      <c r="F2125" s="30">
        <v>-0.92462635371784396</v>
      </c>
      <c r="G2125" s="30">
        <v>-0.92462635371784396</v>
      </c>
      <c r="H2125" s="30">
        <v>-0.9788637571401485</v>
      </c>
      <c r="I2125" s="30">
        <v>1.4441860362298626</v>
      </c>
      <c r="J2125" s="30">
        <v>-1.6397111723260764</v>
      </c>
      <c r="K2125" s="30">
        <v>-1.4133787532289082</v>
      </c>
      <c r="L2125" s="30">
        <v>-2.2069976870511954</v>
      </c>
      <c r="M2125" s="30">
        <v>0.25893186506785171</v>
      </c>
      <c r="N2125" s="30">
        <v>1.3511254767154712</v>
      </c>
      <c r="O2125" s="30">
        <v>-0.95603540630286776</v>
      </c>
      <c r="P2125" s="30">
        <v>2.2689481675858152E-3</v>
      </c>
      <c r="Q2125" s="30">
        <v>-2.1006700840569135</v>
      </c>
      <c r="R2125" s="30">
        <v>-0.20752314329864824</v>
      </c>
      <c r="S2125" s="30">
        <v>-0.37205239708607735</v>
      </c>
      <c r="T2125" s="30">
        <v>-0.14381036303536693</v>
      </c>
      <c r="U2125" s="30">
        <v>-1.2856933831799888</v>
      </c>
      <c r="V2125" s="30">
        <v>0.97768296685688627</v>
      </c>
      <c r="W2125" s="30">
        <v>-0.74099679635193094</v>
      </c>
      <c r="X2125" s="30">
        <v>-1.7244225761898526</v>
      </c>
      <c r="Y2125" s="30">
        <v>-1.0016823971076467</v>
      </c>
      <c r="Z2125" s="30">
        <v>0.85703778945333553</v>
      </c>
      <c r="AA2125" s="30">
        <v>-4.1242931462855244E-2</v>
      </c>
      <c r="AB2125" s="30">
        <v>6.9418674004874401E-3</v>
      </c>
      <c r="AC2125" s="30">
        <v>0.8204353902856214</v>
      </c>
      <c r="AD2125" s="30">
        <v>1.5894492237565365</v>
      </c>
      <c r="AE2125" s="30">
        <v>2.2900093697111119</v>
      </c>
      <c r="AF2125" s="30">
        <v>1.4038643637618855</v>
      </c>
      <c r="AG2125" s="30">
        <v>-0.73562921249694024</v>
      </c>
      <c r="AH2125" s="30">
        <v>-0.41856744285795416</v>
      </c>
      <c r="AI2125" s="30">
        <v>0.72513142563339972</v>
      </c>
      <c r="AJ2125" s="30">
        <v>-1.6691705504171606</v>
      </c>
      <c r="AK2125" s="30">
        <v>0.70396809798073967</v>
      </c>
      <c r="AL2125" s="30">
        <v>-0.8106962177335999</v>
      </c>
      <c r="AM2125" s="30">
        <v>1.629495706920681</v>
      </c>
      <c r="AN2125" s="30">
        <v>-1.2433468903390354</v>
      </c>
    </row>
    <row r="2126" spans="5:40" x14ac:dyDescent="0.35">
      <c r="E2126" s="30">
        <v>0.45840720964739246</v>
      </c>
      <c r="F2126" s="30">
        <v>0.45840720964739246</v>
      </c>
      <c r="G2126" s="30">
        <v>0.45840720964739246</v>
      </c>
      <c r="H2126" s="30">
        <v>-0.48837921781115634</v>
      </c>
      <c r="I2126" s="30">
        <v>1.4121191897357834</v>
      </c>
      <c r="J2126" s="30">
        <v>-1.8283598443477074</v>
      </c>
      <c r="K2126" s="30">
        <v>-1.3823698032374043</v>
      </c>
      <c r="L2126" s="30">
        <v>-1.9903454458101242</v>
      </c>
      <c r="M2126" s="30">
        <v>1.0895028969469001</v>
      </c>
      <c r="N2126" s="30">
        <v>-1.5576892848529582</v>
      </c>
      <c r="O2126" s="30">
        <v>-0.55159701600268418</v>
      </c>
      <c r="P2126" s="30">
        <v>0.80011465448089536</v>
      </c>
      <c r="Q2126" s="30">
        <v>0.60258112267045527</v>
      </c>
      <c r="R2126" s="30">
        <v>-0.50527848030891853</v>
      </c>
      <c r="S2126" s="30">
        <v>1.0619985757858363</v>
      </c>
      <c r="T2126" s="30">
        <v>0.44498705660311288</v>
      </c>
      <c r="U2126" s="30">
        <v>-1.8910541436045987</v>
      </c>
      <c r="V2126" s="30">
        <v>1.2141092883585207</v>
      </c>
      <c r="W2126" s="30">
        <v>-0.9303110897104262</v>
      </c>
      <c r="X2126" s="30">
        <v>-1.408867834905839</v>
      </c>
      <c r="Y2126" s="30">
        <v>-1.9811291536310074</v>
      </c>
      <c r="Z2126" s="30">
        <v>1.4528225382250872</v>
      </c>
      <c r="AA2126" s="30">
        <v>0.23738183687672446</v>
      </c>
      <c r="AB2126" s="30">
        <v>0.67349984837736776</v>
      </c>
      <c r="AC2126" s="30">
        <v>-0.20920454341649047</v>
      </c>
      <c r="AD2126" s="30">
        <v>1.2571410879511673</v>
      </c>
      <c r="AE2126" s="30">
        <v>0.45119085720451368</v>
      </c>
      <c r="AF2126" s="30">
        <v>-1.5226742511528604</v>
      </c>
      <c r="AG2126" s="30">
        <v>-0.86180618809474485</v>
      </c>
      <c r="AH2126" s="30">
        <v>0.14031976023452036</v>
      </c>
      <c r="AI2126" s="30">
        <v>0.72641420154963476</v>
      </c>
      <c r="AJ2126" s="30">
        <v>-1.4053427000307355</v>
      </c>
      <c r="AK2126" s="30">
        <v>1.2839771123420349</v>
      </c>
      <c r="AL2126" s="30">
        <v>1.2326109597141046</v>
      </c>
      <c r="AM2126" s="30">
        <v>2.3195096377718274</v>
      </c>
      <c r="AN2126" s="30">
        <v>-1.3709379882184878</v>
      </c>
    </row>
    <row r="2127" spans="5:40" x14ac:dyDescent="0.35">
      <c r="E2127" s="30">
        <v>2.1833129577721246</v>
      </c>
      <c r="F2127" s="30">
        <v>2.1833129577721246</v>
      </c>
      <c r="G2127" s="30">
        <v>2.1833129577721246</v>
      </c>
      <c r="H2127" s="30">
        <v>2.1176922976768675</v>
      </c>
      <c r="I2127" s="30">
        <v>1.435807964254703</v>
      </c>
      <c r="J2127" s="30">
        <v>0.69939034153804258</v>
      </c>
      <c r="K2127" s="30">
        <v>-0.52082586213851767</v>
      </c>
      <c r="L2127" s="30">
        <v>0.18836953888090122</v>
      </c>
      <c r="M2127" s="30">
        <v>1.5550186226884835</v>
      </c>
      <c r="N2127" s="30">
        <v>0.57619623572266776</v>
      </c>
      <c r="O2127" s="30">
        <v>0.6615764010972035</v>
      </c>
      <c r="P2127" s="30">
        <v>-0.81815825796671704</v>
      </c>
      <c r="Q2127" s="30">
        <v>1.0554714831905474</v>
      </c>
      <c r="R2127" s="30">
        <v>7.3501516387049257E-2</v>
      </c>
      <c r="S2127" s="30">
        <v>1.9971756844986961</v>
      </c>
      <c r="T2127" s="30">
        <v>1.395616975979987</v>
      </c>
      <c r="U2127" s="30">
        <v>-1.1176675943564383</v>
      </c>
      <c r="V2127" s="30">
        <v>1.0343956675244694</v>
      </c>
      <c r="W2127" s="30">
        <v>-2.4061781726187861E-2</v>
      </c>
      <c r="X2127" s="30">
        <v>1.648800911528729</v>
      </c>
      <c r="Y2127" s="30">
        <v>-2.2196750902869784</v>
      </c>
      <c r="Z2127" s="30">
        <v>1.5500291257757755</v>
      </c>
      <c r="AA2127" s="30">
        <v>1.3662606261100041</v>
      </c>
      <c r="AB2127" s="30">
        <v>-0.45166281663108832</v>
      </c>
      <c r="AC2127" s="30">
        <v>0.60747315153041836</v>
      </c>
      <c r="AD2127" s="30">
        <v>0.76702872399778566</v>
      </c>
      <c r="AE2127" s="30">
        <v>-0.97369847618639571</v>
      </c>
      <c r="AF2127" s="30">
        <v>-1.1641681398825701</v>
      </c>
      <c r="AG2127" s="30">
        <v>-0.50995754230259638</v>
      </c>
      <c r="AH2127" s="30">
        <v>0.90764268837887885</v>
      </c>
      <c r="AI2127" s="30">
        <v>1.1767982211093799</v>
      </c>
      <c r="AJ2127" s="30">
        <v>-0.98989642984337189</v>
      </c>
      <c r="AK2127" s="30">
        <v>1.1280472423046224</v>
      </c>
      <c r="AL2127" s="30">
        <v>1.2976399656502857</v>
      </c>
      <c r="AM2127" s="30">
        <v>0.55746038018226907</v>
      </c>
      <c r="AN2127" s="30">
        <v>-1.1796857815914854</v>
      </c>
    </row>
    <row r="2128" spans="5:40" x14ac:dyDescent="0.35">
      <c r="E2128" s="30">
        <v>3.0820978341342808</v>
      </c>
      <c r="F2128" s="30">
        <v>3.0820978341342808</v>
      </c>
      <c r="G2128" s="30">
        <v>3.0820978341342808</v>
      </c>
      <c r="H2128" s="30">
        <v>2.0897381001360618</v>
      </c>
      <c r="I2128" s="30">
        <v>1.4818832369205444</v>
      </c>
      <c r="J2128" s="30">
        <v>1.0881614043796652</v>
      </c>
      <c r="K2128" s="30">
        <v>0.23307929706553196</v>
      </c>
      <c r="L2128" s="30">
        <v>0.52218396781960441</v>
      </c>
      <c r="M2128" s="30">
        <v>1.3651498953361105</v>
      </c>
      <c r="N2128" s="30">
        <v>0.52238166109060269</v>
      </c>
      <c r="O2128" s="30">
        <v>0.79524150673437444</v>
      </c>
      <c r="P2128" s="30">
        <v>-1.2729926422023248</v>
      </c>
      <c r="Q2128" s="30">
        <v>0.82945844359934495</v>
      </c>
      <c r="R2128" s="30">
        <v>0.84863213095369117</v>
      </c>
      <c r="S2128" s="30">
        <v>2.1296114632328438</v>
      </c>
      <c r="T2128" s="30">
        <v>2.3812034958605666</v>
      </c>
      <c r="U2128" s="30">
        <v>-0.85632106307656797</v>
      </c>
      <c r="V2128" s="30">
        <v>1.1118045487177952</v>
      </c>
      <c r="W2128" s="30">
        <v>1.0212833223377693</v>
      </c>
      <c r="X2128" s="30">
        <v>2.1442307618571332</v>
      </c>
      <c r="Y2128" s="30">
        <v>-0.79379049261186274</v>
      </c>
      <c r="Z2128" s="30">
        <v>0.31013881876723687</v>
      </c>
      <c r="AA2128" s="30">
        <v>1.6153872923169277</v>
      </c>
      <c r="AB2128" s="30">
        <v>-1.1426142005094366</v>
      </c>
      <c r="AC2128" s="30">
        <v>0.25434077319904647</v>
      </c>
      <c r="AD2128" s="30">
        <v>0.80388101259282896</v>
      </c>
      <c r="AE2128" s="30">
        <v>-0.31290394701225865</v>
      </c>
      <c r="AF2128" s="30">
        <v>-0.2738847618643655</v>
      </c>
      <c r="AG2128" s="30">
        <v>0.32684131599883465</v>
      </c>
      <c r="AH2128" s="30">
        <v>0.44665381071793536</v>
      </c>
      <c r="AI2128" s="30">
        <v>0.99844506202887218</v>
      </c>
      <c r="AJ2128" s="30">
        <v>0.89745143382148629</v>
      </c>
      <c r="AK2128" s="30">
        <v>1.1416462290045601</v>
      </c>
      <c r="AL2128" s="30">
        <v>1.9445750422763892</v>
      </c>
      <c r="AM2128" s="30">
        <v>-0.42757973968788865</v>
      </c>
      <c r="AN2128" s="30">
        <v>7.652375314679738E-2</v>
      </c>
    </row>
    <row r="2129" spans="5:40" x14ac:dyDescent="0.35">
      <c r="E2129" s="30">
        <v>3.6632345023672865</v>
      </c>
      <c r="F2129" s="30">
        <v>3.6632345023672865</v>
      </c>
      <c r="G2129" s="30">
        <v>3.6632345023672865</v>
      </c>
      <c r="H2129" s="30">
        <v>1.8860476358043374</v>
      </c>
      <c r="I2129" s="30">
        <v>1.6610841937707124</v>
      </c>
      <c r="J2129" s="30">
        <v>1.034136906742511</v>
      </c>
      <c r="K2129" s="30">
        <v>1.2611229710145708</v>
      </c>
      <c r="L2129" s="30">
        <v>1.0156818592720656</v>
      </c>
      <c r="M2129" s="30">
        <v>1.3679189172391357</v>
      </c>
      <c r="N2129" s="30">
        <v>0.44199160213789535</v>
      </c>
      <c r="O2129" s="30">
        <v>1.4895268523082728</v>
      </c>
      <c r="P2129" s="30">
        <v>-0.86187669314855153</v>
      </c>
      <c r="Q2129" s="30">
        <v>1.3204110669457052</v>
      </c>
      <c r="R2129" s="30">
        <v>1.1520206160369657</v>
      </c>
      <c r="S2129" s="30">
        <v>2.2110104073475827</v>
      </c>
      <c r="T2129" s="30">
        <v>2.3810237951536122</v>
      </c>
      <c r="U2129" s="30">
        <v>-0.24518291792973482</v>
      </c>
      <c r="V2129" s="30">
        <v>1.0744424305035176</v>
      </c>
      <c r="W2129" s="30">
        <v>1.1649221266219589</v>
      </c>
      <c r="X2129" s="30">
        <v>2.564227697282091</v>
      </c>
      <c r="Y2129" s="30">
        <v>-0.50765326530251176</v>
      </c>
      <c r="Z2129" s="30">
        <v>0.50944569088670244</v>
      </c>
      <c r="AA2129" s="30">
        <v>1.8363171126009978</v>
      </c>
      <c r="AB2129" s="30">
        <v>-1.1162860424377001</v>
      </c>
      <c r="AC2129" s="30">
        <v>0.4041475570151486</v>
      </c>
      <c r="AD2129" s="30">
        <v>0.92468650363174731</v>
      </c>
      <c r="AE2129" s="30">
        <v>0.50888258875568215</v>
      </c>
      <c r="AF2129" s="30">
        <v>-0.28619212591628013</v>
      </c>
      <c r="AG2129" s="30">
        <v>1.3440577680738222</v>
      </c>
      <c r="AH2129" s="30">
        <v>0.78400123513166231</v>
      </c>
      <c r="AI2129" s="30">
        <v>0.7396849568217434</v>
      </c>
      <c r="AJ2129" s="30">
        <v>1.736997083346403</v>
      </c>
      <c r="AK2129" s="30">
        <v>1.1288933102693386</v>
      </c>
      <c r="AL2129" s="30">
        <v>2.5220962937216331</v>
      </c>
      <c r="AM2129" s="30">
        <v>-9.4689247952190816E-2</v>
      </c>
      <c r="AN2129" s="30">
        <v>0.8236061292675122</v>
      </c>
    </row>
    <row r="2130" spans="5:40" x14ac:dyDescent="0.35">
      <c r="E2130" s="30">
        <v>1.1320366684899403</v>
      </c>
      <c r="F2130" s="30">
        <v>1.1320366684899403</v>
      </c>
      <c r="G2130" s="30">
        <v>1.1320366684899403</v>
      </c>
      <c r="H2130" s="30">
        <v>2.0122241923646929</v>
      </c>
      <c r="I2130" s="30">
        <v>1.3879050554959953</v>
      </c>
      <c r="J2130" s="30">
        <v>-0.22395800804320737</v>
      </c>
      <c r="K2130" s="30">
        <v>-1.4747298188645415</v>
      </c>
      <c r="L2130" s="30">
        <v>-1.6097718883861483</v>
      </c>
      <c r="M2130" s="30">
        <v>0.97279945698575332</v>
      </c>
      <c r="N2130" s="30">
        <v>-7.8849490713914352E-2</v>
      </c>
      <c r="O2130" s="30">
        <v>-1.6081338313616025</v>
      </c>
      <c r="P2130" s="30">
        <v>-2.6054372345879622</v>
      </c>
      <c r="Q2130" s="30">
        <v>0.55265570934062747</v>
      </c>
      <c r="R2130" s="30">
        <v>-0.65072507445585026</v>
      </c>
      <c r="S2130" s="30">
        <v>1.8030067419161357</v>
      </c>
      <c r="T2130" s="30">
        <v>1.2424674033429712</v>
      </c>
      <c r="U2130" s="30">
        <v>-1.4389867201331026</v>
      </c>
      <c r="V2130" s="30">
        <v>0.79248817269406557</v>
      </c>
      <c r="W2130" s="30">
        <v>-0.86310753517919159</v>
      </c>
      <c r="X2130" s="30">
        <v>-0.62375514506900964</v>
      </c>
      <c r="Y2130" s="30">
        <v>-2.1091274480073907</v>
      </c>
      <c r="Z2130" s="30">
        <v>-0.54260102314179315</v>
      </c>
      <c r="AA2130" s="30">
        <v>1.2143681151284003</v>
      </c>
      <c r="AB2130" s="30">
        <v>-1.9514793315116341</v>
      </c>
      <c r="AC2130" s="30">
        <v>0.34185615257814395</v>
      </c>
      <c r="AD2130" s="30">
        <v>0.8783607537924697</v>
      </c>
      <c r="AE2130" s="30">
        <v>0.97804110525602961</v>
      </c>
      <c r="AF2130" s="30">
        <v>-0.8872690290271037</v>
      </c>
      <c r="AG2130" s="30">
        <v>-1.5986831803396799</v>
      </c>
      <c r="AH2130" s="30">
        <v>-0.79303268790862935</v>
      </c>
      <c r="AI2130" s="30">
        <v>0.51805941830992208</v>
      </c>
      <c r="AJ2130" s="30">
        <v>-1.4549934602586807</v>
      </c>
      <c r="AK2130" s="30">
        <v>0.98290287334802817</v>
      </c>
      <c r="AL2130" s="30">
        <v>1.3913100919315244</v>
      </c>
      <c r="AM2130" s="30">
        <v>-0.4401587161968607</v>
      </c>
      <c r="AN2130" s="30">
        <v>-1.4614681117230732</v>
      </c>
    </row>
    <row r="2131" spans="5:40" x14ac:dyDescent="0.35">
      <c r="E2131" s="30">
        <v>-0.55814405791540467</v>
      </c>
      <c r="F2131" s="30">
        <v>-0.55814405791540467</v>
      </c>
      <c r="G2131" s="30">
        <v>-0.55814405791540467</v>
      </c>
      <c r="H2131" s="30">
        <v>-0.98748411545329129</v>
      </c>
      <c r="I2131" s="30">
        <v>1.5656115341063632</v>
      </c>
      <c r="J2131" s="30">
        <v>-1.4705612037702684</v>
      </c>
      <c r="K2131" s="30">
        <v>-1.3425367741024756</v>
      </c>
      <c r="L2131" s="30">
        <v>0.27946884907426789</v>
      </c>
      <c r="M2131" s="30">
        <v>0.10152643277360694</v>
      </c>
      <c r="N2131" s="30">
        <v>2.3418404721388386</v>
      </c>
      <c r="O2131" s="30">
        <v>-0.95078540195534167</v>
      </c>
      <c r="P2131" s="30">
        <v>0.51451974497010844</v>
      </c>
      <c r="Q2131" s="30">
        <v>-2.3873921503217144</v>
      </c>
      <c r="R2131" s="30">
        <v>-5.9094270198601924E-2</v>
      </c>
      <c r="S2131" s="30">
        <v>-0.60147865007264878</v>
      </c>
      <c r="T2131" s="30">
        <v>-0.38479577644109048</v>
      </c>
      <c r="U2131" s="30">
        <v>-0.89921204251690934</v>
      </c>
      <c r="V2131" s="30">
        <v>1.7885671702495833</v>
      </c>
      <c r="W2131" s="30">
        <v>-0.43248504487026856</v>
      </c>
      <c r="X2131" s="30">
        <v>-1.6515956251784738</v>
      </c>
      <c r="Y2131" s="30">
        <v>-0.50390416600854082</v>
      </c>
      <c r="Z2131" s="30">
        <v>0.54168307022969608</v>
      </c>
      <c r="AA2131" s="30">
        <v>-0.1850711290668843</v>
      </c>
      <c r="AB2131" s="30">
        <v>0.11558508509214933</v>
      </c>
      <c r="AC2131" s="30">
        <v>1.7953776715964171</v>
      </c>
      <c r="AD2131" s="30">
        <v>1.9431057232532574</v>
      </c>
      <c r="AE2131" s="30">
        <v>3.2656220646441185</v>
      </c>
      <c r="AF2131" s="30">
        <v>2.9012749441566656</v>
      </c>
      <c r="AG2131" s="30">
        <v>-0.57172913606295128</v>
      </c>
      <c r="AH2131" s="30">
        <v>-0.71181116094245056</v>
      </c>
      <c r="AI2131" s="30">
        <v>0.75043767483935941</v>
      </c>
      <c r="AJ2131" s="30">
        <v>-1.9973027062478301</v>
      </c>
      <c r="AK2131" s="30">
        <v>-0.32345659396158805</v>
      </c>
      <c r="AL2131" s="30">
        <v>-0.98553674294828253</v>
      </c>
      <c r="AM2131" s="30">
        <v>0.72085833153924239</v>
      </c>
      <c r="AN2131" s="30">
        <v>-1.0334432015513246</v>
      </c>
    </row>
    <row r="2132" spans="5:40" x14ac:dyDescent="0.35">
      <c r="E2132" s="30">
        <v>-0.96526999595990648</v>
      </c>
      <c r="F2132" s="30">
        <v>-0.96526999595990648</v>
      </c>
      <c r="G2132" s="30">
        <v>-0.96526999595990648</v>
      </c>
      <c r="H2132" s="30">
        <v>-0.9788637571401485</v>
      </c>
      <c r="I2132" s="30">
        <v>1.5666153582087545</v>
      </c>
      <c r="J2132" s="30">
        <v>-1.6397111723260764</v>
      </c>
      <c r="K2132" s="30">
        <v>-1.4718425106532638</v>
      </c>
      <c r="L2132" s="30">
        <v>0.17105073350123748</v>
      </c>
      <c r="M2132" s="30">
        <v>0.25893186506785171</v>
      </c>
      <c r="N2132" s="30">
        <v>2.9838350806848393</v>
      </c>
      <c r="O2132" s="30">
        <v>-1.1044436840487188</v>
      </c>
      <c r="P2132" s="30">
        <v>0.41008006761451116</v>
      </c>
      <c r="Q2132" s="30">
        <v>-2.1006700840569135</v>
      </c>
      <c r="R2132" s="30">
        <v>2.8193130932617411E-2</v>
      </c>
      <c r="S2132" s="30">
        <v>-0.40034036358676034</v>
      </c>
      <c r="T2132" s="30">
        <v>-0.14758033282518393</v>
      </c>
      <c r="U2132" s="30">
        <v>-1.2856933831799888</v>
      </c>
      <c r="V2132" s="30">
        <v>1.7723216544020215</v>
      </c>
      <c r="W2132" s="30">
        <v>-0.89407987200606021</v>
      </c>
      <c r="X2132" s="30">
        <v>-1.7581451011393072</v>
      </c>
      <c r="Y2132" s="30">
        <v>-1.0016823971076467</v>
      </c>
      <c r="Z2132" s="30">
        <v>0.572243713127355</v>
      </c>
      <c r="AA2132" s="30">
        <v>-4.1242931462855244E-2</v>
      </c>
      <c r="AB2132" s="30">
        <v>6.9418674004874401E-3</v>
      </c>
      <c r="AC2132" s="30">
        <v>0.9342433288549532</v>
      </c>
      <c r="AD2132" s="30">
        <v>0.89814098321721025</v>
      </c>
      <c r="AE2132" s="30">
        <v>2.4314568105650038</v>
      </c>
      <c r="AF2132" s="30">
        <v>1.6096191295998312</v>
      </c>
      <c r="AG2132" s="30">
        <v>-0.73562921249694024</v>
      </c>
      <c r="AH2132" s="30">
        <v>-0.68913354799387272</v>
      </c>
      <c r="AI2132" s="30">
        <v>0.72513142563339972</v>
      </c>
      <c r="AJ2132" s="30">
        <v>-1.6691705504171606</v>
      </c>
      <c r="AK2132" s="30">
        <v>1.0659756950460959</v>
      </c>
      <c r="AL2132" s="30">
        <v>-0.85271520150225144</v>
      </c>
      <c r="AM2132" s="30">
        <v>1.629495706920681</v>
      </c>
      <c r="AN2132" s="30">
        <v>-0.87429684155608178</v>
      </c>
    </row>
    <row r="2133" spans="5:40" x14ac:dyDescent="0.35">
      <c r="E2133" s="30">
        <v>0.43356651324836037</v>
      </c>
      <c r="F2133" s="30">
        <v>0.43356651324836037</v>
      </c>
      <c r="G2133" s="30">
        <v>0.43356651324836037</v>
      </c>
      <c r="H2133" s="30">
        <v>-0.55052791897123066</v>
      </c>
      <c r="I2133" s="30">
        <v>1.567045435328148</v>
      </c>
      <c r="J2133" s="30">
        <v>-0.93133574759804527</v>
      </c>
      <c r="K2133" s="30">
        <v>-0.80637285842578277</v>
      </c>
      <c r="L2133" s="30">
        <v>0.22199184877055358</v>
      </c>
      <c r="M2133" s="30">
        <v>1.4788054079331761</v>
      </c>
      <c r="N2133" s="30">
        <v>2.2015282741748088</v>
      </c>
      <c r="O2133" s="30">
        <v>-1.0317139396990476</v>
      </c>
      <c r="P2133" s="30">
        <v>9.3745650373082065E-2</v>
      </c>
      <c r="Q2133" s="30">
        <v>-0.84505797307179265</v>
      </c>
      <c r="R2133" s="30">
        <v>0.4752974151136789</v>
      </c>
      <c r="S2133" s="30">
        <v>2.0666347065475051E-2</v>
      </c>
      <c r="T2133" s="30">
        <v>0.50188797972339616</v>
      </c>
      <c r="U2133" s="30">
        <v>-1.0438196131148691</v>
      </c>
      <c r="V2133" s="30">
        <v>1.7845777279371451</v>
      </c>
      <c r="W2133" s="30">
        <v>-1.2194778789874532</v>
      </c>
      <c r="X2133" s="30">
        <v>-1.4079039185469358</v>
      </c>
      <c r="Y2133" s="30">
        <v>-1.546565643564378</v>
      </c>
      <c r="Z2133" s="30">
        <v>0.9571591526814992</v>
      </c>
      <c r="AA2133" s="30">
        <v>0.56798058592086875</v>
      </c>
      <c r="AB2133" s="30">
        <v>0.59974899959546535</v>
      </c>
      <c r="AC2133" s="30">
        <v>-1.0916580892917636</v>
      </c>
      <c r="AD2133" s="30">
        <v>-2.3407665774546498</v>
      </c>
      <c r="AE2133" s="30">
        <v>-2.802793818390136</v>
      </c>
      <c r="AF2133" s="30">
        <v>0.19758051356153286</v>
      </c>
      <c r="AG2133" s="30">
        <v>3.1663454832328623E-2</v>
      </c>
      <c r="AH2133" s="30">
        <v>-0.52232840673816505</v>
      </c>
      <c r="AI2133" s="30">
        <v>0.85514078177963437</v>
      </c>
      <c r="AJ2133" s="30">
        <v>-0.61395482837258253</v>
      </c>
      <c r="AK2133" s="30">
        <v>1.5473672997532248</v>
      </c>
      <c r="AL2133" s="30">
        <v>-0.21077419713767576</v>
      </c>
      <c r="AM2133" s="30">
        <v>2.4651795345948644</v>
      </c>
      <c r="AN2133" s="30">
        <v>0.20605896002114943</v>
      </c>
    </row>
    <row r="2134" spans="5:40" x14ac:dyDescent="0.35">
      <c r="E2134" s="30">
        <v>2.7572200738839752</v>
      </c>
      <c r="F2134" s="30">
        <v>2.7572200738839752</v>
      </c>
      <c r="G2134" s="30">
        <v>2.7572200738839752</v>
      </c>
      <c r="H2134" s="30">
        <v>1.787828149089981</v>
      </c>
      <c r="I2134" s="30">
        <v>1.6062340022265884</v>
      </c>
      <c r="J2134" s="30">
        <v>2.2305499965131266</v>
      </c>
      <c r="K2134" s="30">
        <v>1.2467046322257731</v>
      </c>
      <c r="L2134" s="30">
        <v>0.42897078424734475</v>
      </c>
      <c r="M2134" s="30">
        <v>0.62330371047868582</v>
      </c>
      <c r="N2134" s="30">
        <v>1.3345618407417279</v>
      </c>
      <c r="O2134" s="30">
        <v>-0.72461810377619795</v>
      </c>
      <c r="P2134" s="30">
        <v>-0.3212973611763344</v>
      </c>
      <c r="Q2134" s="30">
        <v>2.990998173103562</v>
      </c>
      <c r="R2134" s="30">
        <v>0.98097142527809944</v>
      </c>
      <c r="S2134" s="30">
        <v>1.1899507687488968</v>
      </c>
      <c r="T2134" s="30">
        <v>2.3670407898419885</v>
      </c>
      <c r="U2134" s="30">
        <v>1.7472740382945917</v>
      </c>
      <c r="V2134" s="30">
        <v>2.4997414937697745E-2</v>
      </c>
      <c r="W2134" s="30">
        <v>0.8235018457238884</v>
      </c>
      <c r="X2134" s="30">
        <v>1.5146142221625489</v>
      </c>
      <c r="Y2134" s="30">
        <v>0.75090944728610709</v>
      </c>
      <c r="Z2134" s="30">
        <v>1.1181830127978167</v>
      </c>
      <c r="AA2134" s="30">
        <v>1.1553554886585169</v>
      </c>
      <c r="AB2134" s="30">
        <v>0.89687571988287929</v>
      </c>
      <c r="AC2134" s="30">
        <v>-0.74108303058224778</v>
      </c>
      <c r="AD2134" s="30">
        <v>-1.0321781362005173</v>
      </c>
      <c r="AE2134" s="30">
        <v>-2.8096624226830587</v>
      </c>
      <c r="AF2134" s="30">
        <v>-0.85521595026831332</v>
      </c>
      <c r="AG2134" s="30">
        <v>1.6120396843724747</v>
      </c>
      <c r="AH2134" s="30">
        <v>-6.0755239128123118E-4</v>
      </c>
      <c r="AI2134" s="30">
        <v>0.10636524787018094</v>
      </c>
      <c r="AJ2134" s="30">
        <v>2.9886854934667997</v>
      </c>
      <c r="AK2134" s="30">
        <v>1.5149822357185918</v>
      </c>
      <c r="AL2134" s="30">
        <v>1.5471896032608616</v>
      </c>
      <c r="AM2134" s="30">
        <v>1.2387548522274878</v>
      </c>
      <c r="AN2134" s="30">
        <v>1.7306857567447671</v>
      </c>
    </row>
    <row r="2135" spans="5:40" x14ac:dyDescent="0.35">
      <c r="E2135" s="30">
        <v>3.1594136127561407</v>
      </c>
      <c r="F2135" s="30">
        <v>3.1594136127561407</v>
      </c>
      <c r="G2135" s="30">
        <v>3.1594136127561407</v>
      </c>
      <c r="H2135" s="30">
        <v>1.3210383024313672</v>
      </c>
      <c r="I2135" s="30">
        <v>1.397477926004979</v>
      </c>
      <c r="J2135" s="30">
        <v>1.9819283080026633</v>
      </c>
      <c r="K2135" s="30">
        <v>2.0764702985689465</v>
      </c>
      <c r="L2135" s="30">
        <v>0.6990954096936296</v>
      </c>
      <c r="M2135" s="30">
        <v>0.34090860243652621</v>
      </c>
      <c r="N2135" s="30">
        <v>0.92269875470436891</v>
      </c>
      <c r="O2135" s="30">
        <v>-0.10712356692416625</v>
      </c>
      <c r="P2135" s="30">
        <v>-0.80393513911781633</v>
      </c>
      <c r="Q2135" s="30">
        <v>2.5303422761197565</v>
      </c>
      <c r="R2135" s="30">
        <v>0.92020403822749541</v>
      </c>
      <c r="S2135" s="30">
        <v>0.92565957560254719</v>
      </c>
      <c r="T2135" s="30">
        <v>1.7239156845383419</v>
      </c>
      <c r="U2135" s="30">
        <v>2.1666861514225708</v>
      </c>
      <c r="V2135" s="30">
        <v>-0.23042208448912044</v>
      </c>
      <c r="W2135" s="30">
        <v>1.0743580371657573</v>
      </c>
      <c r="X2135" s="30">
        <v>1.9818640040079969</v>
      </c>
      <c r="Y2135" s="30">
        <v>1.2620754954141042</v>
      </c>
      <c r="Z2135" s="30">
        <v>0.64143811666077255</v>
      </c>
      <c r="AA2135" s="30">
        <v>0.70387996566628119</v>
      </c>
      <c r="AB2135" s="30">
        <v>0.9988162381248652</v>
      </c>
      <c r="AC2135" s="30">
        <v>-0.25557414696167685</v>
      </c>
      <c r="AD2135" s="30">
        <v>-0.28012538532638803</v>
      </c>
      <c r="AE2135" s="30">
        <v>-1.7884502461742291</v>
      </c>
      <c r="AF2135" s="30">
        <v>-0.8179933414524565</v>
      </c>
      <c r="AG2135" s="30">
        <v>1.5741336365908021</v>
      </c>
      <c r="AH2135" s="30">
        <v>0.94639053378486759</v>
      </c>
      <c r="AI2135" s="30">
        <v>-7.160084234217326E-2</v>
      </c>
      <c r="AJ2135" s="30">
        <v>2.4074777931193325</v>
      </c>
      <c r="AK2135" s="30">
        <v>1.3922952792537804</v>
      </c>
      <c r="AL2135" s="30">
        <v>1.3571418981225762</v>
      </c>
      <c r="AM2135" s="30">
        <v>-0.62300261532841283</v>
      </c>
      <c r="AN2135" s="30">
        <v>1.7251194421813512</v>
      </c>
    </row>
    <row r="2136" spans="5:40" x14ac:dyDescent="0.35">
      <c r="E2136" s="30">
        <v>3.0153441215234</v>
      </c>
      <c r="F2136" s="30">
        <v>3.0153441215234</v>
      </c>
      <c r="G2136" s="30">
        <v>3.0153441215234</v>
      </c>
      <c r="H2136" s="30">
        <v>1.1566787074640448</v>
      </c>
      <c r="I2136" s="30">
        <v>0.84262570332559528</v>
      </c>
      <c r="J2136" s="30">
        <v>1.7808838487157181</v>
      </c>
      <c r="K2136" s="30">
        <v>2.2423752443879152</v>
      </c>
      <c r="L2136" s="30">
        <v>0.96546182629372179</v>
      </c>
      <c r="M2136" s="30">
        <v>0.34400862756386824</v>
      </c>
      <c r="N2136" s="30">
        <v>0.44432233061440113</v>
      </c>
      <c r="O2136" s="30">
        <v>0.58255675807282858</v>
      </c>
      <c r="P2136" s="30">
        <v>-1.3109826342423285</v>
      </c>
      <c r="Q2136" s="30">
        <v>2.2829622025385881</v>
      </c>
      <c r="R2136" s="30">
        <v>1.0174234139778349</v>
      </c>
      <c r="S2136" s="30">
        <v>0.91005851547583982</v>
      </c>
      <c r="T2136" s="30">
        <v>1.7347230740349093</v>
      </c>
      <c r="U2136" s="30">
        <v>2.2841187553704341</v>
      </c>
      <c r="V2136" s="30">
        <v>-0.24977925475746182</v>
      </c>
      <c r="W2136" s="30">
        <v>1.1168062144239479</v>
      </c>
      <c r="X2136" s="30">
        <v>2.1631808479488037</v>
      </c>
      <c r="Y2136" s="30">
        <v>1.47526334790462</v>
      </c>
      <c r="Z2136" s="30">
        <v>0.55368244980484382</v>
      </c>
      <c r="AA2136" s="30">
        <v>0.63202569739660963</v>
      </c>
      <c r="AB2136" s="30">
        <v>1.1559126840813807</v>
      </c>
      <c r="AC2136" s="30">
        <v>-4.6620697748484763E-2</v>
      </c>
      <c r="AD2136" s="30">
        <v>0.12892886133144418</v>
      </c>
      <c r="AE2136" s="30">
        <v>-0.99279825061257809</v>
      </c>
      <c r="AF2136" s="30">
        <v>-0.76568868069600216</v>
      </c>
      <c r="AG2136" s="30">
        <v>1.6335531871742182</v>
      </c>
      <c r="AH2136" s="30">
        <v>1.7353910136478223</v>
      </c>
      <c r="AI2136" s="30">
        <v>-5.7253965537288586E-2</v>
      </c>
      <c r="AJ2136" s="30">
        <v>2.1167012422144484</v>
      </c>
      <c r="AK2136" s="30">
        <v>1.2731829180224303</v>
      </c>
      <c r="AL2136" s="30">
        <v>1.2962770064147571</v>
      </c>
      <c r="AM2136" s="30">
        <v>-0.55675578738213727</v>
      </c>
      <c r="AN2136" s="30">
        <v>1.6806587636306416</v>
      </c>
    </row>
    <row r="2137" spans="5:40" x14ac:dyDescent="0.35">
      <c r="E2137" s="30">
        <v>0.91088993696167297</v>
      </c>
      <c r="F2137" s="30">
        <v>0.91088993696167297</v>
      </c>
      <c r="G2137" s="30">
        <v>0.91088993696167297</v>
      </c>
      <c r="I2137" s="30">
        <v>1.5062115794118012</v>
      </c>
      <c r="K2137" s="30">
        <v>5.1686324717875376E-2</v>
      </c>
      <c r="L2137" s="30">
        <v>0.40219524880927271</v>
      </c>
      <c r="N2137" s="30">
        <v>1.4274596326919373</v>
      </c>
      <c r="O2137" s="30">
        <v>-1.0851256840300916</v>
      </c>
      <c r="P2137" s="30">
        <v>-0.30750119670631859</v>
      </c>
      <c r="R2137" s="30">
        <v>0.54096030782171034</v>
      </c>
      <c r="V2137" s="30">
        <v>0.32611510343142691</v>
      </c>
      <c r="Z2137" s="30">
        <v>0.40661176852411468</v>
      </c>
      <c r="AF2137" s="30">
        <v>0.86334522288956794</v>
      </c>
      <c r="AH2137" s="30">
        <v>-0.26625944219617514</v>
      </c>
      <c r="AK2137" s="30">
        <v>1.1477309793750901</v>
      </c>
      <c r="AN2137" s="30">
        <v>1.230648134153943</v>
      </c>
    </row>
    <row r="2138" spans="5:40" x14ac:dyDescent="0.35">
      <c r="E2138" s="30">
        <v>-0.55814405791540467</v>
      </c>
      <c r="F2138" s="30">
        <v>-0.55814405791540467</v>
      </c>
      <c r="G2138" s="30">
        <v>-0.55814405791540467</v>
      </c>
      <c r="H2138" s="30">
        <v>-0.98748411545329129</v>
      </c>
      <c r="I2138" s="30">
        <v>1.5656115341063632</v>
      </c>
      <c r="J2138" s="30">
        <v>-1.4705612037702684</v>
      </c>
      <c r="K2138" s="30">
        <v>-1.3425367741024756</v>
      </c>
      <c r="L2138" s="30">
        <v>0.27946884907426789</v>
      </c>
      <c r="M2138" s="30">
        <v>0.10152643277360694</v>
      </c>
      <c r="N2138" s="30">
        <v>2.3418404721388386</v>
      </c>
      <c r="O2138" s="30">
        <v>-0.95078540195534167</v>
      </c>
      <c r="P2138" s="30">
        <v>0.51451974497010844</v>
      </c>
      <c r="Q2138" s="30">
        <v>-2.3873921503217144</v>
      </c>
      <c r="R2138" s="30">
        <v>-5.9094270198601924E-2</v>
      </c>
      <c r="S2138" s="30">
        <v>-0.60147865007264878</v>
      </c>
      <c r="T2138" s="30">
        <v>-0.38479577644109048</v>
      </c>
      <c r="U2138" s="30">
        <v>-0.89921204251690934</v>
      </c>
      <c r="V2138" s="30">
        <v>1.7885671702495833</v>
      </c>
      <c r="W2138" s="30">
        <v>-0.43248504487026856</v>
      </c>
      <c r="X2138" s="30">
        <v>-1.6515956251784738</v>
      </c>
      <c r="Y2138" s="30">
        <v>-0.50390416600854082</v>
      </c>
      <c r="Z2138" s="30">
        <v>0.54168307022969608</v>
      </c>
      <c r="AA2138" s="30">
        <v>-0.1850711290668843</v>
      </c>
      <c r="AB2138" s="30">
        <v>0.11558508509214933</v>
      </c>
      <c r="AC2138" s="30">
        <v>1.7953776715964171</v>
      </c>
      <c r="AD2138" s="30">
        <v>1.9431057232532574</v>
      </c>
      <c r="AE2138" s="30">
        <v>3.2656220646441185</v>
      </c>
      <c r="AF2138" s="30">
        <v>2.9012749441566656</v>
      </c>
      <c r="AG2138" s="30">
        <v>-0.57172913606295128</v>
      </c>
      <c r="AH2138" s="30">
        <v>-0.71181116094245056</v>
      </c>
      <c r="AI2138" s="30">
        <v>0.75043767483935941</v>
      </c>
      <c r="AJ2138" s="30">
        <v>-1.9973027062478301</v>
      </c>
      <c r="AK2138" s="30">
        <v>-0.32345659396158805</v>
      </c>
      <c r="AL2138" s="30">
        <v>-0.98553674294828253</v>
      </c>
      <c r="AM2138" s="30">
        <v>0.72085833153924239</v>
      </c>
      <c r="AN2138" s="30">
        <v>-1.0334432015513246</v>
      </c>
    </row>
    <row r="2139" spans="5:40" x14ac:dyDescent="0.35">
      <c r="E2139" s="30">
        <v>-0.95822656157382324</v>
      </c>
      <c r="F2139" s="30">
        <v>-0.95822656157382324</v>
      </c>
      <c r="G2139" s="30">
        <v>-0.95822656157382324</v>
      </c>
      <c r="H2139" s="30">
        <v>-0.9788637571401485</v>
      </c>
      <c r="I2139" s="30">
        <v>1.4415488780556609</v>
      </c>
      <c r="J2139" s="30">
        <v>-1.6397111723260764</v>
      </c>
      <c r="K2139" s="30">
        <v>-1.4165383690313771</v>
      </c>
      <c r="L2139" s="30">
        <v>-1.7990340584490663</v>
      </c>
      <c r="M2139" s="30">
        <v>0.25893186506785171</v>
      </c>
      <c r="N2139" s="30">
        <v>1.3511254767154712</v>
      </c>
      <c r="O2139" s="30">
        <v>-0.82018447218034318</v>
      </c>
      <c r="P2139" s="30">
        <v>0.82669192788440682</v>
      </c>
      <c r="Q2139" s="30">
        <v>-1.6780261140266424</v>
      </c>
      <c r="R2139" s="30">
        <v>-0.31329495567288451</v>
      </c>
      <c r="S2139" s="30">
        <v>-0.32424696355438704</v>
      </c>
      <c r="T2139" s="30">
        <v>-0.19742381124278627</v>
      </c>
      <c r="U2139" s="30">
        <v>-1.2856933831799888</v>
      </c>
      <c r="V2139" s="30">
        <v>1.1919594054884382</v>
      </c>
      <c r="W2139" s="30">
        <v>-0.96426630451501838</v>
      </c>
      <c r="X2139" s="30">
        <v>-1.7292593601078297</v>
      </c>
      <c r="Y2139" s="30">
        <v>-1.0016823971076467</v>
      </c>
      <c r="Z2139" s="30">
        <v>1.0538571804635728</v>
      </c>
      <c r="AA2139" s="30">
        <v>-4.1242931462855244E-2</v>
      </c>
      <c r="AB2139" s="30">
        <v>6.9418674004874401E-3</v>
      </c>
      <c r="AC2139" s="30">
        <v>0.74905778788218214</v>
      </c>
      <c r="AD2139" s="30">
        <v>2.2282175470188119</v>
      </c>
      <c r="AE2139" s="30">
        <v>2.3139589254167992</v>
      </c>
      <c r="AF2139" s="30">
        <v>1.3287816958339038</v>
      </c>
      <c r="AG2139" s="30">
        <v>-0.73562921249694024</v>
      </c>
      <c r="AH2139" s="30">
        <v>0.31680512018479784</v>
      </c>
      <c r="AI2139" s="30">
        <v>0.23247155689060162</v>
      </c>
      <c r="AJ2139" s="30">
        <v>-2.6337456953689431</v>
      </c>
      <c r="AK2139" s="30">
        <v>0.794841304609747</v>
      </c>
      <c r="AL2139" s="30">
        <v>-0.67266325588070752</v>
      </c>
      <c r="AM2139" s="30">
        <v>1.629495706920681</v>
      </c>
      <c r="AN2139" s="30">
        <v>-1.2433468903390354</v>
      </c>
    </row>
    <row r="2140" spans="5:40" x14ac:dyDescent="0.35">
      <c r="E2140" s="30">
        <v>0.68116240938540706</v>
      </c>
      <c r="F2140" s="30">
        <v>0.68116240938540706</v>
      </c>
      <c r="G2140" s="30">
        <v>0.68116240938540706</v>
      </c>
      <c r="H2140" s="30">
        <v>-0.34614903281505421</v>
      </c>
      <c r="I2140" s="30">
        <v>1.3713240072147428</v>
      </c>
      <c r="J2140" s="30">
        <v>-1.2764607451740193</v>
      </c>
      <c r="K2140" s="30">
        <v>-1.2933988190376751</v>
      </c>
      <c r="L2140" s="30">
        <v>-0.52683759632060501</v>
      </c>
      <c r="M2140" s="30">
        <v>1.3919576704964074</v>
      </c>
      <c r="N2140" s="30">
        <v>-1.0879049300285499</v>
      </c>
      <c r="O2140" s="30">
        <v>-0.64197604643192008</v>
      </c>
      <c r="P2140" s="30">
        <v>0.98788755012294438</v>
      </c>
      <c r="Q2140" s="30">
        <v>0.79324013224672529</v>
      </c>
      <c r="R2140" s="30">
        <v>-7.9762577553805034E-3</v>
      </c>
      <c r="S2140" s="30">
        <v>1.0139476056496908</v>
      </c>
      <c r="T2140" s="30">
        <v>2.1060097693641797E-2</v>
      </c>
      <c r="U2140" s="30">
        <v>-2.0936590237141908</v>
      </c>
      <c r="V2140" s="30">
        <v>1.2141092883585207</v>
      </c>
      <c r="W2140" s="30">
        <v>-0.91998984542538254</v>
      </c>
      <c r="X2140" s="30">
        <v>-1.2374797615653221</v>
      </c>
      <c r="Y2140" s="30">
        <v>-1.4008117653129373</v>
      </c>
      <c r="Z2140" s="30">
        <v>0.76612199443282991</v>
      </c>
      <c r="AA2140" s="30">
        <v>0.29654995243403998</v>
      </c>
      <c r="AB2140" s="30">
        <v>1.4407769044472749</v>
      </c>
      <c r="AC2140" s="30">
        <v>0.28067000249990731</v>
      </c>
      <c r="AD2140" s="30">
        <v>0.96700289911395476</v>
      </c>
      <c r="AE2140" s="30">
        <v>-4.30525015848328E-2</v>
      </c>
      <c r="AF2140" s="30">
        <v>-1.5166006394291933</v>
      </c>
      <c r="AG2140" s="30">
        <v>-1.355900487155735</v>
      </c>
      <c r="AH2140" s="30">
        <v>0.86502703710925632</v>
      </c>
      <c r="AI2140" s="30">
        <v>0.80516337980183839</v>
      </c>
      <c r="AJ2140" s="30">
        <v>-1.6626596300872374</v>
      </c>
      <c r="AK2140" s="30">
        <v>1.2821950625885963</v>
      </c>
      <c r="AL2140" s="30">
        <v>1.5796653300269812</v>
      </c>
      <c r="AM2140" s="30">
        <v>2.326739246151126</v>
      </c>
      <c r="AN2140" s="30">
        <v>-1.4868091689903535</v>
      </c>
    </row>
    <row r="2141" spans="5:40" x14ac:dyDescent="0.35">
      <c r="E2141" s="30">
        <v>2.2681027271002465</v>
      </c>
      <c r="F2141" s="30">
        <v>2.2681027271002465</v>
      </c>
      <c r="G2141" s="30">
        <v>2.2681027271002465</v>
      </c>
      <c r="H2141" s="30">
        <v>2.2062676388635856</v>
      </c>
      <c r="I2141" s="30">
        <v>1.4731128819230705</v>
      </c>
      <c r="J2141" s="30">
        <v>0.59487995897705404</v>
      </c>
      <c r="K2141" s="30">
        <v>-0.26749912020635153</v>
      </c>
      <c r="L2141" s="30">
        <v>-7.0062758887398432E-3</v>
      </c>
      <c r="M2141" s="30">
        <v>1.4962349553428906</v>
      </c>
      <c r="N2141" s="30">
        <v>0.64160460228455096</v>
      </c>
      <c r="O2141" s="30">
        <v>0.76301102575059465</v>
      </c>
      <c r="P2141" s="30">
        <v>0.4397031147996579</v>
      </c>
      <c r="Q2141" s="30">
        <v>0.9482661068327739</v>
      </c>
      <c r="R2141" s="30">
        <v>0.36075166473994164</v>
      </c>
      <c r="S2141" s="30">
        <v>2.0244457128147806</v>
      </c>
      <c r="T2141" s="30">
        <v>1.3925718961094542</v>
      </c>
      <c r="U2141" s="30">
        <v>-1.1369811210785539</v>
      </c>
      <c r="V2141" s="30">
        <v>1.0840335861731039</v>
      </c>
      <c r="W2141" s="30">
        <v>-5.4749537498252334E-3</v>
      </c>
      <c r="X2141" s="30">
        <v>1.6300937016828405</v>
      </c>
      <c r="Y2141" s="30">
        <v>-1.9533514847910172</v>
      </c>
      <c r="Z2141" s="30">
        <v>0.3974442082849951</v>
      </c>
      <c r="AA2141" s="30">
        <v>1.3218048312134028</v>
      </c>
      <c r="AB2141" s="30">
        <v>-0.85955739850373125</v>
      </c>
      <c r="AC2141" s="30">
        <v>0.21214385835800451</v>
      </c>
      <c r="AD2141" s="30">
        <v>0.75453182982540523</v>
      </c>
      <c r="AE2141" s="30">
        <v>-0.50981801867763332</v>
      </c>
      <c r="AF2141" s="30">
        <v>-0.77743044123788452</v>
      </c>
      <c r="AG2141" s="30">
        <v>-0.77067592606671731</v>
      </c>
      <c r="AH2141" s="30">
        <v>0.63093754182273465</v>
      </c>
      <c r="AI2141" s="30">
        <v>1.0379181706459439</v>
      </c>
      <c r="AJ2141" s="30">
        <v>-1.131906588897996</v>
      </c>
      <c r="AK2141" s="30">
        <v>1.1954599028928801</v>
      </c>
      <c r="AL2141" s="30">
        <v>1.4344818273118081</v>
      </c>
      <c r="AM2141" s="30">
        <v>0.84981690250233022</v>
      </c>
      <c r="AN2141" s="30">
        <v>-0.76805289883425576</v>
      </c>
    </row>
    <row r="2142" spans="5:40" x14ac:dyDescent="0.35">
      <c r="E2142" s="30">
        <v>3.278806436976053</v>
      </c>
      <c r="F2142" s="30">
        <v>3.278806436976053</v>
      </c>
      <c r="G2142" s="30">
        <v>3.278806436976053</v>
      </c>
      <c r="H2142" s="30">
        <v>2.0556454621952676</v>
      </c>
      <c r="I2142" s="30">
        <v>1.595983654451254</v>
      </c>
      <c r="J2142" s="30">
        <v>0.50842499478423453</v>
      </c>
      <c r="K2142" s="30">
        <v>-0.10037480172853969</v>
      </c>
      <c r="L2142" s="30">
        <v>-0.20596964157209238</v>
      </c>
      <c r="M2142" s="30">
        <v>1.3137032854978212</v>
      </c>
      <c r="N2142" s="30">
        <v>0.27163877322591673</v>
      </c>
      <c r="O2142" s="30">
        <v>1.2672379945430614</v>
      </c>
      <c r="P2142" s="30">
        <v>-6.5863000546968562E-3</v>
      </c>
      <c r="Q2142" s="30">
        <v>1.0328204608844009</v>
      </c>
      <c r="R2142" s="30">
        <v>0.34637507081698188</v>
      </c>
      <c r="S2142" s="30">
        <v>2.3255235356618922</v>
      </c>
      <c r="T2142" s="30">
        <v>2.4030134520803994</v>
      </c>
      <c r="U2142" s="30">
        <v>-0.75425837265222795</v>
      </c>
      <c r="V2142" s="30">
        <v>1.2652799459639426</v>
      </c>
      <c r="W2142" s="30">
        <v>1.0199157844785463</v>
      </c>
      <c r="X2142" s="30">
        <v>1.7074006383526534</v>
      </c>
      <c r="Y2142" s="30">
        <v>-0.33413093330080951</v>
      </c>
      <c r="Z2142" s="30">
        <v>0.37758747299176759</v>
      </c>
      <c r="AA2142" s="30">
        <v>1.5818853197298779</v>
      </c>
      <c r="AB2142" s="30">
        <v>-1.0142651539092389</v>
      </c>
      <c r="AC2142" s="30">
        <v>0.32003109750387271</v>
      </c>
      <c r="AD2142" s="30">
        <v>0.97443634854315742</v>
      </c>
      <c r="AE2142" s="30">
        <v>-0.52542737620918589</v>
      </c>
      <c r="AF2142" s="30">
        <v>-0.41292263581940464</v>
      </c>
      <c r="AG2142" s="30">
        <v>0.61788295150797456</v>
      </c>
      <c r="AH2142" s="30">
        <v>0.71783893428528067</v>
      </c>
      <c r="AI2142" s="30">
        <v>0.84221658861636362</v>
      </c>
      <c r="AJ2142" s="30">
        <v>0.65255020486535387</v>
      </c>
      <c r="AK2142" s="30">
        <v>1.183101950358693</v>
      </c>
      <c r="AL2142" s="30">
        <v>2.2566399063696512</v>
      </c>
      <c r="AM2142" s="30">
        <v>-0.83528893776854385</v>
      </c>
      <c r="AN2142" s="30">
        <v>-0.45986947754097585</v>
      </c>
    </row>
    <row r="2143" spans="5:40" x14ac:dyDescent="0.35">
      <c r="E2143" s="30">
        <v>3.732854271464237</v>
      </c>
      <c r="F2143" s="30">
        <v>3.732854271464237</v>
      </c>
      <c r="G2143" s="30">
        <v>3.732854271464237</v>
      </c>
      <c r="H2143" s="30">
        <v>1.985155060959338</v>
      </c>
      <c r="I2143" s="30">
        <v>1.6643554890585699</v>
      </c>
      <c r="J2143" s="30">
        <v>1.7080150615832737</v>
      </c>
      <c r="K2143" s="30">
        <v>0.84784587357098062</v>
      </c>
      <c r="L2143" s="30">
        <v>1.035678380727665</v>
      </c>
      <c r="M2143" s="30">
        <v>1.3445057621007668</v>
      </c>
      <c r="N2143" s="30">
        <v>0.3047896424901006</v>
      </c>
      <c r="O2143" s="30">
        <v>1.6449063019161752</v>
      </c>
      <c r="P2143" s="30">
        <v>0.27724927990483872</v>
      </c>
      <c r="Q2143" s="30">
        <v>1.4548837646012556</v>
      </c>
      <c r="R2143" s="30">
        <v>1.9462096406495033</v>
      </c>
      <c r="S2143" s="30">
        <v>2.0240549596985939</v>
      </c>
      <c r="T2143" s="30">
        <v>1.4534067796449084</v>
      </c>
      <c r="U2143" s="30">
        <v>-0.38148481178529103</v>
      </c>
      <c r="V2143" s="30">
        <v>1.4023210863295135</v>
      </c>
      <c r="W2143" s="30">
        <v>1.1277871911629473</v>
      </c>
      <c r="X2143" s="30">
        <v>2.8412498745923971</v>
      </c>
      <c r="Y2143" s="30">
        <v>-0.53688042527961177</v>
      </c>
      <c r="Z2143" s="30">
        <v>0.51949841510570272</v>
      </c>
      <c r="AA2143" s="30">
        <v>1.8957152532619181</v>
      </c>
      <c r="AB2143" s="30">
        <v>-0.35062140130322589</v>
      </c>
      <c r="AC2143" s="30">
        <v>0.62240953541072852</v>
      </c>
      <c r="AD2143" s="30">
        <v>0.89658281507535709</v>
      </c>
      <c r="AE2143" s="30">
        <v>0.23724212974525333</v>
      </c>
      <c r="AF2143" s="30">
        <v>-0.3138114429984688</v>
      </c>
      <c r="AG2143" s="30">
        <v>1.4213301111795587</v>
      </c>
      <c r="AH2143" s="30">
        <v>7.1547274771197142E-2</v>
      </c>
      <c r="AI2143" s="30">
        <v>0.63717145980930079</v>
      </c>
      <c r="AJ2143" s="30">
        <v>0.83320693394654222</v>
      </c>
      <c r="AK2143" s="30">
        <v>1.075220384532835</v>
      </c>
      <c r="AL2143" s="30">
        <v>1.9378838662490387</v>
      </c>
      <c r="AM2143" s="30">
        <v>-0.13244182281654832</v>
      </c>
      <c r="AN2143" s="30">
        <v>1.109993817645847</v>
      </c>
    </row>
    <row r="2144" spans="5:40" x14ac:dyDescent="0.35">
      <c r="E2144" s="30">
        <v>1.1338788503746602</v>
      </c>
      <c r="F2144" s="30">
        <v>1.1338788503746602</v>
      </c>
      <c r="G2144" s="30">
        <v>1.1338788503746602</v>
      </c>
      <c r="H2144" s="30">
        <v>2.1097199962112105</v>
      </c>
      <c r="I2144" s="30">
        <v>1.497265073508826</v>
      </c>
      <c r="J2144" s="30">
        <v>0.15201145883845016</v>
      </c>
      <c r="K2144" s="30">
        <v>-1.7891702645060852</v>
      </c>
      <c r="L2144" s="30">
        <v>-1.2069729958483482</v>
      </c>
      <c r="M2144" s="30">
        <v>0.99570237823902907</v>
      </c>
      <c r="N2144" s="30">
        <v>-0.15138054258462005</v>
      </c>
      <c r="O2144" s="30">
        <v>-1.2203352707024759</v>
      </c>
      <c r="P2144" s="30">
        <v>-0.46428946101479218</v>
      </c>
      <c r="Q2144" s="30">
        <v>0.71989316674098081</v>
      </c>
      <c r="R2144" s="30">
        <v>-0.2225011121612549</v>
      </c>
      <c r="S2144" s="30">
        <v>1.8226612151059858</v>
      </c>
      <c r="T2144" s="30">
        <v>1.1409299576498919</v>
      </c>
      <c r="U2144" s="30">
        <v>-1.4607711361980786</v>
      </c>
      <c r="V2144" s="30">
        <v>0.96767068710564097</v>
      </c>
      <c r="W2144" s="30">
        <v>-0.990055013800761</v>
      </c>
      <c r="X2144" s="30">
        <v>-0.55005042522760961</v>
      </c>
      <c r="Y2144" s="30">
        <v>-1.8375422141586213</v>
      </c>
      <c r="Z2144" s="30">
        <v>-0.57393521984822149</v>
      </c>
      <c r="AA2144" s="30">
        <v>1.2163285250676623</v>
      </c>
      <c r="AB2144" s="30">
        <v>-1.6806724618653834</v>
      </c>
      <c r="AC2144" s="30">
        <v>0.35484097929342512</v>
      </c>
      <c r="AD2144" s="30">
        <v>0.92425731255030796</v>
      </c>
      <c r="AE2144" s="30">
        <v>0.83300985215002632</v>
      </c>
      <c r="AF2144" s="30">
        <v>-0.84890637229316868</v>
      </c>
      <c r="AG2144" s="30">
        <v>-1.3689201604250796</v>
      </c>
      <c r="AH2144" s="30">
        <v>-0.7697632752004413</v>
      </c>
      <c r="AI2144" s="30">
        <v>0.38509262247116627</v>
      </c>
      <c r="AJ2144" s="30">
        <v>-1.9623511691440114</v>
      </c>
      <c r="AK2144" s="30">
        <v>1.001273523033275</v>
      </c>
      <c r="AL2144" s="30">
        <v>1.1577649498679272</v>
      </c>
      <c r="AM2144" s="30">
        <v>-0.49020968413310845</v>
      </c>
      <c r="AN2144" s="30">
        <v>-1.4624213092544491</v>
      </c>
    </row>
    <row r="2145" spans="5:40" x14ac:dyDescent="0.35">
      <c r="E2145" s="30">
        <v>-0.83213095836534301</v>
      </c>
      <c r="F2145" s="30">
        <v>-0.83213095836534301</v>
      </c>
      <c r="G2145" s="30">
        <v>-0.83213095836534301</v>
      </c>
      <c r="H2145" s="30">
        <v>-0.98748411545329162</v>
      </c>
      <c r="I2145" s="30">
        <v>1.6284529753237902</v>
      </c>
      <c r="J2145" s="30">
        <v>-1.4705612037702698</v>
      </c>
      <c r="K2145" s="30">
        <v>-1.5490738807345734</v>
      </c>
      <c r="L2145" s="30">
        <v>-0.55709538346243248</v>
      </c>
      <c r="M2145" s="30">
        <v>0.10152643277360651</v>
      </c>
      <c r="N2145" s="30">
        <v>2.3016284166694905</v>
      </c>
      <c r="O2145" s="30">
        <v>-1.0249094614137386</v>
      </c>
      <c r="P2145" s="30">
        <v>-0.12586780299640221</v>
      </c>
      <c r="Q2145" s="30">
        <v>-2.3873921503217144</v>
      </c>
      <c r="R2145" s="30">
        <v>-0.18802830420399219</v>
      </c>
      <c r="S2145" s="30">
        <v>-0.60147865007264878</v>
      </c>
      <c r="T2145" s="30">
        <v>-0.38479577644109042</v>
      </c>
      <c r="U2145" s="30">
        <v>-0.89921204251690934</v>
      </c>
      <c r="V2145" s="30">
        <v>1.6632276537312471</v>
      </c>
      <c r="W2145" s="30">
        <v>-0.43248504487026856</v>
      </c>
      <c r="X2145" s="30">
        <v>-1.6515956251784738</v>
      </c>
      <c r="Y2145" s="30">
        <v>-0.50390416600854127</v>
      </c>
      <c r="Z2145" s="30">
        <v>0.52032049792532686</v>
      </c>
      <c r="AA2145" s="30">
        <v>-0.18507112906688442</v>
      </c>
      <c r="AB2145" s="30">
        <v>0.11558508509214942</v>
      </c>
      <c r="AC2145" s="30">
        <v>1.7953776715964171</v>
      </c>
      <c r="AD2145" s="30">
        <v>1.9431057232532571</v>
      </c>
      <c r="AE2145" s="30">
        <v>3.2656220646441181</v>
      </c>
      <c r="AF2145" s="30">
        <v>2.8305525694041007</v>
      </c>
      <c r="AG2145" s="30">
        <v>-0.57172913606295095</v>
      </c>
      <c r="AH2145" s="30">
        <v>-1.1070145302338124</v>
      </c>
      <c r="AI2145" s="30">
        <v>0.75043767483935919</v>
      </c>
      <c r="AJ2145" s="30">
        <v>-1.9973027062478306</v>
      </c>
      <c r="AK2145" s="30">
        <v>-0.71747685009320228</v>
      </c>
      <c r="AL2145" s="30">
        <v>-0.98553674294828253</v>
      </c>
      <c r="AM2145" s="30">
        <v>0.72085833153924084</v>
      </c>
      <c r="AN2145" s="30">
        <v>-1.206763534583831</v>
      </c>
    </row>
    <row r="2146" spans="5:40" x14ac:dyDescent="0.35">
      <c r="E2146" s="30">
        <v>-1.4105627932385023</v>
      </c>
      <c r="F2146" s="30">
        <v>-1.4105627932385023</v>
      </c>
      <c r="G2146" s="30">
        <v>-1.4105627932385023</v>
      </c>
      <c r="H2146" s="30">
        <v>-0.9788637571401485</v>
      </c>
      <c r="I2146" s="30">
        <v>1.669618192582681</v>
      </c>
      <c r="J2146" s="30">
        <v>-1.6397111723260769</v>
      </c>
      <c r="K2146" s="30">
        <v>-1.9604122723886268</v>
      </c>
      <c r="L2146" s="30">
        <v>-0.9566756008530698</v>
      </c>
      <c r="M2146" s="30">
        <v>0.25893186506785221</v>
      </c>
      <c r="N2146" s="30">
        <v>3.0100531400369253</v>
      </c>
      <c r="O2146" s="30">
        <v>-1.1664036486314875</v>
      </c>
      <c r="P2146" s="30">
        <v>7.3274871410094653E-4</v>
      </c>
      <c r="Q2146" s="30">
        <v>-2.1006700840569152</v>
      </c>
      <c r="R2146" s="30">
        <v>-0.14795517881946182</v>
      </c>
      <c r="S2146" s="30">
        <v>-0.40034036358676051</v>
      </c>
      <c r="T2146" s="30">
        <v>-0.14758033282518387</v>
      </c>
      <c r="U2146" s="30">
        <v>-1.2856933831799888</v>
      </c>
      <c r="V2146" s="30">
        <v>1.608734923873582</v>
      </c>
      <c r="W2146" s="30">
        <v>-0.89407987200606021</v>
      </c>
      <c r="X2146" s="30">
        <v>-1.7581451011393072</v>
      </c>
      <c r="Y2146" s="30">
        <v>-1.0016823971076474</v>
      </c>
      <c r="Z2146" s="30">
        <v>0.53946140002718401</v>
      </c>
      <c r="AA2146" s="30">
        <v>-4.1242931462855056E-2</v>
      </c>
      <c r="AB2146" s="30">
        <v>6.9418674004876248E-3</v>
      </c>
      <c r="AC2146" s="30">
        <v>0.93424332885495287</v>
      </c>
      <c r="AD2146" s="30">
        <v>0.89814098321720948</v>
      </c>
      <c r="AE2146" s="30">
        <v>2.4314568105650047</v>
      </c>
      <c r="AF2146" s="30">
        <v>1.5430785252590316</v>
      </c>
      <c r="AG2146" s="30">
        <v>-0.73562921249694113</v>
      </c>
      <c r="AH2146" s="30">
        <v>-1.1407689681241293</v>
      </c>
      <c r="AI2146" s="30">
        <v>0.72513142563340016</v>
      </c>
      <c r="AJ2146" s="30">
        <v>-1.6691705504171599</v>
      </c>
      <c r="AK2146" s="30">
        <v>0.85148401793893091</v>
      </c>
      <c r="AL2146" s="30">
        <v>-0.85271520150225089</v>
      </c>
      <c r="AM2146" s="30">
        <v>1.6294957069206799</v>
      </c>
      <c r="AN2146" s="30">
        <v>-1.1441738752510764</v>
      </c>
    </row>
    <row r="2147" spans="5:40" x14ac:dyDescent="0.35">
      <c r="E2147" s="30">
        <v>-0.18461492336461691</v>
      </c>
      <c r="F2147" s="30">
        <v>-0.18461492336461691</v>
      </c>
      <c r="G2147" s="30">
        <v>-0.18461492336461691</v>
      </c>
      <c r="H2147" s="30">
        <v>-0.55052791897123021</v>
      </c>
      <c r="I2147" s="30">
        <v>1.7320635149912766</v>
      </c>
      <c r="J2147" s="30">
        <v>-0.93133574759804172</v>
      </c>
      <c r="K2147" s="30">
        <v>-1.961933985821317</v>
      </c>
      <c r="L2147" s="30">
        <v>-1.1902074624055501</v>
      </c>
      <c r="M2147" s="30">
        <v>1.4788054079331714</v>
      </c>
      <c r="N2147" s="30">
        <v>2.9194803602026065</v>
      </c>
      <c r="O2147" s="30">
        <v>-1.0951392651877341</v>
      </c>
      <c r="P2147" s="30">
        <v>-0.35557818139334918</v>
      </c>
      <c r="Q2147" s="30">
        <v>-0.84505797307179509</v>
      </c>
      <c r="R2147" s="30">
        <v>0.1404456349314217</v>
      </c>
      <c r="S2147" s="30">
        <v>2.0666347065472709E-2</v>
      </c>
      <c r="T2147" s="30">
        <v>0.50188797972339472</v>
      </c>
      <c r="U2147" s="30">
        <v>-1.0438196131148703</v>
      </c>
      <c r="V2147" s="30">
        <v>1.9350381888322485</v>
      </c>
      <c r="W2147" s="30">
        <v>-1.2194778789874536</v>
      </c>
      <c r="X2147" s="30">
        <v>-1.407903918546936</v>
      </c>
      <c r="Y2147" s="30">
        <v>-1.5465656435643771</v>
      </c>
      <c r="Z2147" s="30">
        <v>0.90685521775063238</v>
      </c>
      <c r="AA2147" s="30">
        <v>0.56798058592086909</v>
      </c>
      <c r="AB2147" s="30">
        <v>0.59974899959546524</v>
      </c>
      <c r="AC2147" s="30">
        <v>-1.091658089291764</v>
      </c>
      <c r="AD2147" s="30">
        <v>-2.3407665774546489</v>
      </c>
      <c r="AE2147" s="30">
        <v>-2.802793818390136</v>
      </c>
      <c r="AF2147" s="30">
        <v>0.11736470040988424</v>
      </c>
      <c r="AG2147" s="30">
        <v>3.1663454832328818E-2</v>
      </c>
      <c r="AH2147" s="30">
        <v>-0.88124460498433366</v>
      </c>
      <c r="AI2147" s="30">
        <v>0.85514078177963604</v>
      </c>
      <c r="AJ2147" s="30">
        <v>-0.61395482837258053</v>
      </c>
      <c r="AK2147" s="30">
        <v>1.7732623058778345</v>
      </c>
      <c r="AL2147" s="30">
        <v>-0.21077419713767773</v>
      </c>
      <c r="AM2147" s="30">
        <v>2.4651795345948639</v>
      </c>
      <c r="AN2147" s="30">
        <v>-0.61621424948234416</v>
      </c>
    </row>
    <row r="2148" spans="5:40" x14ac:dyDescent="0.35">
      <c r="E2148" s="30">
        <v>3.1095768718175161</v>
      </c>
      <c r="F2148" s="30">
        <v>3.1095768718175161</v>
      </c>
      <c r="G2148" s="30">
        <v>3.1095768718175161</v>
      </c>
      <c r="H2148" s="30">
        <v>1.7878281490899812</v>
      </c>
      <c r="I2148" s="30">
        <v>1.4184234264390907</v>
      </c>
      <c r="J2148" s="30">
        <v>2.2305499965131279</v>
      </c>
      <c r="K2148" s="30">
        <v>1.3203522787441395</v>
      </c>
      <c r="L2148" s="30">
        <v>-0.6791873154769924</v>
      </c>
      <c r="M2148" s="30">
        <v>0.6233037104786856</v>
      </c>
      <c r="N2148" s="30">
        <v>1.2008016032132616</v>
      </c>
      <c r="O2148" s="30">
        <v>-0.68579757101933836</v>
      </c>
      <c r="P2148" s="30">
        <v>-1.0717853882941268</v>
      </c>
      <c r="Q2148" s="30">
        <v>2.990998173103562</v>
      </c>
      <c r="R2148" s="30">
        <v>0.82352639484808199</v>
      </c>
      <c r="S2148" s="30">
        <v>1.1899507687488999</v>
      </c>
      <c r="T2148" s="30">
        <v>2.367040789841989</v>
      </c>
      <c r="U2148" s="30">
        <v>1.7472740382945913</v>
      </c>
      <c r="V2148" s="30">
        <v>-0.14176471580887473</v>
      </c>
      <c r="W2148" s="30">
        <v>0.8235018457238884</v>
      </c>
      <c r="X2148" s="30">
        <v>1.5146142221625492</v>
      </c>
      <c r="Y2148" s="30">
        <v>0.75090944728610709</v>
      </c>
      <c r="Z2148" s="30">
        <v>1.0839414152044924</v>
      </c>
      <c r="AA2148" s="30">
        <v>1.1553554886585171</v>
      </c>
      <c r="AB2148" s="30">
        <v>0.89687571988287929</v>
      </c>
      <c r="AC2148" s="30">
        <v>-0.74108303058224823</v>
      </c>
      <c r="AD2148" s="30">
        <v>-1.0321781362005173</v>
      </c>
      <c r="AE2148" s="30">
        <v>-2.8096624226830595</v>
      </c>
      <c r="AF2148" s="30">
        <v>-0.92411413715618762</v>
      </c>
      <c r="AG2148" s="30">
        <v>1.6120396843724749</v>
      </c>
      <c r="AH2148" s="30">
        <v>0.11479435367296757</v>
      </c>
      <c r="AI2148" s="30">
        <v>0.10636524787018015</v>
      </c>
      <c r="AJ2148" s="30">
        <v>2.9886854934668001</v>
      </c>
      <c r="AK2148" s="30">
        <v>1.7083072510431683</v>
      </c>
      <c r="AL2148" s="30">
        <v>1.5471896032608592</v>
      </c>
      <c r="AM2148" s="30">
        <v>1.2387548522274778</v>
      </c>
      <c r="AN2148" s="30">
        <v>1.9506639168608453</v>
      </c>
    </row>
    <row r="2149" spans="5:40" x14ac:dyDescent="0.35">
      <c r="E2149" s="30">
        <v>3.1851472077719647</v>
      </c>
      <c r="F2149" s="30">
        <v>3.1851472077719647</v>
      </c>
      <c r="G2149" s="30">
        <v>3.1851472077719647</v>
      </c>
      <c r="H2149" s="30">
        <v>1.3210383024313672</v>
      </c>
      <c r="I2149" s="30">
        <v>0.5664165604381709</v>
      </c>
      <c r="J2149" s="30">
        <v>1.9819283080026626</v>
      </c>
      <c r="K2149" s="30">
        <v>2.005755333074557</v>
      </c>
      <c r="L2149" s="30">
        <v>9.4914158238422572E-2</v>
      </c>
      <c r="M2149" s="30">
        <v>0.34090860243652649</v>
      </c>
      <c r="N2149" s="30">
        <v>0.16984728227177004</v>
      </c>
      <c r="O2149" s="30">
        <v>0.93981649335756912</v>
      </c>
      <c r="P2149" s="30">
        <v>-1.8989059237583996</v>
      </c>
      <c r="Q2149" s="30">
        <v>2.5303422761197569</v>
      </c>
      <c r="R2149" s="30">
        <v>0.89093197029185878</v>
      </c>
      <c r="S2149" s="30">
        <v>0.92565957560254652</v>
      </c>
      <c r="T2149" s="30">
        <v>1.7239156845383419</v>
      </c>
      <c r="U2149" s="30">
        <v>2.1666861514225708</v>
      </c>
      <c r="V2149" s="30">
        <v>-0.27111638182988118</v>
      </c>
      <c r="W2149" s="30">
        <v>1.0743580371657573</v>
      </c>
      <c r="X2149" s="30">
        <v>1.9818640040079969</v>
      </c>
      <c r="Y2149" s="30">
        <v>1.2620754954141042</v>
      </c>
      <c r="Z2149" s="30">
        <v>0.62810892735272483</v>
      </c>
      <c r="AA2149" s="30">
        <v>0.70387996566628119</v>
      </c>
      <c r="AB2149" s="30">
        <v>0.99881623812486542</v>
      </c>
      <c r="AC2149" s="30">
        <v>-0.25557414696167741</v>
      </c>
      <c r="AD2149" s="30">
        <v>-0.28012538532638753</v>
      </c>
      <c r="AE2149" s="30">
        <v>-1.7884502461742287</v>
      </c>
      <c r="AF2149" s="30">
        <v>-0.85531307666876155</v>
      </c>
      <c r="AG2149" s="30">
        <v>1.5741336365908021</v>
      </c>
      <c r="AH2149" s="30">
        <v>1.3939822502583492</v>
      </c>
      <c r="AI2149" s="30">
        <v>-7.160084234217283E-2</v>
      </c>
      <c r="AJ2149" s="30">
        <v>2.4074777931193325</v>
      </c>
      <c r="AK2149" s="30">
        <v>1.5034516657277843</v>
      </c>
      <c r="AL2149" s="30">
        <v>1.3571418981225769</v>
      </c>
      <c r="AM2149" s="30">
        <v>-0.62300261532841428</v>
      </c>
      <c r="AN2149" s="30">
        <v>1.6728022056808474</v>
      </c>
    </row>
    <row r="2150" spans="5:40" x14ac:dyDescent="0.35">
      <c r="E2150" s="30">
        <v>2.9500689457076188</v>
      </c>
      <c r="F2150" s="30">
        <v>2.9500689457076188</v>
      </c>
      <c r="G2150" s="30">
        <v>2.9500689457076188</v>
      </c>
      <c r="H2150" s="30">
        <v>1.1566787074640448</v>
      </c>
      <c r="I2150" s="30">
        <v>0.34743562506279013</v>
      </c>
      <c r="J2150" s="30">
        <v>1.7808838487157181</v>
      </c>
      <c r="K2150" s="30">
        <v>2.1670955466195649</v>
      </c>
      <c r="L2150" s="30">
        <v>0.65599078333320715</v>
      </c>
      <c r="M2150" s="30">
        <v>0.34400862756386791</v>
      </c>
      <c r="N2150" s="30">
        <v>-0.74649300886328041</v>
      </c>
      <c r="O2150" s="30">
        <v>1.5587211890084833</v>
      </c>
      <c r="P2150" s="30">
        <v>-2.0794924638154533</v>
      </c>
      <c r="Q2150" s="30">
        <v>2.2829622025385876</v>
      </c>
      <c r="R2150" s="30">
        <v>1.0110772975963864</v>
      </c>
      <c r="S2150" s="30">
        <v>0.91005851547583994</v>
      </c>
      <c r="T2150" s="30">
        <v>1.7347230740349093</v>
      </c>
      <c r="U2150" s="30">
        <v>2.2841187553704336</v>
      </c>
      <c r="V2150" s="30">
        <v>-0.2416587829195507</v>
      </c>
      <c r="W2150" s="30">
        <v>1.1168062144239481</v>
      </c>
      <c r="X2150" s="30">
        <v>2.1631808479488024</v>
      </c>
      <c r="Y2150" s="30">
        <v>1.4752633479046198</v>
      </c>
      <c r="Z2150" s="30">
        <v>0.5439666471383463</v>
      </c>
      <c r="AA2150" s="30">
        <v>0.63202569739660952</v>
      </c>
      <c r="AB2150" s="30">
        <v>1.1559126840813805</v>
      </c>
      <c r="AC2150" s="30">
        <v>-4.6620697748485034E-2</v>
      </c>
      <c r="AD2150" s="30">
        <v>0.12892886133144399</v>
      </c>
      <c r="AE2150" s="30">
        <v>-0.99279825061257732</v>
      </c>
      <c r="AF2150" s="30">
        <v>-0.79320701591491527</v>
      </c>
      <c r="AG2150" s="30">
        <v>1.6335531871742182</v>
      </c>
      <c r="AH2150" s="30">
        <v>1.8354310925243642</v>
      </c>
      <c r="AI2150" s="30">
        <v>-5.7253965537288384E-2</v>
      </c>
      <c r="AJ2150" s="30">
        <v>2.116701242214448</v>
      </c>
      <c r="AK2150" s="30">
        <v>1.3123574779301304</v>
      </c>
      <c r="AL2150" s="30">
        <v>1.2962770064147571</v>
      </c>
      <c r="AM2150" s="30">
        <v>-0.55675578738213682</v>
      </c>
      <c r="AN2150" s="30">
        <v>1.5931706042177314</v>
      </c>
    </row>
    <row r="2151" spans="5:40" x14ac:dyDescent="0.35">
      <c r="E2151" s="30">
        <v>0.47679601683492584</v>
      </c>
      <c r="F2151" s="30">
        <v>0.47679601683492584</v>
      </c>
      <c r="G2151" s="30">
        <v>0.47679601683492584</v>
      </c>
      <c r="H2151" s="30">
        <v>-0.16343989658459929</v>
      </c>
      <c r="I2151" s="30">
        <v>1.6379737370327772</v>
      </c>
      <c r="J2151" s="30">
        <v>-0.33732301389833774</v>
      </c>
      <c r="K2151" s="30">
        <v>-0.50768143995559412</v>
      </c>
      <c r="L2151" s="30">
        <v>-0.79350069670908585</v>
      </c>
      <c r="M2151" s="30">
        <v>0.93330371968710024</v>
      </c>
      <c r="N2151" s="30">
        <v>1.3815699298111708</v>
      </c>
      <c r="O2151" s="30">
        <v>-1.2426422899112397</v>
      </c>
      <c r="P2151" s="30">
        <v>-1.1431580116151991</v>
      </c>
      <c r="Q2151" s="30">
        <v>7.9797000937039481E-2</v>
      </c>
      <c r="R2151" s="30">
        <v>0.38772658393084519</v>
      </c>
      <c r="S2151" s="30">
        <v>-0.56814466919325557</v>
      </c>
      <c r="T2151" s="30">
        <v>-0.63687381299182455</v>
      </c>
      <c r="U2151" s="30">
        <v>0.19970290796482995</v>
      </c>
      <c r="V2151" s="30">
        <v>-9.6673962748371881E-2</v>
      </c>
      <c r="W2151" s="30">
        <v>-0.71046694814028766</v>
      </c>
      <c r="X2151" s="30">
        <v>-0.40858779473627876</v>
      </c>
      <c r="Y2151" s="30">
        <v>-0.82876680653658752</v>
      </c>
      <c r="Z2151" s="30">
        <v>0.28869212893099622</v>
      </c>
      <c r="AA2151" s="30">
        <v>-0.87129884281378889</v>
      </c>
      <c r="AB2151" s="30">
        <v>-1.720200872760548</v>
      </c>
      <c r="AC2151" s="30">
        <v>0.91324799596629092</v>
      </c>
      <c r="AE2151" s="30">
        <v>1.5102052747009573</v>
      </c>
      <c r="AF2151" s="30">
        <v>9.7348706556002182E-2</v>
      </c>
      <c r="AG2151" s="30">
        <v>-1.3106970977069381</v>
      </c>
      <c r="AH2151" s="30">
        <v>-0.48025606382365743</v>
      </c>
      <c r="AI2151" s="30">
        <v>1.514015399951318</v>
      </c>
      <c r="AJ2151" s="30">
        <v>-0.79092463771536747</v>
      </c>
      <c r="AK2151" s="30">
        <v>1.1473615565672663</v>
      </c>
      <c r="AL2151" s="30">
        <v>-1.0530345885282517</v>
      </c>
      <c r="AM2151" s="30">
        <v>-1.6366605881959007</v>
      </c>
      <c r="AN2151" s="30">
        <v>1.2293196875819574</v>
      </c>
    </row>
    <row r="2152" spans="5:40" x14ac:dyDescent="0.35">
      <c r="E2152" s="30">
        <v>-0.12015125208357548</v>
      </c>
      <c r="F2152" s="30">
        <v>-0.12015125208357548</v>
      </c>
      <c r="G2152" s="30">
        <v>-0.12015125208357548</v>
      </c>
      <c r="H2152" s="30">
        <v>0.1054088118452071</v>
      </c>
      <c r="I2152" s="30">
        <v>1.5591051132008258</v>
      </c>
      <c r="J2152" s="30">
        <v>-1.3785507938414372</v>
      </c>
      <c r="K2152" s="30">
        <v>-1.8587957417803165</v>
      </c>
      <c r="L2152" s="30">
        <v>0.14979251126997176</v>
      </c>
      <c r="M2152" s="30">
        <v>0.87182679377199412</v>
      </c>
      <c r="N2152" s="30">
        <v>1.8194760581627143</v>
      </c>
      <c r="O2152" s="30">
        <v>-1.0021054088491685</v>
      </c>
      <c r="P2152" s="30">
        <v>0.43073563634044637</v>
      </c>
      <c r="Q2152" s="30">
        <v>-2.7640656711980998</v>
      </c>
      <c r="R2152" s="30">
        <v>5.0119482319645768E-2</v>
      </c>
      <c r="S2152" s="30">
        <v>1.6119265656776862</v>
      </c>
      <c r="T2152" s="30">
        <v>0.17386203648582935</v>
      </c>
      <c r="U2152" s="30">
        <v>-1.4269904993736098</v>
      </c>
      <c r="V2152" s="30">
        <v>2.5664804416758291</v>
      </c>
      <c r="W2152" s="30">
        <v>-0.53538686006076397</v>
      </c>
      <c r="X2152" s="30">
        <v>-1.2372381781450084</v>
      </c>
      <c r="Y2152" s="30">
        <v>-0.92792667310690558</v>
      </c>
      <c r="Z2152" s="30">
        <v>-0.28133445040904759</v>
      </c>
      <c r="AA2152" s="30">
        <v>-0.54615274533289115</v>
      </c>
      <c r="AB2152" s="30">
        <v>0.16835713026185967</v>
      </c>
      <c r="AC2152" s="30">
        <v>2.8526696285564341</v>
      </c>
      <c r="AD2152" s="30">
        <v>1.6654346829808189</v>
      </c>
      <c r="AE2152" s="30">
        <v>3.0312493003685548</v>
      </c>
      <c r="AF2152" s="30">
        <v>2.93668140575857</v>
      </c>
      <c r="AG2152" s="30">
        <v>-1.2295876144926332</v>
      </c>
      <c r="AH2152" s="30">
        <v>-1.1436313373196552</v>
      </c>
      <c r="AI2152" s="30">
        <v>-0.19122597391559296</v>
      </c>
      <c r="AJ2152" s="30">
        <v>-2.3175195964897104</v>
      </c>
      <c r="AK2152" s="30">
        <v>-0.25283609792228734</v>
      </c>
      <c r="AL2152" s="30">
        <v>-0.85083540108039868</v>
      </c>
      <c r="AM2152" s="30">
        <v>1.4072888163452104</v>
      </c>
      <c r="AN2152" s="30">
        <v>-0.66766567904198926</v>
      </c>
    </row>
    <row r="2153" spans="5:40" x14ac:dyDescent="0.35">
      <c r="E2153" s="30">
        <v>-0.16070344124651378</v>
      </c>
      <c r="F2153" s="30">
        <v>-0.16070344124651378</v>
      </c>
      <c r="G2153" s="30">
        <v>-0.16070344124651378</v>
      </c>
      <c r="H2153" s="30">
        <v>1.0671525989068138</v>
      </c>
      <c r="I2153" s="30">
        <v>1.5318222402085964</v>
      </c>
      <c r="J2153" s="30">
        <v>-2.0236679635877168</v>
      </c>
      <c r="K2153" s="30">
        <v>-1.8405891995102157</v>
      </c>
      <c r="L2153" s="30">
        <v>0.22475004266331225</v>
      </c>
      <c r="M2153" s="30">
        <v>0.89945269048661192</v>
      </c>
      <c r="N2153" s="30">
        <v>1.6197003102927239</v>
      </c>
      <c r="O2153" s="30">
        <v>-1.2461141584283213</v>
      </c>
      <c r="P2153" s="30">
        <v>0.18808392606122631</v>
      </c>
      <c r="Q2153" s="30">
        <v>-3.0261160692248636</v>
      </c>
      <c r="R2153" s="30">
        <v>-0.3580576501314523</v>
      </c>
      <c r="S2153" s="30">
        <v>1.0279089484595494</v>
      </c>
      <c r="T2153" s="30">
        <v>0.58497183556187804</v>
      </c>
      <c r="U2153" s="30">
        <v>-1.4078609783543043</v>
      </c>
      <c r="V2153" s="30">
        <v>2.8037561871253267</v>
      </c>
      <c r="W2153" s="30">
        <v>-0.97002530444179813</v>
      </c>
      <c r="X2153" s="30">
        <v>-1.2285615522091433</v>
      </c>
      <c r="Y2153" s="30">
        <v>-1.6720451862009378</v>
      </c>
      <c r="Z2153" s="30">
        <v>-1.0853388244551223</v>
      </c>
      <c r="AA2153" s="30">
        <v>0.15006120659851765</v>
      </c>
      <c r="AB2153" s="30">
        <v>-5.5076289838761158E-2</v>
      </c>
      <c r="AC2153" s="30">
        <v>1.7704358795279362</v>
      </c>
      <c r="AD2153" s="30">
        <v>0.24922629456164494</v>
      </c>
      <c r="AE2153" s="30">
        <v>2.2214644892572717</v>
      </c>
      <c r="AF2153" s="30">
        <v>1.6608245496340428</v>
      </c>
      <c r="AG2153" s="30">
        <v>-1.5425840323761471</v>
      </c>
      <c r="AH2153" s="30">
        <v>-1.0676441122521161</v>
      </c>
      <c r="AI2153" s="30">
        <v>-0.25967906374702659</v>
      </c>
      <c r="AJ2153" s="30">
        <v>-2.1977224009981233</v>
      </c>
      <c r="AK2153" s="30">
        <v>0.46042133527295964</v>
      </c>
      <c r="AL2153" s="30">
        <v>0.2373358824159732</v>
      </c>
      <c r="AM2153" s="30">
        <v>1.5292086384557471</v>
      </c>
      <c r="AN2153" s="30">
        <v>-0.48197006607268056</v>
      </c>
    </row>
    <row r="2154" spans="5:40" x14ac:dyDescent="0.35">
      <c r="E2154" s="30">
        <v>1.686415103864892</v>
      </c>
      <c r="F2154" s="30">
        <v>1.686415103864892</v>
      </c>
      <c r="G2154" s="30">
        <v>1.686415103864892</v>
      </c>
      <c r="H2154" s="30">
        <v>2.4142611558255624</v>
      </c>
      <c r="I2154" s="30">
        <v>1.369893218342694</v>
      </c>
      <c r="J2154" s="30">
        <v>-0.42153077788547322</v>
      </c>
      <c r="K2154" s="30">
        <v>-1.4216504610762335</v>
      </c>
      <c r="L2154" s="30">
        <v>0.62576530676187192</v>
      </c>
      <c r="M2154" s="30">
        <v>0.95183842862643953</v>
      </c>
      <c r="N2154" s="30">
        <v>3.0739583383053014E-2</v>
      </c>
      <c r="O2154" s="30">
        <v>-1.0329825872494176</v>
      </c>
      <c r="P2154" s="30">
        <v>-0.41057078527512619</v>
      </c>
      <c r="Q2154" s="30">
        <v>-0.79139561935021463</v>
      </c>
      <c r="R2154" s="30">
        <v>-0.12366558589419666</v>
      </c>
      <c r="S2154" s="30">
        <v>1.405459006940337</v>
      </c>
      <c r="T2154" s="30">
        <v>1.9985935903073764</v>
      </c>
      <c r="U2154" s="30">
        <v>-0.51565455677306604</v>
      </c>
      <c r="V2154" s="30">
        <v>3.0881475914886383</v>
      </c>
      <c r="W2154" s="30">
        <v>-0.2061532915299456</v>
      </c>
      <c r="X2154" s="30">
        <v>-0.65985272574209586</v>
      </c>
      <c r="Y2154" s="30">
        <v>-1.5276078545645126</v>
      </c>
      <c r="Z2154" s="30">
        <v>-0.62985314393106828</v>
      </c>
      <c r="AA2154" s="30">
        <v>1.3678776214860748</v>
      </c>
      <c r="AB2154" s="30">
        <v>0.57542285530436965</v>
      </c>
      <c r="AC2154" s="30">
        <v>-0.10327501561073352</v>
      </c>
      <c r="AD2154" s="30">
        <v>-0.61793988626644003</v>
      </c>
      <c r="AE2154" s="30">
        <v>0.43888482372810439</v>
      </c>
      <c r="AF2154" s="30">
        <v>-5.5394991007551651E-2</v>
      </c>
      <c r="AG2154" s="30">
        <v>-0.36195174395333185</v>
      </c>
      <c r="AH2154" s="30">
        <v>-1.0777036734005425</v>
      </c>
      <c r="AI2154" s="30">
        <v>-6.8394150215059036E-3</v>
      </c>
      <c r="AJ2154" s="30">
        <v>-2.0500221214294232</v>
      </c>
      <c r="AK2154" s="30">
        <v>0.77984982069164366</v>
      </c>
      <c r="AL2154" s="30">
        <v>2.2352323676923658</v>
      </c>
      <c r="AM2154" s="30">
        <v>1.5467388281300798</v>
      </c>
      <c r="AN2154" s="30">
        <v>-0.18383304023278654</v>
      </c>
    </row>
    <row r="2155" spans="5:40" x14ac:dyDescent="0.35">
      <c r="E2155" s="30">
        <v>3.0866903716176779</v>
      </c>
      <c r="F2155" s="30">
        <v>3.0866903716176779</v>
      </c>
      <c r="G2155" s="30">
        <v>3.0866903716176779</v>
      </c>
      <c r="H2155" s="30">
        <v>1.9472968552313399</v>
      </c>
      <c r="I2155" s="30">
        <v>1.2854535353131444</v>
      </c>
      <c r="J2155" s="30">
        <v>0.87716422459127008</v>
      </c>
      <c r="K2155" s="30">
        <v>0.23690747891189071</v>
      </c>
      <c r="L2155" s="30">
        <v>0.49506623918366988</v>
      </c>
      <c r="M2155" s="30">
        <v>0.71806456758002546</v>
      </c>
      <c r="N2155" s="30">
        <v>-0.61371684502296342</v>
      </c>
      <c r="O2155" s="30">
        <v>-0.42557943320920161</v>
      </c>
      <c r="P2155" s="30">
        <v>-0.73917713668386842</v>
      </c>
      <c r="Q2155" s="30">
        <v>0.39956427746704848</v>
      </c>
      <c r="R2155" s="30">
        <v>0.60335025814358523</v>
      </c>
      <c r="S2155" s="30">
        <v>1.5442779546846437</v>
      </c>
      <c r="T2155" s="30">
        <v>1.7331320310273992</v>
      </c>
      <c r="U2155" s="30">
        <v>-3.5863424172667014E-3</v>
      </c>
      <c r="V2155" s="30">
        <v>1.7173730102245022</v>
      </c>
      <c r="W2155" s="30">
        <v>0.89395186869985122</v>
      </c>
      <c r="X2155" s="30">
        <v>1.2286780812146192</v>
      </c>
      <c r="Y2155" s="30">
        <v>-0.74063520156605389</v>
      </c>
      <c r="Z2155" s="30">
        <v>0.73407306637162439</v>
      </c>
      <c r="AA2155" s="30">
        <v>1.0023696606127179</v>
      </c>
      <c r="AB2155" s="30">
        <v>1.0993392422778019</v>
      </c>
      <c r="AC2155" s="30">
        <v>0.48545515705829478</v>
      </c>
      <c r="AD2155" s="30">
        <v>-0.24426259282048532</v>
      </c>
      <c r="AE2155" s="30">
        <v>-0.29246573902269934</v>
      </c>
      <c r="AF2155" s="30">
        <v>-0.65474385222461484</v>
      </c>
      <c r="AG2155" s="30">
        <v>0.76221146009168483</v>
      </c>
      <c r="AH2155" s="30">
        <v>0.29721314220336043</v>
      </c>
      <c r="AI2155" s="30">
        <v>2.7270180679780594E-2</v>
      </c>
      <c r="AJ2155" s="30">
        <v>-0.86506786455112339</v>
      </c>
      <c r="AK2155" s="30">
        <v>0.91499479189047217</v>
      </c>
      <c r="AL2155" s="30">
        <v>2.1100221723437853</v>
      </c>
      <c r="AM2155" s="30">
        <v>0.78327388557281263</v>
      </c>
      <c r="AN2155" s="30">
        <v>0.3983784150848263</v>
      </c>
    </row>
    <row r="2156" spans="5:40" x14ac:dyDescent="0.35">
      <c r="E2156" s="30">
        <v>3.0635534900156594</v>
      </c>
      <c r="F2156" s="30">
        <v>3.0635534900156594</v>
      </c>
      <c r="G2156" s="30">
        <v>3.0635534900156594</v>
      </c>
      <c r="H2156" s="30">
        <v>1.6973524761999861</v>
      </c>
      <c r="I2156" s="30">
        <v>1.3829606965009618</v>
      </c>
      <c r="J2156" s="30">
        <v>1.4758385491730617</v>
      </c>
      <c r="K2156" s="30">
        <v>0.87123215034264279</v>
      </c>
      <c r="L2156" s="30">
        <v>0.53859381886431201</v>
      </c>
      <c r="M2156" s="30">
        <v>0.81744366782856503</v>
      </c>
      <c r="N2156" s="30">
        <v>-1.1471046303788888</v>
      </c>
      <c r="O2156" s="30">
        <v>0.17967215935660577</v>
      </c>
      <c r="P2156" s="30">
        <v>-0.94342382747453457</v>
      </c>
      <c r="Q2156" s="30">
        <v>1.1797084854498849</v>
      </c>
      <c r="R2156" s="30">
        <v>1.0576147365983333</v>
      </c>
      <c r="S2156" s="30">
        <v>1.35371710308265</v>
      </c>
      <c r="T2156" s="30">
        <v>1.5048212199184374</v>
      </c>
      <c r="U2156" s="30">
        <v>0.37604672374827219</v>
      </c>
      <c r="V2156" s="30">
        <v>1.3884115971448392</v>
      </c>
      <c r="W2156" s="30">
        <v>1.0836680817752911</v>
      </c>
      <c r="X2156" s="30">
        <v>1.2689562109630483</v>
      </c>
      <c r="Y2156" s="30">
        <v>-0.29270237184371051</v>
      </c>
      <c r="Z2156" s="30">
        <v>1.3699539425469471</v>
      </c>
      <c r="AA2156" s="30">
        <v>1.2747076017470642</v>
      </c>
      <c r="AB2156" s="30">
        <v>1.0772488849405679</v>
      </c>
      <c r="AC2156" s="30">
        <v>0.45117428121942471</v>
      </c>
      <c r="AD2156" s="30">
        <v>0.1208404168519418</v>
      </c>
      <c r="AE2156" s="30">
        <v>0.71838598495573613</v>
      </c>
      <c r="AF2156" s="30">
        <v>-0.56303425812634056</v>
      </c>
      <c r="AG2156" s="30">
        <v>1.0120616153490356</v>
      </c>
      <c r="AH2156" s="30">
        <v>0.87008716359707994</v>
      </c>
      <c r="AI2156" s="30">
        <v>0.24493514165964908</v>
      </c>
      <c r="AJ2156" s="30">
        <v>-0.97781648768555796</v>
      </c>
      <c r="AK2156" s="30">
        <v>0.95743413810274736</v>
      </c>
      <c r="AL2156" s="30">
        <v>2.0559883509224384</v>
      </c>
      <c r="AM2156" s="30">
        <v>0.83415150347581302</v>
      </c>
      <c r="AN2156" s="30">
        <v>1.0887240879648155</v>
      </c>
    </row>
    <row r="2157" spans="5:40" x14ac:dyDescent="0.35">
      <c r="E2157" s="30">
        <v>3.0730906678794314</v>
      </c>
      <c r="F2157" s="30">
        <v>3.0730906678794314</v>
      </c>
      <c r="G2157" s="30">
        <v>3.0730906678794314</v>
      </c>
      <c r="H2157" s="30">
        <v>1.6944093810337171</v>
      </c>
      <c r="I2157" s="30">
        <v>1.1596333594716317</v>
      </c>
      <c r="J2157" s="30">
        <v>1.8687533601480668</v>
      </c>
      <c r="K2157" s="30">
        <v>1.4530436434988419</v>
      </c>
      <c r="L2157" s="30">
        <v>0.65086392556021722</v>
      </c>
      <c r="M2157" s="30">
        <v>1.0755723542544229</v>
      </c>
      <c r="N2157" s="30">
        <v>-1.2200947807010816</v>
      </c>
      <c r="O2157" s="30">
        <v>0.76578001272221341</v>
      </c>
      <c r="P2157" s="30">
        <v>-0.44638041005576562</v>
      </c>
      <c r="Q2157" s="30">
        <v>1.5915844345354573</v>
      </c>
      <c r="R2157" s="30">
        <v>1.5616277884887879</v>
      </c>
      <c r="S2157" s="30">
        <v>1.7458502145103014</v>
      </c>
      <c r="T2157" s="30">
        <v>1.4834723198392512</v>
      </c>
      <c r="U2157" s="30">
        <v>0.51370528165022256</v>
      </c>
      <c r="V2157" s="30">
        <v>1.7210399321679621</v>
      </c>
      <c r="W2157" s="30">
        <v>1.150912288700928</v>
      </c>
      <c r="X2157" s="30">
        <v>1.2498060071636952</v>
      </c>
      <c r="Y2157" s="30">
        <v>0.23207523204686964</v>
      </c>
      <c r="Z2157" s="30">
        <v>1.7602643098847601</v>
      </c>
      <c r="AA2157" s="30">
        <v>1.7308323463294553</v>
      </c>
      <c r="AB2157" s="30">
        <v>1.2473247774706653</v>
      </c>
      <c r="AC2157" s="30">
        <v>0.47714406296749529</v>
      </c>
      <c r="AD2157" s="30">
        <v>0.24725873419697539</v>
      </c>
      <c r="AE2157" s="30">
        <v>0.86094052079808348</v>
      </c>
      <c r="AF2157" s="30">
        <v>-0.29596910598191306</v>
      </c>
      <c r="AG2157" s="30">
        <v>1.1854604186428044</v>
      </c>
      <c r="AH2157" s="30">
        <v>1.2094499659076179</v>
      </c>
      <c r="AI2157" s="30">
        <v>0.54986598216117577</v>
      </c>
      <c r="AJ2157" s="30">
        <v>-0.83429285468288494</v>
      </c>
      <c r="AK2157" s="30">
        <v>0.89077484807066099</v>
      </c>
      <c r="AL2157" s="30">
        <v>2.2196918146598374</v>
      </c>
      <c r="AM2157" s="30">
        <v>0.88348342276113323</v>
      </c>
      <c r="AN2157" s="30">
        <v>1.5690668357799473</v>
      </c>
    </row>
    <row r="2158" spans="5:40" x14ac:dyDescent="0.35">
      <c r="E2158" s="30">
        <v>2.2400279980812279</v>
      </c>
      <c r="F2158" s="30">
        <v>2.2400279980812279</v>
      </c>
      <c r="G2158" s="30">
        <v>2.2400279980812279</v>
      </c>
      <c r="H2158" s="30">
        <v>2.0288178074511616</v>
      </c>
      <c r="I2158" s="30">
        <v>1.4267813084947825</v>
      </c>
      <c r="J2158" s="30">
        <v>0.32501096101280613</v>
      </c>
      <c r="K2158" s="30">
        <v>-0.68473544980060119</v>
      </c>
      <c r="L2158" s="30">
        <v>0.29200926503437546</v>
      </c>
      <c r="M2158" s="30">
        <v>0.68261065075746019</v>
      </c>
      <c r="N2158" s="30">
        <v>-0.89087102433817789</v>
      </c>
      <c r="O2158" s="30">
        <v>-1.0566595838429997</v>
      </c>
      <c r="P2158" s="30">
        <v>-0.54621871771840302</v>
      </c>
      <c r="Q2158" s="30">
        <v>0.14829031374355611</v>
      </c>
      <c r="R2158" s="30">
        <v>0.24674516641013577</v>
      </c>
      <c r="S2158" s="30">
        <v>0.92083895149394734</v>
      </c>
      <c r="T2158" s="30">
        <v>1.5142477923795929</v>
      </c>
      <c r="U2158" s="30">
        <v>-0.51838053469556544</v>
      </c>
      <c r="V2158" s="30">
        <v>2.3097814619846244</v>
      </c>
      <c r="W2158" s="30">
        <v>0.82096619806395155</v>
      </c>
      <c r="X2158" s="30">
        <v>0.38312427789997522</v>
      </c>
      <c r="Y2158" s="30">
        <v>-1.1953320508300154</v>
      </c>
      <c r="Z2158" s="30">
        <v>-2.9741215621773762E-2</v>
      </c>
      <c r="AA2158" s="30">
        <v>0.89156460445622931</v>
      </c>
      <c r="AB2158" s="30">
        <v>0.6154717443759391</v>
      </c>
      <c r="AC2158" s="30">
        <v>1.4991756309672595</v>
      </c>
      <c r="AD2158" s="30">
        <v>-0.16302981431976532</v>
      </c>
      <c r="AE2158" s="30">
        <v>2.4321322358808177</v>
      </c>
      <c r="AF2158" s="30">
        <v>-0.34907028436840237</v>
      </c>
      <c r="AG2158" s="30">
        <v>0.11263626611973072</v>
      </c>
      <c r="AH2158" s="30">
        <v>-0.81939110676599514</v>
      </c>
      <c r="AI2158" s="30">
        <v>-0.21341166362864872</v>
      </c>
      <c r="AJ2158" s="30">
        <v>-2.2141788524544661</v>
      </c>
      <c r="AK2158" s="30">
        <v>0.59359535124492724</v>
      </c>
      <c r="AL2158" s="30">
        <v>1.8272518629243208</v>
      </c>
      <c r="AM2158" s="30">
        <v>0.96057256448160466</v>
      </c>
      <c r="AN2158" s="30">
        <v>0.19785479443559428</v>
      </c>
    </row>
    <row r="2159" spans="5:40" x14ac:dyDescent="0.35">
      <c r="E2159" s="30">
        <v>-0.48006003243175527</v>
      </c>
      <c r="F2159" s="30">
        <v>-0.48006003243175527</v>
      </c>
      <c r="G2159" s="30">
        <v>-0.48006003243175527</v>
      </c>
      <c r="H2159" s="30">
        <v>-0.60375863495105841</v>
      </c>
      <c r="I2159" s="30">
        <v>1.5160741526812771</v>
      </c>
      <c r="J2159" s="30">
        <v>-1.4752353889206924</v>
      </c>
      <c r="K2159" s="30">
        <v>-1.758473157173152</v>
      </c>
      <c r="L2159" s="30">
        <v>-0.15986476923507512</v>
      </c>
      <c r="M2159" s="30">
        <v>0.61472430038572801</v>
      </c>
      <c r="N2159" s="30">
        <v>1.4491316614489129</v>
      </c>
      <c r="O2159" s="30">
        <v>-1.0197727808117747</v>
      </c>
      <c r="P2159" s="30">
        <v>0.48555875090369288</v>
      </c>
      <c r="Q2159" s="30">
        <v>-2.4513017475575167</v>
      </c>
      <c r="R2159" s="30">
        <v>-0.2276041376172582</v>
      </c>
      <c r="S2159" s="30">
        <v>0.99012263161433545</v>
      </c>
      <c r="T2159" s="30">
        <v>-0.33121100479241805</v>
      </c>
      <c r="U2159" s="30">
        <v>-0.46775435989902708</v>
      </c>
      <c r="V2159" s="30">
        <v>2.4449048230037946</v>
      </c>
      <c r="W2159" s="30">
        <v>-0.46850586312761899</v>
      </c>
      <c r="X2159" s="30">
        <v>-1.3545319375228473</v>
      </c>
      <c r="Y2159" s="30">
        <v>-0.50390416600853971</v>
      </c>
      <c r="Z2159" s="30">
        <v>0.15159911859737019</v>
      </c>
      <c r="AA2159" s="30">
        <v>-0.3961260408511546</v>
      </c>
      <c r="AB2159" s="30">
        <v>4.2083798754010721E-2</v>
      </c>
      <c r="AC2159" s="30">
        <v>1.7953776715964171</v>
      </c>
      <c r="AD2159" s="30">
        <v>1.8231766118707731</v>
      </c>
      <c r="AE2159" s="30">
        <v>2.9716765478509513</v>
      </c>
      <c r="AF2159" s="30">
        <v>3.0261910630574067</v>
      </c>
      <c r="AG2159" s="30">
        <v>-0.93299766265973905</v>
      </c>
      <c r="AH2159" s="30">
        <v>-1.4709110530453908</v>
      </c>
      <c r="AI2159" s="30">
        <v>-0.1311906049668565</v>
      </c>
      <c r="AJ2159" s="30">
        <v>-2.0415376754974783</v>
      </c>
      <c r="AK2159" s="30">
        <v>2.4972621106469636E-2</v>
      </c>
      <c r="AL2159" s="30">
        <v>-0.34968428317348926</v>
      </c>
      <c r="AM2159" s="30">
        <v>1.0069282875213856</v>
      </c>
      <c r="AN2159" s="30">
        <v>-1.4680796294305656</v>
      </c>
    </row>
    <row r="2160" spans="5:40" x14ac:dyDescent="0.35">
      <c r="E2160" s="30">
        <v>-0.72261462558676315</v>
      </c>
      <c r="F2160" s="30">
        <v>-0.72261462558676315</v>
      </c>
      <c r="G2160" s="30">
        <v>-0.72261462558676315</v>
      </c>
      <c r="H2160" s="30">
        <v>-0.41268660488144676</v>
      </c>
      <c r="I2160" s="30">
        <v>1.6315136872659255</v>
      </c>
      <c r="J2160" s="30">
        <v>-0.70871134272082148</v>
      </c>
      <c r="K2160" s="30">
        <v>-2.2494624601251925</v>
      </c>
      <c r="L2160" s="30">
        <v>3.2374130497012467E-2</v>
      </c>
      <c r="M2160" s="30">
        <v>1.0651791555553118</v>
      </c>
      <c r="N2160" s="30">
        <v>2.1837109186569803</v>
      </c>
      <c r="O2160" s="30">
        <v>-1.0655363051770288</v>
      </c>
      <c r="P2160" s="30">
        <v>0.17719342668035695</v>
      </c>
      <c r="Q2160" s="30">
        <v>-2.92739287964435</v>
      </c>
      <c r="R2160" s="30">
        <v>-0.10340809770176447</v>
      </c>
      <c r="S2160" s="30">
        <v>0.2392191377295583</v>
      </c>
      <c r="T2160" s="30">
        <v>-1.0270866939987968</v>
      </c>
      <c r="U2160" s="30">
        <v>-0.99571885245962999</v>
      </c>
      <c r="V2160" s="30">
        <v>2.9277071855089298</v>
      </c>
      <c r="W2160" s="30">
        <v>-0.94155702925159324</v>
      </c>
      <c r="X2160" s="30">
        <v>-1.2932131078370894</v>
      </c>
      <c r="Y2160" s="30">
        <v>-1.3383735741464846</v>
      </c>
      <c r="Z2160" s="30">
        <v>-0.294030733280576</v>
      </c>
      <c r="AA2160" s="30">
        <v>-9.171855756507856E-2</v>
      </c>
      <c r="AB2160" s="30">
        <v>-0.33225590664297888</v>
      </c>
      <c r="AC2160" s="30">
        <v>0.93424332885495276</v>
      </c>
      <c r="AD2160" s="30">
        <v>0.40496520370970268</v>
      </c>
      <c r="AE2160" s="30">
        <v>2.4383855219956709</v>
      </c>
      <c r="AF2160" s="30">
        <v>1.4936133745835876</v>
      </c>
      <c r="AG2160" s="30">
        <v>-1.0603838818794318</v>
      </c>
      <c r="AH2160" s="30">
        <v>-1.2680925199283779</v>
      </c>
      <c r="AI2160" s="30">
        <v>-0.16656003478470699</v>
      </c>
      <c r="AJ2160" s="30">
        <v>-1.9564188105050504</v>
      </c>
      <c r="AK2160" s="30">
        <v>0.63112310916008352</v>
      </c>
      <c r="AL2160" s="30">
        <v>0.32881007097545023</v>
      </c>
      <c r="AM2160" s="30">
        <v>1.3865882325653458</v>
      </c>
      <c r="AN2160" s="30">
        <v>4.7354766556128754E-2</v>
      </c>
    </row>
    <row r="2161" spans="5:40" x14ac:dyDescent="0.35">
      <c r="E2161" s="30">
        <v>1.1039162614209808</v>
      </c>
      <c r="F2161" s="30">
        <v>1.1039162614209808</v>
      </c>
      <c r="G2161" s="30">
        <v>1.1039162614209808</v>
      </c>
      <c r="H2161" s="30">
        <v>2.8549094938500703</v>
      </c>
      <c r="I2161" s="30">
        <v>1.8353792217607794</v>
      </c>
      <c r="J2161" s="30">
        <v>0.29886729296617853</v>
      </c>
      <c r="K2161" s="30">
        <v>-0.95242436703217048</v>
      </c>
      <c r="L2161" s="30">
        <v>0.1784574899488586</v>
      </c>
      <c r="M2161" s="30">
        <v>1.2658162137964681</v>
      </c>
      <c r="N2161" s="30">
        <v>1.2199733952487823</v>
      </c>
      <c r="O2161" s="30">
        <v>-0.91616467785206046</v>
      </c>
      <c r="P2161" s="30">
        <v>-0.4076559647202686</v>
      </c>
      <c r="Q2161" s="30">
        <v>-2.0601328395993348</v>
      </c>
      <c r="R2161" s="30">
        <v>0.25640407028457735</v>
      </c>
      <c r="S2161" s="30">
        <v>0.14429197271401262</v>
      </c>
      <c r="T2161" s="30">
        <v>-0.44351749512852479</v>
      </c>
      <c r="U2161" s="30">
        <v>-0.236039522875199</v>
      </c>
      <c r="V2161" s="30">
        <v>2.1232247978292316</v>
      </c>
      <c r="W2161" s="30">
        <v>-0.86946371062091099</v>
      </c>
      <c r="X2161" s="30">
        <v>-0.97985076373332491</v>
      </c>
      <c r="Y2161" s="30">
        <v>-2.2975847299467875</v>
      </c>
      <c r="Z2161" s="30">
        <v>-0.20977256584250045</v>
      </c>
      <c r="AA2161" s="30">
        <v>1.3759355265226849</v>
      </c>
      <c r="AB2161" s="30">
        <v>0.36732817977170684</v>
      </c>
      <c r="AC2161" s="30">
        <v>-1.0916580892917707</v>
      </c>
      <c r="AD2161" s="30">
        <v>-0.57621523483939818</v>
      </c>
      <c r="AE2161" s="30">
        <v>-2.2310509603500503</v>
      </c>
      <c r="AF2161" s="30">
        <v>-0.16792236171406807</v>
      </c>
      <c r="AG2161" s="30">
        <v>0.74197039703227596</v>
      </c>
      <c r="AH2161" s="30">
        <v>-1.0473784182660719</v>
      </c>
      <c r="AI2161" s="30">
        <v>-0.43752632489232018</v>
      </c>
      <c r="AJ2161" s="30">
        <v>-0.32078361786326537</v>
      </c>
      <c r="AK2161" s="30">
        <v>1.1969156091039044</v>
      </c>
      <c r="AL2161" s="30">
        <v>2.0014340428538735</v>
      </c>
      <c r="AM2161" s="30">
        <v>1.1231352327299713</v>
      </c>
      <c r="AN2161" s="30">
        <v>8.5345916719441972E-2</v>
      </c>
    </row>
    <row r="2162" spans="5:40" x14ac:dyDescent="0.35">
      <c r="E2162" s="30">
        <v>3.3867896738783068</v>
      </c>
      <c r="F2162" s="30">
        <v>3.3867896738783068</v>
      </c>
      <c r="G2162" s="30">
        <v>3.3867896738783068</v>
      </c>
      <c r="H2162" s="30">
        <v>1.8524793734525162</v>
      </c>
      <c r="I2162" s="30">
        <v>0.23611960924388201</v>
      </c>
      <c r="J2162" s="30">
        <v>0.23310972999498458</v>
      </c>
      <c r="K2162" s="30">
        <v>1.2943155910159938</v>
      </c>
      <c r="L2162" s="30">
        <v>8.7934255351213964E-2</v>
      </c>
      <c r="M2162" s="30">
        <v>1.3437644125765533</v>
      </c>
      <c r="N2162" s="30">
        <v>0.51609891502325078</v>
      </c>
      <c r="O2162" s="30">
        <v>-0.53192365967886912</v>
      </c>
      <c r="P2162" s="30">
        <v>-0.83357267271878721</v>
      </c>
      <c r="Q2162" s="30">
        <v>0.30792221834144884</v>
      </c>
      <c r="R2162" s="30">
        <v>0.37532317654970621</v>
      </c>
      <c r="S2162" s="30">
        <v>2.9101647721109212E-2</v>
      </c>
      <c r="T2162" s="30">
        <v>1.1742136372915246</v>
      </c>
      <c r="U2162" s="30">
        <v>5.0069497806223259E-2</v>
      </c>
      <c r="V2162" s="30">
        <v>1.3602657308504054</v>
      </c>
      <c r="W2162" s="30">
        <v>0.95664335153125146</v>
      </c>
      <c r="X2162" s="30">
        <v>1.3533673125699954</v>
      </c>
      <c r="Y2162" s="30">
        <v>-0.56603699557187559</v>
      </c>
      <c r="Z2162" s="30">
        <v>0.43137435556768067</v>
      </c>
      <c r="AA2162" s="30">
        <v>1.6526160273194088</v>
      </c>
      <c r="AB2162" s="30">
        <v>0.96243603429868418</v>
      </c>
      <c r="AC2162" s="30">
        <v>-0.74108303058224467</v>
      </c>
      <c r="AD2162" s="30">
        <v>-0.96104231668198348</v>
      </c>
      <c r="AE2162" s="30">
        <v>-2.0141066675261965</v>
      </c>
      <c r="AF2162" s="30">
        <v>-0.68463067744705441</v>
      </c>
      <c r="AG2162" s="30">
        <v>1.2444125854354022</v>
      </c>
      <c r="AH2162" s="30">
        <v>-0.45563946077541234</v>
      </c>
      <c r="AI2162" s="30">
        <v>-6.1234355653082342E-2</v>
      </c>
      <c r="AJ2162" s="30">
        <v>0.31652889294498543</v>
      </c>
      <c r="AK2162" s="30">
        <v>1.2410528735195681</v>
      </c>
      <c r="AL2162" s="30">
        <v>2.5454183087980922</v>
      </c>
      <c r="AM2162" s="30">
        <v>0.52069582428347616</v>
      </c>
      <c r="AN2162" s="30">
        <v>0.3407220556793269</v>
      </c>
    </row>
    <row r="2163" spans="5:40" x14ac:dyDescent="0.35">
      <c r="E2163" s="30">
        <v>2.8324358828601897</v>
      </c>
      <c r="F2163" s="30">
        <v>2.8324358828601897</v>
      </c>
      <c r="G2163" s="30">
        <v>2.8324358828601897</v>
      </c>
      <c r="H2163" s="30">
        <v>1.450355939008513</v>
      </c>
      <c r="I2163" s="30">
        <v>6.6393006847067004E-2</v>
      </c>
      <c r="J2163" s="30">
        <v>0.8047034067512866</v>
      </c>
      <c r="K2163" s="30">
        <v>2.0029237257127659</v>
      </c>
      <c r="L2163" s="30">
        <v>0.43154185714055482</v>
      </c>
      <c r="M2163" s="30">
        <v>1.1305700110613888</v>
      </c>
      <c r="N2163" s="30">
        <v>-1.0028657912527008</v>
      </c>
      <c r="O2163" s="30">
        <v>9.9384226102479642E-2</v>
      </c>
      <c r="P2163" s="30">
        <v>-0.7700922156664104</v>
      </c>
      <c r="Q2163" s="30">
        <v>0.90636606706902378</v>
      </c>
      <c r="R2163" s="30">
        <v>1.0954708297822844</v>
      </c>
      <c r="S2163" s="30">
        <v>0.65391141730702829</v>
      </c>
      <c r="T2163" s="30">
        <v>1.1017652314791577</v>
      </c>
      <c r="U2163" s="30">
        <v>0.44223687133189432</v>
      </c>
      <c r="V2163" s="30">
        <v>0.88263575324282451</v>
      </c>
      <c r="W2163" s="30">
        <v>1.1490839448937498</v>
      </c>
      <c r="X2163" s="30">
        <v>1.2172327891376846</v>
      </c>
      <c r="Y2163" s="30">
        <v>0.34732000516060613</v>
      </c>
      <c r="Z2163" s="30">
        <v>1.3886485178742507</v>
      </c>
      <c r="AA2163" s="30">
        <v>1.7820124413486174</v>
      </c>
      <c r="AB2163" s="30">
        <v>1.0117761676488419</v>
      </c>
      <c r="AC2163" s="30">
        <v>0.36083268157230591</v>
      </c>
      <c r="AD2163" s="30">
        <v>-0.32221707181999337</v>
      </c>
      <c r="AE2163" s="30">
        <v>-1.1219906516383762</v>
      </c>
      <c r="AF2163" s="30">
        <v>-0.71179042793412295</v>
      </c>
      <c r="AG2163" s="30">
        <v>1.2720054562995826</v>
      </c>
      <c r="AH2163" s="30">
        <v>0.42097988469536352</v>
      </c>
      <c r="AI2163" s="30">
        <v>0.27284680009231216</v>
      </c>
      <c r="AJ2163" s="30">
        <v>0.92125847004728123</v>
      </c>
      <c r="AK2163" s="30">
        <v>1.1075178866131357</v>
      </c>
      <c r="AL2163" s="30">
        <v>1.9132814220362855</v>
      </c>
      <c r="AM2163" s="30">
        <v>0.8845355507224143</v>
      </c>
      <c r="AN2163" s="30">
        <v>0.95115797290519777</v>
      </c>
    </row>
    <row r="2164" spans="5:40" x14ac:dyDescent="0.35">
      <c r="E2164" s="30">
        <v>2.6721783827075041</v>
      </c>
      <c r="F2164" s="30">
        <v>2.6721783827075041</v>
      </c>
      <c r="G2164" s="30">
        <v>2.6721783827075041</v>
      </c>
      <c r="H2164" s="30">
        <v>1.3803463044312476</v>
      </c>
      <c r="I2164" s="30">
        <v>1.0683107679971766</v>
      </c>
      <c r="J2164" s="30">
        <v>1.1999635631688572</v>
      </c>
      <c r="K2164" s="30">
        <v>2.3952782152932945</v>
      </c>
      <c r="L2164" s="30">
        <v>0.97584518262041486</v>
      </c>
      <c r="M2164" s="30">
        <v>1.2400553686173963</v>
      </c>
      <c r="N2164" s="30">
        <v>-1.3777344225178174</v>
      </c>
      <c r="O2164" s="30">
        <v>0.62449303651571164</v>
      </c>
      <c r="P2164" s="30">
        <v>-0.58736681639190924</v>
      </c>
      <c r="Q2164" s="30">
        <v>1.6258969837799415</v>
      </c>
      <c r="R2164" s="30">
        <v>1.5135093685491261</v>
      </c>
      <c r="S2164" s="30">
        <v>1.1833668117929157</v>
      </c>
      <c r="T2164" s="30">
        <v>1.2114458352425745</v>
      </c>
      <c r="U2164" s="30">
        <v>0.67913629313036972</v>
      </c>
      <c r="V2164" s="30">
        <v>0.85794319645472661</v>
      </c>
      <c r="W2164" s="30">
        <v>1.166826719226735</v>
      </c>
      <c r="X2164" s="30">
        <v>1.1762197109237063</v>
      </c>
      <c r="Y2164" s="30">
        <v>1.1970834722341182</v>
      </c>
      <c r="Z2164" s="30">
        <v>1.8211361448101238</v>
      </c>
      <c r="AA2164" s="30">
        <v>1.826514780048472</v>
      </c>
      <c r="AB2164" s="30">
        <v>1.0367315818652507</v>
      </c>
      <c r="AC2164" s="30">
        <v>0.62319277632465064</v>
      </c>
      <c r="AD2164" s="30">
        <v>-8.7733639902009136E-2</v>
      </c>
      <c r="AE2164" s="30">
        <v>-0.35100652461206278</v>
      </c>
      <c r="AF2164" s="30">
        <v>-0.55302994077256451</v>
      </c>
      <c r="AG2164" s="30">
        <v>1.3044991995935069</v>
      </c>
      <c r="AH2164" s="30">
        <v>1.4652158767270391</v>
      </c>
      <c r="AI2164" s="30">
        <v>0.51708486226263761</v>
      </c>
      <c r="AJ2164" s="30">
        <v>1.3480416981233918</v>
      </c>
      <c r="AK2164" s="30">
        <v>0.93479644186648025</v>
      </c>
      <c r="AL2164" s="30">
        <v>1.9656613653111417</v>
      </c>
      <c r="AM2164" s="30">
        <v>1.4020323126470222</v>
      </c>
      <c r="AN2164" s="30">
        <v>1.5126110963081252</v>
      </c>
    </row>
    <row r="2165" spans="5:40" x14ac:dyDescent="0.35">
      <c r="E2165" s="30">
        <v>2.1551338194028724</v>
      </c>
      <c r="F2165" s="30">
        <v>2.1551338194028724</v>
      </c>
      <c r="G2165" s="30">
        <v>2.1551338194028724</v>
      </c>
      <c r="H2165" s="30">
        <v>1.6625977161482188</v>
      </c>
      <c r="I2165" s="30">
        <v>1.7100113616794117</v>
      </c>
      <c r="J2165" s="30">
        <v>-0.41857155904783344</v>
      </c>
      <c r="K2165" s="30">
        <v>-6.2362929211170785E-3</v>
      </c>
      <c r="L2165" s="30">
        <v>7.8761083148420591E-2</v>
      </c>
      <c r="M2165" s="30">
        <v>0.86751947484190195</v>
      </c>
      <c r="N2165" s="30">
        <v>-0.65548561244235704</v>
      </c>
      <c r="O2165" s="30">
        <v>-0.9486265806348847</v>
      </c>
      <c r="P2165" s="30">
        <v>-0.6395983482948352</v>
      </c>
      <c r="Q2165" s="30">
        <v>-1.3733107055164213</v>
      </c>
      <c r="R2165" s="30">
        <v>0.17728298219149322</v>
      </c>
      <c r="S2165" s="30">
        <v>0.16283905496157622</v>
      </c>
      <c r="T2165" s="30">
        <v>0.74587385133118089</v>
      </c>
      <c r="U2165" s="30">
        <v>-0.42295752007559467</v>
      </c>
      <c r="V2165" s="30">
        <v>1.6832011532356808</v>
      </c>
      <c r="W2165" s="30">
        <v>0.95035790009241261</v>
      </c>
      <c r="X2165" s="30">
        <v>0.7245513242777627</v>
      </c>
      <c r="Y2165" s="30">
        <v>-0.55082435817733022</v>
      </c>
      <c r="Z2165" s="30">
        <v>0.17530907420663502</v>
      </c>
      <c r="AA2165" s="30">
        <v>1.3240037570585004</v>
      </c>
      <c r="AB2165" s="30">
        <v>0.15416776075959851</v>
      </c>
      <c r="AC2165" s="30">
        <v>1.3760260745918724</v>
      </c>
      <c r="AD2165" s="30">
        <v>-0.85760020231617284</v>
      </c>
      <c r="AE2165" s="30">
        <v>1.7679058852672422</v>
      </c>
      <c r="AF2165" s="30">
        <v>-0.45915747051005013</v>
      </c>
      <c r="AG2165" s="30">
        <v>0.7741146305837342</v>
      </c>
      <c r="AH2165" s="30">
        <v>-1.1737451041720233</v>
      </c>
      <c r="AI2165" s="30">
        <v>-0.30141263240054383</v>
      </c>
      <c r="AJ2165" s="30">
        <v>-1.2097762133952876</v>
      </c>
      <c r="AK2165" s="30">
        <v>0.82702960185759489</v>
      </c>
      <c r="AL2165" s="30">
        <v>1.74651017893319</v>
      </c>
      <c r="AM2165" s="30">
        <v>0.83275967829387698</v>
      </c>
      <c r="AN2165" s="30">
        <v>0.22196631292656402</v>
      </c>
    </row>
    <row r="2166" spans="5:40" x14ac:dyDescent="0.35">
      <c r="E2166" s="30">
        <v>0.27918522495194237</v>
      </c>
      <c r="F2166" s="30">
        <v>0.27918522495194237</v>
      </c>
      <c r="G2166" s="30">
        <v>0.27918522495194237</v>
      </c>
      <c r="H2166" s="30">
        <v>0.25154259930421113</v>
      </c>
      <c r="I2166" s="30">
        <v>1.4997070463060955</v>
      </c>
      <c r="J2166" s="30">
        <v>-1.4565984477829597</v>
      </c>
      <c r="K2166" s="30">
        <v>-1.4497526201125428</v>
      </c>
      <c r="L2166" s="30">
        <v>0.46381010788897464</v>
      </c>
      <c r="M2166" s="30">
        <v>1.0609303603849223</v>
      </c>
      <c r="N2166" s="30">
        <v>0.90738605405139205</v>
      </c>
      <c r="O2166" s="30">
        <v>-0.96552673904166941</v>
      </c>
      <c r="P2166" s="30">
        <v>0.92923320450403701</v>
      </c>
      <c r="Q2166" s="30">
        <v>-2.4657553157465091</v>
      </c>
      <c r="R2166" s="30">
        <v>-0.2276041376172582</v>
      </c>
      <c r="S2166" s="30">
        <v>2.3114952774462179</v>
      </c>
      <c r="T2166" s="30">
        <v>5.1502959904852527E-2</v>
      </c>
      <c r="U2166" s="30">
        <v>-0.21225171539326573</v>
      </c>
      <c r="V2166" s="30">
        <v>2.833401432030874</v>
      </c>
      <c r="W2166" s="30">
        <v>-0.54376623365949273</v>
      </c>
      <c r="X2166" s="30">
        <v>-1.1892680785795835</v>
      </c>
      <c r="Y2166" s="30">
        <v>-0.50390416600853971</v>
      </c>
      <c r="Z2166" s="30">
        <v>0.7910723534222841</v>
      </c>
      <c r="AA2166" s="30">
        <v>-0.45166912636018569</v>
      </c>
      <c r="AB2166" s="30">
        <v>0.33798591111306042</v>
      </c>
      <c r="AC2166" s="30">
        <v>1.7953776715964171</v>
      </c>
      <c r="AD2166" s="30">
        <v>1.8135321379860851</v>
      </c>
      <c r="AE2166" s="30">
        <v>2.5982201806523295</v>
      </c>
      <c r="AF2166" s="30">
        <v>3.2803428145659352</v>
      </c>
      <c r="AG2166" s="30">
        <v>-1.4481201400896542</v>
      </c>
      <c r="AH2166" s="30">
        <v>-1.2235769492471789</v>
      </c>
      <c r="AI2166" s="30">
        <v>0.13285680869779104</v>
      </c>
      <c r="AJ2166" s="30">
        <v>-2.3522983007356615</v>
      </c>
      <c r="AK2166" s="30">
        <v>1.9778635486640189E-2</v>
      </c>
      <c r="AL2166" s="30">
        <v>0.15657730471355108</v>
      </c>
      <c r="AM2166" s="30">
        <v>1.4996055303596687</v>
      </c>
      <c r="AN2166" s="30">
        <v>-0.8655384795110822</v>
      </c>
    </row>
    <row r="2167" spans="5:40" x14ac:dyDescent="0.35">
      <c r="E2167" s="30">
        <v>0.46917924925875654</v>
      </c>
      <c r="F2167" s="30">
        <v>0.46917924925875654</v>
      </c>
      <c r="G2167" s="30">
        <v>0.46917924925875654</v>
      </c>
      <c r="H2167" s="30">
        <v>0.79615541545015489</v>
      </c>
      <c r="I2167" s="30">
        <v>1.5721095419655307</v>
      </c>
      <c r="J2167" s="30">
        <v>-1.5918630336904256</v>
      </c>
      <c r="K2167" s="30">
        <v>-1.6897225953566384</v>
      </c>
      <c r="L2167" s="30">
        <v>0.56440460751583088</v>
      </c>
      <c r="M2167" s="30">
        <v>1.218943811797649</v>
      </c>
      <c r="N2167" s="30">
        <v>1.3532908261088634</v>
      </c>
      <c r="O2167" s="30">
        <v>-1.005870719861043</v>
      </c>
      <c r="P2167" s="30">
        <v>0.30268051735099438</v>
      </c>
      <c r="Q2167" s="30">
        <v>-2.9073454244079939</v>
      </c>
      <c r="R2167" s="30">
        <v>-8.150753559051542E-2</v>
      </c>
      <c r="S2167" s="30">
        <v>1.6615746347448741</v>
      </c>
      <c r="T2167" s="30">
        <v>-0.38265465825426348</v>
      </c>
      <c r="U2167" s="30">
        <v>-0.88326813454356357</v>
      </c>
      <c r="V2167" s="30">
        <v>2.5990217943374292</v>
      </c>
      <c r="W2167" s="30">
        <v>-0.65885520286078814</v>
      </c>
      <c r="X2167" s="30">
        <v>-0.96729479784832617</v>
      </c>
      <c r="Y2167" s="30">
        <v>-0.84773980917465386</v>
      </c>
      <c r="Z2167" s="30">
        <v>-0.25485713818605171</v>
      </c>
      <c r="AA2167" s="30">
        <v>-0.11364812338764119</v>
      </c>
      <c r="AB2167" s="30">
        <v>0.16156356001792413</v>
      </c>
      <c r="AC2167" s="30">
        <v>0.93424332885495276</v>
      </c>
      <c r="AD2167" s="30">
        <v>1.0041416700164083</v>
      </c>
      <c r="AE2167" s="30">
        <v>2.4772859525347606</v>
      </c>
      <c r="AF2167" s="30">
        <v>1.5660518714334961</v>
      </c>
      <c r="AG2167" s="30">
        <v>-0.73625190081111025</v>
      </c>
      <c r="AH2167" s="30">
        <v>-0.92891104045086492</v>
      </c>
      <c r="AI2167" s="30">
        <v>0.18987885332526747</v>
      </c>
      <c r="AJ2167" s="30">
        <v>-2.0302677872981936</v>
      </c>
      <c r="AK2167" s="30">
        <v>0.71288438420233258</v>
      </c>
      <c r="AL2167" s="30">
        <v>0.82005545694288551</v>
      </c>
      <c r="AM2167" s="30">
        <v>1.7114966529701183</v>
      </c>
      <c r="AN2167" s="30">
        <v>0.17736374780460307</v>
      </c>
    </row>
    <row r="2168" spans="5:40" x14ac:dyDescent="0.35">
      <c r="E2168" s="30">
        <v>2.4693739117774478</v>
      </c>
      <c r="F2168" s="30">
        <v>2.4693739117774478</v>
      </c>
      <c r="G2168" s="30">
        <v>2.4693739117774478</v>
      </c>
      <c r="H2168" s="30">
        <v>2.6600961573245407</v>
      </c>
      <c r="I2168" s="30">
        <v>1.7471520358971095</v>
      </c>
      <c r="J2168" s="30">
        <v>-0.45907112192004584</v>
      </c>
      <c r="K2168" s="30">
        <v>-0.77712994746121378</v>
      </c>
      <c r="L2168" s="30">
        <v>0.68056280921151235</v>
      </c>
      <c r="M2168" s="30">
        <v>1.4526571489443028</v>
      </c>
      <c r="N2168" s="30">
        <v>0.26816601950228564</v>
      </c>
      <c r="O2168" s="30">
        <v>-0.92529957614837222</v>
      </c>
      <c r="P2168" s="30">
        <v>2.5318611001043094E-2</v>
      </c>
      <c r="Q2168" s="30">
        <v>-0.76562842555094401</v>
      </c>
      <c r="R2168" s="30">
        <v>0.66145250716396109</v>
      </c>
      <c r="S2168" s="30">
        <v>0.67774930056532567</v>
      </c>
      <c r="T2168" s="30">
        <v>0.36303556875449955</v>
      </c>
      <c r="U2168" s="30">
        <v>0.16348705425779769</v>
      </c>
      <c r="V2168" s="30">
        <v>2.3565110049235036</v>
      </c>
      <c r="W2168" s="30">
        <v>0.56307005957584233</v>
      </c>
      <c r="X2168" s="30">
        <v>1.1203361018521906E-2</v>
      </c>
      <c r="Y2168" s="30">
        <v>-0.13110312129631155</v>
      </c>
      <c r="Z2168" s="30">
        <v>8.3177174815566912E-2</v>
      </c>
      <c r="AA2168" s="30">
        <v>1.6933573971388463</v>
      </c>
      <c r="AB2168" s="30">
        <v>0.64376956593943468</v>
      </c>
      <c r="AC2168" s="30">
        <v>-1.0916580892917707</v>
      </c>
      <c r="AD2168" s="30">
        <v>0.49835444806082158</v>
      </c>
      <c r="AE2168" s="30">
        <v>0.89524907018903466</v>
      </c>
      <c r="AF2168" s="30">
        <v>-0.14712193338991561</v>
      </c>
      <c r="AG2168" s="30">
        <v>0.97194833213665532</v>
      </c>
      <c r="AH2168" s="30">
        <v>-0.77630667737634318</v>
      </c>
      <c r="AI2168" s="30">
        <v>-6.8669726880612666E-2</v>
      </c>
      <c r="AJ2168" s="30">
        <v>0.25604951435879469</v>
      </c>
      <c r="AK2168" s="30">
        <v>1.1723556892638012</v>
      </c>
      <c r="AL2168" s="30">
        <v>1.984870704744196</v>
      </c>
      <c r="AM2168" s="30">
        <v>1.3502987012526018</v>
      </c>
      <c r="AN2168" s="30">
        <v>-4.4015518339054337E-2</v>
      </c>
    </row>
    <row r="2169" spans="5:40" x14ac:dyDescent="0.35">
      <c r="E2169" s="30">
        <v>3.6706410981723518</v>
      </c>
      <c r="F2169" s="30">
        <v>3.6706410981723518</v>
      </c>
      <c r="G2169" s="30">
        <v>3.6706410981723518</v>
      </c>
      <c r="H2169" s="30">
        <v>1.8634261965240657</v>
      </c>
      <c r="I2169" s="30">
        <v>0.89642762033311996</v>
      </c>
      <c r="J2169" s="30">
        <v>-6.9581374812275915E-2</v>
      </c>
      <c r="K2169" s="30">
        <v>1.6729500317048613</v>
      </c>
      <c r="L2169" s="30">
        <v>0.68116102490399344</v>
      </c>
      <c r="M2169" s="30">
        <v>1.4634377998870625</v>
      </c>
      <c r="N2169" s="30">
        <v>0.42723234458091114</v>
      </c>
      <c r="O2169" s="30">
        <v>-0.53019749483929524</v>
      </c>
      <c r="P2169" s="30">
        <v>-0.15134739628523405</v>
      </c>
      <c r="Q2169" s="30">
        <v>0.74669167726564423</v>
      </c>
      <c r="R2169" s="30">
        <v>0.5701030728517138</v>
      </c>
      <c r="S2169" s="30">
        <v>1.0325112123406315</v>
      </c>
      <c r="T2169" s="30">
        <v>1.5683037117253453</v>
      </c>
      <c r="U2169" s="30">
        <v>0.47666871879476713</v>
      </c>
      <c r="V2169" s="30">
        <v>1.8553552289458815</v>
      </c>
      <c r="W2169" s="30">
        <v>1.1239600968508154</v>
      </c>
      <c r="X2169" s="30">
        <v>1.5567554732696109</v>
      </c>
      <c r="Y2169" s="30">
        <v>0.91611492994634769</v>
      </c>
      <c r="Z2169" s="30">
        <v>1.0985945489767601</v>
      </c>
      <c r="AA2169" s="30">
        <v>1.7755151479014166</v>
      </c>
      <c r="AB2169" s="30">
        <v>1.228371273124653</v>
      </c>
      <c r="AC2169" s="30">
        <v>-0.74108303058224467</v>
      </c>
      <c r="AD2169" s="30">
        <v>-0.21753465174770417</v>
      </c>
      <c r="AE2169" s="30">
        <v>0.29056892028961073</v>
      </c>
      <c r="AF2169" s="30">
        <v>-0.62867727810146146</v>
      </c>
      <c r="AG2169" s="30">
        <v>1.2058671210436054</v>
      </c>
      <c r="AH2169" s="30">
        <v>0.86758183736538896</v>
      </c>
      <c r="AI2169" s="30">
        <v>0.58805753834824637</v>
      </c>
      <c r="AJ2169" s="30">
        <v>0.1963506588215968</v>
      </c>
      <c r="AK2169" s="30">
        <v>1.1993359063448703</v>
      </c>
      <c r="AL2169" s="30">
        <v>2.2886326799513714</v>
      </c>
      <c r="AM2169" s="30">
        <v>1.4639261174829945</v>
      </c>
      <c r="AN2169" s="30">
        <v>0.22383638647381246</v>
      </c>
    </row>
    <row r="2170" spans="5:40" x14ac:dyDescent="0.35">
      <c r="E2170" s="30">
        <v>2.7932964735122079</v>
      </c>
      <c r="F2170" s="30">
        <v>2.7932964735122079</v>
      </c>
      <c r="G2170" s="30">
        <v>2.7932964735122079</v>
      </c>
      <c r="H2170" s="30">
        <v>1.5112549628431091</v>
      </c>
      <c r="I2170" s="30">
        <v>0.40096335851118076</v>
      </c>
      <c r="J2170" s="30">
        <v>1.0864729562624349</v>
      </c>
      <c r="K2170" s="30">
        <v>2.3063260882399441</v>
      </c>
      <c r="L2170" s="30">
        <v>0.74543585448852867</v>
      </c>
      <c r="M2170" s="30">
        <v>1.2583630364844447</v>
      </c>
      <c r="N2170" s="30">
        <v>-0.69918948085443178</v>
      </c>
      <c r="O2170" s="30">
        <v>2.4281288492633921E-2</v>
      </c>
      <c r="P2170" s="30">
        <v>-0.27165058364235228</v>
      </c>
      <c r="Q2170" s="30">
        <v>1.1699855742297305</v>
      </c>
      <c r="R2170" s="30">
        <v>1.2825605869209775</v>
      </c>
      <c r="S2170" s="30">
        <v>2.019977681678006</v>
      </c>
      <c r="T2170" s="30">
        <v>1.3517710607289015</v>
      </c>
      <c r="U2170" s="30">
        <v>0.65711206383654364</v>
      </c>
      <c r="V2170" s="30">
        <v>0.81016533072064412</v>
      </c>
      <c r="W2170" s="30">
        <v>1.15088258287219</v>
      </c>
      <c r="X2170" s="30">
        <v>1.3622053248594219</v>
      </c>
      <c r="Y2170" s="30">
        <v>1.3874389854658955</v>
      </c>
      <c r="Z2170" s="30">
        <v>1.8680054171834282</v>
      </c>
      <c r="AA2170" s="30">
        <v>1.7636805891597394</v>
      </c>
      <c r="AB2170" s="30">
        <v>1.3889689703281705</v>
      </c>
      <c r="AC2170" s="30">
        <v>0.80562956734164615</v>
      </c>
      <c r="AD2170" s="30">
        <v>0.46590035143487768</v>
      </c>
      <c r="AE2170" s="30">
        <v>-0.30218691293706751</v>
      </c>
      <c r="AF2170" s="30">
        <v>-0.46590091592920857</v>
      </c>
      <c r="AG2170" s="30">
        <v>1.1923036339261752</v>
      </c>
      <c r="AH2170" s="30">
        <v>1.6232506385778191</v>
      </c>
      <c r="AI2170" s="30">
        <v>0.44314190627457284</v>
      </c>
      <c r="AJ2170" s="30">
        <v>0.54774648909316848</v>
      </c>
      <c r="AK2170" s="30">
        <v>0.80519163328743992</v>
      </c>
      <c r="AL2170" s="30">
        <v>2.1722177193225676</v>
      </c>
      <c r="AM2170" s="30">
        <v>1.7333488953269318</v>
      </c>
      <c r="AN2170" s="30">
        <v>0.86698384744384871</v>
      </c>
    </row>
    <row r="2171" spans="5:40" x14ac:dyDescent="0.35">
      <c r="E2171" s="30">
        <v>2.7901036079875103</v>
      </c>
      <c r="F2171" s="30">
        <v>2.7901036079875103</v>
      </c>
      <c r="G2171" s="30">
        <v>2.7901036079875103</v>
      </c>
      <c r="H2171" s="30">
        <v>1.4685816607758222</v>
      </c>
      <c r="I2171" s="30">
        <v>0.97733466225566379</v>
      </c>
      <c r="J2171" s="30">
        <v>1.2316741564211513</v>
      </c>
      <c r="K2171" s="30">
        <v>2.5601661861084044</v>
      </c>
      <c r="L2171" s="30">
        <v>1.1033248151449389</v>
      </c>
      <c r="M2171" s="30">
        <v>1.4187790130071878</v>
      </c>
      <c r="N2171" s="30">
        <v>-1.1744571703944049</v>
      </c>
      <c r="O2171" s="30">
        <v>0.72477198184079705</v>
      </c>
      <c r="P2171" s="30">
        <v>-0.19517417101203052</v>
      </c>
      <c r="Q2171" s="30">
        <v>1.8562938357871859</v>
      </c>
      <c r="R2171" s="30">
        <v>1.6499946612485543</v>
      </c>
      <c r="S2171" s="30">
        <v>2.0852467127563723</v>
      </c>
      <c r="T2171" s="30">
        <v>1.2573682395069175</v>
      </c>
      <c r="U2171" s="30">
        <v>0.72460370771199367</v>
      </c>
      <c r="V2171" s="30">
        <v>0.90320548943670509</v>
      </c>
      <c r="W2171" s="30">
        <v>1.1616832834750532</v>
      </c>
      <c r="X2171" s="30">
        <v>1.2501757444564494</v>
      </c>
      <c r="Y2171" s="30">
        <v>1.4963222861974701</v>
      </c>
      <c r="Z2171" s="30">
        <v>2.0354266701065242</v>
      </c>
      <c r="AA2171" s="30">
        <v>1.9108779839064993</v>
      </c>
      <c r="AB2171" s="30">
        <v>0.80910070662298117</v>
      </c>
      <c r="AC2171" s="30">
        <v>0.8210307287415205</v>
      </c>
      <c r="AD2171" s="30">
        <v>0.80731613388099865</v>
      </c>
      <c r="AE2171" s="30">
        <v>0.11203159085449023</v>
      </c>
      <c r="AF2171" s="30">
        <v>-0.54642347917880063</v>
      </c>
      <c r="AG2171" s="30">
        <v>1.3420793115252023</v>
      </c>
      <c r="AH2171" s="30">
        <v>1.7955705930562877</v>
      </c>
      <c r="AI2171" s="30">
        <v>0.85776800398298791</v>
      </c>
      <c r="AJ2171" s="30">
        <v>0.82102173600272976</v>
      </c>
      <c r="AK2171" s="30">
        <v>0.64016554203968201</v>
      </c>
      <c r="AL2171" s="30">
        <v>2.0615274556058689</v>
      </c>
      <c r="AM2171" s="30">
        <v>1.8385390293365593</v>
      </c>
      <c r="AN2171" s="30">
        <v>1.4991059623349958</v>
      </c>
    </row>
    <row r="2172" spans="5:40" x14ac:dyDescent="0.35">
      <c r="E2172" s="30">
        <v>2.4554357421517512</v>
      </c>
      <c r="F2172" s="30">
        <v>2.4554357421517512</v>
      </c>
      <c r="G2172" s="30">
        <v>2.4554357421517512</v>
      </c>
      <c r="H2172" s="30">
        <v>1.8784584933633861</v>
      </c>
      <c r="I2172" s="30">
        <v>1.5954043197663437</v>
      </c>
      <c r="J2172" s="30">
        <v>-0.91885876376858688</v>
      </c>
      <c r="K2172" s="30">
        <v>0.11224662296953548</v>
      </c>
      <c r="L2172" s="30">
        <v>0.49597686407378538</v>
      </c>
      <c r="M2172" s="30">
        <v>1.0104610148371482</v>
      </c>
      <c r="N2172" s="30">
        <v>-0.85103470532655512</v>
      </c>
      <c r="O2172" s="30">
        <v>-0.88217869127765525</v>
      </c>
      <c r="P2172" s="30">
        <v>-0.34365474913891347</v>
      </c>
      <c r="Q2172" s="30">
        <v>-0.60373189883370815</v>
      </c>
      <c r="R2172" s="30">
        <v>0.29512180599648913</v>
      </c>
      <c r="S2172" s="30">
        <v>1.1059349748370422</v>
      </c>
      <c r="T2172" s="30">
        <v>0.81968174473121647</v>
      </c>
      <c r="U2172" s="30">
        <v>-0.11410007340000825</v>
      </c>
      <c r="V2172" s="30">
        <v>1.8731531803809041</v>
      </c>
      <c r="W2172" s="30">
        <v>1.0304294536964571</v>
      </c>
      <c r="X2172" s="30">
        <v>0.80053980609719166</v>
      </c>
      <c r="Y2172" s="30">
        <v>0.31225420721369224</v>
      </c>
      <c r="Z2172" s="30">
        <v>0.73804732299613252</v>
      </c>
      <c r="AA2172" s="30">
        <v>1.5118026088264167</v>
      </c>
      <c r="AB2172" s="30">
        <v>0.55929087034773328</v>
      </c>
      <c r="AC2172" s="30">
        <v>1.345443886337466</v>
      </c>
      <c r="AD2172" s="30">
        <v>0.24339225546144258</v>
      </c>
      <c r="AE2172" s="30">
        <v>1.8311352384081541</v>
      </c>
      <c r="AF2172" s="30">
        <v>-0.28890876290804623</v>
      </c>
      <c r="AG2172" s="30">
        <v>0.72925420288929799</v>
      </c>
      <c r="AH2172" s="30">
        <v>-0.2149981334784479</v>
      </c>
      <c r="AI2172" s="30">
        <v>7.8984459906967508E-2</v>
      </c>
      <c r="AJ2172" s="30">
        <v>-1.3798154619533716</v>
      </c>
      <c r="AK2172" s="30">
        <v>0.64451619458482912</v>
      </c>
      <c r="AL2172" s="30">
        <v>1.9930480115061449</v>
      </c>
      <c r="AM2172" s="30">
        <v>1.3247513673068649</v>
      </c>
      <c r="AN2172" s="30">
        <v>0.17685128587803764</v>
      </c>
    </row>
    <row r="2182" spans="5:40" x14ac:dyDescent="0.35">
      <c r="E2182" s="30">
        <v>5.4050183965137446</v>
      </c>
      <c r="F2182" s="30">
        <v>0.26272008480498982</v>
      </c>
      <c r="G2182" s="30">
        <v>4.8218422570489743</v>
      </c>
      <c r="H2182" s="30">
        <v>2.0584582955026622</v>
      </c>
      <c r="I2182" s="30">
        <v>0</v>
      </c>
      <c r="J2182" s="30">
        <v>0</v>
      </c>
      <c r="K2182" s="30">
        <v>0</v>
      </c>
      <c r="L2182" s="30">
        <v>0</v>
      </c>
      <c r="M2182" s="30">
        <v>0</v>
      </c>
      <c r="N2182" s="30">
        <v>0</v>
      </c>
      <c r="O2182" s="30">
        <v>0</v>
      </c>
      <c r="P2182" s="30">
        <v>0.15617376188860552</v>
      </c>
      <c r="Q2182" s="30">
        <v>0</v>
      </c>
      <c r="R2182" s="30">
        <v>0</v>
      </c>
      <c r="S2182" s="30">
        <v>0</v>
      </c>
      <c r="T2182" s="30">
        <v>0</v>
      </c>
      <c r="U2182" s="30">
        <v>0</v>
      </c>
      <c r="V2182" s="30">
        <v>0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</v>
      </c>
      <c r="AF2182" s="30">
        <v>0</v>
      </c>
      <c r="AG2182" s="30">
        <v>0</v>
      </c>
      <c r="AH2182" s="30">
        <v>0</v>
      </c>
      <c r="AI2182" s="30">
        <v>0</v>
      </c>
      <c r="AJ2182" s="30">
        <v>0</v>
      </c>
      <c r="AK2182" s="30">
        <v>1.104882012266784</v>
      </c>
      <c r="AL2182" s="30">
        <v>0</v>
      </c>
      <c r="AM2182" s="30">
        <v>0</v>
      </c>
      <c r="AN2182" s="30">
        <v>0</v>
      </c>
    </row>
    <row r="2183" spans="5:40" x14ac:dyDescent="0.35">
      <c r="E2183" s="30">
        <v>4.126908955872703</v>
      </c>
      <c r="F2183" s="30">
        <v>0.26272008480498982</v>
      </c>
      <c r="G2183" s="30">
        <v>3.6178871249770639</v>
      </c>
      <c r="H2183" s="30">
        <v>1.0138736262527879</v>
      </c>
      <c r="I2183" s="30">
        <v>0</v>
      </c>
      <c r="J2183" s="30">
        <v>0</v>
      </c>
      <c r="K2183" s="30">
        <v>0</v>
      </c>
      <c r="L2183" s="30">
        <v>0</v>
      </c>
      <c r="M2183" s="30">
        <v>0</v>
      </c>
      <c r="N2183" s="30">
        <v>0</v>
      </c>
      <c r="O2183" s="30">
        <v>0</v>
      </c>
      <c r="P2183" s="30">
        <v>0.15617376188860552</v>
      </c>
      <c r="Q2183" s="30">
        <v>0</v>
      </c>
      <c r="R2183" s="30">
        <v>0</v>
      </c>
      <c r="S2183" s="30">
        <v>0</v>
      </c>
      <c r="T2183" s="30">
        <v>0</v>
      </c>
      <c r="U2183" s="30">
        <v>0</v>
      </c>
      <c r="V2183" s="30">
        <v>0</v>
      </c>
      <c r="W2183" s="30">
        <v>0</v>
      </c>
      <c r="X2183" s="30">
        <v>0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</v>
      </c>
      <c r="AF2183" s="30">
        <v>0</v>
      </c>
      <c r="AG2183" s="30">
        <v>0</v>
      </c>
      <c r="AH2183" s="30">
        <v>0</v>
      </c>
      <c r="AI2183" s="30">
        <v>0</v>
      </c>
      <c r="AJ2183" s="30">
        <v>0</v>
      </c>
      <c r="AK2183" s="30">
        <v>1.104882012266784</v>
      </c>
      <c r="AL2183" s="30">
        <v>0</v>
      </c>
      <c r="AM2183" s="30">
        <v>0</v>
      </c>
      <c r="AN2183" s="30">
        <v>0</v>
      </c>
    </row>
    <row r="2184" spans="5:40" x14ac:dyDescent="0.35">
      <c r="E2184" s="30">
        <v>4.6248067422754646</v>
      </c>
      <c r="F2184" s="30">
        <v>1.8981265535736602</v>
      </c>
      <c r="G2184" s="30">
        <v>3.6178871249770639</v>
      </c>
      <c r="H2184" s="30">
        <v>1.0138736262527879</v>
      </c>
      <c r="I2184" s="30">
        <v>0</v>
      </c>
      <c r="J2184" s="30">
        <v>0</v>
      </c>
      <c r="K2184" s="30">
        <v>0</v>
      </c>
      <c r="L2184" s="30">
        <v>0</v>
      </c>
      <c r="M2184" s="30">
        <v>0</v>
      </c>
      <c r="N2184" s="30">
        <v>0</v>
      </c>
      <c r="O2184" s="30">
        <v>0</v>
      </c>
      <c r="P2184" s="30">
        <v>0.15617376188860552</v>
      </c>
      <c r="Q2184" s="30">
        <v>0</v>
      </c>
      <c r="R2184" s="30">
        <v>0</v>
      </c>
      <c r="S2184" s="30">
        <v>0</v>
      </c>
      <c r="T2184" s="30">
        <v>0</v>
      </c>
      <c r="U2184" s="30">
        <v>0</v>
      </c>
      <c r="V2184" s="30">
        <v>1.5835910242707172</v>
      </c>
      <c r="W2184" s="30">
        <v>0.32510161013223055</v>
      </c>
      <c r="X2184" s="30">
        <v>0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</v>
      </c>
      <c r="AF2184" s="30">
        <v>0</v>
      </c>
      <c r="AG2184" s="30">
        <v>0</v>
      </c>
      <c r="AH2184" s="30">
        <v>0</v>
      </c>
      <c r="AI2184" s="30">
        <v>0</v>
      </c>
      <c r="AJ2184" s="30">
        <v>0</v>
      </c>
      <c r="AK2184" s="30">
        <v>1.104882012266784</v>
      </c>
      <c r="AL2184" s="30">
        <v>0</v>
      </c>
      <c r="AM2184" s="30">
        <v>0</v>
      </c>
      <c r="AN2184" s="30">
        <v>0</v>
      </c>
    </row>
    <row r="2185" spans="5:40" x14ac:dyDescent="0.35">
      <c r="E2185" s="30">
        <v>2.4416628296923744</v>
      </c>
      <c r="F2185" s="30">
        <v>0.4556397537947714</v>
      </c>
      <c r="G2185" s="30">
        <v>2.2002715332059193</v>
      </c>
      <c r="H2185" s="30">
        <v>0.22278332734403539</v>
      </c>
      <c r="I2185" s="30">
        <v>0</v>
      </c>
      <c r="J2185" s="30">
        <v>0</v>
      </c>
      <c r="K2185" s="30">
        <v>0</v>
      </c>
      <c r="L2185" s="30">
        <v>0</v>
      </c>
      <c r="M2185" s="30">
        <v>0</v>
      </c>
      <c r="N2185" s="30">
        <v>0</v>
      </c>
      <c r="O2185" s="30">
        <v>0</v>
      </c>
      <c r="P2185" s="30">
        <v>0</v>
      </c>
      <c r="Q2185" s="30">
        <v>0</v>
      </c>
      <c r="R2185" s="30">
        <v>0</v>
      </c>
      <c r="S2185" s="30">
        <v>0</v>
      </c>
      <c r="T2185" s="30">
        <v>0.36863057624423939</v>
      </c>
      <c r="U2185" s="30">
        <v>0</v>
      </c>
      <c r="V2185" s="30">
        <v>0.63848688727841574</v>
      </c>
      <c r="W2185" s="30">
        <v>0.32510161013223055</v>
      </c>
      <c r="X2185" s="30">
        <v>0</v>
      </c>
      <c r="Y2185" s="30">
        <v>0</v>
      </c>
      <c r="Z2185" s="30">
        <v>0.32510161013223032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</v>
      </c>
      <c r="AF2185" s="30">
        <v>0</v>
      </c>
      <c r="AG2185" s="30">
        <v>0</v>
      </c>
      <c r="AH2185" s="30">
        <v>0</v>
      </c>
      <c r="AI2185" s="30">
        <v>0</v>
      </c>
      <c r="AJ2185" s="30">
        <v>0</v>
      </c>
      <c r="AK2185" s="30">
        <v>0.61492491688299744</v>
      </c>
      <c r="AL2185" s="30">
        <v>0.52550975589471094</v>
      </c>
      <c r="AM2185" s="30">
        <v>0</v>
      </c>
      <c r="AN2185" s="30">
        <v>0</v>
      </c>
    </row>
    <row r="2186" spans="5:40" x14ac:dyDescent="0.35">
      <c r="E2186" s="30">
        <v>1.8823106084988837</v>
      </c>
      <c r="F2186" s="30">
        <v>0.52647213165739692</v>
      </c>
      <c r="G2186" s="30">
        <v>1.6717456015438963</v>
      </c>
      <c r="H2186" s="30">
        <v>9.60996404524916E-2</v>
      </c>
      <c r="I2186" s="30">
        <v>0</v>
      </c>
      <c r="J2186" s="30">
        <v>0</v>
      </c>
      <c r="K2186" s="30">
        <v>0</v>
      </c>
      <c r="L2186" s="30">
        <v>0</v>
      </c>
      <c r="M2186" s="30">
        <v>0</v>
      </c>
      <c r="N2186" s="30">
        <v>0</v>
      </c>
      <c r="O2186" s="30">
        <v>0</v>
      </c>
      <c r="P2186" s="30">
        <v>0</v>
      </c>
      <c r="Q2186" s="30">
        <v>0</v>
      </c>
      <c r="R2186" s="30">
        <v>0</v>
      </c>
      <c r="S2186" s="30">
        <v>0</v>
      </c>
      <c r="T2186" s="30">
        <v>0.52893330842675312</v>
      </c>
      <c r="U2186" s="30">
        <v>0</v>
      </c>
      <c r="V2186" s="30">
        <v>0.63848688727841574</v>
      </c>
      <c r="W2186" s="30">
        <v>0.32510161013223055</v>
      </c>
      <c r="X2186" s="30">
        <v>0</v>
      </c>
      <c r="Y2186" s="30">
        <v>0</v>
      </c>
      <c r="Z2186" s="30">
        <v>0.46628489444486215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</v>
      </c>
      <c r="AF2186" s="30">
        <v>0</v>
      </c>
      <c r="AG2186" s="30">
        <v>0</v>
      </c>
      <c r="AH2186" s="30">
        <v>0</v>
      </c>
      <c r="AI2186" s="30">
        <v>0</v>
      </c>
      <c r="AJ2186" s="30">
        <v>0</v>
      </c>
      <c r="AK2186" s="30">
        <v>0.61492491688299744</v>
      </c>
      <c r="AL2186" s="30">
        <v>0.75546787312040764</v>
      </c>
      <c r="AM2186" s="30">
        <v>0</v>
      </c>
      <c r="AN2186" s="30">
        <v>0</v>
      </c>
    </row>
    <row r="2187" spans="5:40" x14ac:dyDescent="0.35">
      <c r="E2187" s="30">
        <v>4.293068108611398</v>
      </c>
      <c r="F2187" s="30">
        <v>3.611865493772513</v>
      </c>
      <c r="G2187" s="30">
        <v>2.2701701680388795</v>
      </c>
      <c r="H2187" s="30">
        <v>0.20637809587380565</v>
      </c>
      <c r="I2187" s="30">
        <v>0</v>
      </c>
      <c r="J2187" s="30">
        <v>0</v>
      </c>
      <c r="K2187" s="30">
        <v>0</v>
      </c>
      <c r="L2187" s="30">
        <v>0</v>
      </c>
      <c r="M2187" s="30">
        <v>0</v>
      </c>
      <c r="N2187" s="30">
        <v>0</v>
      </c>
      <c r="O2187" s="30">
        <v>0</v>
      </c>
      <c r="P2187" s="30">
        <v>0</v>
      </c>
      <c r="Q2187" s="30">
        <v>0</v>
      </c>
      <c r="R2187" s="30">
        <v>0</v>
      </c>
      <c r="S2187" s="30">
        <v>0</v>
      </c>
      <c r="T2187" s="30">
        <v>0.35389571534586783</v>
      </c>
      <c r="U2187" s="30">
        <v>0</v>
      </c>
      <c r="V2187" s="30">
        <v>0.63848688727841574</v>
      </c>
      <c r="W2187" s="30">
        <v>0.32510161013223055</v>
      </c>
      <c r="X2187" s="30">
        <v>0.40970997895824107</v>
      </c>
      <c r="Y2187" s="30">
        <v>0</v>
      </c>
      <c r="Z2187" s="30">
        <v>1.0702782624167577</v>
      </c>
      <c r="AA2187" s="30">
        <v>0</v>
      </c>
      <c r="AB2187" s="30">
        <v>0</v>
      </c>
      <c r="AC2187" s="30">
        <v>0</v>
      </c>
      <c r="AD2187" s="30">
        <v>0</v>
      </c>
      <c r="AE2187" s="30">
        <v>0</v>
      </c>
      <c r="AF2187" s="30">
        <v>3.5967464973019241</v>
      </c>
      <c r="AG2187" s="30">
        <v>0</v>
      </c>
      <c r="AH2187" s="30">
        <v>0</v>
      </c>
      <c r="AI2187" s="30">
        <v>0</v>
      </c>
      <c r="AJ2187" s="30">
        <v>0</v>
      </c>
      <c r="AK2187" s="30">
        <v>1.2261894304209922</v>
      </c>
      <c r="AL2187" s="30">
        <v>0.94107288056052896</v>
      </c>
      <c r="AM2187" s="30">
        <v>0</v>
      </c>
      <c r="AN2187" s="30">
        <v>0</v>
      </c>
    </row>
    <row r="2188" spans="5:40" x14ac:dyDescent="0.35">
      <c r="E2188" s="30">
        <v>3.0019495477994456</v>
      </c>
      <c r="F2188" s="30">
        <v>0.26272008480498998</v>
      </c>
      <c r="G2188" s="30">
        <v>2.4139568635788327</v>
      </c>
      <c r="H2188" s="30">
        <v>0.22278332734403539</v>
      </c>
      <c r="I2188" s="30">
        <v>0</v>
      </c>
      <c r="J2188" s="30">
        <v>0</v>
      </c>
      <c r="K2188" s="30">
        <v>0</v>
      </c>
      <c r="L2188" s="30">
        <v>0</v>
      </c>
      <c r="M2188" s="30">
        <v>0</v>
      </c>
      <c r="N2188" s="30">
        <v>0</v>
      </c>
      <c r="O2188" s="30">
        <v>0</v>
      </c>
      <c r="P2188" s="30">
        <v>0</v>
      </c>
      <c r="Q2188" s="30">
        <v>0</v>
      </c>
      <c r="R2188" s="30">
        <v>0</v>
      </c>
      <c r="S2188" s="30">
        <v>0</v>
      </c>
      <c r="T2188" s="30">
        <v>0.36863057624423939</v>
      </c>
      <c r="U2188" s="30">
        <v>0</v>
      </c>
      <c r="V2188" s="30">
        <v>0</v>
      </c>
      <c r="W2188" s="30">
        <v>0.32510161013223055</v>
      </c>
      <c r="X2188" s="30">
        <v>0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</v>
      </c>
      <c r="AF2188" s="30">
        <v>0</v>
      </c>
      <c r="AG2188" s="30">
        <v>0</v>
      </c>
      <c r="AH2188" s="30">
        <v>0</v>
      </c>
      <c r="AI2188" s="30">
        <v>0</v>
      </c>
      <c r="AJ2188" s="30">
        <v>0</v>
      </c>
      <c r="AK2188" s="30">
        <v>0.61492491688299744</v>
      </c>
      <c r="AL2188" s="30">
        <v>0</v>
      </c>
      <c r="AM2188" s="30">
        <v>0</v>
      </c>
      <c r="AN2188" s="30">
        <v>0</v>
      </c>
    </row>
    <row r="2189" spans="5:40" x14ac:dyDescent="0.35">
      <c r="E2189" s="30">
        <v>6.5280127469074811</v>
      </c>
      <c r="F2189" s="30">
        <v>4.3850713108878878</v>
      </c>
      <c r="G2189" s="30">
        <v>4.8218422570489743</v>
      </c>
      <c r="H2189" s="30">
        <v>2.0584582955026622</v>
      </c>
      <c r="I2189" s="30">
        <v>0</v>
      </c>
      <c r="J2189" s="30">
        <v>0</v>
      </c>
      <c r="K2189" s="30">
        <v>0</v>
      </c>
      <c r="L2189" s="30">
        <v>0</v>
      </c>
      <c r="M2189" s="30">
        <v>0</v>
      </c>
      <c r="N2189" s="30">
        <v>0</v>
      </c>
      <c r="O2189" s="30">
        <v>0</v>
      </c>
      <c r="P2189" s="30">
        <v>0.15617376188860552</v>
      </c>
      <c r="Q2189" s="30">
        <v>0</v>
      </c>
      <c r="R2189" s="30">
        <v>0</v>
      </c>
      <c r="S2189" s="30">
        <v>0</v>
      </c>
      <c r="T2189" s="30">
        <v>0</v>
      </c>
      <c r="U2189" s="30">
        <v>0</v>
      </c>
      <c r="V2189" s="30">
        <v>0.64784132331143351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</v>
      </c>
      <c r="AF2189" s="30">
        <v>2.0429832323846608</v>
      </c>
      <c r="AG2189" s="30">
        <v>0</v>
      </c>
      <c r="AH2189" s="30">
        <v>0</v>
      </c>
      <c r="AI2189" s="30">
        <v>0</v>
      </c>
      <c r="AJ2189" s="30">
        <v>0</v>
      </c>
      <c r="AK2189" s="30">
        <v>1.104882012266784</v>
      </c>
      <c r="AL2189" s="30">
        <v>0</v>
      </c>
      <c r="AM2189" s="30">
        <v>0</v>
      </c>
      <c r="AN2189" s="30">
        <v>0</v>
      </c>
    </row>
    <row r="2190" spans="5:40" x14ac:dyDescent="0.35">
      <c r="E2190" s="30">
        <v>5.7982974104008891</v>
      </c>
      <c r="F2190" s="30">
        <v>4.3989573215051037</v>
      </c>
      <c r="G2190" s="30">
        <v>3.6178871249770639</v>
      </c>
      <c r="H2190" s="30">
        <v>1.0138736262527879</v>
      </c>
      <c r="I2190" s="30">
        <v>0</v>
      </c>
      <c r="J2190" s="30">
        <v>0</v>
      </c>
      <c r="K2190" s="30">
        <v>0</v>
      </c>
      <c r="L2190" s="30">
        <v>0</v>
      </c>
      <c r="M2190" s="30">
        <v>0</v>
      </c>
      <c r="N2190" s="30">
        <v>0</v>
      </c>
      <c r="O2190" s="30">
        <v>0</v>
      </c>
      <c r="P2190" s="30">
        <v>0.15617376188860552</v>
      </c>
      <c r="Q2190" s="30">
        <v>0</v>
      </c>
      <c r="R2190" s="30">
        <v>0</v>
      </c>
      <c r="S2190" s="30">
        <v>0</v>
      </c>
      <c r="T2190" s="30">
        <v>0</v>
      </c>
      <c r="U2190" s="30">
        <v>0</v>
      </c>
      <c r="V2190" s="30">
        <v>0.64784132331143351</v>
      </c>
      <c r="W2190" s="30">
        <v>0</v>
      </c>
      <c r="X2190" s="30">
        <v>0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</v>
      </c>
      <c r="AF2190" s="30">
        <v>2.4897294477671448</v>
      </c>
      <c r="AG2190" s="30">
        <v>0</v>
      </c>
      <c r="AH2190" s="30">
        <v>0</v>
      </c>
      <c r="AI2190" s="30">
        <v>0</v>
      </c>
      <c r="AJ2190" s="30">
        <v>0</v>
      </c>
      <c r="AK2190" s="30">
        <v>1.104882012266784</v>
      </c>
      <c r="AL2190" s="30">
        <v>0</v>
      </c>
      <c r="AM2190" s="30">
        <v>0</v>
      </c>
      <c r="AN2190" s="30">
        <v>0</v>
      </c>
    </row>
    <row r="2191" spans="5:40" x14ac:dyDescent="0.35">
      <c r="E2191" s="30">
        <v>4.7880284570508254</v>
      </c>
      <c r="F2191" s="30">
        <v>2.6952844637138629</v>
      </c>
      <c r="G2191" s="30">
        <v>3.6178871249770639</v>
      </c>
      <c r="H2191" s="30">
        <v>1.0138736262527879</v>
      </c>
      <c r="I2191" s="30">
        <v>0</v>
      </c>
      <c r="J2191" s="30">
        <v>0</v>
      </c>
      <c r="K2191" s="30">
        <v>0</v>
      </c>
      <c r="L2191" s="30">
        <v>0</v>
      </c>
      <c r="M2191" s="30">
        <v>0</v>
      </c>
      <c r="N2191" s="30">
        <v>0</v>
      </c>
      <c r="O2191" s="30">
        <v>0</v>
      </c>
      <c r="P2191" s="30">
        <v>0.15617376188860552</v>
      </c>
      <c r="Q2191" s="30">
        <v>0</v>
      </c>
      <c r="R2191" s="30">
        <v>0</v>
      </c>
      <c r="S2191" s="30">
        <v>0</v>
      </c>
      <c r="T2191" s="30">
        <v>0</v>
      </c>
      <c r="U2191" s="30">
        <v>0</v>
      </c>
      <c r="V2191" s="30">
        <v>0.15681844476096352</v>
      </c>
      <c r="W2191" s="30">
        <v>0.32510161013223055</v>
      </c>
      <c r="X2191" s="30">
        <v>0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</v>
      </c>
      <c r="AF2191" s="30">
        <v>2.3216898807633699</v>
      </c>
      <c r="AG2191" s="30">
        <v>0</v>
      </c>
      <c r="AH2191" s="30">
        <v>0</v>
      </c>
      <c r="AI2191" s="30">
        <v>0</v>
      </c>
      <c r="AJ2191" s="30">
        <v>0</v>
      </c>
      <c r="AK2191" s="30">
        <v>1.104882012266784</v>
      </c>
      <c r="AL2191" s="30">
        <v>0</v>
      </c>
      <c r="AM2191" s="30">
        <v>0</v>
      </c>
      <c r="AN2191" s="30">
        <v>0</v>
      </c>
    </row>
    <row r="2192" spans="5:40" x14ac:dyDescent="0.35">
      <c r="E2192" s="30">
        <v>4.6057875347312658</v>
      </c>
      <c r="F2192" s="30">
        <v>4.3850713108878896</v>
      </c>
      <c r="G2192" s="30">
        <v>2.2002715332059193</v>
      </c>
      <c r="H2192" s="30">
        <v>0.22278332734403539</v>
      </c>
      <c r="I2192" s="30">
        <v>0</v>
      </c>
      <c r="J2192" s="30">
        <v>0</v>
      </c>
      <c r="K2192" s="30">
        <v>0</v>
      </c>
      <c r="L2192" s="30">
        <v>0</v>
      </c>
      <c r="M2192" s="30">
        <v>0</v>
      </c>
      <c r="N2192" s="30">
        <v>0</v>
      </c>
      <c r="O2192" s="30">
        <v>0</v>
      </c>
      <c r="P2192" s="30">
        <v>0</v>
      </c>
      <c r="Q2192" s="30">
        <v>0</v>
      </c>
      <c r="R2192" s="30">
        <v>0</v>
      </c>
      <c r="S2192" s="30">
        <v>0</v>
      </c>
      <c r="T2192" s="30">
        <v>0.36863057624423939</v>
      </c>
      <c r="U2192" s="30">
        <v>0</v>
      </c>
      <c r="V2192" s="30">
        <v>0.23116941501402913</v>
      </c>
      <c r="W2192" s="30">
        <v>0.32510161013223055</v>
      </c>
      <c r="X2192" s="30">
        <v>0</v>
      </c>
      <c r="Y2192" s="30">
        <v>0</v>
      </c>
      <c r="Z2192" s="30">
        <v>0.32510161013223032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</v>
      </c>
      <c r="AF2192" s="30">
        <v>3.5967464973019245</v>
      </c>
      <c r="AG2192" s="30">
        <v>0</v>
      </c>
      <c r="AH2192" s="30">
        <v>0</v>
      </c>
      <c r="AI2192" s="30">
        <v>0</v>
      </c>
      <c r="AJ2192" s="30">
        <v>0</v>
      </c>
      <c r="AK2192" s="30">
        <v>0.61492491688299744</v>
      </c>
      <c r="AL2192" s="30">
        <v>0.52550975589471094</v>
      </c>
      <c r="AM2192" s="30">
        <v>0</v>
      </c>
      <c r="AN2192" s="30">
        <v>0</v>
      </c>
    </row>
    <row r="2193" spans="5:40" x14ac:dyDescent="0.35">
      <c r="E2193" s="30">
        <v>4.8033171161797181</v>
      </c>
      <c r="F2193" s="30">
        <v>5.4197887845365944</v>
      </c>
      <c r="G2193" s="30">
        <v>1.6717456015438963</v>
      </c>
      <c r="H2193" s="30">
        <v>9.60996404524916E-2</v>
      </c>
      <c r="I2193" s="30">
        <v>0</v>
      </c>
      <c r="J2193" s="30">
        <v>0</v>
      </c>
      <c r="K2193" s="30">
        <v>0</v>
      </c>
      <c r="L2193" s="30">
        <v>0</v>
      </c>
      <c r="M2193" s="30">
        <v>0</v>
      </c>
      <c r="N2193" s="30">
        <v>0</v>
      </c>
      <c r="O2193" s="30">
        <v>0</v>
      </c>
      <c r="P2193" s="30">
        <v>0</v>
      </c>
      <c r="Q2193" s="30">
        <v>0</v>
      </c>
      <c r="R2193" s="30">
        <v>0</v>
      </c>
      <c r="S2193" s="30">
        <v>0</v>
      </c>
      <c r="T2193" s="30">
        <v>0.52893330842675312</v>
      </c>
      <c r="U2193" s="30">
        <v>0</v>
      </c>
      <c r="V2193" s="30">
        <v>0.8541686447361666</v>
      </c>
      <c r="W2193" s="30">
        <v>0.32510161013223055</v>
      </c>
      <c r="X2193" s="30">
        <v>0</v>
      </c>
      <c r="Y2193" s="30">
        <v>0</v>
      </c>
      <c r="Z2193" s="30">
        <v>0.46628489444486215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</v>
      </c>
      <c r="AF2193" s="30">
        <v>2.933500489120763</v>
      </c>
      <c r="AG2193" s="30">
        <v>0</v>
      </c>
      <c r="AH2193" s="30">
        <v>0</v>
      </c>
      <c r="AI2193" s="30">
        <v>0</v>
      </c>
      <c r="AJ2193" s="30">
        <v>0</v>
      </c>
      <c r="AK2193" s="30">
        <v>0.61492491688299744</v>
      </c>
      <c r="AL2193" s="30">
        <v>0.75546787312040764</v>
      </c>
      <c r="AM2193" s="30">
        <v>0</v>
      </c>
      <c r="AN2193" s="30">
        <v>0</v>
      </c>
    </row>
    <row r="2194" spans="5:40" x14ac:dyDescent="0.35">
      <c r="E2194" s="30">
        <v>5.7295450629931004</v>
      </c>
      <c r="F2194" s="30">
        <v>6.2634210700317343</v>
      </c>
      <c r="G2194" s="30">
        <v>2.2701701680388795</v>
      </c>
      <c r="H2194" s="30">
        <v>0.20637809587380565</v>
      </c>
      <c r="I2194" s="30">
        <v>0</v>
      </c>
      <c r="J2194" s="30">
        <v>0</v>
      </c>
      <c r="K2194" s="30">
        <v>0</v>
      </c>
      <c r="L2194" s="30">
        <v>0</v>
      </c>
      <c r="M2194" s="30">
        <v>0</v>
      </c>
      <c r="N2194" s="30">
        <v>0</v>
      </c>
      <c r="O2194" s="30">
        <v>0</v>
      </c>
      <c r="P2194" s="30">
        <v>0</v>
      </c>
      <c r="Q2194" s="30">
        <v>0</v>
      </c>
      <c r="R2194" s="30">
        <v>0</v>
      </c>
      <c r="S2194" s="30">
        <v>0</v>
      </c>
      <c r="T2194" s="30">
        <v>0.35389571534586783</v>
      </c>
      <c r="U2194" s="30">
        <v>0</v>
      </c>
      <c r="V2194" s="30">
        <v>0.8541686447361666</v>
      </c>
      <c r="W2194" s="30">
        <v>0.32510161013223055</v>
      </c>
      <c r="X2194" s="30">
        <v>0.40970997895824107</v>
      </c>
      <c r="Y2194" s="30">
        <v>0</v>
      </c>
      <c r="Z2194" s="30">
        <v>1.0702782624167577</v>
      </c>
      <c r="AA2194" s="30">
        <v>0</v>
      </c>
      <c r="AB2194" s="30">
        <v>0</v>
      </c>
      <c r="AC2194" s="30">
        <v>0</v>
      </c>
      <c r="AD2194" s="30">
        <v>0</v>
      </c>
      <c r="AE2194" s="30">
        <v>0</v>
      </c>
      <c r="AF2194" s="30">
        <v>3.6653339655650976</v>
      </c>
      <c r="AG2194" s="30">
        <v>0</v>
      </c>
      <c r="AH2194" s="30">
        <v>0</v>
      </c>
      <c r="AI2194" s="30">
        <v>0</v>
      </c>
      <c r="AJ2194" s="30">
        <v>0</v>
      </c>
      <c r="AK2194" s="30">
        <v>1.2261894304209922</v>
      </c>
      <c r="AL2194" s="30">
        <v>0.94107288056052896</v>
      </c>
      <c r="AM2194" s="30">
        <v>0</v>
      </c>
      <c r="AN2194" s="30">
        <v>0</v>
      </c>
    </row>
    <row r="2195" spans="5:40" x14ac:dyDescent="0.35">
      <c r="E2195" s="30">
        <v>5.1788177704694061</v>
      </c>
      <c r="F2195" s="30">
        <v>5.1061009142454923</v>
      </c>
      <c r="G2195" s="30">
        <v>2.4139568635788327</v>
      </c>
      <c r="H2195" s="30">
        <v>0.22278332734403539</v>
      </c>
      <c r="I2195" s="30">
        <v>0</v>
      </c>
      <c r="J2195" s="30">
        <v>0</v>
      </c>
      <c r="K2195" s="30">
        <v>0</v>
      </c>
      <c r="L2195" s="30">
        <v>0</v>
      </c>
      <c r="M2195" s="30">
        <v>0</v>
      </c>
      <c r="N2195" s="30">
        <v>0</v>
      </c>
      <c r="O2195" s="30">
        <v>0</v>
      </c>
      <c r="P2195" s="30">
        <v>0</v>
      </c>
      <c r="Q2195" s="30">
        <v>0</v>
      </c>
      <c r="R2195" s="30">
        <v>0</v>
      </c>
      <c r="S2195" s="30">
        <v>0</v>
      </c>
      <c r="T2195" s="30">
        <v>0.36863057624423939</v>
      </c>
      <c r="U2195" s="30">
        <v>0</v>
      </c>
      <c r="V2195" s="30">
        <v>0.15681844476096352</v>
      </c>
      <c r="W2195" s="30">
        <v>0.32510161013223055</v>
      </c>
      <c r="X2195" s="30">
        <v>0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</v>
      </c>
      <c r="AF2195" s="30">
        <v>3.6653339655650976</v>
      </c>
      <c r="AG2195" s="30">
        <v>0</v>
      </c>
      <c r="AH2195" s="30">
        <v>0</v>
      </c>
      <c r="AI2195" s="30">
        <v>0</v>
      </c>
      <c r="AJ2195" s="30">
        <v>0</v>
      </c>
      <c r="AK2195" s="30">
        <v>0.61492491688299744</v>
      </c>
      <c r="AL2195" s="30">
        <v>0</v>
      </c>
      <c r="AM2195" s="30">
        <v>0</v>
      </c>
      <c r="AN2195" s="30">
        <v>0</v>
      </c>
    </row>
    <row r="2196" spans="5:40" x14ac:dyDescent="0.35">
      <c r="E2196" s="30">
        <v>6.5280127469074811</v>
      </c>
      <c r="F2196" s="30">
        <v>4.3850713108878878</v>
      </c>
      <c r="G2196" s="30">
        <v>4.8218422570489743</v>
      </c>
      <c r="H2196" s="30">
        <v>2.0584582955026622</v>
      </c>
      <c r="I2196" s="30">
        <v>0</v>
      </c>
      <c r="J2196" s="30">
        <v>0</v>
      </c>
      <c r="K2196" s="30">
        <v>0</v>
      </c>
      <c r="L2196" s="30">
        <v>0</v>
      </c>
      <c r="M2196" s="30">
        <v>0</v>
      </c>
      <c r="N2196" s="30">
        <v>0</v>
      </c>
      <c r="O2196" s="30">
        <v>0</v>
      </c>
      <c r="P2196" s="30">
        <v>0.15617376188860552</v>
      </c>
      <c r="Q2196" s="30">
        <v>0</v>
      </c>
      <c r="R2196" s="30">
        <v>0</v>
      </c>
      <c r="S2196" s="30">
        <v>0</v>
      </c>
      <c r="T2196" s="30">
        <v>0</v>
      </c>
      <c r="U2196" s="30">
        <v>0</v>
      </c>
      <c r="V2196" s="30">
        <v>0.64784132331143351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</v>
      </c>
      <c r="AF2196" s="30">
        <v>2.0429832323846608</v>
      </c>
      <c r="AG2196" s="30">
        <v>0</v>
      </c>
      <c r="AH2196" s="30">
        <v>0</v>
      </c>
      <c r="AI2196" s="30">
        <v>0</v>
      </c>
      <c r="AJ2196" s="30">
        <v>0</v>
      </c>
      <c r="AK2196" s="30">
        <v>1.104882012266784</v>
      </c>
      <c r="AL2196" s="30">
        <v>0</v>
      </c>
      <c r="AM2196" s="30">
        <v>0</v>
      </c>
      <c r="AN2196" s="30">
        <v>0</v>
      </c>
    </row>
    <row r="2197" spans="5:40" x14ac:dyDescent="0.35">
      <c r="E2197" s="30">
        <v>4.3116999459114727</v>
      </c>
      <c r="F2197" s="30">
        <v>3.5732000585442187</v>
      </c>
      <c r="G2197" s="30">
        <v>2.4421868507041404</v>
      </c>
      <c r="H2197" s="30">
        <v>1.0138736262527879</v>
      </c>
      <c r="I2197" s="30">
        <v>0</v>
      </c>
      <c r="J2197" s="30">
        <v>0</v>
      </c>
      <c r="K2197" s="30">
        <v>0</v>
      </c>
      <c r="L2197" s="30">
        <v>0</v>
      </c>
      <c r="M2197" s="30">
        <v>0</v>
      </c>
      <c r="N2197" s="30">
        <v>0</v>
      </c>
      <c r="O2197" s="30">
        <v>0</v>
      </c>
      <c r="P2197" s="30">
        <v>0.15617376188860552</v>
      </c>
      <c r="Q2197" s="30">
        <v>0</v>
      </c>
      <c r="R2197" s="30">
        <v>0</v>
      </c>
      <c r="S2197" s="30">
        <v>0</v>
      </c>
      <c r="T2197" s="30">
        <v>0</v>
      </c>
      <c r="U2197" s="30">
        <v>0</v>
      </c>
      <c r="V2197" s="30">
        <v>0</v>
      </c>
      <c r="W2197" s="30">
        <v>0</v>
      </c>
      <c r="X2197" s="30">
        <v>0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</v>
      </c>
      <c r="AF2197" s="30">
        <v>2.4897294477671448</v>
      </c>
      <c r="AG2197" s="30">
        <v>0</v>
      </c>
      <c r="AH2197" s="30">
        <v>0</v>
      </c>
      <c r="AI2197" s="30">
        <v>0</v>
      </c>
      <c r="AJ2197" s="30">
        <v>0</v>
      </c>
      <c r="AK2197" s="30">
        <v>0.70067967452628299</v>
      </c>
      <c r="AL2197" s="30">
        <v>0</v>
      </c>
      <c r="AM2197" s="30">
        <v>0</v>
      </c>
      <c r="AN2197" s="30">
        <v>0</v>
      </c>
    </row>
    <row r="2198" spans="5:40" x14ac:dyDescent="0.35">
      <c r="E2198" s="30">
        <v>5.0781165219424365</v>
      </c>
      <c r="F2198" s="30">
        <v>3.5732000585442267</v>
      </c>
      <c r="G2198" s="30">
        <v>3.2432817793779085</v>
      </c>
      <c r="H2198" s="30">
        <v>1.0138736262527879</v>
      </c>
      <c r="I2198" s="30">
        <v>0</v>
      </c>
      <c r="J2198" s="30">
        <v>0</v>
      </c>
      <c r="K2198" s="30">
        <v>0</v>
      </c>
      <c r="L2198" s="30">
        <v>0</v>
      </c>
      <c r="M2198" s="30">
        <v>0</v>
      </c>
      <c r="N2198" s="30">
        <v>0</v>
      </c>
      <c r="O2198" s="30">
        <v>0</v>
      </c>
      <c r="P2198" s="30">
        <v>0.15617376188860552</v>
      </c>
      <c r="Q2198" s="30">
        <v>0</v>
      </c>
      <c r="R2198" s="30">
        <v>0</v>
      </c>
      <c r="S2198" s="30">
        <v>0</v>
      </c>
      <c r="T2198" s="30">
        <v>0</v>
      </c>
      <c r="U2198" s="30">
        <v>0</v>
      </c>
      <c r="V2198" s="30">
        <v>1.5835910242707172</v>
      </c>
      <c r="W2198" s="30">
        <v>0.32510161013223055</v>
      </c>
      <c r="X2198" s="30">
        <v>0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</v>
      </c>
      <c r="AF2198" s="30">
        <v>2.3216898807633699</v>
      </c>
      <c r="AG2198" s="30">
        <v>0</v>
      </c>
      <c r="AH2198" s="30">
        <v>0</v>
      </c>
      <c r="AI2198" s="30">
        <v>0</v>
      </c>
      <c r="AJ2198" s="30">
        <v>0</v>
      </c>
      <c r="AK2198" s="30">
        <v>0.61492491688299744</v>
      </c>
      <c r="AL2198" s="30">
        <v>0</v>
      </c>
      <c r="AM2198" s="30">
        <v>0</v>
      </c>
      <c r="AN2198" s="30">
        <v>0</v>
      </c>
    </row>
    <row r="2199" spans="5:40" x14ac:dyDescent="0.35">
      <c r="E2199" s="30">
        <v>4.5409283198534665</v>
      </c>
      <c r="F2199" s="30">
        <v>3.9657051001386052</v>
      </c>
      <c r="G2199" s="30">
        <v>2.4139568635788322</v>
      </c>
      <c r="H2199" s="30">
        <v>0.22278332734403539</v>
      </c>
      <c r="I2199" s="30">
        <v>0</v>
      </c>
      <c r="J2199" s="30">
        <v>0</v>
      </c>
      <c r="K2199" s="30">
        <v>0</v>
      </c>
      <c r="L2199" s="30">
        <v>0</v>
      </c>
      <c r="M2199" s="30">
        <v>0</v>
      </c>
      <c r="N2199" s="30">
        <v>0</v>
      </c>
      <c r="O2199" s="30">
        <v>0</v>
      </c>
      <c r="P2199" s="30">
        <v>0</v>
      </c>
      <c r="Q2199" s="30">
        <v>0</v>
      </c>
      <c r="R2199" s="30">
        <v>0</v>
      </c>
      <c r="S2199" s="30">
        <v>0</v>
      </c>
      <c r="T2199" s="30">
        <v>0.36863057624423939</v>
      </c>
      <c r="U2199" s="30">
        <v>0</v>
      </c>
      <c r="V2199" s="30">
        <v>0.63848688727841574</v>
      </c>
      <c r="W2199" s="30">
        <v>0.46628489444486215</v>
      </c>
      <c r="X2199" s="30">
        <v>0</v>
      </c>
      <c r="Y2199" s="30">
        <v>0</v>
      </c>
      <c r="Z2199" s="30">
        <v>2.0155066008234006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</v>
      </c>
      <c r="AF2199" s="30">
        <v>3.5967464973019245</v>
      </c>
      <c r="AG2199" s="30">
        <v>0</v>
      </c>
      <c r="AH2199" s="30">
        <v>0</v>
      </c>
      <c r="AI2199" s="30">
        <v>0</v>
      </c>
      <c r="AJ2199" s="30">
        <v>0</v>
      </c>
      <c r="AK2199" s="30">
        <v>0.61492491688299744</v>
      </c>
      <c r="AL2199" s="30">
        <v>0</v>
      </c>
      <c r="AM2199" s="30">
        <v>0</v>
      </c>
      <c r="AN2199" s="30">
        <v>0</v>
      </c>
    </row>
    <row r="2200" spans="5:40" x14ac:dyDescent="0.35">
      <c r="E2200" s="30">
        <v>4.5477084777049885</v>
      </c>
      <c r="F2200" s="30">
        <v>4.3850713108878905</v>
      </c>
      <c r="G2200" s="30">
        <v>2.1339111095214669</v>
      </c>
      <c r="H2200" s="30">
        <v>0.38713124180882102</v>
      </c>
      <c r="I2200" s="30">
        <v>0</v>
      </c>
      <c r="J2200" s="30">
        <v>0</v>
      </c>
      <c r="K2200" s="30">
        <v>0</v>
      </c>
      <c r="L2200" s="30">
        <v>0</v>
      </c>
      <c r="M2200" s="30">
        <v>0</v>
      </c>
      <c r="N2200" s="30">
        <v>0</v>
      </c>
      <c r="O2200" s="30">
        <v>0</v>
      </c>
      <c r="P2200" s="30">
        <v>0</v>
      </c>
      <c r="Q2200" s="30">
        <v>0</v>
      </c>
      <c r="R2200" s="30">
        <v>0</v>
      </c>
      <c r="S2200" s="30">
        <v>0</v>
      </c>
      <c r="T2200" s="30">
        <v>0.52893330842675312</v>
      </c>
      <c r="U2200" s="30">
        <v>0</v>
      </c>
      <c r="V2200" s="30">
        <v>0.63848688727841574</v>
      </c>
      <c r="W2200" s="30">
        <v>0.46628489444486215</v>
      </c>
      <c r="X2200" s="30">
        <v>0</v>
      </c>
      <c r="Y2200" s="30">
        <v>0</v>
      </c>
      <c r="Z2200" s="30">
        <v>2.0155066008234006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3.6653339655650976</v>
      </c>
      <c r="AG2200" s="30">
        <v>0</v>
      </c>
      <c r="AH2200" s="30">
        <v>0</v>
      </c>
      <c r="AI2200" s="30">
        <v>0</v>
      </c>
      <c r="AJ2200" s="30">
        <v>0</v>
      </c>
      <c r="AK2200" s="30">
        <v>1.6327810536494876</v>
      </c>
      <c r="AL2200" s="30">
        <v>0.75546787312040764</v>
      </c>
      <c r="AM2200" s="30">
        <v>0</v>
      </c>
      <c r="AN2200" s="30">
        <v>0.13440898565685508</v>
      </c>
    </row>
    <row r="2201" spans="5:40" x14ac:dyDescent="0.35">
      <c r="E2201" s="30">
        <v>3.8553991974224031</v>
      </c>
      <c r="F2201" s="30">
        <v>4.0969632924319352</v>
      </c>
      <c r="G2201" s="30">
        <v>1.5532680085673107</v>
      </c>
      <c r="H2201" s="30">
        <v>0.20637809587380565</v>
      </c>
      <c r="I2201" s="30">
        <v>0</v>
      </c>
      <c r="J2201" s="30">
        <v>0</v>
      </c>
      <c r="K2201" s="30">
        <v>0</v>
      </c>
      <c r="L2201" s="30">
        <v>0.36863057624423895</v>
      </c>
      <c r="M2201" s="30">
        <v>0</v>
      </c>
      <c r="N2201" s="30">
        <v>0</v>
      </c>
      <c r="O2201" s="30">
        <v>0</v>
      </c>
      <c r="P2201" s="30">
        <v>0</v>
      </c>
      <c r="Q2201" s="30">
        <v>0</v>
      </c>
      <c r="R2201" s="30">
        <v>0</v>
      </c>
      <c r="S2201" s="30">
        <v>0</v>
      </c>
      <c r="T2201" s="30">
        <v>0.87584959315785182</v>
      </c>
      <c r="U2201" s="30">
        <v>0</v>
      </c>
      <c r="V2201" s="30">
        <v>0.63848688727841574</v>
      </c>
      <c r="W2201" s="30">
        <v>0.46628489444486215</v>
      </c>
      <c r="X2201" s="30">
        <v>0.40970997895824107</v>
      </c>
      <c r="Y2201" s="30">
        <v>0.32510161013223066</v>
      </c>
      <c r="Z2201" s="30">
        <v>1.0702782624167577</v>
      </c>
      <c r="AA2201" s="30">
        <v>0</v>
      </c>
      <c r="AB2201" s="30">
        <v>0</v>
      </c>
      <c r="AC2201" s="30">
        <v>0</v>
      </c>
      <c r="AD2201" s="30">
        <v>0</v>
      </c>
      <c r="AE2201" s="30">
        <v>0</v>
      </c>
      <c r="AF2201" s="30">
        <v>3.6653339655650976</v>
      </c>
      <c r="AG2201" s="30">
        <v>0</v>
      </c>
      <c r="AH2201" s="30">
        <v>0</v>
      </c>
      <c r="AI2201" s="30">
        <v>0</v>
      </c>
      <c r="AJ2201" s="30">
        <v>0</v>
      </c>
      <c r="AK2201" s="30">
        <v>1.2261894304209922</v>
      </c>
      <c r="AL2201" s="30">
        <v>0.94107288056052896</v>
      </c>
      <c r="AM2201" s="30">
        <v>0</v>
      </c>
      <c r="AN2201" s="30">
        <v>0</v>
      </c>
    </row>
    <row r="2202" spans="5:40" x14ac:dyDescent="0.35">
      <c r="E2202" s="30">
        <v>5.397972536500486</v>
      </c>
      <c r="F2202" s="30">
        <v>4.9501819783522913</v>
      </c>
      <c r="G2202" s="30">
        <v>2.8674955071872943</v>
      </c>
      <c r="H2202" s="30">
        <v>0.22278332734403539</v>
      </c>
      <c r="I2202" s="30">
        <v>0</v>
      </c>
      <c r="J2202" s="30">
        <v>0</v>
      </c>
      <c r="K2202" s="30">
        <v>0</v>
      </c>
      <c r="L2202" s="30">
        <v>0</v>
      </c>
      <c r="M2202" s="30">
        <v>0</v>
      </c>
      <c r="N2202" s="30">
        <v>0</v>
      </c>
      <c r="O2202" s="30">
        <v>0</v>
      </c>
      <c r="P2202" s="30">
        <v>0</v>
      </c>
      <c r="Q2202" s="30">
        <v>0</v>
      </c>
      <c r="R2202" s="30">
        <v>0</v>
      </c>
      <c r="S2202" s="30">
        <v>0</v>
      </c>
      <c r="T2202" s="30">
        <v>0.36863057624423939</v>
      </c>
      <c r="U2202" s="30">
        <v>0</v>
      </c>
      <c r="V2202" s="30">
        <v>0</v>
      </c>
      <c r="W2202" s="30">
        <v>0.32510161013223055</v>
      </c>
      <c r="X2202" s="30">
        <v>0</v>
      </c>
      <c r="Y2202" s="30">
        <v>0</v>
      </c>
      <c r="Z2202" s="30">
        <v>0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3.6653339655650976</v>
      </c>
      <c r="AG2202" s="30">
        <v>0</v>
      </c>
      <c r="AH2202" s="30">
        <v>0</v>
      </c>
      <c r="AI2202" s="30">
        <v>0</v>
      </c>
      <c r="AJ2202" s="30">
        <v>0</v>
      </c>
      <c r="AK2202" s="30">
        <v>1.6327810536494876</v>
      </c>
      <c r="AL2202" s="30">
        <v>0.52550975589471038</v>
      </c>
      <c r="AM2202" s="30">
        <v>0</v>
      </c>
      <c r="AN2202" s="30">
        <v>0</v>
      </c>
    </row>
    <row r="2203" spans="5:40" x14ac:dyDescent="0.35">
      <c r="E2203" s="30">
        <v>7.1976165589941976</v>
      </c>
      <c r="F2203" s="30">
        <v>5.067993068139903</v>
      </c>
      <c r="G2203" s="30">
        <v>5.0446688639909381</v>
      </c>
      <c r="H2203" s="30">
        <v>2.0584582955026622</v>
      </c>
      <c r="I2203" s="30">
        <v>0</v>
      </c>
      <c r="J2203" s="30">
        <v>0</v>
      </c>
      <c r="K2203" s="30">
        <v>0</v>
      </c>
      <c r="L2203" s="30">
        <v>0</v>
      </c>
      <c r="M2203" s="30">
        <v>0</v>
      </c>
      <c r="N2203" s="30">
        <v>0</v>
      </c>
      <c r="O2203" s="30">
        <v>3.4251579988481091</v>
      </c>
      <c r="P2203" s="30">
        <v>4.2512551948462596</v>
      </c>
      <c r="Q2203" s="30">
        <v>0</v>
      </c>
      <c r="R2203" s="30">
        <v>0</v>
      </c>
      <c r="S2203" s="30">
        <v>0</v>
      </c>
      <c r="T2203" s="30">
        <v>0</v>
      </c>
      <c r="U2203" s="30">
        <v>0</v>
      </c>
      <c r="V2203" s="30">
        <v>0.64784132331143351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</v>
      </c>
      <c r="AF2203" s="30">
        <v>2.0429832323846608</v>
      </c>
      <c r="AG2203" s="30">
        <v>0</v>
      </c>
      <c r="AH2203" s="30">
        <v>0</v>
      </c>
      <c r="AI2203" s="30">
        <v>0</v>
      </c>
      <c r="AJ2203" s="30">
        <v>0</v>
      </c>
      <c r="AK2203" s="30">
        <v>0.61492491688299744</v>
      </c>
      <c r="AL2203" s="30">
        <v>0</v>
      </c>
      <c r="AM2203" s="30">
        <v>0</v>
      </c>
      <c r="AN2203" s="30">
        <v>0</v>
      </c>
    </row>
    <row r="2204" spans="5:40" x14ac:dyDescent="0.35">
      <c r="E2204" s="30">
        <v>5.8914659502929743</v>
      </c>
      <c r="F2204" s="30">
        <v>5.1061009142454914</v>
      </c>
      <c r="G2204" s="30">
        <v>3.2432817793779081</v>
      </c>
      <c r="H2204" s="30">
        <v>1.0138736262527879</v>
      </c>
      <c r="I2204" s="30">
        <v>0</v>
      </c>
      <c r="J2204" s="30">
        <v>0</v>
      </c>
      <c r="K2204" s="30">
        <v>0</v>
      </c>
      <c r="L2204" s="30">
        <v>0</v>
      </c>
      <c r="M2204" s="30">
        <v>0</v>
      </c>
      <c r="N2204" s="30">
        <v>0</v>
      </c>
      <c r="O2204" s="30">
        <v>0</v>
      </c>
      <c r="P2204" s="30">
        <v>4.2512551948462596</v>
      </c>
      <c r="Q2204" s="30">
        <v>0</v>
      </c>
      <c r="R2204" s="30">
        <v>0</v>
      </c>
      <c r="S2204" s="30">
        <v>0</v>
      </c>
      <c r="T2204" s="30">
        <v>0</v>
      </c>
      <c r="U2204" s="30">
        <v>0</v>
      </c>
      <c r="V2204" s="30">
        <v>0.64784132331143351</v>
      </c>
      <c r="W2204" s="30">
        <v>0</v>
      </c>
      <c r="X2204" s="30">
        <v>0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</v>
      </c>
      <c r="AF2204" s="30">
        <v>2.4897294477671448</v>
      </c>
      <c r="AG2204" s="30">
        <v>0</v>
      </c>
      <c r="AH2204" s="30">
        <v>0</v>
      </c>
      <c r="AI2204" s="30">
        <v>0</v>
      </c>
      <c r="AJ2204" s="30">
        <v>0</v>
      </c>
      <c r="AK2204" s="30">
        <v>0.61492491688299744</v>
      </c>
      <c r="AL2204" s="30">
        <v>0</v>
      </c>
      <c r="AM2204" s="30">
        <v>0</v>
      </c>
      <c r="AN2204" s="30">
        <v>0</v>
      </c>
    </row>
    <row r="2205" spans="5:40" x14ac:dyDescent="0.35">
      <c r="E2205" s="30">
        <v>4.2904234939448562</v>
      </c>
      <c r="F2205" s="30">
        <v>2.3945570199480799</v>
      </c>
      <c r="G2205" s="30">
        <v>3.2432817793779081</v>
      </c>
      <c r="H2205" s="30">
        <v>1.0138736262527879</v>
      </c>
      <c r="I2205" s="30">
        <v>0</v>
      </c>
      <c r="J2205" s="30">
        <v>0</v>
      </c>
      <c r="K2205" s="30">
        <v>0</v>
      </c>
      <c r="L2205" s="30">
        <v>0</v>
      </c>
      <c r="M2205" s="30">
        <v>0</v>
      </c>
      <c r="N2205" s="30">
        <v>0</v>
      </c>
      <c r="O2205" s="30">
        <v>0</v>
      </c>
      <c r="P2205" s="30">
        <v>0.22375027341296058</v>
      </c>
      <c r="Q2205" s="30">
        <v>0</v>
      </c>
      <c r="R2205" s="30">
        <v>0</v>
      </c>
      <c r="S2205" s="30">
        <v>0</v>
      </c>
      <c r="T2205" s="30">
        <v>0</v>
      </c>
      <c r="U2205" s="30">
        <v>0</v>
      </c>
      <c r="V2205" s="30">
        <v>0.15681844476096352</v>
      </c>
      <c r="W2205" s="30">
        <v>0.32510161013223055</v>
      </c>
      <c r="X2205" s="30">
        <v>0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</v>
      </c>
      <c r="AF2205" s="30">
        <v>2.3216898807633699</v>
      </c>
      <c r="AG2205" s="30">
        <v>0</v>
      </c>
      <c r="AH2205" s="30">
        <v>0</v>
      </c>
      <c r="AI2205" s="30">
        <v>0</v>
      </c>
      <c r="AJ2205" s="30">
        <v>0</v>
      </c>
      <c r="AK2205" s="30">
        <v>0.61492491688299744</v>
      </c>
      <c r="AL2205" s="30">
        <v>0</v>
      </c>
      <c r="AM2205" s="30">
        <v>0</v>
      </c>
      <c r="AN2205" s="30">
        <v>0</v>
      </c>
    </row>
    <row r="2206" spans="5:40" x14ac:dyDescent="0.35">
      <c r="E2206" s="30">
        <v>4.4377083558090034</v>
      </c>
      <c r="F2206" s="30">
        <v>4.0969632924319397</v>
      </c>
      <c r="G2206" s="30">
        <v>2.2002715332059193</v>
      </c>
      <c r="H2206" s="30">
        <v>0.22278332734403539</v>
      </c>
      <c r="I2206" s="30">
        <v>0</v>
      </c>
      <c r="J2206" s="30">
        <v>0</v>
      </c>
      <c r="K2206" s="30">
        <v>0</v>
      </c>
      <c r="L2206" s="30">
        <v>0</v>
      </c>
      <c r="M2206" s="30">
        <v>0</v>
      </c>
      <c r="N2206" s="30">
        <v>0</v>
      </c>
      <c r="O2206" s="30">
        <v>0</v>
      </c>
      <c r="P2206" s="30">
        <v>0.15617376188860552</v>
      </c>
      <c r="Q2206" s="30">
        <v>0</v>
      </c>
      <c r="R2206" s="30">
        <v>0</v>
      </c>
      <c r="S2206" s="30">
        <v>0</v>
      </c>
      <c r="T2206" s="30">
        <v>0.36863057624423939</v>
      </c>
      <c r="U2206" s="30">
        <v>0</v>
      </c>
      <c r="V2206" s="30">
        <v>0.23116941501402913</v>
      </c>
      <c r="W2206" s="30">
        <v>0.32510161013223055</v>
      </c>
      <c r="X2206" s="30">
        <v>0</v>
      </c>
      <c r="Y2206" s="30">
        <v>0</v>
      </c>
      <c r="Z2206" s="30">
        <v>0.32510161013223032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</v>
      </c>
      <c r="AF2206" s="30">
        <v>3.5967464973019245</v>
      </c>
      <c r="AG2206" s="30">
        <v>0</v>
      </c>
      <c r="AH2206" s="30">
        <v>0</v>
      </c>
      <c r="AI2206" s="30">
        <v>0</v>
      </c>
      <c r="AJ2206" s="30">
        <v>0</v>
      </c>
      <c r="AK2206" s="30">
        <v>0.61492491688299744</v>
      </c>
      <c r="AL2206" s="30">
        <v>0.52550975589471094</v>
      </c>
      <c r="AM2206" s="30">
        <v>0</v>
      </c>
      <c r="AN2206" s="30">
        <v>0</v>
      </c>
    </row>
    <row r="2207" spans="5:40" x14ac:dyDescent="0.35">
      <c r="E2207" s="30">
        <v>5.3241325581330718</v>
      </c>
      <c r="F2207" s="30">
        <v>6.2634210700317325</v>
      </c>
      <c r="G2207" s="30">
        <v>1.6717456015438963</v>
      </c>
      <c r="H2207" s="30">
        <v>9.60996404524916E-2</v>
      </c>
      <c r="I2207" s="30">
        <v>0</v>
      </c>
      <c r="J2207" s="30">
        <v>0</v>
      </c>
      <c r="K2207" s="30">
        <v>0</v>
      </c>
      <c r="L2207" s="30">
        <v>0</v>
      </c>
      <c r="M2207" s="30">
        <v>0</v>
      </c>
      <c r="N2207" s="30">
        <v>0</v>
      </c>
      <c r="O2207" s="30">
        <v>0</v>
      </c>
      <c r="P2207" s="30">
        <v>0</v>
      </c>
      <c r="Q2207" s="30">
        <v>0</v>
      </c>
      <c r="R2207" s="30">
        <v>0</v>
      </c>
      <c r="S2207" s="30">
        <v>0</v>
      </c>
      <c r="T2207" s="30">
        <v>0.52893330842675312</v>
      </c>
      <c r="U2207" s="30">
        <v>0</v>
      </c>
      <c r="V2207" s="30">
        <v>1.4376841209954063</v>
      </c>
      <c r="W2207" s="30">
        <v>0.32510161013223055</v>
      </c>
      <c r="X2207" s="30">
        <v>0</v>
      </c>
      <c r="Y2207" s="30">
        <v>0</v>
      </c>
      <c r="Z2207" s="30">
        <v>0.46628489444486215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</v>
      </c>
      <c r="AF2207" s="30">
        <v>2.933500489120763</v>
      </c>
      <c r="AG2207" s="30">
        <v>0</v>
      </c>
      <c r="AH2207" s="30">
        <v>0</v>
      </c>
      <c r="AI2207" s="30">
        <v>0</v>
      </c>
      <c r="AJ2207" s="30">
        <v>0</v>
      </c>
      <c r="AK2207" s="30">
        <v>0.61492491688299744</v>
      </c>
      <c r="AL2207" s="30">
        <v>0.75546787312040764</v>
      </c>
      <c r="AM2207" s="30">
        <v>0</v>
      </c>
      <c r="AN2207" s="30">
        <v>0</v>
      </c>
    </row>
    <row r="2208" spans="5:40" x14ac:dyDescent="0.35">
      <c r="E2208" s="30">
        <v>5.7295450629931004</v>
      </c>
      <c r="F2208" s="30">
        <v>6.2634210700317343</v>
      </c>
      <c r="G2208" s="30">
        <v>2.2701701680388795</v>
      </c>
      <c r="H2208" s="30">
        <v>0.20637809587380565</v>
      </c>
      <c r="I2208" s="30">
        <v>0</v>
      </c>
      <c r="J2208" s="30">
        <v>0</v>
      </c>
      <c r="K2208" s="30">
        <v>0</v>
      </c>
      <c r="L2208" s="30">
        <v>0</v>
      </c>
      <c r="M2208" s="30">
        <v>0</v>
      </c>
      <c r="N2208" s="30">
        <v>0</v>
      </c>
      <c r="O2208" s="30">
        <v>0</v>
      </c>
      <c r="P2208" s="30">
        <v>0</v>
      </c>
      <c r="Q2208" s="30">
        <v>0</v>
      </c>
      <c r="R2208" s="30">
        <v>0</v>
      </c>
      <c r="S2208" s="30">
        <v>0</v>
      </c>
      <c r="T2208" s="30">
        <v>0.35389571534586783</v>
      </c>
      <c r="U2208" s="30">
        <v>0</v>
      </c>
      <c r="V2208" s="30">
        <v>0.8541686447361666</v>
      </c>
      <c r="W2208" s="30">
        <v>0.32510161013223055</v>
      </c>
      <c r="X2208" s="30">
        <v>0.40970997895824107</v>
      </c>
      <c r="Y2208" s="30">
        <v>0</v>
      </c>
      <c r="Z2208" s="30">
        <v>1.0702782624167577</v>
      </c>
      <c r="AA2208" s="30">
        <v>0</v>
      </c>
      <c r="AB2208" s="30">
        <v>0</v>
      </c>
      <c r="AC2208" s="30">
        <v>0</v>
      </c>
      <c r="AD2208" s="30">
        <v>0</v>
      </c>
      <c r="AE2208" s="30">
        <v>0</v>
      </c>
      <c r="AF2208" s="30">
        <v>3.6653339655650976</v>
      </c>
      <c r="AG2208" s="30">
        <v>0</v>
      </c>
      <c r="AH2208" s="30">
        <v>0</v>
      </c>
      <c r="AI2208" s="30">
        <v>0</v>
      </c>
      <c r="AJ2208" s="30">
        <v>0</v>
      </c>
      <c r="AK2208" s="30">
        <v>1.2261894304209922</v>
      </c>
      <c r="AL2208" s="30">
        <v>0.94107288056052896</v>
      </c>
      <c r="AM2208" s="30">
        <v>0</v>
      </c>
      <c r="AN2208" s="30">
        <v>0</v>
      </c>
    </row>
    <row r="2209" spans="5:40" x14ac:dyDescent="0.35">
      <c r="E2209" s="30">
        <v>4.9749171615861485</v>
      </c>
      <c r="F2209" s="30">
        <v>4.7169353638048896</v>
      </c>
      <c r="G2209" s="30">
        <v>2.4139568635788327</v>
      </c>
      <c r="H2209" s="30">
        <v>0.22278332734403539</v>
      </c>
      <c r="I2209" s="30">
        <v>0</v>
      </c>
      <c r="J2209" s="30">
        <v>0</v>
      </c>
      <c r="K2209" s="30">
        <v>0</v>
      </c>
      <c r="L2209" s="30">
        <v>0</v>
      </c>
      <c r="M2209" s="30">
        <v>0</v>
      </c>
      <c r="N2209" s="30">
        <v>0</v>
      </c>
      <c r="O2209" s="30">
        <v>0</v>
      </c>
      <c r="P2209" s="30">
        <v>0.15617376188860552</v>
      </c>
      <c r="Q2209" s="30">
        <v>0</v>
      </c>
      <c r="R2209" s="30">
        <v>0</v>
      </c>
      <c r="S2209" s="30">
        <v>0</v>
      </c>
      <c r="T2209" s="30">
        <v>0.36863057624423939</v>
      </c>
      <c r="U2209" s="30">
        <v>0</v>
      </c>
      <c r="V2209" s="30">
        <v>0.15681844476096352</v>
      </c>
      <c r="W2209" s="30">
        <v>0.32510161013223055</v>
      </c>
      <c r="X2209" s="30">
        <v>0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</v>
      </c>
      <c r="AF2209" s="30">
        <v>3.6653339655650976</v>
      </c>
      <c r="AG2209" s="30">
        <v>0</v>
      </c>
      <c r="AH2209" s="30">
        <v>0</v>
      </c>
      <c r="AI2209" s="30">
        <v>0</v>
      </c>
      <c r="AJ2209" s="30">
        <v>0</v>
      </c>
      <c r="AK2209" s="30">
        <v>0.61492491688299744</v>
      </c>
      <c r="AL2209" s="30">
        <v>0</v>
      </c>
      <c r="AM2209" s="30">
        <v>0</v>
      </c>
      <c r="AN2209" s="30">
        <v>0</v>
      </c>
    </row>
    <row r="2210" spans="5:40" x14ac:dyDescent="0.35">
      <c r="E2210" s="30">
        <v>7.1976165589941976</v>
      </c>
      <c r="F2210" s="30">
        <v>5.067993068139903</v>
      </c>
      <c r="G2210" s="30">
        <v>5.0446688639909381</v>
      </c>
      <c r="H2210" s="30">
        <v>2.0584582955026622</v>
      </c>
      <c r="I2210" s="30">
        <v>0</v>
      </c>
      <c r="J2210" s="30">
        <v>0</v>
      </c>
      <c r="K2210" s="30">
        <v>0</v>
      </c>
      <c r="L2210" s="30">
        <v>0</v>
      </c>
      <c r="M2210" s="30">
        <v>0</v>
      </c>
      <c r="N2210" s="30">
        <v>0</v>
      </c>
      <c r="O2210" s="30">
        <v>3.4251579988481091</v>
      </c>
      <c r="P2210" s="30">
        <v>4.2512551948462596</v>
      </c>
      <c r="Q2210" s="30">
        <v>0</v>
      </c>
      <c r="R2210" s="30">
        <v>0</v>
      </c>
      <c r="S2210" s="30">
        <v>0</v>
      </c>
      <c r="T2210" s="30">
        <v>0</v>
      </c>
      <c r="U2210" s="30">
        <v>0</v>
      </c>
      <c r="V2210" s="30">
        <v>0.64784132331143351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</v>
      </c>
      <c r="AF2210" s="30">
        <v>2.0429832323846608</v>
      </c>
      <c r="AG2210" s="30">
        <v>0</v>
      </c>
      <c r="AH2210" s="30">
        <v>0</v>
      </c>
      <c r="AI2210" s="30">
        <v>0</v>
      </c>
      <c r="AJ2210" s="30">
        <v>0</v>
      </c>
      <c r="AK2210" s="30">
        <v>0.61492491688299744</v>
      </c>
      <c r="AL2210" s="30">
        <v>0</v>
      </c>
      <c r="AM2210" s="30">
        <v>0</v>
      </c>
      <c r="AN2210" s="30">
        <v>0</v>
      </c>
    </row>
    <row r="2211" spans="5:40" x14ac:dyDescent="0.35">
      <c r="E2211" s="30">
        <v>4.7880284570508245</v>
      </c>
      <c r="F2211" s="30">
        <v>3.0730704600671208</v>
      </c>
      <c r="G2211" s="30">
        <v>3.2432817793779085</v>
      </c>
      <c r="H2211" s="30">
        <v>1.0138736262527879</v>
      </c>
      <c r="I2211" s="30">
        <v>0</v>
      </c>
      <c r="J2211" s="30">
        <v>0</v>
      </c>
      <c r="K2211" s="30">
        <v>0</v>
      </c>
      <c r="L2211" s="30">
        <v>0</v>
      </c>
      <c r="M2211" s="30">
        <v>0</v>
      </c>
      <c r="N2211" s="30">
        <v>0</v>
      </c>
      <c r="O2211" s="30">
        <v>0</v>
      </c>
      <c r="P2211" s="30">
        <v>0.15617376188860552</v>
      </c>
      <c r="Q2211" s="30">
        <v>0</v>
      </c>
      <c r="R2211" s="30">
        <v>0</v>
      </c>
      <c r="S2211" s="30">
        <v>0</v>
      </c>
      <c r="T2211" s="30">
        <v>0</v>
      </c>
      <c r="U2211" s="30">
        <v>0</v>
      </c>
      <c r="V2211" s="30">
        <v>0.63848688727841474</v>
      </c>
      <c r="W2211" s="30">
        <v>0</v>
      </c>
      <c r="X2211" s="30">
        <v>0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</v>
      </c>
      <c r="AF2211" s="30">
        <v>2.4897294477671448</v>
      </c>
      <c r="AG2211" s="30">
        <v>0</v>
      </c>
      <c r="AH2211" s="30">
        <v>0</v>
      </c>
      <c r="AI2211" s="30">
        <v>0</v>
      </c>
      <c r="AJ2211" s="30">
        <v>0</v>
      </c>
      <c r="AK2211" s="30">
        <v>0.61492491688299744</v>
      </c>
      <c r="AL2211" s="30">
        <v>0</v>
      </c>
      <c r="AM2211" s="30">
        <v>0</v>
      </c>
      <c r="AN2211" s="30">
        <v>0</v>
      </c>
    </row>
    <row r="2212" spans="5:40" x14ac:dyDescent="0.35">
      <c r="E2212" s="30">
        <v>4.9783069265446693</v>
      </c>
      <c r="F2212" s="30">
        <v>4.3989573215051028</v>
      </c>
      <c r="G2212" s="30">
        <v>2.6538392061048133</v>
      </c>
      <c r="H2212" s="30">
        <v>1.0138736262527879</v>
      </c>
      <c r="I2212" s="30">
        <v>0</v>
      </c>
      <c r="J2212" s="30">
        <v>0</v>
      </c>
      <c r="K2212" s="30">
        <v>0</v>
      </c>
      <c r="L2212" s="30">
        <v>0</v>
      </c>
      <c r="M2212" s="30">
        <v>0</v>
      </c>
      <c r="N2212" s="30">
        <v>0</v>
      </c>
      <c r="O2212" s="30">
        <v>0</v>
      </c>
      <c r="P2212" s="30">
        <v>0.15617376188860552</v>
      </c>
      <c r="Q2212" s="30">
        <v>0</v>
      </c>
      <c r="R2212" s="30">
        <v>0</v>
      </c>
      <c r="S2212" s="30">
        <v>0</v>
      </c>
      <c r="T2212" s="30">
        <v>0</v>
      </c>
      <c r="U2212" s="30">
        <v>0</v>
      </c>
      <c r="V2212" s="30">
        <v>1.5835910242707172</v>
      </c>
      <c r="W2212" s="30">
        <v>0.32510161013223055</v>
      </c>
      <c r="X2212" s="30">
        <v>0</v>
      </c>
      <c r="Y2212" s="30">
        <v>0</v>
      </c>
      <c r="Z2212" s="30">
        <v>2.0155066008234006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</v>
      </c>
      <c r="AF2212" s="30">
        <v>2.3216898807633699</v>
      </c>
      <c r="AG2212" s="30">
        <v>0</v>
      </c>
      <c r="AH2212" s="30">
        <v>0</v>
      </c>
      <c r="AI2212" s="30">
        <v>0</v>
      </c>
      <c r="AJ2212" s="30">
        <v>0</v>
      </c>
      <c r="AK2212" s="30">
        <v>0.28463783413716659</v>
      </c>
      <c r="AL2212" s="30">
        <v>0.52550975589471038</v>
      </c>
      <c r="AM2212" s="30">
        <v>0</v>
      </c>
      <c r="AN2212" s="30">
        <v>0</v>
      </c>
    </row>
    <row r="2213" spans="5:40" x14ac:dyDescent="0.35">
      <c r="E2213" s="30">
        <v>5.1960718461478113</v>
      </c>
      <c r="F2213" s="30">
        <v>5.1061009142454941</v>
      </c>
      <c r="G2213" s="30">
        <v>2.4699896781177242</v>
      </c>
      <c r="H2213" s="30">
        <v>9.609964045249185E-2</v>
      </c>
      <c r="I2213" s="30">
        <v>0</v>
      </c>
      <c r="J2213" s="30">
        <v>0</v>
      </c>
      <c r="K2213" s="30">
        <v>0</v>
      </c>
      <c r="L2213" s="30">
        <v>0</v>
      </c>
      <c r="M2213" s="30">
        <v>0</v>
      </c>
      <c r="N2213" s="30">
        <v>0</v>
      </c>
      <c r="O2213" s="30">
        <v>0</v>
      </c>
      <c r="P2213" s="30">
        <v>0</v>
      </c>
      <c r="Q2213" s="30">
        <v>0</v>
      </c>
      <c r="R2213" s="30">
        <v>0</v>
      </c>
      <c r="S2213" s="30">
        <v>0</v>
      </c>
      <c r="T2213" s="30">
        <v>0.36863057624423939</v>
      </c>
      <c r="U2213" s="30">
        <v>0</v>
      </c>
      <c r="V2213" s="30">
        <v>0.63848688727841574</v>
      </c>
      <c r="W2213" s="30">
        <v>0.46628489444486215</v>
      </c>
      <c r="X2213" s="30">
        <v>0</v>
      </c>
      <c r="Y2213" s="30">
        <v>0</v>
      </c>
      <c r="Z2213" s="30">
        <v>3.9952778675444764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</v>
      </c>
      <c r="AF2213" s="30">
        <v>3.5967464973019245</v>
      </c>
      <c r="AG2213" s="30">
        <v>0</v>
      </c>
      <c r="AH2213" s="30">
        <v>0</v>
      </c>
      <c r="AI2213" s="30">
        <v>0</v>
      </c>
      <c r="AJ2213" s="30">
        <v>0</v>
      </c>
      <c r="AK2213" s="30">
        <v>1.2261894304209917</v>
      </c>
      <c r="AL2213" s="30">
        <v>0.52550975589471038</v>
      </c>
      <c r="AM2213" s="30">
        <v>0</v>
      </c>
      <c r="AN2213" s="30">
        <v>0</v>
      </c>
    </row>
    <row r="2214" spans="5:40" x14ac:dyDescent="0.35">
      <c r="E2214" s="30">
        <v>5.1831265881713371</v>
      </c>
      <c r="F2214" s="30">
        <v>5.381428057266989</v>
      </c>
      <c r="G2214" s="30">
        <v>2.2633552634818628</v>
      </c>
      <c r="H2214" s="30">
        <v>0.65983278840754833</v>
      </c>
      <c r="I2214" s="30">
        <v>0</v>
      </c>
      <c r="J2214" s="30">
        <v>0</v>
      </c>
      <c r="K2214" s="30">
        <v>0</v>
      </c>
      <c r="L2214" s="30">
        <v>0.36863057624423895</v>
      </c>
      <c r="M2214" s="30">
        <v>0</v>
      </c>
      <c r="N2214" s="30">
        <v>0</v>
      </c>
      <c r="O2214" s="30">
        <v>0</v>
      </c>
      <c r="P2214" s="30">
        <v>0</v>
      </c>
      <c r="Q2214" s="30">
        <v>0</v>
      </c>
      <c r="R2214" s="30">
        <v>0</v>
      </c>
      <c r="S2214" s="30">
        <v>0</v>
      </c>
      <c r="T2214" s="30">
        <v>0.52893330842675312</v>
      </c>
      <c r="U2214" s="30">
        <v>0</v>
      </c>
      <c r="V2214" s="30">
        <v>0.63848688727841574</v>
      </c>
      <c r="W2214" s="30">
        <v>0.46628489444486215</v>
      </c>
      <c r="X2214" s="30">
        <v>0</v>
      </c>
      <c r="Y2214" s="30">
        <v>0</v>
      </c>
      <c r="Z2214" s="30">
        <v>3.1114471327070201</v>
      </c>
      <c r="AA2214" s="30">
        <v>0</v>
      </c>
      <c r="AB2214" s="30">
        <v>0</v>
      </c>
      <c r="AC2214" s="30">
        <v>0</v>
      </c>
      <c r="AD2214" s="30">
        <v>0</v>
      </c>
      <c r="AE2214" s="30">
        <v>0</v>
      </c>
      <c r="AF2214" s="30">
        <v>3.6653339655650976</v>
      </c>
      <c r="AG2214" s="30">
        <v>0</v>
      </c>
      <c r="AH2214" s="30">
        <v>0</v>
      </c>
      <c r="AI2214" s="30">
        <v>0</v>
      </c>
      <c r="AJ2214" s="30">
        <v>0</v>
      </c>
      <c r="AK2214" s="30">
        <v>1.2261894304209917</v>
      </c>
      <c r="AL2214" s="30">
        <v>0.48396268439544132</v>
      </c>
      <c r="AM2214" s="30">
        <v>0</v>
      </c>
      <c r="AN2214" s="30">
        <v>0</v>
      </c>
    </row>
    <row r="2215" spans="5:40" x14ac:dyDescent="0.35">
      <c r="E2215" s="30">
        <v>4.4925048734011348</v>
      </c>
      <c r="F2215" s="30">
        <v>4.7898379685084418</v>
      </c>
      <c r="G2215" s="30">
        <v>1.8328316059962508</v>
      </c>
      <c r="H2215" s="30">
        <v>0.20637809587380565</v>
      </c>
      <c r="I2215" s="30">
        <v>0</v>
      </c>
      <c r="J2215" s="30">
        <v>0</v>
      </c>
      <c r="K2215" s="30">
        <v>0</v>
      </c>
      <c r="L2215" s="30">
        <v>0.36863057624423895</v>
      </c>
      <c r="M2215" s="30">
        <v>0</v>
      </c>
      <c r="N2215" s="30">
        <v>0</v>
      </c>
      <c r="O2215" s="30">
        <v>0</v>
      </c>
      <c r="P2215" s="30">
        <v>0</v>
      </c>
      <c r="Q2215" s="30">
        <v>0</v>
      </c>
      <c r="R2215" s="30">
        <v>0</v>
      </c>
      <c r="S2215" s="30">
        <v>0</v>
      </c>
      <c r="T2215" s="30">
        <v>0.87584959315785182</v>
      </c>
      <c r="U2215" s="30">
        <v>0</v>
      </c>
      <c r="V2215" s="30">
        <v>1.1476380835140083</v>
      </c>
      <c r="W2215" s="30">
        <v>0.46628489444486215</v>
      </c>
      <c r="X2215" s="30">
        <v>0.40970997895824107</v>
      </c>
      <c r="Y2215" s="30">
        <v>0.46628489444486187</v>
      </c>
      <c r="Z2215" s="30">
        <v>3.1114471327070201</v>
      </c>
      <c r="AA2215" s="30">
        <v>0</v>
      </c>
      <c r="AB2215" s="30">
        <v>0</v>
      </c>
      <c r="AC2215" s="30">
        <v>0</v>
      </c>
      <c r="AD2215" s="30">
        <v>0</v>
      </c>
      <c r="AE2215" s="30">
        <v>0</v>
      </c>
      <c r="AF2215" s="30">
        <v>3.6653339655650976</v>
      </c>
      <c r="AG2215" s="30">
        <v>0</v>
      </c>
      <c r="AH2215" s="30">
        <v>0</v>
      </c>
      <c r="AI2215" s="30">
        <v>0</v>
      </c>
      <c r="AJ2215" s="30">
        <v>0</v>
      </c>
      <c r="AK2215" s="30">
        <v>0.91132922910433878</v>
      </c>
      <c r="AL2215" s="30">
        <v>0.15128734652111397</v>
      </c>
      <c r="AM2215" s="30">
        <v>0</v>
      </c>
      <c r="AN2215" s="30">
        <v>0</v>
      </c>
    </row>
    <row r="2216" spans="5:40" x14ac:dyDescent="0.35">
      <c r="E2216" s="30">
        <v>4.6057875347312693</v>
      </c>
      <c r="F2216" s="30">
        <v>4.3989573215051028</v>
      </c>
      <c r="G2216" s="30">
        <v>2.295469744542102</v>
      </c>
      <c r="H2216" s="30">
        <v>0.22278332734403539</v>
      </c>
      <c r="I2216" s="30">
        <v>0</v>
      </c>
      <c r="J2216" s="30">
        <v>0</v>
      </c>
      <c r="K2216" s="30">
        <v>0</v>
      </c>
      <c r="L2216" s="30">
        <v>0</v>
      </c>
      <c r="M2216" s="30">
        <v>0</v>
      </c>
      <c r="N2216" s="30">
        <v>0</v>
      </c>
      <c r="O2216" s="30">
        <v>0</v>
      </c>
      <c r="P2216" s="30">
        <v>0</v>
      </c>
      <c r="Q2216" s="30">
        <v>0</v>
      </c>
      <c r="R2216" s="30">
        <v>0</v>
      </c>
      <c r="S2216" s="30">
        <v>0</v>
      </c>
      <c r="T2216" s="30">
        <v>0.65755038251318543</v>
      </c>
      <c r="U2216" s="30">
        <v>0</v>
      </c>
      <c r="V2216" s="30">
        <v>0.63848688727841474</v>
      </c>
      <c r="W2216" s="30">
        <v>0.32510161013223055</v>
      </c>
      <c r="X2216" s="30">
        <v>0</v>
      </c>
      <c r="Y2216" s="30">
        <v>0</v>
      </c>
      <c r="Z2216" s="30">
        <v>0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3.6653339655650976</v>
      </c>
      <c r="AG2216" s="30">
        <v>0</v>
      </c>
      <c r="AH2216" s="30">
        <v>0</v>
      </c>
      <c r="AI2216" s="30">
        <v>0</v>
      </c>
      <c r="AJ2216" s="30">
        <v>0</v>
      </c>
      <c r="AK2216" s="30">
        <v>1.2261894304209917</v>
      </c>
      <c r="AL2216" s="30">
        <v>0.52550975589471038</v>
      </c>
      <c r="AM2216" s="30">
        <v>0</v>
      </c>
      <c r="AN2216" s="30">
        <v>0</v>
      </c>
    </row>
    <row r="2217" spans="5:40" x14ac:dyDescent="0.35">
      <c r="E2217" s="30">
        <v>6.3233328838565148</v>
      </c>
      <c r="F2217" s="30">
        <v>4.1090367079837522</v>
      </c>
      <c r="G2217" s="30">
        <v>5.0446688639909381</v>
      </c>
      <c r="H2217" s="30">
        <v>2.0584582955026622</v>
      </c>
      <c r="I2217" s="30">
        <v>0</v>
      </c>
      <c r="J2217" s="30">
        <v>0</v>
      </c>
      <c r="K2217" s="30">
        <v>0</v>
      </c>
      <c r="L2217" s="30">
        <v>0</v>
      </c>
      <c r="M2217" s="30">
        <v>0</v>
      </c>
      <c r="N2217" s="30">
        <v>0</v>
      </c>
      <c r="O2217" s="30">
        <v>3.4251579988481091</v>
      </c>
      <c r="P2217" s="30">
        <v>2.5804140337096797</v>
      </c>
      <c r="Q2217" s="30">
        <v>0</v>
      </c>
      <c r="R2217" s="30">
        <v>0</v>
      </c>
      <c r="S2217" s="30">
        <v>0</v>
      </c>
      <c r="T2217" s="30">
        <v>0</v>
      </c>
      <c r="U2217" s="30">
        <v>0</v>
      </c>
      <c r="V2217" s="30">
        <v>0.15681844476096352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</v>
      </c>
      <c r="AF2217" s="30">
        <v>2.0429832323846608</v>
      </c>
      <c r="AG2217" s="30">
        <v>0</v>
      </c>
      <c r="AH2217" s="30">
        <v>0</v>
      </c>
      <c r="AI2217" s="30">
        <v>0</v>
      </c>
      <c r="AJ2217" s="30">
        <v>0</v>
      </c>
      <c r="AK2217" s="30">
        <v>0.61492491688299744</v>
      </c>
      <c r="AL2217" s="30">
        <v>0</v>
      </c>
      <c r="AM2217" s="30">
        <v>0</v>
      </c>
      <c r="AN2217" s="30">
        <v>0</v>
      </c>
    </row>
    <row r="2218" spans="5:40" x14ac:dyDescent="0.35">
      <c r="E2218" s="30">
        <v>5.1788177704694158</v>
      </c>
      <c r="F2218" s="30">
        <v>4.0969632924319397</v>
      </c>
      <c r="G2218" s="30">
        <v>3.2432817793779085</v>
      </c>
      <c r="H2218" s="30">
        <v>1.0138736262527879</v>
      </c>
      <c r="I2218" s="30">
        <v>0</v>
      </c>
      <c r="J2218" s="30">
        <v>0</v>
      </c>
      <c r="K2218" s="30">
        <v>0</v>
      </c>
      <c r="L2218" s="30">
        <v>0</v>
      </c>
      <c r="M2218" s="30">
        <v>0</v>
      </c>
      <c r="N2218" s="30">
        <v>0</v>
      </c>
      <c r="O2218" s="30">
        <v>0</v>
      </c>
      <c r="P2218" s="30">
        <v>2.925914491190079</v>
      </c>
      <c r="Q2218" s="30">
        <v>0</v>
      </c>
      <c r="R2218" s="30">
        <v>0</v>
      </c>
      <c r="S2218" s="30">
        <v>0</v>
      </c>
      <c r="T2218" s="30">
        <v>0</v>
      </c>
      <c r="U2218" s="30">
        <v>0</v>
      </c>
      <c r="V2218" s="30">
        <v>0.15681844476096352</v>
      </c>
      <c r="W2218" s="30">
        <v>0</v>
      </c>
      <c r="X2218" s="30">
        <v>0</v>
      </c>
      <c r="Y2218" s="30">
        <v>0</v>
      </c>
      <c r="Z2218" s="30">
        <v>0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</v>
      </c>
      <c r="AF2218" s="30">
        <v>2.4897294477671448</v>
      </c>
      <c r="AG2218" s="30">
        <v>0</v>
      </c>
      <c r="AH2218" s="30">
        <v>0</v>
      </c>
      <c r="AI2218" s="30">
        <v>0</v>
      </c>
      <c r="AJ2218" s="30">
        <v>0</v>
      </c>
      <c r="AK2218" s="30">
        <v>0.61492491688299744</v>
      </c>
      <c r="AL2218" s="30">
        <v>0</v>
      </c>
      <c r="AM2218" s="30">
        <v>0</v>
      </c>
      <c r="AN2218" s="30">
        <v>0</v>
      </c>
    </row>
    <row r="2219" spans="5:40" x14ac:dyDescent="0.35">
      <c r="E2219" s="30">
        <v>3.6911186996131375</v>
      </c>
      <c r="F2219" s="30">
        <v>1.7528129252655775</v>
      </c>
      <c r="G2219" s="30">
        <v>3.2432817793779085</v>
      </c>
      <c r="H2219" s="30">
        <v>1.0138736262527879</v>
      </c>
      <c r="I2219" s="30">
        <v>0</v>
      </c>
      <c r="J2219" s="30">
        <v>0</v>
      </c>
      <c r="K2219" s="30">
        <v>0</v>
      </c>
      <c r="L2219" s="30">
        <v>0</v>
      </c>
      <c r="M2219" s="30">
        <v>0</v>
      </c>
      <c r="N2219" s="30">
        <v>0</v>
      </c>
      <c r="O2219" s="30">
        <v>0</v>
      </c>
      <c r="P2219" s="30">
        <v>0.32510161013223038</v>
      </c>
      <c r="Q2219" s="30">
        <v>0</v>
      </c>
      <c r="R2219" s="30">
        <v>0</v>
      </c>
      <c r="S2219" s="30">
        <v>0</v>
      </c>
      <c r="T2219" s="30">
        <v>0</v>
      </c>
      <c r="U2219" s="30">
        <v>0</v>
      </c>
      <c r="V2219" s="30">
        <v>0.19271545834857842</v>
      </c>
      <c r="W2219" s="30">
        <v>0.32510161013223055</v>
      </c>
      <c r="X2219" s="30">
        <v>0</v>
      </c>
      <c r="Y2219" s="30">
        <v>0</v>
      </c>
      <c r="Z2219" s="30">
        <v>0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</v>
      </c>
      <c r="AF2219" s="30">
        <v>2.3216898807633699</v>
      </c>
      <c r="AG2219" s="30">
        <v>0</v>
      </c>
      <c r="AH2219" s="30">
        <v>0</v>
      </c>
      <c r="AI2219" s="30">
        <v>0</v>
      </c>
      <c r="AJ2219" s="30">
        <v>0</v>
      </c>
      <c r="AK2219" s="30">
        <v>0.61492491688299744</v>
      </c>
      <c r="AL2219" s="30">
        <v>0</v>
      </c>
      <c r="AM2219" s="30">
        <v>0</v>
      </c>
      <c r="AN2219" s="30">
        <v>0</v>
      </c>
    </row>
    <row r="2220" spans="5:40" x14ac:dyDescent="0.35">
      <c r="E2220" s="30">
        <v>4.1289376656577312</v>
      </c>
      <c r="F2220" s="30">
        <v>3.6169742942600518</v>
      </c>
      <c r="G2220" s="30">
        <v>2.2002715332059202</v>
      </c>
      <c r="H2220" s="30">
        <v>0.22278332734403539</v>
      </c>
      <c r="I2220" s="30">
        <v>0</v>
      </c>
      <c r="J2220" s="30">
        <v>0</v>
      </c>
      <c r="K2220" s="30">
        <v>0</v>
      </c>
      <c r="L2220" s="30">
        <v>0</v>
      </c>
      <c r="M2220" s="30">
        <v>0</v>
      </c>
      <c r="N2220" s="30">
        <v>0</v>
      </c>
      <c r="O2220" s="30">
        <v>0</v>
      </c>
      <c r="P2220" s="30">
        <v>0.22375027341296058</v>
      </c>
      <c r="Q2220" s="30">
        <v>0</v>
      </c>
      <c r="R2220" s="30">
        <v>0</v>
      </c>
      <c r="S2220" s="30">
        <v>0</v>
      </c>
      <c r="T2220" s="30">
        <v>0.36863057624423939</v>
      </c>
      <c r="U2220" s="30">
        <v>0</v>
      </c>
      <c r="V2220" s="30">
        <v>0.23116941501402913</v>
      </c>
      <c r="W2220" s="30">
        <v>0.46628489444486215</v>
      </c>
      <c r="X2220" s="30">
        <v>0</v>
      </c>
      <c r="Y2220" s="30">
        <v>0</v>
      </c>
      <c r="Z2220" s="30">
        <v>0.32510161013223032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</v>
      </c>
      <c r="AF2220" s="30">
        <v>3.5967464973019245</v>
      </c>
      <c r="AG2220" s="30">
        <v>0</v>
      </c>
      <c r="AH2220" s="30">
        <v>0</v>
      </c>
      <c r="AI2220" s="30">
        <v>0</v>
      </c>
      <c r="AJ2220" s="30">
        <v>0</v>
      </c>
      <c r="AK2220" s="30">
        <v>0.61492491688299744</v>
      </c>
      <c r="AL2220" s="30">
        <v>0.52550975589471094</v>
      </c>
      <c r="AM2220" s="30">
        <v>0</v>
      </c>
      <c r="AN2220" s="30">
        <v>0</v>
      </c>
    </row>
    <row r="2221" spans="5:40" x14ac:dyDescent="0.35">
      <c r="E2221" s="30">
        <v>4.9180307720639558</v>
      </c>
      <c r="F2221" s="30">
        <v>5.543614619082625</v>
      </c>
      <c r="G2221" s="30">
        <v>1.6717456015438994</v>
      </c>
      <c r="H2221" s="30">
        <v>9.60996404524916E-2</v>
      </c>
      <c r="I2221" s="30">
        <v>0</v>
      </c>
      <c r="J2221" s="30">
        <v>0</v>
      </c>
      <c r="K2221" s="30">
        <v>0</v>
      </c>
      <c r="L2221" s="30">
        <v>0</v>
      </c>
      <c r="M2221" s="30">
        <v>0</v>
      </c>
      <c r="N2221" s="30">
        <v>0</v>
      </c>
      <c r="O2221" s="30">
        <v>0</v>
      </c>
      <c r="P2221" s="30">
        <v>0.15617376188860552</v>
      </c>
      <c r="Q2221" s="30">
        <v>0</v>
      </c>
      <c r="R2221" s="30">
        <v>0</v>
      </c>
      <c r="S2221" s="30">
        <v>0</v>
      </c>
      <c r="T2221" s="30">
        <v>0.52893330842675312</v>
      </c>
      <c r="U2221" s="30">
        <v>0</v>
      </c>
      <c r="V2221" s="30">
        <v>1.1223738850186769</v>
      </c>
      <c r="W2221" s="30">
        <v>0.46628489444486215</v>
      </c>
      <c r="X2221" s="30">
        <v>0</v>
      </c>
      <c r="Y2221" s="30">
        <v>0</v>
      </c>
      <c r="Z2221" s="30">
        <v>0.46628489444486215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</v>
      </c>
      <c r="AF2221" s="30">
        <v>2.933500489120763</v>
      </c>
      <c r="AG2221" s="30">
        <v>0</v>
      </c>
      <c r="AH2221" s="30">
        <v>0</v>
      </c>
      <c r="AI2221" s="30">
        <v>0</v>
      </c>
      <c r="AJ2221" s="30">
        <v>0</v>
      </c>
      <c r="AK2221" s="30">
        <v>0.61492491688299744</v>
      </c>
      <c r="AL2221" s="30">
        <v>0.75546787312040764</v>
      </c>
      <c r="AM2221" s="30">
        <v>0</v>
      </c>
      <c r="AN2221" s="30">
        <v>0</v>
      </c>
    </row>
    <row r="2222" spans="5:40" x14ac:dyDescent="0.35">
      <c r="E2222" s="30">
        <v>5.3907543246015868</v>
      </c>
      <c r="F2222" s="30">
        <v>6.3166289285517543</v>
      </c>
      <c r="G2222" s="30">
        <v>1.7676200739036632</v>
      </c>
      <c r="H2222" s="30">
        <v>0.20637809587380565</v>
      </c>
      <c r="I2222" s="30">
        <v>0</v>
      </c>
      <c r="J2222" s="30">
        <v>0</v>
      </c>
      <c r="K2222" s="30">
        <v>0</v>
      </c>
      <c r="L2222" s="30">
        <v>0</v>
      </c>
      <c r="M2222" s="30">
        <v>0</v>
      </c>
      <c r="N2222" s="30">
        <v>0</v>
      </c>
      <c r="O2222" s="30">
        <v>0</v>
      </c>
      <c r="P2222" s="30">
        <v>0.15617376188860552</v>
      </c>
      <c r="Q2222" s="30">
        <v>0</v>
      </c>
      <c r="R2222" s="30">
        <v>0</v>
      </c>
      <c r="S2222" s="30">
        <v>0</v>
      </c>
      <c r="T2222" s="30">
        <v>0.35389571534586783</v>
      </c>
      <c r="U2222" s="30">
        <v>0</v>
      </c>
      <c r="V2222" s="30">
        <v>1.1223738850186769</v>
      </c>
      <c r="W2222" s="30">
        <v>0.46628489444486215</v>
      </c>
      <c r="X2222" s="30">
        <v>0.40970997895824107</v>
      </c>
      <c r="Y2222" s="30">
        <v>0</v>
      </c>
      <c r="Z2222" s="30">
        <v>1.0702782624167577</v>
      </c>
      <c r="AA2222" s="30">
        <v>0</v>
      </c>
      <c r="AB2222" s="30">
        <v>0</v>
      </c>
      <c r="AC2222" s="30">
        <v>0</v>
      </c>
      <c r="AD2222" s="30">
        <v>0</v>
      </c>
      <c r="AE2222" s="30">
        <v>0</v>
      </c>
      <c r="AF2222" s="30">
        <v>3.6653339655650976</v>
      </c>
      <c r="AG2222" s="30">
        <v>0</v>
      </c>
      <c r="AH2222" s="30">
        <v>0</v>
      </c>
      <c r="AI2222" s="30">
        <v>0</v>
      </c>
      <c r="AJ2222" s="30">
        <v>0</v>
      </c>
      <c r="AK2222" s="30">
        <v>0.28463783413716626</v>
      </c>
      <c r="AL2222" s="30">
        <v>0.94107288056052896</v>
      </c>
      <c r="AM2222" s="30">
        <v>0</v>
      </c>
      <c r="AN2222" s="30">
        <v>0</v>
      </c>
    </row>
    <row r="2223" spans="5:40" x14ac:dyDescent="0.35">
      <c r="E2223" s="30">
        <v>4.6057875347312747</v>
      </c>
      <c r="F2223" s="30">
        <v>4.0969632924319326</v>
      </c>
      <c r="G2223" s="30">
        <v>2.4139568635788322</v>
      </c>
      <c r="H2223" s="30">
        <v>0.22278332734403539</v>
      </c>
      <c r="I2223" s="30">
        <v>0</v>
      </c>
      <c r="J2223" s="30">
        <v>0</v>
      </c>
      <c r="K2223" s="30">
        <v>0</v>
      </c>
      <c r="L2223" s="30">
        <v>0</v>
      </c>
      <c r="M2223" s="30">
        <v>0</v>
      </c>
      <c r="N2223" s="30">
        <v>0</v>
      </c>
      <c r="O2223" s="30">
        <v>0</v>
      </c>
      <c r="P2223" s="30">
        <v>0.22375027341296058</v>
      </c>
      <c r="Q2223" s="30">
        <v>0</v>
      </c>
      <c r="R2223" s="30">
        <v>0</v>
      </c>
      <c r="S2223" s="30">
        <v>0</v>
      </c>
      <c r="T2223" s="30">
        <v>0.36863057624423939</v>
      </c>
      <c r="U2223" s="30">
        <v>0</v>
      </c>
      <c r="V2223" s="30">
        <v>0.19271545834857842</v>
      </c>
      <c r="W2223" s="30">
        <v>0.32510161013223055</v>
      </c>
      <c r="X2223" s="30">
        <v>0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</v>
      </c>
      <c r="AF2223" s="30">
        <v>3.6653339655650976</v>
      </c>
      <c r="AG2223" s="30">
        <v>0</v>
      </c>
      <c r="AH2223" s="30">
        <v>0</v>
      </c>
      <c r="AI2223" s="30">
        <v>0</v>
      </c>
      <c r="AJ2223" s="30">
        <v>0</v>
      </c>
      <c r="AK2223" s="30">
        <v>0.61492491688299744</v>
      </c>
      <c r="AL2223" s="30">
        <v>0</v>
      </c>
      <c r="AM2223" s="30">
        <v>0</v>
      </c>
      <c r="AN2223" s="30">
        <v>0</v>
      </c>
    </row>
    <row r="2224" spans="5:40" x14ac:dyDescent="0.35">
      <c r="E2224" s="30">
        <v>6.3233328838565148</v>
      </c>
      <c r="F2224" s="30">
        <v>4.1090367079837522</v>
      </c>
      <c r="G2224" s="30">
        <v>5.0446688639909381</v>
      </c>
      <c r="H2224" s="30">
        <v>2.0584582955026622</v>
      </c>
      <c r="I2224" s="30">
        <v>0</v>
      </c>
      <c r="J2224" s="30">
        <v>0</v>
      </c>
      <c r="K2224" s="30">
        <v>0</v>
      </c>
      <c r="L2224" s="30">
        <v>0</v>
      </c>
      <c r="M2224" s="30">
        <v>0</v>
      </c>
      <c r="N2224" s="30">
        <v>0</v>
      </c>
      <c r="O2224" s="30">
        <v>3.4251579988481091</v>
      </c>
      <c r="P2224" s="30">
        <v>2.5804140337096797</v>
      </c>
      <c r="Q2224" s="30">
        <v>0</v>
      </c>
      <c r="R2224" s="30">
        <v>0</v>
      </c>
      <c r="S2224" s="30">
        <v>0</v>
      </c>
      <c r="T2224" s="30">
        <v>0</v>
      </c>
      <c r="U2224" s="30">
        <v>0</v>
      </c>
      <c r="V2224" s="30">
        <v>0.15681844476096352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</v>
      </c>
      <c r="AF2224" s="30">
        <v>2.0429832323846608</v>
      </c>
      <c r="AG2224" s="30">
        <v>0</v>
      </c>
      <c r="AH2224" s="30">
        <v>0</v>
      </c>
      <c r="AI2224" s="30">
        <v>0</v>
      </c>
      <c r="AJ2224" s="30">
        <v>0</v>
      </c>
      <c r="AK2224" s="30">
        <v>0.61492491688299744</v>
      </c>
      <c r="AL2224" s="30">
        <v>0</v>
      </c>
      <c r="AM2224" s="30">
        <v>0</v>
      </c>
      <c r="AN2224" s="30">
        <v>0</v>
      </c>
    </row>
    <row r="2225" spans="5:40" x14ac:dyDescent="0.35">
      <c r="E2225" s="30">
        <v>5.891465950292976</v>
      </c>
      <c r="F2225" s="30">
        <v>5.1061009142454914</v>
      </c>
      <c r="G2225" s="30">
        <v>3.2432817793779085</v>
      </c>
      <c r="H2225" s="30">
        <v>1.0138736262527879</v>
      </c>
      <c r="I2225" s="30">
        <v>0</v>
      </c>
      <c r="J2225" s="30">
        <v>0</v>
      </c>
      <c r="K2225" s="30">
        <v>0</v>
      </c>
      <c r="L2225" s="30">
        <v>0</v>
      </c>
      <c r="M2225" s="30">
        <v>0</v>
      </c>
      <c r="N2225" s="30">
        <v>0</v>
      </c>
      <c r="O2225" s="30">
        <v>0</v>
      </c>
      <c r="P2225" s="30">
        <v>4.2512551948462596</v>
      </c>
      <c r="Q2225" s="30">
        <v>0</v>
      </c>
      <c r="R2225" s="30">
        <v>0</v>
      </c>
      <c r="S2225" s="30">
        <v>0</v>
      </c>
      <c r="T2225" s="30">
        <v>0</v>
      </c>
      <c r="U2225" s="30">
        <v>0</v>
      </c>
      <c r="V2225" s="30">
        <v>0.64784132331143351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</v>
      </c>
      <c r="AF2225" s="30">
        <v>2.4897294477671448</v>
      </c>
      <c r="AG2225" s="30">
        <v>0</v>
      </c>
      <c r="AH2225" s="30">
        <v>0</v>
      </c>
      <c r="AI2225" s="30">
        <v>0</v>
      </c>
      <c r="AJ2225" s="30">
        <v>0</v>
      </c>
      <c r="AK2225" s="30">
        <v>0.61492491688299744</v>
      </c>
      <c r="AL2225" s="30">
        <v>0</v>
      </c>
      <c r="AM2225" s="30">
        <v>0</v>
      </c>
      <c r="AN2225" s="30">
        <v>0</v>
      </c>
    </row>
    <row r="2226" spans="5:40" x14ac:dyDescent="0.35">
      <c r="E2226" s="30">
        <v>6.2637240594321133</v>
      </c>
      <c r="F2226" s="30">
        <v>5.1061009142454932</v>
      </c>
      <c r="G2226" s="30">
        <v>3.6422288576936404</v>
      </c>
      <c r="H2226" s="30">
        <v>1.0138736262527879</v>
      </c>
      <c r="I2226" s="30">
        <v>0</v>
      </c>
      <c r="J2226" s="30">
        <v>0</v>
      </c>
      <c r="K2226" s="30">
        <v>0</v>
      </c>
      <c r="L2226" s="30">
        <v>0</v>
      </c>
      <c r="M2226" s="30">
        <v>0</v>
      </c>
      <c r="N2226" s="30">
        <v>0</v>
      </c>
      <c r="O2226" s="30">
        <v>0</v>
      </c>
      <c r="P2226" s="30">
        <v>0.22375027341296064</v>
      </c>
      <c r="Q2226" s="30">
        <v>0</v>
      </c>
      <c r="R2226" s="30">
        <v>0</v>
      </c>
      <c r="S2226" s="30">
        <v>0</v>
      </c>
      <c r="T2226" s="30">
        <v>0</v>
      </c>
      <c r="U2226" s="30">
        <v>0</v>
      </c>
      <c r="V2226" s="30">
        <v>1.5835910242707172</v>
      </c>
      <c r="W2226" s="30">
        <v>0.32510161013223055</v>
      </c>
      <c r="X2226" s="30">
        <v>0</v>
      </c>
      <c r="Y2226" s="30">
        <v>0</v>
      </c>
      <c r="Z2226" s="30">
        <v>3.9952778675444764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</v>
      </c>
      <c r="AF2226" s="30">
        <v>2.3216898807633699</v>
      </c>
      <c r="AG2226" s="30">
        <v>0</v>
      </c>
      <c r="AH2226" s="30">
        <v>0</v>
      </c>
      <c r="AI2226" s="30">
        <v>0</v>
      </c>
      <c r="AJ2226" s="30">
        <v>0</v>
      </c>
      <c r="AK2226" s="30">
        <v>1.6327810536494876</v>
      </c>
      <c r="AL2226" s="30">
        <v>0.52550975589471038</v>
      </c>
      <c r="AM2226" s="30">
        <v>0</v>
      </c>
      <c r="AN2226" s="30">
        <v>0</v>
      </c>
    </row>
    <row r="2227" spans="5:40" x14ac:dyDescent="0.35">
      <c r="E2227" s="30">
        <v>5.1960718461478113</v>
      </c>
      <c r="F2227" s="30">
        <v>5.1061009142454941</v>
      </c>
      <c r="G2227" s="30">
        <v>2.4699896781177242</v>
      </c>
      <c r="H2227" s="30">
        <v>9.609964045249185E-2</v>
      </c>
      <c r="I2227" s="30">
        <v>0</v>
      </c>
      <c r="J2227" s="30">
        <v>0</v>
      </c>
      <c r="K2227" s="30">
        <v>0</v>
      </c>
      <c r="L2227" s="30">
        <v>0</v>
      </c>
      <c r="M2227" s="30">
        <v>0</v>
      </c>
      <c r="N2227" s="30">
        <v>0</v>
      </c>
      <c r="O2227" s="30">
        <v>0</v>
      </c>
      <c r="P2227" s="30">
        <v>0</v>
      </c>
      <c r="Q2227" s="30">
        <v>0</v>
      </c>
      <c r="R2227" s="30">
        <v>0</v>
      </c>
      <c r="S2227" s="30">
        <v>0</v>
      </c>
      <c r="T2227" s="30">
        <v>0.36863057624423939</v>
      </c>
      <c r="U2227" s="30">
        <v>0</v>
      </c>
      <c r="V2227" s="30">
        <v>0.63848688727841574</v>
      </c>
      <c r="W2227" s="30">
        <v>0.46628489444486215</v>
      </c>
      <c r="X2227" s="30">
        <v>0</v>
      </c>
      <c r="Y2227" s="30">
        <v>0</v>
      </c>
      <c r="Z2227" s="30">
        <v>3.9952778675444764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</v>
      </c>
      <c r="AF2227" s="30">
        <v>3.5967464973019245</v>
      </c>
      <c r="AG2227" s="30">
        <v>0</v>
      </c>
      <c r="AH2227" s="30">
        <v>0</v>
      </c>
      <c r="AI2227" s="30">
        <v>0</v>
      </c>
      <c r="AJ2227" s="30">
        <v>0</v>
      </c>
      <c r="AK2227" s="30">
        <v>1.2261894304209917</v>
      </c>
      <c r="AL2227" s="30">
        <v>0.52550975589471038</v>
      </c>
      <c r="AM2227" s="30">
        <v>0</v>
      </c>
      <c r="AN2227" s="30">
        <v>0</v>
      </c>
    </row>
    <row r="2228" spans="5:40" x14ac:dyDescent="0.35">
      <c r="E2228" s="30">
        <v>5.047902971455791</v>
      </c>
      <c r="F2228" s="30">
        <v>5.0679930681398995</v>
      </c>
      <c r="G2228" s="30">
        <v>2.2633552634818628</v>
      </c>
      <c r="H2228" s="30">
        <v>0.65983278840754833</v>
      </c>
      <c r="I2228" s="30">
        <v>0</v>
      </c>
      <c r="J2228" s="30">
        <v>0</v>
      </c>
      <c r="K2228" s="30">
        <v>0</v>
      </c>
      <c r="L2228" s="30">
        <v>0.36863057624423895</v>
      </c>
      <c r="M2228" s="30">
        <v>0</v>
      </c>
      <c r="N2228" s="30">
        <v>0</v>
      </c>
      <c r="O2228" s="30">
        <v>0</v>
      </c>
      <c r="P2228" s="30">
        <v>0</v>
      </c>
      <c r="Q2228" s="30">
        <v>0</v>
      </c>
      <c r="R2228" s="30">
        <v>0</v>
      </c>
      <c r="S2228" s="30">
        <v>0</v>
      </c>
      <c r="T2228" s="30">
        <v>0.52893330842675312</v>
      </c>
      <c r="U2228" s="30">
        <v>0</v>
      </c>
      <c r="V2228" s="30">
        <v>0.63848688727841574</v>
      </c>
      <c r="W2228" s="30">
        <v>0.46628489444486215</v>
      </c>
      <c r="X2228" s="30">
        <v>0</v>
      </c>
      <c r="Y2228" s="30">
        <v>0</v>
      </c>
      <c r="Z2228" s="30">
        <v>3.1114471327070201</v>
      </c>
      <c r="AA2228" s="30">
        <v>0</v>
      </c>
      <c r="AB2228" s="30">
        <v>0</v>
      </c>
      <c r="AC2228" s="30">
        <v>0</v>
      </c>
      <c r="AD2228" s="30">
        <v>0</v>
      </c>
      <c r="AE2228" s="30">
        <v>0</v>
      </c>
      <c r="AF2228" s="30">
        <v>3.6653339655650976</v>
      </c>
      <c r="AG2228" s="30">
        <v>0</v>
      </c>
      <c r="AH2228" s="30">
        <v>0</v>
      </c>
      <c r="AI2228" s="30">
        <v>0</v>
      </c>
      <c r="AJ2228" s="30">
        <v>0</v>
      </c>
      <c r="AK2228" s="30">
        <v>1.2261894304209917</v>
      </c>
      <c r="AL2228" s="30">
        <v>0.48396268439544132</v>
      </c>
      <c r="AM2228" s="30">
        <v>0</v>
      </c>
      <c r="AN2228" s="30">
        <v>0.134408985656851</v>
      </c>
    </row>
    <row r="2229" spans="5:40" x14ac:dyDescent="0.35">
      <c r="E2229" s="30">
        <v>4.2033241223448838</v>
      </c>
      <c r="F2229" s="30">
        <v>4.540408515558731</v>
      </c>
      <c r="G2229" s="30">
        <v>1.6386844397770843</v>
      </c>
      <c r="H2229" s="30">
        <v>0.20637809587380565</v>
      </c>
      <c r="I2229" s="30">
        <v>0</v>
      </c>
      <c r="J2229" s="30">
        <v>0</v>
      </c>
      <c r="K2229" s="30">
        <v>0</v>
      </c>
      <c r="L2229" s="30">
        <v>0.36863057624423895</v>
      </c>
      <c r="M2229" s="30">
        <v>0</v>
      </c>
      <c r="N2229" s="30">
        <v>0</v>
      </c>
      <c r="O2229" s="30">
        <v>0</v>
      </c>
      <c r="P2229" s="30">
        <v>0</v>
      </c>
      <c r="Q2229" s="30">
        <v>0</v>
      </c>
      <c r="R2229" s="30">
        <v>0</v>
      </c>
      <c r="S2229" s="30">
        <v>0</v>
      </c>
      <c r="T2229" s="30">
        <v>0.97530483039669258</v>
      </c>
      <c r="U2229" s="30">
        <v>0</v>
      </c>
      <c r="V2229" s="30">
        <v>1.1476380835140083</v>
      </c>
      <c r="W2229" s="30">
        <v>0.46628489444486215</v>
      </c>
      <c r="X2229" s="30">
        <v>0</v>
      </c>
      <c r="Y2229" s="30">
        <v>0.46628489444486187</v>
      </c>
      <c r="Z2229" s="30">
        <v>3.1114471327070201</v>
      </c>
      <c r="AA2229" s="30">
        <v>0</v>
      </c>
      <c r="AB2229" s="30">
        <v>0</v>
      </c>
      <c r="AC2229" s="30">
        <v>0</v>
      </c>
      <c r="AD2229" s="30">
        <v>0</v>
      </c>
      <c r="AE2229" s="30">
        <v>0</v>
      </c>
      <c r="AF2229" s="30">
        <v>3.6653339655650976</v>
      </c>
      <c r="AG2229" s="30">
        <v>0</v>
      </c>
      <c r="AH2229" s="30">
        <v>0</v>
      </c>
      <c r="AI2229" s="30">
        <v>0</v>
      </c>
      <c r="AJ2229" s="30">
        <v>0</v>
      </c>
      <c r="AK2229" s="30">
        <v>0.65127457248265619</v>
      </c>
      <c r="AL2229" s="30">
        <v>0.109730366439402</v>
      </c>
      <c r="AM2229" s="30">
        <v>0</v>
      </c>
      <c r="AN2229" s="30">
        <v>0.134408985656851</v>
      </c>
    </row>
    <row r="2230" spans="5:40" x14ac:dyDescent="0.35">
      <c r="E2230" s="30">
        <v>5.3823764804607501</v>
      </c>
      <c r="F2230" s="30">
        <v>5.572913849016226</v>
      </c>
      <c r="G2230" s="30">
        <v>2.4699896781177233</v>
      </c>
      <c r="H2230" s="30">
        <v>0.22278332734403539</v>
      </c>
      <c r="I2230" s="30">
        <v>0</v>
      </c>
      <c r="J2230" s="30">
        <v>0</v>
      </c>
      <c r="K2230" s="30">
        <v>0</v>
      </c>
      <c r="L2230" s="30">
        <v>0</v>
      </c>
      <c r="M2230" s="30">
        <v>0</v>
      </c>
      <c r="N2230" s="30">
        <v>0</v>
      </c>
      <c r="O2230" s="30">
        <v>0</v>
      </c>
      <c r="P2230" s="30">
        <v>0</v>
      </c>
      <c r="Q2230" s="30">
        <v>0</v>
      </c>
      <c r="R2230" s="30">
        <v>0</v>
      </c>
      <c r="S2230" s="30">
        <v>0</v>
      </c>
      <c r="T2230" s="30">
        <v>0.65755038251318543</v>
      </c>
      <c r="U2230" s="30">
        <v>0</v>
      </c>
      <c r="V2230" s="30">
        <v>0.64784132331143351</v>
      </c>
      <c r="W2230" s="30">
        <v>0.32510161013223055</v>
      </c>
      <c r="X2230" s="30">
        <v>0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3.6653339655650976</v>
      </c>
      <c r="AG2230" s="30">
        <v>0</v>
      </c>
      <c r="AH2230" s="30">
        <v>0</v>
      </c>
      <c r="AI2230" s="30">
        <v>0</v>
      </c>
      <c r="AJ2230" s="30">
        <v>0</v>
      </c>
      <c r="AK2230" s="30">
        <v>1.6327810536494876</v>
      </c>
      <c r="AL2230" s="30">
        <v>0.52550975589471038</v>
      </c>
      <c r="AM2230" s="30">
        <v>0</v>
      </c>
      <c r="AN2230" s="30">
        <v>0</v>
      </c>
    </row>
    <row r="2231" spans="5:40" x14ac:dyDescent="0.35">
      <c r="E2231" s="30">
        <v>6.6183431956334227</v>
      </c>
      <c r="F2231" s="30">
        <v>4.096963292431945</v>
      </c>
      <c r="G2231" s="30">
        <v>5.0446688639909381</v>
      </c>
      <c r="H2231" s="30">
        <v>2.0584582955026622</v>
      </c>
      <c r="I2231" s="30">
        <v>0</v>
      </c>
      <c r="J2231" s="30">
        <v>0</v>
      </c>
      <c r="K2231" s="30">
        <v>0</v>
      </c>
      <c r="L2231" s="30">
        <v>0</v>
      </c>
      <c r="M2231" s="30">
        <v>0</v>
      </c>
      <c r="N2231" s="30">
        <v>0</v>
      </c>
      <c r="O2231" s="30">
        <v>0</v>
      </c>
      <c r="P2231" s="30">
        <v>0.22375027341296058</v>
      </c>
      <c r="Q2231" s="30">
        <v>0</v>
      </c>
      <c r="R2231" s="30">
        <v>0</v>
      </c>
      <c r="S2231" s="30">
        <v>0</v>
      </c>
      <c r="T2231" s="30">
        <v>0</v>
      </c>
      <c r="U2231" s="30">
        <v>0</v>
      </c>
      <c r="V2231" s="30">
        <v>0.64784132331143351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</v>
      </c>
      <c r="AF2231" s="30">
        <v>2.0429832323846608</v>
      </c>
      <c r="AG2231" s="30">
        <v>0</v>
      </c>
      <c r="AH2231" s="30">
        <v>0</v>
      </c>
      <c r="AI2231" s="30">
        <v>0</v>
      </c>
      <c r="AJ2231" s="30">
        <v>0</v>
      </c>
      <c r="AK2231" s="30">
        <v>1.6327810536494876</v>
      </c>
      <c r="AL2231" s="30">
        <v>0</v>
      </c>
      <c r="AM2231" s="30">
        <v>0</v>
      </c>
      <c r="AN2231" s="30">
        <v>0</v>
      </c>
    </row>
    <row r="2232" spans="5:40" x14ac:dyDescent="0.35">
      <c r="E2232" s="30">
        <v>4.9783069265446711</v>
      </c>
      <c r="F2232" s="30">
        <v>3.611865493772497</v>
      </c>
      <c r="G2232" s="30">
        <v>3.2432817793779081</v>
      </c>
      <c r="H2232" s="30">
        <v>1.0138736262527879</v>
      </c>
      <c r="I2232" s="30">
        <v>0</v>
      </c>
      <c r="J2232" s="30">
        <v>0</v>
      </c>
      <c r="K2232" s="30">
        <v>0</v>
      </c>
      <c r="L2232" s="30">
        <v>0</v>
      </c>
      <c r="M2232" s="30">
        <v>0</v>
      </c>
      <c r="N2232" s="30">
        <v>0</v>
      </c>
      <c r="O2232" s="30">
        <v>0</v>
      </c>
      <c r="P2232" s="30">
        <v>0.22375027341296058</v>
      </c>
      <c r="Q2232" s="30">
        <v>0</v>
      </c>
      <c r="R2232" s="30">
        <v>0</v>
      </c>
      <c r="S2232" s="30">
        <v>0</v>
      </c>
      <c r="T2232" s="30">
        <v>0</v>
      </c>
      <c r="U2232" s="30">
        <v>0</v>
      </c>
      <c r="V2232" s="30">
        <v>0.15681844476096352</v>
      </c>
      <c r="W2232" s="30">
        <v>0</v>
      </c>
      <c r="X2232" s="30">
        <v>0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</v>
      </c>
      <c r="AF2232" s="30">
        <v>2.4897294477671448</v>
      </c>
      <c r="AG2232" s="30">
        <v>0</v>
      </c>
      <c r="AH2232" s="30">
        <v>0</v>
      </c>
      <c r="AI2232" s="30">
        <v>0</v>
      </c>
      <c r="AJ2232" s="30">
        <v>0</v>
      </c>
      <c r="AK2232" s="30">
        <v>0.61492491688299744</v>
      </c>
      <c r="AL2232" s="30">
        <v>0</v>
      </c>
      <c r="AM2232" s="30">
        <v>0</v>
      </c>
      <c r="AN2232" s="30">
        <v>0</v>
      </c>
    </row>
    <row r="2233" spans="5:40" x14ac:dyDescent="0.35">
      <c r="E2233" s="30">
        <v>4.5271155908326364</v>
      </c>
      <c r="F2233" s="30">
        <v>2.6952844637138629</v>
      </c>
      <c r="G2233" s="30">
        <v>3.2432817793779081</v>
      </c>
      <c r="H2233" s="30">
        <v>1.0138736262527879</v>
      </c>
      <c r="I2233" s="30">
        <v>0</v>
      </c>
      <c r="J2233" s="30">
        <v>0</v>
      </c>
      <c r="K2233" s="30">
        <v>0</v>
      </c>
      <c r="L2233" s="30">
        <v>0</v>
      </c>
      <c r="M2233" s="30">
        <v>0</v>
      </c>
      <c r="N2233" s="30">
        <v>0</v>
      </c>
      <c r="O2233" s="30">
        <v>0</v>
      </c>
      <c r="P2233" s="30">
        <v>0.15617376188860552</v>
      </c>
      <c r="Q2233" s="30">
        <v>0</v>
      </c>
      <c r="R2233" s="30">
        <v>0</v>
      </c>
      <c r="S2233" s="30">
        <v>0</v>
      </c>
      <c r="T2233" s="30">
        <v>0</v>
      </c>
      <c r="U2233" s="30">
        <v>0</v>
      </c>
      <c r="V2233" s="30">
        <v>0.15681844476096352</v>
      </c>
      <c r="W2233" s="30">
        <v>0.32510161013223055</v>
      </c>
      <c r="X2233" s="30">
        <v>0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</v>
      </c>
      <c r="AF2233" s="30">
        <v>2.3216898807633699</v>
      </c>
      <c r="AG2233" s="30">
        <v>0</v>
      </c>
      <c r="AH2233" s="30">
        <v>0</v>
      </c>
      <c r="AI2233" s="30">
        <v>0</v>
      </c>
      <c r="AJ2233" s="30">
        <v>0</v>
      </c>
      <c r="AK2233" s="30">
        <v>0.61492491688299744</v>
      </c>
      <c r="AL2233" s="30">
        <v>0</v>
      </c>
      <c r="AM2233" s="30">
        <v>0</v>
      </c>
      <c r="AN2233" s="30">
        <v>0</v>
      </c>
    </row>
    <row r="2234" spans="5:40" x14ac:dyDescent="0.35">
      <c r="E2234" s="30">
        <v>5.3823764804607519</v>
      </c>
      <c r="F2234" s="30">
        <v>4.716935363804895</v>
      </c>
      <c r="G2234" s="30">
        <v>2.8674955071872938</v>
      </c>
      <c r="H2234" s="30">
        <v>0.22278332734403539</v>
      </c>
      <c r="I2234" s="30">
        <v>0</v>
      </c>
      <c r="J2234" s="30">
        <v>0</v>
      </c>
      <c r="K2234" s="30">
        <v>0</v>
      </c>
      <c r="L2234" s="30">
        <v>0</v>
      </c>
      <c r="M2234" s="30">
        <v>0</v>
      </c>
      <c r="N2234" s="30">
        <v>0</v>
      </c>
      <c r="O2234" s="30">
        <v>0</v>
      </c>
      <c r="P2234" s="30">
        <v>0</v>
      </c>
      <c r="Q2234" s="30">
        <v>0</v>
      </c>
      <c r="R2234" s="30">
        <v>0</v>
      </c>
      <c r="S2234" s="30">
        <v>0</v>
      </c>
      <c r="T2234" s="30">
        <v>0.36863057624423939</v>
      </c>
      <c r="U2234" s="30">
        <v>0</v>
      </c>
      <c r="V2234" s="30">
        <v>0.55107848440840312</v>
      </c>
      <c r="W2234" s="30">
        <v>0.32510161013223055</v>
      </c>
      <c r="X2234" s="30">
        <v>0</v>
      </c>
      <c r="Y2234" s="30">
        <v>0</v>
      </c>
      <c r="Z2234" s="30">
        <v>0.32510161013223032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</v>
      </c>
      <c r="AF2234" s="30">
        <v>3.5967464973019245</v>
      </c>
      <c r="AG2234" s="30">
        <v>0</v>
      </c>
      <c r="AH2234" s="30">
        <v>0</v>
      </c>
      <c r="AI2234" s="30">
        <v>0</v>
      </c>
      <c r="AJ2234" s="30">
        <v>0</v>
      </c>
      <c r="AK2234" s="30">
        <v>1.6327810536494876</v>
      </c>
      <c r="AL2234" s="30">
        <v>0.52550975589471094</v>
      </c>
      <c r="AM2234" s="30">
        <v>0</v>
      </c>
      <c r="AN2234" s="30">
        <v>0</v>
      </c>
    </row>
    <row r="2235" spans="5:40" x14ac:dyDescent="0.35">
      <c r="E2235" s="30">
        <v>5.3241325581330763</v>
      </c>
      <c r="F2235" s="30">
        <v>5.4197887845365944</v>
      </c>
      <c r="G2235" s="30">
        <v>2.2954697445421024</v>
      </c>
      <c r="H2235" s="30">
        <v>9.60996404524916E-2</v>
      </c>
      <c r="I2235" s="30">
        <v>0</v>
      </c>
      <c r="J2235" s="30">
        <v>0</v>
      </c>
      <c r="K2235" s="30">
        <v>0</v>
      </c>
      <c r="L2235" s="30">
        <v>0</v>
      </c>
      <c r="M2235" s="30">
        <v>0</v>
      </c>
      <c r="N2235" s="30">
        <v>0</v>
      </c>
      <c r="O2235" s="30">
        <v>0</v>
      </c>
      <c r="P2235" s="30">
        <v>0</v>
      </c>
      <c r="Q2235" s="30">
        <v>0</v>
      </c>
      <c r="R2235" s="30">
        <v>0</v>
      </c>
      <c r="S2235" s="30">
        <v>0</v>
      </c>
      <c r="T2235" s="30">
        <v>0.52893330842675312</v>
      </c>
      <c r="U2235" s="30">
        <v>0</v>
      </c>
      <c r="V2235" s="30">
        <v>0.8541686447361666</v>
      </c>
      <c r="W2235" s="30">
        <v>0.32510161013223055</v>
      </c>
      <c r="X2235" s="30">
        <v>0</v>
      </c>
      <c r="Y2235" s="30">
        <v>0</v>
      </c>
      <c r="Z2235" s="30">
        <v>0.46628489444486215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</v>
      </c>
      <c r="AF2235" s="30">
        <v>2.933500489120763</v>
      </c>
      <c r="AG2235" s="30">
        <v>0</v>
      </c>
      <c r="AH2235" s="30">
        <v>0</v>
      </c>
      <c r="AI2235" s="30">
        <v>0</v>
      </c>
      <c r="AJ2235" s="30">
        <v>0</v>
      </c>
      <c r="AK2235" s="30">
        <v>1.6327810536494876</v>
      </c>
      <c r="AL2235" s="30">
        <v>0.75546787312040764</v>
      </c>
      <c r="AM2235" s="30">
        <v>0</v>
      </c>
      <c r="AN2235" s="30">
        <v>0</v>
      </c>
    </row>
    <row r="2236" spans="5:40" x14ac:dyDescent="0.35">
      <c r="E2236" s="30">
        <v>5.5002513765193859</v>
      </c>
      <c r="F2236" s="30">
        <v>5.7641591217874062</v>
      </c>
      <c r="G2236" s="30">
        <v>2.2701701680388795</v>
      </c>
      <c r="H2236" s="30">
        <v>0.20637809587380565</v>
      </c>
      <c r="I2236" s="30">
        <v>0</v>
      </c>
      <c r="J2236" s="30">
        <v>0</v>
      </c>
      <c r="K2236" s="30">
        <v>0</v>
      </c>
      <c r="L2236" s="30">
        <v>0</v>
      </c>
      <c r="M2236" s="30">
        <v>0</v>
      </c>
      <c r="N2236" s="30">
        <v>0</v>
      </c>
      <c r="O2236" s="30">
        <v>0</v>
      </c>
      <c r="P2236" s="30">
        <v>0</v>
      </c>
      <c r="Q2236" s="30">
        <v>0</v>
      </c>
      <c r="R2236" s="30">
        <v>0</v>
      </c>
      <c r="S2236" s="30">
        <v>0</v>
      </c>
      <c r="T2236" s="30">
        <v>0.35389571534586783</v>
      </c>
      <c r="U2236" s="30">
        <v>0</v>
      </c>
      <c r="V2236" s="30">
        <v>0.55851444255428218</v>
      </c>
      <c r="W2236" s="30">
        <v>0.46628489444486215</v>
      </c>
      <c r="X2236" s="30">
        <v>0.40970997895824107</v>
      </c>
      <c r="Y2236" s="30">
        <v>0</v>
      </c>
      <c r="Z2236" s="30">
        <v>1.0702782624167577</v>
      </c>
      <c r="AA2236" s="30">
        <v>0</v>
      </c>
      <c r="AB2236" s="30">
        <v>0</v>
      </c>
      <c r="AC2236" s="30">
        <v>0</v>
      </c>
      <c r="AD2236" s="30">
        <v>0</v>
      </c>
      <c r="AE2236" s="30">
        <v>0</v>
      </c>
      <c r="AF2236" s="30">
        <v>3.6653339655650976</v>
      </c>
      <c r="AG2236" s="30">
        <v>0</v>
      </c>
      <c r="AH2236" s="30">
        <v>0</v>
      </c>
      <c r="AI2236" s="30">
        <v>0</v>
      </c>
      <c r="AJ2236" s="30">
        <v>0</v>
      </c>
      <c r="AK2236" s="30">
        <v>1.2261894304209922</v>
      </c>
      <c r="AL2236" s="30">
        <v>0.94107288056052896</v>
      </c>
      <c r="AM2236" s="30">
        <v>0</v>
      </c>
      <c r="AN2236" s="30">
        <v>0</v>
      </c>
    </row>
    <row r="2237" spans="5:40" x14ac:dyDescent="0.35">
      <c r="E2237" s="30">
        <v>5.7923925652494397</v>
      </c>
      <c r="F2237" s="30">
        <v>5.1061009142454923</v>
      </c>
      <c r="G2237" s="30">
        <v>3.0969992249418761</v>
      </c>
      <c r="H2237" s="30">
        <v>0.22278332734403539</v>
      </c>
      <c r="I2237" s="30">
        <v>0</v>
      </c>
      <c r="J2237" s="30">
        <v>0</v>
      </c>
      <c r="K2237" s="30">
        <v>0</v>
      </c>
      <c r="L2237" s="30">
        <v>0</v>
      </c>
      <c r="M2237" s="30">
        <v>0</v>
      </c>
      <c r="N2237" s="30">
        <v>0</v>
      </c>
      <c r="O2237" s="30">
        <v>0</v>
      </c>
      <c r="P2237" s="30">
        <v>0</v>
      </c>
      <c r="Q2237" s="30">
        <v>0</v>
      </c>
      <c r="R2237" s="30">
        <v>0</v>
      </c>
      <c r="S2237" s="30">
        <v>0</v>
      </c>
      <c r="T2237" s="30">
        <v>0.36863057624423939</v>
      </c>
      <c r="U2237" s="30">
        <v>0</v>
      </c>
      <c r="V2237" s="30">
        <v>0.15681844476096352</v>
      </c>
      <c r="W2237" s="30">
        <v>0.32510161013223055</v>
      </c>
      <c r="X2237" s="30">
        <v>0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</v>
      </c>
      <c r="AF2237" s="30">
        <v>3.6653339655650976</v>
      </c>
      <c r="AG2237" s="30">
        <v>0</v>
      </c>
      <c r="AH2237" s="30">
        <v>0</v>
      </c>
      <c r="AI2237" s="30">
        <v>0</v>
      </c>
      <c r="AJ2237" s="30">
        <v>0</v>
      </c>
      <c r="AK2237" s="30">
        <v>1.6327810536494876</v>
      </c>
      <c r="AL2237" s="30">
        <v>0</v>
      </c>
      <c r="AM2237" s="30">
        <v>0</v>
      </c>
      <c r="AN2237" s="30">
        <v>0</v>
      </c>
    </row>
    <row r="2238" spans="5:40" x14ac:dyDescent="0.35">
      <c r="E2238" s="30">
        <v>6.323332883856513</v>
      </c>
      <c r="F2238" s="30">
        <v>4.0969632924319388</v>
      </c>
      <c r="G2238" s="30">
        <v>4.3484896015371914</v>
      </c>
      <c r="H2238" s="30">
        <v>1.5072892833403442</v>
      </c>
      <c r="I2238" s="30">
        <v>0</v>
      </c>
      <c r="J2238" s="30">
        <v>0</v>
      </c>
      <c r="K2238" s="30">
        <v>0</v>
      </c>
      <c r="L2238" s="30">
        <v>0</v>
      </c>
      <c r="M2238" s="30">
        <v>0</v>
      </c>
      <c r="N2238" s="30">
        <v>0</v>
      </c>
      <c r="O2238" s="30">
        <v>2.0155066008234006</v>
      </c>
      <c r="P2238" s="30">
        <v>3.4251579988481091</v>
      </c>
      <c r="Q2238" s="30">
        <v>0</v>
      </c>
      <c r="R2238" s="30">
        <v>0</v>
      </c>
      <c r="S2238" s="30">
        <v>0</v>
      </c>
      <c r="T2238" s="30">
        <v>0</v>
      </c>
      <c r="U2238" s="30">
        <v>0</v>
      </c>
      <c r="V2238" s="30">
        <v>0.19271545834857826</v>
      </c>
      <c r="W2238" s="30">
        <v>0</v>
      </c>
      <c r="X2238" s="30">
        <v>0.40970997895824057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0.13440898565685078</v>
      </c>
      <c r="AF2238" s="30">
        <v>2.4897294477671448</v>
      </c>
      <c r="AG2238" s="30">
        <v>0</v>
      </c>
      <c r="AH2238" s="30">
        <v>0</v>
      </c>
      <c r="AI2238" s="30">
        <v>0</v>
      </c>
      <c r="AJ2238" s="30">
        <v>0</v>
      </c>
      <c r="AK2238" s="30">
        <v>1.6327810536494876</v>
      </c>
      <c r="AL2238" s="30">
        <v>0</v>
      </c>
      <c r="AM2238" s="30">
        <v>0</v>
      </c>
      <c r="AN2238" s="30">
        <v>0</v>
      </c>
    </row>
    <row r="2239" spans="5:40" x14ac:dyDescent="0.35">
      <c r="E2239" s="30">
        <v>4.3461539910352656</v>
      </c>
      <c r="F2239" s="30">
        <v>3.0593299026971743</v>
      </c>
      <c r="G2239" s="30">
        <v>2.9269337604124561</v>
      </c>
      <c r="H2239" s="30">
        <v>1.0138736262527879</v>
      </c>
      <c r="I2239" s="30">
        <v>0</v>
      </c>
      <c r="J2239" s="30">
        <v>0</v>
      </c>
      <c r="K2239" s="30">
        <v>0</v>
      </c>
      <c r="L2239" s="30">
        <v>0</v>
      </c>
      <c r="M2239" s="30">
        <v>0</v>
      </c>
      <c r="N2239" s="30">
        <v>0</v>
      </c>
      <c r="O2239" s="30">
        <v>0</v>
      </c>
      <c r="P2239" s="30">
        <v>0.27771551342011602</v>
      </c>
      <c r="Q2239" s="30">
        <v>0</v>
      </c>
      <c r="R2239" s="30">
        <v>0</v>
      </c>
      <c r="S2239" s="30">
        <v>0</v>
      </c>
      <c r="T2239" s="30">
        <v>0</v>
      </c>
      <c r="U2239" s="30">
        <v>0</v>
      </c>
      <c r="V2239" s="30">
        <v>0.19271545834857826</v>
      </c>
      <c r="W2239" s="30">
        <v>0</v>
      </c>
      <c r="X2239" s="30">
        <v>0.40970997895824057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</v>
      </c>
      <c r="AF2239" s="30">
        <v>2.4897294477671448</v>
      </c>
      <c r="AG2239" s="30">
        <v>0</v>
      </c>
      <c r="AH2239" s="30">
        <v>0</v>
      </c>
      <c r="AI2239" s="30">
        <v>0</v>
      </c>
      <c r="AJ2239" s="30">
        <v>0</v>
      </c>
      <c r="AK2239" s="30">
        <v>0.61492491688299744</v>
      </c>
      <c r="AL2239" s="30">
        <v>0</v>
      </c>
      <c r="AM2239" s="30">
        <v>0</v>
      </c>
      <c r="AN2239" s="30">
        <v>0</v>
      </c>
    </row>
    <row r="2240" spans="5:40" x14ac:dyDescent="0.35">
      <c r="E2240" s="30">
        <v>3.2801827365349188</v>
      </c>
      <c r="F2240" s="30">
        <v>1.7528129252655784</v>
      </c>
      <c r="G2240" s="30">
        <v>2.2954697445421024</v>
      </c>
      <c r="H2240" s="30">
        <v>1.0138736262527879</v>
      </c>
      <c r="I2240" s="30">
        <v>0</v>
      </c>
      <c r="J2240" s="30">
        <v>0</v>
      </c>
      <c r="K2240" s="30">
        <v>0</v>
      </c>
      <c r="L2240" s="30">
        <v>0</v>
      </c>
      <c r="M2240" s="30">
        <v>0</v>
      </c>
      <c r="N2240" s="30">
        <v>0</v>
      </c>
      <c r="O2240" s="30">
        <v>0</v>
      </c>
      <c r="P2240" s="30">
        <v>0.22375027341296058</v>
      </c>
      <c r="Q2240" s="30">
        <v>0</v>
      </c>
      <c r="R2240" s="30">
        <v>0</v>
      </c>
      <c r="S2240" s="30">
        <v>0</v>
      </c>
      <c r="T2240" s="30">
        <v>0.65755038251318554</v>
      </c>
      <c r="U2240" s="30">
        <v>0</v>
      </c>
      <c r="V2240" s="30">
        <v>0.19271545834857826</v>
      </c>
      <c r="W2240" s="30">
        <v>0.46628489444486215</v>
      </c>
      <c r="X2240" s="30">
        <v>0.40970997895824057</v>
      </c>
      <c r="Y2240" s="30">
        <v>0</v>
      </c>
      <c r="Z2240" s="30">
        <v>0.32510161013223066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</v>
      </c>
      <c r="AF2240" s="30">
        <v>2.3216898807633699</v>
      </c>
      <c r="AG2240" s="30">
        <v>0</v>
      </c>
      <c r="AH2240" s="30">
        <v>0</v>
      </c>
      <c r="AI2240" s="30">
        <v>0</v>
      </c>
      <c r="AJ2240" s="30">
        <v>0</v>
      </c>
      <c r="AK2240" s="30">
        <v>1.2261894304209917</v>
      </c>
      <c r="AL2240" s="30">
        <v>0.75546787312040764</v>
      </c>
      <c r="AM2240" s="30">
        <v>0</v>
      </c>
      <c r="AN2240" s="30">
        <v>0</v>
      </c>
    </row>
    <row r="2241" spans="5:40" x14ac:dyDescent="0.35">
      <c r="E2241" s="30">
        <v>4.1776559204671768</v>
      </c>
      <c r="F2241" s="30">
        <v>3.9202603957404012</v>
      </c>
      <c r="G2241" s="30">
        <v>1.9835141340571403</v>
      </c>
      <c r="H2241" s="30">
        <v>0.58431788239449767</v>
      </c>
      <c r="I2241" s="30">
        <v>0</v>
      </c>
      <c r="J2241" s="30">
        <v>0</v>
      </c>
      <c r="K2241" s="30">
        <v>0</v>
      </c>
      <c r="L2241" s="30">
        <v>0</v>
      </c>
      <c r="M2241" s="30">
        <v>0</v>
      </c>
      <c r="N2241" s="30">
        <v>0</v>
      </c>
      <c r="O2241" s="30">
        <v>0</v>
      </c>
      <c r="P2241" s="30">
        <v>0.15617376188860552</v>
      </c>
      <c r="Q2241" s="30">
        <v>0</v>
      </c>
      <c r="R2241" s="30">
        <v>4.2512551948462622</v>
      </c>
      <c r="S2241" s="30">
        <v>0</v>
      </c>
      <c r="T2241" s="30">
        <v>0.77104616925444291</v>
      </c>
      <c r="U2241" s="30">
        <v>0</v>
      </c>
      <c r="V2241" s="30">
        <v>0.47546120771426215</v>
      </c>
      <c r="W2241" s="30">
        <v>0.57941740888234006</v>
      </c>
      <c r="X2241" s="30">
        <v>0.40970997895824057</v>
      </c>
      <c r="Y2241" s="30">
        <v>0</v>
      </c>
      <c r="Z2241" s="30">
        <v>3.1114471327070201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</v>
      </c>
      <c r="AF2241" s="30">
        <v>2.3216898807633699</v>
      </c>
      <c r="AG2241" s="30">
        <v>0.48765241519834557</v>
      </c>
      <c r="AH2241" s="30">
        <v>0</v>
      </c>
      <c r="AI2241" s="30">
        <v>0</v>
      </c>
      <c r="AJ2241" s="30">
        <v>0</v>
      </c>
      <c r="AK2241" s="30">
        <v>1.2261894304209917</v>
      </c>
      <c r="AL2241" s="30">
        <v>0.75546787312040764</v>
      </c>
      <c r="AM2241" s="30">
        <v>0</v>
      </c>
      <c r="AN2241" s="30">
        <v>0.13440898565685508</v>
      </c>
    </row>
    <row r="2242" spans="5:40" x14ac:dyDescent="0.35">
      <c r="E2242" s="30">
        <v>4.5507294004321768</v>
      </c>
      <c r="F2242" s="30">
        <v>5.8962716299179769</v>
      </c>
      <c r="G2242" s="30">
        <v>1.0494890207811614</v>
      </c>
      <c r="H2242" s="30">
        <v>0.92085668063137727</v>
      </c>
      <c r="I2242" s="30">
        <v>0</v>
      </c>
      <c r="J2242" s="30">
        <v>0</v>
      </c>
      <c r="K2242" s="30">
        <v>0</v>
      </c>
      <c r="L2242" s="30">
        <v>0</v>
      </c>
      <c r="M2242" s="30">
        <v>0</v>
      </c>
      <c r="N2242" s="30">
        <v>0</v>
      </c>
      <c r="O2242" s="30">
        <v>0</v>
      </c>
      <c r="P2242" s="30">
        <v>0</v>
      </c>
      <c r="Q2242" s="30">
        <v>0</v>
      </c>
      <c r="R2242" s="30">
        <v>4.2512551948462622</v>
      </c>
      <c r="S2242" s="30">
        <v>0</v>
      </c>
      <c r="T2242" s="30">
        <v>0.77104616925444291</v>
      </c>
      <c r="U2242" s="30">
        <v>0</v>
      </c>
      <c r="V2242" s="30">
        <v>4.3400495324889286E-2</v>
      </c>
      <c r="W2242" s="30">
        <v>0.57941740888234006</v>
      </c>
      <c r="X2242" s="30">
        <v>0.40970997895824057</v>
      </c>
      <c r="Y2242" s="30">
        <v>0.32510161013223488</v>
      </c>
      <c r="Z2242" s="30">
        <v>3.1114471327070201</v>
      </c>
      <c r="AA2242" s="30">
        <v>0</v>
      </c>
      <c r="AB2242" s="30">
        <v>0.2777155134201163</v>
      </c>
      <c r="AC2242" s="30">
        <v>0</v>
      </c>
      <c r="AD2242" s="30">
        <v>0</v>
      </c>
      <c r="AE2242" s="30">
        <v>0</v>
      </c>
      <c r="AF2242" s="30">
        <v>3.6653339655650976</v>
      </c>
      <c r="AG2242" s="30">
        <v>0.48765241519834557</v>
      </c>
      <c r="AH2242" s="30">
        <v>0</v>
      </c>
      <c r="AI2242" s="30">
        <v>0</v>
      </c>
      <c r="AJ2242" s="30">
        <v>0</v>
      </c>
      <c r="AK2242" s="30">
        <v>0.91132922910433878</v>
      </c>
      <c r="AL2242" s="30">
        <v>0.94107288056052896</v>
      </c>
      <c r="AM2242" s="30">
        <v>0</v>
      </c>
      <c r="AN2242" s="30">
        <v>0.13440898565685508</v>
      </c>
    </row>
    <row r="2243" spans="5:40" x14ac:dyDescent="0.35">
      <c r="E2243" s="30">
        <v>5.1716144140026685</v>
      </c>
      <c r="F2243" s="30">
        <v>6.742023238090245</v>
      </c>
      <c r="G2243" s="30">
        <v>1.1734163936351085</v>
      </c>
      <c r="H2243" s="30">
        <v>0.46999927446531109</v>
      </c>
      <c r="I2243" s="30">
        <v>0</v>
      </c>
      <c r="J2243" s="30">
        <v>0</v>
      </c>
      <c r="K2243" s="30">
        <v>0</v>
      </c>
      <c r="L2243" s="30">
        <v>0.36863057624423895</v>
      </c>
      <c r="M2243" s="30">
        <v>0</v>
      </c>
      <c r="N2243" s="30">
        <v>0</v>
      </c>
      <c r="O2243" s="30">
        <v>0</v>
      </c>
      <c r="P2243" s="30">
        <v>0</v>
      </c>
      <c r="Q2243" s="30">
        <v>0.13440898565685508</v>
      </c>
      <c r="R2243" s="30">
        <v>2.4962473465548141</v>
      </c>
      <c r="S2243" s="30">
        <v>0</v>
      </c>
      <c r="T2243" s="30">
        <v>0.87584959315785205</v>
      </c>
      <c r="U2243" s="30">
        <v>0</v>
      </c>
      <c r="V2243" s="30">
        <v>1.1223738850186769</v>
      </c>
      <c r="W2243" s="30">
        <v>0.67911511487090293</v>
      </c>
      <c r="X2243" s="30">
        <v>0.40970997895824057</v>
      </c>
      <c r="Y2243" s="30">
        <v>0.46628489444486493</v>
      </c>
      <c r="Z2243" s="30">
        <v>3.1114471327070201</v>
      </c>
      <c r="AA2243" s="30">
        <v>0</v>
      </c>
      <c r="AB2243" s="30">
        <v>0.2777155134201163</v>
      </c>
      <c r="AC2243" s="30">
        <v>0</v>
      </c>
      <c r="AD2243" s="30">
        <v>0</v>
      </c>
      <c r="AE2243" s="30">
        <v>0</v>
      </c>
      <c r="AF2243" s="30">
        <v>3.6653339655650976</v>
      </c>
      <c r="AG2243" s="30">
        <v>0.48765241519834557</v>
      </c>
      <c r="AH2243" s="30">
        <v>0</v>
      </c>
      <c r="AI2243" s="30">
        <v>0</v>
      </c>
      <c r="AJ2243" s="30">
        <v>0</v>
      </c>
      <c r="AK2243" s="30">
        <v>0.65127457248265652</v>
      </c>
      <c r="AL2243" s="30">
        <v>0.94107288056052896</v>
      </c>
      <c r="AM2243" s="30">
        <v>0</v>
      </c>
      <c r="AN2243" s="30">
        <v>0.13440898565685508</v>
      </c>
    </row>
    <row r="2244" spans="5:40" x14ac:dyDescent="0.35">
      <c r="E2244" s="30">
        <v>4.6676888815240405</v>
      </c>
      <c r="F2244" s="30">
        <v>4.7898379685084418</v>
      </c>
      <c r="G2244" s="30">
        <v>1.9835141340571403</v>
      </c>
      <c r="H2244" s="30">
        <v>0.58431788239449767</v>
      </c>
      <c r="I2244" s="30">
        <v>0</v>
      </c>
      <c r="J2244" s="30">
        <v>0</v>
      </c>
      <c r="K2244" s="30">
        <v>0</v>
      </c>
      <c r="L2244" s="30">
        <v>0</v>
      </c>
      <c r="M2244" s="30">
        <v>0</v>
      </c>
      <c r="N2244" s="30">
        <v>0</v>
      </c>
      <c r="O2244" s="30">
        <v>0</v>
      </c>
      <c r="P2244" s="30">
        <v>0.15617376188860552</v>
      </c>
      <c r="Q2244" s="30">
        <v>0</v>
      </c>
      <c r="R2244" s="30">
        <v>0</v>
      </c>
      <c r="S2244" s="30">
        <v>0</v>
      </c>
      <c r="T2244" s="30">
        <v>0.77104616925444291</v>
      </c>
      <c r="U2244" s="30">
        <v>0</v>
      </c>
      <c r="V2244" s="30">
        <v>0.19271545834857826</v>
      </c>
      <c r="W2244" s="30">
        <v>0.57941740888234006</v>
      </c>
      <c r="X2244" s="30">
        <v>0.40970997895824057</v>
      </c>
      <c r="Y2244" s="30">
        <v>0</v>
      </c>
      <c r="Z2244" s="30">
        <v>2.0155066008234006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</v>
      </c>
      <c r="AF2244" s="30">
        <v>4.9250479754998926</v>
      </c>
      <c r="AG2244" s="30">
        <v>0</v>
      </c>
      <c r="AH2244" s="30">
        <v>0</v>
      </c>
      <c r="AI2244" s="30">
        <v>0</v>
      </c>
      <c r="AJ2244" s="30">
        <v>0</v>
      </c>
      <c r="AK2244" s="30">
        <v>1.2261894304209917</v>
      </c>
      <c r="AL2244" s="30">
        <v>0.75546787312040764</v>
      </c>
      <c r="AM2244" s="30">
        <v>0</v>
      </c>
      <c r="AN2244" s="30">
        <v>0</v>
      </c>
    </row>
    <row r="2245" spans="5:40" x14ac:dyDescent="0.35">
      <c r="E2245" s="30">
        <v>7.6008966375086144</v>
      </c>
      <c r="F2245" s="30">
        <v>4.7898379685084418</v>
      </c>
      <c r="G2245" s="30">
        <v>5.5348663135496317</v>
      </c>
      <c r="H2245" s="30">
        <v>2.0584582955026622</v>
      </c>
      <c r="I2245" s="30">
        <v>0</v>
      </c>
      <c r="J2245" s="30">
        <v>0</v>
      </c>
      <c r="K2245" s="30">
        <v>0</v>
      </c>
      <c r="L2245" s="30">
        <v>0</v>
      </c>
      <c r="M2245" s="30">
        <v>0</v>
      </c>
      <c r="N2245" s="30">
        <v>0</v>
      </c>
      <c r="O2245" s="30">
        <v>3.9952778675444773</v>
      </c>
      <c r="P2245" s="30">
        <v>3.4251579988481091</v>
      </c>
      <c r="Q2245" s="30">
        <v>0</v>
      </c>
      <c r="R2245" s="30">
        <v>0</v>
      </c>
      <c r="S2245" s="30">
        <v>0</v>
      </c>
      <c r="T2245" s="30">
        <v>0</v>
      </c>
      <c r="U2245" s="30">
        <v>0</v>
      </c>
      <c r="V2245" s="30">
        <v>0.55107848440840324</v>
      </c>
      <c r="W2245" s="30">
        <v>0</v>
      </c>
      <c r="X2245" s="30">
        <v>0.40970997895824057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</v>
      </c>
      <c r="AF2245" s="30">
        <v>1.8761649841275183</v>
      </c>
      <c r="AG2245" s="30">
        <v>0</v>
      </c>
      <c r="AH2245" s="30">
        <v>0</v>
      </c>
      <c r="AI2245" s="30">
        <v>0</v>
      </c>
      <c r="AJ2245" s="30">
        <v>0</v>
      </c>
      <c r="AK2245" s="30">
        <v>1.6327810536494876</v>
      </c>
      <c r="AL2245" s="30">
        <v>0</v>
      </c>
      <c r="AM2245" s="30">
        <v>0</v>
      </c>
      <c r="AN2245" s="30">
        <v>0</v>
      </c>
    </row>
    <row r="2246" spans="5:40" x14ac:dyDescent="0.35">
      <c r="E2246" s="30">
        <v>4.9749171615861467</v>
      </c>
      <c r="F2246" s="30">
        <v>4.096963292431937</v>
      </c>
      <c r="G2246" s="30">
        <v>2.9269337604124561</v>
      </c>
      <c r="H2246" s="30">
        <v>1.0138736262527879</v>
      </c>
      <c r="I2246" s="30">
        <v>0</v>
      </c>
      <c r="J2246" s="30">
        <v>0</v>
      </c>
      <c r="K2246" s="30">
        <v>0</v>
      </c>
      <c r="L2246" s="30">
        <v>0</v>
      </c>
      <c r="M2246" s="30">
        <v>0</v>
      </c>
      <c r="N2246" s="30">
        <v>0</v>
      </c>
      <c r="O2246" s="30">
        <v>0</v>
      </c>
      <c r="P2246" s="30">
        <v>0.27771551342011602</v>
      </c>
      <c r="Q2246" s="30">
        <v>0</v>
      </c>
      <c r="R2246" s="30">
        <v>4.2512551948462622</v>
      </c>
      <c r="S2246" s="30">
        <v>0</v>
      </c>
      <c r="T2246" s="30">
        <v>0</v>
      </c>
      <c r="U2246" s="30">
        <v>0</v>
      </c>
      <c r="V2246" s="30">
        <v>0.19271545834857826</v>
      </c>
      <c r="W2246" s="30">
        <v>0</v>
      </c>
      <c r="X2246" s="30">
        <v>0.40970997895824057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</v>
      </c>
      <c r="AF2246" s="30">
        <v>2.4897294477671448</v>
      </c>
      <c r="AG2246" s="30">
        <v>0</v>
      </c>
      <c r="AH2246" s="30">
        <v>0</v>
      </c>
      <c r="AI2246" s="30">
        <v>0</v>
      </c>
      <c r="AJ2246" s="30">
        <v>0</v>
      </c>
      <c r="AK2246" s="30">
        <v>0.61492491688299744</v>
      </c>
      <c r="AL2246" s="30">
        <v>0</v>
      </c>
      <c r="AM2246" s="30">
        <v>0</v>
      </c>
      <c r="AN2246" s="30">
        <v>0</v>
      </c>
    </row>
    <row r="2247" spans="5:40" x14ac:dyDescent="0.35">
      <c r="E2247" s="30">
        <v>5.1960718461477962</v>
      </c>
      <c r="F2247" s="30">
        <v>4.7898379685084427</v>
      </c>
      <c r="G2247" s="30">
        <v>2.6538392061048133</v>
      </c>
      <c r="H2247" s="30">
        <v>1.0138736262527879</v>
      </c>
      <c r="I2247" s="30">
        <v>0</v>
      </c>
      <c r="J2247" s="30">
        <v>0</v>
      </c>
      <c r="K2247" s="30">
        <v>0</v>
      </c>
      <c r="L2247" s="30">
        <v>0</v>
      </c>
      <c r="M2247" s="30">
        <v>0</v>
      </c>
      <c r="N2247" s="30">
        <v>0</v>
      </c>
      <c r="O2247" s="30">
        <v>0</v>
      </c>
      <c r="P2247" s="30">
        <v>0.22375027341296058</v>
      </c>
      <c r="Q2247" s="30">
        <v>0</v>
      </c>
      <c r="R2247" s="30">
        <v>4.2512551948462622</v>
      </c>
      <c r="S2247" s="30">
        <v>0</v>
      </c>
      <c r="T2247" s="30">
        <v>0</v>
      </c>
      <c r="U2247" s="30">
        <v>0</v>
      </c>
      <c r="V2247" s="30">
        <v>0.4754612077142622</v>
      </c>
      <c r="W2247" s="30">
        <v>0.46628489444486215</v>
      </c>
      <c r="X2247" s="30">
        <v>0</v>
      </c>
      <c r="Y2247" s="30">
        <v>0</v>
      </c>
      <c r="Z2247" s="30">
        <v>5.9325476779558626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</v>
      </c>
      <c r="AF2247" s="30">
        <v>2.3216898807633699</v>
      </c>
      <c r="AG2247" s="30">
        <v>0</v>
      </c>
      <c r="AH2247" s="30">
        <v>0</v>
      </c>
      <c r="AI2247" s="30">
        <v>0</v>
      </c>
      <c r="AJ2247" s="30">
        <v>0</v>
      </c>
      <c r="AK2247" s="30">
        <v>0.61492491688299744</v>
      </c>
      <c r="AL2247" s="30">
        <v>0.75546787312040764</v>
      </c>
      <c r="AM2247" s="30">
        <v>0</v>
      </c>
      <c r="AN2247" s="30">
        <v>0</v>
      </c>
    </row>
    <row r="2248" spans="5:40" x14ac:dyDescent="0.35">
      <c r="E2248" s="30">
        <v>5.0935433269877155</v>
      </c>
      <c r="F2248" s="30">
        <v>4.314750000386903</v>
      </c>
      <c r="G2248" s="30">
        <v>2.8674955071872938</v>
      </c>
      <c r="H2248" s="30">
        <v>0.58431788239449767</v>
      </c>
      <c r="I2248" s="30">
        <v>0</v>
      </c>
      <c r="J2248" s="30">
        <v>0</v>
      </c>
      <c r="K2248" s="30">
        <v>0</v>
      </c>
      <c r="L2248" s="30">
        <v>0</v>
      </c>
      <c r="M2248" s="30">
        <v>0</v>
      </c>
      <c r="N2248" s="30">
        <v>0</v>
      </c>
      <c r="O2248" s="30">
        <v>0</v>
      </c>
      <c r="P2248" s="30">
        <v>0</v>
      </c>
      <c r="Q2248" s="30">
        <v>0</v>
      </c>
      <c r="R2248" s="30">
        <v>4.2512551948462622</v>
      </c>
      <c r="S2248" s="30">
        <v>0</v>
      </c>
      <c r="T2248" s="30">
        <v>0.36863057624423939</v>
      </c>
      <c r="U2248" s="30">
        <v>0</v>
      </c>
      <c r="V2248" s="30">
        <v>1.3514220152915348</v>
      </c>
      <c r="W2248" s="30">
        <v>0.57941740888234006</v>
      </c>
      <c r="X2248" s="30">
        <v>0</v>
      </c>
      <c r="Y2248" s="30">
        <v>0</v>
      </c>
      <c r="Z2248" s="30">
        <v>3.1114471327070201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</v>
      </c>
      <c r="AF2248" s="30">
        <v>3.5967464973019245</v>
      </c>
      <c r="AG2248" s="30">
        <v>0.48765241519834557</v>
      </c>
      <c r="AH2248" s="30">
        <v>0</v>
      </c>
      <c r="AI2248" s="30">
        <v>0</v>
      </c>
      <c r="AJ2248" s="30">
        <v>0</v>
      </c>
      <c r="AK2248" s="30">
        <v>1.6327810536494876</v>
      </c>
      <c r="AL2248" s="30">
        <v>0.75546787312040764</v>
      </c>
      <c r="AM2248" s="30">
        <v>0</v>
      </c>
      <c r="AN2248" s="30">
        <v>0</v>
      </c>
    </row>
    <row r="2249" spans="5:40" x14ac:dyDescent="0.35">
      <c r="E2249" s="30">
        <v>4.1305889198479404</v>
      </c>
      <c r="F2249" s="30">
        <v>4.0593204118950252</v>
      </c>
      <c r="G2249" s="30">
        <v>1.8428165501017186</v>
      </c>
      <c r="H2249" s="30">
        <v>9.60996404524916E-2</v>
      </c>
      <c r="I2249" s="30">
        <v>0</v>
      </c>
      <c r="J2249" s="30">
        <v>0</v>
      </c>
      <c r="K2249" s="30">
        <v>0</v>
      </c>
      <c r="L2249" s="30">
        <v>0</v>
      </c>
      <c r="M2249" s="30">
        <v>0</v>
      </c>
      <c r="N2249" s="30">
        <v>0</v>
      </c>
      <c r="O2249" s="30">
        <v>0</v>
      </c>
      <c r="P2249" s="30">
        <v>0</v>
      </c>
      <c r="Q2249" s="30">
        <v>0</v>
      </c>
      <c r="R2249" s="30">
        <v>4.2512551948462622</v>
      </c>
      <c r="S2249" s="30">
        <v>0</v>
      </c>
      <c r="T2249" s="30">
        <v>0.65755038251318554</v>
      </c>
      <c r="U2249" s="30">
        <v>0</v>
      </c>
      <c r="V2249" s="30">
        <v>1.7256102244921028</v>
      </c>
      <c r="W2249" s="30">
        <v>0.57941740888234006</v>
      </c>
      <c r="X2249" s="30">
        <v>0.40970997895824057</v>
      </c>
      <c r="Y2249" s="30">
        <v>0</v>
      </c>
      <c r="Z2249" s="30">
        <v>3.1114471327070201</v>
      </c>
      <c r="AA2249" s="30">
        <v>0</v>
      </c>
      <c r="AB2249" s="30">
        <v>0.2777155134201163</v>
      </c>
      <c r="AC2249" s="30">
        <v>0</v>
      </c>
      <c r="AD2249" s="30">
        <v>0</v>
      </c>
      <c r="AE2249" s="30">
        <v>0</v>
      </c>
      <c r="AF2249" s="30">
        <v>2.933500489120763</v>
      </c>
      <c r="AG2249" s="30">
        <v>0.48765241519834557</v>
      </c>
      <c r="AH2249" s="30">
        <v>0</v>
      </c>
      <c r="AI2249" s="30">
        <v>0</v>
      </c>
      <c r="AJ2249" s="30">
        <v>0</v>
      </c>
      <c r="AK2249" s="30">
        <v>1.6327810536494876</v>
      </c>
      <c r="AL2249" s="30">
        <v>0.94107288056052896</v>
      </c>
      <c r="AM2249" s="30">
        <v>0</v>
      </c>
      <c r="AN2249" s="30">
        <v>0.13440898565685508</v>
      </c>
    </row>
    <row r="2250" spans="5:40" x14ac:dyDescent="0.35">
      <c r="E2250" s="30">
        <v>5.5341389741420555</v>
      </c>
      <c r="F2250" s="30">
        <v>6.4249321592139381</v>
      </c>
      <c r="G2250" s="30">
        <v>1.8328316059962517</v>
      </c>
      <c r="H2250" s="30">
        <v>0.20637809587380565</v>
      </c>
      <c r="I2250" s="30">
        <v>0</v>
      </c>
      <c r="J2250" s="30">
        <v>0</v>
      </c>
      <c r="K2250" s="30">
        <v>0</v>
      </c>
      <c r="L2250" s="30">
        <v>0.36863057624423895</v>
      </c>
      <c r="M2250" s="30">
        <v>0</v>
      </c>
      <c r="N2250" s="30">
        <v>0</v>
      </c>
      <c r="O2250" s="30">
        <v>0</v>
      </c>
      <c r="P2250" s="30">
        <v>0</v>
      </c>
      <c r="Q2250" s="30">
        <v>0</v>
      </c>
      <c r="R2250" s="30">
        <v>4.2512551948462622</v>
      </c>
      <c r="S2250" s="30">
        <v>0</v>
      </c>
      <c r="T2250" s="30">
        <v>0.97530483039669258</v>
      </c>
      <c r="U2250" s="30">
        <v>0</v>
      </c>
      <c r="V2250" s="30">
        <v>0.29622774601440566</v>
      </c>
      <c r="W2250" s="30">
        <v>0.57941740888234006</v>
      </c>
      <c r="X2250" s="30">
        <v>0.9387504475187598</v>
      </c>
      <c r="Y2250" s="30">
        <v>0.46628489444486493</v>
      </c>
      <c r="Z2250" s="30">
        <v>3.1114471327070201</v>
      </c>
      <c r="AA2250" s="30">
        <v>0</v>
      </c>
      <c r="AB2250" s="30">
        <v>0.2777155134201163</v>
      </c>
      <c r="AC2250" s="30">
        <v>0</v>
      </c>
      <c r="AD2250" s="30">
        <v>0</v>
      </c>
      <c r="AE2250" s="30">
        <v>0</v>
      </c>
      <c r="AF2250" s="30">
        <v>3.6653339655650976</v>
      </c>
      <c r="AG2250" s="30">
        <v>0.48765241519834557</v>
      </c>
      <c r="AH2250" s="30">
        <v>0</v>
      </c>
      <c r="AI2250" s="30">
        <v>0</v>
      </c>
      <c r="AJ2250" s="30">
        <v>0</v>
      </c>
      <c r="AK2250" s="30">
        <v>1.6327810536494876</v>
      </c>
      <c r="AL2250" s="30">
        <v>0.94107288056052896</v>
      </c>
      <c r="AM2250" s="30">
        <v>0</v>
      </c>
      <c r="AN2250" s="30">
        <v>0.13440898565685508</v>
      </c>
    </row>
    <row r="2251" spans="5:40" x14ac:dyDescent="0.35">
      <c r="E2251" s="30">
        <v>6.4864788881087954</v>
      </c>
      <c r="F2251" s="30">
        <v>7.2144810787948135</v>
      </c>
      <c r="G2251" s="30">
        <v>2.4699896781177242</v>
      </c>
      <c r="H2251" s="30">
        <v>0.58431788239449767</v>
      </c>
      <c r="I2251" s="30">
        <v>0</v>
      </c>
      <c r="J2251" s="30">
        <v>0</v>
      </c>
      <c r="K2251" s="30">
        <v>0</v>
      </c>
      <c r="L2251" s="30">
        <v>0</v>
      </c>
      <c r="M2251" s="30">
        <v>0</v>
      </c>
      <c r="N2251" s="30">
        <v>0</v>
      </c>
      <c r="O2251" s="30">
        <v>0</v>
      </c>
      <c r="P2251" s="30">
        <v>0.15617376188860552</v>
      </c>
      <c r="Q2251" s="30">
        <v>0</v>
      </c>
      <c r="R2251" s="30">
        <v>4.2512551948462622</v>
      </c>
      <c r="S2251" s="30">
        <v>0</v>
      </c>
      <c r="T2251" s="30">
        <v>0.52893330842675312</v>
      </c>
      <c r="U2251" s="30">
        <v>0</v>
      </c>
      <c r="V2251" s="30">
        <v>0.15681844476096352</v>
      </c>
      <c r="W2251" s="30">
        <v>0.46628489444486215</v>
      </c>
      <c r="X2251" s="30">
        <v>0.40970997895824057</v>
      </c>
      <c r="Y2251" s="30">
        <v>0</v>
      </c>
      <c r="Z2251" s="30">
        <v>3.9952778675444764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</v>
      </c>
      <c r="AF2251" s="30">
        <v>4.9250479754998926</v>
      </c>
      <c r="AG2251" s="30">
        <v>0</v>
      </c>
      <c r="AH2251" s="30">
        <v>0</v>
      </c>
      <c r="AI2251" s="30">
        <v>0</v>
      </c>
      <c r="AJ2251" s="30">
        <v>0</v>
      </c>
      <c r="AK2251" s="30">
        <v>1.6327810536494876</v>
      </c>
      <c r="AL2251" s="30">
        <v>0.75546787312040764</v>
      </c>
      <c r="AM2251" s="30">
        <v>0</v>
      </c>
      <c r="AN2251" s="30">
        <v>0</v>
      </c>
    </row>
    <row r="2252" spans="5:40" x14ac:dyDescent="0.35">
      <c r="E2252" s="30">
        <v>6.8640197209660041</v>
      </c>
      <c r="F2252" s="30">
        <v>3.6169742942600522</v>
      </c>
      <c r="G2252" s="30">
        <v>5.5348663135496317</v>
      </c>
      <c r="H2252" s="30">
        <v>2.0584582955026622</v>
      </c>
      <c r="I2252" s="30">
        <v>0</v>
      </c>
      <c r="J2252" s="30">
        <v>0</v>
      </c>
      <c r="K2252" s="30">
        <v>0</v>
      </c>
      <c r="L2252" s="30">
        <v>0</v>
      </c>
      <c r="M2252" s="30">
        <v>0</v>
      </c>
      <c r="N2252" s="30">
        <v>0</v>
      </c>
      <c r="O2252" s="30">
        <v>3.9952778675444773</v>
      </c>
      <c r="P2252" s="30">
        <v>3.4251579988481091</v>
      </c>
      <c r="Q2252" s="30">
        <v>0</v>
      </c>
      <c r="R2252" s="30">
        <v>0</v>
      </c>
      <c r="S2252" s="30">
        <v>0</v>
      </c>
      <c r="T2252" s="30">
        <v>0</v>
      </c>
      <c r="U2252" s="30">
        <v>0</v>
      </c>
      <c r="V2252" s="30">
        <v>0.4754612077142622</v>
      </c>
      <c r="W2252" s="30">
        <v>0</v>
      </c>
      <c r="X2252" s="30">
        <v>0.40970997895824057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0">
        <v>0</v>
      </c>
      <c r="AF2252" s="30">
        <v>1.8761649841275183</v>
      </c>
      <c r="AG2252" s="30">
        <v>0</v>
      </c>
      <c r="AH2252" s="30">
        <v>0</v>
      </c>
      <c r="AI2252" s="30">
        <v>0</v>
      </c>
      <c r="AJ2252" s="30">
        <v>0</v>
      </c>
      <c r="AK2252" s="30">
        <v>1.6327810536494876</v>
      </c>
      <c r="AL2252" s="30">
        <v>0</v>
      </c>
      <c r="AM2252" s="30">
        <v>0</v>
      </c>
      <c r="AN2252" s="30">
        <v>0</v>
      </c>
    </row>
    <row r="2253" spans="5:40" x14ac:dyDescent="0.35">
      <c r="E2253" s="30">
        <v>4.6057875347312782</v>
      </c>
      <c r="F2253" s="30">
        <v>3.8431921555377215</v>
      </c>
      <c r="G2253" s="30">
        <v>2.6538392061048124</v>
      </c>
      <c r="H2253" s="30">
        <v>1.0138736262527879</v>
      </c>
      <c r="I2253" s="30">
        <v>0</v>
      </c>
      <c r="J2253" s="30">
        <v>0</v>
      </c>
      <c r="K2253" s="30">
        <v>0</v>
      </c>
      <c r="L2253" s="30">
        <v>0</v>
      </c>
      <c r="M2253" s="30">
        <v>0</v>
      </c>
      <c r="N2253" s="30">
        <v>0</v>
      </c>
      <c r="O2253" s="30">
        <v>0</v>
      </c>
      <c r="P2253" s="30">
        <v>3.4251579988481091</v>
      </c>
      <c r="Q2253" s="30">
        <v>0</v>
      </c>
      <c r="R2253" s="30">
        <v>0</v>
      </c>
      <c r="S2253" s="30">
        <v>0</v>
      </c>
      <c r="T2253" s="30">
        <v>0</v>
      </c>
      <c r="U2253" s="30">
        <v>0</v>
      </c>
      <c r="V2253" s="30">
        <v>0.4754612077142622</v>
      </c>
      <c r="W2253" s="30">
        <v>0</v>
      </c>
      <c r="X2253" s="30">
        <v>0.40970997895824057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0.2777155134201163</v>
      </c>
      <c r="AE2253" s="30">
        <v>0</v>
      </c>
      <c r="AF2253" s="30">
        <v>2.4897294477671448</v>
      </c>
      <c r="AG2253" s="30">
        <v>0</v>
      </c>
      <c r="AH2253" s="30">
        <v>0</v>
      </c>
      <c r="AI2253" s="30">
        <v>0</v>
      </c>
      <c r="AJ2253" s="30">
        <v>0</v>
      </c>
      <c r="AK2253" s="30">
        <v>0.61492491688299744</v>
      </c>
      <c r="AL2253" s="30">
        <v>0</v>
      </c>
      <c r="AM2253" s="30">
        <v>0</v>
      </c>
      <c r="AN2253" s="30">
        <v>0</v>
      </c>
    </row>
    <row r="2254" spans="5:40" x14ac:dyDescent="0.35">
      <c r="E2254" s="30">
        <v>4.8033171161797297</v>
      </c>
      <c r="F2254" s="30">
        <v>3.9202603957404021</v>
      </c>
      <c r="G2254" s="30">
        <v>2.8674955071872938</v>
      </c>
      <c r="H2254" s="30">
        <v>1.0138736262527879</v>
      </c>
      <c r="I2254" s="30">
        <v>0</v>
      </c>
      <c r="J2254" s="30">
        <v>0</v>
      </c>
      <c r="K2254" s="30">
        <v>0</v>
      </c>
      <c r="L2254" s="30">
        <v>0</v>
      </c>
      <c r="M2254" s="30">
        <v>0</v>
      </c>
      <c r="N2254" s="30">
        <v>0</v>
      </c>
      <c r="O2254" s="30">
        <v>0</v>
      </c>
      <c r="P2254" s="30">
        <v>0.27771551342011602</v>
      </c>
      <c r="Q2254" s="30">
        <v>0</v>
      </c>
      <c r="R2254" s="30">
        <v>4.2512551948462622</v>
      </c>
      <c r="S2254" s="30">
        <v>0</v>
      </c>
      <c r="T2254" s="30">
        <v>0.36863057624423901</v>
      </c>
      <c r="U2254" s="30">
        <v>0</v>
      </c>
      <c r="V2254" s="30">
        <v>0.72089024585691119</v>
      </c>
      <c r="W2254" s="30">
        <v>0.46628489444486215</v>
      </c>
      <c r="X2254" s="30">
        <v>0.40970997895824057</v>
      </c>
      <c r="Y2254" s="30">
        <v>0</v>
      </c>
      <c r="Z2254" s="30">
        <v>3.1114471327070201</v>
      </c>
      <c r="AA2254" s="30">
        <v>0</v>
      </c>
      <c r="AB2254" s="30">
        <v>0</v>
      </c>
      <c r="AC2254" s="30">
        <v>0</v>
      </c>
      <c r="AD2254" s="30">
        <v>0</v>
      </c>
      <c r="AE2254" s="30">
        <v>0</v>
      </c>
      <c r="AF2254" s="30">
        <v>2.3216898807633699</v>
      </c>
      <c r="AG2254" s="30">
        <v>0</v>
      </c>
      <c r="AH2254" s="30">
        <v>0</v>
      </c>
      <c r="AI2254" s="30">
        <v>0</v>
      </c>
      <c r="AJ2254" s="30">
        <v>0</v>
      </c>
      <c r="AK2254" s="30">
        <v>1.6327810536494876</v>
      </c>
      <c r="AL2254" s="30">
        <v>0.75546787312040764</v>
      </c>
      <c r="AM2254" s="30">
        <v>0</v>
      </c>
      <c r="AN2254" s="30">
        <v>0</v>
      </c>
    </row>
    <row r="2255" spans="5:40" x14ac:dyDescent="0.35">
      <c r="E2255" s="30">
        <v>3.658032734530559</v>
      </c>
      <c r="F2255" s="30">
        <v>2.9174680960326391</v>
      </c>
      <c r="G2255" s="30">
        <v>2.295469744542102</v>
      </c>
      <c r="H2255" s="30">
        <v>0.58431788239449767</v>
      </c>
      <c r="I2255" s="30">
        <v>0</v>
      </c>
      <c r="J2255" s="30">
        <v>0</v>
      </c>
      <c r="K2255" s="30">
        <v>0</v>
      </c>
      <c r="L2255" s="30">
        <v>0</v>
      </c>
      <c r="M2255" s="30">
        <v>0</v>
      </c>
      <c r="N2255" s="30">
        <v>0</v>
      </c>
      <c r="O2255" s="30">
        <v>0</v>
      </c>
      <c r="P2255" s="30">
        <v>0.22375027341296058</v>
      </c>
      <c r="Q2255" s="30">
        <v>0</v>
      </c>
      <c r="R2255" s="30">
        <v>4.2512551948462622</v>
      </c>
      <c r="S2255" s="30">
        <v>0.134408985656855</v>
      </c>
      <c r="T2255" s="30">
        <v>0.52893330842675312</v>
      </c>
      <c r="U2255" s="30">
        <v>0</v>
      </c>
      <c r="V2255" s="30">
        <v>2.0852894417200525</v>
      </c>
      <c r="W2255" s="30">
        <v>0.67911511487090293</v>
      </c>
      <c r="X2255" s="30">
        <v>0.40970997895824057</v>
      </c>
      <c r="Y2255" s="30">
        <v>0</v>
      </c>
      <c r="Z2255" s="30">
        <v>3.1114471327070201</v>
      </c>
      <c r="AA2255" s="30">
        <v>0</v>
      </c>
      <c r="AB2255" s="30">
        <v>0.2777155134201163</v>
      </c>
      <c r="AC2255" s="30">
        <v>0</v>
      </c>
      <c r="AD2255" s="30">
        <v>0</v>
      </c>
      <c r="AE2255" s="30">
        <v>0</v>
      </c>
      <c r="AF2255" s="30">
        <v>3.5967464973019245</v>
      </c>
      <c r="AG2255" s="30">
        <v>0.48765241519834557</v>
      </c>
      <c r="AH2255" s="30">
        <v>0</v>
      </c>
      <c r="AI2255" s="30">
        <v>0</v>
      </c>
      <c r="AJ2255" s="30">
        <v>0</v>
      </c>
      <c r="AK2255" s="30">
        <v>1.6327810536494876</v>
      </c>
      <c r="AL2255" s="30">
        <v>0.75546787312040764</v>
      </c>
      <c r="AM2255" s="30">
        <v>0</v>
      </c>
      <c r="AN2255" s="30">
        <v>0.13440898565685508</v>
      </c>
    </row>
    <row r="2256" spans="5:40" x14ac:dyDescent="0.35">
      <c r="E2256" s="30">
        <v>2.9008713961594896</v>
      </c>
      <c r="F2256" s="30">
        <v>2.6993421468745717</v>
      </c>
      <c r="G2256" s="30">
        <v>1.3557655086202205</v>
      </c>
      <c r="H2256" s="30">
        <v>0.38713124180882102</v>
      </c>
      <c r="I2256" s="30">
        <v>0</v>
      </c>
      <c r="J2256" s="30">
        <v>0</v>
      </c>
      <c r="K2256" s="30">
        <v>0</v>
      </c>
      <c r="L2256" s="30">
        <v>0.36863057624423895</v>
      </c>
      <c r="M2256" s="30">
        <v>0</v>
      </c>
      <c r="N2256" s="30">
        <v>0</v>
      </c>
      <c r="O2256" s="30">
        <v>0</v>
      </c>
      <c r="P2256" s="30">
        <v>0.15617376188860552</v>
      </c>
      <c r="Q2256" s="30">
        <v>0.13440898565685508</v>
      </c>
      <c r="R2256" s="30">
        <v>4.2512551948462622</v>
      </c>
      <c r="S2256" s="30">
        <v>0.134408985656855</v>
      </c>
      <c r="T2256" s="30">
        <v>0.65755038251318554</v>
      </c>
      <c r="U2256" s="30">
        <v>0</v>
      </c>
      <c r="V2256" s="30">
        <v>1.90576206451991</v>
      </c>
      <c r="W2256" s="30">
        <v>0.67911511487090293</v>
      </c>
      <c r="X2256" s="30">
        <v>0.40970997895824057</v>
      </c>
      <c r="Y2256" s="30">
        <v>0.32510161013223066</v>
      </c>
      <c r="Z2256" s="30">
        <v>1.0702782624167577</v>
      </c>
      <c r="AA2256" s="30">
        <v>0</v>
      </c>
      <c r="AB2256" s="30">
        <v>0.2777155134201163</v>
      </c>
      <c r="AC2256" s="30">
        <v>0</v>
      </c>
      <c r="AD2256" s="30">
        <v>0</v>
      </c>
      <c r="AE2256" s="30">
        <v>0</v>
      </c>
      <c r="AF2256" s="30">
        <v>2.933500489120763</v>
      </c>
      <c r="AG2256" s="30">
        <v>0.48765241519834557</v>
      </c>
      <c r="AH2256" s="30">
        <v>0</v>
      </c>
      <c r="AI2256" s="30">
        <v>0</v>
      </c>
      <c r="AJ2256" s="30">
        <v>0</v>
      </c>
      <c r="AK2256" s="30">
        <v>1.6327810536494876</v>
      </c>
      <c r="AL2256" s="30">
        <v>0.94107288056052896</v>
      </c>
      <c r="AM2256" s="30">
        <v>0</v>
      </c>
      <c r="AN2256" s="30">
        <v>0.13440898565685508</v>
      </c>
    </row>
    <row r="2257" spans="5:40" x14ac:dyDescent="0.35">
      <c r="E2257" s="30">
        <v>4.2049367773919846</v>
      </c>
      <c r="F2257" s="30">
        <v>4.9058911988613598</v>
      </c>
      <c r="G2257" s="30">
        <v>1.2631071187116372</v>
      </c>
      <c r="H2257" s="30">
        <v>0.20637809587380565</v>
      </c>
      <c r="I2257" s="30">
        <v>0</v>
      </c>
      <c r="J2257" s="30">
        <v>0</v>
      </c>
      <c r="K2257" s="30">
        <v>0</v>
      </c>
      <c r="L2257" s="30">
        <v>0.36863057624423895</v>
      </c>
      <c r="M2257" s="30">
        <v>0</v>
      </c>
      <c r="N2257" s="30">
        <v>0</v>
      </c>
      <c r="O2257" s="30">
        <v>0</v>
      </c>
      <c r="P2257" s="30">
        <v>0</v>
      </c>
      <c r="Q2257" s="30">
        <v>0.13440898565685508</v>
      </c>
      <c r="R2257" s="30">
        <v>2.4962473465548141</v>
      </c>
      <c r="S2257" s="30">
        <v>0.134408985656855</v>
      </c>
      <c r="T2257" s="30">
        <v>0.87584959315785205</v>
      </c>
      <c r="U2257" s="30">
        <v>0</v>
      </c>
      <c r="V2257" s="30">
        <v>0.1659133893466376</v>
      </c>
      <c r="W2257" s="30">
        <v>0.67911511487090293</v>
      </c>
      <c r="X2257" s="30">
        <v>0.40970997895824057</v>
      </c>
      <c r="Y2257" s="30">
        <v>0.57941740888234283</v>
      </c>
      <c r="Z2257" s="30">
        <v>1.430375274704573</v>
      </c>
      <c r="AA2257" s="30">
        <v>0</v>
      </c>
      <c r="AB2257" s="30">
        <v>0.2777155134201163</v>
      </c>
      <c r="AC2257" s="30">
        <v>0</v>
      </c>
      <c r="AD2257" s="30">
        <v>0.2777155134201163</v>
      </c>
      <c r="AE2257" s="30">
        <v>0</v>
      </c>
      <c r="AF2257" s="30">
        <v>3.6653339655650976</v>
      </c>
      <c r="AG2257" s="30">
        <v>0.48765241519834557</v>
      </c>
      <c r="AH2257" s="30">
        <v>0</v>
      </c>
      <c r="AI2257" s="30">
        <v>0</v>
      </c>
      <c r="AJ2257" s="30">
        <v>0</v>
      </c>
      <c r="AK2257" s="30">
        <v>1.6327810536494876</v>
      </c>
      <c r="AL2257" s="30">
        <v>0.94107288056052896</v>
      </c>
      <c r="AM2257" s="30">
        <v>0</v>
      </c>
      <c r="AN2257" s="30">
        <v>0.13440898565685508</v>
      </c>
    </row>
    <row r="2258" spans="5:40" x14ac:dyDescent="0.35">
      <c r="E2258" s="30">
        <v>5.047902971455799</v>
      </c>
      <c r="F2258" s="30">
        <v>4.7464617049746325</v>
      </c>
      <c r="G2258" s="30">
        <v>2.4699896781177242</v>
      </c>
      <c r="H2258" s="30">
        <v>0.58431788239449767</v>
      </c>
      <c r="I2258" s="30">
        <v>0</v>
      </c>
      <c r="J2258" s="30">
        <v>0</v>
      </c>
      <c r="K2258" s="30">
        <v>0</v>
      </c>
      <c r="L2258" s="30">
        <v>0</v>
      </c>
      <c r="M2258" s="30">
        <v>0</v>
      </c>
      <c r="N2258" s="30">
        <v>0</v>
      </c>
      <c r="O2258" s="30">
        <v>0</v>
      </c>
      <c r="P2258" s="30">
        <v>0.22375027341296058</v>
      </c>
      <c r="Q2258" s="30">
        <v>0</v>
      </c>
      <c r="R2258" s="30">
        <v>4.2512551948462622</v>
      </c>
      <c r="S2258" s="30">
        <v>0</v>
      </c>
      <c r="T2258" s="30">
        <v>0.52893330842675312</v>
      </c>
      <c r="U2258" s="30">
        <v>0</v>
      </c>
      <c r="V2258" s="30">
        <v>0.72089024585691119</v>
      </c>
      <c r="W2258" s="30">
        <v>0.57941740888234006</v>
      </c>
      <c r="X2258" s="30">
        <v>0.40970997895824057</v>
      </c>
      <c r="Y2258" s="30">
        <v>0</v>
      </c>
      <c r="Z2258" s="30">
        <v>2.0155066008234006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</v>
      </c>
      <c r="AF2258" s="30">
        <v>4.9250479754998926</v>
      </c>
      <c r="AG2258" s="30">
        <v>0.48765241519834557</v>
      </c>
      <c r="AH2258" s="30">
        <v>0</v>
      </c>
      <c r="AI2258" s="30">
        <v>0</v>
      </c>
      <c r="AJ2258" s="30">
        <v>0</v>
      </c>
      <c r="AK2258" s="30">
        <v>1.6327810536494876</v>
      </c>
      <c r="AL2258" s="30">
        <v>0.75546787312040764</v>
      </c>
      <c r="AM2258" s="30">
        <v>0</v>
      </c>
      <c r="AN2258" s="30">
        <v>0</v>
      </c>
    </row>
    <row r="2259" spans="5:40" x14ac:dyDescent="0.35">
      <c r="E2259" s="30">
        <v>6.8215559050451802</v>
      </c>
      <c r="F2259" s="30">
        <v>4.3989573215051054</v>
      </c>
      <c r="G2259" s="30">
        <v>4.8218422570489743</v>
      </c>
      <c r="H2259" s="30">
        <v>2.0584582955026622</v>
      </c>
      <c r="I2259" s="30">
        <v>0</v>
      </c>
      <c r="J2259" s="30">
        <v>0</v>
      </c>
      <c r="K2259" s="30">
        <v>0</v>
      </c>
      <c r="L2259" s="30">
        <v>0</v>
      </c>
      <c r="M2259" s="30">
        <v>0</v>
      </c>
      <c r="N2259" s="30">
        <v>0</v>
      </c>
      <c r="O2259" s="30">
        <v>0</v>
      </c>
      <c r="P2259" s="30">
        <v>0.15617376188860552</v>
      </c>
      <c r="Q2259" s="30">
        <v>0</v>
      </c>
      <c r="R2259" s="30">
        <v>0</v>
      </c>
      <c r="S2259" s="30">
        <v>0</v>
      </c>
      <c r="T2259" s="30">
        <v>0</v>
      </c>
      <c r="U2259" s="30">
        <v>0</v>
      </c>
      <c r="V2259" s="30">
        <v>0.63848688727841474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</v>
      </c>
      <c r="AF2259" s="30">
        <v>3.6653339655650985</v>
      </c>
      <c r="AG2259" s="30">
        <v>0</v>
      </c>
      <c r="AH2259" s="30">
        <v>0</v>
      </c>
      <c r="AI2259" s="30">
        <v>0</v>
      </c>
      <c r="AJ2259" s="30">
        <v>0</v>
      </c>
      <c r="AK2259" s="30">
        <v>1.104882012266784</v>
      </c>
      <c r="AL2259" s="30">
        <v>0</v>
      </c>
      <c r="AM2259" s="30">
        <v>0</v>
      </c>
      <c r="AN2259" s="30">
        <v>0</v>
      </c>
    </row>
    <row r="2260" spans="5:40" x14ac:dyDescent="0.35">
      <c r="E2260" s="30">
        <v>5.4039056206879996</v>
      </c>
      <c r="F2260" s="30">
        <v>3.5732000585442178</v>
      </c>
      <c r="G2260" s="30">
        <v>3.6178871249770639</v>
      </c>
      <c r="H2260" s="30">
        <v>1.0138736262527879</v>
      </c>
      <c r="I2260" s="30">
        <v>0</v>
      </c>
      <c r="J2260" s="30">
        <v>0</v>
      </c>
      <c r="K2260" s="30">
        <v>0</v>
      </c>
      <c r="L2260" s="30">
        <v>0</v>
      </c>
      <c r="M2260" s="30">
        <v>0</v>
      </c>
      <c r="N2260" s="30">
        <v>0</v>
      </c>
      <c r="O2260" s="30">
        <v>0</v>
      </c>
      <c r="P2260" s="30">
        <v>0.15617376188860552</v>
      </c>
      <c r="Q2260" s="30">
        <v>0</v>
      </c>
      <c r="R2260" s="30">
        <v>0</v>
      </c>
      <c r="S2260" s="30">
        <v>0</v>
      </c>
      <c r="T2260" s="30">
        <v>0</v>
      </c>
      <c r="U2260" s="30">
        <v>0</v>
      </c>
      <c r="V2260" s="30">
        <v>0.63848688727841474</v>
      </c>
      <c r="W2260" s="30">
        <v>0</v>
      </c>
      <c r="X2260" s="30">
        <v>0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</v>
      </c>
      <c r="AF2260" s="30">
        <v>3.5967464973019245</v>
      </c>
      <c r="AG2260" s="30">
        <v>0</v>
      </c>
      <c r="AH2260" s="30">
        <v>0</v>
      </c>
      <c r="AI2260" s="30">
        <v>0</v>
      </c>
      <c r="AJ2260" s="30">
        <v>0</v>
      </c>
      <c r="AK2260" s="30">
        <v>1.104882012266784</v>
      </c>
      <c r="AL2260" s="30">
        <v>0</v>
      </c>
      <c r="AM2260" s="30">
        <v>0</v>
      </c>
      <c r="AN2260" s="30">
        <v>0</v>
      </c>
    </row>
    <row r="2261" spans="5:40" x14ac:dyDescent="0.35">
      <c r="E2261" s="30">
        <v>4.035261643536046</v>
      </c>
      <c r="F2261" s="30">
        <v>1.2344524455282813</v>
      </c>
      <c r="G2261" s="30">
        <v>3.6178871249770639</v>
      </c>
      <c r="H2261" s="30">
        <v>1.0138736262527879</v>
      </c>
      <c r="I2261" s="30">
        <v>0</v>
      </c>
      <c r="J2261" s="30">
        <v>0</v>
      </c>
      <c r="K2261" s="30">
        <v>0</v>
      </c>
      <c r="L2261" s="30">
        <v>0</v>
      </c>
      <c r="M2261" s="30">
        <v>0</v>
      </c>
      <c r="N2261" s="30">
        <v>0</v>
      </c>
      <c r="O2261" s="30">
        <v>0</v>
      </c>
      <c r="P2261" s="30">
        <v>0.15617376188860552</v>
      </c>
      <c r="Q2261" s="30">
        <v>0</v>
      </c>
      <c r="R2261" s="30">
        <v>0</v>
      </c>
      <c r="S2261" s="30">
        <v>0</v>
      </c>
      <c r="T2261" s="30">
        <v>0</v>
      </c>
      <c r="U2261" s="30">
        <v>0</v>
      </c>
      <c r="V2261" s="30">
        <v>0.91952621239666243</v>
      </c>
      <c r="W2261" s="30">
        <v>0.32510161013223055</v>
      </c>
      <c r="X2261" s="30">
        <v>0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</v>
      </c>
      <c r="AF2261" s="30">
        <v>2.3216898807633699</v>
      </c>
      <c r="AG2261" s="30">
        <v>0</v>
      </c>
      <c r="AH2261" s="30">
        <v>0</v>
      </c>
      <c r="AI2261" s="30">
        <v>0</v>
      </c>
      <c r="AJ2261" s="30">
        <v>0</v>
      </c>
      <c r="AK2261" s="30">
        <v>1.104882012266784</v>
      </c>
      <c r="AL2261" s="30">
        <v>0</v>
      </c>
      <c r="AM2261" s="30">
        <v>0</v>
      </c>
      <c r="AN2261" s="30">
        <v>0</v>
      </c>
    </row>
    <row r="2262" spans="5:40" x14ac:dyDescent="0.35">
      <c r="E2262" s="30">
        <v>3.3602914734771647</v>
      </c>
      <c r="F2262" s="30">
        <v>2.1462036874800892</v>
      </c>
      <c r="G2262" s="30">
        <v>2.2002715332059193</v>
      </c>
      <c r="H2262" s="30">
        <v>0.22278332734403539</v>
      </c>
      <c r="I2262" s="30">
        <v>0</v>
      </c>
      <c r="J2262" s="30">
        <v>0</v>
      </c>
      <c r="K2262" s="30">
        <v>0</v>
      </c>
      <c r="L2262" s="30">
        <v>0</v>
      </c>
      <c r="M2262" s="30">
        <v>0</v>
      </c>
      <c r="N2262" s="30">
        <v>0</v>
      </c>
      <c r="O2262" s="30">
        <v>0</v>
      </c>
      <c r="P2262" s="30">
        <v>0</v>
      </c>
      <c r="Q2262" s="30">
        <v>0</v>
      </c>
      <c r="R2262" s="30">
        <v>0</v>
      </c>
      <c r="S2262" s="30">
        <v>0</v>
      </c>
      <c r="T2262" s="30">
        <v>0.36863057624423939</v>
      </c>
      <c r="U2262" s="30">
        <v>0</v>
      </c>
      <c r="V2262" s="30">
        <v>1.3514220152915348</v>
      </c>
      <c r="W2262" s="30">
        <v>0.32510161013223055</v>
      </c>
      <c r="X2262" s="30">
        <v>0</v>
      </c>
      <c r="Y2262" s="30">
        <v>0</v>
      </c>
      <c r="Z2262" s="30">
        <v>0.32510161013223032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</v>
      </c>
      <c r="AF2262" s="30">
        <v>3.5967464973019245</v>
      </c>
      <c r="AG2262" s="30">
        <v>0</v>
      </c>
      <c r="AH2262" s="30">
        <v>0</v>
      </c>
      <c r="AI2262" s="30">
        <v>0</v>
      </c>
      <c r="AJ2262" s="30">
        <v>0</v>
      </c>
      <c r="AK2262" s="30">
        <v>0.61492491688299744</v>
      </c>
      <c r="AL2262" s="30">
        <v>0.52550975589471094</v>
      </c>
      <c r="AM2262" s="30">
        <v>0</v>
      </c>
      <c r="AN2262" s="30">
        <v>0</v>
      </c>
    </row>
    <row r="2263" spans="5:40" x14ac:dyDescent="0.35">
      <c r="E2263" s="30">
        <v>3.721819312841232</v>
      </c>
      <c r="F2263" s="30">
        <v>3.6169742942600491</v>
      </c>
      <c r="G2263" s="30">
        <v>1.6717456015438963</v>
      </c>
      <c r="H2263" s="30">
        <v>9.60996404524916E-2</v>
      </c>
      <c r="I2263" s="30">
        <v>0</v>
      </c>
      <c r="J2263" s="30">
        <v>0</v>
      </c>
      <c r="K2263" s="30">
        <v>0</v>
      </c>
      <c r="L2263" s="30">
        <v>0</v>
      </c>
      <c r="M2263" s="30">
        <v>0</v>
      </c>
      <c r="N2263" s="30">
        <v>0</v>
      </c>
      <c r="O2263" s="30">
        <v>0</v>
      </c>
      <c r="P2263" s="30">
        <v>0</v>
      </c>
      <c r="Q2263" s="30">
        <v>0</v>
      </c>
      <c r="R2263" s="30">
        <v>0</v>
      </c>
      <c r="S2263" s="30">
        <v>0</v>
      </c>
      <c r="T2263" s="30">
        <v>0.52893330842675312</v>
      </c>
      <c r="U2263" s="30">
        <v>0</v>
      </c>
      <c r="V2263" s="30">
        <v>0.47546120771426215</v>
      </c>
      <c r="W2263" s="30">
        <v>0.32510161013223055</v>
      </c>
      <c r="X2263" s="30">
        <v>0</v>
      </c>
      <c r="Y2263" s="30">
        <v>0</v>
      </c>
      <c r="Z2263" s="30">
        <v>0.46628489444486215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</v>
      </c>
      <c r="AF2263" s="30">
        <v>2.933500489120763</v>
      </c>
      <c r="AG2263" s="30">
        <v>0</v>
      </c>
      <c r="AH2263" s="30">
        <v>0</v>
      </c>
      <c r="AI2263" s="30">
        <v>0</v>
      </c>
      <c r="AJ2263" s="30">
        <v>0</v>
      </c>
      <c r="AK2263" s="30">
        <v>0.61492491688299744</v>
      </c>
      <c r="AL2263" s="30">
        <v>0.75546787312040764</v>
      </c>
      <c r="AM2263" s="30">
        <v>0</v>
      </c>
      <c r="AN2263" s="30">
        <v>0</v>
      </c>
    </row>
    <row r="2264" spans="5:40" x14ac:dyDescent="0.35">
      <c r="E2264" s="30">
        <v>5.2730608205252629</v>
      </c>
      <c r="F2264" s="30">
        <v>5.4197887845365944</v>
      </c>
      <c r="G2264" s="30">
        <v>2.2701701680388795</v>
      </c>
      <c r="H2264" s="30">
        <v>0.20637809587380565</v>
      </c>
      <c r="I2264" s="30">
        <v>0</v>
      </c>
      <c r="J2264" s="30">
        <v>0</v>
      </c>
      <c r="K2264" s="30">
        <v>0</v>
      </c>
      <c r="L2264" s="30">
        <v>0</v>
      </c>
      <c r="M2264" s="30">
        <v>0</v>
      </c>
      <c r="N2264" s="30">
        <v>0</v>
      </c>
      <c r="O2264" s="30">
        <v>0</v>
      </c>
      <c r="P2264" s="30">
        <v>0</v>
      </c>
      <c r="Q2264" s="30">
        <v>0</v>
      </c>
      <c r="R2264" s="30">
        <v>0</v>
      </c>
      <c r="S2264" s="30">
        <v>0</v>
      </c>
      <c r="T2264" s="30">
        <v>0.35389571534586783</v>
      </c>
      <c r="U2264" s="30">
        <v>0</v>
      </c>
      <c r="V2264" s="30">
        <v>0.23116941501402913</v>
      </c>
      <c r="W2264" s="30">
        <v>0.32510161013223055</v>
      </c>
      <c r="X2264" s="30">
        <v>0.40970997895824107</v>
      </c>
      <c r="Y2264" s="30">
        <v>0</v>
      </c>
      <c r="Z2264" s="30">
        <v>1.0702782624167577</v>
      </c>
      <c r="AA2264" s="30">
        <v>0</v>
      </c>
      <c r="AB2264" s="30">
        <v>0</v>
      </c>
      <c r="AC2264" s="30">
        <v>0</v>
      </c>
      <c r="AD2264" s="30">
        <v>0</v>
      </c>
      <c r="AE2264" s="30">
        <v>0</v>
      </c>
      <c r="AF2264" s="30">
        <v>3.6653339655650976</v>
      </c>
      <c r="AG2264" s="30">
        <v>0</v>
      </c>
      <c r="AH2264" s="30">
        <v>0</v>
      </c>
      <c r="AI2264" s="30">
        <v>0</v>
      </c>
      <c r="AJ2264" s="30">
        <v>0</v>
      </c>
      <c r="AK2264" s="30">
        <v>1.2261894304209922</v>
      </c>
      <c r="AL2264" s="30">
        <v>0.94107288056052896</v>
      </c>
      <c r="AM2264" s="30">
        <v>0</v>
      </c>
      <c r="AN2264" s="30">
        <v>0</v>
      </c>
    </row>
    <row r="2265" spans="5:40" x14ac:dyDescent="0.35">
      <c r="E2265" s="30">
        <v>4.5409283198534585</v>
      </c>
      <c r="F2265" s="30">
        <v>3.9657051001386137</v>
      </c>
      <c r="G2265" s="30">
        <v>2.4139568635788327</v>
      </c>
      <c r="H2265" s="30">
        <v>0.22278332734403539</v>
      </c>
      <c r="I2265" s="30">
        <v>0</v>
      </c>
      <c r="J2265" s="30">
        <v>0</v>
      </c>
      <c r="K2265" s="30">
        <v>0</v>
      </c>
      <c r="L2265" s="30">
        <v>0</v>
      </c>
      <c r="M2265" s="30">
        <v>0</v>
      </c>
      <c r="N2265" s="30">
        <v>0</v>
      </c>
      <c r="O2265" s="30">
        <v>0</v>
      </c>
      <c r="P2265" s="30">
        <v>0</v>
      </c>
      <c r="Q2265" s="30">
        <v>0</v>
      </c>
      <c r="R2265" s="30">
        <v>0</v>
      </c>
      <c r="S2265" s="30">
        <v>0</v>
      </c>
      <c r="T2265" s="30">
        <v>0.36863057624423939</v>
      </c>
      <c r="U2265" s="30">
        <v>0</v>
      </c>
      <c r="V2265" s="30">
        <v>0.91952621239666243</v>
      </c>
      <c r="W2265" s="30">
        <v>0.32510161013223055</v>
      </c>
      <c r="X2265" s="30">
        <v>0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</v>
      </c>
      <c r="AF2265" s="30">
        <v>3.6653339655650976</v>
      </c>
      <c r="AG2265" s="30">
        <v>0</v>
      </c>
      <c r="AH2265" s="30">
        <v>0</v>
      </c>
      <c r="AI2265" s="30">
        <v>0</v>
      </c>
      <c r="AJ2265" s="30">
        <v>0</v>
      </c>
      <c r="AK2265" s="30">
        <v>0.61492491688299744</v>
      </c>
      <c r="AL2265" s="30">
        <v>0</v>
      </c>
      <c r="AM2265" s="30">
        <v>0</v>
      </c>
      <c r="AN2265" s="30">
        <v>0</v>
      </c>
    </row>
    <row r="2266" spans="5:40" x14ac:dyDescent="0.35">
      <c r="E2266" s="30">
        <v>6.8215559050451802</v>
      </c>
      <c r="F2266" s="30">
        <v>4.3989573215051054</v>
      </c>
      <c r="G2266" s="30">
        <v>4.8218422570489743</v>
      </c>
      <c r="H2266" s="30">
        <v>2.0584582955026622</v>
      </c>
      <c r="I2266" s="30">
        <v>0</v>
      </c>
      <c r="J2266" s="30">
        <v>0</v>
      </c>
      <c r="K2266" s="30">
        <v>0</v>
      </c>
      <c r="L2266" s="30">
        <v>0</v>
      </c>
      <c r="M2266" s="30">
        <v>0</v>
      </c>
      <c r="N2266" s="30">
        <v>0</v>
      </c>
      <c r="O2266" s="30">
        <v>0</v>
      </c>
      <c r="P2266" s="30">
        <v>0.15617376188860552</v>
      </c>
      <c r="Q2266" s="30">
        <v>0</v>
      </c>
      <c r="R2266" s="30">
        <v>0</v>
      </c>
      <c r="S2266" s="30">
        <v>0</v>
      </c>
      <c r="T2266" s="30">
        <v>0</v>
      </c>
      <c r="U2266" s="30">
        <v>0</v>
      </c>
      <c r="V2266" s="30">
        <v>0.63848688727841474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</v>
      </c>
      <c r="AF2266" s="30">
        <v>3.6653339655650985</v>
      </c>
      <c r="AG2266" s="30">
        <v>0</v>
      </c>
      <c r="AH2266" s="30">
        <v>0</v>
      </c>
      <c r="AI2266" s="30">
        <v>0</v>
      </c>
      <c r="AJ2266" s="30">
        <v>0</v>
      </c>
      <c r="AK2266" s="30">
        <v>1.104882012266784</v>
      </c>
      <c r="AL2266" s="30">
        <v>0</v>
      </c>
      <c r="AM2266" s="30">
        <v>0</v>
      </c>
      <c r="AN2266" s="30">
        <v>0</v>
      </c>
    </row>
    <row r="2267" spans="5:40" x14ac:dyDescent="0.35">
      <c r="E2267" s="30">
        <v>4.7880284570508262</v>
      </c>
      <c r="F2267" s="30">
        <v>3.0730704600671208</v>
      </c>
      <c r="G2267" s="30">
        <v>3.2432817793779081</v>
      </c>
      <c r="H2267" s="30">
        <v>1.0138736262527879</v>
      </c>
      <c r="I2267" s="30">
        <v>0.13440898565685508</v>
      </c>
      <c r="J2267" s="30">
        <v>0</v>
      </c>
      <c r="K2267" s="30">
        <v>0</v>
      </c>
      <c r="L2267" s="30">
        <v>0</v>
      </c>
      <c r="M2267" s="30">
        <v>0</v>
      </c>
      <c r="N2267" s="30">
        <v>0</v>
      </c>
      <c r="O2267" s="30">
        <v>0</v>
      </c>
      <c r="P2267" s="30">
        <v>0.15617376188860552</v>
      </c>
      <c r="Q2267" s="30">
        <v>0</v>
      </c>
      <c r="R2267" s="30">
        <v>0</v>
      </c>
      <c r="S2267" s="30">
        <v>0</v>
      </c>
      <c r="T2267" s="30">
        <v>0</v>
      </c>
      <c r="U2267" s="30">
        <v>0</v>
      </c>
      <c r="V2267" s="30">
        <v>0</v>
      </c>
      <c r="W2267" s="30">
        <v>0</v>
      </c>
      <c r="X2267" s="30">
        <v>0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0">
        <v>0</v>
      </c>
      <c r="AF2267" s="30">
        <v>2.4897294477671448</v>
      </c>
      <c r="AG2267" s="30">
        <v>0</v>
      </c>
      <c r="AH2267" s="30">
        <v>0</v>
      </c>
      <c r="AI2267" s="30">
        <v>0</v>
      </c>
      <c r="AJ2267" s="30">
        <v>0</v>
      </c>
      <c r="AK2267" s="30">
        <v>0.61492491688299744</v>
      </c>
      <c r="AL2267" s="30">
        <v>0</v>
      </c>
      <c r="AM2267" s="30">
        <v>0</v>
      </c>
      <c r="AN2267" s="30">
        <v>0</v>
      </c>
    </row>
    <row r="2268" spans="5:40" x14ac:dyDescent="0.35">
      <c r="E2268" s="30">
        <v>4.5271155908326355</v>
      </c>
      <c r="F2268" s="30">
        <v>3.0730704600671164</v>
      </c>
      <c r="G2268" s="30">
        <v>2.9269337604124561</v>
      </c>
      <c r="H2268" s="30">
        <v>1.0138736262527879</v>
      </c>
      <c r="I2268" s="30">
        <v>0.13440898565685508</v>
      </c>
      <c r="J2268" s="30">
        <v>0</v>
      </c>
      <c r="K2268" s="30">
        <v>0</v>
      </c>
      <c r="L2268" s="30">
        <v>0</v>
      </c>
      <c r="M2268" s="30">
        <v>0</v>
      </c>
      <c r="N2268" s="30">
        <v>0</v>
      </c>
      <c r="O2268" s="30">
        <v>0</v>
      </c>
      <c r="P2268" s="30">
        <v>0.15617376188860552</v>
      </c>
      <c r="Q2268" s="30">
        <v>0</v>
      </c>
      <c r="R2268" s="30">
        <v>0</v>
      </c>
      <c r="S2268" s="30">
        <v>0</v>
      </c>
      <c r="T2268" s="30">
        <v>0</v>
      </c>
      <c r="U2268" s="30">
        <v>0</v>
      </c>
      <c r="V2268" s="30">
        <v>1.5835910242707172</v>
      </c>
      <c r="W2268" s="30">
        <v>0.32510161013223055</v>
      </c>
      <c r="X2268" s="30">
        <v>0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0">
        <v>0</v>
      </c>
      <c r="AF2268" s="30">
        <v>2.3216898807633699</v>
      </c>
      <c r="AG2268" s="30">
        <v>0</v>
      </c>
      <c r="AH2268" s="30">
        <v>0</v>
      </c>
      <c r="AI2268" s="30">
        <v>0</v>
      </c>
      <c r="AJ2268" s="30">
        <v>0</v>
      </c>
      <c r="AK2268" s="30">
        <v>0.61492491688299744</v>
      </c>
      <c r="AL2268" s="30">
        <v>0.52550975589471094</v>
      </c>
      <c r="AM2268" s="30">
        <v>0</v>
      </c>
      <c r="AN2268" s="30">
        <v>0</v>
      </c>
    </row>
    <row r="2269" spans="5:40" x14ac:dyDescent="0.35">
      <c r="E2269" s="30">
        <v>4.2790753077170258</v>
      </c>
      <c r="F2269" s="30">
        <v>3.0593299026971761</v>
      </c>
      <c r="G2269" s="30">
        <v>2.6597163403867974</v>
      </c>
      <c r="H2269" s="30">
        <v>0.22278332734403539</v>
      </c>
      <c r="I2269" s="30">
        <v>0</v>
      </c>
      <c r="J2269" s="30">
        <v>0</v>
      </c>
      <c r="K2269" s="30">
        <v>0</v>
      </c>
      <c r="L2269" s="30">
        <v>0</v>
      </c>
      <c r="M2269" s="30">
        <v>0.13440898565685508</v>
      </c>
      <c r="N2269" s="30">
        <v>0</v>
      </c>
      <c r="O2269" s="30">
        <v>0</v>
      </c>
      <c r="P2269" s="30">
        <v>0</v>
      </c>
      <c r="Q2269" s="30">
        <v>0</v>
      </c>
      <c r="R2269" s="30">
        <v>0</v>
      </c>
      <c r="S2269" s="30">
        <v>0</v>
      </c>
      <c r="T2269" s="30">
        <v>0.36863057624423939</v>
      </c>
      <c r="U2269" s="30">
        <v>0</v>
      </c>
      <c r="V2269" s="30">
        <v>0.63848688727841574</v>
      </c>
      <c r="W2269" s="30">
        <v>0.46628489444486215</v>
      </c>
      <c r="X2269" s="30">
        <v>0</v>
      </c>
      <c r="Y2269" s="30">
        <v>0</v>
      </c>
      <c r="Z2269" s="30">
        <v>2.0155066008234006</v>
      </c>
      <c r="AA2269" s="30">
        <v>0</v>
      </c>
      <c r="AB2269" s="30">
        <v>0</v>
      </c>
      <c r="AC2269" s="30">
        <v>0</v>
      </c>
      <c r="AD2269" s="30">
        <v>0.3981665296905974</v>
      </c>
      <c r="AE2269" s="30">
        <v>0</v>
      </c>
      <c r="AF2269" s="30">
        <v>2.4897294477671452</v>
      </c>
      <c r="AG2269" s="30">
        <v>0</v>
      </c>
      <c r="AH2269" s="30">
        <v>0</v>
      </c>
      <c r="AI2269" s="30">
        <v>0.15617376188860563</v>
      </c>
      <c r="AJ2269" s="30">
        <v>0</v>
      </c>
      <c r="AK2269" s="30">
        <v>1.6327810536494876</v>
      </c>
      <c r="AL2269" s="30">
        <v>0</v>
      </c>
      <c r="AM2269" s="30">
        <v>0</v>
      </c>
      <c r="AN2269" s="30">
        <v>0</v>
      </c>
    </row>
    <row r="2270" spans="5:40" x14ac:dyDescent="0.35">
      <c r="E2270" s="30">
        <v>2.7723717690114342</v>
      </c>
      <c r="F2270" s="30">
        <v>2.155467890086332</v>
      </c>
      <c r="G2270" s="30">
        <v>1.4678652974760318</v>
      </c>
      <c r="H2270" s="30">
        <v>9.60996404524916E-2</v>
      </c>
      <c r="I2270" s="30">
        <v>0</v>
      </c>
      <c r="J2270" s="30">
        <v>0</v>
      </c>
      <c r="K2270" s="30">
        <v>0.2237502734129608</v>
      </c>
      <c r="L2270" s="30">
        <v>0.36863057624423934</v>
      </c>
      <c r="M2270" s="30">
        <v>0.19250454766684241</v>
      </c>
      <c r="N2270" s="30">
        <v>0</v>
      </c>
      <c r="O2270" s="30">
        <v>0</v>
      </c>
      <c r="P2270" s="30">
        <v>0</v>
      </c>
      <c r="Q2270" s="30">
        <v>0</v>
      </c>
      <c r="R2270" s="30">
        <v>0</v>
      </c>
      <c r="S2270" s="30">
        <v>0</v>
      </c>
      <c r="T2270" s="30">
        <v>0.52893330842675312</v>
      </c>
      <c r="U2270" s="30">
        <v>0</v>
      </c>
      <c r="V2270" s="30">
        <v>0.63848688727841574</v>
      </c>
      <c r="W2270" s="30">
        <v>0.46628489444486215</v>
      </c>
      <c r="X2270" s="30">
        <v>0</v>
      </c>
      <c r="Y2270" s="30">
        <v>0.32510161013223032</v>
      </c>
      <c r="Z2270" s="30">
        <v>2.0155066008234006</v>
      </c>
      <c r="AA2270" s="30">
        <v>0</v>
      </c>
      <c r="AB2270" s="30">
        <v>0</v>
      </c>
      <c r="AC2270" s="30">
        <v>0</v>
      </c>
      <c r="AD2270" s="30">
        <v>0.3981665296905974</v>
      </c>
      <c r="AE2270" s="30">
        <v>0</v>
      </c>
      <c r="AF2270" s="30">
        <v>1.4561342122329739</v>
      </c>
      <c r="AG2270" s="30">
        <v>0</v>
      </c>
      <c r="AH2270" s="30">
        <v>0</v>
      </c>
      <c r="AI2270" s="30">
        <v>0.15617376188860563</v>
      </c>
      <c r="AJ2270" s="30">
        <v>0</v>
      </c>
      <c r="AK2270" s="30">
        <v>1.6327810536494876</v>
      </c>
      <c r="AL2270" s="30">
        <v>1.1058917287327192</v>
      </c>
      <c r="AM2270" s="30">
        <v>0</v>
      </c>
      <c r="AN2270" s="30">
        <v>0.13440898565685508</v>
      </c>
    </row>
    <row r="2271" spans="5:40" x14ac:dyDescent="0.35">
      <c r="E2271" s="30">
        <v>2.5271882744362255</v>
      </c>
      <c r="F2271" s="30">
        <v>2.9032155205932741</v>
      </c>
      <c r="G2271" s="30">
        <v>0.69568302675134752</v>
      </c>
      <c r="H2271" s="30">
        <v>0.9208566806313776</v>
      </c>
      <c r="I2271" s="30">
        <v>0</v>
      </c>
      <c r="J2271" s="30">
        <v>0</v>
      </c>
      <c r="K2271" s="30">
        <v>0</v>
      </c>
      <c r="L2271" s="30">
        <v>0.36863057624423934</v>
      </c>
      <c r="M2271" s="30">
        <v>0.13440898565685078</v>
      </c>
      <c r="N2271" s="30">
        <v>0</v>
      </c>
      <c r="O2271" s="30">
        <v>0</v>
      </c>
      <c r="P2271" s="30">
        <v>0</v>
      </c>
      <c r="Q2271" s="30">
        <v>0</v>
      </c>
      <c r="R2271" s="30">
        <v>0</v>
      </c>
      <c r="S2271" s="30">
        <v>0</v>
      </c>
      <c r="T2271" s="30">
        <v>0.87584959315785182</v>
      </c>
      <c r="U2271" s="30">
        <v>0</v>
      </c>
      <c r="V2271" s="30">
        <v>0.91952621239666243</v>
      </c>
      <c r="W2271" s="30">
        <v>0.46628489444486215</v>
      </c>
      <c r="X2271" s="30">
        <v>0.40970997895824107</v>
      </c>
      <c r="Y2271" s="30">
        <v>0.46628489444486215</v>
      </c>
      <c r="Z2271" s="30">
        <v>1.0702782624167577</v>
      </c>
      <c r="AA2271" s="30">
        <v>0</v>
      </c>
      <c r="AB2271" s="30">
        <v>0</v>
      </c>
      <c r="AC2271" s="30">
        <v>0</v>
      </c>
      <c r="AD2271" s="30">
        <v>0.27771551342011647</v>
      </c>
      <c r="AE2271" s="30">
        <v>0</v>
      </c>
      <c r="AF2271" s="30">
        <v>2.0429832323846613</v>
      </c>
      <c r="AG2271" s="30">
        <v>0</v>
      </c>
      <c r="AH2271" s="30">
        <v>0</v>
      </c>
      <c r="AI2271" s="30">
        <v>0.15617376188860563</v>
      </c>
      <c r="AJ2271" s="30">
        <v>0</v>
      </c>
      <c r="AK2271" s="30">
        <v>1.2261894304209922</v>
      </c>
      <c r="AL2271" s="30">
        <v>1.1058917287327192</v>
      </c>
      <c r="AM2271" s="30">
        <v>0</v>
      </c>
      <c r="AN2271" s="30">
        <v>0</v>
      </c>
    </row>
    <row r="2272" spans="5:40" x14ac:dyDescent="0.35">
      <c r="E2272" s="30">
        <v>4.3461539910352611</v>
      </c>
      <c r="F2272" s="30">
        <v>3.0730704600671177</v>
      </c>
      <c r="G2272" s="30">
        <v>2.6597163403867983</v>
      </c>
      <c r="H2272" s="30">
        <v>0.22278332734403539</v>
      </c>
      <c r="I2272" s="30">
        <v>0</v>
      </c>
      <c r="J2272" s="30">
        <v>0</v>
      </c>
      <c r="K2272" s="30">
        <v>0</v>
      </c>
      <c r="L2272" s="30">
        <v>0</v>
      </c>
      <c r="M2272" s="30">
        <v>0</v>
      </c>
      <c r="N2272" s="30">
        <v>0</v>
      </c>
      <c r="O2272" s="30">
        <v>0</v>
      </c>
      <c r="P2272" s="30">
        <v>0</v>
      </c>
      <c r="Q2272" s="30">
        <v>0</v>
      </c>
      <c r="R2272" s="30">
        <v>0</v>
      </c>
      <c r="S2272" s="30">
        <v>0</v>
      </c>
      <c r="T2272" s="30">
        <v>0.36863057624423939</v>
      </c>
      <c r="U2272" s="30">
        <v>0</v>
      </c>
      <c r="V2272" s="30">
        <v>0</v>
      </c>
      <c r="W2272" s="30">
        <v>0.32510161013223055</v>
      </c>
      <c r="X2272" s="30">
        <v>0</v>
      </c>
      <c r="Y2272" s="30">
        <v>0</v>
      </c>
      <c r="Z2272" s="30">
        <v>0.32510161013223032</v>
      </c>
      <c r="AA2272" s="30">
        <v>0</v>
      </c>
      <c r="AB2272" s="30">
        <v>0</v>
      </c>
      <c r="AC2272" s="30">
        <v>0</v>
      </c>
      <c r="AD2272" s="30">
        <v>0.27771551342011647</v>
      </c>
      <c r="AE2272" s="30">
        <v>0</v>
      </c>
      <c r="AF2272" s="30">
        <v>2.4897294477671452</v>
      </c>
      <c r="AG2272" s="30">
        <v>0</v>
      </c>
      <c r="AH2272" s="30">
        <v>0</v>
      </c>
      <c r="AI2272" s="30">
        <v>0</v>
      </c>
      <c r="AJ2272" s="30">
        <v>0</v>
      </c>
      <c r="AK2272" s="30">
        <v>1.6327810536494876</v>
      </c>
      <c r="AL2272" s="30">
        <v>0.52550975589471038</v>
      </c>
      <c r="AM2272" s="30">
        <v>0</v>
      </c>
      <c r="AN2272" s="30">
        <v>0</v>
      </c>
    </row>
    <row r="2273" spans="5:40" x14ac:dyDescent="0.35">
      <c r="E2273" s="30">
        <v>6.8692318390957059</v>
      </c>
      <c r="F2273" s="30">
        <v>4.3850713108878878</v>
      </c>
      <c r="G2273" s="30">
        <v>5.0446688639909381</v>
      </c>
      <c r="H2273" s="30">
        <v>2.0584582955026622</v>
      </c>
      <c r="I2273" s="30">
        <v>0</v>
      </c>
      <c r="J2273" s="30">
        <v>0</v>
      </c>
      <c r="K2273" s="30">
        <v>0</v>
      </c>
      <c r="L2273" s="30">
        <v>0</v>
      </c>
      <c r="M2273" s="30">
        <v>0</v>
      </c>
      <c r="N2273" s="30">
        <v>0</v>
      </c>
      <c r="O2273" s="30">
        <v>3.4251579988481091</v>
      </c>
      <c r="P2273" s="30">
        <v>0.15617376188860552</v>
      </c>
      <c r="Q2273" s="30">
        <v>0</v>
      </c>
      <c r="R2273" s="30">
        <v>0</v>
      </c>
      <c r="S2273" s="30">
        <v>0</v>
      </c>
      <c r="T2273" s="30">
        <v>0</v>
      </c>
      <c r="U2273" s="30">
        <v>0</v>
      </c>
      <c r="V2273" s="30">
        <v>0.64784132331143351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</v>
      </c>
      <c r="AF2273" s="30">
        <v>2.0429832323846608</v>
      </c>
      <c r="AG2273" s="30">
        <v>0</v>
      </c>
      <c r="AH2273" s="30">
        <v>0</v>
      </c>
      <c r="AI2273" s="30">
        <v>0</v>
      </c>
      <c r="AJ2273" s="30">
        <v>0</v>
      </c>
      <c r="AK2273" s="30">
        <v>0.61492491688299744</v>
      </c>
      <c r="AL2273" s="30">
        <v>0</v>
      </c>
      <c r="AM2273" s="30">
        <v>0</v>
      </c>
      <c r="AN2273" s="30">
        <v>0</v>
      </c>
    </row>
    <row r="2274" spans="5:40" x14ac:dyDescent="0.35">
      <c r="E2274" s="30">
        <v>5.4979312564333993</v>
      </c>
      <c r="F2274" s="30">
        <v>4.3989573215051037</v>
      </c>
      <c r="G2274" s="30">
        <v>3.2432817793779081</v>
      </c>
      <c r="H2274" s="30">
        <v>1.0138736262527879</v>
      </c>
      <c r="I2274" s="30">
        <v>0</v>
      </c>
      <c r="J2274" s="30">
        <v>0</v>
      </c>
      <c r="K2274" s="30">
        <v>0</v>
      </c>
      <c r="L2274" s="30">
        <v>0</v>
      </c>
      <c r="M2274" s="30">
        <v>0</v>
      </c>
      <c r="N2274" s="30">
        <v>0</v>
      </c>
      <c r="O2274" s="30">
        <v>0</v>
      </c>
      <c r="P2274" s="30">
        <v>0.15617376188860552</v>
      </c>
      <c r="Q2274" s="30">
        <v>0</v>
      </c>
      <c r="R2274" s="30">
        <v>0</v>
      </c>
      <c r="S2274" s="30">
        <v>0</v>
      </c>
      <c r="T2274" s="30">
        <v>0</v>
      </c>
      <c r="U2274" s="30">
        <v>0</v>
      </c>
      <c r="V2274" s="30">
        <v>0.64784132331143351</v>
      </c>
      <c r="W2274" s="30">
        <v>0</v>
      </c>
      <c r="X2274" s="30">
        <v>0</v>
      </c>
      <c r="Y2274" s="30">
        <v>0</v>
      </c>
      <c r="Z2274" s="30">
        <v>0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</v>
      </c>
      <c r="AF2274" s="30">
        <v>2.4897294477671448</v>
      </c>
      <c r="AG2274" s="30">
        <v>0</v>
      </c>
      <c r="AH2274" s="30">
        <v>0</v>
      </c>
      <c r="AI2274" s="30">
        <v>0</v>
      </c>
      <c r="AJ2274" s="30">
        <v>0</v>
      </c>
      <c r="AK2274" s="30">
        <v>0.61492491688299744</v>
      </c>
      <c r="AL2274" s="30">
        <v>0</v>
      </c>
      <c r="AM2274" s="30">
        <v>0</v>
      </c>
      <c r="AN2274" s="30">
        <v>0</v>
      </c>
    </row>
    <row r="2275" spans="5:40" x14ac:dyDescent="0.35">
      <c r="E2275" s="30">
        <v>4.5271155908326364</v>
      </c>
      <c r="F2275" s="30">
        <v>2.6952844637138629</v>
      </c>
      <c r="G2275" s="30">
        <v>3.2432817793779081</v>
      </c>
      <c r="H2275" s="30">
        <v>1.0138736262527879</v>
      </c>
      <c r="I2275" s="30">
        <v>0</v>
      </c>
      <c r="J2275" s="30">
        <v>0</v>
      </c>
      <c r="K2275" s="30">
        <v>0</v>
      </c>
      <c r="L2275" s="30">
        <v>0</v>
      </c>
      <c r="M2275" s="30">
        <v>0</v>
      </c>
      <c r="N2275" s="30">
        <v>0</v>
      </c>
      <c r="O2275" s="30">
        <v>0</v>
      </c>
      <c r="P2275" s="30">
        <v>0.15617376188860552</v>
      </c>
      <c r="Q2275" s="30">
        <v>0</v>
      </c>
      <c r="R2275" s="30">
        <v>0</v>
      </c>
      <c r="S2275" s="30">
        <v>0</v>
      </c>
      <c r="T2275" s="30">
        <v>0</v>
      </c>
      <c r="U2275" s="30">
        <v>0</v>
      </c>
      <c r="V2275" s="30">
        <v>0.15681844476096352</v>
      </c>
      <c r="W2275" s="30">
        <v>0.32510161013223055</v>
      </c>
      <c r="X2275" s="30">
        <v>0</v>
      </c>
      <c r="Y2275" s="30">
        <v>0</v>
      </c>
      <c r="Z2275" s="30">
        <v>0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</v>
      </c>
      <c r="AF2275" s="30">
        <v>2.3216898807633699</v>
      </c>
      <c r="AG2275" s="30">
        <v>0</v>
      </c>
      <c r="AH2275" s="30">
        <v>0</v>
      </c>
      <c r="AI2275" s="30">
        <v>0</v>
      </c>
      <c r="AJ2275" s="30">
        <v>0</v>
      </c>
      <c r="AK2275" s="30">
        <v>0.61492491688299744</v>
      </c>
      <c r="AL2275" s="30">
        <v>0</v>
      </c>
      <c r="AM2275" s="30">
        <v>0</v>
      </c>
      <c r="AN2275" s="30">
        <v>0</v>
      </c>
    </row>
    <row r="2276" spans="5:40" x14ac:dyDescent="0.35">
      <c r="E2276" s="30">
        <v>4.6057875347312658</v>
      </c>
      <c r="F2276" s="30">
        <v>4.3850713108878896</v>
      </c>
      <c r="G2276" s="30">
        <v>2.2002715332059193</v>
      </c>
      <c r="H2276" s="30">
        <v>0.22278332734403539</v>
      </c>
      <c r="I2276" s="30">
        <v>0</v>
      </c>
      <c r="J2276" s="30">
        <v>0</v>
      </c>
      <c r="K2276" s="30">
        <v>0</v>
      </c>
      <c r="L2276" s="30">
        <v>0</v>
      </c>
      <c r="M2276" s="30">
        <v>0</v>
      </c>
      <c r="N2276" s="30">
        <v>0</v>
      </c>
      <c r="O2276" s="30">
        <v>0</v>
      </c>
      <c r="P2276" s="30">
        <v>0</v>
      </c>
      <c r="Q2276" s="30">
        <v>0</v>
      </c>
      <c r="R2276" s="30">
        <v>0</v>
      </c>
      <c r="S2276" s="30">
        <v>0</v>
      </c>
      <c r="T2276" s="30">
        <v>0.36863057624423939</v>
      </c>
      <c r="U2276" s="30">
        <v>0</v>
      </c>
      <c r="V2276" s="30">
        <v>0.23116941501402913</v>
      </c>
      <c r="W2276" s="30">
        <v>0.32510161013223055</v>
      </c>
      <c r="X2276" s="30">
        <v>0</v>
      </c>
      <c r="Y2276" s="30">
        <v>0</v>
      </c>
      <c r="Z2276" s="30">
        <v>0.32510161013223032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</v>
      </c>
      <c r="AF2276" s="30">
        <v>3.5967464973019245</v>
      </c>
      <c r="AG2276" s="30">
        <v>0</v>
      </c>
      <c r="AH2276" s="30">
        <v>0</v>
      </c>
      <c r="AI2276" s="30">
        <v>0</v>
      </c>
      <c r="AJ2276" s="30">
        <v>0</v>
      </c>
      <c r="AK2276" s="30">
        <v>0.61492491688299744</v>
      </c>
      <c r="AL2276" s="30">
        <v>0.52550975589471094</v>
      </c>
      <c r="AM2276" s="30">
        <v>0</v>
      </c>
      <c r="AN2276" s="30">
        <v>0</v>
      </c>
    </row>
    <row r="2277" spans="5:40" x14ac:dyDescent="0.35">
      <c r="E2277" s="30">
        <v>5.3241325581330718</v>
      </c>
      <c r="F2277" s="30">
        <v>6.2634210700317325</v>
      </c>
      <c r="G2277" s="30">
        <v>1.6717456015438963</v>
      </c>
      <c r="H2277" s="30">
        <v>9.60996404524916E-2</v>
      </c>
      <c r="I2277" s="30">
        <v>0</v>
      </c>
      <c r="J2277" s="30">
        <v>0</v>
      </c>
      <c r="K2277" s="30">
        <v>0</v>
      </c>
      <c r="L2277" s="30">
        <v>0</v>
      </c>
      <c r="M2277" s="30">
        <v>0</v>
      </c>
      <c r="N2277" s="30">
        <v>0</v>
      </c>
      <c r="O2277" s="30">
        <v>0</v>
      </c>
      <c r="P2277" s="30">
        <v>0</v>
      </c>
      <c r="Q2277" s="30">
        <v>0</v>
      </c>
      <c r="R2277" s="30">
        <v>0</v>
      </c>
      <c r="S2277" s="30">
        <v>0</v>
      </c>
      <c r="T2277" s="30">
        <v>0.52893330842675312</v>
      </c>
      <c r="U2277" s="30">
        <v>0</v>
      </c>
      <c r="V2277" s="30">
        <v>1.4376841209954063</v>
      </c>
      <c r="W2277" s="30">
        <v>0.32510161013223055</v>
      </c>
      <c r="X2277" s="30">
        <v>0</v>
      </c>
      <c r="Y2277" s="30">
        <v>0</v>
      </c>
      <c r="Z2277" s="30">
        <v>0.46628489444486215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</v>
      </c>
      <c r="AF2277" s="30">
        <v>2.933500489120763</v>
      </c>
      <c r="AG2277" s="30">
        <v>0</v>
      </c>
      <c r="AH2277" s="30">
        <v>0</v>
      </c>
      <c r="AI2277" s="30">
        <v>0</v>
      </c>
      <c r="AJ2277" s="30">
        <v>0</v>
      </c>
      <c r="AK2277" s="30">
        <v>0.61492491688299744</v>
      </c>
      <c r="AL2277" s="30">
        <v>0.75546787312040764</v>
      </c>
      <c r="AM2277" s="30">
        <v>0</v>
      </c>
      <c r="AN2277" s="30">
        <v>0</v>
      </c>
    </row>
    <row r="2278" spans="5:40" x14ac:dyDescent="0.35">
      <c r="E2278" s="30">
        <v>5.7295450629931004</v>
      </c>
      <c r="F2278" s="30">
        <v>6.2634210700317343</v>
      </c>
      <c r="G2278" s="30">
        <v>2.2701701680388795</v>
      </c>
      <c r="H2278" s="30">
        <v>0.20637809587380565</v>
      </c>
      <c r="I2278" s="30">
        <v>0</v>
      </c>
      <c r="J2278" s="30">
        <v>0</v>
      </c>
      <c r="K2278" s="30">
        <v>0</v>
      </c>
      <c r="L2278" s="30">
        <v>0</v>
      </c>
      <c r="M2278" s="30">
        <v>0</v>
      </c>
      <c r="N2278" s="30">
        <v>0</v>
      </c>
      <c r="O2278" s="30">
        <v>0</v>
      </c>
      <c r="P2278" s="30">
        <v>0</v>
      </c>
      <c r="Q2278" s="30">
        <v>0</v>
      </c>
      <c r="R2278" s="30">
        <v>0</v>
      </c>
      <c r="S2278" s="30">
        <v>0</v>
      </c>
      <c r="T2278" s="30">
        <v>0.35389571534586783</v>
      </c>
      <c r="U2278" s="30">
        <v>0</v>
      </c>
      <c r="V2278" s="30">
        <v>0.8541686447361666</v>
      </c>
      <c r="W2278" s="30">
        <v>0.32510161013223055</v>
      </c>
      <c r="X2278" s="30">
        <v>0.40970997895824107</v>
      </c>
      <c r="Y2278" s="30">
        <v>0</v>
      </c>
      <c r="Z2278" s="30">
        <v>1.0702782624167577</v>
      </c>
      <c r="AA2278" s="30">
        <v>0</v>
      </c>
      <c r="AB2278" s="30">
        <v>0</v>
      </c>
      <c r="AC2278" s="30">
        <v>0</v>
      </c>
      <c r="AD2278" s="30">
        <v>0</v>
      </c>
      <c r="AE2278" s="30">
        <v>0</v>
      </c>
      <c r="AF2278" s="30">
        <v>3.6653339655650976</v>
      </c>
      <c r="AG2278" s="30">
        <v>0</v>
      </c>
      <c r="AH2278" s="30">
        <v>0</v>
      </c>
      <c r="AI2278" s="30">
        <v>0</v>
      </c>
      <c r="AJ2278" s="30">
        <v>0</v>
      </c>
      <c r="AK2278" s="30">
        <v>1.2261894304209922</v>
      </c>
      <c r="AL2278" s="30">
        <v>0.94107288056052896</v>
      </c>
      <c r="AM2278" s="30">
        <v>0</v>
      </c>
      <c r="AN2278" s="30">
        <v>0</v>
      </c>
    </row>
    <row r="2279" spans="5:40" x14ac:dyDescent="0.35">
      <c r="E2279" s="30">
        <v>5.1788177704694061</v>
      </c>
      <c r="F2279" s="30">
        <v>5.1061009142454923</v>
      </c>
      <c r="G2279" s="30">
        <v>2.4139568635788327</v>
      </c>
      <c r="H2279" s="30">
        <v>0.22278332734403539</v>
      </c>
      <c r="I2279" s="30">
        <v>0</v>
      </c>
      <c r="J2279" s="30">
        <v>0</v>
      </c>
      <c r="K2279" s="30">
        <v>0</v>
      </c>
      <c r="L2279" s="30">
        <v>0</v>
      </c>
      <c r="M2279" s="30">
        <v>0</v>
      </c>
      <c r="N2279" s="30">
        <v>0</v>
      </c>
      <c r="O2279" s="30">
        <v>0</v>
      </c>
      <c r="P2279" s="30">
        <v>0</v>
      </c>
      <c r="Q2279" s="30">
        <v>0</v>
      </c>
      <c r="R2279" s="30">
        <v>0</v>
      </c>
      <c r="S2279" s="30">
        <v>0</v>
      </c>
      <c r="T2279" s="30">
        <v>0.36863057624423939</v>
      </c>
      <c r="U2279" s="30">
        <v>0</v>
      </c>
      <c r="V2279" s="30">
        <v>0.15681844476096352</v>
      </c>
      <c r="W2279" s="30">
        <v>0.32510161013223055</v>
      </c>
      <c r="X2279" s="30">
        <v>0</v>
      </c>
      <c r="Y2279" s="30">
        <v>0</v>
      </c>
      <c r="Z2279" s="30">
        <v>0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</v>
      </c>
      <c r="AF2279" s="30">
        <v>3.6653339655650976</v>
      </c>
      <c r="AG2279" s="30">
        <v>0</v>
      </c>
      <c r="AH2279" s="30">
        <v>0</v>
      </c>
      <c r="AI2279" s="30">
        <v>0</v>
      </c>
      <c r="AJ2279" s="30">
        <v>0</v>
      </c>
      <c r="AK2279" s="30">
        <v>0.61492491688299744</v>
      </c>
      <c r="AL2279" s="30">
        <v>0</v>
      </c>
      <c r="AM2279" s="30">
        <v>0</v>
      </c>
      <c r="AN2279" s="30">
        <v>0</v>
      </c>
    </row>
    <row r="2280" spans="5:40" x14ac:dyDescent="0.35">
      <c r="E2280" s="30">
        <v>6.8692318390957059</v>
      </c>
      <c r="F2280" s="30">
        <v>4.3850713108878878</v>
      </c>
      <c r="G2280" s="30">
        <v>5.0446688639909381</v>
      </c>
      <c r="H2280" s="30">
        <v>2.0584582955026622</v>
      </c>
      <c r="I2280" s="30">
        <v>0</v>
      </c>
      <c r="J2280" s="30">
        <v>0</v>
      </c>
      <c r="K2280" s="30">
        <v>0</v>
      </c>
      <c r="L2280" s="30">
        <v>0</v>
      </c>
      <c r="M2280" s="30">
        <v>0</v>
      </c>
      <c r="N2280" s="30">
        <v>0</v>
      </c>
      <c r="O2280" s="30">
        <v>3.4251579988481091</v>
      </c>
      <c r="P2280" s="30">
        <v>0.15617376188860552</v>
      </c>
      <c r="Q2280" s="30">
        <v>0</v>
      </c>
      <c r="R2280" s="30">
        <v>0</v>
      </c>
      <c r="S2280" s="30">
        <v>0</v>
      </c>
      <c r="T2280" s="30">
        <v>0</v>
      </c>
      <c r="U2280" s="30">
        <v>0</v>
      </c>
      <c r="V2280" s="30">
        <v>0.64784132331143351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</v>
      </c>
      <c r="AF2280" s="30">
        <v>2.0429832323846608</v>
      </c>
      <c r="AG2280" s="30">
        <v>0</v>
      </c>
      <c r="AH2280" s="30">
        <v>0</v>
      </c>
      <c r="AI2280" s="30">
        <v>0</v>
      </c>
      <c r="AJ2280" s="30">
        <v>0</v>
      </c>
      <c r="AK2280" s="30">
        <v>0.61492491688299744</v>
      </c>
      <c r="AL2280" s="30">
        <v>0</v>
      </c>
      <c r="AM2280" s="30">
        <v>0</v>
      </c>
      <c r="AN2280" s="30">
        <v>0</v>
      </c>
    </row>
    <row r="2281" spans="5:40" x14ac:dyDescent="0.35">
      <c r="E2281" s="30">
        <v>4.5271155908326319</v>
      </c>
      <c r="F2281" s="30">
        <v>2.6952844637138673</v>
      </c>
      <c r="G2281" s="30">
        <v>3.2432817793779085</v>
      </c>
      <c r="H2281" s="30">
        <v>1.0138736262527879</v>
      </c>
      <c r="I2281" s="30">
        <v>0.13440898565685508</v>
      </c>
      <c r="J2281" s="30">
        <v>0</v>
      </c>
      <c r="K2281" s="30">
        <v>0</v>
      </c>
      <c r="L2281" s="30">
        <v>0</v>
      </c>
      <c r="M2281" s="30">
        <v>0</v>
      </c>
      <c r="N2281" s="30">
        <v>0</v>
      </c>
      <c r="O2281" s="30">
        <v>0</v>
      </c>
      <c r="P2281" s="30">
        <v>0.15617376188860552</v>
      </c>
      <c r="Q2281" s="30">
        <v>0</v>
      </c>
      <c r="R2281" s="30">
        <v>0</v>
      </c>
      <c r="S2281" s="30">
        <v>0</v>
      </c>
      <c r="T2281" s="30">
        <v>0</v>
      </c>
      <c r="U2281" s="30">
        <v>0</v>
      </c>
      <c r="V2281" s="30">
        <v>0</v>
      </c>
      <c r="W2281" s="30">
        <v>0.32510161013223055</v>
      </c>
      <c r="X2281" s="30">
        <v>0</v>
      </c>
      <c r="Y2281" s="30">
        <v>0</v>
      </c>
      <c r="Z2281" s="30">
        <v>0</v>
      </c>
      <c r="AA2281" s="30">
        <v>0</v>
      </c>
      <c r="AB2281" s="30">
        <v>0</v>
      </c>
      <c r="AC2281" s="30">
        <v>0</v>
      </c>
      <c r="AD2281" s="30">
        <v>0</v>
      </c>
      <c r="AE2281" s="30">
        <v>0</v>
      </c>
      <c r="AF2281" s="30">
        <v>2.4897294477671448</v>
      </c>
      <c r="AG2281" s="30">
        <v>0</v>
      </c>
      <c r="AH2281" s="30">
        <v>0</v>
      </c>
      <c r="AI2281" s="30">
        <v>0</v>
      </c>
      <c r="AJ2281" s="30">
        <v>0</v>
      </c>
      <c r="AK2281" s="30">
        <v>0.61492491688299744</v>
      </c>
      <c r="AL2281" s="30">
        <v>0</v>
      </c>
      <c r="AM2281" s="30">
        <v>0</v>
      </c>
      <c r="AN2281" s="30">
        <v>0</v>
      </c>
    </row>
    <row r="2282" spans="5:40" x14ac:dyDescent="0.35">
      <c r="E2282" s="30">
        <v>5.1788177704694229</v>
      </c>
      <c r="F2282" s="30">
        <v>3.3145848232507329</v>
      </c>
      <c r="G2282" s="30">
        <v>3.6422288576936404</v>
      </c>
      <c r="H2282" s="30">
        <v>1.0138736262527879</v>
      </c>
      <c r="I2282" s="30">
        <v>0.13440898565685508</v>
      </c>
      <c r="J2282" s="30">
        <v>0</v>
      </c>
      <c r="K2282" s="30">
        <v>0</v>
      </c>
      <c r="L2282" s="30">
        <v>0</v>
      </c>
      <c r="M2282" s="30">
        <v>0.13440898565685508</v>
      </c>
      <c r="N2282" s="30">
        <v>0</v>
      </c>
      <c r="O2282" s="30">
        <v>0</v>
      </c>
      <c r="P2282" s="30">
        <v>0.15617376188860552</v>
      </c>
      <c r="Q2282" s="30">
        <v>0</v>
      </c>
      <c r="R2282" s="30">
        <v>0</v>
      </c>
      <c r="S2282" s="30">
        <v>0</v>
      </c>
      <c r="T2282" s="30">
        <v>0</v>
      </c>
      <c r="U2282" s="30">
        <v>0</v>
      </c>
      <c r="V2282" s="30">
        <v>1.5835910242707172</v>
      </c>
      <c r="W2282" s="30">
        <v>0.32510161013223055</v>
      </c>
      <c r="X2282" s="30">
        <v>0</v>
      </c>
      <c r="Y2282" s="30">
        <v>0</v>
      </c>
      <c r="Z2282" s="30">
        <v>2.0155066008234006</v>
      </c>
      <c r="AA2282" s="30">
        <v>0</v>
      </c>
      <c r="AB2282" s="30">
        <v>0</v>
      </c>
      <c r="AC2282" s="30">
        <v>0</v>
      </c>
      <c r="AD2282" s="30">
        <v>0</v>
      </c>
      <c r="AE2282" s="30">
        <v>0</v>
      </c>
      <c r="AF2282" s="30">
        <v>1.2625817596289313</v>
      </c>
      <c r="AG2282" s="30">
        <v>0</v>
      </c>
      <c r="AH2282" s="30">
        <v>0</v>
      </c>
      <c r="AI2282" s="30">
        <v>0</v>
      </c>
      <c r="AJ2282" s="30">
        <v>0</v>
      </c>
      <c r="AK2282" s="30">
        <v>1.6327810536494876</v>
      </c>
      <c r="AL2282" s="30">
        <v>0.52550975589471094</v>
      </c>
      <c r="AM2282" s="30">
        <v>0</v>
      </c>
      <c r="AN2282" s="30">
        <v>0</v>
      </c>
    </row>
    <row r="2283" spans="5:40" x14ac:dyDescent="0.35">
      <c r="E2283" s="30">
        <v>3.721819312841232</v>
      </c>
      <c r="F2283" s="30">
        <v>2.4618072610801756</v>
      </c>
      <c r="G2283" s="30">
        <v>2.4699896781177233</v>
      </c>
      <c r="H2283" s="30">
        <v>0.22278332734403539</v>
      </c>
      <c r="I2283" s="30">
        <v>0</v>
      </c>
      <c r="J2283" s="30">
        <v>0</v>
      </c>
      <c r="K2283" s="30">
        <v>0</v>
      </c>
      <c r="L2283" s="30">
        <v>0</v>
      </c>
      <c r="M2283" s="30">
        <v>0.19250454766684252</v>
      </c>
      <c r="N2283" s="30">
        <v>0</v>
      </c>
      <c r="O2283" s="30">
        <v>0</v>
      </c>
      <c r="P2283" s="30">
        <v>0</v>
      </c>
      <c r="Q2283" s="30">
        <v>0</v>
      </c>
      <c r="R2283" s="30">
        <v>0</v>
      </c>
      <c r="S2283" s="30">
        <v>0</v>
      </c>
      <c r="T2283" s="30">
        <v>0.36863057624423939</v>
      </c>
      <c r="U2283" s="30">
        <v>0</v>
      </c>
      <c r="V2283" s="30">
        <v>0.91952621239666232</v>
      </c>
      <c r="W2283" s="30">
        <v>0.46628489444486215</v>
      </c>
      <c r="X2283" s="30">
        <v>0</v>
      </c>
      <c r="Y2283" s="30">
        <v>0</v>
      </c>
      <c r="Z2283" s="30">
        <v>1.430375274704573</v>
      </c>
      <c r="AA2283" s="30">
        <v>0</v>
      </c>
      <c r="AB2283" s="30">
        <v>0</v>
      </c>
      <c r="AC2283" s="30">
        <v>0</v>
      </c>
      <c r="AD2283" s="30">
        <v>0.39816652969059751</v>
      </c>
      <c r="AE2283" s="30">
        <v>0</v>
      </c>
      <c r="AF2283" s="30">
        <v>2.4897294477671452</v>
      </c>
      <c r="AG2283" s="30">
        <v>0</v>
      </c>
      <c r="AH2283" s="30">
        <v>0</v>
      </c>
      <c r="AI2283" s="30">
        <v>0.15617376188860563</v>
      </c>
      <c r="AJ2283" s="30">
        <v>0</v>
      </c>
      <c r="AK2283" s="30">
        <v>1.6327810536494876</v>
      </c>
      <c r="AL2283" s="30">
        <v>0.52550975589471038</v>
      </c>
      <c r="AM2283" s="30">
        <v>0</v>
      </c>
      <c r="AN2283" s="30">
        <v>0</v>
      </c>
    </row>
    <row r="2284" spans="5:40" x14ac:dyDescent="0.35">
      <c r="E2284" s="30">
        <v>2.9998214001334924</v>
      </c>
      <c r="F2284" s="30">
        <v>2.7589164925461249</v>
      </c>
      <c r="G2284" s="30">
        <v>1.3557655086202209</v>
      </c>
      <c r="H2284" s="30">
        <v>0.38713124180882097</v>
      </c>
      <c r="I2284" s="30">
        <v>0</v>
      </c>
      <c r="J2284" s="30">
        <v>0</v>
      </c>
      <c r="K2284" s="30">
        <v>0.2237502734129608</v>
      </c>
      <c r="L2284" s="30">
        <v>0.52893330842675312</v>
      </c>
      <c r="M2284" s="30">
        <v>0.23885103544371511</v>
      </c>
      <c r="N2284" s="30">
        <v>0</v>
      </c>
      <c r="O2284" s="30">
        <v>0</v>
      </c>
      <c r="P2284" s="30">
        <v>0</v>
      </c>
      <c r="Q2284" s="30">
        <v>0</v>
      </c>
      <c r="R2284" s="30">
        <v>0</v>
      </c>
      <c r="S2284" s="30">
        <v>0</v>
      </c>
      <c r="T2284" s="30">
        <v>0.52893330842675312</v>
      </c>
      <c r="U2284" s="30">
        <v>0</v>
      </c>
      <c r="V2284" s="30">
        <v>0.63848688727841574</v>
      </c>
      <c r="W2284" s="30">
        <v>0.46628489444486215</v>
      </c>
      <c r="X2284" s="30">
        <v>0</v>
      </c>
      <c r="Y2284" s="30">
        <v>0.32510161013223032</v>
      </c>
      <c r="Z2284" s="30">
        <v>3.1114471327070201</v>
      </c>
      <c r="AA2284" s="30">
        <v>0</v>
      </c>
      <c r="AB2284" s="30">
        <v>0</v>
      </c>
      <c r="AC2284" s="30">
        <v>0</v>
      </c>
      <c r="AD2284" s="30">
        <v>0.3981665296905974</v>
      </c>
      <c r="AE2284" s="30">
        <v>0</v>
      </c>
      <c r="AF2284" s="30">
        <v>1.1356888522294006</v>
      </c>
      <c r="AG2284" s="30">
        <v>0</v>
      </c>
      <c r="AH2284" s="30">
        <v>0</v>
      </c>
      <c r="AI2284" s="30">
        <v>0.15617376188860563</v>
      </c>
      <c r="AJ2284" s="30">
        <v>0</v>
      </c>
      <c r="AK2284" s="30">
        <v>1.2261894304209917</v>
      </c>
      <c r="AL2284" s="30">
        <v>0.75546787312040764</v>
      </c>
      <c r="AM2284" s="30">
        <v>0</v>
      </c>
      <c r="AN2284" s="30">
        <v>0</v>
      </c>
    </row>
    <row r="2285" spans="5:40" x14ac:dyDescent="0.35">
      <c r="E2285" s="30">
        <v>2.7058117340751284</v>
      </c>
      <c r="F2285" s="30">
        <v>3.2927018970985658</v>
      </c>
      <c r="G2285" s="30">
        <v>0.62019368056022195</v>
      </c>
      <c r="H2285" s="30">
        <v>0.9208566806313776</v>
      </c>
      <c r="I2285" s="30">
        <v>0</v>
      </c>
      <c r="J2285" s="30">
        <v>0</v>
      </c>
      <c r="K2285" s="30">
        <v>0.3981665296905974</v>
      </c>
      <c r="L2285" s="30">
        <v>0.65755038251318543</v>
      </c>
      <c r="M2285" s="30">
        <v>0.19250454766684252</v>
      </c>
      <c r="N2285" s="30">
        <v>0</v>
      </c>
      <c r="O2285" s="30">
        <v>0</v>
      </c>
      <c r="P2285" s="30">
        <v>0</v>
      </c>
      <c r="Q2285" s="30">
        <v>0</v>
      </c>
      <c r="R2285" s="30">
        <v>0</v>
      </c>
      <c r="S2285" s="30">
        <v>0</v>
      </c>
      <c r="T2285" s="30">
        <v>0.87584959315785182</v>
      </c>
      <c r="U2285" s="30">
        <v>0</v>
      </c>
      <c r="V2285" s="30">
        <v>0.91952621239666232</v>
      </c>
      <c r="W2285" s="30">
        <v>0.46628489444486215</v>
      </c>
      <c r="X2285" s="30">
        <v>0.40970997895824107</v>
      </c>
      <c r="Y2285" s="30">
        <v>1.4303752747045733</v>
      </c>
      <c r="Z2285" s="30">
        <v>3.1114471327070201</v>
      </c>
      <c r="AA2285" s="30">
        <v>0</v>
      </c>
      <c r="AB2285" s="30">
        <v>0</v>
      </c>
      <c r="AC2285" s="30">
        <v>0</v>
      </c>
      <c r="AD2285" s="30">
        <v>0.3981665296905974</v>
      </c>
      <c r="AE2285" s="30">
        <v>0</v>
      </c>
      <c r="AF2285" s="30">
        <v>2.0429832323846613</v>
      </c>
      <c r="AG2285" s="30">
        <v>0</v>
      </c>
      <c r="AH2285" s="30">
        <v>0</v>
      </c>
      <c r="AI2285" s="30">
        <v>0.15617376188860563</v>
      </c>
      <c r="AJ2285" s="30">
        <v>0</v>
      </c>
      <c r="AK2285" s="30">
        <v>0.91132922910433878</v>
      </c>
      <c r="AL2285" s="30">
        <v>1.5482484202258062</v>
      </c>
      <c r="AM2285" s="30">
        <v>0</v>
      </c>
      <c r="AN2285" s="30">
        <v>0</v>
      </c>
    </row>
    <row r="2286" spans="5:40" x14ac:dyDescent="0.35">
      <c r="E2286" s="30">
        <v>4.9749171615861458</v>
      </c>
      <c r="F2286" s="30">
        <v>4.950181978352294</v>
      </c>
      <c r="G2286" s="30">
        <v>2.4699896781177233</v>
      </c>
      <c r="H2286" s="30">
        <v>9.60996404524916E-2</v>
      </c>
      <c r="I2286" s="30">
        <v>0</v>
      </c>
      <c r="J2286" s="30">
        <v>0</v>
      </c>
      <c r="K2286" s="30">
        <v>0</v>
      </c>
      <c r="L2286" s="30">
        <v>0</v>
      </c>
      <c r="M2286" s="30">
        <v>0</v>
      </c>
      <c r="N2286" s="30">
        <v>0</v>
      </c>
      <c r="O2286" s="30">
        <v>0</v>
      </c>
      <c r="P2286" s="30">
        <v>0</v>
      </c>
      <c r="Q2286" s="30">
        <v>0</v>
      </c>
      <c r="R2286" s="30">
        <v>0</v>
      </c>
      <c r="S2286" s="30">
        <v>0</v>
      </c>
      <c r="T2286" s="30">
        <v>0.36863057624423939</v>
      </c>
      <c r="U2286" s="30">
        <v>0</v>
      </c>
      <c r="V2286" s="30">
        <v>0</v>
      </c>
      <c r="W2286" s="30">
        <v>0.32510161013223055</v>
      </c>
      <c r="X2286" s="30">
        <v>0</v>
      </c>
      <c r="Y2286" s="30">
        <v>0</v>
      </c>
      <c r="Z2286" s="30">
        <v>3.4251579988481082</v>
      </c>
      <c r="AA2286" s="30">
        <v>0</v>
      </c>
      <c r="AB2286" s="30">
        <v>0</v>
      </c>
      <c r="AC2286" s="30">
        <v>0</v>
      </c>
      <c r="AD2286" s="30">
        <v>0.2777155134201163</v>
      </c>
      <c r="AE2286" s="30">
        <v>0</v>
      </c>
      <c r="AF2286" s="30">
        <v>2.4897294477671452</v>
      </c>
      <c r="AG2286" s="30">
        <v>0</v>
      </c>
      <c r="AH2286" s="30">
        <v>0</v>
      </c>
      <c r="AI2286" s="30">
        <v>0</v>
      </c>
      <c r="AJ2286" s="30">
        <v>0</v>
      </c>
      <c r="AK2286" s="30">
        <v>1.6327810536494876</v>
      </c>
      <c r="AL2286" s="30">
        <v>0.52550975589471038</v>
      </c>
      <c r="AM2286" s="30">
        <v>0</v>
      </c>
      <c r="AN2286" s="30">
        <v>0</v>
      </c>
    </row>
    <row r="2287" spans="5:40" x14ac:dyDescent="0.35">
      <c r="E2287" s="30">
        <v>6.9580658210211634</v>
      </c>
      <c r="F2287" s="30">
        <v>5.067993068139903</v>
      </c>
      <c r="G2287" s="30">
        <v>4.6506373628954698</v>
      </c>
      <c r="H2287" s="30">
        <v>2.0584582955026622</v>
      </c>
      <c r="I2287" s="30">
        <v>0</v>
      </c>
      <c r="J2287" s="30">
        <v>0</v>
      </c>
      <c r="K2287" s="30">
        <v>0</v>
      </c>
      <c r="L2287" s="30">
        <v>0.36863057624423939</v>
      </c>
      <c r="M2287" s="30">
        <v>0</v>
      </c>
      <c r="N2287" s="30">
        <v>0</v>
      </c>
      <c r="O2287" s="30">
        <v>3.4251579988481091</v>
      </c>
      <c r="P2287" s="30">
        <v>4.2512551948462596</v>
      </c>
      <c r="Q2287" s="30">
        <v>0</v>
      </c>
      <c r="R2287" s="30">
        <v>0</v>
      </c>
      <c r="S2287" s="30">
        <v>0</v>
      </c>
      <c r="T2287" s="30">
        <v>0</v>
      </c>
      <c r="U2287" s="30">
        <v>0</v>
      </c>
      <c r="V2287" s="30">
        <v>0.64784132331143351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</v>
      </c>
      <c r="AF2287" s="30">
        <v>2.0429832323846608</v>
      </c>
      <c r="AG2287" s="30">
        <v>0</v>
      </c>
      <c r="AH2287" s="30">
        <v>0</v>
      </c>
      <c r="AI2287" s="30">
        <v>0</v>
      </c>
      <c r="AJ2287" s="30">
        <v>0</v>
      </c>
      <c r="AK2287" s="30">
        <v>0.61492491688299744</v>
      </c>
      <c r="AL2287" s="30">
        <v>0</v>
      </c>
      <c r="AM2287" s="30">
        <v>0</v>
      </c>
      <c r="AN2287" s="30">
        <v>0</v>
      </c>
    </row>
    <row r="2288" spans="5:40" x14ac:dyDescent="0.35">
      <c r="E2288" s="30">
        <v>5.6346135075614905</v>
      </c>
      <c r="F2288" s="30">
        <v>5.1061009142454914</v>
      </c>
      <c r="G2288" s="30">
        <v>2.9269337604124543</v>
      </c>
      <c r="H2288" s="30">
        <v>1.0138736262527879</v>
      </c>
      <c r="I2288" s="30">
        <v>0</v>
      </c>
      <c r="J2288" s="30">
        <v>0</v>
      </c>
      <c r="K2288" s="30">
        <v>0</v>
      </c>
      <c r="L2288" s="30">
        <v>0.36863057624423939</v>
      </c>
      <c r="M2288" s="30">
        <v>0</v>
      </c>
      <c r="N2288" s="30">
        <v>0</v>
      </c>
      <c r="O2288" s="30">
        <v>0</v>
      </c>
      <c r="P2288" s="30">
        <v>4.2512551948462596</v>
      </c>
      <c r="Q2288" s="30">
        <v>0</v>
      </c>
      <c r="R2288" s="30">
        <v>0</v>
      </c>
      <c r="S2288" s="30">
        <v>0</v>
      </c>
      <c r="T2288" s="30">
        <v>0</v>
      </c>
      <c r="U2288" s="30">
        <v>0</v>
      </c>
      <c r="V2288" s="30">
        <v>0.64784132331143351</v>
      </c>
      <c r="W2288" s="30">
        <v>0</v>
      </c>
      <c r="X2288" s="30">
        <v>0</v>
      </c>
      <c r="Y2288" s="30">
        <v>0</v>
      </c>
      <c r="Z2288" s="30">
        <v>0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</v>
      </c>
      <c r="AF2288" s="30">
        <v>2.4897294477671448</v>
      </c>
      <c r="AG2288" s="30">
        <v>0</v>
      </c>
      <c r="AH2288" s="30">
        <v>0</v>
      </c>
      <c r="AI2288" s="30">
        <v>0</v>
      </c>
      <c r="AJ2288" s="30">
        <v>0</v>
      </c>
      <c r="AK2288" s="30">
        <v>0.61492491688299744</v>
      </c>
      <c r="AL2288" s="30">
        <v>0</v>
      </c>
      <c r="AM2288" s="30">
        <v>0</v>
      </c>
      <c r="AN2288" s="30">
        <v>0</v>
      </c>
    </row>
    <row r="2289" spans="5:40" x14ac:dyDescent="0.35">
      <c r="E2289" s="30">
        <v>4.0741123984429937</v>
      </c>
      <c r="F2289" s="30">
        <v>2.3945570199480799</v>
      </c>
      <c r="G2289" s="30">
        <v>2.9269337604124543</v>
      </c>
      <c r="H2289" s="30">
        <v>1.0138736262527879</v>
      </c>
      <c r="I2289" s="30">
        <v>0</v>
      </c>
      <c r="J2289" s="30">
        <v>0</v>
      </c>
      <c r="K2289" s="30">
        <v>0</v>
      </c>
      <c r="L2289" s="30">
        <v>0.36863057624423939</v>
      </c>
      <c r="M2289" s="30">
        <v>0</v>
      </c>
      <c r="N2289" s="30">
        <v>0</v>
      </c>
      <c r="O2289" s="30">
        <v>0</v>
      </c>
      <c r="P2289" s="30">
        <v>0.22375027341296058</v>
      </c>
      <c r="Q2289" s="30">
        <v>0</v>
      </c>
      <c r="R2289" s="30">
        <v>0</v>
      </c>
      <c r="S2289" s="30">
        <v>0</v>
      </c>
      <c r="T2289" s="30">
        <v>0</v>
      </c>
      <c r="U2289" s="30">
        <v>0</v>
      </c>
      <c r="V2289" s="30">
        <v>0.15681844476096352</v>
      </c>
      <c r="W2289" s="30">
        <v>0.32510161013223055</v>
      </c>
      <c r="X2289" s="30">
        <v>0</v>
      </c>
      <c r="Y2289" s="30">
        <v>0</v>
      </c>
      <c r="Z2289" s="30">
        <v>0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</v>
      </c>
      <c r="AF2289" s="30">
        <v>2.3216898807633699</v>
      </c>
      <c r="AG2289" s="30">
        <v>0</v>
      </c>
      <c r="AH2289" s="30">
        <v>0</v>
      </c>
      <c r="AI2289" s="30">
        <v>0</v>
      </c>
      <c r="AJ2289" s="30">
        <v>0</v>
      </c>
      <c r="AK2289" s="30">
        <v>0.61492491688299744</v>
      </c>
      <c r="AL2289" s="30">
        <v>0</v>
      </c>
      <c r="AM2289" s="30">
        <v>0</v>
      </c>
      <c r="AN2289" s="30">
        <v>0</v>
      </c>
    </row>
    <row r="2290" spans="5:40" x14ac:dyDescent="0.35">
      <c r="E2290" s="30">
        <v>4.2790753077170205</v>
      </c>
      <c r="F2290" s="30">
        <v>4.0969632924319397</v>
      </c>
      <c r="G2290" s="30">
        <v>2.0077092033591493</v>
      </c>
      <c r="H2290" s="30">
        <v>0.22278332734403539</v>
      </c>
      <c r="I2290" s="30">
        <v>0</v>
      </c>
      <c r="J2290" s="30">
        <v>0</v>
      </c>
      <c r="K2290" s="30">
        <v>0</v>
      </c>
      <c r="L2290" s="30">
        <v>0.36863057624423939</v>
      </c>
      <c r="M2290" s="30">
        <v>0</v>
      </c>
      <c r="N2290" s="30">
        <v>0</v>
      </c>
      <c r="O2290" s="30">
        <v>0</v>
      </c>
      <c r="P2290" s="30">
        <v>0.15617376188860552</v>
      </c>
      <c r="Q2290" s="30">
        <v>0</v>
      </c>
      <c r="R2290" s="30">
        <v>0</v>
      </c>
      <c r="S2290" s="30">
        <v>0</v>
      </c>
      <c r="T2290" s="30">
        <v>0.36863057624423939</v>
      </c>
      <c r="U2290" s="30">
        <v>0</v>
      </c>
      <c r="V2290" s="30">
        <v>0.23116941501402913</v>
      </c>
      <c r="W2290" s="30">
        <v>0.32510161013223055</v>
      </c>
      <c r="X2290" s="30">
        <v>0</v>
      </c>
      <c r="Y2290" s="30">
        <v>0</v>
      </c>
      <c r="Z2290" s="30">
        <v>0.32510161013223032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</v>
      </c>
      <c r="AF2290" s="30">
        <v>3.5967464973019245</v>
      </c>
      <c r="AG2290" s="30">
        <v>0</v>
      </c>
      <c r="AH2290" s="30">
        <v>0</v>
      </c>
      <c r="AI2290" s="30">
        <v>0</v>
      </c>
      <c r="AJ2290" s="30">
        <v>0</v>
      </c>
      <c r="AK2290" s="30">
        <v>0.61492491688299744</v>
      </c>
      <c r="AL2290" s="30">
        <v>0.52550975589471094</v>
      </c>
      <c r="AM2290" s="30">
        <v>0</v>
      </c>
      <c r="AN2290" s="30">
        <v>0</v>
      </c>
    </row>
    <row r="2291" spans="5:40" x14ac:dyDescent="0.35">
      <c r="E2291" s="30">
        <v>5.1831265881713371</v>
      </c>
      <c r="F2291" s="30">
        <v>6.2634210700317325</v>
      </c>
      <c r="G2291" s="30">
        <v>1.5232257264908247</v>
      </c>
      <c r="H2291" s="30">
        <v>9.60996404524916E-2</v>
      </c>
      <c r="I2291" s="30">
        <v>0</v>
      </c>
      <c r="J2291" s="30">
        <v>0</v>
      </c>
      <c r="K2291" s="30">
        <v>0</v>
      </c>
      <c r="L2291" s="30">
        <v>0.36863057624423939</v>
      </c>
      <c r="M2291" s="30">
        <v>0</v>
      </c>
      <c r="N2291" s="30">
        <v>0</v>
      </c>
      <c r="O2291" s="30">
        <v>0</v>
      </c>
      <c r="P2291" s="30">
        <v>0</v>
      </c>
      <c r="Q2291" s="30">
        <v>0</v>
      </c>
      <c r="R2291" s="30">
        <v>0</v>
      </c>
      <c r="S2291" s="30">
        <v>0</v>
      </c>
      <c r="T2291" s="30">
        <v>0.52893330842675312</v>
      </c>
      <c r="U2291" s="30">
        <v>0</v>
      </c>
      <c r="V2291" s="30">
        <v>1.4376841209954063</v>
      </c>
      <c r="W2291" s="30">
        <v>0.32510161013223055</v>
      </c>
      <c r="X2291" s="30">
        <v>0</v>
      </c>
      <c r="Y2291" s="30">
        <v>0</v>
      </c>
      <c r="Z2291" s="30">
        <v>0.46628489444486215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</v>
      </c>
      <c r="AF2291" s="30">
        <v>2.933500489120763</v>
      </c>
      <c r="AG2291" s="30">
        <v>0</v>
      </c>
      <c r="AH2291" s="30">
        <v>0</v>
      </c>
      <c r="AI2291" s="30">
        <v>0</v>
      </c>
      <c r="AJ2291" s="30">
        <v>0</v>
      </c>
      <c r="AK2291" s="30">
        <v>0.61492491688299744</v>
      </c>
      <c r="AL2291" s="30">
        <v>0.75546787312040764</v>
      </c>
      <c r="AM2291" s="30">
        <v>0</v>
      </c>
      <c r="AN2291" s="30">
        <v>0</v>
      </c>
    </row>
    <row r="2292" spans="5:40" x14ac:dyDescent="0.35">
      <c r="E2292" s="30">
        <v>5.6131143057500372</v>
      </c>
      <c r="F2292" s="30">
        <v>6.2634210700317343</v>
      </c>
      <c r="G2292" s="30">
        <v>2.1537827249254637</v>
      </c>
      <c r="H2292" s="30">
        <v>0.20637809587380565</v>
      </c>
      <c r="I2292" s="30">
        <v>0</v>
      </c>
      <c r="J2292" s="30">
        <v>0</v>
      </c>
      <c r="K2292" s="30">
        <v>0</v>
      </c>
      <c r="L2292" s="30">
        <v>0.36863057624423939</v>
      </c>
      <c r="M2292" s="30">
        <v>0</v>
      </c>
      <c r="N2292" s="30">
        <v>0</v>
      </c>
      <c r="O2292" s="30">
        <v>0</v>
      </c>
      <c r="P2292" s="30">
        <v>0</v>
      </c>
      <c r="Q2292" s="30">
        <v>0</v>
      </c>
      <c r="R2292" s="30">
        <v>0</v>
      </c>
      <c r="S2292" s="30">
        <v>0</v>
      </c>
      <c r="T2292" s="30">
        <v>0.35389571534586783</v>
      </c>
      <c r="U2292" s="30">
        <v>0</v>
      </c>
      <c r="V2292" s="30">
        <v>0.8541686447361666</v>
      </c>
      <c r="W2292" s="30">
        <v>0.32510161013223055</v>
      </c>
      <c r="X2292" s="30">
        <v>0.40970997895824107</v>
      </c>
      <c r="Y2292" s="30">
        <v>0</v>
      </c>
      <c r="Z2292" s="30">
        <v>1.0702782624167577</v>
      </c>
      <c r="AA2292" s="30">
        <v>0</v>
      </c>
      <c r="AB2292" s="30">
        <v>0</v>
      </c>
      <c r="AC2292" s="30">
        <v>0</v>
      </c>
      <c r="AD2292" s="30">
        <v>0</v>
      </c>
      <c r="AE2292" s="30">
        <v>0</v>
      </c>
      <c r="AF2292" s="30">
        <v>3.6653339655650976</v>
      </c>
      <c r="AG2292" s="30">
        <v>0</v>
      </c>
      <c r="AH2292" s="30">
        <v>0</v>
      </c>
      <c r="AI2292" s="30">
        <v>0</v>
      </c>
      <c r="AJ2292" s="30">
        <v>0</v>
      </c>
      <c r="AK2292" s="30">
        <v>1.2261894304209922</v>
      </c>
      <c r="AL2292" s="30">
        <v>0.94107288056052896</v>
      </c>
      <c r="AM2292" s="30">
        <v>0</v>
      </c>
      <c r="AN2292" s="30">
        <v>0</v>
      </c>
    </row>
    <row r="2293" spans="5:40" x14ac:dyDescent="0.35">
      <c r="E2293" s="30">
        <v>4.7844223540057671</v>
      </c>
      <c r="F2293" s="30">
        <v>4.7169353638048896</v>
      </c>
      <c r="G2293" s="30">
        <v>2.2002715332059184</v>
      </c>
      <c r="H2293" s="30">
        <v>0.22278332734403539</v>
      </c>
      <c r="I2293" s="30">
        <v>0</v>
      </c>
      <c r="J2293" s="30">
        <v>0</v>
      </c>
      <c r="K2293" s="30">
        <v>0</v>
      </c>
      <c r="L2293" s="30">
        <v>0.36863057624423939</v>
      </c>
      <c r="M2293" s="30">
        <v>0</v>
      </c>
      <c r="N2293" s="30">
        <v>0</v>
      </c>
      <c r="O2293" s="30">
        <v>0</v>
      </c>
      <c r="P2293" s="30">
        <v>0.15617376188860552</v>
      </c>
      <c r="Q2293" s="30">
        <v>0</v>
      </c>
      <c r="R2293" s="30">
        <v>0</v>
      </c>
      <c r="S2293" s="30">
        <v>0</v>
      </c>
      <c r="T2293" s="30">
        <v>0.36863057624423939</v>
      </c>
      <c r="U2293" s="30">
        <v>0</v>
      </c>
      <c r="V2293" s="30">
        <v>0.15681844476096352</v>
      </c>
      <c r="W2293" s="30">
        <v>0.32510161013223055</v>
      </c>
      <c r="X2293" s="30">
        <v>0</v>
      </c>
      <c r="Y2293" s="30">
        <v>0</v>
      </c>
      <c r="Z2293" s="30">
        <v>0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</v>
      </c>
      <c r="AF2293" s="30">
        <v>3.6653339655650976</v>
      </c>
      <c r="AG2293" s="30">
        <v>0</v>
      </c>
      <c r="AH2293" s="30">
        <v>0</v>
      </c>
      <c r="AI2293" s="30">
        <v>0</v>
      </c>
      <c r="AJ2293" s="30">
        <v>0</v>
      </c>
      <c r="AK2293" s="30">
        <v>0.61492491688299744</v>
      </c>
      <c r="AL2293" s="30">
        <v>0</v>
      </c>
      <c r="AM2293" s="30">
        <v>0</v>
      </c>
      <c r="AN2293" s="30">
        <v>0</v>
      </c>
    </row>
    <row r="2294" spans="5:40" x14ac:dyDescent="0.35">
      <c r="E2294" s="30">
        <v>6.9580658210211634</v>
      </c>
      <c r="F2294" s="30">
        <v>5.067993068139903</v>
      </c>
      <c r="G2294" s="30">
        <v>4.6506373628954698</v>
      </c>
      <c r="H2294" s="30">
        <v>2.0584582955026622</v>
      </c>
      <c r="I2294" s="30">
        <v>0</v>
      </c>
      <c r="J2294" s="30">
        <v>0</v>
      </c>
      <c r="K2294" s="30">
        <v>0</v>
      </c>
      <c r="L2294" s="30">
        <v>0.36863057624423939</v>
      </c>
      <c r="M2294" s="30">
        <v>0</v>
      </c>
      <c r="N2294" s="30">
        <v>0</v>
      </c>
      <c r="O2294" s="30">
        <v>3.4251579988481091</v>
      </c>
      <c r="P2294" s="30">
        <v>4.2512551948462596</v>
      </c>
      <c r="Q2294" s="30">
        <v>0</v>
      </c>
      <c r="R2294" s="30">
        <v>0</v>
      </c>
      <c r="S2294" s="30">
        <v>0</v>
      </c>
      <c r="T2294" s="30">
        <v>0</v>
      </c>
      <c r="U2294" s="30">
        <v>0</v>
      </c>
      <c r="V2294" s="30">
        <v>0.64784132331143351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</v>
      </c>
      <c r="AF2294" s="30">
        <v>2.0429832323846608</v>
      </c>
      <c r="AG2294" s="30">
        <v>0</v>
      </c>
      <c r="AH2294" s="30">
        <v>0</v>
      </c>
      <c r="AI2294" s="30">
        <v>0</v>
      </c>
      <c r="AJ2294" s="30">
        <v>0</v>
      </c>
      <c r="AK2294" s="30">
        <v>0.61492491688299744</v>
      </c>
      <c r="AL2294" s="30">
        <v>0</v>
      </c>
      <c r="AM2294" s="30">
        <v>0</v>
      </c>
      <c r="AN2294" s="30">
        <v>0</v>
      </c>
    </row>
    <row r="2295" spans="5:40" x14ac:dyDescent="0.35">
      <c r="E2295" s="30">
        <v>4.5271155908326319</v>
      </c>
      <c r="F2295" s="30">
        <v>2.6952844637138673</v>
      </c>
      <c r="G2295" s="30">
        <v>3.2432817793779085</v>
      </c>
      <c r="H2295" s="30">
        <v>1.0138736262527879</v>
      </c>
      <c r="I2295" s="30">
        <v>0.13440898565685508</v>
      </c>
      <c r="J2295" s="30">
        <v>0</v>
      </c>
      <c r="K2295" s="30">
        <v>0</v>
      </c>
      <c r="L2295" s="30">
        <v>0</v>
      </c>
      <c r="M2295" s="30">
        <v>0</v>
      </c>
      <c r="N2295" s="30">
        <v>0</v>
      </c>
      <c r="O2295" s="30">
        <v>0</v>
      </c>
      <c r="P2295" s="30">
        <v>0.15617376188860552</v>
      </c>
      <c r="Q2295" s="30">
        <v>0</v>
      </c>
      <c r="R2295" s="30">
        <v>0</v>
      </c>
      <c r="S2295" s="30">
        <v>0</v>
      </c>
      <c r="T2295" s="30">
        <v>0</v>
      </c>
      <c r="U2295" s="30">
        <v>0</v>
      </c>
      <c r="V2295" s="30">
        <v>0.63848688727841474</v>
      </c>
      <c r="W2295" s="30">
        <v>0</v>
      </c>
      <c r="X2295" s="30">
        <v>0</v>
      </c>
      <c r="Y2295" s="30">
        <v>0</v>
      </c>
      <c r="Z2295" s="30">
        <v>0</v>
      </c>
      <c r="AA2295" s="30">
        <v>0</v>
      </c>
      <c r="AB2295" s="30">
        <v>0</v>
      </c>
      <c r="AC2295" s="30">
        <v>0</v>
      </c>
      <c r="AD2295" s="30">
        <v>0</v>
      </c>
      <c r="AE2295" s="30">
        <v>0</v>
      </c>
      <c r="AF2295" s="30">
        <v>2.4897294477671448</v>
      </c>
      <c r="AG2295" s="30">
        <v>0</v>
      </c>
      <c r="AH2295" s="30">
        <v>0</v>
      </c>
      <c r="AI2295" s="30">
        <v>0</v>
      </c>
      <c r="AJ2295" s="30">
        <v>0</v>
      </c>
      <c r="AK2295" s="30">
        <v>0.61492491688299744</v>
      </c>
      <c r="AL2295" s="30">
        <v>0</v>
      </c>
      <c r="AM2295" s="30">
        <v>0</v>
      </c>
      <c r="AN2295" s="30">
        <v>0</v>
      </c>
    </row>
    <row r="2296" spans="5:40" x14ac:dyDescent="0.35">
      <c r="E2296" s="30">
        <v>4.6057875347312658</v>
      </c>
      <c r="F2296" s="30">
        <v>3.0593299026971756</v>
      </c>
      <c r="G2296" s="30">
        <v>3.0969992249418805</v>
      </c>
      <c r="H2296" s="30">
        <v>1.0138736262527879</v>
      </c>
      <c r="I2296" s="30">
        <v>0.13440898565685508</v>
      </c>
      <c r="J2296" s="30">
        <v>0</v>
      </c>
      <c r="K2296" s="30">
        <v>0</v>
      </c>
      <c r="L2296" s="30">
        <v>0</v>
      </c>
      <c r="M2296" s="30">
        <v>0.19250454766684252</v>
      </c>
      <c r="N2296" s="30">
        <v>0</v>
      </c>
      <c r="O2296" s="30">
        <v>0</v>
      </c>
      <c r="P2296" s="30">
        <v>0.15617376188860552</v>
      </c>
      <c r="Q2296" s="30">
        <v>0</v>
      </c>
      <c r="R2296" s="30">
        <v>0</v>
      </c>
      <c r="S2296" s="30">
        <v>0</v>
      </c>
      <c r="T2296" s="30">
        <v>0</v>
      </c>
      <c r="U2296" s="30">
        <v>0</v>
      </c>
      <c r="V2296" s="30">
        <v>1.5835910242707172</v>
      </c>
      <c r="W2296" s="30">
        <v>0.32510161013223055</v>
      </c>
      <c r="X2296" s="30">
        <v>0</v>
      </c>
      <c r="Y2296" s="30">
        <v>0</v>
      </c>
      <c r="Z2296" s="30">
        <v>2.0155066008234006</v>
      </c>
      <c r="AA2296" s="30">
        <v>0</v>
      </c>
      <c r="AB2296" s="30">
        <v>0</v>
      </c>
      <c r="AC2296" s="30">
        <v>0</v>
      </c>
      <c r="AD2296" s="30">
        <v>0</v>
      </c>
      <c r="AE2296" s="30">
        <v>0</v>
      </c>
      <c r="AF2296" s="30">
        <v>1.2625817596289313</v>
      </c>
      <c r="AG2296" s="30">
        <v>0</v>
      </c>
      <c r="AH2296" s="30">
        <v>0</v>
      </c>
      <c r="AI2296" s="30">
        <v>0</v>
      </c>
      <c r="AJ2296" s="30">
        <v>0</v>
      </c>
      <c r="AK2296" s="30">
        <v>1.2261894304209917</v>
      </c>
      <c r="AL2296" s="30">
        <v>0.75546787312040764</v>
      </c>
      <c r="AM2296" s="30">
        <v>0</v>
      </c>
      <c r="AN2296" s="30">
        <v>0</v>
      </c>
    </row>
    <row r="2297" spans="5:40" x14ac:dyDescent="0.35">
      <c r="E2297" s="30">
        <v>3.6717575439224377</v>
      </c>
      <c r="F2297" s="30">
        <v>3.2282933119437889</v>
      </c>
      <c r="G2297" s="30">
        <v>1.8428165501017222</v>
      </c>
      <c r="H2297" s="30">
        <v>9.60996404524916E-2</v>
      </c>
      <c r="I2297" s="30">
        <v>0</v>
      </c>
      <c r="J2297" s="30">
        <v>0</v>
      </c>
      <c r="K2297" s="30">
        <v>0</v>
      </c>
      <c r="L2297" s="30">
        <v>0.36863057624423939</v>
      </c>
      <c r="M2297" s="30">
        <v>0.19250454766684252</v>
      </c>
      <c r="N2297" s="30">
        <v>0</v>
      </c>
      <c r="O2297" s="30">
        <v>0</v>
      </c>
      <c r="P2297" s="30">
        <v>0</v>
      </c>
      <c r="Q2297" s="30">
        <v>0</v>
      </c>
      <c r="R2297" s="30">
        <v>0</v>
      </c>
      <c r="S2297" s="30">
        <v>0</v>
      </c>
      <c r="T2297" s="30">
        <v>0.36863057624423939</v>
      </c>
      <c r="U2297" s="30">
        <v>0</v>
      </c>
      <c r="V2297" s="30">
        <v>0.91952621239666232</v>
      </c>
      <c r="W2297" s="30">
        <v>0.46628489444486215</v>
      </c>
      <c r="X2297" s="30">
        <v>0</v>
      </c>
      <c r="Y2297" s="30">
        <v>0.32510161013223032</v>
      </c>
      <c r="Z2297" s="30">
        <v>3.1114471327070201</v>
      </c>
      <c r="AA2297" s="30">
        <v>0</v>
      </c>
      <c r="AB2297" s="30">
        <v>0</v>
      </c>
      <c r="AC2297" s="30">
        <v>0</v>
      </c>
      <c r="AD2297" s="30">
        <v>0.39816652969059751</v>
      </c>
      <c r="AE2297" s="30">
        <v>0</v>
      </c>
      <c r="AF2297" s="30">
        <v>1.8761649841275194</v>
      </c>
      <c r="AG2297" s="30">
        <v>0</v>
      </c>
      <c r="AH2297" s="30">
        <v>0</v>
      </c>
      <c r="AI2297" s="30">
        <v>0.15617376188860563</v>
      </c>
      <c r="AJ2297" s="30">
        <v>0</v>
      </c>
      <c r="AK2297" s="30">
        <v>1.2261894304209917</v>
      </c>
      <c r="AL2297" s="30">
        <v>0.52550975589471038</v>
      </c>
      <c r="AM2297" s="30">
        <v>0</v>
      </c>
      <c r="AN2297" s="30">
        <v>0</v>
      </c>
    </row>
    <row r="2298" spans="5:40" x14ac:dyDescent="0.35">
      <c r="E2298" s="30">
        <v>3.3841067554466795</v>
      </c>
      <c r="F2298" s="30">
        <v>2.9032155205932724</v>
      </c>
      <c r="G2298" s="30">
        <v>1.6580934750875149</v>
      </c>
      <c r="H2298" s="30">
        <v>0.38713124180882097</v>
      </c>
      <c r="I2298" s="30">
        <v>0</v>
      </c>
      <c r="J2298" s="30">
        <v>0</v>
      </c>
      <c r="K2298" s="30">
        <v>0.2237502734129608</v>
      </c>
      <c r="L2298" s="30">
        <v>0.52893330842675312</v>
      </c>
      <c r="M2298" s="30">
        <v>0.23885103544371511</v>
      </c>
      <c r="N2298" s="30">
        <v>0</v>
      </c>
      <c r="O2298" s="30">
        <v>0</v>
      </c>
      <c r="P2298" s="30">
        <v>0</v>
      </c>
      <c r="Q2298" s="30">
        <v>0</v>
      </c>
      <c r="R2298" s="30">
        <v>0</v>
      </c>
      <c r="S2298" s="30">
        <v>0</v>
      </c>
      <c r="T2298" s="30">
        <v>0.52893330842675312</v>
      </c>
      <c r="U2298" s="30">
        <v>0</v>
      </c>
      <c r="V2298" s="30">
        <v>0.63848688727841574</v>
      </c>
      <c r="W2298" s="30">
        <v>0.46628489444486215</v>
      </c>
      <c r="X2298" s="30">
        <v>0</v>
      </c>
      <c r="Y2298" s="30">
        <v>1.430375274704573</v>
      </c>
      <c r="Z2298" s="30">
        <v>3.9952778675444764</v>
      </c>
      <c r="AA2298" s="30">
        <v>0</v>
      </c>
      <c r="AB2298" s="30">
        <v>0</v>
      </c>
      <c r="AC2298" s="30">
        <v>0</v>
      </c>
      <c r="AD2298" s="30">
        <v>0.49456981624022306</v>
      </c>
      <c r="AE2298" s="30">
        <v>0</v>
      </c>
      <c r="AF2298" s="30">
        <v>1.1356888522294006</v>
      </c>
      <c r="AG2298" s="30">
        <v>0</v>
      </c>
      <c r="AH2298" s="30">
        <v>0</v>
      </c>
      <c r="AI2298" s="30">
        <v>0.15617376188860563</v>
      </c>
      <c r="AJ2298" s="30">
        <v>0</v>
      </c>
      <c r="AK2298" s="30">
        <v>1.2261894304209917</v>
      </c>
      <c r="AL2298" s="30">
        <v>0.75546787312040764</v>
      </c>
      <c r="AM2298" s="30">
        <v>0</v>
      </c>
      <c r="AN2298" s="30">
        <v>0</v>
      </c>
    </row>
    <row r="2299" spans="5:40" x14ac:dyDescent="0.35">
      <c r="E2299" s="30">
        <v>3.3099599102034962</v>
      </c>
      <c r="F2299" s="30">
        <v>2.9174680960326387</v>
      </c>
      <c r="G2299" s="30">
        <v>1.47402665354716</v>
      </c>
      <c r="H2299" s="30">
        <v>0.9208566806313776</v>
      </c>
      <c r="I2299" s="30">
        <v>0</v>
      </c>
      <c r="J2299" s="30">
        <v>0</v>
      </c>
      <c r="K2299" s="30">
        <v>0.3981665296905974</v>
      </c>
      <c r="L2299" s="30">
        <v>0.65755038251318543</v>
      </c>
      <c r="M2299" s="30">
        <v>0.19250454766684252</v>
      </c>
      <c r="N2299" s="30">
        <v>0</v>
      </c>
      <c r="O2299" s="30">
        <v>0</v>
      </c>
      <c r="P2299" s="30">
        <v>0</v>
      </c>
      <c r="Q2299" s="30">
        <v>0</v>
      </c>
      <c r="R2299" s="30">
        <v>0</v>
      </c>
      <c r="S2299" s="30">
        <v>0</v>
      </c>
      <c r="T2299" s="30">
        <v>0.87584959315785182</v>
      </c>
      <c r="U2299" s="30">
        <v>0</v>
      </c>
      <c r="V2299" s="30">
        <v>1.3514220152915348</v>
      </c>
      <c r="W2299" s="30">
        <v>0.46628489444486215</v>
      </c>
      <c r="X2299" s="30">
        <v>0.40970997895824107</v>
      </c>
      <c r="Y2299" s="30">
        <v>2.564452556638217</v>
      </c>
      <c r="Z2299" s="30">
        <v>3.1114471327070201</v>
      </c>
      <c r="AA2299" s="30">
        <v>0</v>
      </c>
      <c r="AB2299" s="30">
        <v>0</v>
      </c>
      <c r="AC2299" s="30">
        <v>0</v>
      </c>
      <c r="AD2299" s="30">
        <v>0.3981665296905974</v>
      </c>
      <c r="AE2299" s="30">
        <v>0</v>
      </c>
      <c r="AF2299" s="30">
        <v>2.0429832323846613</v>
      </c>
      <c r="AG2299" s="30">
        <v>0</v>
      </c>
      <c r="AH2299" s="30">
        <v>0</v>
      </c>
      <c r="AI2299" s="30">
        <v>0.15617376188860563</v>
      </c>
      <c r="AJ2299" s="30">
        <v>0</v>
      </c>
      <c r="AK2299" s="30">
        <v>1.2261894304209922</v>
      </c>
      <c r="AL2299" s="30">
        <v>0.70657439746125728</v>
      </c>
      <c r="AM2299" s="30">
        <v>0</v>
      </c>
      <c r="AN2299" s="30">
        <v>0.134408985656851</v>
      </c>
    </row>
    <row r="2300" spans="5:40" x14ac:dyDescent="0.35">
      <c r="E2300" s="30">
        <v>4.2790753077170258</v>
      </c>
      <c r="F2300" s="30">
        <v>3.9657051001386052</v>
      </c>
      <c r="G2300" s="30">
        <v>2.1339111095214665</v>
      </c>
      <c r="H2300" s="30">
        <v>9.60996404524916E-2</v>
      </c>
      <c r="I2300" s="30">
        <v>0</v>
      </c>
      <c r="J2300" s="30">
        <v>0</v>
      </c>
      <c r="K2300" s="30">
        <v>0</v>
      </c>
      <c r="L2300" s="30">
        <v>0.36863057624423939</v>
      </c>
      <c r="M2300" s="30">
        <v>0</v>
      </c>
      <c r="N2300" s="30">
        <v>0</v>
      </c>
      <c r="O2300" s="30">
        <v>0</v>
      </c>
      <c r="P2300" s="30">
        <v>0</v>
      </c>
      <c r="Q2300" s="30">
        <v>0</v>
      </c>
      <c r="R2300" s="30">
        <v>0</v>
      </c>
      <c r="S2300" s="30">
        <v>0</v>
      </c>
      <c r="T2300" s="30">
        <v>0.52893330842675312</v>
      </c>
      <c r="U2300" s="30">
        <v>0</v>
      </c>
      <c r="V2300" s="30">
        <v>0.63848688727841474</v>
      </c>
      <c r="W2300" s="30">
        <v>0.32510161013223055</v>
      </c>
      <c r="X2300" s="30">
        <v>0</v>
      </c>
      <c r="Y2300" s="30">
        <v>0</v>
      </c>
      <c r="Z2300" s="30">
        <v>3.4251579988481082</v>
      </c>
      <c r="AA2300" s="30">
        <v>0</v>
      </c>
      <c r="AB2300" s="30">
        <v>0</v>
      </c>
      <c r="AC2300" s="30">
        <v>0</v>
      </c>
      <c r="AD2300" s="30">
        <v>0.2777155134201163</v>
      </c>
      <c r="AE2300" s="30">
        <v>0</v>
      </c>
      <c r="AF2300" s="30">
        <v>1.8761649841275194</v>
      </c>
      <c r="AG2300" s="30">
        <v>0</v>
      </c>
      <c r="AH2300" s="30">
        <v>0</v>
      </c>
      <c r="AI2300" s="30">
        <v>0</v>
      </c>
      <c r="AJ2300" s="30">
        <v>0</v>
      </c>
      <c r="AK2300" s="30">
        <v>1.6327810536494876</v>
      </c>
      <c r="AL2300" s="30">
        <v>0.52550975589471038</v>
      </c>
      <c r="AM2300" s="30">
        <v>0</v>
      </c>
      <c r="AN2300" s="30">
        <v>0</v>
      </c>
    </row>
    <row r="2301" spans="5:40" x14ac:dyDescent="0.35">
      <c r="E2301" s="30">
        <v>6.8153876332193066</v>
      </c>
      <c r="F2301" s="30">
        <v>5.1061009142454923</v>
      </c>
      <c r="G2301" s="30">
        <v>4.3602007221643637</v>
      </c>
      <c r="H2301" s="30">
        <v>2.0584582955026622</v>
      </c>
      <c r="I2301" s="30">
        <v>0</v>
      </c>
      <c r="J2301" s="30">
        <v>0</v>
      </c>
      <c r="K2301" s="30">
        <v>0</v>
      </c>
      <c r="L2301" s="30">
        <v>0</v>
      </c>
      <c r="M2301" s="30">
        <v>0</v>
      </c>
      <c r="N2301" s="30">
        <v>0</v>
      </c>
      <c r="O2301" s="30">
        <v>0</v>
      </c>
      <c r="P2301" s="30">
        <v>0.15617376188860552</v>
      </c>
      <c r="Q2301" s="30">
        <v>0</v>
      </c>
      <c r="R2301" s="30">
        <v>0</v>
      </c>
      <c r="S2301" s="30">
        <v>0</v>
      </c>
      <c r="T2301" s="30">
        <v>0</v>
      </c>
      <c r="U2301" s="30">
        <v>0</v>
      </c>
      <c r="V2301" s="30">
        <v>0.64784132331143351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</v>
      </c>
      <c r="AF2301" s="30">
        <v>2.9335004891207626</v>
      </c>
      <c r="AG2301" s="30">
        <v>0</v>
      </c>
      <c r="AH2301" s="30">
        <v>0</v>
      </c>
      <c r="AI2301" s="30">
        <v>0</v>
      </c>
      <c r="AJ2301" s="30">
        <v>0</v>
      </c>
      <c r="AK2301" s="30">
        <v>0.61492491688299744</v>
      </c>
      <c r="AL2301" s="30">
        <v>0</v>
      </c>
      <c r="AM2301" s="30">
        <v>0</v>
      </c>
      <c r="AN2301" s="30">
        <v>0</v>
      </c>
    </row>
    <row r="2302" spans="5:40" x14ac:dyDescent="0.35">
      <c r="E2302" s="30">
        <v>5.79829741040089</v>
      </c>
      <c r="F2302" s="30">
        <v>4.9501819783522913</v>
      </c>
      <c r="G2302" s="30">
        <v>3.2432817793779081</v>
      </c>
      <c r="H2302" s="30">
        <v>1.0138736262527879</v>
      </c>
      <c r="I2302" s="30">
        <v>0</v>
      </c>
      <c r="J2302" s="30">
        <v>0</v>
      </c>
      <c r="K2302" s="30">
        <v>0</v>
      </c>
      <c r="L2302" s="30">
        <v>0</v>
      </c>
      <c r="M2302" s="30">
        <v>0</v>
      </c>
      <c r="N2302" s="30">
        <v>0</v>
      </c>
      <c r="O2302" s="30">
        <v>0</v>
      </c>
      <c r="P2302" s="30">
        <v>0.15617376188860552</v>
      </c>
      <c r="Q2302" s="30">
        <v>0</v>
      </c>
      <c r="R2302" s="30">
        <v>0</v>
      </c>
      <c r="S2302" s="30">
        <v>0</v>
      </c>
      <c r="T2302" s="30">
        <v>0</v>
      </c>
      <c r="U2302" s="30">
        <v>0</v>
      </c>
      <c r="V2302" s="30">
        <v>0.64784132331143351</v>
      </c>
      <c r="W2302" s="30">
        <v>0</v>
      </c>
      <c r="X2302" s="30">
        <v>0</v>
      </c>
      <c r="Y2302" s="30">
        <v>0</v>
      </c>
      <c r="Z2302" s="30">
        <v>0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</v>
      </c>
      <c r="AF2302" s="30">
        <v>3.5967464973019245</v>
      </c>
      <c r="AG2302" s="30">
        <v>0</v>
      </c>
      <c r="AH2302" s="30">
        <v>0</v>
      </c>
      <c r="AI2302" s="30">
        <v>0</v>
      </c>
      <c r="AJ2302" s="30">
        <v>0</v>
      </c>
      <c r="AK2302" s="30">
        <v>0.61492491688299744</v>
      </c>
      <c r="AL2302" s="30">
        <v>0</v>
      </c>
      <c r="AM2302" s="30">
        <v>0</v>
      </c>
      <c r="AN2302" s="30">
        <v>0</v>
      </c>
    </row>
    <row r="2303" spans="5:40" x14ac:dyDescent="0.35">
      <c r="E2303" s="30">
        <v>4.5271155908326364</v>
      </c>
      <c r="F2303" s="30">
        <v>2.6952844637138629</v>
      </c>
      <c r="G2303" s="30">
        <v>3.2432817793779081</v>
      </c>
      <c r="H2303" s="30">
        <v>1.0138736262527879</v>
      </c>
      <c r="I2303" s="30">
        <v>0</v>
      </c>
      <c r="J2303" s="30">
        <v>0</v>
      </c>
      <c r="K2303" s="30">
        <v>0</v>
      </c>
      <c r="L2303" s="30">
        <v>0</v>
      </c>
      <c r="M2303" s="30">
        <v>0</v>
      </c>
      <c r="N2303" s="30">
        <v>0</v>
      </c>
      <c r="O2303" s="30">
        <v>0</v>
      </c>
      <c r="P2303" s="30">
        <v>0.15617376188860552</v>
      </c>
      <c r="Q2303" s="30">
        <v>0</v>
      </c>
      <c r="R2303" s="30">
        <v>0</v>
      </c>
      <c r="S2303" s="30">
        <v>0</v>
      </c>
      <c r="T2303" s="30">
        <v>0</v>
      </c>
      <c r="U2303" s="30">
        <v>0</v>
      </c>
      <c r="V2303" s="30">
        <v>0.15681844476096352</v>
      </c>
      <c r="W2303" s="30">
        <v>0.32510161013223055</v>
      </c>
      <c r="X2303" s="30">
        <v>0</v>
      </c>
      <c r="Y2303" s="30">
        <v>0</v>
      </c>
      <c r="Z2303" s="30">
        <v>0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</v>
      </c>
      <c r="AF2303" s="30">
        <v>2.3216898807633699</v>
      </c>
      <c r="AG2303" s="30">
        <v>0</v>
      </c>
      <c r="AH2303" s="30">
        <v>0</v>
      </c>
      <c r="AI2303" s="30">
        <v>0</v>
      </c>
      <c r="AJ2303" s="30">
        <v>0</v>
      </c>
      <c r="AK2303" s="30">
        <v>0.61492491688299744</v>
      </c>
      <c r="AL2303" s="30">
        <v>0</v>
      </c>
      <c r="AM2303" s="30">
        <v>0</v>
      </c>
      <c r="AN2303" s="30">
        <v>0</v>
      </c>
    </row>
    <row r="2304" spans="5:40" x14ac:dyDescent="0.35">
      <c r="E2304" s="30">
        <v>4.6057875347312658</v>
      </c>
      <c r="F2304" s="30">
        <v>4.3850713108878896</v>
      </c>
      <c r="G2304" s="30">
        <v>2.2002715332059193</v>
      </c>
      <c r="H2304" s="30">
        <v>0.22278332734403539</v>
      </c>
      <c r="I2304" s="30">
        <v>0</v>
      </c>
      <c r="J2304" s="30">
        <v>0</v>
      </c>
      <c r="K2304" s="30">
        <v>0</v>
      </c>
      <c r="L2304" s="30">
        <v>0</v>
      </c>
      <c r="M2304" s="30">
        <v>0</v>
      </c>
      <c r="N2304" s="30">
        <v>0</v>
      </c>
      <c r="O2304" s="30">
        <v>0</v>
      </c>
      <c r="P2304" s="30">
        <v>0</v>
      </c>
      <c r="Q2304" s="30">
        <v>0</v>
      </c>
      <c r="R2304" s="30">
        <v>0</v>
      </c>
      <c r="S2304" s="30">
        <v>0</v>
      </c>
      <c r="T2304" s="30">
        <v>0.36863057624423939</v>
      </c>
      <c r="U2304" s="30">
        <v>0</v>
      </c>
      <c r="V2304" s="30">
        <v>0.23116941501402913</v>
      </c>
      <c r="W2304" s="30">
        <v>0.32510161013223055</v>
      </c>
      <c r="X2304" s="30">
        <v>0</v>
      </c>
      <c r="Y2304" s="30">
        <v>0</v>
      </c>
      <c r="Z2304" s="30">
        <v>0.32510161013223032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</v>
      </c>
      <c r="AF2304" s="30">
        <v>3.5967464973019245</v>
      </c>
      <c r="AG2304" s="30">
        <v>0</v>
      </c>
      <c r="AH2304" s="30">
        <v>0</v>
      </c>
      <c r="AI2304" s="30">
        <v>0</v>
      </c>
      <c r="AJ2304" s="30">
        <v>0</v>
      </c>
      <c r="AK2304" s="30">
        <v>0.61492491688299744</v>
      </c>
      <c r="AL2304" s="30">
        <v>0.52550975589471094</v>
      </c>
      <c r="AM2304" s="30">
        <v>0</v>
      </c>
      <c r="AN2304" s="30">
        <v>0</v>
      </c>
    </row>
    <row r="2305" spans="5:40" x14ac:dyDescent="0.35">
      <c r="E2305" s="30">
        <v>4.2696522967475072</v>
      </c>
      <c r="F2305" s="30">
        <v>4.5404085155587355</v>
      </c>
      <c r="G2305" s="30">
        <v>1.6717456015438963</v>
      </c>
      <c r="H2305" s="30">
        <v>9.60996404524916E-2</v>
      </c>
      <c r="I2305" s="30">
        <v>0</v>
      </c>
      <c r="J2305" s="30">
        <v>0</v>
      </c>
      <c r="K2305" s="30">
        <v>0</v>
      </c>
      <c r="L2305" s="30">
        <v>0</v>
      </c>
      <c r="M2305" s="30">
        <v>0</v>
      </c>
      <c r="N2305" s="30">
        <v>0</v>
      </c>
      <c r="O2305" s="30">
        <v>0</v>
      </c>
      <c r="P2305" s="30">
        <v>0</v>
      </c>
      <c r="Q2305" s="30">
        <v>0</v>
      </c>
      <c r="R2305" s="30">
        <v>0</v>
      </c>
      <c r="S2305" s="30">
        <v>0</v>
      </c>
      <c r="T2305" s="30">
        <v>0.52893330842675312</v>
      </c>
      <c r="U2305" s="30">
        <v>0</v>
      </c>
      <c r="V2305" s="30">
        <v>0.23116941501402899</v>
      </c>
      <c r="W2305" s="30">
        <v>0.32510161013223055</v>
      </c>
      <c r="X2305" s="30">
        <v>0</v>
      </c>
      <c r="Y2305" s="30">
        <v>0</v>
      </c>
      <c r="Z2305" s="30">
        <v>0.46628489444486215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</v>
      </c>
      <c r="AF2305" s="30">
        <v>2.933500489120763</v>
      </c>
      <c r="AG2305" s="30">
        <v>0</v>
      </c>
      <c r="AH2305" s="30">
        <v>0</v>
      </c>
      <c r="AI2305" s="30">
        <v>0</v>
      </c>
      <c r="AJ2305" s="30">
        <v>0</v>
      </c>
      <c r="AK2305" s="30">
        <v>0.61492491688299744</v>
      </c>
      <c r="AL2305" s="30">
        <v>0.75546787312040764</v>
      </c>
      <c r="AM2305" s="30">
        <v>0</v>
      </c>
      <c r="AN2305" s="30">
        <v>0</v>
      </c>
    </row>
    <row r="2306" spans="5:40" x14ac:dyDescent="0.35">
      <c r="E2306" s="30">
        <v>5.7295450629931004</v>
      </c>
      <c r="F2306" s="30">
        <v>6.2634210700317343</v>
      </c>
      <c r="G2306" s="30">
        <v>2.2701701680388795</v>
      </c>
      <c r="H2306" s="30">
        <v>0.20637809587380565</v>
      </c>
      <c r="I2306" s="30">
        <v>0</v>
      </c>
      <c r="J2306" s="30">
        <v>0</v>
      </c>
      <c r="K2306" s="30">
        <v>0</v>
      </c>
      <c r="L2306" s="30">
        <v>0</v>
      </c>
      <c r="M2306" s="30">
        <v>0</v>
      </c>
      <c r="N2306" s="30">
        <v>0</v>
      </c>
      <c r="O2306" s="30">
        <v>0</v>
      </c>
      <c r="P2306" s="30">
        <v>0</v>
      </c>
      <c r="Q2306" s="30">
        <v>0</v>
      </c>
      <c r="R2306" s="30">
        <v>0</v>
      </c>
      <c r="S2306" s="30">
        <v>0</v>
      </c>
      <c r="T2306" s="30">
        <v>0.35389571534586783</v>
      </c>
      <c r="U2306" s="30">
        <v>0</v>
      </c>
      <c r="V2306" s="30">
        <v>0.8541686447361666</v>
      </c>
      <c r="W2306" s="30">
        <v>0.32510161013223055</v>
      </c>
      <c r="X2306" s="30">
        <v>0.40970997895824107</v>
      </c>
      <c r="Y2306" s="30">
        <v>0</v>
      </c>
      <c r="Z2306" s="30">
        <v>1.0702782624167577</v>
      </c>
      <c r="AA2306" s="30">
        <v>0</v>
      </c>
      <c r="AB2306" s="30">
        <v>0</v>
      </c>
      <c r="AC2306" s="30">
        <v>0</v>
      </c>
      <c r="AD2306" s="30">
        <v>0</v>
      </c>
      <c r="AE2306" s="30">
        <v>0</v>
      </c>
      <c r="AF2306" s="30">
        <v>3.6653339655650976</v>
      </c>
      <c r="AG2306" s="30">
        <v>0</v>
      </c>
      <c r="AH2306" s="30">
        <v>0</v>
      </c>
      <c r="AI2306" s="30">
        <v>0</v>
      </c>
      <c r="AJ2306" s="30">
        <v>0</v>
      </c>
      <c r="AK2306" s="30">
        <v>1.2261894304209922</v>
      </c>
      <c r="AL2306" s="30">
        <v>0.94107288056052896</v>
      </c>
      <c r="AM2306" s="30">
        <v>0</v>
      </c>
      <c r="AN2306" s="30">
        <v>0</v>
      </c>
    </row>
    <row r="2307" spans="5:40" x14ac:dyDescent="0.35">
      <c r="E2307" s="30">
        <v>5.1788177704694061</v>
      </c>
      <c r="F2307" s="30">
        <v>5.1061009142454923</v>
      </c>
      <c r="G2307" s="30">
        <v>2.4139568635788327</v>
      </c>
      <c r="H2307" s="30">
        <v>0.22278332734403539</v>
      </c>
      <c r="I2307" s="30">
        <v>0</v>
      </c>
      <c r="J2307" s="30">
        <v>0</v>
      </c>
      <c r="K2307" s="30">
        <v>0</v>
      </c>
      <c r="L2307" s="30">
        <v>0</v>
      </c>
      <c r="M2307" s="30">
        <v>0</v>
      </c>
      <c r="N2307" s="30">
        <v>0</v>
      </c>
      <c r="O2307" s="30">
        <v>0</v>
      </c>
      <c r="P2307" s="30">
        <v>0</v>
      </c>
      <c r="Q2307" s="30">
        <v>0</v>
      </c>
      <c r="R2307" s="30">
        <v>0</v>
      </c>
      <c r="S2307" s="30">
        <v>0</v>
      </c>
      <c r="T2307" s="30">
        <v>0.36863057624423939</v>
      </c>
      <c r="U2307" s="30">
        <v>0</v>
      </c>
      <c r="V2307" s="30">
        <v>0.15681844476096352</v>
      </c>
      <c r="W2307" s="30">
        <v>0.32510161013223055</v>
      </c>
      <c r="X2307" s="30">
        <v>0</v>
      </c>
      <c r="Y2307" s="30">
        <v>0</v>
      </c>
      <c r="Z2307" s="30">
        <v>0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</v>
      </c>
      <c r="AF2307" s="30">
        <v>3.6653339655650976</v>
      </c>
      <c r="AG2307" s="30">
        <v>0</v>
      </c>
      <c r="AH2307" s="30">
        <v>0</v>
      </c>
      <c r="AI2307" s="30">
        <v>0</v>
      </c>
      <c r="AJ2307" s="30">
        <v>0</v>
      </c>
      <c r="AK2307" s="30">
        <v>0.61492491688299744</v>
      </c>
      <c r="AL2307" s="30">
        <v>0</v>
      </c>
      <c r="AM2307" s="30">
        <v>0</v>
      </c>
      <c r="AN2307" s="30">
        <v>0</v>
      </c>
    </row>
    <row r="2308" spans="5:40" x14ac:dyDescent="0.35">
      <c r="E2308" s="30">
        <v>5.1603255247727446</v>
      </c>
      <c r="F2308" s="30">
        <v>2.4618072610801764</v>
      </c>
      <c r="G2308" s="30">
        <v>3.7003805849620197</v>
      </c>
      <c r="H2308" s="30">
        <v>1.0138736262527879</v>
      </c>
      <c r="I2308" s="30">
        <v>0.19250454766684241</v>
      </c>
      <c r="J2308" s="30">
        <v>0</v>
      </c>
      <c r="K2308" s="30">
        <v>0</v>
      </c>
      <c r="L2308" s="30">
        <v>2.9335004891207634</v>
      </c>
      <c r="M2308" s="30">
        <v>0</v>
      </c>
      <c r="N2308" s="30">
        <v>0</v>
      </c>
      <c r="O2308" s="30">
        <v>2.0155066008234006</v>
      </c>
      <c r="P2308" s="30">
        <v>0.27771551342011602</v>
      </c>
      <c r="Q2308" s="30">
        <v>0</v>
      </c>
      <c r="R2308" s="30">
        <v>0</v>
      </c>
      <c r="S2308" s="30">
        <v>0</v>
      </c>
      <c r="T2308" s="30">
        <v>0</v>
      </c>
      <c r="U2308" s="30">
        <v>0</v>
      </c>
      <c r="V2308" s="30">
        <v>0.19271545834857826</v>
      </c>
      <c r="W2308" s="30">
        <v>0</v>
      </c>
      <c r="X2308" s="30">
        <v>0.40970997895824057</v>
      </c>
      <c r="Y2308" s="30">
        <v>0</v>
      </c>
      <c r="Z2308" s="30">
        <v>0</v>
      </c>
      <c r="AA2308" s="30">
        <v>0</v>
      </c>
      <c r="AB2308" s="30">
        <v>0</v>
      </c>
      <c r="AC2308" s="30">
        <v>0.52663414285740684</v>
      </c>
      <c r="AD2308" s="30">
        <v>0</v>
      </c>
      <c r="AE2308" s="30">
        <v>0.13440898565685078</v>
      </c>
      <c r="AF2308" s="30">
        <v>1.876164984127519</v>
      </c>
      <c r="AG2308" s="30">
        <v>0</v>
      </c>
      <c r="AH2308" s="30">
        <v>0</v>
      </c>
      <c r="AI2308" s="30">
        <v>0</v>
      </c>
      <c r="AJ2308" s="30">
        <v>0</v>
      </c>
      <c r="AK2308" s="30">
        <v>1.6327810536494876</v>
      </c>
      <c r="AL2308" s="30">
        <v>0</v>
      </c>
      <c r="AM2308" s="30">
        <v>0</v>
      </c>
      <c r="AN2308" s="30">
        <v>0</v>
      </c>
    </row>
    <row r="2309" spans="5:40" x14ac:dyDescent="0.35">
      <c r="E2309" s="30">
        <v>4.139879958004407</v>
      </c>
      <c r="F2309" s="30">
        <v>1.9354466439726854</v>
      </c>
      <c r="G2309" s="30">
        <v>2.9466627518216466</v>
      </c>
      <c r="H2309" s="30">
        <v>1.0138736262527879</v>
      </c>
      <c r="I2309" s="30">
        <v>0.13440898565685508</v>
      </c>
      <c r="J2309" s="30">
        <v>0</v>
      </c>
      <c r="K2309" s="30">
        <v>0</v>
      </c>
      <c r="L2309" s="30">
        <v>3.4016413596214856</v>
      </c>
      <c r="M2309" s="30">
        <v>0</v>
      </c>
      <c r="N2309" s="30">
        <v>0</v>
      </c>
      <c r="O2309" s="30">
        <v>0</v>
      </c>
      <c r="P2309" s="30">
        <v>0.27771551342011602</v>
      </c>
      <c r="Q2309" s="30">
        <v>0</v>
      </c>
      <c r="R2309" s="30">
        <v>0</v>
      </c>
      <c r="S2309" s="30">
        <v>0</v>
      </c>
      <c r="T2309" s="30">
        <v>0.65755038251318543</v>
      </c>
      <c r="U2309" s="30">
        <v>0</v>
      </c>
      <c r="V2309" s="30">
        <v>0.19271545834857826</v>
      </c>
      <c r="W2309" s="30">
        <v>0</v>
      </c>
      <c r="X2309" s="30">
        <v>0.40970997895824057</v>
      </c>
      <c r="Y2309" s="30">
        <v>0.32510161013223038</v>
      </c>
      <c r="Z2309" s="30">
        <v>0</v>
      </c>
      <c r="AA2309" s="30">
        <v>0</v>
      </c>
      <c r="AB2309" s="30">
        <v>0</v>
      </c>
      <c r="AC2309" s="30">
        <v>0.64510350842741904</v>
      </c>
      <c r="AD2309" s="30">
        <v>0</v>
      </c>
      <c r="AE2309" s="30">
        <v>0</v>
      </c>
      <c r="AF2309" s="30">
        <v>2.3216898807633699</v>
      </c>
      <c r="AG2309" s="30">
        <v>0</v>
      </c>
      <c r="AH2309" s="30">
        <v>0</v>
      </c>
      <c r="AI2309" s="30">
        <v>0</v>
      </c>
      <c r="AJ2309" s="30">
        <v>0</v>
      </c>
      <c r="AK2309" s="30">
        <v>0.61492491688299744</v>
      </c>
      <c r="AL2309" s="30">
        <v>0</v>
      </c>
      <c r="AM2309" s="30">
        <v>0</v>
      </c>
      <c r="AN2309" s="30">
        <v>0</v>
      </c>
    </row>
    <row r="2310" spans="5:40" x14ac:dyDescent="0.35">
      <c r="E2310" s="30">
        <v>4.4448725252730839</v>
      </c>
      <c r="F2310" s="30">
        <v>2.4618072610801747</v>
      </c>
      <c r="G2310" s="30">
        <v>3.0216851744279598</v>
      </c>
      <c r="H2310" s="30">
        <v>0.22278332734403539</v>
      </c>
      <c r="I2310" s="30">
        <v>0</v>
      </c>
      <c r="J2310" s="30">
        <v>0</v>
      </c>
      <c r="K2310" s="30">
        <v>0.22375027341296061</v>
      </c>
      <c r="L2310" s="30">
        <v>3.4016413596214856</v>
      </c>
      <c r="M2310" s="30">
        <v>0.13440898565685508</v>
      </c>
      <c r="N2310" s="30">
        <v>0</v>
      </c>
      <c r="O2310" s="30">
        <v>0</v>
      </c>
      <c r="P2310" s="30">
        <v>0.15617376188860552</v>
      </c>
      <c r="Q2310" s="30">
        <v>0</v>
      </c>
      <c r="R2310" s="30">
        <v>0</v>
      </c>
      <c r="S2310" s="30">
        <v>0</v>
      </c>
      <c r="T2310" s="30">
        <v>0.65755038251318543</v>
      </c>
      <c r="U2310" s="30">
        <v>0</v>
      </c>
      <c r="V2310" s="30">
        <v>0.15681844476096352</v>
      </c>
      <c r="W2310" s="30">
        <v>0.46628489444486215</v>
      </c>
      <c r="X2310" s="30">
        <v>0.40970997895824057</v>
      </c>
      <c r="Y2310" s="30">
        <v>0.46628489444486215</v>
      </c>
      <c r="Z2310" s="30">
        <v>0</v>
      </c>
      <c r="AA2310" s="30">
        <v>0</v>
      </c>
      <c r="AB2310" s="30">
        <v>0.2777155134201163</v>
      </c>
      <c r="AC2310" s="30">
        <v>0</v>
      </c>
      <c r="AD2310" s="30">
        <v>0</v>
      </c>
      <c r="AE2310" s="30">
        <v>0</v>
      </c>
      <c r="AF2310" s="30">
        <v>1.2625817596289313</v>
      </c>
      <c r="AG2310" s="30">
        <v>0</v>
      </c>
      <c r="AH2310" s="30">
        <v>0</v>
      </c>
      <c r="AI2310" s="30">
        <v>0</v>
      </c>
      <c r="AJ2310" s="30">
        <v>2.9259144911900794</v>
      </c>
      <c r="AK2310" s="30">
        <v>1.2261894304209917</v>
      </c>
      <c r="AL2310" s="30">
        <v>0.52550975589471038</v>
      </c>
      <c r="AM2310" s="30">
        <v>0</v>
      </c>
      <c r="AN2310" s="30">
        <v>0.13440898565685508</v>
      </c>
    </row>
    <row r="2311" spans="5:40" x14ac:dyDescent="0.35">
      <c r="E2311" s="30">
        <v>4.7700842572654505</v>
      </c>
      <c r="F2311" s="30">
        <v>4.4969832761754747</v>
      </c>
      <c r="G2311" s="30">
        <v>2.1933980842310907</v>
      </c>
      <c r="H2311" s="30">
        <v>0.38713124180882102</v>
      </c>
      <c r="I2311" s="30">
        <v>0</v>
      </c>
      <c r="J2311" s="30">
        <v>0</v>
      </c>
      <c r="K2311" s="30">
        <v>0.22375027341296061</v>
      </c>
      <c r="L2311" s="30">
        <v>4.0534895250087963</v>
      </c>
      <c r="M2311" s="30">
        <v>0</v>
      </c>
      <c r="N2311" s="30">
        <v>0</v>
      </c>
      <c r="O2311" s="30">
        <v>0</v>
      </c>
      <c r="P2311" s="30">
        <v>0.15617376188860552</v>
      </c>
      <c r="Q2311" s="30">
        <v>0</v>
      </c>
      <c r="R2311" s="30">
        <v>0</v>
      </c>
      <c r="S2311" s="30">
        <v>0</v>
      </c>
      <c r="T2311" s="30">
        <v>0.87584959315785182</v>
      </c>
      <c r="U2311" s="30">
        <v>0</v>
      </c>
      <c r="V2311" s="30">
        <v>0.23116941501402899</v>
      </c>
      <c r="W2311" s="30">
        <v>0.57941740888234006</v>
      </c>
      <c r="X2311" s="30">
        <v>0.40970997895824057</v>
      </c>
      <c r="Y2311" s="30">
        <v>0.67911511487090259</v>
      </c>
      <c r="Z2311" s="30">
        <v>3.1114471327070201</v>
      </c>
      <c r="AA2311" s="30">
        <v>0</v>
      </c>
      <c r="AB2311" s="30">
        <v>0.2777155134201163</v>
      </c>
      <c r="AC2311" s="30">
        <v>0</v>
      </c>
      <c r="AD2311" s="30">
        <v>0</v>
      </c>
      <c r="AE2311" s="30">
        <v>0</v>
      </c>
      <c r="AF2311" s="30">
        <v>1.8761649841275194</v>
      </c>
      <c r="AG2311" s="30">
        <v>0.70067967452628166</v>
      </c>
      <c r="AH2311" s="30">
        <v>0</v>
      </c>
      <c r="AI2311" s="30">
        <v>0</v>
      </c>
      <c r="AJ2311" s="30">
        <v>1.6928041983583526</v>
      </c>
      <c r="AK2311" s="30">
        <v>0.911329229104339</v>
      </c>
      <c r="AL2311" s="30">
        <v>0.75546787312040764</v>
      </c>
      <c r="AM2311" s="30">
        <v>0</v>
      </c>
      <c r="AN2311" s="30">
        <v>0.13440898565685508</v>
      </c>
    </row>
    <row r="2312" spans="5:40" x14ac:dyDescent="0.35">
      <c r="E2312" s="30">
        <v>5.7005356971441774</v>
      </c>
      <c r="F2312" s="30">
        <v>6.4191736920640086</v>
      </c>
      <c r="G2312" s="30">
        <v>1.9658230433277755</v>
      </c>
      <c r="H2312" s="30">
        <v>0.65983278840754833</v>
      </c>
      <c r="I2312" s="30">
        <v>0</v>
      </c>
      <c r="J2312" s="30">
        <v>0.15617376188860552</v>
      </c>
      <c r="K2312" s="30">
        <v>0.3981665296905974</v>
      </c>
      <c r="L2312" s="30">
        <v>3.4016413596214847</v>
      </c>
      <c r="M2312" s="30">
        <v>0</v>
      </c>
      <c r="N2312" s="30">
        <v>0</v>
      </c>
      <c r="O2312" s="30">
        <v>0</v>
      </c>
      <c r="P2312" s="30">
        <v>0</v>
      </c>
      <c r="Q2312" s="30">
        <v>0.13440898565685508</v>
      </c>
      <c r="R2312" s="30">
        <v>4.2512551948462622</v>
      </c>
      <c r="S2312" s="30">
        <v>0</v>
      </c>
      <c r="T2312" s="30">
        <v>0.238107544428177</v>
      </c>
      <c r="U2312" s="30">
        <v>0</v>
      </c>
      <c r="V2312" s="30">
        <v>1.1223738850186773</v>
      </c>
      <c r="W2312" s="30">
        <v>0.67911511487090293</v>
      </c>
      <c r="X2312" s="30">
        <v>0.93875044751875969</v>
      </c>
      <c r="Y2312" s="30">
        <v>0.60501943825932147</v>
      </c>
      <c r="Z2312" s="30">
        <v>3.1114471327070201</v>
      </c>
      <c r="AA2312" s="30">
        <v>0</v>
      </c>
      <c r="AB2312" s="30">
        <v>0.2777155134201163</v>
      </c>
      <c r="AC2312" s="30">
        <v>0</v>
      </c>
      <c r="AD2312" s="30">
        <v>0</v>
      </c>
      <c r="AE2312" s="30">
        <v>0</v>
      </c>
      <c r="AF2312" s="30">
        <v>2.933500489120763</v>
      </c>
      <c r="AG2312" s="30">
        <v>0.70067967452628166</v>
      </c>
      <c r="AH2312" s="30">
        <v>0</v>
      </c>
      <c r="AI2312" s="30">
        <v>0</v>
      </c>
      <c r="AJ2312" s="30">
        <v>1.6928041983583526</v>
      </c>
      <c r="AK2312" s="30">
        <v>0.37437954805417289</v>
      </c>
      <c r="AL2312" s="30">
        <v>1.105891728732721</v>
      </c>
      <c r="AM2312" s="30">
        <v>0</v>
      </c>
      <c r="AN2312" s="30">
        <v>0.13440898565685508</v>
      </c>
    </row>
    <row r="2313" spans="5:40" x14ac:dyDescent="0.35">
      <c r="E2313" s="30">
        <v>5.4337914249386667</v>
      </c>
      <c r="F2313" s="30">
        <v>5.9953369504632894</v>
      </c>
      <c r="G2313" s="30">
        <v>1.888246530725382</v>
      </c>
      <c r="H2313" s="30">
        <v>7.0942987475379679E-2</v>
      </c>
      <c r="I2313" s="30">
        <v>0</v>
      </c>
      <c r="J2313" s="30">
        <v>0.22375027341296064</v>
      </c>
      <c r="K2313" s="30">
        <v>0.3981665296905974</v>
      </c>
      <c r="L2313" s="30">
        <v>1.7334321072077254</v>
      </c>
      <c r="M2313" s="30">
        <v>0</v>
      </c>
      <c r="N2313" s="30">
        <v>0</v>
      </c>
      <c r="O2313" s="30">
        <v>0</v>
      </c>
      <c r="P2313" s="30">
        <v>0.15617376188860552</v>
      </c>
      <c r="Q2313" s="30">
        <v>0.19250454766684252</v>
      </c>
      <c r="R2313" s="30">
        <v>4.2512551948462622</v>
      </c>
      <c r="S2313" s="30">
        <v>0</v>
      </c>
      <c r="T2313" s="30">
        <v>0.238107544428177</v>
      </c>
      <c r="U2313" s="30">
        <v>0</v>
      </c>
      <c r="V2313" s="30">
        <v>0.84420281694259169</v>
      </c>
      <c r="W2313" s="30">
        <v>0.77104616925444247</v>
      </c>
      <c r="X2313" s="30">
        <v>0.60501943825932181</v>
      </c>
      <c r="Y2313" s="30">
        <v>0.60501943825932147</v>
      </c>
      <c r="Z2313" s="30">
        <v>2.5644525566382179</v>
      </c>
      <c r="AA2313" s="30">
        <v>0</v>
      </c>
      <c r="AB2313" s="30">
        <v>0.2777155134201163</v>
      </c>
      <c r="AC2313" s="30">
        <v>0</v>
      </c>
      <c r="AD2313" s="30">
        <v>0</v>
      </c>
      <c r="AE2313" s="30">
        <v>0</v>
      </c>
      <c r="AF2313" s="30">
        <v>2.933500489120763</v>
      </c>
      <c r="AG2313" s="30">
        <v>1.0245103858419715</v>
      </c>
      <c r="AH2313" s="30">
        <v>0</v>
      </c>
      <c r="AI2313" s="30">
        <v>0</v>
      </c>
      <c r="AJ2313" s="30">
        <v>3.3046601174209091</v>
      </c>
      <c r="AK2313" s="30">
        <v>0.37437954805417289</v>
      </c>
      <c r="AL2313" s="30">
        <v>1.105891728732721</v>
      </c>
      <c r="AM2313" s="30">
        <v>0</v>
      </c>
      <c r="AN2313" s="30">
        <v>0.13440898565685508</v>
      </c>
    </row>
    <row r="2314" spans="5:40" x14ac:dyDescent="0.35">
      <c r="E2314" s="30">
        <v>4.2817110563379295</v>
      </c>
      <c r="F2314" s="30">
        <v>3.7460179088421626</v>
      </c>
      <c r="G2314" s="30">
        <v>2.0928966217480145</v>
      </c>
      <c r="H2314" s="30">
        <v>9.60996404524916E-2</v>
      </c>
      <c r="I2314" s="30">
        <v>0</v>
      </c>
      <c r="J2314" s="30">
        <v>0</v>
      </c>
      <c r="K2314" s="30">
        <v>0.22375027341296061</v>
      </c>
      <c r="L2314" s="30">
        <v>4.0534895250087963</v>
      </c>
      <c r="M2314" s="30">
        <v>0</v>
      </c>
      <c r="N2314" s="30">
        <v>0</v>
      </c>
      <c r="O2314" s="30">
        <v>0</v>
      </c>
      <c r="P2314" s="30">
        <v>0.15617376188860552</v>
      </c>
      <c r="Q2314" s="30">
        <v>0</v>
      </c>
      <c r="R2314" s="30">
        <v>0</v>
      </c>
      <c r="S2314" s="30">
        <v>0</v>
      </c>
      <c r="T2314" s="30">
        <v>0.97530483039669258</v>
      </c>
      <c r="U2314" s="30">
        <v>0</v>
      </c>
      <c r="V2314" s="30">
        <v>0.15681844476096352</v>
      </c>
      <c r="W2314" s="30">
        <v>0.57941740888234006</v>
      </c>
      <c r="X2314" s="30">
        <v>0.58813094157218881</v>
      </c>
      <c r="Y2314" s="30">
        <v>0.81023171870386423</v>
      </c>
      <c r="Z2314" s="30">
        <v>3.1114471327070201</v>
      </c>
      <c r="AA2314" s="30">
        <v>0</v>
      </c>
      <c r="AB2314" s="30">
        <v>0.2777155134201163</v>
      </c>
      <c r="AC2314" s="30">
        <v>0</v>
      </c>
      <c r="AD2314" s="30">
        <v>0</v>
      </c>
      <c r="AE2314" s="30">
        <v>0</v>
      </c>
      <c r="AF2314" s="30">
        <v>1.2625817596289313</v>
      </c>
      <c r="AG2314" s="30">
        <v>0.48765241519834557</v>
      </c>
      <c r="AH2314" s="30">
        <v>0</v>
      </c>
      <c r="AI2314" s="30">
        <v>0</v>
      </c>
      <c r="AJ2314" s="30">
        <v>2.9259144911900794</v>
      </c>
      <c r="AK2314" s="30">
        <v>2.8648286891926746E-2</v>
      </c>
      <c r="AL2314" s="30">
        <v>0.75546787312040764</v>
      </c>
      <c r="AM2314" s="30">
        <v>0</v>
      </c>
      <c r="AN2314" s="30">
        <v>0.13440898565685508</v>
      </c>
    </row>
    <row r="2315" spans="5:40" x14ac:dyDescent="0.35">
      <c r="E2315" s="30">
        <v>6.8640197209660041</v>
      </c>
      <c r="F2315" s="30">
        <v>3.8431921555377215</v>
      </c>
      <c r="G2315" s="30">
        <v>5.2173146513219137</v>
      </c>
      <c r="H2315" s="30">
        <v>1.5609272356958315</v>
      </c>
      <c r="I2315" s="30">
        <v>0.13440898565685508</v>
      </c>
      <c r="J2315" s="30">
        <v>0</v>
      </c>
      <c r="K2315" s="30">
        <v>0</v>
      </c>
      <c r="L2315" s="30">
        <v>1.1526329813779099</v>
      </c>
      <c r="M2315" s="30">
        <v>0</v>
      </c>
      <c r="N2315" s="30">
        <v>0</v>
      </c>
      <c r="O2315" s="30">
        <v>3.9952778675444778</v>
      </c>
      <c r="P2315" s="30">
        <v>3.4251579988481091</v>
      </c>
      <c r="Q2315" s="30">
        <v>0</v>
      </c>
      <c r="R2315" s="30">
        <v>0</v>
      </c>
      <c r="S2315" s="30">
        <v>0</v>
      </c>
      <c r="T2315" s="30">
        <v>0</v>
      </c>
      <c r="U2315" s="30">
        <v>0</v>
      </c>
      <c r="V2315" s="30">
        <v>0.15681844476096352</v>
      </c>
      <c r="W2315" s="30">
        <v>0</v>
      </c>
      <c r="X2315" s="30">
        <v>0</v>
      </c>
      <c r="Y2315" s="30">
        <v>0</v>
      </c>
      <c r="Z2315" s="30">
        <v>0</v>
      </c>
      <c r="AA2315" s="30">
        <v>0</v>
      </c>
      <c r="AB2315" s="30">
        <v>0</v>
      </c>
      <c r="AC2315" s="30">
        <v>0</v>
      </c>
      <c r="AD2315" s="30">
        <v>0</v>
      </c>
      <c r="AE2315" s="30">
        <v>0</v>
      </c>
      <c r="AF2315" s="30">
        <v>1.876164984127519</v>
      </c>
      <c r="AG2315" s="30">
        <v>0</v>
      </c>
      <c r="AH2315" s="30">
        <v>0</v>
      </c>
      <c r="AI2315" s="30">
        <v>0</v>
      </c>
      <c r="AJ2315" s="30">
        <v>0</v>
      </c>
      <c r="AK2315" s="30">
        <v>1.6327810536494876</v>
      </c>
      <c r="AL2315" s="30">
        <v>0</v>
      </c>
      <c r="AM2315" s="30">
        <v>0</v>
      </c>
      <c r="AN2315" s="30">
        <v>0</v>
      </c>
    </row>
    <row r="2316" spans="5:40" x14ac:dyDescent="0.35">
      <c r="E2316" s="30">
        <v>5.1788177704694167</v>
      </c>
      <c r="F2316" s="30">
        <v>2.3945570199480799</v>
      </c>
      <c r="G2316" s="30">
        <v>4.0077687978717904</v>
      </c>
      <c r="H2316" s="30">
        <v>1.0138736262527879</v>
      </c>
      <c r="I2316" s="30">
        <v>0</v>
      </c>
      <c r="J2316" s="30">
        <v>0</v>
      </c>
      <c r="K2316" s="30">
        <v>0</v>
      </c>
      <c r="L2316" s="30">
        <v>2.5644525566382192</v>
      </c>
      <c r="M2316" s="30">
        <v>0</v>
      </c>
      <c r="N2316" s="30">
        <v>0</v>
      </c>
      <c r="O2316" s="30">
        <v>0</v>
      </c>
      <c r="P2316" s="30">
        <v>0.22375027341296058</v>
      </c>
      <c r="Q2316" s="30">
        <v>0</v>
      </c>
      <c r="R2316" s="30">
        <v>0</v>
      </c>
      <c r="S2316" s="30">
        <v>0</v>
      </c>
      <c r="T2316" s="30">
        <v>0</v>
      </c>
      <c r="U2316" s="30">
        <v>0</v>
      </c>
      <c r="V2316" s="30">
        <v>0.15681844476096352</v>
      </c>
      <c r="W2316" s="30">
        <v>0</v>
      </c>
      <c r="X2316" s="30">
        <v>0</v>
      </c>
      <c r="Y2316" s="30">
        <v>0</v>
      </c>
      <c r="Z2316" s="30">
        <v>0</v>
      </c>
      <c r="AA2316" s="30">
        <v>0</v>
      </c>
      <c r="AB2316" s="30">
        <v>0</v>
      </c>
      <c r="AC2316" s="30">
        <v>0</v>
      </c>
      <c r="AD2316" s="30">
        <v>0</v>
      </c>
      <c r="AE2316" s="30">
        <v>0</v>
      </c>
      <c r="AF2316" s="30">
        <v>2.3216898807633699</v>
      </c>
      <c r="AG2316" s="30">
        <v>0</v>
      </c>
      <c r="AH2316" s="30">
        <v>0</v>
      </c>
      <c r="AI2316" s="30">
        <v>0</v>
      </c>
      <c r="AJ2316" s="30">
        <v>0</v>
      </c>
      <c r="AK2316" s="30">
        <v>0.61492491688299744</v>
      </c>
      <c r="AL2316" s="30">
        <v>0</v>
      </c>
      <c r="AM2316" s="30">
        <v>0</v>
      </c>
      <c r="AN2316" s="30">
        <v>0.13440898565685508</v>
      </c>
    </row>
    <row r="2317" spans="5:40" x14ac:dyDescent="0.35">
      <c r="E2317" s="30">
        <v>4.2696522967474966</v>
      </c>
      <c r="F2317" s="30">
        <v>2.4618072610801751</v>
      </c>
      <c r="G2317" s="30">
        <v>3.0754507173728363</v>
      </c>
      <c r="H2317" s="30">
        <v>0.22278332734403539</v>
      </c>
      <c r="I2317" s="30">
        <v>0</v>
      </c>
      <c r="J2317" s="30">
        <v>0</v>
      </c>
      <c r="K2317" s="30">
        <v>0.22375027341296061</v>
      </c>
      <c r="L2317" s="30">
        <v>2.5644525566382192</v>
      </c>
      <c r="M2317" s="30">
        <v>0</v>
      </c>
      <c r="N2317" s="30">
        <v>0</v>
      </c>
      <c r="O2317" s="30">
        <v>0</v>
      </c>
      <c r="P2317" s="30">
        <v>0.15617376188860552</v>
      </c>
      <c r="Q2317" s="30">
        <v>0</v>
      </c>
      <c r="R2317" s="30">
        <v>0</v>
      </c>
      <c r="S2317" s="30">
        <v>0</v>
      </c>
      <c r="T2317" s="30">
        <v>0</v>
      </c>
      <c r="U2317" s="30">
        <v>0</v>
      </c>
      <c r="V2317" s="30">
        <v>0.15681844476096352</v>
      </c>
      <c r="W2317" s="30">
        <v>0.46628489444486215</v>
      </c>
      <c r="X2317" s="30">
        <v>0</v>
      </c>
      <c r="Y2317" s="30">
        <v>0.32510161013223038</v>
      </c>
      <c r="Z2317" s="30">
        <v>0</v>
      </c>
      <c r="AA2317" s="30">
        <v>0</v>
      </c>
      <c r="AB2317" s="30">
        <v>0</v>
      </c>
      <c r="AC2317" s="30">
        <v>0</v>
      </c>
      <c r="AD2317" s="30">
        <v>0</v>
      </c>
      <c r="AE2317" s="30">
        <v>0</v>
      </c>
      <c r="AF2317" s="30">
        <v>1.2625817596289313</v>
      </c>
      <c r="AG2317" s="30">
        <v>0.48765241519834557</v>
      </c>
      <c r="AH2317" s="30">
        <v>0</v>
      </c>
      <c r="AI2317" s="30">
        <v>0</v>
      </c>
      <c r="AJ2317" s="30">
        <v>1.6928041983583526</v>
      </c>
      <c r="AK2317" s="30">
        <v>0.61492491688299744</v>
      </c>
      <c r="AL2317" s="30">
        <v>0.52550975589471038</v>
      </c>
      <c r="AM2317" s="30">
        <v>0</v>
      </c>
      <c r="AN2317" s="30">
        <v>0.13440898565685508</v>
      </c>
    </row>
    <row r="2318" spans="5:40" x14ac:dyDescent="0.35">
      <c r="E2318" s="30">
        <v>4.5507294004321777</v>
      </c>
      <c r="F2318" s="30">
        <v>4.3562198611639342</v>
      </c>
      <c r="G2318" s="30">
        <v>2.129506446101824</v>
      </c>
      <c r="H2318" s="30">
        <v>0.38713124180882102</v>
      </c>
      <c r="I2318" s="30">
        <v>0</v>
      </c>
      <c r="J2318" s="30">
        <v>0</v>
      </c>
      <c r="K2318" s="30">
        <v>0.32067825286247892</v>
      </c>
      <c r="L2318" s="30">
        <v>1.1526329813779099</v>
      </c>
      <c r="M2318" s="30">
        <v>0.13440898565685508</v>
      </c>
      <c r="N2318" s="30">
        <v>0</v>
      </c>
      <c r="O2318" s="30">
        <v>0</v>
      </c>
      <c r="P2318" s="30">
        <v>0.15617376188860552</v>
      </c>
      <c r="Q2318" s="30">
        <v>0</v>
      </c>
      <c r="R2318" s="30">
        <v>4.2512551948462622</v>
      </c>
      <c r="S2318" s="30">
        <v>0</v>
      </c>
      <c r="T2318" s="30">
        <v>0.36863057624423939</v>
      </c>
      <c r="U2318" s="30">
        <v>0</v>
      </c>
      <c r="V2318" s="30">
        <v>0.47546120771426209</v>
      </c>
      <c r="W2318" s="30">
        <v>0.46628489444486215</v>
      </c>
      <c r="X2318" s="30">
        <v>0.40970997895824057</v>
      </c>
      <c r="Y2318" s="30">
        <v>0.32510161013223038</v>
      </c>
      <c r="Z2318" s="30">
        <v>3.1114471327070201</v>
      </c>
      <c r="AA2318" s="30">
        <v>0</v>
      </c>
      <c r="AB2318" s="30">
        <v>0.2777155134201163</v>
      </c>
      <c r="AC2318" s="30">
        <v>0</v>
      </c>
      <c r="AD2318" s="30">
        <v>0</v>
      </c>
      <c r="AE2318" s="30">
        <v>0</v>
      </c>
      <c r="AF2318" s="30">
        <v>1.8761649841275194</v>
      </c>
      <c r="AG2318" s="30">
        <v>0.70067967452628166</v>
      </c>
      <c r="AH2318" s="30">
        <v>0</v>
      </c>
      <c r="AI2318" s="30">
        <v>0</v>
      </c>
      <c r="AJ2318" s="30">
        <v>1.6928041983583526</v>
      </c>
      <c r="AK2318" s="30">
        <v>1.6327810536494876</v>
      </c>
      <c r="AL2318" s="30">
        <v>0.94107288056053173</v>
      </c>
      <c r="AM2318" s="30">
        <v>0</v>
      </c>
      <c r="AN2318" s="30">
        <v>0.13440898565685508</v>
      </c>
    </row>
    <row r="2319" spans="5:40" x14ac:dyDescent="0.35">
      <c r="E2319" s="30">
        <v>5.7508972782332579</v>
      </c>
      <c r="F2319" s="30">
        <v>5.1595433200532437</v>
      </c>
      <c r="G2319" s="30">
        <v>3.0216851744279611</v>
      </c>
      <c r="H2319" s="30">
        <v>0.38713124180882102</v>
      </c>
      <c r="I2319" s="30">
        <v>0</v>
      </c>
      <c r="J2319" s="30">
        <v>0.15617376188860552</v>
      </c>
      <c r="K2319" s="30">
        <v>0.3981665296905974</v>
      </c>
      <c r="L2319" s="30">
        <v>2.5644525566382188</v>
      </c>
      <c r="M2319" s="30">
        <v>0</v>
      </c>
      <c r="N2319" s="30">
        <v>0</v>
      </c>
      <c r="O2319" s="30">
        <v>0</v>
      </c>
      <c r="P2319" s="30">
        <v>0</v>
      </c>
      <c r="Q2319" s="30">
        <v>0</v>
      </c>
      <c r="R2319" s="30">
        <v>0</v>
      </c>
      <c r="S2319" s="30">
        <v>0</v>
      </c>
      <c r="T2319" s="30">
        <v>1.1526329813779099</v>
      </c>
      <c r="U2319" s="30">
        <v>0</v>
      </c>
      <c r="V2319" s="30">
        <v>0.55851444255428218</v>
      </c>
      <c r="W2319" s="30">
        <v>0.67911511487090293</v>
      </c>
      <c r="X2319" s="30">
        <v>0.40970997895824057</v>
      </c>
      <c r="Y2319" s="30">
        <v>0.32510161013223038</v>
      </c>
      <c r="Z2319" s="30">
        <v>3.1114471327070201</v>
      </c>
      <c r="AA2319" s="30">
        <v>0</v>
      </c>
      <c r="AB2319" s="30">
        <v>0.2777155134201163</v>
      </c>
      <c r="AC2319" s="30">
        <v>0</v>
      </c>
      <c r="AD2319" s="30">
        <v>0</v>
      </c>
      <c r="AE2319" s="30">
        <v>0</v>
      </c>
      <c r="AF2319" s="30">
        <v>2.933500489120763</v>
      </c>
      <c r="AG2319" s="30">
        <v>0.87233915982036259</v>
      </c>
      <c r="AH2319" s="30">
        <v>0</v>
      </c>
      <c r="AI2319" s="30">
        <v>0</v>
      </c>
      <c r="AJ2319" s="30">
        <v>1.6928041983583526</v>
      </c>
      <c r="AK2319" s="30">
        <v>1.6327810536494876</v>
      </c>
      <c r="AL2319" s="30">
        <v>0.94107288056053173</v>
      </c>
      <c r="AM2319" s="30">
        <v>0</v>
      </c>
      <c r="AN2319" s="30">
        <v>0.13440898565685508</v>
      </c>
    </row>
    <row r="2320" spans="5:40" x14ac:dyDescent="0.35">
      <c r="E2320" s="30">
        <v>5.5042509774907051</v>
      </c>
      <c r="F2320" s="30">
        <v>5.8860453114048701</v>
      </c>
      <c r="G2320" s="30">
        <v>2.0928966217480145</v>
      </c>
      <c r="H2320" s="30">
        <v>0.20637809587380565</v>
      </c>
      <c r="I2320" s="30">
        <v>0</v>
      </c>
      <c r="J2320" s="30">
        <v>0.15617376188860552</v>
      </c>
      <c r="K2320" s="30">
        <v>0.3981665296905974</v>
      </c>
      <c r="L2320" s="30">
        <v>0.81023171870386423</v>
      </c>
      <c r="M2320" s="30">
        <v>0</v>
      </c>
      <c r="N2320" s="30">
        <v>0</v>
      </c>
      <c r="O2320" s="30">
        <v>0</v>
      </c>
      <c r="P2320" s="30">
        <v>0.15617376188860552</v>
      </c>
      <c r="Q2320" s="30">
        <v>0</v>
      </c>
      <c r="R2320" s="30">
        <v>4.2512551948462622</v>
      </c>
      <c r="S2320" s="30">
        <v>0</v>
      </c>
      <c r="T2320" s="30">
        <v>0.35389571534586783</v>
      </c>
      <c r="U2320" s="30">
        <v>0</v>
      </c>
      <c r="V2320" s="30">
        <v>0.84420281694259169</v>
      </c>
      <c r="W2320" s="30">
        <v>0.67911511487090293</v>
      </c>
      <c r="X2320" s="30">
        <v>0.58813094157218881</v>
      </c>
      <c r="Y2320" s="30">
        <v>0.46628489444486215</v>
      </c>
      <c r="Z2320" s="30">
        <v>2.1756800062695461</v>
      </c>
      <c r="AA2320" s="30">
        <v>0</v>
      </c>
      <c r="AB2320" s="30">
        <v>0.2777155134201163</v>
      </c>
      <c r="AC2320" s="30">
        <v>0</v>
      </c>
      <c r="AD2320" s="30">
        <v>0</v>
      </c>
      <c r="AE2320" s="30">
        <v>0</v>
      </c>
      <c r="AF2320" s="30">
        <v>2.933500489120763</v>
      </c>
      <c r="AG2320" s="30">
        <v>0.87233915982036259</v>
      </c>
      <c r="AH2320" s="30">
        <v>0</v>
      </c>
      <c r="AI2320" s="30">
        <v>0</v>
      </c>
      <c r="AJ2320" s="30">
        <v>1.6928041983583526</v>
      </c>
      <c r="AK2320" s="30">
        <v>1.6327810536494876</v>
      </c>
      <c r="AL2320" s="30">
        <v>1.105891728732721</v>
      </c>
      <c r="AM2320" s="30">
        <v>0</v>
      </c>
      <c r="AN2320" s="30">
        <v>0.13440898565685508</v>
      </c>
    </row>
    <row r="2321" spans="5:40" x14ac:dyDescent="0.35">
      <c r="E2321" s="30">
        <v>4.8089797734679918</v>
      </c>
      <c r="F2321" s="30">
        <v>4.3792584368715808</v>
      </c>
      <c r="G2321" s="30">
        <v>2.4051476815132444</v>
      </c>
      <c r="H2321" s="30">
        <v>0.22278332734403539</v>
      </c>
      <c r="I2321" s="30">
        <v>0</v>
      </c>
      <c r="J2321" s="30">
        <v>0</v>
      </c>
      <c r="K2321" s="30">
        <v>0.22375027341296061</v>
      </c>
      <c r="L2321" s="30">
        <v>1.1526329813779099</v>
      </c>
      <c r="M2321" s="30">
        <v>0</v>
      </c>
      <c r="N2321" s="30">
        <v>0</v>
      </c>
      <c r="O2321" s="30">
        <v>0</v>
      </c>
      <c r="P2321" s="30">
        <v>0</v>
      </c>
      <c r="Q2321" s="30">
        <v>0</v>
      </c>
      <c r="R2321" s="30">
        <v>0</v>
      </c>
      <c r="S2321" s="30">
        <v>0</v>
      </c>
      <c r="T2321" s="30">
        <v>0.52893330842675312</v>
      </c>
      <c r="U2321" s="30">
        <v>0</v>
      </c>
      <c r="V2321" s="30">
        <v>0.15681844476096352</v>
      </c>
      <c r="W2321" s="30">
        <v>0.57941740888234006</v>
      </c>
      <c r="X2321" s="30">
        <v>0.40970997895824057</v>
      </c>
      <c r="Y2321" s="30">
        <v>0.32510161013223038</v>
      </c>
      <c r="Z2321" s="30">
        <v>3.1114471327070201</v>
      </c>
      <c r="AA2321" s="30">
        <v>0</v>
      </c>
      <c r="AB2321" s="30">
        <v>0.2777155134201163</v>
      </c>
      <c r="AC2321" s="30">
        <v>0</v>
      </c>
      <c r="AD2321" s="30">
        <v>0</v>
      </c>
      <c r="AE2321" s="30">
        <v>0</v>
      </c>
      <c r="AF2321" s="30">
        <v>2.4897294477671452</v>
      </c>
      <c r="AG2321" s="30">
        <v>0.70067967452628166</v>
      </c>
      <c r="AH2321" s="30">
        <v>0</v>
      </c>
      <c r="AI2321" s="30">
        <v>0</v>
      </c>
      <c r="AJ2321" s="30">
        <v>1.6928041983583526</v>
      </c>
      <c r="AK2321" s="30">
        <v>1.6327810536494876</v>
      </c>
      <c r="AL2321" s="30">
        <v>0.75546787312040764</v>
      </c>
      <c r="AM2321" s="30">
        <v>0</v>
      </c>
      <c r="AN2321" s="30">
        <v>0.13440898565685508</v>
      </c>
    </row>
    <row r="2322" spans="5:40" x14ac:dyDescent="0.35">
      <c r="E2322" s="30">
        <v>6.8416963896333831</v>
      </c>
      <c r="F2322" s="30">
        <v>3.0590502987233088</v>
      </c>
      <c r="G2322" s="30">
        <v>5.5528710062691893</v>
      </c>
      <c r="H2322" s="30">
        <v>2.0584582955026622</v>
      </c>
      <c r="I2322" s="30">
        <v>0.19250454766684241</v>
      </c>
      <c r="J2322" s="30">
        <v>0</v>
      </c>
      <c r="K2322" s="30">
        <v>0</v>
      </c>
      <c r="L2322" s="30">
        <v>2.9335004891207634</v>
      </c>
      <c r="M2322" s="30">
        <v>0.13440898565685089</v>
      </c>
      <c r="N2322" s="30">
        <v>0</v>
      </c>
      <c r="O2322" s="30">
        <v>3.9952778675444778</v>
      </c>
      <c r="P2322" s="30">
        <v>3.4251579988481091</v>
      </c>
      <c r="Q2322" s="30">
        <v>0</v>
      </c>
      <c r="R2322" s="30">
        <v>0</v>
      </c>
      <c r="S2322" s="30">
        <v>0</v>
      </c>
      <c r="T2322" s="30">
        <v>0.52893330842675312</v>
      </c>
      <c r="U2322" s="30">
        <v>0</v>
      </c>
      <c r="V2322" s="30">
        <v>0.19271545834857826</v>
      </c>
      <c r="W2322" s="30">
        <v>0</v>
      </c>
      <c r="X2322" s="30">
        <v>0.40970997895824057</v>
      </c>
      <c r="Y2322" s="30">
        <v>0</v>
      </c>
      <c r="Z2322" s="30">
        <v>0</v>
      </c>
      <c r="AA2322" s="30">
        <v>0</v>
      </c>
      <c r="AB2322" s="30">
        <v>0</v>
      </c>
      <c r="AC2322" s="30">
        <v>0</v>
      </c>
      <c r="AD2322" s="30">
        <v>0</v>
      </c>
      <c r="AE2322" s="30">
        <v>0</v>
      </c>
      <c r="AF2322" s="30">
        <v>1.4561342122329743</v>
      </c>
      <c r="AG2322" s="30">
        <v>0</v>
      </c>
      <c r="AH2322" s="30">
        <v>0</v>
      </c>
      <c r="AI2322" s="30">
        <v>0</v>
      </c>
      <c r="AJ2322" s="30">
        <v>0</v>
      </c>
      <c r="AK2322" s="30">
        <v>1.6327810536494876</v>
      </c>
      <c r="AL2322" s="30">
        <v>0</v>
      </c>
      <c r="AM2322" s="30">
        <v>0</v>
      </c>
      <c r="AN2322" s="30">
        <v>0</v>
      </c>
    </row>
    <row r="2323" spans="5:40" x14ac:dyDescent="0.35">
      <c r="E2323" s="30">
        <v>5.0377458124020009</v>
      </c>
      <c r="F2323" s="30">
        <v>3.0590502987233097</v>
      </c>
      <c r="G2323" s="30">
        <v>3.4703174521940574</v>
      </c>
      <c r="H2323" s="30">
        <v>1.0138736262527879</v>
      </c>
      <c r="I2323" s="30">
        <v>0.13440898565685508</v>
      </c>
      <c r="J2323" s="30">
        <v>0</v>
      </c>
      <c r="K2323" s="30">
        <v>0</v>
      </c>
      <c r="L2323" s="30">
        <v>2.9335004891207634</v>
      </c>
      <c r="M2323" s="30">
        <v>0.13440898565685508</v>
      </c>
      <c r="N2323" s="30">
        <v>0</v>
      </c>
      <c r="O2323" s="30">
        <v>3.4251579988481091</v>
      </c>
      <c r="P2323" s="30">
        <v>3.4251579988481091</v>
      </c>
      <c r="Q2323" s="30">
        <v>0</v>
      </c>
      <c r="R2323" s="30">
        <v>0</v>
      </c>
      <c r="S2323" s="30">
        <v>0</v>
      </c>
      <c r="T2323" s="30">
        <v>0.52893330842675312</v>
      </c>
      <c r="U2323" s="30">
        <v>0</v>
      </c>
      <c r="V2323" s="30">
        <v>0.4754612077142622</v>
      </c>
      <c r="W2323" s="30">
        <v>0</v>
      </c>
      <c r="X2323" s="30">
        <v>0.40970997895824057</v>
      </c>
      <c r="Y2323" s="30">
        <v>0.46628489444486215</v>
      </c>
      <c r="Z2323" s="30">
        <v>0</v>
      </c>
      <c r="AA2323" s="30">
        <v>0</v>
      </c>
      <c r="AB2323" s="30">
        <v>0</v>
      </c>
      <c r="AC2323" s="30">
        <v>0</v>
      </c>
      <c r="AD2323" s="30">
        <v>0.2777155134201163</v>
      </c>
      <c r="AE2323" s="30">
        <v>0</v>
      </c>
      <c r="AF2323" s="30">
        <v>1.8761649841275199</v>
      </c>
      <c r="AG2323" s="30">
        <v>0</v>
      </c>
      <c r="AH2323" s="30">
        <v>0</v>
      </c>
      <c r="AI2323" s="30">
        <v>0</v>
      </c>
      <c r="AJ2323" s="30">
        <v>0</v>
      </c>
      <c r="AK2323" s="30">
        <v>0.61492491688299744</v>
      </c>
      <c r="AL2323" s="30">
        <v>0</v>
      </c>
      <c r="AM2323" s="30">
        <v>0</v>
      </c>
      <c r="AN2323" s="30">
        <v>0.13440898565685508</v>
      </c>
    </row>
    <row r="2324" spans="5:40" x14ac:dyDescent="0.35">
      <c r="E2324" s="30">
        <v>5.9416713995188442</v>
      </c>
      <c r="F2324" s="30">
        <v>5.7279112588838936</v>
      </c>
      <c r="G2324" s="30">
        <v>2.7586800210845515</v>
      </c>
      <c r="H2324" s="30">
        <v>0.22278332734403539</v>
      </c>
      <c r="I2324" s="30">
        <v>0</v>
      </c>
      <c r="J2324" s="30">
        <v>0</v>
      </c>
      <c r="K2324" s="30">
        <v>0.22375027341296061</v>
      </c>
      <c r="L2324" s="30">
        <v>2.9335004891207634</v>
      </c>
      <c r="M2324" s="30">
        <v>0.13440898565685508</v>
      </c>
      <c r="N2324" s="30">
        <v>0</v>
      </c>
      <c r="O2324" s="30">
        <v>0</v>
      </c>
      <c r="P2324" s="30">
        <v>0.22375027341296058</v>
      </c>
      <c r="Q2324" s="30">
        <v>0</v>
      </c>
      <c r="R2324" s="30">
        <v>4.2512551948462622</v>
      </c>
      <c r="S2324" s="30">
        <v>0</v>
      </c>
      <c r="T2324" s="30">
        <v>0.65755038251318543</v>
      </c>
      <c r="U2324" s="30">
        <v>0</v>
      </c>
      <c r="V2324" s="30">
        <v>4.3400495324889349E-2</v>
      </c>
      <c r="W2324" s="30">
        <v>0.46628489444486215</v>
      </c>
      <c r="X2324" s="30">
        <v>0.40970997895824057</v>
      </c>
      <c r="Y2324" s="30">
        <v>0.67911511487090293</v>
      </c>
      <c r="Z2324" s="30">
        <v>3.9952778675444764</v>
      </c>
      <c r="AA2324" s="30">
        <v>0</v>
      </c>
      <c r="AB2324" s="30">
        <v>0.2777155134201163</v>
      </c>
      <c r="AC2324" s="30">
        <v>0</v>
      </c>
      <c r="AD2324" s="30">
        <v>0</v>
      </c>
      <c r="AE2324" s="30">
        <v>0</v>
      </c>
      <c r="AF2324" s="30">
        <v>2.933500489120763</v>
      </c>
      <c r="AG2324" s="30">
        <v>0.70067967452628177</v>
      </c>
      <c r="AH2324" s="30">
        <v>0</v>
      </c>
      <c r="AI2324" s="30">
        <v>0</v>
      </c>
      <c r="AJ2324" s="30">
        <v>1.6928041983583526</v>
      </c>
      <c r="AK2324" s="30">
        <v>1.6327810536494876</v>
      </c>
      <c r="AL2324" s="30">
        <v>0.52550975589471038</v>
      </c>
      <c r="AM2324" s="30">
        <v>0</v>
      </c>
      <c r="AN2324" s="30">
        <v>0.13440898565685508</v>
      </c>
    </row>
    <row r="2325" spans="5:40" x14ac:dyDescent="0.35">
      <c r="E2325" s="30">
        <v>5.4469669172398216</v>
      </c>
      <c r="F2325" s="30">
        <v>5.5306427265844409</v>
      </c>
      <c r="G2325" s="30">
        <v>2.2976356748731273</v>
      </c>
      <c r="H2325" s="30">
        <v>0.38713124180882102</v>
      </c>
      <c r="I2325" s="30">
        <v>0</v>
      </c>
      <c r="J2325" s="30">
        <v>0</v>
      </c>
      <c r="K2325" s="30">
        <v>0.3981665296905974</v>
      </c>
      <c r="L2325" s="30">
        <v>2.9335004891207634</v>
      </c>
      <c r="M2325" s="30">
        <v>0.13440898565685508</v>
      </c>
      <c r="N2325" s="30">
        <v>0</v>
      </c>
      <c r="O2325" s="30">
        <v>0</v>
      </c>
      <c r="P2325" s="30">
        <v>0.15617376188860552</v>
      </c>
      <c r="Q2325" s="30">
        <v>0</v>
      </c>
      <c r="R2325" s="30">
        <v>4.2512551948462622</v>
      </c>
      <c r="S2325" s="30">
        <v>0</v>
      </c>
      <c r="T2325" s="30">
        <v>0.77104616925444291</v>
      </c>
      <c r="U2325" s="30">
        <v>0</v>
      </c>
      <c r="V2325" s="30">
        <v>0.55851444255428218</v>
      </c>
      <c r="W2325" s="30">
        <v>0.67911511487090293</v>
      </c>
      <c r="X2325" s="30">
        <v>0.40970997895824057</v>
      </c>
      <c r="Y2325" s="30">
        <v>0.67911511487090293</v>
      </c>
      <c r="Z2325" s="30">
        <v>2.5644525566382179</v>
      </c>
      <c r="AA2325" s="30">
        <v>0</v>
      </c>
      <c r="AB2325" s="30">
        <v>0.2777155134201163</v>
      </c>
      <c r="AC2325" s="30">
        <v>0</v>
      </c>
      <c r="AD2325" s="30">
        <v>0</v>
      </c>
      <c r="AE2325" s="30">
        <v>0</v>
      </c>
      <c r="AF2325" s="30">
        <v>2.933500489120763</v>
      </c>
      <c r="AG2325" s="30">
        <v>0.8723391598203627</v>
      </c>
      <c r="AH2325" s="30">
        <v>0</v>
      </c>
      <c r="AI2325" s="30">
        <v>0</v>
      </c>
      <c r="AJ2325" s="30">
        <v>1.6928041983583526</v>
      </c>
      <c r="AK2325" s="30">
        <v>1.6327810536494876</v>
      </c>
      <c r="AL2325" s="30">
        <v>0.75546787312040764</v>
      </c>
      <c r="AM2325" s="30">
        <v>0</v>
      </c>
      <c r="AN2325" s="30">
        <v>0.13440898565685508</v>
      </c>
    </row>
    <row r="2326" spans="5:40" x14ac:dyDescent="0.35">
      <c r="E2326" s="30">
        <v>5.9959213664582958</v>
      </c>
      <c r="F2326" s="30">
        <v>6.2282593940852289</v>
      </c>
      <c r="G2326" s="30">
        <v>2.4355725005404114</v>
      </c>
      <c r="H2326" s="30">
        <v>0.38713124180882102</v>
      </c>
      <c r="I2326" s="30">
        <v>0</v>
      </c>
      <c r="J2326" s="30">
        <v>0.15617376188860552</v>
      </c>
      <c r="K2326" s="30">
        <v>0.3981665296905974</v>
      </c>
      <c r="L2326" s="30">
        <v>2.9335004891207634</v>
      </c>
      <c r="M2326" s="30">
        <v>0.13440898565685508</v>
      </c>
      <c r="N2326" s="30">
        <v>0</v>
      </c>
      <c r="O2326" s="30">
        <v>0</v>
      </c>
      <c r="P2326" s="30">
        <v>0.15617376188860552</v>
      </c>
      <c r="Q2326" s="30">
        <v>0.13440898565685508</v>
      </c>
      <c r="R2326" s="30">
        <v>4.2512551948462622</v>
      </c>
      <c r="S2326" s="30">
        <v>0.134408985656855</v>
      </c>
      <c r="T2326" s="30">
        <v>0.77104616925444291</v>
      </c>
      <c r="U2326" s="30">
        <v>0</v>
      </c>
      <c r="V2326" s="30">
        <v>1.3776100146576828</v>
      </c>
      <c r="W2326" s="30">
        <v>0.67911511487090293</v>
      </c>
      <c r="X2326" s="30">
        <v>0.40970997895824057</v>
      </c>
      <c r="Y2326" s="30">
        <v>0.81023171870386401</v>
      </c>
      <c r="Z2326" s="30">
        <v>2.1756800062695461</v>
      </c>
      <c r="AA2326" s="30">
        <v>0</v>
      </c>
      <c r="AB2326" s="30">
        <v>0.2777155134201163</v>
      </c>
      <c r="AC2326" s="30">
        <v>0</v>
      </c>
      <c r="AD2326" s="30">
        <v>0.27771551342011647</v>
      </c>
      <c r="AE2326" s="30">
        <v>0</v>
      </c>
      <c r="AF2326" s="30">
        <v>2.933500489120763</v>
      </c>
      <c r="AG2326" s="30">
        <v>0.8723391598203627</v>
      </c>
      <c r="AH2326" s="30">
        <v>0</v>
      </c>
      <c r="AI2326" s="30">
        <v>0</v>
      </c>
      <c r="AJ2326" s="30">
        <v>1.6928041983583526</v>
      </c>
      <c r="AK2326" s="30">
        <v>1.6327810536494876</v>
      </c>
      <c r="AL2326" s="30">
        <v>0.94107288056053173</v>
      </c>
      <c r="AM2326" s="30">
        <v>0</v>
      </c>
      <c r="AN2326" s="30">
        <v>0.13440898565685508</v>
      </c>
    </row>
    <row r="2327" spans="5:40" x14ac:dyDescent="0.35">
      <c r="E2327" s="30">
        <v>5.4237043109536645</v>
      </c>
      <c r="F2327" s="30">
        <v>6.1098379961508851</v>
      </c>
      <c r="G2327" s="30">
        <v>1.8063607489930373</v>
      </c>
      <c r="H2327" s="30">
        <v>0.46999927446531131</v>
      </c>
      <c r="I2327" s="30">
        <v>0</v>
      </c>
      <c r="J2327" s="30">
        <v>0.15617376188860552</v>
      </c>
      <c r="K2327" s="30">
        <v>0.32067825286247892</v>
      </c>
      <c r="L2327" s="30">
        <v>0.55731704594096776</v>
      </c>
      <c r="M2327" s="30">
        <v>0</v>
      </c>
      <c r="N2327" s="30">
        <v>0</v>
      </c>
      <c r="O2327" s="30">
        <v>0</v>
      </c>
      <c r="P2327" s="30">
        <v>0.22375027341296058</v>
      </c>
      <c r="Q2327" s="30">
        <v>0.13440898565685508</v>
      </c>
      <c r="R2327" s="30">
        <v>4.2512551948462622</v>
      </c>
      <c r="S2327" s="30">
        <v>0.134408985656855</v>
      </c>
      <c r="T2327" s="30">
        <v>2.8648286891928245E-2</v>
      </c>
      <c r="U2327" s="30">
        <v>0</v>
      </c>
      <c r="V2327" s="30">
        <v>0.86804749271808279</v>
      </c>
      <c r="W2327" s="30">
        <v>0.67911511487090293</v>
      </c>
      <c r="X2327" s="30">
        <v>0.58813094157218881</v>
      </c>
      <c r="Y2327" s="30">
        <v>0.81023171870386423</v>
      </c>
      <c r="Z2327" s="30">
        <v>2.1756800062695461</v>
      </c>
      <c r="AA2327" s="30">
        <v>0</v>
      </c>
      <c r="AB2327" s="30">
        <v>0.2777155134201163</v>
      </c>
      <c r="AC2327" s="30">
        <v>0</v>
      </c>
      <c r="AD2327" s="30">
        <v>0.2777155134201163</v>
      </c>
      <c r="AE2327" s="30">
        <v>0</v>
      </c>
      <c r="AF2327" s="30">
        <v>3.6653339655650976</v>
      </c>
      <c r="AG2327" s="30">
        <v>1.0245103858419715</v>
      </c>
      <c r="AH2327" s="30">
        <v>0</v>
      </c>
      <c r="AI2327" s="30">
        <v>0</v>
      </c>
      <c r="AJ2327" s="30">
        <v>1.6928041983583526</v>
      </c>
      <c r="AK2327" s="30">
        <v>1.6327810536494876</v>
      </c>
      <c r="AL2327" s="30">
        <v>1.105891728732721</v>
      </c>
      <c r="AM2327" s="30">
        <v>0</v>
      </c>
      <c r="AN2327" s="30">
        <v>0.13440898565685508</v>
      </c>
    </row>
    <row r="2328" spans="5:40" x14ac:dyDescent="0.35">
      <c r="E2328" s="30">
        <v>5.3486392426633413</v>
      </c>
      <c r="F2328" s="30">
        <v>4.9058911988613589</v>
      </c>
      <c r="G2328" s="30">
        <v>2.6360258318361418</v>
      </c>
      <c r="H2328" s="30">
        <v>9.60996404524916E-2</v>
      </c>
      <c r="I2328" s="30">
        <v>0</v>
      </c>
      <c r="J2328" s="30">
        <v>0</v>
      </c>
      <c r="K2328" s="30">
        <v>0.22375027341296061</v>
      </c>
      <c r="L2328" s="30">
        <v>2.9335004891207634</v>
      </c>
      <c r="M2328" s="30">
        <v>0.13440898565685508</v>
      </c>
      <c r="N2328" s="30">
        <v>0</v>
      </c>
      <c r="O2328" s="30">
        <v>0</v>
      </c>
      <c r="P2328" s="30">
        <v>0.15617376188860552</v>
      </c>
      <c r="Q2328" s="30">
        <v>0</v>
      </c>
      <c r="R2328" s="30">
        <v>0</v>
      </c>
      <c r="S2328" s="30">
        <v>0</v>
      </c>
      <c r="T2328" s="30">
        <v>0.77104616925444291</v>
      </c>
      <c r="U2328" s="30">
        <v>0</v>
      </c>
      <c r="V2328" s="30">
        <v>0.23116941501402899</v>
      </c>
      <c r="W2328" s="30">
        <v>0.57941740888234006</v>
      </c>
      <c r="X2328" s="30">
        <v>0.40970997895824057</v>
      </c>
      <c r="Y2328" s="30">
        <v>0.46628489444486215</v>
      </c>
      <c r="Z2328" s="30">
        <v>3.1114471327070201</v>
      </c>
      <c r="AA2328" s="30">
        <v>0</v>
      </c>
      <c r="AB2328" s="30">
        <v>0.2777155134201163</v>
      </c>
      <c r="AC2328" s="30">
        <v>0</v>
      </c>
      <c r="AD2328" s="30">
        <v>0</v>
      </c>
      <c r="AE2328" s="30">
        <v>0</v>
      </c>
      <c r="AF2328" s="30">
        <v>2.4276015939744382</v>
      </c>
      <c r="AG2328" s="30">
        <v>0.70067967452628166</v>
      </c>
      <c r="AH2328" s="30">
        <v>0</v>
      </c>
      <c r="AI2328" s="30">
        <v>0</v>
      </c>
      <c r="AJ2328" s="30">
        <v>1.6928041983583526</v>
      </c>
      <c r="AK2328" s="30">
        <v>1.6327810536494876</v>
      </c>
      <c r="AL2328" s="30">
        <v>0.75546787312040764</v>
      </c>
      <c r="AM2328" s="30">
        <v>0</v>
      </c>
      <c r="AN2328" s="30">
        <v>0.13440898565685508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E222"/>
  <sheetViews>
    <sheetView topLeftCell="A217" workbookViewId="0">
      <selection activeCell="D305" sqref="D305"/>
    </sheetView>
  </sheetViews>
  <sheetFormatPr defaultRowHeight="14.5" x14ac:dyDescent="0.35"/>
  <sheetData>
    <row r="3" spans="2:2" x14ac:dyDescent="0.35">
      <c r="B3" t="s">
        <v>69</v>
      </c>
    </row>
    <row r="25" spans="1:2" s="31" customFormat="1" x14ac:dyDescent="0.35">
      <c r="A25" s="31" t="s">
        <v>72</v>
      </c>
    </row>
    <row r="27" spans="1:2" x14ac:dyDescent="0.35">
      <c r="B27" t="s">
        <v>70</v>
      </c>
    </row>
    <row r="50" spans="2:2" x14ac:dyDescent="0.35">
      <c r="B50" t="s">
        <v>71</v>
      </c>
    </row>
    <row r="74" spans="1:2" s="31" customFormat="1" x14ac:dyDescent="0.35">
      <c r="A74" s="31" t="s">
        <v>74</v>
      </c>
    </row>
    <row r="76" spans="1:2" x14ac:dyDescent="0.35">
      <c r="B76" t="s">
        <v>73</v>
      </c>
    </row>
    <row r="98" spans="2:2" x14ac:dyDescent="0.35">
      <c r="B98" s="1"/>
    </row>
    <row r="99" spans="2:2" x14ac:dyDescent="0.35">
      <c r="B99" s="1"/>
    </row>
    <row r="100" spans="2:2" x14ac:dyDescent="0.35">
      <c r="B100" s="1"/>
    </row>
    <row r="101" spans="2:2" x14ac:dyDescent="0.35">
      <c r="B101" s="1"/>
    </row>
    <row r="102" spans="2:2" x14ac:dyDescent="0.35">
      <c r="B102" s="1"/>
    </row>
    <row r="103" spans="2:2" x14ac:dyDescent="0.35">
      <c r="B103" s="1"/>
    </row>
    <row r="104" spans="2:2" x14ac:dyDescent="0.35">
      <c r="B104" s="1"/>
    </row>
    <row r="140" spans="2:2" s="31" customFormat="1" x14ac:dyDescent="0.35">
      <c r="B140" s="31" t="s">
        <v>75</v>
      </c>
    </row>
    <row r="142" spans="2:2" x14ac:dyDescent="0.35">
      <c r="B142" t="s">
        <v>76</v>
      </c>
    </row>
    <row r="165" spans="1:1" s="31" customFormat="1" x14ac:dyDescent="0.35">
      <c r="A165" s="31" t="s">
        <v>77</v>
      </c>
    </row>
    <row r="210" spans="2:5" s="31" customFormat="1" x14ac:dyDescent="0.35">
      <c r="B210" s="31" t="s">
        <v>78</v>
      </c>
    </row>
    <row r="212" spans="2:5" x14ac:dyDescent="0.35">
      <c r="C212" t="s">
        <v>80</v>
      </c>
    </row>
    <row r="213" spans="2:5" x14ac:dyDescent="0.35">
      <c r="C213" t="s">
        <v>79</v>
      </c>
    </row>
    <row r="214" spans="2:5" x14ac:dyDescent="0.35">
      <c r="C214" t="s">
        <v>81</v>
      </c>
      <c r="D214" t="s">
        <v>82</v>
      </c>
      <c r="E214" t="s">
        <v>83</v>
      </c>
    </row>
    <row r="215" spans="2:5" x14ac:dyDescent="0.35">
      <c r="B215" t="str">
        <f>postcrisis_sample!D4</f>
        <v>lambda</v>
      </c>
    </row>
    <row r="216" spans="2:5" x14ac:dyDescent="0.35">
      <c r="B216">
        <f>postcrisis_sample!D5</f>
        <v>1</v>
      </c>
    </row>
    <row r="217" spans="2:5" x14ac:dyDescent="0.35">
      <c r="B217">
        <f>postcrisis_sample!D6</f>
        <v>0.995</v>
      </c>
    </row>
    <row r="218" spans="2:5" x14ac:dyDescent="0.35">
      <c r="B218">
        <f>postcrisis_sample!D7</f>
        <v>0.99</v>
      </c>
    </row>
    <row r="219" spans="2:5" x14ac:dyDescent="0.35">
      <c r="B219">
        <f>postcrisis_sample!D8</f>
        <v>0.98499999999999999</v>
      </c>
    </row>
    <row r="220" spans="2:5" x14ac:dyDescent="0.35">
      <c r="B220">
        <f>postcrisis_sample!D9</f>
        <v>0.98</v>
      </c>
    </row>
    <row r="221" spans="2:5" x14ac:dyDescent="0.35">
      <c r="B221">
        <f>postcrisis_sample!D10</f>
        <v>0.97499999999999998</v>
      </c>
    </row>
    <row r="222" spans="2:5" x14ac:dyDescent="0.35">
      <c r="B222" t="str">
        <f>postcrisis_sample!D11</f>
        <v>ave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U2329"/>
  <sheetViews>
    <sheetView topLeftCell="D1" zoomScaleNormal="100" workbookViewId="0">
      <pane ySplit="3" topLeftCell="A2171" activePane="bottomLeft" state="frozen"/>
      <selection activeCell="D305" sqref="D305"/>
      <selection pane="bottomLeft" activeCell="E2182" sqref="E2182:AN2329"/>
    </sheetView>
  </sheetViews>
  <sheetFormatPr defaultColWidth="9.08984375" defaultRowHeight="14.5" x14ac:dyDescent="0.35"/>
  <cols>
    <col min="1" max="1" width="4.36328125" customWidth="1"/>
    <col min="2" max="2" width="12.90625" customWidth="1"/>
    <col min="3" max="3" width="60" bestFit="1" customWidth="1"/>
    <col min="4" max="4" width="7.54296875" bestFit="1" customWidth="1"/>
    <col min="5" max="5" width="13.36328125" style="30" customWidth="1"/>
    <col min="6" max="6" width="9.90625" style="30" customWidth="1"/>
    <col min="7" max="7" width="9.6328125" style="30" customWidth="1"/>
    <col min="8" max="14" width="9.08984375" style="30" customWidth="1"/>
    <col min="15" max="15" width="9" style="30" customWidth="1"/>
    <col min="16" max="39" width="9.08984375" style="30" customWidth="1"/>
    <col min="40" max="16384" width="9.08984375" style="30"/>
  </cols>
  <sheetData>
    <row r="1" spans="1:40" customFormat="1" ht="15" thickBot="1" x14ac:dyDescent="0.4"/>
    <row r="2" spans="1:40" s="7" customFormat="1" ht="15" thickTop="1" x14ac:dyDescent="0.35">
      <c r="E2" s="8" t="s">
        <v>0</v>
      </c>
      <c r="F2" s="8" t="s">
        <v>53</v>
      </c>
      <c r="H2" s="9" t="s">
        <v>1</v>
      </c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</row>
    <row r="3" spans="1:40" s="3" customFormat="1" x14ac:dyDescent="0.35">
      <c r="A3" s="3" t="s">
        <v>35</v>
      </c>
      <c r="F3" s="3" t="s">
        <v>51</v>
      </c>
      <c r="G3" s="3" t="s">
        <v>52</v>
      </c>
      <c r="H3" s="21" t="s">
        <v>2</v>
      </c>
      <c r="I3" s="22" t="s">
        <v>3</v>
      </c>
      <c r="J3" s="21" t="s">
        <v>4</v>
      </c>
      <c r="K3" s="21" t="s">
        <v>5</v>
      </c>
      <c r="L3" s="21" t="s">
        <v>6</v>
      </c>
      <c r="M3" s="21" t="s">
        <v>7</v>
      </c>
      <c r="N3" s="21" t="s">
        <v>8</v>
      </c>
      <c r="O3" s="21" t="s">
        <v>9</v>
      </c>
      <c r="P3" s="21" t="s">
        <v>10</v>
      </c>
      <c r="Q3" s="21" t="s">
        <v>11</v>
      </c>
      <c r="R3" s="21" t="s">
        <v>12</v>
      </c>
      <c r="S3" s="21" t="s">
        <v>13</v>
      </c>
      <c r="T3" s="21" t="s">
        <v>14</v>
      </c>
      <c r="U3" s="21" t="s">
        <v>15</v>
      </c>
      <c r="V3" s="21" t="s">
        <v>16</v>
      </c>
      <c r="W3" s="21" t="s">
        <v>17</v>
      </c>
      <c r="X3" s="21" t="s">
        <v>18</v>
      </c>
      <c r="Y3" s="21" t="s">
        <v>19</v>
      </c>
      <c r="Z3" s="21" t="s">
        <v>20</v>
      </c>
      <c r="AA3" s="21" t="s">
        <v>21</v>
      </c>
      <c r="AB3" s="21" t="s">
        <v>22</v>
      </c>
      <c r="AC3" s="21" t="s">
        <v>23</v>
      </c>
      <c r="AD3" s="21" t="s">
        <v>24</v>
      </c>
      <c r="AE3" s="21" t="s">
        <v>25</v>
      </c>
      <c r="AF3" s="21" t="s">
        <v>26</v>
      </c>
      <c r="AG3" s="21" t="s">
        <v>27</v>
      </c>
      <c r="AH3" s="21" t="s">
        <v>28</v>
      </c>
      <c r="AI3" s="21" t="s">
        <v>29</v>
      </c>
      <c r="AJ3" s="21" t="s">
        <v>30</v>
      </c>
      <c r="AK3" s="21" t="s">
        <v>31</v>
      </c>
      <c r="AL3" s="21" t="s">
        <v>32</v>
      </c>
      <c r="AM3" s="21" t="s">
        <v>33</v>
      </c>
      <c r="AN3" s="21" t="s">
        <v>34</v>
      </c>
    </row>
    <row r="4" spans="1:40" s="4" customFormat="1" x14ac:dyDescent="0.35">
      <c r="A4" s="14" t="s">
        <v>43</v>
      </c>
      <c r="D4" s="4" t="s">
        <v>61</v>
      </c>
      <c r="E4" s="5" t="s">
        <v>44</v>
      </c>
      <c r="F4" s="5"/>
      <c r="I4" s="6"/>
    </row>
    <row r="5" spans="1:40" s="1" customFormat="1" x14ac:dyDescent="0.35">
      <c r="A5" s="11">
        <v>1</v>
      </c>
      <c r="C5" s="1" t="s">
        <v>36</v>
      </c>
      <c r="D5" s="23">
        <v>1</v>
      </c>
      <c r="E5" s="15">
        <v>0.56964219209380418</v>
      </c>
      <c r="F5" s="15">
        <v>0.91985902189333846</v>
      </c>
      <c r="G5" s="15">
        <v>3.0847069325289241E-2</v>
      </c>
      <c r="H5" s="15">
        <v>-0.61590617569853545</v>
      </c>
      <c r="I5" s="15">
        <v>0.49041010219883946</v>
      </c>
      <c r="J5" s="15">
        <v>1.2257546804908126</v>
      </c>
      <c r="K5" s="15">
        <v>0.84927288156258773</v>
      </c>
      <c r="L5" s="15">
        <v>0.91076861661510355</v>
      </c>
      <c r="M5" s="15">
        <v>0.73780597708608009</v>
      </c>
      <c r="N5" s="15">
        <v>0.74965708329006686</v>
      </c>
      <c r="O5" s="15">
        <v>0.8377384196825467</v>
      </c>
      <c r="P5" s="15">
        <v>1.6397544266547386</v>
      </c>
      <c r="Q5" s="15">
        <v>1.0068036770845861</v>
      </c>
      <c r="R5" s="15">
        <v>0.57753344405848794</v>
      </c>
      <c r="S5" s="15">
        <v>-0.49764715059401671</v>
      </c>
      <c r="T5" s="15">
        <v>-0.78197267297102269</v>
      </c>
      <c r="U5" s="15">
        <v>1.697261895823672</v>
      </c>
      <c r="V5" s="15">
        <v>1.1061739502920633</v>
      </c>
      <c r="W5" s="15">
        <v>2.8222614712107097</v>
      </c>
      <c r="X5" s="15">
        <v>0.90733672107159657</v>
      </c>
      <c r="Y5" s="15">
        <v>0.31488344247553079</v>
      </c>
      <c r="Z5" s="15">
        <v>1.1716126363292243</v>
      </c>
      <c r="AA5" s="15">
        <v>1.4360260225957671</v>
      </c>
      <c r="AB5" s="15">
        <v>0.21147365839320059</v>
      </c>
      <c r="AC5" s="15">
        <v>-2.5911687502128844</v>
      </c>
      <c r="AD5" s="15">
        <v>-1.893689257631237</v>
      </c>
      <c r="AE5" s="15">
        <v>0.18313848785535847</v>
      </c>
      <c r="AF5" s="15">
        <v>-2.3306982524775801</v>
      </c>
      <c r="AG5" s="15">
        <v>2.259057924680751</v>
      </c>
      <c r="AH5" s="15">
        <v>0.8595983947613387</v>
      </c>
      <c r="AI5" s="15">
        <v>0.34403304145467051</v>
      </c>
      <c r="AJ5" s="15">
        <v>0.22223793668726369</v>
      </c>
      <c r="AK5" s="15">
        <v>2.1375043414748611</v>
      </c>
      <c r="AL5" s="15">
        <v>0.74036879587139115</v>
      </c>
      <c r="AM5" s="15">
        <v>1.0094797231185508</v>
      </c>
      <c r="AN5" s="15">
        <v>1.0613268458609886</v>
      </c>
    </row>
    <row r="6" spans="1:40" s="1" customFormat="1" x14ac:dyDescent="0.35">
      <c r="A6" s="11">
        <v>2</v>
      </c>
      <c r="D6" s="15">
        <v>0.995</v>
      </c>
      <c r="E6" s="15">
        <v>0.59669058147752829</v>
      </c>
      <c r="F6" s="15">
        <v>0.76991741178359085</v>
      </c>
      <c r="G6" s="15">
        <v>0.3301877656220481</v>
      </c>
      <c r="H6" s="15">
        <v>0.28120559634926212</v>
      </c>
      <c r="I6" s="15">
        <v>0.5067459789909291</v>
      </c>
      <c r="J6" s="15">
        <v>1.0678400607773897</v>
      </c>
      <c r="K6" s="15">
        <v>0.72653000615328867</v>
      </c>
      <c r="L6" s="15">
        <v>1.218808884712864</v>
      </c>
      <c r="M6" s="15">
        <v>0.63975695563613133</v>
      </c>
      <c r="N6" s="15">
        <v>1.1551641091129348</v>
      </c>
      <c r="O6" s="15">
        <v>1.1037178956915321</v>
      </c>
      <c r="P6" s="15">
        <v>1.5335078588405904</v>
      </c>
      <c r="Q6" s="15">
        <v>0.79596385900278632</v>
      </c>
      <c r="R6" s="15">
        <v>0.3483629177535722</v>
      </c>
      <c r="S6" s="15">
        <v>-0.27827348417604192</v>
      </c>
      <c r="T6" s="15">
        <v>-0.73716194960234138</v>
      </c>
      <c r="U6" s="15">
        <v>1.2435357789170562</v>
      </c>
      <c r="V6" s="15">
        <v>0.64174681603313122</v>
      </c>
      <c r="W6" s="15">
        <v>1.7642720258686413</v>
      </c>
      <c r="X6" s="15">
        <v>0.53324018438861831</v>
      </c>
      <c r="Y6" s="15">
        <v>0.50872027029726474</v>
      </c>
      <c r="Z6" s="15">
        <v>0.83502129456978924</v>
      </c>
      <c r="AA6" s="15">
        <v>1.0329105333978157</v>
      </c>
      <c r="AB6" s="15">
        <v>0.27211974420302354</v>
      </c>
      <c r="AC6" s="15">
        <v>-1.1081512766642292</v>
      </c>
      <c r="AD6" s="15">
        <v>-1.2248651058225983</v>
      </c>
      <c r="AE6" s="15">
        <v>0.61589732919865492</v>
      </c>
      <c r="AF6" s="15">
        <v>-0.87134362674298371</v>
      </c>
      <c r="AG6" s="15">
        <v>1.8990137261400808</v>
      </c>
      <c r="AH6" s="15">
        <v>0.68782615446265205</v>
      </c>
      <c r="AI6" s="15">
        <v>0.45413453400228504</v>
      </c>
      <c r="AJ6" s="15">
        <v>0.27462641526574316</v>
      </c>
      <c r="AK6" s="15">
        <v>1.4933381264761867</v>
      </c>
      <c r="AL6" s="15">
        <v>0.73080037312452029</v>
      </c>
      <c r="AM6" s="15">
        <v>0.81243209599575883</v>
      </c>
      <c r="AN6" s="15">
        <v>0.73334510640416006</v>
      </c>
    </row>
    <row r="7" spans="1:40" s="1" customFormat="1" x14ac:dyDescent="0.35">
      <c r="A7" s="11">
        <v>3</v>
      </c>
      <c r="D7" s="15">
        <v>0.99</v>
      </c>
      <c r="E7" s="15">
        <v>0.58853244190472176</v>
      </c>
      <c r="F7" s="15">
        <v>0.63507054593355838</v>
      </c>
      <c r="G7" s="15">
        <v>0.51693535878343577</v>
      </c>
      <c r="H7" s="15">
        <v>0.92531707275556907</v>
      </c>
      <c r="I7" s="15">
        <v>0.43844407390285212</v>
      </c>
      <c r="J7" s="15">
        <v>0.91748692561989387</v>
      </c>
      <c r="K7" s="15">
        <v>0.5811752369861326</v>
      </c>
      <c r="L7" s="15">
        <v>1.4279178717595538</v>
      </c>
      <c r="M7" s="15">
        <v>0.4911501694588114</v>
      </c>
      <c r="N7" s="15">
        <v>1.4946593088130449</v>
      </c>
      <c r="O7" s="15">
        <v>1.0466572464058295</v>
      </c>
      <c r="P7" s="15">
        <v>1.3850165327381905</v>
      </c>
      <c r="Q7" s="15">
        <v>0.61936962713023302</v>
      </c>
      <c r="R7" s="15">
        <v>0.20228865576965879</v>
      </c>
      <c r="S7" s="15">
        <v>-5.2838815939586649E-2</v>
      </c>
      <c r="T7" s="15">
        <v>-0.53724282309293114</v>
      </c>
      <c r="U7" s="15">
        <v>0.88426104454717869</v>
      </c>
      <c r="V7" s="15">
        <v>0.4327392625970275</v>
      </c>
      <c r="W7" s="15">
        <v>1.1631161322680514</v>
      </c>
      <c r="X7" s="15">
        <v>0.25869323042545966</v>
      </c>
      <c r="Y7" s="15">
        <v>0.49881243895291105</v>
      </c>
      <c r="Z7" s="15">
        <v>0.5881679771010635</v>
      </c>
      <c r="AA7" s="15">
        <v>0.68288045320704915</v>
      </c>
      <c r="AB7" s="15">
        <v>0.25866937665925632</v>
      </c>
      <c r="AC7" s="15">
        <v>-0.19317871213367985</v>
      </c>
      <c r="AD7" s="15">
        <v>-0.85463871503126121</v>
      </c>
      <c r="AE7" s="15">
        <v>0.81400125327758199</v>
      </c>
      <c r="AF7" s="15">
        <v>-6.3504274563028332E-2</v>
      </c>
      <c r="AG7" s="15">
        <v>1.6351856509855978</v>
      </c>
      <c r="AH7" s="15">
        <v>0.49764485674317521</v>
      </c>
      <c r="AI7" s="15">
        <v>0.49328316256195892</v>
      </c>
      <c r="AJ7" s="15">
        <v>0.31939432808826729</v>
      </c>
      <c r="AK7" s="15">
        <v>1.055431432464897</v>
      </c>
      <c r="AL7" s="15">
        <v>0.83656887552727244</v>
      </c>
      <c r="AM7" s="15">
        <v>0.71597531239654977</v>
      </c>
      <c r="AN7" s="15">
        <v>0.45866641447324014</v>
      </c>
    </row>
    <row r="8" spans="1:40" s="1" customFormat="1" x14ac:dyDescent="0.35">
      <c r="A8" s="11">
        <v>4</v>
      </c>
      <c r="D8" s="15">
        <v>0.98499999999999999</v>
      </c>
      <c r="E8" s="15">
        <v>0.57412729722720846</v>
      </c>
      <c r="F8" s="15">
        <v>0.53855439227210167</v>
      </c>
      <c r="G8" s="15">
        <v>0.62885484331198704</v>
      </c>
      <c r="H8" s="15">
        <v>1.3476825108557651</v>
      </c>
      <c r="I8" s="15">
        <v>0.35307261420692504</v>
      </c>
      <c r="J8" s="15">
        <v>0.82468913653161535</v>
      </c>
      <c r="K8" s="15">
        <v>0.4765262938113633</v>
      </c>
      <c r="L8" s="15">
        <v>1.5046706619138694</v>
      </c>
      <c r="M8" s="15">
        <v>0.35575139718737059</v>
      </c>
      <c r="N8" s="15">
        <v>1.6671111234207885</v>
      </c>
      <c r="O8" s="15">
        <v>0.98180984441501862</v>
      </c>
      <c r="P8" s="15">
        <v>1.1961777084084988</v>
      </c>
      <c r="Q8" s="15">
        <v>0.48152773960703926</v>
      </c>
      <c r="R8" s="15">
        <v>0.1554475634955256</v>
      </c>
      <c r="S8" s="15">
        <v>0.10602722180214463</v>
      </c>
      <c r="T8" s="15">
        <v>-0.33077245696390956</v>
      </c>
      <c r="U8" s="15">
        <v>0.63198541232821159</v>
      </c>
      <c r="V8" s="15">
        <v>0.38783378423002535</v>
      </c>
      <c r="W8" s="15">
        <v>0.88663309557228187</v>
      </c>
      <c r="X8" s="15">
        <v>0.16994642122358422</v>
      </c>
      <c r="Y8" s="15">
        <v>0.42979245344728279</v>
      </c>
      <c r="Z8" s="15">
        <v>0.45074699334694918</v>
      </c>
      <c r="AA8" s="15">
        <v>0.46412987457448612</v>
      </c>
      <c r="AB8" s="15">
        <v>0.21117060949249264</v>
      </c>
      <c r="AC8" s="15">
        <v>0.26911755955812122</v>
      </c>
      <c r="AD8" s="15">
        <v>-0.66190436110167883</v>
      </c>
      <c r="AE8" s="15">
        <v>0.86822851812384993</v>
      </c>
      <c r="AF8" s="15">
        <v>0.32025639577358989</v>
      </c>
      <c r="AG8" s="15">
        <v>1.5248889913701977</v>
      </c>
      <c r="AH8" s="15">
        <v>0.2989381354792382</v>
      </c>
      <c r="AI8" s="15">
        <v>0.48365015263163341</v>
      </c>
      <c r="AJ8" s="15">
        <v>0.34067560093674315</v>
      </c>
      <c r="AK8" s="15">
        <v>0.87682310230511507</v>
      </c>
      <c r="AL8" s="15">
        <v>0.94658036405587642</v>
      </c>
      <c r="AM8" s="15">
        <v>0.65136589713927462</v>
      </c>
      <c r="AN8" s="15">
        <v>0.27562044931858148</v>
      </c>
    </row>
    <row r="9" spans="1:40" s="1" customFormat="1" x14ac:dyDescent="0.35">
      <c r="A9" s="11">
        <v>5</v>
      </c>
      <c r="D9" s="15">
        <v>0.98</v>
      </c>
      <c r="E9" s="15">
        <v>0.55868388018731385</v>
      </c>
      <c r="F9" s="15">
        <v>0.46854136740641206</v>
      </c>
      <c r="G9" s="15">
        <v>0.69736466908101258</v>
      </c>
      <c r="H9" s="15">
        <v>1.5988411346200035</v>
      </c>
      <c r="I9" s="15">
        <v>0.28075303476207508</v>
      </c>
      <c r="J9" s="15">
        <v>0.77409739400746946</v>
      </c>
      <c r="K9" s="15">
        <v>0.40637514532699842</v>
      </c>
      <c r="L9" s="15">
        <v>1.5096157468374205</v>
      </c>
      <c r="M9" s="15">
        <v>0.24946469096929344</v>
      </c>
      <c r="N9" s="15">
        <v>1.7245593954186622</v>
      </c>
      <c r="O9" s="15">
        <v>0.95707596081108826</v>
      </c>
      <c r="P9" s="15">
        <v>0.99958706545479303</v>
      </c>
      <c r="Q9" s="15">
        <v>0.36995957573355126</v>
      </c>
      <c r="R9" s="15">
        <v>0.16293414774910886</v>
      </c>
      <c r="S9" s="15">
        <v>0.20529144471019917</v>
      </c>
      <c r="T9" s="15">
        <v>-0.17973959232929243</v>
      </c>
      <c r="U9" s="15">
        <v>0.45895129537403173</v>
      </c>
      <c r="V9" s="15">
        <v>0.38704397987126576</v>
      </c>
      <c r="W9" s="15">
        <v>0.78072652208431825</v>
      </c>
      <c r="X9" s="15">
        <v>0.20666833476887581</v>
      </c>
      <c r="Y9" s="15">
        <v>0.35833463374116203</v>
      </c>
      <c r="Z9" s="15">
        <v>0.37326144123446559</v>
      </c>
      <c r="AA9" s="15">
        <v>0.34082856950627749</v>
      </c>
      <c r="AB9" s="15">
        <v>0.1591681040698974</v>
      </c>
      <c r="AC9" s="15">
        <v>0.5254351442903672</v>
      </c>
      <c r="AD9" s="15">
        <v>-0.55861093583391841</v>
      </c>
      <c r="AE9" s="15">
        <v>0.85586292537937514</v>
      </c>
      <c r="AF9" s="15">
        <v>0.51124904207473421</v>
      </c>
      <c r="AG9" s="15">
        <v>1.4832760391550108</v>
      </c>
      <c r="AH9" s="15">
        <v>9.6973846790003093E-2</v>
      </c>
      <c r="AI9" s="15">
        <v>0.45618927763068884</v>
      </c>
      <c r="AJ9" s="15">
        <v>0.34257715089426366</v>
      </c>
      <c r="AK9" s="15">
        <v>0.83408472006539414</v>
      </c>
      <c r="AL9" s="15">
        <v>1.0283217855738189</v>
      </c>
      <c r="AM9" s="15">
        <v>0.57724567187139919</v>
      </c>
      <c r="AN9" s="15">
        <v>0.16016535356858483</v>
      </c>
    </row>
    <row r="10" spans="1:40" s="1" customFormat="1" x14ac:dyDescent="0.35">
      <c r="A10" s="11">
        <v>6</v>
      </c>
      <c r="D10" s="15">
        <v>0.97499999999999998</v>
      </c>
      <c r="E10" s="15">
        <v>0.54384741625208222</v>
      </c>
      <c r="F10" s="15">
        <v>0.41684006435067505</v>
      </c>
      <c r="G10" s="15">
        <v>0.73924334225424981</v>
      </c>
      <c r="H10" s="15">
        <v>1.7222160284972678</v>
      </c>
      <c r="I10" s="15">
        <v>0.22490193355731045</v>
      </c>
      <c r="J10" s="15">
        <v>0.74727998170357757</v>
      </c>
      <c r="K10" s="15">
        <v>0.35532474729331315</v>
      </c>
      <c r="L10" s="15">
        <v>1.4844749934469994</v>
      </c>
      <c r="M10" s="15">
        <v>0.16643699232551323</v>
      </c>
      <c r="N10" s="15">
        <v>1.7208674394547323</v>
      </c>
      <c r="O10" s="15">
        <v>0.95070727863815119</v>
      </c>
      <c r="P10" s="15">
        <v>0.82033880142785531</v>
      </c>
      <c r="Q10" s="15">
        <v>0.27384496817833787</v>
      </c>
      <c r="R10" s="15">
        <v>0.19214667337912988</v>
      </c>
      <c r="S10" s="15">
        <v>0.26526803231127982</v>
      </c>
      <c r="T10" s="15">
        <v>-8.4503937031112308E-2</v>
      </c>
      <c r="U10" s="15">
        <v>0.34018663501679813</v>
      </c>
      <c r="V10" s="15">
        <v>0.38936041596193693</v>
      </c>
      <c r="W10" s="15">
        <v>0.77127953084990519</v>
      </c>
      <c r="X10" s="15">
        <v>0.31653080510146814</v>
      </c>
      <c r="Y10" s="15">
        <v>0.286575467881378</v>
      </c>
      <c r="Z10" s="15">
        <v>0.32802425968840815</v>
      </c>
      <c r="AA10" s="15">
        <v>0.27140343662928224</v>
      </c>
      <c r="AB10" s="15">
        <v>0.11389267100630106</v>
      </c>
      <c r="AC10" s="15">
        <v>0.69663047495081187</v>
      </c>
      <c r="AD10" s="15">
        <v>-0.50071106561171252</v>
      </c>
      <c r="AE10" s="15">
        <v>0.81302313554471406</v>
      </c>
      <c r="AF10" s="15">
        <v>0.63774624219556841</v>
      </c>
      <c r="AG10" s="15">
        <v>1.4541849788040164</v>
      </c>
      <c r="AH10" s="15">
        <v>-0.1004669661198774</v>
      </c>
      <c r="AI10" s="15">
        <v>0.42784759787824184</v>
      </c>
      <c r="AJ10" s="15">
        <v>0.33375103190969013</v>
      </c>
      <c r="AK10" s="15">
        <v>0.85520542780637454</v>
      </c>
      <c r="AL10" s="15">
        <v>1.0838793683148928</v>
      </c>
      <c r="AM10" s="15">
        <v>0.50357370084274744</v>
      </c>
      <c r="AN10" s="15">
        <v>8.5743654485434778E-2</v>
      </c>
    </row>
    <row r="11" spans="1:40" s="1" customFormat="1" x14ac:dyDescent="0.35">
      <c r="A11" s="11">
        <v>7</v>
      </c>
      <c r="D11" s="23" t="s">
        <v>58</v>
      </c>
      <c r="E11" s="15">
        <v>0.57192063485710876</v>
      </c>
      <c r="F11" s="15">
        <v>0.62479713393994496</v>
      </c>
      <c r="G11" s="15">
        <v>0.49057217472967019</v>
      </c>
      <c r="H11" s="15">
        <v>0.8765593612298882</v>
      </c>
      <c r="I11" s="15">
        <v>0.38238795626982169</v>
      </c>
      <c r="J11" s="15">
        <v>0.92619136318845952</v>
      </c>
      <c r="K11" s="15">
        <v>0.5658673851889473</v>
      </c>
      <c r="L11" s="15">
        <v>1.342709462547635</v>
      </c>
      <c r="M11" s="15">
        <v>0.44006103044386663</v>
      </c>
      <c r="N11" s="15">
        <v>1.4186697432517044</v>
      </c>
      <c r="O11" s="15">
        <v>0.9796177742740273</v>
      </c>
      <c r="P11" s="15">
        <v>1.2623970655874441</v>
      </c>
      <c r="Q11" s="15">
        <v>0.59124490778942196</v>
      </c>
      <c r="R11" s="15">
        <v>0.27311890036758035</v>
      </c>
      <c r="S11" s="15">
        <v>-4.202879198100401E-2</v>
      </c>
      <c r="T11" s="15">
        <v>-0.44189890533176851</v>
      </c>
      <c r="U11" s="15">
        <v>0.87603034366782484</v>
      </c>
      <c r="V11" s="15">
        <v>0.55748303483090844</v>
      </c>
      <c r="W11" s="15">
        <v>1.3647147963089845</v>
      </c>
      <c r="X11" s="15">
        <v>0.39873594949660024</v>
      </c>
      <c r="Y11" s="15">
        <v>0.39951978446592129</v>
      </c>
      <c r="Z11" s="15">
        <v>0.62447243371164984</v>
      </c>
      <c r="AA11" s="15">
        <v>0.70469648165177934</v>
      </c>
      <c r="AB11" s="15">
        <v>0.20441569397069517</v>
      </c>
      <c r="AC11" s="15">
        <v>-0.40021926003524916</v>
      </c>
      <c r="AD11" s="15">
        <v>-0.94906990683873449</v>
      </c>
      <c r="AE11" s="15">
        <v>0.69169194156325542</v>
      </c>
      <c r="AF11" s="15">
        <v>-0.29938241228995027</v>
      </c>
      <c r="AG11" s="15">
        <v>1.7092678851892751</v>
      </c>
      <c r="AH11" s="15">
        <v>0.3900857370194214</v>
      </c>
      <c r="AI11" s="15">
        <v>0.44318962769324599</v>
      </c>
      <c r="AJ11" s="15">
        <v>0.30554374396366168</v>
      </c>
      <c r="AK11" s="15">
        <v>1.2087311917654711</v>
      </c>
      <c r="AL11" s="15">
        <v>0.89441992707796258</v>
      </c>
      <c r="AM11" s="15">
        <v>0.71167873356071287</v>
      </c>
      <c r="AN11" s="15">
        <v>0.46247797068516494</v>
      </c>
    </row>
    <row r="12" spans="1:40" s="1" customFormat="1" x14ac:dyDescent="0.35">
      <c r="A12" s="11">
        <v>8</v>
      </c>
      <c r="B12" s="1" t="s">
        <v>50</v>
      </c>
      <c r="C12" s="1" t="s">
        <v>62</v>
      </c>
      <c r="D12" s="1">
        <v>1</v>
      </c>
      <c r="E12" s="15">
        <v>0.54873583352206767</v>
      </c>
      <c r="F12" s="15">
        <v>0.90072458423331325</v>
      </c>
      <c r="G12" s="15">
        <v>7.2146785816904584E-3</v>
      </c>
      <c r="H12" s="15">
        <v>-0.61590617569853545</v>
      </c>
      <c r="I12" s="15">
        <v>0.49041010219883946</v>
      </c>
      <c r="J12" s="15">
        <v>1.2257546804908126</v>
      </c>
      <c r="K12" s="15">
        <v>0.84927288156258773</v>
      </c>
      <c r="L12" s="15">
        <v>0.91076861661510355</v>
      </c>
      <c r="M12" s="15">
        <v>0.73780597708608009</v>
      </c>
      <c r="N12" s="15">
        <v>0.74965708329006686</v>
      </c>
      <c r="O12" s="15">
        <v>0.53051734001576278</v>
      </c>
      <c r="P12" s="15">
        <v>1.6397544266547386</v>
      </c>
      <c r="Q12" s="15">
        <v>1.0068036770845861</v>
      </c>
      <c r="R12" s="15">
        <v>0.57753344405848794</v>
      </c>
      <c r="S12" s="15">
        <v>-0.49764715059401671</v>
      </c>
      <c r="T12" s="15">
        <v>-0.78197267297102269</v>
      </c>
      <c r="U12" s="15">
        <v>1.697261895823672</v>
      </c>
      <c r="V12" s="15">
        <v>1.0855090680062069</v>
      </c>
      <c r="W12" s="15">
        <v>2.8222614712107097</v>
      </c>
      <c r="X12" s="15">
        <v>0.90733672107159657</v>
      </c>
      <c r="Y12" s="15">
        <v>0.31488344247553079</v>
      </c>
      <c r="Z12" s="15">
        <v>1.1716126363292243</v>
      </c>
      <c r="AA12" s="15">
        <v>1.4360260225957671</v>
      </c>
      <c r="AB12" s="15">
        <v>0.21147365839320059</v>
      </c>
      <c r="AC12" s="15">
        <v>-2.5911687502128844</v>
      </c>
      <c r="AD12" s="15">
        <v>-1.893689257631237</v>
      </c>
      <c r="AE12" s="15">
        <v>0.18313848785535847</v>
      </c>
      <c r="AF12" s="15">
        <v>-2.6786102316305938</v>
      </c>
      <c r="AG12" s="15">
        <v>2.259057924680751</v>
      </c>
      <c r="AH12" s="15">
        <v>0.84548650299970995</v>
      </c>
      <c r="AI12" s="15">
        <v>0.34403304145467051</v>
      </c>
      <c r="AJ12" s="15">
        <v>0.22223793668726369</v>
      </c>
      <c r="AK12" s="15">
        <v>2.1375043414748611</v>
      </c>
      <c r="AL12" s="15">
        <v>0.74036879587139115</v>
      </c>
      <c r="AM12" s="15">
        <v>1.0094797231185508</v>
      </c>
      <c r="AN12" s="15">
        <v>1.0613268458609886</v>
      </c>
    </row>
    <row r="13" spans="1:40" s="1" customFormat="1" x14ac:dyDescent="0.35">
      <c r="A13" s="11">
        <v>9</v>
      </c>
      <c r="D13" s="1">
        <v>0.995</v>
      </c>
      <c r="E13" s="15">
        <v>0.58474644693037703</v>
      </c>
      <c r="F13" s="15">
        <v>0.75999600203194495</v>
      </c>
      <c r="G13" s="15">
        <v>0.31513174677412048</v>
      </c>
      <c r="H13" s="15">
        <v>0.28120559634926212</v>
      </c>
      <c r="I13" s="15">
        <v>0.5067459789909291</v>
      </c>
      <c r="J13" s="15">
        <v>1.0678400607773897</v>
      </c>
      <c r="K13" s="15">
        <v>0.72653000615328867</v>
      </c>
      <c r="L13" s="15">
        <v>1.218808884712864</v>
      </c>
      <c r="M13" s="15">
        <v>0.63975695563613133</v>
      </c>
      <c r="N13" s="15">
        <v>1.1551641091129348</v>
      </c>
      <c r="O13" s="15">
        <v>0.90798965066847004</v>
      </c>
      <c r="P13" s="15">
        <v>1.5335078588405904</v>
      </c>
      <c r="Q13" s="15">
        <v>0.79596385900278632</v>
      </c>
      <c r="R13" s="15">
        <v>0.3483629177535722</v>
      </c>
      <c r="S13" s="15">
        <v>-0.27827348417604192</v>
      </c>
      <c r="T13" s="15">
        <v>-0.73716194960234138</v>
      </c>
      <c r="U13" s="15">
        <v>1.2435357789170562</v>
      </c>
      <c r="V13" s="15">
        <v>0.62831775682266044</v>
      </c>
      <c r="W13" s="15">
        <v>1.7642720258686413</v>
      </c>
      <c r="X13" s="15">
        <v>0.53324018438861831</v>
      </c>
      <c r="Y13" s="15">
        <v>0.50872027029726474</v>
      </c>
      <c r="Z13" s="15">
        <v>0.83502129456978924</v>
      </c>
      <c r="AA13" s="15">
        <v>1.0329105333978157</v>
      </c>
      <c r="AB13" s="15">
        <v>0.27211974420302354</v>
      </c>
      <c r="AC13" s="15">
        <v>-1.1081512766642292</v>
      </c>
      <c r="AD13" s="15">
        <v>-1.2248651058225983</v>
      </c>
      <c r="AE13" s="15">
        <v>0.61589732919865492</v>
      </c>
      <c r="AF13" s="15">
        <v>-1.044097309128529</v>
      </c>
      <c r="AG13" s="15">
        <v>1.8990137261400808</v>
      </c>
      <c r="AH13" s="15">
        <v>0.6755807010257473</v>
      </c>
      <c r="AI13" s="15">
        <v>0.45413453400228504</v>
      </c>
      <c r="AJ13" s="15">
        <v>0.27462641526574316</v>
      </c>
      <c r="AK13" s="15">
        <v>1.4933381264761867</v>
      </c>
      <c r="AL13" s="15">
        <v>0.73080037312452029</v>
      </c>
      <c r="AM13" s="15">
        <v>0.81243209599575883</v>
      </c>
      <c r="AN13" s="15">
        <v>0.73334510640416006</v>
      </c>
    </row>
    <row r="14" spans="1:40" s="1" customFormat="1" x14ac:dyDescent="0.35">
      <c r="A14" s="11">
        <v>10</v>
      </c>
      <c r="D14" s="1">
        <v>0.99</v>
      </c>
      <c r="E14" s="15">
        <v>0.5818470890889007</v>
      </c>
      <c r="F14" s="15">
        <v>0.62975813535139624</v>
      </c>
      <c r="G14" s="15">
        <v>0.50813778714659996</v>
      </c>
      <c r="H14" s="15">
        <v>0.92531707275556907</v>
      </c>
      <c r="I14" s="15">
        <v>0.43844407390285212</v>
      </c>
      <c r="J14" s="15">
        <v>0.91748692561989387</v>
      </c>
      <c r="K14" s="15">
        <v>0.5811752369861326</v>
      </c>
      <c r="L14" s="15">
        <v>1.4279178717595538</v>
      </c>
      <c r="M14" s="15">
        <v>0.4911501694588114</v>
      </c>
      <c r="N14" s="15">
        <v>1.4946593088130449</v>
      </c>
      <c r="O14" s="15">
        <v>0.93228881512696471</v>
      </c>
      <c r="P14" s="15">
        <v>1.3850165327381905</v>
      </c>
      <c r="Q14" s="15">
        <v>0.61936962713023302</v>
      </c>
      <c r="R14" s="15">
        <v>0.20228865576965879</v>
      </c>
      <c r="S14" s="15">
        <v>-5.2838815939586649E-2</v>
      </c>
      <c r="T14" s="15">
        <v>-0.53724282309293114</v>
      </c>
      <c r="U14" s="15">
        <v>0.88426104454717869</v>
      </c>
      <c r="V14" s="15">
        <v>0.41969256871901794</v>
      </c>
      <c r="W14" s="15">
        <v>1.1631161322680514</v>
      </c>
      <c r="X14" s="15">
        <v>0.25869323042545966</v>
      </c>
      <c r="Y14" s="15">
        <v>0.49881243895291105</v>
      </c>
      <c r="Z14" s="15">
        <v>0.5881679771010635</v>
      </c>
      <c r="AA14" s="15">
        <v>0.68288045320704915</v>
      </c>
      <c r="AB14" s="15">
        <v>0.25866937665925632</v>
      </c>
      <c r="AC14" s="15">
        <v>-0.19317871213367985</v>
      </c>
      <c r="AD14" s="15">
        <v>-0.85463871503126121</v>
      </c>
      <c r="AE14" s="15">
        <v>0.81400125327758199</v>
      </c>
      <c r="AF14" s="15">
        <v>-0.14503745604612586</v>
      </c>
      <c r="AG14" s="15">
        <v>1.6351856509855978</v>
      </c>
      <c r="AH14" s="15">
        <v>0.48597652046104461</v>
      </c>
      <c r="AI14" s="15">
        <v>0.49328316256195892</v>
      </c>
      <c r="AJ14" s="15">
        <v>0.31939432808826729</v>
      </c>
      <c r="AK14" s="15">
        <v>1.055431432464897</v>
      </c>
      <c r="AL14" s="15">
        <v>0.83656887552727244</v>
      </c>
      <c r="AM14" s="15">
        <v>0.71597531239654977</v>
      </c>
      <c r="AN14" s="15">
        <v>0.45866641447324014</v>
      </c>
    </row>
    <row r="15" spans="1:40" s="1" customFormat="1" x14ac:dyDescent="0.35">
      <c r="A15" s="11">
        <v>11</v>
      </c>
      <c r="D15" s="1">
        <v>0.98499999999999999</v>
      </c>
      <c r="E15" s="15">
        <v>0.57013632742873033</v>
      </c>
      <c r="F15" s="15">
        <v>0.53512723221452685</v>
      </c>
      <c r="G15" s="15">
        <v>0.62399647391211854</v>
      </c>
      <c r="H15" s="15">
        <v>1.3476825108557651</v>
      </c>
      <c r="I15" s="15">
        <v>0.35307261420692504</v>
      </c>
      <c r="J15" s="15">
        <v>0.82468913653161535</v>
      </c>
      <c r="K15" s="15">
        <v>0.4765262938113633</v>
      </c>
      <c r="L15" s="15">
        <v>1.5046706619138694</v>
      </c>
      <c r="M15" s="15">
        <v>0.35575139718737059</v>
      </c>
      <c r="N15" s="15">
        <v>1.6671111234207885</v>
      </c>
      <c r="O15" s="15">
        <v>0.91865104221672633</v>
      </c>
      <c r="P15" s="15">
        <v>1.1961777084084988</v>
      </c>
      <c r="Q15" s="15">
        <v>0.48152773960703926</v>
      </c>
      <c r="R15" s="15">
        <v>0.1554475634955256</v>
      </c>
      <c r="S15" s="15">
        <v>0.10602722180214463</v>
      </c>
      <c r="T15" s="15">
        <v>-0.33077245696390956</v>
      </c>
      <c r="U15" s="15">
        <v>0.63198541232821159</v>
      </c>
      <c r="V15" s="15">
        <v>0.37312446965417029</v>
      </c>
      <c r="W15" s="15">
        <v>0.88663309557228187</v>
      </c>
      <c r="X15" s="15">
        <v>0.16994642122358422</v>
      </c>
      <c r="Y15" s="15">
        <v>0.42979245344728279</v>
      </c>
      <c r="Z15" s="15">
        <v>0.45074699334694918</v>
      </c>
      <c r="AA15" s="15">
        <v>0.46412987457448612</v>
      </c>
      <c r="AB15" s="15">
        <v>0.21117060949249264</v>
      </c>
      <c r="AC15" s="15">
        <v>0.26911755955812122</v>
      </c>
      <c r="AD15" s="15">
        <v>-0.66190436110167883</v>
      </c>
      <c r="AE15" s="15">
        <v>0.86822851812384993</v>
      </c>
      <c r="AF15" s="15">
        <v>0.27945043362484678</v>
      </c>
      <c r="AG15" s="15">
        <v>1.5248889913701977</v>
      </c>
      <c r="AH15" s="15">
        <v>0.2859102110523416</v>
      </c>
      <c r="AI15" s="15">
        <v>0.48365015263163341</v>
      </c>
      <c r="AJ15" s="15">
        <v>0.34067560093674315</v>
      </c>
      <c r="AK15" s="15">
        <v>0.87682310230511507</v>
      </c>
      <c r="AL15" s="15">
        <v>0.94658036405587642</v>
      </c>
      <c r="AM15" s="15">
        <v>0.65136589713927462</v>
      </c>
      <c r="AN15" s="15">
        <v>0.27562044931858148</v>
      </c>
    </row>
    <row r="16" spans="1:40" s="1" customFormat="1" x14ac:dyDescent="0.35">
      <c r="A16" s="11">
        <v>12</v>
      </c>
      <c r="D16" s="1">
        <v>0.98</v>
      </c>
      <c r="E16" s="15">
        <v>0.55679973446807496</v>
      </c>
      <c r="F16" s="15">
        <v>0.46639173505987758</v>
      </c>
      <c r="G16" s="15">
        <v>0.69588896432684366</v>
      </c>
      <c r="H16" s="15">
        <v>1.5988411346200035</v>
      </c>
      <c r="I16" s="15">
        <v>0.28075303476207508</v>
      </c>
      <c r="J16" s="15">
        <v>0.77409739400746946</v>
      </c>
      <c r="K16" s="15">
        <v>0.40637514532699842</v>
      </c>
      <c r="L16" s="15">
        <v>1.5096157468374205</v>
      </c>
      <c r="M16" s="15">
        <v>0.24946469096929344</v>
      </c>
      <c r="N16" s="15">
        <v>1.7245593954186622</v>
      </c>
      <c r="O16" s="15">
        <v>0.93789179900689457</v>
      </c>
      <c r="P16" s="15">
        <v>0.99958706545479303</v>
      </c>
      <c r="Q16" s="15">
        <v>0.36995957573355126</v>
      </c>
      <c r="R16" s="15">
        <v>0.16293414774910886</v>
      </c>
      <c r="S16" s="15">
        <v>0.20529144471019917</v>
      </c>
      <c r="T16" s="15">
        <v>-0.17973959232929243</v>
      </c>
      <c r="U16" s="15">
        <v>0.45895129537403173</v>
      </c>
      <c r="V16" s="15">
        <v>0.37187846131514302</v>
      </c>
      <c r="W16" s="15">
        <v>0.78072652208431825</v>
      </c>
      <c r="X16" s="15">
        <v>0.20666833476887581</v>
      </c>
      <c r="Y16" s="15">
        <v>0.35833463374116203</v>
      </c>
      <c r="Z16" s="15">
        <v>0.37326144123446559</v>
      </c>
      <c r="AA16" s="15">
        <v>0.34082856950627749</v>
      </c>
      <c r="AB16" s="15">
        <v>0.1591681040698974</v>
      </c>
      <c r="AC16" s="15">
        <v>0.5254351442903672</v>
      </c>
      <c r="AD16" s="15">
        <v>-0.55861093583391841</v>
      </c>
      <c r="AE16" s="15">
        <v>0.85586292537937514</v>
      </c>
      <c r="AF16" s="15">
        <v>0.4991405250643956</v>
      </c>
      <c r="AG16" s="15">
        <v>1.4832760391550108</v>
      </c>
      <c r="AH16" s="15">
        <v>8.1255235425776978E-2</v>
      </c>
      <c r="AI16" s="15">
        <v>0.45618927763068884</v>
      </c>
      <c r="AJ16" s="15">
        <v>0.34257715089426366</v>
      </c>
      <c r="AK16" s="15">
        <v>0.83408472006539414</v>
      </c>
      <c r="AL16" s="15">
        <v>1.0283217855738189</v>
      </c>
      <c r="AM16" s="15">
        <v>0.57724567187139919</v>
      </c>
      <c r="AN16" s="15">
        <v>0.16016535356858483</v>
      </c>
    </row>
    <row r="17" spans="1:40" s="1" customFormat="1" x14ac:dyDescent="0.35">
      <c r="A17" s="11">
        <v>13</v>
      </c>
      <c r="D17" s="1">
        <v>0.97499999999999998</v>
      </c>
      <c r="E17" s="15">
        <v>0.5443495358119369</v>
      </c>
      <c r="F17" s="15">
        <v>0.41655235711002303</v>
      </c>
      <c r="G17" s="15">
        <v>0.74096057996873077</v>
      </c>
      <c r="H17" s="15">
        <v>1.7222160284972678</v>
      </c>
      <c r="I17" s="15">
        <v>0.22490193355731045</v>
      </c>
      <c r="J17" s="15">
        <v>0.74727998170357757</v>
      </c>
      <c r="K17" s="15">
        <v>0.35532474729331315</v>
      </c>
      <c r="L17" s="15">
        <v>1.4844749934469994</v>
      </c>
      <c r="M17" s="15">
        <v>0.16643699232551323</v>
      </c>
      <c r="N17" s="15">
        <v>1.7208674394547323</v>
      </c>
      <c r="O17" s="15">
        <v>0.97303136892640352</v>
      </c>
      <c r="P17" s="15">
        <v>0.82033880142785531</v>
      </c>
      <c r="Q17" s="15">
        <v>0.27384496817833787</v>
      </c>
      <c r="R17" s="15">
        <v>0.19214667337912988</v>
      </c>
      <c r="S17" s="15">
        <v>0.26526803231127982</v>
      </c>
      <c r="T17" s="15">
        <v>-8.4503937031112308E-2</v>
      </c>
      <c r="U17" s="15">
        <v>0.34018663501679813</v>
      </c>
      <c r="V17" s="15">
        <v>0.37544532545995241</v>
      </c>
      <c r="W17" s="15">
        <v>0.77127953084990519</v>
      </c>
      <c r="X17" s="15">
        <v>0.31653080510146814</v>
      </c>
      <c r="Y17" s="15">
        <v>0.286575467881378</v>
      </c>
      <c r="Z17" s="15">
        <v>0.32802425968840815</v>
      </c>
      <c r="AA17" s="15">
        <v>0.27140343662928224</v>
      </c>
      <c r="AB17" s="15">
        <v>0.11389267100630106</v>
      </c>
      <c r="AC17" s="15">
        <v>0.69663047495081187</v>
      </c>
      <c r="AD17" s="15">
        <v>-0.50071106561171252</v>
      </c>
      <c r="AE17" s="15">
        <v>0.81302313554471406</v>
      </c>
      <c r="AF17" s="15">
        <v>0.66488012346551051</v>
      </c>
      <c r="AG17" s="15">
        <v>1.4541849788040164</v>
      </c>
      <c r="AH17" s="15">
        <v>-0.1194399017008789</v>
      </c>
      <c r="AI17" s="15">
        <v>0.42784759787824184</v>
      </c>
      <c r="AJ17" s="15">
        <v>0.33375103190969013</v>
      </c>
      <c r="AK17" s="15">
        <v>0.85520542780637454</v>
      </c>
      <c r="AL17" s="15">
        <v>1.0838793683148928</v>
      </c>
      <c r="AM17" s="15">
        <v>0.50357370084274744</v>
      </c>
      <c r="AN17" s="15">
        <v>8.5743654485434778E-2</v>
      </c>
    </row>
    <row r="18" spans="1:40" s="1" customFormat="1" x14ac:dyDescent="0.35">
      <c r="A18" s="11">
        <v>14</v>
      </c>
      <c r="D18" s="1" t="s">
        <v>58</v>
      </c>
      <c r="E18" s="15">
        <v>0.56443582787501401</v>
      </c>
      <c r="F18" s="15">
        <v>0.61809167433351264</v>
      </c>
      <c r="G18" s="15">
        <v>0.48188837178501687</v>
      </c>
      <c r="H18" s="15">
        <v>0.8765593612298882</v>
      </c>
      <c r="I18" s="15">
        <v>0.38238795626982169</v>
      </c>
      <c r="J18" s="15">
        <v>0.92619136318845952</v>
      </c>
      <c r="K18" s="15">
        <v>0.5658673851889473</v>
      </c>
      <c r="L18" s="15">
        <v>1.342709462547635</v>
      </c>
      <c r="M18" s="15">
        <v>0.44006103044386663</v>
      </c>
      <c r="N18" s="15">
        <v>1.4186697432517044</v>
      </c>
      <c r="O18" s="15">
        <v>0.8667283359935366</v>
      </c>
      <c r="P18" s="15">
        <v>1.2623970655874441</v>
      </c>
      <c r="Q18" s="15">
        <v>0.59124490778942196</v>
      </c>
      <c r="R18" s="15">
        <v>0.27311890036758035</v>
      </c>
      <c r="S18" s="15">
        <v>-4.202879198100401E-2</v>
      </c>
      <c r="T18" s="15">
        <v>-0.44189890533176851</v>
      </c>
      <c r="U18" s="15">
        <v>0.87603034366782484</v>
      </c>
      <c r="V18" s="15">
        <v>0.54232794166285858</v>
      </c>
      <c r="W18" s="15">
        <v>1.3647147963089845</v>
      </c>
      <c r="X18" s="15">
        <v>0.39873594949660024</v>
      </c>
      <c r="Y18" s="15">
        <v>0.39951978446592129</v>
      </c>
      <c r="Z18" s="15">
        <v>0.62447243371164984</v>
      </c>
      <c r="AA18" s="15">
        <v>0.70469648165177934</v>
      </c>
      <c r="AB18" s="15">
        <v>0.20441569397069517</v>
      </c>
      <c r="AC18" s="15">
        <v>-0.40021926003524916</v>
      </c>
      <c r="AD18" s="15">
        <v>-0.94906990683873449</v>
      </c>
      <c r="AE18" s="15">
        <v>0.69169194156325542</v>
      </c>
      <c r="AF18" s="15">
        <v>-0.40404565244174995</v>
      </c>
      <c r="AG18" s="15">
        <v>1.7092678851892751</v>
      </c>
      <c r="AH18" s="15">
        <v>0.37579487821062352</v>
      </c>
      <c r="AI18" s="15">
        <v>0.44318962769324599</v>
      </c>
      <c r="AJ18" s="15">
        <v>0.30554374396366168</v>
      </c>
      <c r="AK18" s="15">
        <v>1.2087311917654711</v>
      </c>
      <c r="AL18" s="15">
        <v>0.89441992707796258</v>
      </c>
      <c r="AM18" s="15">
        <v>0.71167873356071287</v>
      </c>
      <c r="AN18" s="15">
        <v>0.46247797068516494</v>
      </c>
    </row>
    <row r="19" spans="1:40" s="1" customFormat="1" x14ac:dyDescent="0.35">
      <c r="A19" s="11">
        <v>15</v>
      </c>
      <c r="C19" s="1" t="s">
        <v>66</v>
      </c>
      <c r="D19" s="1">
        <v>1</v>
      </c>
      <c r="E19" s="15">
        <v>0.54873583352206767</v>
      </c>
      <c r="F19" s="15">
        <v>0.90072458423331325</v>
      </c>
      <c r="G19" s="15">
        <v>7.2146785816904584E-3</v>
      </c>
      <c r="H19" s="15">
        <v>-0.61590617569853545</v>
      </c>
      <c r="I19" s="15">
        <v>0.49041010219883946</v>
      </c>
      <c r="J19" s="15">
        <v>1.2257546804908126</v>
      </c>
      <c r="K19" s="15">
        <v>0.84927288156258773</v>
      </c>
      <c r="L19" s="15">
        <v>0.91076861661510355</v>
      </c>
      <c r="M19" s="15">
        <v>0.73780597708608009</v>
      </c>
      <c r="N19" s="15">
        <v>0.74965708329006686</v>
      </c>
      <c r="O19" s="15">
        <v>0.53051734001576278</v>
      </c>
      <c r="P19" s="15">
        <v>1.6397544266547386</v>
      </c>
      <c r="Q19" s="15">
        <v>1.0068036770845861</v>
      </c>
      <c r="R19" s="15">
        <v>0.57753344405848794</v>
      </c>
      <c r="S19" s="15">
        <v>-0.49764715059401671</v>
      </c>
      <c r="T19" s="15">
        <v>-0.78197267297102269</v>
      </c>
      <c r="U19" s="15">
        <v>1.697261895823672</v>
      </c>
      <c r="V19" s="15">
        <v>1.0855090680062069</v>
      </c>
      <c r="W19" s="15">
        <v>2.8222614712107097</v>
      </c>
      <c r="X19" s="15">
        <v>0.90733672107159657</v>
      </c>
      <c r="Y19" s="15">
        <v>0.31488344247553079</v>
      </c>
      <c r="Z19" s="15">
        <v>1.1716126363292243</v>
      </c>
      <c r="AA19" s="15">
        <v>1.4360260225957671</v>
      </c>
      <c r="AB19" s="15">
        <v>0.21147365839320059</v>
      </c>
      <c r="AC19" s="15">
        <v>-2.5911687502128844</v>
      </c>
      <c r="AD19" s="15">
        <v>-1.893689257631237</v>
      </c>
      <c r="AE19" s="15">
        <v>0.18313848785535847</v>
      </c>
      <c r="AF19" s="15">
        <v>-2.6786102316305938</v>
      </c>
      <c r="AG19" s="15">
        <v>2.259057924680751</v>
      </c>
      <c r="AH19" s="15">
        <v>0.84548650299970995</v>
      </c>
      <c r="AI19" s="15">
        <v>0.34403304145467051</v>
      </c>
      <c r="AJ19" s="15">
        <v>0.22223793668726369</v>
      </c>
      <c r="AK19" s="15">
        <v>2.1375043414748611</v>
      </c>
      <c r="AL19" s="15">
        <v>0.74036879587139115</v>
      </c>
      <c r="AM19" s="15">
        <v>1.0094797231185508</v>
      </c>
      <c r="AN19" s="15">
        <v>1.0613268458609886</v>
      </c>
    </row>
    <row r="20" spans="1:40" s="1" customFormat="1" x14ac:dyDescent="0.35">
      <c r="A20" s="11">
        <v>16</v>
      </c>
      <c r="D20" s="1">
        <v>0.995</v>
      </c>
      <c r="E20" s="15">
        <v>0.5902946207062485</v>
      </c>
      <c r="F20" s="15">
        <v>0.75886050664977223</v>
      </c>
      <c r="G20" s="15">
        <v>0.33096248848544352</v>
      </c>
      <c r="H20" s="15">
        <v>0.28120559634926212</v>
      </c>
      <c r="I20" s="15">
        <v>0.5067459789909291</v>
      </c>
      <c r="J20" s="15">
        <v>1.059584254307028</v>
      </c>
      <c r="K20" s="15">
        <v>0.72653000615328867</v>
      </c>
      <c r="L20" s="15">
        <v>1.218808884712864</v>
      </c>
      <c r="M20" s="15">
        <v>0.63975695563613133</v>
      </c>
      <c r="N20" s="15">
        <v>1.1581576205418931</v>
      </c>
      <c r="O20" s="15">
        <v>1.1037178956915321</v>
      </c>
      <c r="P20" s="15">
        <v>1.5335078588405904</v>
      </c>
      <c r="Q20" s="15">
        <v>0.79596385900278632</v>
      </c>
      <c r="R20" s="15">
        <v>0.3483629177535722</v>
      </c>
      <c r="S20" s="15">
        <v>-0.27827348417604192</v>
      </c>
      <c r="T20" s="15">
        <v>-0.73716194960234138</v>
      </c>
      <c r="U20" s="15">
        <v>1.2435357789170562</v>
      </c>
      <c r="V20" s="15">
        <v>0.64174681603313122</v>
      </c>
      <c r="W20" s="15">
        <v>1.7642720258686413</v>
      </c>
      <c r="X20" s="15">
        <v>0.53324018438861831</v>
      </c>
      <c r="Y20" s="15">
        <v>0.50872027029726474</v>
      </c>
      <c r="Z20" s="15">
        <v>0.83502129456978924</v>
      </c>
      <c r="AA20" s="15">
        <v>1.0329105333978157</v>
      </c>
      <c r="AB20" s="15">
        <v>0.27211974420302354</v>
      </c>
      <c r="AC20" s="15">
        <v>-1.1081512766642292</v>
      </c>
      <c r="AD20" s="15">
        <v>-1.2177872200274178</v>
      </c>
      <c r="AE20" s="15">
        <v>0.61589732919865492</v>
      </c>
      <c r="AF20" s="15">
        <v>-1.044097309128529</v>
      </c>
      <c r="AG20" s="15">
        <v>1.8990137261400808</v>
      </c>
      <c r="AH20" s="15">
        <v>0.6476975406421841</v>
      </c>
      <c r="AI20" s="15">
        <v>0.45413453400228504</v>
      </c>
      <c r="AJ20" s="15">
        <v>0.27462641526574316</v>
      </c>
      <c r="AK20" s="15">
        <v>1.4933381264761867</v>
      </c>
      <c r="AL20" s="15">
        <v>0.73080037312452029</v>
      </c>
      <c r="AM20" s="15">
        <v>0.81243209599575883</v>
      </c>
      <c r="AN20" s="15">
        <v>0.73334510640416006</v>
      </c>
    </row>
    <row r="21" spans="1:40" s="1" customFormat="1" x14ac:dyDescent="0.35">
      <c r="A21" s="11">
        <v>17</v>
      </c>
      <c r="D21" s="1">
        <v>0.99</v>
      </c>
      <c r="E21" s="15">
        <v>0.58026808635919547</v>
      </c>
      <c r="F21" s="15">
        <v>0.61143850626068363</v>
      </c>
      <c r="G21" s="15">
        <v>0.53231359420305902</v>
      </c>
      <c r="H21" s="15">
        <v>0.92531707275556907</v>
      </c>
      <c r="I21" s="15">
        <v>0.43884563225585926</v>
      </c>
      <c r="J21" s="15">
        <v>0.75812062264743219</v>
      </c>
      <c r="K21" s="15">
        <v>0.4676683080759772</v>
      </c>
      <c r="L21" s="15">
        <v>1.420947322002819</v>
      </c>
      <c r="M21" s="15">
        <v>0.48458084551003733</v>
      </c>
      <c r="N21" s="15">
        <v>1.5067716023048461</v>
      </c>
      <c r="O21" s="15">
        <v>1.0704558257334897</v>
      </c>
      <c r="P21" s="15">
        <v>1.422550637972148</v>
      </c>
      <c r="Q21" s="15">
        <v>0.61936962713023302</v>
      </c>
      <c r="R21" s="15">
        <v>0.17266600553860256</v>
      </c>
      <c r="S21" s="15">
        <v>3.2868381408648964E-3</v>
      </c>
      <c r="T21" s="15">
        <v>-0.5404910849011908</v>
      </c>
      <c r="U21" s="15">
        <v>0.88426104454717869</v>
      </c>
      <c r="V21" s="15">
        <v>0.4327392625970275</v>
      </c>
      <c r="W21" s="15">
        <v>1.1631161322680514</v>
      </c>
      <c r="X21" s="15">
        <v>0.25408722820929885</v>
      </c>
      <c r="Y21" s="15">
        <v>0.49881243895291105</v>
      </c>
      <c r="Z21" s="15">
        <v>0.60293276711634602</v>
      </c>
      <c r="AA21" s="15">
        <v>0.68219031790869589</v>
      </c>
      <c r="AB21" s="15">
        <v>0.25553754434147885</v>
      </c>
      <c r="AC21" s="15">
        <v>-0.15686945094383412</v>
      </c>
      <c r="AD21" s="15">
        <v>-0.76954172779494767</v>
      </c>
      <c r="AE21" s="15">
        <v>0.81530035218777053</v>
      </c>
      <c r="AF21" s="15">
        <v>-0.14503745604612586</v>
      </c>
      <c r="AG21" s="15">
        <v>1.6457748468910904</v>
      </c>
      <c r="AH21" s="15">
        <v>0.45940310308062188</v>
      </c>
      <c r="AI21" s="15">
        <v>0.37737499456757062</v>
      </c>
      <c r="AJ21" s="15">
        <v>0.31621586172557015</v>
      </c>
      <c r="AK21" s="15">
        <v>1.055431432464897</v>
      </c>
      <c r="AL21" s="15">
        <v>0.83656887552727244</v>
      </c>
      <c r="AM21" s="15">
        <v>0.71160724375973428</v>
      </c>
      <c r="AN21" s="15">
        <v>0.47885278332614156</v>
      </c>
    </row>
    <row r="22" spans="1:40" s="1" customFormat="1" x14ac:dyDescent="0.35">
      <c r="A22" s="11">
        <v>18</v>
      </c>
      <c r="D22" s="1">
        <v>0.98499999999999999</v>
      </c>
      <c r="E22" s="15">
        <v>0.56802984316833638</v>
      </c>
      <c r="F22" s="15">
        <v>0.51923621288923494</v>
      </c>
      <c r="G22" s="15">
        <v>0.64309696667464555</v>
      </c>
      <c r="H22" s="15">
        <v>1.351775860491919</v>
      </c>
      <c r="I22" s="15">
        <v>0.34563419258059147</v>
      </c>
      <c r="J22" s="15">
        <v>0.543795952264441</v>
      </c>
      <c r="K22" s="15">
        <v>0.35139815056911738</v>
      </c>
      <c r="L22" s="15">
        <v>1.4846676149217068</v>
      </c>
      <c r="M22" s="15">
        <v>0.36802311412495786</v>
      </c>
      <c r="N22" s="15">
        <v>1.7332195942707347</v>
      </c>
      <c r="O22" s="15">
        <v>1.0156185324482951</v>
      </c>
      <c r="P22" s="15">
        <v>1.1937923889909716</v>
      </c>
      <c r="Q22" s="15">
        <v>0.4814629763511496</v>
      </c>
      <c r="R22" s="15">
        <v>6.772911867504855E-2</v>
      </c>
      <c r="S22" s="15">
        <v>9.6689636273663587E-2</v>
      </c>
      <c r="T22" s="15">
        <v>-0.32876266621941891</v>
      </c>
      <c r="U22" s="15">
        <v>0.59451288039635453</v>
      </c>
      <c r="V22" s="15">
        <v>0.40457417690156622</v>
      </c>
      <c r="W22" s="15">
        <v>0.89473270040887931</v>
      </c>
      <c r="X22" s="15">
        <v>0.11195533464546295</v>
      </c>
      <c r="Y22" s="15">
        <v>0.42979245344728279</v>
      </c>
      <c r="Z22" s="15">
        <v>0.51733105267122736</v>
      </c>
      <c r="AA22" s="15">
        <v>0.48913557273387448</v>
      </c>
      <c r="AB22" s="15">
        <v>0.2684250750605372</v>
      </c>
      <c r="AC22" s="15">
        <v>0.35904826985137317</v>
      </c>
      <c r="AD22" s="15">
        <v>-0.61989402400065152</v>
      </c>
      <c r="AE22" s="15">
        <v>0.83644911355682161</v>
      </c>
      <c r="AF22" s="15">
        <v>0.27945043362484678</v>
      </c>
      <c r="AG22" s="15">
        <v>1.7371613035839835</v>
      </c>
      <c r="AH22" s="15">
        <v>0.23007478886249982</v>
      </c>
      <c r="AI22" s="15">
        <v>0.32971726314054062</v>
      </c>
      <c r="AJ22" s="15">
        <v>0.33101441480042559</v>
      </c>
      <c r="AK22" s="15">
        <v>0.8521119261383423</v>
      </c>
      <c r="AL22" s="15">
        <v>1.0375889209448699</v>
      </c>
      <c r="AM22" s="15">
        <v>0.64880350887909444</v>
      </c>
      <c r="AN22" s="15">
        <v>0.30795519316459619</v>
      </c>
    </row>
    <row r="23" spans="1:40" s="1" customFormat="1" x14ac:dyDescent="0.35">
      <c r="A23" s="11">
        <v>19</v>
      </c>
      <c r="D23" s="1">
        <v>0.98</v>
      </c>
      <c r="E23" s="15">
        <v>0.56046560142173418</v>
      </c>
      <c r="F23" s="15">
        <v>0.46102825652093238</v>
      </c>
      <c r="G23" s="15">
        <v>0.71344613203835405</v>
      </c>
      <c r="H23" s="15">
        <v>1.638310490216998</v>
      </c>
      <c r="I23" s="15">
        <v>0.31151712377765473</v>
      </c>
      <c r="J23" s="15">
        <v>0.42577056240840799</v>
      </c>
      <c r="K23" s="15">
        <v>0.31841529638120231</v>
      </c>
      <c r="L23" s="15">
        <v>1.4573573142859251</v>
      </c>
      <c r="M23" s="15">
        <v>0.2444180545906022</v>
      </c>
      <c r="N23" s="15">
        <v>1.7895466546424117</v>
      </c>
      <c r="O23" s="15">
        <v>0.99190182929725956</v>
      </c>
      <c r="P23" s="15">
        <v>0.84757232572049268</v>
      </c>
      <c r="Q23" s="15">
        <v>0.34612187533633709</v>
      </c>
      <c r="R23" s="15">
        <v>-1.9459085033117874E-2</v>
      </c>
      <c r="S23" s="15">
        <v>7.9820835229821308E-2</v>
      </c>
      <c r="T23" s="15">
        <v>-0.1831358461384997</v>
      </c>
      <c r="U23" s="15">
        <v>0.64937323031254368</v>
      </c>
      <c r="V23" s="15">
        <v>0.48792564529203553</v>
      </c>
      <c r="W23" s="15">
        <v>0.76626602896490326</v>
      </c>
      <c r="X23" s="15">
        <v>-5.6441401086522423E-2</v>
      </c>
      <c r="Y23" s="15">
        <v>0.36009018405627768</v>
      </c>
      <c r="Z23" s="15">
        <v>0.56691486944615899</v>
      </c>
      <c r="AA23" s="15">
        <v>0.3730933736140023</v>
      </c>
      <c r="AB23" s="15">
        <v>0.30173146312775906</v>
      </c>
      <c r="AC23" s="15">
        <v>0.70285334785810116</v>
      </c>
      <c r="AD23" s="15">
        <v>-0.39793813030250763</v>
      </c>
      <c r="AE23" s="15">
        <v>0.8860207354651487</v>
      </c>
      <c r="AF23" s="15">
        <v>0.47325682716921486</v>
      </c>
      <c r="AG23" s="15">
        <v>1.6272458827487366</v>
      </c>
      <c r="AH23" s="15">
        <v>0.109795313210824</v>
      </c>
      <c r="AI23" s="15">
        <v>0.30852443992136175</v>
      </c>
      <c r="AJ23" s="15">
        <v>0.30553463631197664</v>
      </c>
      <c r="AK23" s="15">
        <v>0.86914408496737172</v>
      </c>
      <c r="AL23" s="15">
        <v>1.1372696180068138</v>
      </c>
      <c r="AM23" s="15">
        <v>0.56563133137985822</v>
      </c>
      <c r="AN23" s="15">
        <v>0.21091593573768619</v>
      </c>
    </row>
    <row r="24" spans="1:40" s="1" customFormat="1" x14ac:dyDescent="0.35">
      <c r="A24" s="11">
        <v>20</v>
      </c>
      <c r="D24" s="1">
        <v>0.97499999999999998</v>
      </c>
      <c r="E24" s="15">
        <v>0.59759598463781172</v>
      </c>
      <c r="F24" s="15">
        <v>0.47923433014913591</v>
      </c>
      <c r="G24" s="15">
        <v>0.77969083769731218</v>
      </c>
      <c r="H24" s="15">
        <v>1.562194829759157</v>
      </c>
      <c r="I24" s="15">
        <v>0.25345045462589494</v>
      </c>
      <c r="J24" s="15">
        <v>0.45525502677937019</v>
      </c>
      <c r="K24" s="15">
        <v>0.18110891785402361</v>
      </c>
      <c r="L24" s="15">
        <v>1.4266689827640855</v>
      </c>
      <c r="M24" s="15">
        <v>0.18204825195892138</v>
      </c>
      <c r="N24" s="15">
        <v>1.843938887628721</v>
      </c>
      <c r="O24" s="15">
        <v>0.96394846985761229</v>
      </c>
      <c r="P24" s="15">
        <v>0.4735897211860583</v>
      </c>
      <c r="Q24" s="15">
        <v>0.31834643628819492</v>
      </c>
      <c r="R24" s="15">
        <v>4.1127929950461467E-2</v>
      </c>
      <c r="S24" s="15">
        <v>0.25585643208685699</v>
      </c>
      <c r="T24" s="15">
        <v>-8.8278078682939964E-2</v>
      </c>
      <c r="U24" s="15">
        <v>0.91932909936994112</v>
      </c>
      <c r="V24" s="15">
        <v>0.61930592498934156</v>
      </c>
      <c r="W24" s="15">
        <v>0.86687820530356696</v>
      </c>
      <c r="X24" s="15">
        <v>0.14682623088304439</v>
      </c>
      <c r="Y24" s="15">
        <v>0.25906130678298633</v>
      </c>
      <c r="Z24" s="15">
        <v>0.5059767006051511</v>
      </c>
      <c r="AA24" s="15">
        <v>0.56237729072685727</v>
      </c>
      <c r="AB24" s="15">
        <v>0.39949344488625049</v>
      </c>
      <c r="AC24" s="15">
        <v>0.95476014018054389</v>
      </c>
      <c r="AD24" s="15">
        <v>-0.32385057891749292</v>
      </c>
      <c r="AE24" s="15">
        <v>0.87448862270522332</v>
      </c>
      <c r="AF24" s="15">
        <v>0.63191069271561384</v>
      </c>
      <c r="AG24" s="15">
        <v>1.6497761526497858</v>
      </c>
      <c r="AH24" s="15">
        <v>6.8718956288423644E-2</v>
      </c>
      <c r="AI24" s="15">
        <v>0.34695466132116887</v>
      </c>
      <c r="AJ24" s="15">
        <v>0.34081422752762625</v>
      </c>
      <c r="AK24" s="15">
        <v>1.0699996118383281</v>
      </c>
      <c r="AL24" s="15">
        <v>1.1903660331789352</v>
      </c>
      <c r="AM24" s="15">
        <v>0.49458560646203265</v>
      </c>
      <c r="AN24" s="15">
        <v>0.27363890149403436</v>
      </c>
    </row>
    <row r="25" spans="1:40" s="1" customFormat="1" x14ac:dyDescent="0.35">
      <c r="A25" s="11">
        <v>21</v>
      </c>
      <c r="D25" s="1" t="s">
        <v>58</v>
      </c>
      <c r="E25" s="15">
        <v>0.57423166163589823</v>
      </c>
      <c r="F25" s="15">
        <v>0.62175373278384505</v>
      </c>
      <c r="G25" s="15">
        <v>0.50112078294675044</v>
      </c>
      <c r="H25" s="15">
        <v>0.85714961231239462</v>
      </c>
      <c r="I25" s="15">
        <v>0.39110058073829485</v>
      </c>
      <c r="J25" s="15">
        <v>0.74471351648291495</v>
      </c>
      <c r="K25" s="15">
        <v>0.4823989267660328</v>
      </c>
      <c r="L25" s="15">
        <v>1.3198697892170839</v>
      </c>
      <c r="M25" s="15">
        <v>0.44277219981778804</v>
      </c>
      <c r="N25" s="15">
        <v>1.4635485737797782</v>
      </c>
      <c r="O25" s="15">
        <v>0.9460266488406579</v>
      </c>
      <c r="P25" s="15">
        <v>1.1851278932274998</v>
      </c>
      <c r="Q25" s="15">
        <v>0.59467807519888094</v>
      </c>
      <c r="R25" s="15">
        <v>0.19799338849050899</v>
      </c>
      <c r="S25" s="15">
        <v>-5.6711148839808954E-2</v>
      </c>
      <c r="T25" s="15">
        <v>-0.44330038308590236</v>
      </c>
      <c r="U25" s="15">
        <v>0.99804565489445796</v>
      </c>
      <c r="V25" s="15">
        <v>0.6119668156365512</v>
      </c>
      <c r="W25" s="15">
        <v>1.3795877606707916</v>
      </c>
      <c r="X25" s="15">
        <v>0.31616738301858277</v>
      </c>
      <c r="Y25" s="15">
        <v>0.39522668266870836</v>
      </c>
      <c r="Z25" s="15">
        <v>0.6999648867896493</v>
      </c>
      <c r="AA25" s="15">
        <v>0.7626221851628352</v>
      </c>
      <c r="AB25" s="15">
        <v>0.28479682166870801</v>
      </c>
      <c r="AC25" s="15">
        <v>-0.30658795332182182</v>
      </c>
      <c r="AD25" s="15">
        <v>-0.870450156445709</v>
      </c>
      <c r="AE25" s="15">
        <v>0.70188244016149604</v>
      </c>
      <c r="AF25" s="15">
        <v>-0.41385450721592937</v>
      </c>
      <c r="AG25" s="15">
        <v>1.803004972782404</v>
      </c>
      <c r="AH25" s="15">
        <v>0.39352936751404377</v>
      </c>
      <c r="AI25" s="15">
        <v>0.36012315573459941</v>
      </c>
      <c r="AJ25" s="15">
        <v>0.29840724871976743</v>
      </c>
      <c r="AK25" s="15">
        <v>1.2462549205599978</v>
      </c>
      <c r="AL25" s="15">
        <v>0.94549376944230057</v>
      </c>
      <c r="AM25" s="15">
        <v>0.70708991826583811</v>
      </c>
      <c r="AN25" s="15">
        <v>0.51100579433126769</v>
      </c>
    </row>
    <row r="26" spans="1:40" s="1" customFormat="1" x14ac:dyDescent="0.35">
      <c r="A26" s="11">
        <v>22</v>
      </c>
      <c r="C26" s="1" t="s">
        <v>63</v>
      </c>
      <c r="D26" s="1">
        <v>1</v>
      </c>
      <c r="E26" s="15">
        <v>0.54585955587183954</v>
      </c>
      <c r="F26" s="15">
        <v>0.89597872611043661</v>
      </c>
      <c r="G26" s="15">
        <v>7.2146785816904584E-3</v>
      </c>
      <c r="H26" s="15">
        <v>-0.61590617569853545</v>
      </c>
      <c r="I26" s="15">
        <v>0.49041010219883946</v>
      </c>
      <c r="J26" s="15">
        <v>1.2257546804908126</v>
      </c>
      <c r="K26" s="15">
        <v>0.82999234351724427</v>
      </c>
      <c r="L26" s="15">
        <v>0.91076861661510355</v>
      </c>
      <c r="M26" s="15">
        <v>0.73780597708608009</v>
      </c>
      <c r="N26" s="15">
        <v>0.74965708329006686</v>
      </c>
      <c r="O26" s="15">
        <v>0.53051734001576278</v>
      </c>
      <c r="P26" s="15">
        <v>1.6397544266547386</v>
      </c>
      <c r="Q26" s="15">
        <v>1.0068036770845861</v>
      </c>
      <c r="R26" s="15">
        <v>0.57753344405848794</v>
      </c>
      <c r="S26" s="15">
        <v>-0.49764715059401671</v>
      </c>
      <c r="T26" s="15">
        <v>-0.78197267297102269</v>
      </c>
      <c r="U26" s="15">
        <v>1.697261895823672</v>
      </c>
      <c r="V26" s="15">
        <v>0.98642941363474967</v>
      </c>
      <c r="W26" s="15">
        <v>2.8222614712107097</v>
      </c>
      <c r="X26" s="15">
        <v>0.90733672107159657</v>
      </c>
      <c r="Y26" s="15">
        <v>0.31488344247553079</v>
      </c>
      <c r="Z26" s="15">
        <v>1.1716126363292243</v>
      </c>
      <c r="AA26" s="15">
        <v>1.4360260225957671</v>
      </c>
      <c r="AB26" s="15">
        <v>0.21147365839320059</v>
      </c>
      <c r="AC26" s="15">
        <v>-2.5911687502128844</v>
      </c>
      <c r="AD26" s="15">
        <v>-1.893689257631237</v>
      </c>
      <c r="AE26" s="15">
        <v>0.18313848785535847</v>
      </c>
      <c r="AF26" s="15">
        <v>-2.6786102316305938</v>
      </c>
      <c r="AG26" s="15">
        <v>2.259057924680751</v>
      </c>
      <c r="AH26" s="15">
        <v>0.86892953295897801</v>
      </c>
      <c r="AI26" s="15">
        <v>0.34403304145467051</v>
      </c>
      <c r="AJ26" s="15">
        <v>0.22223793668726369</v>
      </c>
      <c r="AK26" s="15">
        <v>2.1375043414748611</v>
      </c>
      <c r="AL26" s="15">
        <v>0.74036879587139115</v>
      </c>
      <c r="AM26" s="15">
        <v>1.0094797231185508</v>
      </c>
      <c r="AN26" s="15">
        <v>1.0613268458609886</v>
      </c>
    </row>
    <row r="27" spans="1:40" s="1" customFormat="1" x14ac:dyDescent="0.35">
      <c r="A27" s="11">
        <v>23</v>
      </c>
      <c r="D27" s="1">
        <v>0.995</v>
      </c>
      <c r="E27" s="15">
        <v>0.58453885159667052</v>
      </c>
      <c r="F27" s="15">
        <v>0.75965346973132941</v>
      </c>
      <c r="G27" s="15">
        <v>0.31513174677412048</v>
      </c>
      <c r="H27" s="15">
        <v>0.28120559634926212</v>
      </c>
      <c r="I27" s="15">
        <v>0.5067459789909291</v>
      </c>
      <c r="J27" s="15">
        <v>1.0678400607773897</v>
      </c>
      <c r="K27" s="15">
        <v>0.71587108872341187</v>
      </c>
      <c r="L27" s="15">
        <v>1.218808884712864</v>
      </c>
      <c r="M27" s="15">
        <v>0.63975695563613133</v>
      </c>
      <c r="N27" s="15">
        <v>1.1551641091129348</v>
      </c>
      <c r="O27" s="15">
        <v>0.90798965066847004</v>
      </c>
      <c r="P27" s="15">
        <v>1.5335078588405904</v>
      </c>
      <c r="Q27" s="15">
        <v>0.79596385900278632</v>
      </c>
      <c r="R27" s="15">
        <v>0.3483629177535722</v>
      </c>
      <c r="S27" s="15">
        <v>-0.27827348417604192</v>
      </c>
      <c r="T27" s="15">
        <v>-0.73716194960234138</v>
      </c>
      <c r="U27" s="15">
        <v>1.2435357789170562</v>
      </c>
      <c r="V27" s="15">
        <v>0.55696176090393035</v>
      </c>
      <c r="W27" s="15">
        <v>1.7642720258686413</v>
      </c>
      <c r="X27" s="15">
        <v>0.53324018438861831</v>
      </c>
      <c r="Y27" s="15">
        <v>0.50872027029726474</v>
      </c>
      <c r="Z27" s="15">
        <v>0.83502129456978924</v>
      </c>
      <c r="AA27" s="15">
        <v>1.0329105333978157</v>
      </c>
      <c r="AB27" s="15">
        <v>0.27211974420302354</v>
      </c>
      <c r="AC27" s="15">
        <v>-1.1081512766642292</v>
      </c>
      <c r="AD27" s="15">
        <v>-1.2248651058225983</v>
      </c>
      <c r="AE27" s="15">
        <v>0.61589732919865492</v>
      </c>
      <c r="AF27" s="15">
        <v>-1.044097309128529</v>
      </c>
      <c r="AG27" s="15">
        <v>1.8990137261400808</v>
      </c>
      <c r="AH27" s="15">
        <v>0.75074496836204307</v>
      </c>
      <c r="AI27" s="15">
        <v>0.45413453400228504</v>
      </c>
      <c r="AJ27" s="15">
        <v>0.27462641526574316</v>
      </c>
      <c r="AK27" s="15">
        <v>1.4933381264761867</v>
      </c>
      <c r="AL27" s="15">
        <v>0.73080037312452029</v>
      </c>
      <c r="AM27" s="15">
        <v>0.81243209599575883</v>
      </c>
      <c r="AN27" s="15">
        <v>0.73334510640416006</v>
      </c>
    </row>
    <row r="28" spans="1:40" s="1" customFormat="1" x14ac:dyDescent="0.35">
      <c r="A28" s="11">
        <v>24</v>
      </c>
      <c r="D28" s="1">
        <v>0.99</v>
      </c>
      <c r="E28" s="15">
        <v>0.58405624828247527</v>
      </c>
      <c r="F28" s="15">
        <v>0.6334032480207944</v>
      </c>
      <c r="G28" s="15">
        <v>0.50813778714659996</v>
      </c>
      <c r="H28" s="15">
        <v>0.92531707275556907</v>
      </c>
      <c r="I28" s="15">
        <v>0.43844407390285212</v>
      </c>
      <c r="J28" s="15">
        <v>0.91748692561989387</v>
      </c>
      <c r="K28" s="15">
        <v>0.58060275385339688</v>
      </c>
      <c r="L28" s="15">
        <v>1.4279178717595538</v>
      </c>
      <c r="M28" s="15">
        <v>0.4911501694588114</v>
      </c>
      <c r="N28" s="15">
        <v>1.4946593088130449</v>
      </c>
      <c r="O28" s="15">
        <v>0.93228881512696471</v>
      </c>
      <c r="P28" s="15">
        <v>1.3850165327381905</v>
      </c>
      <c r="Q28" s="15">
        <v>0.61936962713023302</v>
      </c>
      <c r="R28" s="15">
        <v>0.20228865576965879</v>
      </c>
      <c r="S28" s="15">
        <v>-5.2838815939586649E-2</v>
      </c>
      <c r="T28" s="15">
        <v>-0.53724282309293114</v>
      </c>
      <c r="U28" s="15">
        <v>0.88426104454717869</v>
      </c>
      <c r="V28" s="15">
        <v>0.36964968170623336</v>
      </c>
      <c r="W28" s="15">
        <v>1.1631161322680514</v>
      </c>
      <c r="X28" s="15">
        <v>0.25869323042545966</v>
      </c>
      <c r="Y28" s="15">
        <v>0.49881243895291105</v>
      </c>
      <c r="Z28" s="15">
        <v>0.5881679771010635</v>
      </c>
      <c r="AA28" s="15">
        <v>0.68288045320704915</v>
      </c>
      <c r="AB28" s="15">
        <v>0.25866937665925632</v>
      </c>
      <c r="AC28" s="15">
        <v>-0.19317871213367985</v>
      </c>
      <c r="AD28" s="15">
        <v>-0.85463871503126121</v>
      </c>
      <c r="AE28" s="15">
        <v>0.81400125327758199</v>
      </c>
      <c r="AF28" s="15">
        <v>-0.14503745604612586</v>
      </c>
      <c r="AG28" s="15">
        <v>1.6351856509855978</v>
      </c>
      <c r="AH28" s="15">
        <v>0.60949414399452095</v>
      </c>
      <c r="AI28" s="15">
        <v>0.49328316256195892</v>
      </c>
      <c r="AJ28" s="15">
        <v>0.31939432808826729</v>
      </c>
      <c r="AK28" s="15">
        <v>1.055431432464897</v>
      </c>
      <c r="AL28" s="15">
        <v>0.83656887552727244</v>
      </c>
      <c r="AM28" s="15">
        <v>0.71597531239654977</v>
      </c>
      <c r="AN28" s="15">
        <v>0.45866641447324014</v>
      </c>
    </row>
    <row r="29" spans="1:40" s="1" customFormat="1" x14ac:dyDescent="0.35">
      <c r="A29" s="11">
        <v>25</v>
      </c>
      <c r="D29" s="1">
        <v>0.98499999999999999</v>
      </c>
      <c r="E29" s="15">
        <v>0.57427340794702153</v>
      </c>
      <c r="F29" s="15">
        <v>0.5419534150697074</v>
      </c>
      <c r="G29" s="15">
        <v>0.62399647391211854</v>
      </c>
      <c r="H29" s="15">
        <v>1.3476825108557651</v>
      </c>
      <c r="I29" s="15">
        <v>0.35307261420692504</v>
      </c>
      <c r="J29" s="15">
        <v>0.82468913653161535</v>
      </c>
      <c r="K29" s="15">
        <v>0.48398867847791399</v>
      </c>
      <c r="L29" s="15">
        <v>1.5046706619138694</v>
      </c>
      <c r="M29" s="15">
        <v>0.35575139718737059</v>
      </c>
      <c r="N29" s="15">
        <v>1.6671111234207885</v>
      </c>
      <c r="O29" s="15">
        <v>0.91865104221672633</v>
      </c>
      <c r="P29" s="15">
        <v>1.1961777084084988</v>
      </c>
      <c r="Q29" s="15">
        <v>0.48152773960703926</v>
      </c>
      <c r="R29" s="15">
        <v>0.1554475634955256</v>
      </c>
      <c r="S29" s="15">
        <v>0.10602722180214463</v>
      </c>
      <c r="T29" s="15">
        <v>-0.33077245696390956</v>
      </c>
      <c r="U29" s="15">
        <v>0.63198541232821159</v>
      </c>
      <c r="V29" s="15">
        <v>0.33841796909095478</v>
      </c>
      <c r="W29" s="15">
        <v>0.88663309557228187</v>
      </c>
      <c r="X29" s="15">
        <v>0.16994642122358422</v>
      </c>
      <c r="Y29" s="15">
        <v>0.42979245344728279</v>
      </c>
      <c r="Z29" s="15">
        <v>0.45074699334694918</v>
      </c>
      <c r="AA29" s="15">
        <v>0.46412987457448612</v>
      </c>
      <c r="AB29" s="15">
        <v>0.21117060949249264</v>
      </c>
      <c r="AC29" s="15">
        <v>0.26911755955812122</v>
      </c>
      <c r="AD29" s="15">
        <v>-0.66190436110167883</v>
      </c>
      <c r="AE29" s="15">
        <v>0.86822851812384993</v>
      </c>
      <c r="AF29" s="15">
        <v>0.27945043362484678</v>
      </c>
      <c r="AG29" s="15">
        <v>1.5248889913701977</v>
      </c>
      <c r="AH29" s="15">
        <v>0.44967798405261761</v>
      </c>
      <c r="AI29" s="15">
        <v>0.48365015263163341</v>
      </c>
      <c r="AJ29" s="15">
        <v>0.34067560093674315</v>
      </c>
      <c r="AK29" s="15">
        <v>0.87682310230511507</v>
      </c>
      <c r="AL29" s="15">
        <v>0.94658036405587642</v>
      </c>
      <c r="AM29" s="15">
        <v>0.65136589713927462</v>
      </c>
      <c r="AN29" s="15">
        <v>0.27562044931858148</v>
      </c>
    </row>
    <row r="30" spans="1:40" s="1" customFormat="1" x14ac:dyDescent="0.35">
      <c r="A30" s="11">
        <v>26</v>
      </c>
      <c r="D30" s="1">
        <v>0.98</v>
      </c>
      <c r="E30" s="15">
        <v>0.56257094660714346</v>
      </c>
      <c r="F30" s="15">
        <v>0.47591423508934044</v>
      </c>
      <c r="G30" s="15">
        <v>0.69588896432684366</v>
      </c>
      <c r="H30" s="15">
        <v>1.5988411346200035</v>
      </c>
      <c r="I30" s="15">
        <v>0.28075303476207508</v>
      </c>
      <c r="J30" s="15">
        <v>0.77409739400746946</v>
      </c>
      <c r="K30" s="15">
        <v>0.41968345582955036</v>
      </c>
      <c r="L30" s="15">
        <v>1.5096157468374205</v>
      </c>
      <c r="M30" s="15">
        <v>0.24946469096929344</v>
      </c>
      <c r="N30" s="15">
        <v>1.7245593954186622</v>
      </c>
      <c r="O30" s="15">
        <v>0.93789179900689457</v>
      </c>
      <c r="P30" s="15">
        <v>0.99958706545479303</v>
      </c>
      <c r="Q30" s="15">
        <v>0.36995957573355126</v>
      </c>
      <c r="R30" s="15">
        <v>0.16293414774910886</v>
      </c>
      <c r="S30" s="15">
        <v>0.20529144471019917</v>
      </c>
      <c r="T30" s="15">
        <v>-0.17973959232929243</v>
      </c>
      <c r="U30" s="15">
        <v>0.45895129537403173</v>
      </c>
      <c r="V30" s="15">
        <v>0.34841415266851017</v>
      </c>
      <c r="W30" s="15">
        <v>0.78072652208431825</v>
      </c>
      <c r="X30" s="15">
        <v>0.20666833476887581</v>
      </c>
      <c r="Y30" s="15">
        <v>0.35833463374116203</v>
      </c>
      <c r="Z30" s="15">
        <v>0.37326144123446559</v>
      </c>
      <c r="AA30" s="15">
        <v>0.34082856950627749</v>
      </c>
      <c r="AB30" s="15">
        <v>0.1591681040698974</v>
      </c>
      <c r="AC30" s="15">
        <v>0.5254351442903672</v>
      </c>
      <c r="AD30" s="15">
        <v>-0.55861093583391841</v>
      </c>
      <c r="AE30" s="15">
        <v>0.85586292537937514</v>
      </c>
      <c r="AF30" s="15">
        <v>0.4991405250643956</v>
      </c>
      <c r="AG30" s="15">
        <v>1.4832760391550108</v>
      </c>
      <c r="AH30" s="15">
        <v>0.2818612341591118</v>
      </c>
      <c r="AI30" s="15">
        <v>0.45618927763068884</v>
      </c>
      <c r="AJ30" s="15">
        <v>0.34257715089426366</v>
      </c>
      <c r="AK30" s="15">
        <v>0.83408472006539414</v>
      </c>
      <c r="AL30" s="15">
        <v>1.0283217855738189</v>
      </c>
      <c r="AM30" s="15">
        <v>0.57724567187139919</v>
      </c>
      <c r="AN30" s="15">
        <v>0.16016535356858483</v>
      </c>
    </row>
    <row r="31" spans="1:40" s="1" customFormat="1" x14ac:dyDescent="0.35">
      <c r="A31" s="11">
        <v>27</v>
      </c>
      <c r="D31" s="1">
        <v>0.97499999999999998</v>
      </c>
      <c r="E31" s="15">
        <v>0.55159080680019457</v>
      </c>
      <c r="F31" s="15">
        <v>0.42850045424064787</v>
      </c>
      <c r="G31" s="15">
        <v>0.74096057996873077</v>
      </c>
      <c r="H31" s="15">
        <v>1.7222160284972678</v>
      </c>
      <c r="I31" s="15">
        <v>0.22490193355731045</v>
      </c>
      <c r="J31" s="15">
        <v>0.74727998170357757</v>
      </c>
      <c r="K31" s="15">
        <v>0.37369782483857672</v>
      </c>
      <c r="L31" s="15">
        <v>1.4844749934469994</v>
      </c>
      <c r="M31" s="15">
        <v>0.16643699232551323</v>
      </c>
      <c r="N31" s="15">
        <v>1.7208674394547323</v>
      </c>
      <c r="O31" s="15">
        <v>0.97303136892640352</v>
      </c>
      <c r="P31" s="15">
        <v>0.82033880142785531</v>
      </c>
      <c r="Q31" s="15">
        <v>0.27384496817833787</v>
      </c>
      <c r="R31" s="15">
        <v>0.19214667337912988</v>
      </c>
      <c r="S31" s="15">
        <v>0.26526803231127982</v>
      </c>
      <c r="T31" s="15">
        <v>-8.4503937031112308E-2</v>
      </c>
      <c r="U31" s="15">
        <v>0.34018663501679813</v>
      </c>
      <c r="V31" s="15">
        <v>0.35921873420742334</v>
      </c>
      <c r="W31" s="15">
        <v>0.77127953084990519</v>
      </c>
      <c r="X31" s="15">
        <v>0.31653080510146814</v>
      </c>
      <c r="Y31" s="15">
        <v>0.286575467881378</v>
      </c>
      <c r="Z31" s="15">
        <v>0.32802425968840815</v>
      </c>
      <c r="AA31" s="15">
        <v>0.27140343662928224</v>
      </c>
      <c r="AB31" s="15">
        <v>0.11389267100630106</v>
      </c>
      <c r="AC31" s="15">
        <v>0.69663047495081187</v>
      </c>
      <c r="AD31" s="15">
        <v>-0.50071106561171252</v>
      </c>
      <c r="AE31" s="15">
        <v>0.81302313554471406</v>
      </c>
      <c r="AF31" s="15">
        <v>0.66488012346551051</v>
      </c>
      <c r="AG31" s="15">
        <v>1.4541849788040164</v>
      </c>
      <c r="AH31" s="15">
        <v>0.11737555461888301</v>
      </c>
      <c r="AI31" s="15">
        <v>0.42784759787824184</v>
      </c>
      <c r="AJ31" s="15">
        <v>0.33375103190969013</v>
      </c>
      <c r="AK31" s="15">
        <v>0.85520542780637454</v>
      </c>
      <c r="AL31" s="15">
        <v>1.0838793683148928</v>
      </c>
      <c r="AM31" s="15">
        <v>0.50357370084274744</v>
      </c>
      <c r="AN31" s="15">
        <v>8.5743654485434778E-2</v>
      </c>
    </row>
    <row r="32" spans="1:40" s="1" customFormat="1" x14ac:dyDescent="0.35">
      <c r="A32" s="11">
        <v>28</v>
      </c>
      <c r="D32" s="1" t="s">
        <v>58</v>
      </c>
      <c r="E32" s="15">
        <v>0.56714830285089002</v>
      </c>
      <c r="F32" s="15">
        <v>0.62256725804370805</v>
      </c>
      <c r="G32" s="15">
        <v>0.48188837178501687</v>
      </c>
      <c r="H32" s="15">
        <v>0.8765593612298882</v>
      </c>
      <c r="I32" s="15">
        <v>0.38238795626982169</v>
      </c>
      <c r="J32" s="15">
        <v>0.92619136318845952</v>
      </c>
      <c r="K32" s="15">
        <v>0.56730602420668241</v>
      </c>
      <c r="L32" s="15">
        <v>1.342709462547635</v>
      </c>
      <c r="M32" s="15">
        <v>0.44006103044386663</v>
      </c>
      <c r="N32" s="15">
        <v>1.4186697432517044</v>
      </c>
      <c r="O32" s="15">
        <v>0.8667283359935366</v>
      </c>
      <c r="P32" s="15">
        <v>1.2623970655874441</v>
      </c>
      <c r="Q32" s="15">
        <v>0.59124490778942196</v>
      </c>
      <c r="R32" s="15">
        <v>0.27311890036758035</v>
      </c>
      <c r="S32" s="15">
        <v>-4.202879198100401E-2</v>
      </c>
      <c r="T32" s="15">
        <v>-0.44189890533176851</v>
      </c>
      <c r="U32" s="15">
        <v>0.87603034366782484</v>
      </c>
      <c r="V32" s="15">
        <v>0.49318195203530052</v>
      </c>
      <c r="W32" s="15">
        <v>1.3647147963089845</v>
      </c>
      <c r="X32" s="15">
        <v>0.39873594949660024</v>
      </c>
      <c r="Y32" s="15">
        <v>0.39951978446592129</v>
      </c>
      <c r="Z32" s="15">
        <v>0.62447243371164984</v>
      </c>
      <c r="AA32" s="15">
        <v>0.70469648165177934</v>
      </c>
      <c r="AB32" s="15">
        <v>0.20441569397069517</v>
      </c>
      <c r="AC32" s="15">
        <v>-0.40021926003524916</v>
      </c>
      <c r="AD32" s="15">
        <v>-0.94906990683873449</v>
      </c>
      <c r="AE32" s="15">
        <v>0.69169194156325542</v>
      </c>
      <c r="AF32" s="15">
        <v>-0.40404565244174995</v>
      </c>
      <c r="AG32" s="15">
        <v>1.7092678851892751</v>
      </c>
      <c r="AH32" s="15">
        <v>0.51301390302435856</v>
      </c>
      <c r="AI32" s="15">
        <v>0.44318962769324599</v>
      </c>
      <c r="AJ32" s="15">
        <v>0.30554374396366168</v>
      </c>
      <c r="AK32" s="15">
        <v>1.2087311917654711</v>
      </c>
      <c r="AL32" s="15">
        <v>0.89441992707796258</v>
      </c>
      <c r="AM32" s="15">
        <v>0.71167873356071287</v>
      </c>
      <c r="AN32" s="15">
        <v>0.46247797068516494</v>
      </c>
    </row>
    <row r="33" spans="1:40" s="1" customFormat="1" x14ac:dyDescent="0.35">
      <c r="A33" s="11">
        <v>29</v>
      </c>
      <c r="C33" s="1" t="s">
        <v>65</v>
      </c>
      <c r="D33" s="1">
        <v>1</v>
      </c>
      <c r="E33" s="15">
        <v>0.54585955587183954</v>
      </c>
      <c r="F33" s="15">
        <v>0.89597872611043661</v>
      </c>
      <c r="G33" s="15">
        <v>7.2146785816904584E-3</v>
      </c>
      <c r="H33" s="15">
        <v>-0.61590617569853545</v>
      </c>
      <c r="I33" s="15">
        <v>0.49041010219883946</v>
      </c>
      <c r="J33" s="15">
        <v>1.2257546804908126</v>
      </c>
      <c r="K33" s="15">
        <v>0.82999234351724427</v>
      </c>
      <c r="L33" s="15">
        <v>0.91076861661510355</v>
      </c>
      <c r="M33" s="15">
        <v>0.73780597708608009</v>
      </c>
      <c r="N33" s="15">
        <v>0.74965708329006686</v>
      </c>
      <c r="O33" s="15">
        <v>0.53051734001576278</v>
      </c>
      <c r="P33" s="15">
        <v>1.6397544266547386</v>
      </c>
      <c r="Q33" s="15">
        <v>1.0068036770845861</v>
      </c>
      <c r="R33" s="15">
        <v>0.57753344405848794</v>
      </c>
      <c r="S33" s="15">
        <v>-0.49764715059401671</v>
      </c>
      <c r="T33" s="15">
        <v>-0.78197267297102269</v>
      </c>
      <c r="U33" s="15">
        <v>1.697261895823672</v>
      </c>
      <c r="V33" s="15">
        <v>0.98642941363474967</v>
      </c>
      <c r="W33" s="15">
        <v>2.8222614712107097</v>
      </c>
      <c r="X33" s="15">
        <v>0.90733672107159657</v>
      </c>
      <c r="Y33" s="15">
        <v>0.31488344247553079</v>
      </c>
      <c r="Z33" s="15">
        <v>1.1716126363292243</v>
      </c>
      <c r="AA33" s="15">
        <v>1.4360260225957671</v>
      </c>
      <c r="AB33" s="15">
        <v>0.21147365839320059</v>
      </c>
      <c r="AC33" s="15">
        <v>-2.5911687502128844</v>
      </c>
      <c r="AD33" s="15">
        <v>-1.893689257631237</v>
      </c>
      <c r="AE33" s="15">
        <v>0.18313848785535847</v>
      </c>
      <c r="AF33" s="15">
        <v>-2.6786102316305938</v>
      </c>
      <c r="AG33" s="15">
        <v>2.259057924680751</v>
      </c>
      <c r="AH33" s="15">
        <v>0.86892953295897801</v>
      </c>
      <c r="AI33" s="15">
        <v>0.34403304145467051</v>
      </c>
      <c r="AJ33" s="15">
        <v>0.22223793668726369</v>
      </c>
      <c r="AK33" s="15">
        <v>2.1375043414748611</v>
      </c>
      <c r="AL33" s="15">
        <v>0.74036879587139115</v>
      </c>
      <c r="AM33" s="15">
        <v>1.0094797231185508</v>
      </c>
      <c r="AN33" s="15">
        <v>1.0613268458609886</v>
      </c>
    </row>
    <row r="34" spans="1:40" s="1" customFormat="1" x14ac:dyDescent="0.35">
      <c r="A34" s="11">
        <v>30</v>
      </c>
      <c r="D34" s="1">
        <v>0.995</v>
      </c>
      <c r="E34" s="15">
        <v>0.5945087783312395</v>
      </c>
      <c r="F34" s="15">
        <v>0.76037127832955687</v>
      </c>
      <c r="G34" s="15">
        <v>0.33933570141075275</v>
      </c>
      <c r="H34" s="15">
        <v>0.28120559634926212</v>
      </c>
      <c r="I34" s="15">
        <v>0.5067459789909291</v>
      </c>
      <c r="J34" s="15">
        <v>1.0640686190887427</v>
      </c>
      <c r="K34" s="15">
        <v>0.68076219679845451</v>
      </c>
      <c r="L34" s="15">
        <v>1.218808884712864</v>
      </c>
      <c r="M34" s="15">
        <v>0.63975695563613133</v>
      </c>
      <c r="N34" s="15">
        <v>1.1581576205418931</v>
      </c>
      <c r="O34" s="15">
        <v>1.1455656469194961</v>
      </c>
      <c r="P34" s="15">
        <v>1.5335078588405904</v>
      </c>
      <c r="Q34" s="15">
        <v>0.79596385900278632</v>
      </c>
      <c r="R34" s="15">
        <v>0.3384701644668473</v>
      </c>
      <c r="S34" s="15">
        <v>-0.23661358747566921</v>
      </c>
      <c r="T34" s="15">
        <v>-0.73716194960234138</v>
      </c>
      <c r="U34" s="15">
        <v>1.2435357789170562</v>
      </c>
      <c r="V34" s="15">
        <v>0.64174681603313122</v>
      </c>
      <c r="W34" s="15">
        <v>1.7642720258686413</v>
      </c>
      <c r="X34" s="15">
        <v>0.53324018438861831</v>
      </c>
      <c r="Y34" s="15">
        <v>0.50872027029726474</v>
      </c>
      <c r="Z34" s="15">
        <v>0.83502129456978924</v>
      </c>
      <c r="AA34" s="15">
        <v>1.0329105333978157</v>
      </c>
      <c r="AB34" s="15">
        <v>0.27211974420302354</v>
      </c>
      <c r="AC34" s="15">
        <v>-1.0935887766878876</v>
      </c>
      <c r="AD34" s="15">
        <v>-1.2070055999030784</v>
      </c>
      <c r="AE34" s="15">
        <v>0.61589732919865492</v>
      </c>
      <c r="AF34" s="15">
        <v>-1.044097309128529</v>
      </c>
      <c r="AG34" s="15">
        <v>1.8990137261400808</v>
      </c>
      <c r="AH34" s="15">
        <v>0.72398479460081</v>
      </c>
      <c r="AI34" s="15">
        <v>0.45397232768012841</v>
      </c>
      <c r="AJ34" s="15">
        <v>0.27462641526574316</v>
      </c>
      <c r="AK34" s="15">
        <v>1.4933381264761867</v>
      </c>
      <c r="AL34" s="15">
        <v>0.73080037312452029</v>
      </c>
      <c r="AM34" s="15">
        <v>0.81769867981482547</v>
      </c>
      <c r="AN34" s="15">
        <v>0.73334510640416006</v>
      </c>
    </row>
    <row r="35" spans="1:40" s="1" customFormat="1" x14ac:dyDescent="0.35">
      <c r="A35" s="11">
        <v>31</v>
      </c>
      <c r="D35" s="1">
        <v>0.99</v>
      </c>
      <c r="E35" s="15">
        <v>0.59265942454521658</v>
      </c>
      <c r="F35" s="15">
        <v>0.63857272164759327</v>
      </c>
      <c r="G35" s="15">
        <v>0.52202358284925321</v>
      </c>
      <c r="H35" s="15">
        <v>0.92531707275556907</v>
      </c>
      <c r="I35" s="15">
        <v>0.43884563225585926</v>
      </c>
      <c r="J35" s="15">
        <v>0.74323253070972095</v>
      </c>
      <c r="K35" s="15">
        <v>0.53677291910849989</v>
      </c>
      <c r="L35" s="15">
        <v>1.418584060879573</v>
      </c>
      <c r="M35" s="15">
        <v>0.48943684649404784</v>
      </c>
      <c r="N35" s="15">
        <v>1.510725194281803</v>
      </c>
      <c r="O35" s="15">
        <v>1.0684060935244839</v>
      </c>
      <c r="P35" s="15">
        <v>1.4134889664550223</v>
      </c>
      <c r="Q35" s="15">
        <v>0.62563770171973399</v>
      </c>
      <c r="R35" s="15">
        <v>0.16999598556992043</v>
      </c>
      <c r="S35" s="15">
        <v>4.3255750554995163E-3</v>
      </c>
      <c r="T35" s="15">
        <v>-0.53781424118929844</v>
      </c>
      <c r="U35" s="15">
        <v>0.92634253603799421</v>
      </c>
      <c r="V35" s="15">
        <v>0.44287244460580605</v>
      </c>
      <c r="W35" s="15">
        <v>1.1631161322680514</v>
      </c>
      <c r="X35" s="15">
        <v>0.2176924498161906</v>
      </c>
      <c r="Y35" s="15">
        <v>0.49881243895291105</v>
      </c>
      <c r="Z35" s="15">
        <v>0.72013394074522064</v>
      </c>
      <c r="AA35" s="15">
        <v>0.70702440694252311</v>
      </c>
      <c r="AB35" s="15">
        <v>0.25596544724001619</v>
      </c>
      <c r="AC35" s="15">
        <v>-0.19197385496144659</v>
      </c>
      <c r="AD35" s="15">
        <v>-0.83116522088565958</v>
      </c>
      <c r="AE35" s="15">
        <v>0.81139670081848969</v>
      </c>
      <c r="AF35" s="15">
        <v>-0.14503745604612586</v>
      </c>
      <c r="AG35" s="15">
        <v>1.8637071721485048</v>
      </c>
      <c r="AH35" s="15">
        <v>0.53563864878964229</v>
      </c>
      <c r="AI35" s="15">
        <v>0.36630134823535132</v>
      </c>
      <c r="AJ35" s="15">
        <v>0.32778100108686037</v>
      </c>
      <c r="AK35" s="15">
        <v>1.055431432464897</v>
      </c>
      <c r="AL35" s="15">
        <v>0.83656887552727244</v>
      </c>
      <c r="AM35" s="15">
        <v>0.70689061653655716</v>
      </c>
      <c r="AN35" s="15">
        <v>0.4833076120486603</v>
      </c>
    </row>
    <row r="36" spans="1:40" s="1" customFormat="1" x14ac:dyDescent="0.35">
      <c r="A36" s="11">
        <v>32</v>
      </c>
      <c r="D36" s="1">
        <v>0.98499999999999999</v>
      </c>
      <c r="E36" s="15">
        <v>0.58611150166621551</v>
      </c>
      <c r="F36" s="15">
        <v>0.55659748551085242</v>
      </c>
      <c r="G36" s="15">
        <v>0.63151768036677414</v>
      </c>
      <c r="H36" s="15">
        <v>1.3470313002494043</v>
      </c>
      <c r="I36" s="15">
        <v>0.34792437628706974</v>
      </c>
      <c r="J36" s="15">
        <v>0.67534896668808408</v>
      </c>
      <c r="K36" s="15">
        <v>0.41410542153630781</v>
      </c>
      <c r="L36" s="15">
        <v>1.459654495062602</v>
      </c>
      <c r="M36" s="15">
        <v>0.35068060694806696</v>
      </c>
      <c r="N36" s="15">
        <v>1.7332195942707347</v>
      </c>
      <c r="O36" s="15">
        <v>1.0464057194436738</v>
      </c>
      <c r="P36" s="15">
        <v>1.2011137918850225</v>
      </c>
      <c r="Q36" s="15">
        <v>0.47305027966233282</v>
      </c>
      <c r="R36" s="15">
        <v>4.6637258340070431E-2</v>
      </c>
      <c r="S36" s="15">
        <v>5.2761778856050941E-2</v>
      </c>
      <c r="T36" s="15">
        <v>-0.32822852087001575</v>
      </c>
      <c r="U36" s="15">
        <v>0.77290908585207985</v>
      </c>
      <c r="V36" s="15">
        <v>0.49333591879665217</v>
      </c>
      <c r="W36" s="15">
        <v>0.87891033925731243</v>
      </c>
      <c r="X36" s="15">
        <v>-4.1736891872991351E-2</v>
      </c>
      <c r="Y36" s="15">
        <v>0.42980473831596311</v>
      </c>
      <c r="Z36" s="15">
        <v>0.68329662086361653</v>
      </c>
      <c r="AA36" s="15">
        <v>0.47798320035752767</v>
      </c>
      <c r="AB36" s="15">
        <v>0.32100993818196166</v>
      </c>
      <c r="AC36" s="15">
        <v>0.32601257369412651</v>
      </c>
      <c r="AD36" s="15">
        <v>-0.56999249143295538</v>
      </c>
      <c r="AE36" s="15">
        <v>0.84092697491618718</v>
      </c>
      <c r="AF36" s="15">
        <v>0.27945043362484678</v>
      </c>
      <c r="AG36" s="15">
        <v>1.7332647474156304</v>
      </c>
      <c r="AH36" s="15">
        <v>0.33587876089384638</v>
      </c>
      <c r="AI36" s="15">
        <v>0.35146341148180704</v>
      </c>
      <c r="AJ36" s="15">
        <v>0.33365503906867278</v>
      </c>
      <c r="AK36" s="15">
        <v>0.87628165319042461</v>
      </c>
      <c r="AL36" s="15">
        <v>1.0375889209448699</v>
      </c>
      <c r="AM36" s="15">
        <v>0.65172852741024601</v>
      </c>
      <c r="AN36" s="15">
        <v>0.31020298566589594</v>
      </c>
    </row>
    <row r="37" spans="1:40" s="1" customFormat="1" x14ac:dyDescent="0.35">
      <c r="A37" s="11">
        <v>33</v>
      </c>
      <c r="D37" s="1">
        <v>0.98</v>
      </c>
      <c r="E37" s="15">
        <v>0.58987718830042657</v>
      </c>
      <c r="F37" s="15">
        <v>0.51195053327985085</v>
      </c>
      <c r="G37" s="15">
        <v>0.70976434987054315</v>
      </c>
      <c r="H37" s="15">
        <v>1.4699174494452885</v>
      </c>
      <c r="I37" s="15">
        <v>0.31899706999670319</v>
      </c>
      <c r="J37" s="15">
        <v>0.52965426766564605</v>
      </c>
      <c r="K37" s="15">
        <v>0.26239609475935927</v>
      </c>
      <c r="L37" s="15">
        <v>1.4557967296628738</v>
      </c>
      <c r="M37" s="15">
        <v>0.24723105252975716</v>
      </c>
      <c r="N37" s="15">
        <v>1.7853409229227162</v>
      </c>
      <c r="O37" s="15">
        <v>0.98497215612801481</v>
      </c>
      <c r="P37" s="15">
        <v>0.80905946709521759</v>
      </c>
      <c r="Q37" s="15">
        <v>0.42882397930087046</v>
      </c>
      <c r="R37" s="15">
        <v>-7.4178205800126198E-3</v>
      </c>
      <c r="S37" s="15">
        <v>5.2923064099404345E-2</v>
      </c>
      <c r="T37" s="15">
        <v>-0.17498170214063524</v>
      </c>
      <c r="U37" s="15">
        <v>0.96060345895548682</v>
      </c>
      <c r="V37" s="15">
        <v>0.48836048853386743</v>
      </c>
      <c r="W37" s="15">
        <v>0.82623691920474063</v>
      </c>
      <c r="X37" s="15">
        <v>9.2641405165845639E-3</v>
      </c>
      <c r="Y37" s="15">
        <v>0.33632822550886732</v>
      </c>
      <c r="Z37" s="15">
        <v>0.58100826119536908</v>
      </c>
      <c r="AA37" s="15">
        <v>0.56866003465018822</v>
      </c>
      <c r="AB37" s="15">
        <v>0.36615788148584227</v>
      </c>
      <c r="AC37" s="15">
        <v>0.65416444252610817</v>
      </c>
      <c r="AD37" s="15">
        <v>-0.41344182344832364</v>
      </c>
      <c r="AE37" s="15">
        <v>0.89392080260619489</v>
      </c>
      <c r="AF37" s="15">
        <v>0.50343257412524767</v>
      </c>
      <c r="AG37" s="15">
        <v>1.6998975252444044</v>
      </c>
      <c r="AH37" s="15">
        <v>0.24273086186531109</v>
      </c>
      <c r="AI37" s="15">
        <v>0.28012907612109667</v>
      </c>
      <c r="AJ37" s="15">
        <v>0.26331069078148883</v>
      </c>
      <c r="AK37" s="15">
        <v>1.0571299990429877</v>
      </c>
      <c r="AL37" s="15">
        <v>1.1156021414469894</v>
      </c>
      <c r="AM37" s="15">
        <v>0.57566413455877474</v>
      </c>
      <c r="AN37" s="15">
        <v>0.29407464810764672</v>
      </c>
    </row>
    <row r="38" spans="1:40" s="1" customFormat="1" x14ac:dyDescent="0.35">
      <c r="A38" s="11">
        <v>34</v>
      </c>
      <c r="D38" s="1">
        <v>0.97499999999999998</v>
      </c>
      <c r="E38" s="15">
        <v>0.62363968726081409</v>
      </c>
      <c r="F38" s="15">
        <v>0.49789957563643922</v>
      </c>
      <c r="G38" s="15">
        <v>0.81708601283677873</v>
      </c>
      <c r="H38" s="15">
        <v>1.7172333115973308</v>
      </c>
      <c r="I38" s="15">
        <v>0.26515778119765704</v>
      </c>
      <c r="J38" s="15">
        <v>0.50193448383275097</v>
      </c>
      <c r="K38" s="15">
        <v>0.33490905832987528</v>
      </c>
      <c r="L38" s="15">
        <v>1.4259512802847385</v>
      </c>
      <c r="M38" s="15">
        <v>0.20987354735414057</v>
      </c>
      <c r="N38" s="15">
        <v>1.8370383508987036</v>
      </c>
      <c r="O38" s="15">
        <v>0.98011189412190358</v>
      </c>
      <c r="P38" s="15">
        <v>0.66578487282914312</v>
      </c>
      <c r="Q38" s="15">
        <v>0.31599581955832212</v>
      </c>
      <c r="R38" s="15">
        <v>-1.8119500971911662E-2</v>
      </c>
      <c r="S38" s="15">
        <v>0.25162941605183065</v>
      </c>
      <c r="T38" s="15">
        <v>-8.0639337115008841E-2</v>
      </c>
      <c r="U38" s="15">
        <v>0.97833225302379612</v>
      </c>
      <c r="V38" s="15">
        <v>0.53693330502413172</v>
      </c>
      <c r="W38" s="15">
        <v>0.85426282067863346</v>
      </c>
      <c r="X38" s="15">
        <v>0.23737809836624613</v>
      </c>
      <c r="Y38" s="15">
        <v>0.26320873930858735</v>
      </c>
      <c r="Z38" s="15">
        <v>0.40360760953043057</v>
      </c>
      <c r="AA38" s="15">
        <v>0.58097444030435064</v>
      </c>
      <c r="AB38" s="15">
        <v>0.52956368006462751</v>
      </c>
      <c r="AC38" s="15">
        <v>0.94120750969355804</v>
      </c>
      <c r="AD38" s="15">
        <v>-0.3146082303350074</v>
      </c>
      <c r="AE38" s="15">
        <v>0.88553415454980244</v>
      </c>
      <c r="AF38" s="15">
        <v>0.66454507189487666</v>
      </c>
      <c r="AG38" s="15">
        <v>1.7564544283838586</v>
      </c>
      <c r="AH38" s="15">
        <v>0.17412024519570679</v>
      </c>
      <c r="AI38" s="15">
        <v>0.25735658451674487</v>
      </c>
      <c r="AJ38" s="15">
        <v>0.23354763278176016</v>
      </c>
      <c r="AK38" s="15">
        <v>1.2890252843372334</v>
      </c>
      <c r="AL38" s="15">
        <v>1.1890476951181985</v>
      </c>
      <c r="AM38" s="15">
        <v>0.49326456184582734</v>
      </c>
      <c r="AN38" s="15">
        <v>0.21949281735405254</v>
      </c>
    </row>
    <row r="39" spans="1:40" s="1" customFormat="1" x14ac:dyDescent="0.35">
      <c r="A39" s="11">
        <v>35</v>
      </c>
      <c r="D39" s="1" t="s">
        <v>58</v>
      </c>
      <c r="E39" s="15">
        <v>0.58877602266262474</v>
      </c>
      <c r="F39" s="15">
        <v>0.64356172008578771</v>
      </c>
      <c r="G39" s="15">
        <v>0.50449033431929857</v>
      </c>
      <c r="H39" s="15">
        <v>0.85413309244971958</v>
      </c>
      <c r="I39" s="15">
        <v>0.39468015682117613</v>
      </c>
      <c r="J39" s="15">
        <v>0.7899989247459599</v>
      </c>
      <c r="K39" s="15">
        <v>0.50982300567495664</v>
      </c>
      <c r="L39" s="15">
        <v>1.3149273445362923</v>
      </c>
      <c r="M39" s="15">
        <v>0.44579749767470389</v>
      </c>
      <c r="N39" s="15">
        <v>1.4623564610343187</v>
      </c>
      <c r="O39" s="15">
        <v>0.95932980835888859</v>
      </c>
      <c r="P39" s="15">
        <v>1.2104515639599551</v>
      </c>
      <c r="Q39" s="15">
        <v>0.60771255272143865</v>
      </c>
      <c r="R39" s="15">
        <v>0.18451658848056696</v>
      </c>
      <c r="S39" s="15">
        <v>-6.2103484001150545E-2</v>
      </c>
      <c r="T39" s="15">
        <v>-0.44013307064805374</v>
      </c>
      <c r="U39" s="15">
        <v>1.0964975014350142</v>
      </c>
      <c r="V39" s="15">
        <v>0.59827973110472266</v>
      </c>
      <c r="W39" s="15">
        <v>1.3848432847480145</v>
      </c>
      <c r="X39" s="15">
        <v>0.31052911704770719</v>
      </c>
      <c r="Y39" s="15">
        <v>0.39195964247652054</v>
      </c>
      <c r="Z39" s="15">
        <v>0.73244672720560811</v>
      </c>
      <c r="AA39" s="15">
        <v>0.80059643970802874</v>
      </c>
      <c r="AB39" s="15">
        <v>0.32604839159477833</v>
      </c>
      <c r="AC39" s="15">
        <v>-0.32589114265807151</v>
      </c>
      <c r="AD39" s="15">
        <v>-0.87165043727271063</v>
      </c>
      <c r="AE39" s="15">
        <v>0.70513574165744797</v>
      </c>
      <c r="AF39" s="15">
        <v>-0.40338615286004686</v>
      </c>
      <c r="AG39" s="15">
        <v>1.8685659206688707</v>
      </c>
      <c r="AH39" s="15">
        <v>0.48021380738404867</v>
      </c>
      <c r="AI39" s="15">
        <v>0.34220929824829971</v>
      </c>
      <c r="AJ39" s="15">
        <v>0.27585978594529803</v>
      </c>
      <c r="AK39" s="15">
        <v>1.3181184728310984</v>
      </c>
      <c r="AL39" s="15">
        <v>0.94166280033887351</v>
      </c>
      <c r="AM39" s="15">
        <v>0.70912104054746306</v>
      </c>
      <c r="AN39" s="15">
        <v>0.51695833590690077</v>
      </c>
    </row>
    <row r="40" spans="1:40" s="1" customFormat="1" x14ac:dyDescent="0.35">
      <c r="A40" s="11">
        <v>36</v>
      </c>
      <c r="C40" s="1" t="s">
        <v>64</v>
      </c>
      <c r="D40" s="1">
        <v>1</v>
      </c>
      <c r="E40" s="15">
        <v>0.54382406509450842</v>
      </c>
      <c r="F40" s="15">
        <v>0.89262016632784014</v>
      </c>
      <c r="G40" s="15">
        <v>7.2146785816904584E-3</v>
      </c>
      <c r="H40" s="15">
        <v>-0.61590617569853545</v>
      </c>
      <c r="I40" s="15">
        <v>0.49041010219883946</v>
      </c>
      <c r="J40" s="15">
        <v>1.2257546804908126</v>
      </c>
      <c r="K40" s="15">
        <v>0.77512777569539959</v>
      </c>
      <c r="L40" s="15">
        <v>0.91076861661510355</v>
      </c>
      <c r="M40" s="15">
        <v>0.73780597708608009</v>
      </c>
      <c r="N40" s="15">
        <v>0.74965708329006686</v>
      </c>
      <c r="O40" s="15">
        <v>0.53051734001576278</v>
      </c>
      <c r="P40" s="15">
        <v>1.6397544266547386</v>
      </c>
      <c r="Q40" s="15">
        <v>1.0068036770845861</v>
      </c>
      <c r="R40" s="15">
        <v>0.57753344405848794</v>
      </c>
      <c r="S40" s="15">
        <v>-0.49764715059401671</v>
      </c>
      <c r="T40" s="15">
        <v>-0.78197267297102269</v>
      </c>
      <c r="U40" s="15">
        <v>1.697261895823672</v>
      </c>
      <c r="V40" s="15">
        <v>0.98899778128753291</v>
      </c>
      <c r="W40" s="15">
        <v>2.8222614712107097</v>
      </c>
      <c r="X40" s="15">
        <v>0.90733672107159657</v>
      </c>
      <c r="Y40" s="15">
        <v>0.31488344247553079</v>
      </c>
      <c r="Z40" s="15">
        <v>1.1716126363292243</v>
      </c>
      <c r="AA40" s="15">
        <v>1.4360260225957671</v>
      </c>
      <c r="AB40" s="15">
        <v>0.21147365839320059</v>
      </c>
      <c r="AC40" s="15">
        <v>-2.5911687502128844</v>
      </c>
      <c r="AD40" s="15">
        <v>-1.893689257631237</v>
      </c>
      <c r="AE40" s="15">
        <v>0.18313848785535847</v>
      </c>
      <c r="AF40" s="15">
        <v>-2.6786102316305938</v>
      </c>
      <c r="AG40" s="15">
        <v>2.259057924680751</v>
      </c>
      <c r="AH40" s="15">
        <v>0.85405453747611237</v>
      </c>
      <c r="AI40" s="15">
        <v>0.34403304145467051</v>
      </c>
      <c r="AJ40" s="15">
        <v>0.22223793668726369</v>
      </c>
      <c r="AK40" s="15">
        <v>2.1375043414748611</v>
      </c>
      <c r="AL40" s="15">
        <v>0.74036879587139115</v>
      </c>
      <c r="AM40" s="15">
        <v>1.0094797231185508</v>
      </c>
      <c r="AN40" s="15">
        <v>1.0613268458609886</v>
      </c>
    </row>
    <row r="41" spans="1:40" s="1" customFormat="1" x14ac:dyDescent="0.35">
      <c r="A41" s="11">
        <v>37</v>
      </c>
      <c r="D41" s="1">
        <v>0.995</v>
      </c>
      <c r="E41" s="15">
        <v>0.58223481539708388</v>
      </c>
      <c r="F41" s="15">
        <v>0.75585181000201107</v>
      </c>
      <c r="G41" s="15">
        <v>0.31513174677412048</v>
      </c>
      <c r="H41" s="15">
        <v>0.28120559634926212</v>
      </c>
      <c r="I41" s="15">
        <v>0.5067459789909291</v>
      </c>
      <c r="J41" s="15">
        <v>1.0678400607773897</v>
      </c>
      <c r="K41" s="15">
        <v>0.65216154221562062</v>
      </c>
      <c r="L41" s="15">
        <v>1.218808884712864</v>
      </c>
      <c r="M41" s="15">
        <v>0.63975695563613133</v>
      </c>
      <c r="N41" s="15">
        <v>1.1551641091129348</v>
      </c>
      <c r="O41" s="15">
        <v>0.90798965066847004</v>
      </c>
      <c r="P41" s="15">
        <v>1.5335078588405904</v>
      </c>
      <c r="Q41" s="15">
        <v>0.79596385900278632</v>
      </c>
      <c r="R41" s="15">
        <v>0.3483629177535722</v>
      </c>
      <c r="S41" s="15">
        <v>-0.27827348417604192</v>
      </c>
      <c r="T41" s="15">
        <v>-0.73716194960234138</v>
      </c>
      <c r="U41" s="15">
        <v>1.2435357789170562</v>
      </c>
      <c r="V41" s="15">
        <v>0.55972574053949198</v>
      </c>
      <c r="W41" s="15">
        <v>1.7642720258686413</v>
      </c>
      <c r="X41" s="15">
        <v>0.53324018438861831</v>
      </c>
      <c r="Y41" s="15">
        <v>0.50872027029726474</v>
      </c>
      <c r="Z41" s="15">
        <v>0.83502129456978924</v>
      </c>
      <c r="AA41" s="15">
        <v>1.0329105333978157</v>
      </c>
      <c r="AB41" s="15">
        <v>0.27211974420302354</v>
      </c>
      <c r="AC41" s="15">
        <v>-1.1081512766642292</v>
      </c>
      <c r="AD41" s="15">
        <v>-1.2248651058225983</v>
      </c>
      <c r="AE41" s="15">
        <v>0.61589732919865492</v>
      </c>
      <c r="AF41" s="15">
        <v>-1.044097309128529</v>
      </c>
      <c r="AG41" s="15">
        <v>1.8990137261400808</v>
      </c>
      <c r="AH41" s="15">
        <v>0.73565734064790833</v>
      </c>
      <c r="AI41" s="15">
        <v>0.45413453400228504</v>
      </c>
      <c r="AJ41" s="15">
        <v>0.27462641526574316</v>
      </c>
      <c r="AK41" s="15">
        <v>1.4933381264761867</v>
      </c>
      <c r="AL41" s="15">
        <v>0.73080037312452029</v>
      </c>
      <c r="AM41" s="15">
        <v>0.81243209599575883</v>
      </c>
      <c r="AN41" s="15">
        <v>0.73334510640416006</v>
      </c>
    </row>
    <row r="42" spans="1:40" s="1" customFormat="1" x14ac:dyDescent="0.35">
      <c r="A42" s="11">
        <v>38</v>
      </c>
      <c r="D42" s="1">
        <v>0.99</v>
      </c>
      <c r="E42" s="15">
        <v>0.5808383331525484</v>
      </c>
      <c r="F42" s="15">
        <v>0.6280936880564153</v>
      </c>
      <c r="G42" s="15">
        <v>0.50813778714659996</v>
      </c>
      <c r="H42" s="15">
        <v>0.92531707275556907</v>
      </c>
      <c r="I42" s="15">
        <v>0.43844407390285212</v>
      </c>
      <c r="J42" s="15">
        <v>0.91748692561989387</v>
      </c>
      <c r="K42" s="15">
        <v>0.48728582470588194</v>
      </c>
      <c r="L42" s="15">
        <v>1.4279178717595538</v>
      </c>
      <c r="M42" s="15">
        <v>0.4911501694588114</v>
      </c>
      <c r="N42" s="15">
        <v>1.4946593088130449</v>
      </c>
      <c r="O42" s="15">
        <v>0.93228881512696471</v>
      </c>
      <c r="P42" s="15">
        <v>1.3850165327381905</v>
      </c>
      <c r="Q42" s="15">
        <v>0.61936962713023302</v>
      </c>
      <c r="R42" s="15">
        <v>0.20228865576965879</v>
      </c>
      <c r="S42" s="15">
        <v>-5.2838815939586649E-2</v>
      </c>
      <c r="T42" s="15">
        <v>-0.53724282309293114</v>
      </c>
      <c r="U42" s="15">
        <v>0.88426104454717869</v>
      </c>
      <c r="V42" s="15">
        <v>0.37245468750018873</v>
      </c>
      <c r="W42" s="15">
        <v>1.1631161322680514</v>
      </c>
      <c r="X42" s="15">
        <v>0.25869323042545966</v>
      </c>
      <c r="Y42" s="15">
        <v>0.49881243895291105</v>
      </c>
      <c r="Z42" s="15">
        <v>0.5881679771010635</v>
      </c>
      <c r="AA42" s="15">
        <v>0.68288045320704915</v>
      </c>
      <c r="AB42" s="15">
        <v>0.25866937665925632</v>
      </c>
      <c r="AC42" s="15">
        <v>-0.19317871213367985</v>
      </c>
      <c r="AD42" s="15">
        <v>-0.85463871503126121</v>
      </c>
      <c r="AE42" s="15">
        <v>0.81400125327758199</v>
      </c>
      <c r="AF42" s="15">
        <v>-0.14503745604612586</v>
      </c>
      <c r="AG42" s="15">
        <v>1.6351856509855978</v>
      </c>
      <c r="AH42" s="15">
        <v>0.59381486806049877</v>
      </c>
      <c r="AI42" s="15">
        <v>0.49328316256195892</v>
      </c>
      <c r="AJ42" s="15">
        <v>0.31939432808826729</v>
      </c>
      <c r="AK42" s="15">
        <v>1.055431432464897</v>
      </c>
      <c r="AL42" s="15">
        <v>0.83656887552727244</v>
      </c>
      <c r="AM42" s="15">
        <v>0.71597531239654977</v>
      </c>
      <c r="AN42" s="15">
        <v>0.45866641447324014</v>
      </c>
    </row>
    <row r="43" spans="1:40" s="1" customFormat="1" x14ac:dyDescent="0.35">
      <c r="A43" s="11">
        <v>39</v>
      </c>
      <c r="D43" s="1">
        <v>0.98499999999999999</v>
      </c>
      <c r="E43" s="15">
        <v>0.56982654461928062</v>
      </c>
      <c r="F43" s="15">
        <v>0.53461609057893511</v>
      </c>
      <c r="G43" s="15">
        <v>0.62399647391211854</v>
      </c>
      <c r="H43" s="15">
        <v>1.3476825108557651</v>
      </c>
      <c r="I43" s="15">
        <v>0.35307261420692504</v>
      </c>
      <c r="J43" s="15">
        <v>0.82468913653161535</v>
      </c>
      <c r="K43" s="15">
        <v>0.35170093730184604</v>
      </c>
      <c r="L43" s="15">
        <v>1.5046706619138694</v>
      </c>
      <c r="M43" s="15">
        <v>0.35575139718737059</v>
      </c>
      <c r="N43" s="15">
        <v>1.6671111234207885</v>
      </c>
      <c r="O43" s="15">
        <v>0.91865104221672633</v>
      </c>
      <c r="P43" s="15">
        <v>1.1961777084084988</v>
      </c>
      <c r="Q43" s="15">
        <v>0.48152773960703926</v>
      </c>
      <c r="R43" s="15">
        <v>0.1554475634955256</v>
      </c>
      <c r="S43" s="15">
        <v>0.10602722180214463</v>
      </c>
      <c r="T43" s="15">
        <v>-0.33077245696390956</v>
      </c>
      <c r="U43" s="15">
        <v>0.63198541232821159</v>
      </c>
      <c r="V43" s="15">
        <v>0.34127465265398749</v>
      </c>
      <c r="W43" s="15">
        <v>0.88663309557228187</v>
      </c>
      <c r="X43" s="15">
        <v>0.16994642122358422</v>
      </c>
      <c r="Y43" s="15">
        <v>0.42979245344728279</v>
      </c>
      <c r="Z43" s="15">
        <v>0.45074699334694918</v>
      </c>
      <c r="AA43" s="15">
        <v>0.46412987457448612</v>
      </c>
      <c r="AB43" s="15">
        <v>0.21117060949249264</v>
      </c>
      <c r="AC43" s="15">
        <v>0.26911755955812122</v>
      </c>
      <c r="AD43" s="15">
        <v>-0.66190436110167883</v>
      </c>
      <c r="AE43" s="15">
        <v>0.86822851812384993</v>
      </c>
      <c r="AF43" s="15">
        <v>0.27945043362484678</v>
      </c>
      <c r="AG43" s="15">
        <v>1.5248889913701977</v>
      </c>
      <c r="AH43" s="15">
        <v>0.43236255185020511</v>
      </c>
      <c r="AI43" s="15">
        <v>0.48365015263163341</v>
      </c>
      <c r="AJ43" s="15">
        <v>0.34067560093674315</v>
      </c>
      <c r="AK43" s="15">
        <v>0.87682310230511507</v>
      </c>
      <c r="AL43" s="15">
        <v>0.94658036405587642</v>
      </c>
      <c r="AM43" s="15">
        <v>0.65136589713927462</v>
      </c>
      <c r="AN43" s="15">
        <v>0.27562044931858148</v>
      </c>
    </row>
    <row r="44" spans="1:40" s="1" customFormat="1" x14ac:dyDescent="0.35">
      <c r="A44" s="11">
        <v>40</v>
      </c>
      <c r="D44" s="1">
        <v>0.98</v>
      </c>
      <c r="E44" s="15">
        <v>0.55682911617928743</v>
      </c>
      <c r="F44" s="15">
        <v>0.466440214883378</v>
      </c>
      <c r="G44" s="15">
        <v>0.69588896432684366</v>
      </c>
      <c r="H44" s="15">
        <v>1.5988411346200035</v>
      </c>
      <c r="I44" s="15">
        <v>0.28075303476207508</v>
      </c>
      <c r="J44" s="15">
        <v>0.77409739400746946</v>
      </c>
      <c r="K44" s="15">
        <v>0.24772469662408136</v>
      </c>
      <c r="L44" s="15">
        <v>1.5096157468374205</v>
      </c>
      <c r="M44" s="15">
        <v>0.24946469096929344</v>
      </c>
      <c r="N44" s="15">
        <v>1.7245593954186622</v>
      </c>
      <c r="O44" s="15">
        <v>0.93789179900689457</v>
      </c>
      <c r="P44" s="15">
        <v>0.99958706545479303</v>
      </c>
      <c r="Q44" s="15">
        <v>0.36995957573355126</v>
      </c>
      <c r="R44" s="15">
        <v>0.16293414774910886</v>
      </c>
      <c r="S44" s="15">
        <v>0.20529144471019917</v>
      </c>
      <c r="T44" s="15">
        <v>-0.17973959232929243</v>
      </c>
      <c r="U44" s="15">
        <v>0.45895129537403173</v>
      </c>
      <c r="V44" s="15">
        <v>0.35109243946327584</v>
      </c>
      <c r="W44" s="15">
        <v>0.78072652208431825</v>
      </c>
      <c r="X44" s="15">
        <v>0.20666833476887581</v>
      </c>
      <c r="Y44" s="15">
        <v>0.35833463374116203</v>
      </c>
      <c r="Z44" s="15">
        <v>0.37326144123446559</v>
      </c>
      <c r="AA44" s="15">
        <v>0.34082856950627749</v>
      </c>
      <c r="AB44" s="15">
        <v>0.1591681040698974</v>
      </c>
      <c r="AC44" s="15">
        <v>0.5254351442903672</v>
      </c>
      <c r="AD44" s="15">
        <v>-0.55861093583391841</v>
      </c>
      <c r="AE44" s="15">
        <v>0.85586292537937514</v>
      </c>
      <c r="AF44" s="15">
        <v>0.4991405250643956</v>
      </c>
      <c r="AG44" s="15">
        <v>1.4832760391550108</v>
      </c>
      <c r="AH44" s="15">
        <v>0.26166130245056762</v>
      </c>
      <c r="AI44" s="15">
        <v>0.45618927763068884</v>
      </c>
      <c r="AJ44" s="15">
        <v>0.34257715089426366</v>
      </c>
      <c r="AK44" s="15">
        <v>0.83408472006539414</v>
      </c>
      <c r="AL44" s="15">
        <v>1.0283217855738189</v>
      </c>
      <c r="AM44" s="15">
        <v>0.57724567187139919</v>
      </c>
      <c r="AN44" s="15">
        <v>0.16016535356858483</v>
      </c>
    </row>
    <row r="45" spans="1:40" s="1" customFormat="1" x14ac:dyDescent="0.35">
      <c r="A45" s="11">
        <v>41</v>
      </c>
      <c r="D45" s="1">
        <v>0.97499999999999998</v>
      </c>
      <c r="E45" s="15">
        <v>0.54460845337648189</v>
      </c>
      <c r="F45" s="15">
        <v>0.41697957109152223</v>
      </c>
      <c r="G45" s="15">
        <v>0.74096057996873077</v>
      </c>
      <c r="H45" s="15">
        <v>1.7222160284972678</v>
      </c>
      <c r="I45" s="15">
        <v>0.22490193355731045</v>
      </c>
      <c r="J45" s="15">
        <v>0.74727998170357757</v>
      </c>
      <c r="K45" s="15">
        <v>0.16519304716058619</v>
      </c>
      <c r="L45" s="15">
        <v>1.4844749934469994</v>
      </c>
      <c r="M45" s="15">
        <v>0.16643699232551323</v>
      </c>
      <c r="N45" s="15">
        <v>1.7208674394547323</v>
      </c>
      <c r="O45" s="15">
        <v>0.97303136892640352</v>
      </c>
      <c r="P45" s="15">
        <v>0.82033880142785531</v>
      </c>
      <c r="Q45" s="15">
        <v>0.27384496817833787</v>
      </c>
      <c r="R45" s="15">
        <v>0.19214667337912988</v>
      </c>
      <c r="S45" s="15">
        <v>0.26526803231127982</v>
      </c>
      <c r="T45" s="15">
        <v>-8.4503937031112308E-2</v>
      </c>
      <c r="U45" s="15">
        <v>0.34018663501679813</v>
      </c>
      <c r="V45" s="15">
        <v>0.36162266469494919</v>
      </c>
      <c r="W45" s="15">
        <v>0.77127953084990519</v>
      </c>
      <c r="X45" s="15">
        <v>0.31653080510146814</v>
      </c>
      <c r="Y45" s="15">
        <v>0.286575467881378</v>
      </c>
      <c r="Z45" s="15">
        <v>0.32802425968840815</v>
      </c>
      <c r="AA45" s="15">
        <v>0.27140343662928224</v>
      </c>
      <c r="AB45" s="15">
        <v>0.11389267100630106</v>
      </c>
      <c r="AC45" s="15">
        <v>0.69663047495081187</v>
      </c>
      <c r="AD45" s="15">
        <v>-0.50071106561171252</v>
      </c>
      <c r="AE45" s="15">
        <v>0.81302313554471406</v>
      </c>
      <c r="AF45" s="15">
        <v>0.66488012346551051</v>
      </c>
      <c r="AG45" s="15">
        <v>1.4541849788040164</v>
      </c>
      <c r="AH45" s="15">
        <v>9.3058738826835227E-2</v>
      </c>
      <c r="AI45" s="15">
        <v>0.42784759787824184</v>
      </c>
      <c r="AJ45" s="15">
        <v>0.33375103190969013</v>
      </c>
      <c r="AK45" s="15">
        <v>0.85520542780637454</v>
      </c>
      <c r="AL45" s="15">
        <v>1.0838793683148928</v>
      </c>
      <c r="AM45" s="15">
        <v>0.50357370084274744</v>
      </c>
      <c r="AN45" s="15">
        <v>8.5743654485434778E-2</v>
      </c>
    </row>
    <row r="46" spans="1:40" s="1" customFormat="1" x14ac:dyDescent="0.35">
      <c r="A46" s="11">
        <v>42</v>
      </c>
      <c r="D46" s="1" t="s">
        <v>58</v>
      </c>
      <c r="E46" s="15">
        <v>0.56302688796986433</v>
      </c>
      <c r="F46" s="15">
        <v>0.61576692349001605</v>
      </c>
      <c r="G46" s="15">
        <v>0.48188837178501687</v>
      </c>
      <c r="H46" s="15">
        <v>0.8765593612298882</v>
      </c>
      <c r="I46" s="15">
        <v>0.38238795626982169</v>
      </c>
      <c r="J46" s="15">
        <v>0.92619136318845952</v>
      </c>
      <c r="K46" s="15">
        <v>0.44653230395056942</v>
      </c>
      <c r="L46" s="15">
        <v>1.342709462547635</v>
      </c>
      <c r="M46" s="15">
        <v>0.44006103044386663</v>
      </c>
      <c r="N46" s="15">
        <v>1.4186697432517044</v>
      </c>
      <c r="O46" s="15">
        <v>0.8667283359935366</v>
      </c>
      <c r="P46" s="15">
        <v>1.2623970655874441</v>
      </c>
      <c r="Q46" s="15">
        <v>0.59124490778942196</v>
      </c>
      <c r="R46" s="15">
        <v>0.27311890036758035</v>
      </c>
      <c r="S46" s="15">
        <v>-4.202879198100401E-2</v>
      </c>
      <c r="T46" s="15">
        <v>-0.44189890533176851</v>
      </c>
      <c r="U46" s="15">
        <v>0.87603034366782484</v>
      </c>
      <c r="V46" s="15">
        <v>0.49586132768990471</v>
      </c>
      <c r="W46" s="15">
        <v>1.3647147963089845</v>
      </c>
      <c r="X46" s="15">
        <v>0.39873594949660024</v>
      </c>
      <c r="Y46" s="15">
        <v>0.39951978446592129</v>
      </c>
      <c r="Z46" s="15">
        <v>0.62447243371164984</v>
      </c>
      <c r="AA46" s="15">
        <v>0.70469648165177934</v>
      </c>
      <c r="AB46" s="15">
        <v>0.20441569397069517</v>
      </c>
      <c r="AC46" s="15">
        <v>-0.40021926003524916</v>
      </c>
      <c r="AD46" s="15">
        <v>-0.94906990683873449</v>
      </c>
      <c r="AE46" s="15">
        <v>0.69169194156325542</v>
      </c>
      <c r="AF46" s="15">
        <v>-0.40404565244174995</v>
      </c>
      <c r="AG46" s="15">
        <v>1.7092678851892751</v>
      </c>
      <c r="AH46" s="15">
        <v>0.49510155655202093</v>
      </c>
      <c r="AI46" s="15">
        <v>0.44318962769324599</v>
      </c>
      <c r="AJ46" s="15">
        <v>0.30554374396366168</v>
      </c>
      <c r="AK46" s="15">
        <v>1.2087311917654711</v>
      </c>
      <c r="AL46" s="15">
        <v>0.89441992707796258</v>
      </c>
      <c r="AM46" s="15">
        <v>0.71167873356071287</v>
      </c>
      <c r="AN46" s="15">
        <v>0.46247797068516494</v>
      </c>
    </row>
    <row r="47" spans="1:40" s="1" customFormat="1" x14ac:dyDescent="0.35">
      <c r="A47" s="11">
        <v>43</v>
      </c>
      <c r="C47" s="1" t="s">
        <v>67</v>
      </c>
      <c r="D47" s="1">
        <v>1</v>
      </c>
      <c r="E47" s="15">
        <v>0.54382406509450842</v>
      </c>
      <c r="F47" s="15">
        <v>0.89262016632784014</v>
      </c>
      <c r="G47" s="15">
        <v>7.2146785816904584E-3</v>
      </c>
      <c r="H47" s="15">
        <v>-0.61590617569853545</v>
      </c>
      <c r="I47" s="15">
        <v>0.49041010219883946</v>
      </c>
      <c r="J47" s="15">
        <v>1.2257546804908126</v>
      </c>
      <c r="K47" s="15">
        <v>0.77512777569539959</v>
      </c>
      <c r="L47" s="15">
        <v>0.91076861661510355</v>
      </c>
      <c r="M47" s="15">
        <v>0.73780597708608009</v>
      </c>
      <c r="N47" s="15">
        <v>0.74965708329006686</v>
      </c>
      <c r="O47" s="15">
        <v>0.53051734001576278</v>
      </c>
      <c r="P47" s="15">
        <v>1.6397544266547386</v>
      </c>
      <c r="Q47" s="15">
        <v>1.0068036770845861</v>
      </c>
      <c r="R47" s="15">
        <v>0.57753344405848794</v>
      </c>
      <c r="S47" s="15">
        <v>-0.49764715059401671</v>
      </c>
      <c r="T47" s="15">
        <v>-0.78197267297102269</v>
      </c>
      <c r="U47" s="15">
        <v>1.697261895823672</v>
      </c>
      <c r="V47" s="15">
        <v>0.98899778128753291</v>
      </c>
      <c r="W47" s="15">
        <v>2.8222614712107097</v>
      </c>
      <c r="X47" s="15">
        <v>0.90733672107159657</v>
      </c>
      <c r="Y47" s="15">
        <v>0.31488344247553079</v>
      </c>
      <c r="Z47" s="15">
        <v>1.1716126363292243</v>
      </c>
      <c r="AA47" s="15">
        <v>1.4360260225957671</v>
      </c>
      <c r="AB47" s="15">
        <v>0.21147365839320059</v>
      </c>
      <c r="AC47" s="15">
        <v>-2.5911687502128844</v>
      </c>
      <c r="AD47" s="15">
        <v>-1.893689257631237</v>
      </c>
      <c r="AE47" s="15">
        <v>0.18313848785535847</v>
      </c>
      <c r="AF47" s="15">
        <v>-2.6786102316305938</v>
      </c>
      <c r="AG47" s="15">
        <v>2.259057924680751</v>
      </c>
      <c r="AH47" s="15">
        <v>0.85405453747611237</v>
      </c>
      <c r="AI47" s="15">
        <v>0.34403304145467051</v>
      </c>
      <c r="AJ47" s="15">
        <v>0.22223793668726369</v>
      </c>
      <c r="AK47" s="15">
        <v>2.1375043414748611</v>
      </c>
      <c r="AL47" s="15">
        <v>0.74036879587139115</v>
      </c>
      <c r="AM47" s="15">
        <v>1.0094797231185508</v>
      </c>
      <c r="AN47" s="15">
        <v>1.0613268458609886</v>
      </c>
    </row>
    <row r="48" spans="1:40" s="1" customFormat="1" x14ac:dyDescent="0.35">
      <c r="A48" s="11">
        <v>44</v>
      </c>
      <c r="D48" s="1">
        <v>0.995</v>
      </c>
      <c r="E48" s="15">
        <v>0.59599919363573284</v>
      </c>
      <c r="F48" s="15">
        <v>0.7685926627372206</v>
      </c>
      <c r="G48" s="15">
        <v>0.33047077963344623</v>
      </c>
      <c r="H48" s="15">
        <v>0.28120559634926212</v>
      </c>
      <c r="I48" s="15">
        <v>0.5067459789909291</v>
      </c>
      <c r="J48" s="15">
        <v>1.066959900279568</v>
      </c>
      <c r="K48" s="15">
        <v>0.68076219679845451</v>
      </c>
      <c r="L48" s="15">
        <v>1.218808884712864</v>
      </c>
      <c r="M48" s="15">
        <v>0.63975695563613133</v>
      </c>
      <c r="N48" s="15">
        <v>1.1581576205418931</v>
      </c>
      <c r="O48" s="15">
        <v>1.0407383248593451</v>
      </c>
      <c r="P48" s="15">
        <v>1.5335078588405904</v>
      </c>
      <c r="Q48" s="15">
        <v>0.79596385900278632</v>
      </c>
      <c r="R48" s="15">
        <v>0.33327324000123881</v>
      </c>
      <c r="S48" s="15">
        <v>-0.23751120329033515</v>
      </c>
      <c r="T48" s="15">
        <v>-0.73716194960234138</v>
      </c>
      <c r="U48" s="15">
        <v>1.2435357789170562</v>
      </c>
      <c r="V48" s="15">
        <v>0.64174681603313122</v>
      </c>
      <c r="W48" s="15">
        <v>1.7642720258686413</v>
      </c>
      <c r="X48" s="15">
        <v>0.53063494873924932</v>
      </c>
      <c r="Y48" s="15">
        <v>0.50872027029726474</v>
      </c>
      <c r="Z48" s="15">
        <v>0.90427810706730249</v>
      </c>
      <c r="AA48" s="15">
        <v>1.0329105333978157</v>
      </c>
      <c r="AB48" s="15">
        <v>0.27211974420302354</v>
      </c>
      <c r="AC48" s="15">
        <v>-1.1016168280479468</v>
      </c>
      <c r="AD48" s="15">
        <v>-1.2058913581238184</v>
      </c>
      <c r="AE48" s="15">
        <v>0.61589732919865492</v>
      </c>
      <c r="AF48" s="15">
        <v>-1.044097309128529</v>
      </c>
      <c r="AG48" s="15">
        <v>1.9233887599522832</v>
      </c>
      <c r="AH48" s="15">
        <v>0.76843687701793573</v>
      </c>
      <c r="AI48" s="15">
        <v>0.45905147415137004</v>
      </c>
      <c r="AJ48" s="15">
        <v>0.27462641526574316</v>
      </c>
      <c r="AK48" s="15">
        <v>1.4933381264761867</v>
      </c>
      <c r="AL48" s="15">
        <v>0.73080037312452029</v>
      </c>
      <c r="AM48" s="15">
        <v>0.82292292819457125</v>
      </c>
      <c r="AN48" s="15">
        <v>0.75169111425438984</v>
      </c>
    </row>
    <row r="49" spans="1:40" s="1" customFormat="1" x14ac:dyDescent="0.35">
      <c r="A49" s="11">
        <v>45</v>
      </c>
      <c r="D49" s="1">
        <v>0.99</v>
      </c>
      <c r="E49" s="15">
        <v>0.60120500796230869</v>
      </c>
      <c r="F49" s="15">
        <v>0.65584495937188414</v>
      </c>
      <c r="G49" s="15">
        <v>0.51714354425526876</v>
      </c>
      <c r="H49" s="15">
        <v>0.92531707275556907</v>
      </c>
      <c r="I49" s="15">
        <v>0.43884563225585926</v>
      </c>
      <c r="J49" s="15">
        <v>0.82713193048566136</v>
      </c>
      <c r="K49" s="15">
        <v>0.52897503802329715</v>
      </c>
      <c r="L49" s="15">
        <v>1.412802228557716</v>
      </c>
      <c r="M49" s="15">
        <v>0.49601728476051099</v>
      </c>
      <c r="N49" s="15">
        <v>1.5276346739765723</v>
      </c>
      <c r="O49" s="15">
        <v>1.1094038667497859</v>
      </c>
      <c r="P49" s="15">
        <v>1.426564333459684</v>
      </c>
      <c r="Q49" s="15">
        <v>0.62843011146046412</v>
      </c>
      <c r="R49" s="15">
        <v>0.14788011897498574</v>
      </c>
      <c r="S49" s="15">
        <v>-2.0954791969391602E-2</v>
      </c>
      <c r="T49" s="15">
        <v>-0.53613519526285169</v>
      </c>
      <c r="U49" s="15">
        <v>1.0118521610284366</v>
      </c>
      <c r="V49" s="15">
        <v>0.44498233499259376</v>
      </c>
      <c r="W49" s="15">
        <v>1.1631161322680514</v>
      </c>
      <c r="X49" s="15">
        <v>0.14308962461842023</v>
      </c>
      <c r="Y49" s="15">
        <v>0.49881243895291105</v>
      </c>
      <c r="Z49" s="15">
        <v>0.80732106936422154</v>
      </c>
      <c r="AA49" s="15">
        <v>0.70688110634799339</v>
      </c>
      <c r="AB49" s="15">
        <v>0.2746966309557049</v>
      </c>
      <c r="AC49" s="15">
        <v>-0.19434265197617007</v>
      </c>
      <c r="AD49" s="15">
        <v>-0.83938785233187452</v>
      </c>
      <c r="AE49" s="15">
        <v>0.79433370340805076</v>
      </c>
      <c r="AF49" s="15">
        <v>-0.14503745604612586</v>
      </c>
      <c r="AG49" s="15">
        <v>1.883587820836629</v>
      </c>
      <c r="AH49" s="15">
        <v>0.54699260128039995</v>
      </c>
      <c r="AI49" s="15">
        <v>0.39186480149660019</v>
      </c>
      <c r="AJ49" s="15">
        <v>0.32846144444650366</v>
      </c>
      <c r="AK49" s="15">
        <v>1.0584607811164004</v>
      </c>
      <c r="AL49" s="15">
        <v>0.84383217672335431</v>
      </c>
      <c r="AM49" s="15">
        <v>0.72527362516450866</v>
      </c>
      <c r="AN49" s="15">
        <v>0.48306246588170959</v>
      </c>
    </row>
    <row r="50" spans="1:40" s="1" customFormat="1" x14ac:dyDescent="0.35">
      <c r="A50" s="11">
        <v>46</v>
      </c>
      <c r="D50" s="1">
        <v>0.98499999999999999</v>
      </c>
      <c r="E50" s="15">
        <v>0.5835992548238581</v>
      </c>
      <c r="F50" s="15">
        <v>0.55484124376675614</v>
      </c>
      <c r="G50" s="15">
        <v>0.62784234875785994</v>
      </c>
      <c r="H50" s="15">
        <v>1.3714690767895248</v>
      </c>
      <c r="I50" s="15">
        <v>0.3868016785539663</v>
      </c>
      <c r="J50" s="15">
        <v>0.44370228142018142</v>
      </c>
      <c r="K50" s="15">
        <v>0.3735850728209768</v>
      </c>
      <c r="L50" s="15">
        <v>1.4712021042652728</v>
      </c>
      <c r="M50" s="15">
        <v>0.34297425185945962</v>
      </c>
      <c r="N50" s="15">
        <v>1.7106127896528478</v>
      </c>
      <c r="O50" s="15">
        <v>1.0643329281539595</v>
      </c>
      <c r="P50" s="15">
        <v>1.0401847331121017</v>
      </c>
      <c r="Q50" s="15">
        <v>0.4560909427858254</v>
      </c>
      <c r="R50" s="15">
        <v>5.614110125054117E-2</v>
      </c>
      <c r="S50" s="15">
        <v>1.1241952512682413E-2</v>
      </c>
      <c r="T50" s="15">
        <v>-0.3286132914068805</v>
      </c>
      <c r="U50" s="15">
        <v>0.78426760776964566</v>
      </c>
      <c r="V50" s="15">
        <v>0.5334455666712008</v>
      </c>
      <c r="W50" s="15">
        <v>0.90853336121227024</v>
      </c>
      <c r="X50" s="15">
        <v>-0.11692687121029806</v>
      </c>
      <c r="Y50" s="15">
        <v>0.43059366519352493</v>
      </c>
      <c r="Z50" s="15">
        <v>0.69714695810130334</v>
      </c>
      <c r="AA50" s="15">
        <v>0.47436308872851052</v>
      </c>
      <c r="AB50" s="15">
        <v>0.3642699018847233</v>
      </c>
      <c r="AC50" s="15">
        <v>0.3303863444447025</v>
      </c>
      <c r="AD50" s="15">
        <v>-0.56716775975208911</v>
      </c>
      <c r="AE50" s="15">
        <v>0.83818373810558844</v>
      </c>
      <c r="AF50" s="15">
        <v>0.27945043362484678</v>
      </c>
      <c r="AG50" s="15">
        <v>1.8514211719525775</v>
      </c>
      <c r="AH50" s="15">
        <v>0.41223049794687677</v>
      </c>
      <c r="AI50" s="15">
        <v>0.36697083781981066</v>
      </c>
      <c r="AJ50" s="15">
        <v>0.33695622416340387</v>
      </c>
      <c r="AK50" s="15">
        <v>0.91768860774181971</v>
      </c>
      <c r="AL50" s="15">
        <v>1.028947249361541</v>
      </c>
      <c r="AM50" s="15">
        <v>0.65013678817780685</v>
      </c>
      <c r="AN50" s="15">
        <v>0.33815237547909621</v>
      </c>
    </row>
    <row r="51" spans="1:40" s="1" customFormat="1" x14ac:dyDescent="0.35">
      <c r="A51" s="11">
        <v>47</v>
      </c>
      <c r="D51" s="1">
        <v>0.98</v>
      </c>
      <c r="E51" s="15">
        <v>0.59808773054377973</v>
      </c>
      <c r="F51" s="15">
        <v>0.52393750400799566</v>
      </c>
      <c r="G51" s="15">
        <v>0.71216500213729439</v>
      </c>
      <c r="H51" s="15">
        <v>1.4281775135195582</v>
      </c>
      <c r="I51" s="15">
        <v>0.33583078705393421</v>
      </c>
      <c r="J51" s="15">
        <v>0.35367703857758215</v>
      </c>
      <c r="K51" s="15">
        <v>0.34055361320059629</v>
      </c>
      <c r="L51" s="15">
        <v>1.4728247117866848</v>
      </c>
      <c r="M51" s="15">
        <v>0.2759163973570064</v>
      </c>
      <c r="N51" s="15">
        <v>1.8034273051762855</v>
      </c>
      <c r="O51" s="15">
        <v>0.97110226033469749</v>
      </c>
      <c r="P51" s="15">
        <v>0.87776768716752007</v>
      </c>
      <c r="Q51" s="15">
        <v>0.40120448773274958</v>
      </c>
      <c r="R51" s="15">
        <v>-2.1051070293255515E-2</v>
      </c>
      <c r="S51" s="15">
        <v>0.11710477348674307</v>
      </c>
      <c r="T51" s="15">
        <v>-0.17309273795820901</v>
      </c>
      <c r="U51" s="15">
        <v>1.0684290273959012</v>
      </c>
      <c r="V51" s="15">
        <v>0.57899198794941964</v>
      </c>
      <c r="W51" s="15">
        <v>0.82149792128915511</v>
      </c>
      <c r="X51" s="15">
        <v>2.0555536932136062E-2</v>
      </c>
      <c r="Y51" s="15">
        <v>0.33632822550886732</v>
      </c>
      <c r="Z51" s="15">
        <v>0.53458316316312204</v>
      </c>
      <c r="AA51" s="15">
        <v>0.56441804002687967</v>
      </c>
      <c r="AB51" s="15">
        <v>0.38487872462745798</v>
      </c>
      <c r="AC51" s="15">
        <v>0.65416444252610817</v>
      </c>
      <c r="AD51" s="15">
        <v>-0.397845661063434</v>
      </c>
      <c r="AE51" s="15">
        <v>0.84858919427905477</v>
      </c>
      <c r="AF51" s="15">
        <v>0.4991405250643956</v>
      </c>
      <c r="AG51" s="15">
        <v>1.7417308469112662</v>
      </c>
      <c r="AH51" s="15">
        <v>0.36898281947875722</v>
      </c>
      <c r="AI51" s="15">
        <v>0.21506834673650668</v>
      </c>
      <c r="AJ51" s="15">
        <v>0.29959616021295876</v>
      </c>
      <c r="AK51" s="15">
        <v>1.0476226745613861</v>
      </c>
      <c r="AL51" s="15">
        <v>1.1291867886949585</v>
      </c>
      <c r="AM51" s="15">
        <v>0.57901979607131393</v>
      </c>
      <c r="AN51" s="15">
        <v>0.25851378043664697</v>
      </c>
    </row>
    <row r="52" spans="1:40" s="1" customFormat="1" x14ac:dyDescent="0.35">
      <c r="A52" s="11">
        <v>48</v>
      </c>
      <c r="D52" s="1">
        <v>0.97499999999999998</v>
      </c>
      <c r="E52" s="15">
        <v>0.61898510007585283</v>
      </c>
      <c r="F52" s="15">
        <v>0.5078071365637542</v>
      </c>
      <c r="G52" s="15">
        <v>0.79002812086369867</v>
      </c>
      <c r="H52" s="15">
        <v>1.6096934610103963</v>
      </c>
      <c r="I52" s="15">
        <v>0.27204733202978065</v>
      </c>
      <c r="J52" s="15">
        <v>0.51824345289052598</v>
      </c>
      <c r="K52" s="15">
        <v>0.41382182633999198</v>
      </c>
      <c r="L52" s="15">
        <v>1.4259512802847385</v>
      </c>
      <c r="M52" s="15">
        <v>0.19698783901744105</v>
      </c>
      <c r="N52" s="15">
        <v>1.7925992873994572</v>
      </c>
      <c r="O52" s="15">
        <v>0.83514994369739448</v>
      </c>
      <c r="P52" s="15">
        <v>0.78131778776801686</v>
      </c>
      <c r="Q52" s="15">
        <v>0.30321844726884961</v>
      </c>
      <c r="R52" s="15">
        <v>-6.9523331384775996E-2</v>
      </c>
      <c r="S52" s="15">
        <v>0.24169942199983779</v>
      </c>
      <c r="T52" s="15">
        <v>-8.0390063067417139E-2</v>
      </c>
      <c r="U52" s="15">
        <v>1.0769664511807391</v>
      </c>
      <c r="V52" s="15">
        <v>0.47341095534668032</v>
      </c>
      <c r="W52" s="15">
        <v>0.80266294518868098</v>
      </c>
      <c r="X52" s="15">
        <v>0.38725201979166624</v>
      </c>
      <c r="Y52" s="15">
        <v>0.25329026829428397</v>
      </c>
      <c r="Z52" s="15">
        <v>0.4744927416794899</v>
      </c>
      <c r="AA52" s="15">
        <v>0.57931463485831003</v>
      </c>
      <c r="AB52" s="15">
        <v>0.56295675148660751</v>
      </c>
      <c r="AC52" s="15">
        <v>0.90559621419506708</v>
      </c>
      <c r="AD52" s="15">
        <v>-0.33608996396978863</v>
      </c>
      <c r="AE52" s="15">
        <v>0.84818232154939033</v>
      </c>
      <c r="AF52" s="15">
        <v>0.66236997607696102</v>
      </c>
      <c r="AG52" s="15">
        <v>1.6082803923850382</v>
      </c>
      <c r="AH52" s="15">
        <v>0.24512084884474061</v>
      </c>
      <c r="AI52" s="15">
        <v>0.28387066222985441</v>
      </c>
      <c r="AJ52" s="15">
        <v>0.25749293537471352</v>
      </c>
      <c r="AK52" s="15">
        <v>1.229230928996881</v>
      </c>
      <c r="AL52" s="15">
        <v>1.1582004510461774</v>
      </c>
      <c r="AM52" s="15">
        <v>0.52180745125555805</v>
      </c>
      <c r="AN52" s="15">
        <v>0.19128263143787771</v>
      </c>
    </row>
    <row r="53" spans="1:40" s="1" customFormat="1" x14ac:dyDescent="0.35">
      <c r="A53" s="11">
        <v>49</v>
      </c>
      <c r="D53" s="1" t="s">
        <v>58</v>
      </c>
      <c r="E53" s="15">
        <v>0.59028339202267344</v>
      </c>
      <c r="F53" s="15">
        <v>0.65060727879590863</v>
      </c>
      <c r="G53" s="15">
        <v>0.49747741237154308</v>
      </c>
      <c r="H53" s="15">
        <v>0.83332609078762865</v>
      </c>
      <c r="I53" s="15">
        <v>0.40511358518055141</v>
      </c>
      <c r="J53" s="15">
        <v>0.73924488069072147</v>
      </c>
      <c r="K53" s="15">
        <v>0.51880425381311923</v>
      </c>
      <c r="L53" s="15">
        <v>1.3187263043703963</v>
      </c>
      <c r="M53" s="15">
        <v>0.4482431176194383</v>
      </c>
      <c r="N53" s="15">
        <v>1.4570147933395203</v>
      </c>
      <c r="O53" s="15">
        <v>0.92520744396849075</v>
      </c>
      <c r="P53" s="15">
        <v>1.216516137833775</v>
      </c>
      <c r="Q53" s="15">
        <v>0.59861858755587682</v>
      </c>
      <c r="R53" s="15">
        <v>0.17070891710120356</v>
      </c>
      <c r="S53" s="15">
        <v>-6.4344499642413788E-2</v>
      </c>
      <c r="T53" s="15">
        <v>-0.43956098504478724</v>
      </c>
      <c r="U53" s="15">
        <v>1.1470521536859088</v>
      </c>
      <c r="V53" s="15">
        <v>0.61026257371342618</v>
      </c>
      <c r="W53" s="15">
        <v>1.3803906428395845</v>
      </c>
      <c r="X53" s="15">
        <v>0.3119903299904615</v>
      </c>
      <c r="Y53" s="15">
        <v>0.39043805178706359</v>
      </c>
      <c r="Z53" s="15">
        <v>0.7649057792841103</v>
      </c>
      <c r="AA53" s="15">
        <v>0.79898557099254597</v>
      </c>
      <c r="AB53" s="15">
        <v>0.34506590192511943</v>
      </c>
      <c r="AC53" s="15">
        <v>-0.33283020484518755</v>
      </c>
      <c r="AD53" s="15">
        <v>-0.87334530881204053</v>
      </c>
      <c r="AE53" s="15">
        <v>0.68805412906601604</v>
      </c>
      <c r="AF53" s="15">
        <v>-0.40446401033984153</v>
      </c>
      <c r="AG53" s="15">
        <v>1.8779111527864236</v>
      </c>
      <c r="AH53" s="15">
        <v>0.53263636367413714</v>
      </c>
      <c r="AI53" s="15">
        <v>0.34347652731480194</v>
      </c>
      <c r="AJ53" s="15">
        <v>0.28656185269176426</v>
      </c>
      <c r="AK53" s="15">
        <v>1.3139742433945893</v>
      </c>
      <c r="AL53" s="15">
        <v>0.93855597247032396</v>
      </c>
      <c r="AM53" s="15">
        <v>0.71810671866371811</v>
      </c>
      <c r="AN53" s="15">
        <v>0.51400486889178498</v>
      </c>
    </row>
    <row r="54" spans="1:40" s="1" customFormat="1" x14ac:dyDescent="0.35">
      <c r="A54" s="11">
        <v>50</v>
      </c>
      <c r="C54" s="1" t="s">
        <v>68</v>
      </c>
      <c r="D54" s="1">
        <v>1</v>
      </c>
      <c r="E54" s="15">
        <v>0.54613981816280543</v>
      </c>
      <c r="F54" s="15">
        <v>0.89644115889053033</v>
      </c>
      <c r="G54" s="15">
        <v>7.2146785816904558E-3</v>
      </c>
      <c r="H54" s="15">
        <v>-0.61590617569853545</v>
      </c>
      <c r="I54" s="15">
        <v>0.49041010219883946</v>
      </c>
      <c r="J54" s="15">
        <v>1.2257546804908126</v>
      </c>
      <c r="K54" s="15">
        <v>0.8181310002584109</v>
      </c>
      <c r="L54" s="15">
        <v>0.91076861661510355</v>
      </c>
      <c r="M54" s="15">
        <v>0.73780597708608009</v>
      </c>
      <c r="N54" s="15">
        <v>0.74965708329006708</v>
      </c>
      <c r="O54" s="15">
        <v>0.53051734001576267</v>
      </c>
      <c r="P54" s="15">
        <v>1.6397544266547386</v>
      </c>
      <c r="Q54" s="15">
        <v>1.0068036770845861</v>
      </c>
      <c r="R54" s="15">
        <v>0.57753344405848794</v>
      </c>
      <c r="S54" s="15">
        <v>-0.49764715059401654</v>
      </c>
      <c r="T54" s="15">
        <v>-0.78197267297102269</v>
      </c>
      <c r="U54" s="15">
        <v>1.697261895823672</v>
      </c>
      <c r="V54" s="15">
        <v>1.02031208764283</v>
      </c>
      <c r="W54" s="15">
        <v>2.8222614712107097</v>
      </c>
      <c r="X54" s="15">
        <v>0.90733672107159657</v>
      </c>
      <c r="Y54" s="15">
        <v>0.31488344247553074</v>
      </c>
      <c r="Z54" s="15">
        <v>1.1716126363292243</v>
      </c>
      <c r="AA54" s="15">
        <v>1.4360260225957671</v>
      </c>
      <c r="AB54" s="15">
        <v>0.21147365839320059</v>
      </c>
      <c r="AC54" s="15">
        <v>-2.5911687502128844</v>
      </c>
      <c r="AD54" s="15">
        <v>-1.893689257631237</v>
      </c>
      <c r="AE54" s="15">
        <v>0.18313848785535841</v>
      </c>
      <c r="AF54" s="15">
        <v>-2.6786102316305938</v>
      </c>
      <c r="AG54" s="15">
        <v>2.259057924680751</v>
      </c>
      <c r="AH54" s="15">
        <v>0.8561568578116</v>
      </c>
      <c r="AI54" s="15">
        <v>0.34403304145467051</v>
      </c>
      <c r="AJ54" s="15">
        <v>0.22223793668726374</v>
      </c>
      <c r="AK54" s="15">
        <v>2.1375043414748611</v>
      </c>
      <c r="AL54" s="15">
        <v>0.74036879587139115</v>
      </c>
      <c r="AM54" s="15">
        <v>1.0094797231185508</v>
      </c>
      <c r="AN54" s="15">
        <v>1.0613268458609886</v>
      </c>
    </row>
    <row r="55" spans="1:40" s="1" customFormat="1" x14ac:dyDescent="0.35">
      <c r="A55" s="11">
        <v>51</v>
      </c>
      <c r="D55" s="1">
        <v>0.995</v>
      </c>
      <c r="E55" s="15">
        <v>0.58384003797471062</v>
      </c>
      <c r="F55" s="15">
        <v>0.75850042725509548</v>
      </c>
      <c r="G55" s="15">
        <v>0.31513174677412059</v>
      </c>
      <c r="H55" s="15">
        <v>0.28120559634926218</v>
      </c>
      <c r="I55" s="15">
        <v>0.5067459789909291</v>
      </c>
      <c r="J55" s="15">
        <v>1.0678400607773899</v>
      </c>
      <c r="K55" s="15">
        <v>0.69818754569744024</v>
      </c>
      <c r="L55" s="15">
        <v>1.218808884712864</v>
      </c>
      <c r="M55" s="15">
        <v>0.63975695563613155</v>
      </c>
      <c r="N55" s="15">
        <v>1.1551641091129341</v>
      </c>
      <c r="O55" s="15">
        <v>0.90798965066847004</v>
      </c>
      <c r="P55" s="15">
        <v>1.5335078588405904</v>
      </c>
      <c r="Q55" s="15">
        <v>0.79596385900278632</v>
      </c>
      <c r="R55" s="15">
        <v>0.3483629177535722</v>
      </c>
      <c r="S55" s="15">
        <v>-0.27827348417604192</v>
      </c>
      <c r="T55" s="15">
        <v>-0.73716194960234138</v>
      </c>
      <c r="U55" s="15">
        <v>1.2435357789170562</v>
      </c>
      <c r="V55" s="15">
        <v>0.58166841942202729</v>
      </c>
      <c r="W55" s="15">
        <v>1.7642720258686413</v>
      </c>
      <c r="X55" s="15">
        <v>0.53324018438861831</v>
      </c>
      <c r="Y55" s="15">
        <v>0.50872027029726474</v>
      </c>
      <c r="Z55" s="15">
        <v>0.83502129456978924</v>
      </c>
      <c r="AA55" s="15">
        <v>1.0329105333978159</v>
      </c>
      <c r="AB55" s="15">
        <v>0.27211974420302354</v>
      </c>
      <c r="AC55" s="15">
        <v>-1.1081512766642292</v>
      </c>
      <c r="AD55" s="15">
        <v>-1.2248651058225983</v>
      </c>
      <c r="AE55" s="15">
        <v>0.61589732919865492</v>
      </c>
      <c r="AF55" s="15">
        <v>-1.044097309128529</v>
      </c>
      <c r="AG55" s="15">
        <v>1.8990137261400808</v>
      </c>
      <c r="AH55" s="15">
        <v>0.72066100334523286</v>
      </c>
      <c r="AI55" s="15">
        <v>0.45413453400228471</v>
      </c>
      <c r="AJ55" s="15">
        <v>0.27462641526574316</v>
      </c>
      <c r="AK55" s="15">
        <v>1.4933381264761867</v>
      </c>
      <c r="AL55" s="15">
        <v>0.73080037312452029</v>
      </c>
      <c r="AM55" s="15">
        <v>0.81243209599575861</v>
      </c>
      <c r="AN55" s="15">
        <v>0.73334510640416006</v>
      </c>
    </row>
    <row r="56" spans="1:40" s="1" customFormat="1" x14ac:dyDescent="0.35">
      <c r="A56" s="11">
        <v>52</v>
      </c>
      <c r="D56" s="1">
        <v>0.99</v>
      </c>
      <c r="E56" s="15">
        <v>0.58224722350797475</v>
      </c>
      <c r="F56" s="15">
        <v>0.63041835714286842</v>
      </c>
      <c r="G56" s="15">
        <v>0.50813778714659996</v>
      </c>
      <c r="H56" s="15">
        <v>0.92531707275556929</v>
      </c>
      <c r="I56" s="15">
        <v>0.43844407390285212</v>
      </c>
      <c r="J56" s="15">
        <v>0.91748692561989387</v>
      </c>
      <c r="K56" s="15">
        <v>0.54968793851513753</v>
      </c>
      <c r="L56" s="15">
        <v>1.4279178717595538</v>
      </c>
      <c r="M56" s="15">
        <v>0.49115016945881157</v>
      </c>
      <c r="N56" s="15">
        <v>1.4946593088130449</v>
      </c>
      <c r="O56" s="15">
        <v>0.93228881512696471</v>
      </c>
      <c r="P56" s="15">
        <v>1.3850165327381905</v>
      </c>
      <c r="Q56" s="15">
        <v>0.61936962713023302</v>
      </c>
      <c r="R56" s="15">
        <v>0.20228865576965879</v>
      </c>
      <c r="S56" s="15">
        <v>-5.2838815939586649E-2</v>
      </c>
      <c r="T56" s="15">
        <v>-0.53724282309293103</v>
      </c>
      <c r="U56" s="15">
        <v>0.88426104454717869</v>
      </c>
      <c r="V56" s="15">
        <v>0.38726564597514701</v>
      </c>
      <c r="W56" s="15">
        <v>1.1631161322680514</v>
      </c>
      <c r="X56" s="15">
        <v>0.25869323042545955</v>
      </c>
      <c r="Y56" s="15">
        <v>0.49881243895291122</v>
      </c>
      <c r="Z56" s="15">
        <v>0.5881679771010635</v>
      </c>
      <c r="AA56" s="15">
        <v>0.68288045320704915</v>
      </c>
      <c r="AB56" s="15">
        <v>0.25866937665925632</v>
      </c>
      <c r="AC56" s="15">
        <v>-0.19317871213367985</v>
      </c>
      <c r="AD56" s="15">
        <v>-0.85463871503126121</v>
      </c>
      <c r="AE56" s="15">
        <v>0.81400125327758222</v>
      </c>
      <c r="AF56" s="15">
        <v>-0.14503745604612586</v>
      </c>
      <c r="AG56" s="15">
        <v>1.6351856509855984</v>
      </c>
      <c r="AH56" s="15">
        <v>0.56309517750535465</v>
      </c>
      <c r="AI56" s="15">
        <v>0.49328316256195892</v>
      </c>
      <c r="AJ56" s="15">
        <v>0.31939432808826718</v>
      </c>
      <c r="AK56" s="15">
        <v>1.055431432464897</v>
      </c>
      <c r="AL56" s="15">
        <v>0.83656887552727244</v>
      </c>
      <c r="AM56" s="15">
        <v>0.7159753123965501</v>
      </c>
      <c r="AN56" s="15">
        <v>0.45866641447324014</v>
      </c>
    </row>
    <row r="57" spans="1:40" s="1" customFormat="1" x14ac:dyDescent="0.35">
      <c r="A57" s="11">
        <v>53</v>
      </c>
      <c r="D57" s="1">
        <v>0.98499999999999999</v>
      </c>
      <c r="E57" s="15">
        <v>0.57141209333167753</v>
      </c>
      <c r="F57" s="15">
        <v>0.53723224595438979</v>
      </c>
      <c r="G57" s="15">
        <v>0.62399647391211843</v>
      </c>
      <c r="H57" s="15">
        <v>1.3476825108557646</v>
      </c>
      <c r="I57" s="15">
        <v>0.35307261420692515</v>
      </c>
      <c r="J57" s="15">
        <v>0.82468913653161535</v>
      </c>
      <c r="K57" s="15">
        <v>0.43740530319704102</v>
      </c>
      <c r="L57" s="15">
        <v>1.5046706619138694</v>
      </c>
      <c r="M57" s="15">
        <v>0.35575139718737059</v>
      </c>
      <c r="N57" s="15">
        <v>1.6671111234207885</v>
      </c>
      <c r="O57" s="15">
        <v>0.91865104221672633</v>
      </c>
      <c r="P57" s="15">
        <v>1.1961777084084988</v>
      </c>
      <c r="Q57" s="15">
        <v>0.48152773960703926</v>
      </c>
      <c r="R57" s="15">
        <v>0.1554475634955256</v>
      </c>
      <c r="S57" s="15">
        <v>0.10602722180214463</v>
      </c>
      <c r="T57" s="15">
        <v>-0.33077245696390933</v>
      </c>
      <c r="U57" s="15">
        <v>0.63198541232821159</v>
      </c>
      <c r="V57" s="15">
        <v>0.35093903046637087</v>
      </c>
      <c r="W57" s="15">
        <v>0.88663309557228187</v>
      </c>
      <c r="X57" s="15">
        <v>0.16994642122358422</v>
      </c>
      <c r="Y57" s="15">
        <v>0.42979245344728279</v>
      </c>
      <c r="Z57" s="15">
        <v>0.45074699334694918</v>
      </c>
      <c r="AA57" s="15">
        <v>0.46412987457448612</v>
      </c>
      <c r="AB57" s="15">
        <v>0.21117060949249269</v>
      </c>
      <c r="AC57" s="15">
        <v>0.26911755955812111</v>
      </c>
      <c r="AD57" s="15">
        <v>-0.66190436110167883</v>
      </c>
      <c r="AE57" s="15">
        <v>0.86822851812384993</v>
      </c>
      <c r="AF57" s="15">
        <v>0.27945043362484656</v>
      </c>
      <c r="AG57" s="15">
        <v>1.5248889913701977</v>
      </c>
      <c r="AH57" s="15">
        <v>0.38931691565172177</v>
      </c>
      <c r="AI57" s="15">
        <v>0.48365015263163341</v>
      </c>
      <c r="AJ57" s="15">
        <v>0.34067560093674309</v>
      </c>
      <c r="AK57" s="15">
        <v>0.87682310230511495</v>
      </c>
      <c r="AL57" s="15">
        <v>0.94658036405587642</v>
      </c>
      <c r="AM57" s="15">
        <v>0.65136589713927462</v>
      </c>
      <c r="AN57" s="15">
        <v>0.27562044931858148</v>
      </c>
    </row>
    <row r="58" spans="1:40" s="1" customFormat="1" x14ac:dyDescent="0.35">
      <c r="A58" s="11">
        <v>54</v>
      </c>
      <c r="D58" s="1">
        <v>0.98</v>
      </c>
      <c r="E58" s="15">
        <v>0.55873326575150195</v>
      </c>
      <c r="F58" s="15">
        <v>0.46958206167753208</v>
      </c>
      <c r="G58" s="15">
        <v>0.69588896432684366</v>
      </c>
      <c r="H58" s="15">
        <v>1.5988411346200035</v>
      </c>
      <c r="I58" s="15">
        <v>0.28075303476207514</v>
      </c>
      <c r="J58" s="15">
        <v>0.77409739400746946</v>
      </c>
      <c r="K58" s="15">
        <v>0.3579277659268767</v>
      </c>
      <c r="L58" s="15">
        <v>1.5096157468374207</v>
      </c>
      <c r="M58" s="15">
        <v>0.24946469096929344</v>
      </c>
      <c r="N58" s="15">
        <v>1.7245593954186627</v>
      </c>
      <c r="O58" s="15">
        <v>0.93789179900689457</v>
      </c>
      <c r="P58" s="15">
        <v>0.99958706545479303</v>
      </c>
      <c r="Q58" s="15">
        <v>0.36995957573355126</v>
      </c>
      <c r="R58" s="15">
        <v>0.16293414774910886</v>
      </c>
      <c r="S58" s="15">
        <v>0.20529144471019917</v>
      </c>
      <c r="T58" s="15">
        <v>-0.17973959232929229</v>
      </c>
      <c r="U58" s="15">
        <v>0.45895129537403173</v>
      </c>
      <c r="V58" s="15">
        <v>0.35712835114897656</v>
      </c>
      <c r="W58" s="15">
        <v>0.78072652208431825</v>
      </c>
      <c r="X58" s="15">
        <v>0.20666833476887589</v>
      </c>
      <c r="Y58" s="15">
        <v>0.35833463374116203</v>
      </c>
      <c r="Z58" s="15">
        <v>0.37326144123446559</v>
      </c>
      <c r="AA58" s="15">
        <v>0.34082856950627749</v>
      </c>
      <c r="AB58" s="15">
        <v>0.1591681040698974</v>
      </c>
      <c r="AC58" s="15">
        <v>0.5254351442903672</v>
      </c>
      <c r="AD58" s="15">
        <v>-0.55861093583391841</v>
      </c>
      <c r="AE58" s="15">
        <v>0.85586292537937514</v>
      </c>
      <c r="AF58" s="15">
        <v>0.4991405250643956</v>
      </c>
      <c r="AG58" s="15">
        <v>1.4832760391550108</v>
      </c>
      <c r="AH58" s="15">
        <v>0.20825925734515205</v>
      </c>
      <c r="AI58" s="15">
        <v>0.45618927763068884</v>
      </c>
      <c r="AJ58" s="15">
        <v>0.34257715089426366</v>
      </c>
      <c r="AK58" s="15">
        <v>0.83408472006539414</v>
      </c>
      <c r="AL58" s="15">
        <v>1.0283217855738189</v>
      </c>
      <c r="AM58" s="15">
        <v>0.57724567187139919</v>
      </c>
      <c r="AN58" s="15">
        <v>0.16016535356858488</v>
      </c>
    </row>
    <row r="59" spans="1:40" s="1" customFormat="1" x14ac:dyDescent="0.35">
      <c r="A59" s="11">
        <v>55</v>
      </c>
      <c r="D59" s="1">
        <v>0.97499999999999998</v>
      </c>
      <c r="E59" s="15">
        <v>0.54684959866287108</v>
      </c>
      <c r="F59" s="15">
        <v>0.42067746081406437</v>
      </c>
      <c r="G59" s="15">
        <v>0.74096057996873077</v>
      </c>
      <c r="H59" s="15">
        <v>1.7222160284972678</v>
      </c>
      <c r="I59" s="15">
        <v>0.2249019335573105</v>
      </c>
      <c r="J59" s="15">
        <v>0.74727998170357757</v>
      </c>
      <c r="K59" s="15">
        <v>0.29807187309749195</v>
      </c>
      <c r="L59" s="15">
        <v>1.4844749934469996</v>
      </c>
      <c r="M59" s="15">
        <v>0.16643699232551323</v>
      </c>
      <c r="N59" s="15">
        <v>1.7208674394547323</v>
      </c>
      <c r="O59" s="15">
        <v>0.97303136892640307</v>
      </c>
      <c r="P59" s="15">
        <v>0.82033880142785531</v>
      </c>
      <c r="Q59" s="15">
        <v>0.27384496817833787</v>
      </c>
      <c r="R59" s="15">
        <v>0.19214667337912988</v>
      </c>
      <c r="S59" s="15">
        <v>0.26526803231127982</v>
      </c>
      <c r="T59" s="15">
        <v>-8.4503937031112308E-2</v>
      </c>
      <c r="U59" s="15">
        <v>0.34018663501679802</v>
      </c>
      <c r="V59" s="15">
        <v>0.36542890812077489</v>
      </c>
      <c r="W59" s="15">
        <v>0.77127953084990564</v>
      </c>
      <c r="X59" s="15">
        <v>0.31653080510146814</v>
      </c>
      <c r="Y59" s="15">
        <v>0.286575467881378</v>
      </c>
      <c r="Z59" s="15">
        <v>0.32802425968840815</v>
      </c>
      <c r="AA59" s="15">
        <v>0.27140343662928212</v>
      </c>
      <c r="AB59" s="15">
        <v>0.113892671006301</v>
      </c>
      <c r="AC59" s="15">
        <v>0.69663047495081187</v>
      </c>
      <c r="AD59" s="15">
        <v>-0.50071106561171241</v>
      </c>
      <c r="AE59" s="15">
        <v>0.81302313554471406</v>
      </c>
      <c r="AF59" s="15">
        <v>0.66488012346551051</v>
      </c>
      <c r="AG59" s="15">
        <v>1.4541849788040164</v>
      </c>
      <c r="AH59" s="15">
        <v>3.0331463914946632E-2</v>
      </c>
      <c r="AI59" s="15">
        <v>0.42784759787824184</v>
      </c>
      <c r="AJ59" s="15">
        <v>0.33375103190969008</v>
      </c>
      <c r="AK59" s="15">
        <v>0.85520542780637487</v>
      </c>
      <c r="AL59" s="15">
        <v>1.0838793683148935</v>
      </c>
      <c r="AM59" s="15">
        <v>0.50357370084274744</v>
      </c>
      <c r="AN59" s="15">
        <v>8.5743654485434639E-2</v>
      </c>
    </row>
    <row r="60" spans="1:40" s="1" customFormat="1" x14ac:dyDescent="0.35">
      <c r="A60" s="11">
        <v>56</v>
      </c>
      <c r="D60" s="1" t="s">
        <v>58</v>
      </c>
      <c r="E60" s="15">
        <v>0.56487033956525612</v>
      </c>
      <c r="F60" s="15">
        <v>0.6188086186224121</v>
      </c>
      <c r="G60" s="15">
        <v>0.48188837178501687</v>
      </c>
      <c r="H60" s="15">
        <v>0.87655936122988842</v>
      </c>
      <c r="I60" s="15">
        <v>0.38238795626982169</v>
      </c>
      <c r="J60" s="15">
        <v>0.92619136318845952</v>
      </c>
      <c r="K60" s="15">
        <v>0.52656857111539956</v>
      </c>
      <c r="L60" s="15">
        <v>1.342709462547635</v>
      </c>
      <c r="M60" s="15">
        <v>0.44006103044386652</v>
      </c>
      <c r="N60" s="15">
        <v>1.4186697432517041</v>
      </c>
      <c r="O60" s="15">
        <v>0.86672833599353627</v>
      </c>
      <c r="P60" s="15">
        <v>1.2623970655874441</v>
      </c>
      <c r="Q60" s="15">
        <v>0.59124490778942196</v>
      </c>
      <c r="R60" s="15">
        <v>0.27311890036758035</v>
      </c>
      <c r="S60" s="15">
        <v>-4.202879198100401E-2</v>
      </c>
      <c r="T60" s="15">
        <v>-0.44189890533176862</v>
      </c>
      <c r="U60" s="15">
        <v>0.87603034366782484</v>
      </c>
      <c r="V60" s="15">
        <v>0.51045707379602123</v>
      </c>
      <c r="W60" s="15">
        <v>1.3647147963089845</v>
      </c>
      <c r="X60" s="15">
        <v>0.39873594949660018</v>
      </c>
      <c r="Y60" s="15">
        <v>0.39951978446592112</v>
      </c>
      <c r="Z60" s="15">
        <v>0.62447243371164984</v>
      </c>
      <c r="AA60" s="15">
        <v>0.70469648165177934</v>
      </c>
      <c r="AB60" s="15">
        <v>0.20441569397069501</v>
      </c>
      <c r="AC60" s="15">
        <v>-0.40021926003524927</v>
      </c>
      <c r="AD60" s="15">
        <v>-0.94906990683873449</v>
      </c>
      <c r="AE60" s="15">
        <v>0.69169194156325542</v>
      </c>
      <c r="AF60" s="15">
        <v>-0.40404565244174967</v>
      </c>
      <c r="AG60" s="15">
        <v>1.7092678851892751</v>
      </c>
      <c r="AH60" s="15">
        <v>0.46130344592900119</v>
      </c>
      <c r="AI60" s="15">
        <v>0.44318962769324599</v>
      </c>
      <c r="AJ60" s="15">
        <v>0.30554374396366168</v>
      </c>
      <c r="AK60" s="15">
        <v>1.2087311917654711</v>
      </c>
      <c r="AL60" s="15">
        <v>0.89441992707796258</v>
      </c>
      <c r="AM60" s="15">
        <v>0.71167873356071287</v>
      </c>
      <c r="AN60" s="15">
        <v>0.46247797068516494</v>
      </c>
    </row>
    <row r="61" spans="1:40" s="1" customFormat="1" x14ac:dyDescent="0.35">
      <c r="A61" s="11">
        <v>57</v>
      </c>
      <c r="C61" s="1" t="s">
        <v>60</v>
      </c>
      <c r="D61" s="1">
        <v>1</v>
      </c>
      <c r="E61" s="15">
        <v>0.52265791993669664</v>
      </c>
      <c r="F61" s="15">
        <v>0.84754075417297758</v>
      </c>
      <c r="G61" s="15">
        <v>2.2838174957803568E-2</v>
      </c>
      <c r="H61" s="15">
        <v>-0.65706633657985281</v>
      </c>
      <c r="I61" s="15">
        <v>0.3769314564409173</v>
      </c>
      <c r="J61" s="15">
        <v>1.1366799114299517</v>
      </c>
      <c r="K61" s="15">
        <v>0.85606892552358704</v>
      </c>
      <c r="L61" s="15">
        <v>0.91224727006879724</v>
      </c>
      <c r="M61" s="15">
        <v>0.67914279192708293</v>
      </c>
      <c r="N61" s="15">
        <v>0.78560582079313401</v>
      </c>
      <c r="O61" s="15">
        <v>0.43902587149686512</v>
      </c>
      <c r="P61" s="15">
        <v>1.31608097660215</v>
      </c>
      <c r="Q61" s="15">
        <v>0.99874216667023374</v>
      </c>
      <c r="R61" s="15">
        <v>0.60646179657825572</v>
      </c>
      <c r="S61" s="15">
        <v>-0.45419175853684657</v>
      </c>
      <c r="T61" s="15">
        <v>-0.80345539255075105</v>
      </c>
      <c r="U61" s="15">
        <v>1.6299426626498181</v>
      </c>
      <c r="V61" s="15">
        <v>0.94787836426910055</v>
      </c>
      <c r="W61" s="15">
        <v>2.8457390247436063</v>
      </c>
      <c r="X61" s="15">
        <v>0.99154523308596765</v>
      </c>
      <c r="Y61" s="15">
        <v>0.31484380708228205</v>
      </c>
      <c r="Z61" s="15">
        <v>1.1682884906348869</v>
      </c>
      <c r="AA61" s="15">
        <v>1.3380537638738037</v>
      </c>
      <c r="AB61" s="15">
        <v>0.12876026439242486</v>
      </c>
      <c r="AC61" s="15">
        <v>-2.6590176344507674</v>
      </c>
      <c r="AD61" s="15">
        <v>-1.774180884034646</v>
      </c>
      <c r="AE61" s="15">
        <v>0.19482173514499063</v>
      </c>
      <c r="AF61" s="15">
        <v>-2.6084068702708292</v>
      </c>
      <c r="AG61" s="15">
        <v>2.2761094616176702</v>
      </c>
      <c r="AH61" s="15">
        <v>0.85813666940365674</v>
      </c>
      <c r="AI61" s="15">
        <v>0.16270791273766594</v>
      </c>
      <c r="AJ61" s="15">
        <v>0.20115474119078242</v>
      </c>
      <c r="AK61" s="15">
        <v>2.2397710135099178</v>
      </c>
      <c r="AL61" s="15">
        <v>0.76694752942235311</v>
      </c>
      <c r="AM61" s="15">
        <v>1.0084010769260363</v>
      </c>
      <c r="AN61" s="15">
        <v>1.023941496118747</v>
      </c>
    </row>
    <row r="62" spans="1:40" s="1" customFormat="1" x14ac:dyDescent="0.35">
      <c r="A62" s="11">
        <v>58</v>
      </c>
      <c r="D62" s="1">
        <v>0.995</v>
      </c>
      <c r="E62" s="15">
        <v>0.58605637445112924</v>
      </c>
      <c r="F62" s="15">
        <v>0.76690870439609748</v>
      </c>
      <c r="G62" s="15">
        <v>0.30782202068963943</v>
      </c>
      <c r="H62" s="15">
        <v>0.22368990135168099</v>
      </c>
      <c r="I62" s="15">
        <v>0.47058839317812806</v>
      </c>
      <c r="J62" s="15">
        <v>0.95252619044510489</v>
      </c>
      <c r="K62" s="15">
        <v>0.80490122809631293</v>
      </c>
      <c r="L62" s="15">
        <v>1.225735426220143</v>
      </c>
      <c r="M62" s="15">
        <v>0.60853806635543184</v>
      </c>
      <c r="N62" s="15">
        <v>1.1764274580589433</v>
      </c>
      <c r="O62" s="15">
        <v>0.85872689274671155</v>
      </c>
      <c r="P62" s="15">
        <v>1.4961357024348074</v>
      </c>
      <c r="Q62" s="15">
        <v>0.80494319726670971</v>
      </c>
      <c r="R62" s="15">
        <v>0.38637103776314236</v>
      </c>
      <c r="S62" s="15">
        <v>-0.29037003149168228</v>
      </c>
      <c r="T62" s="15">
        <v>-0.76317447282146089</v>
      </c>
      <c r="U62" s="15">
        <v>1.1783165954801873</v>
      </c>
      <c r="V62" s="15">
        <v>0.67860152617949432</v>
      </c>
      <c r="W62" s="15">
        <v>1.8009618180952223</v>
      </c>
      <c r="X62" s="15">
        <v>0.5046931045870271</v>
      </c>
      <c r="Y62" s="15">
        <v>0.49787263635925971</v>
      </c>
      <c r="Z62" s="15">
        <v>1.0129319596055304</v>
      </c>
      <c r="AA62" s="15">
        <v>0.97838216940742651</v>
      </c>
      <c r="AB62" s="15">
        <v>0.24171976250401692</v>
      </c>
      <c r="AC62" s="15">
        <v>-1.1351369825239981</v>
      </c>
      <c r="AD62" s="15">
        <v>-1.1988541179345797</v>
      </c>
      <c r="AE62" s="15">
        <v>0.63263130614642527</v>
      </c>
      <c r="AF62" s="15">
        <v>-1.0140702109907105</v>
      </c>
      <c r="AG62" s="15">
        <v>1.9655700527630937</v>
      </c>
      <c r="AH62" s="15">
        <v>0.72739075494587224</v>
      </c>
      <c r="AI62" s="15">
        <v>0.36499633535414266</v>
      </c>
      <c r="AJ62" s="15">
        <v>0.27124569842574731</v>
      </c>
      <c r="AK62" s="15">
        <v>1.5520436233946211</v>
      </c>
      <c r="AL62" s="15">
        <v>0.71740152487222275</v>
      </c>
      <c r="AM62" s="15">
        <v>0.83919613214775046</v>
      </c>
      <c r="AN62" s="15">
        <v>0.76892767846454568</v>
      </c>
    </row>
    <row r="63" spans="1:40" s="1" customFormat="1" x14ac:dyDescent="0.35">
      <c r="A63" s="11">
        <v>59</v>
      </c>
      <c r="D63" s="1">
        <v>0.99</v>
      </c>
      <c r="E63" s="15">
        <v>0.62852056745754847</v>
      </c>
      <c r="F63" s="15">
        <v>0.70229654673238961</v>
      </c>
      <c r="G63" s="15">
        <v>0.5150190608808688</v>
      </c>
      <c r="H63" s="15">
        <v>0.82567193840087427</v>
      </c>
      <c r="I63" s="15">
        <v>0.45752501376959531</v>
      </c>
      <c r="J63" s="15">
        <v>0.77944634939900515</v>
      </c>
      <c r="K63" s="15">
        <v>0.83811503574476565</v>
      </c>
      <c r="L63" s="15">
        <v>1.4310625281739191</v>
      </c>
      <c r="M63" s="15">
        <v>0.43586667626622516</v>
      </c>
      <c r="N63" s="15">
        <v>1.4971645164904008</v>
      </c>
      <c r="O63" s="15">
        <v>0.90765206486146421</v>
      </c>
      <c r="P63" s="15">
        <v>1.6049809923706013</v>
      </c>
      <c r="Q63" s="15">
        <v>0.65477639571191171</v>
      </c>
      <c r="R63" s="15">
        <v>0.23295768031207728</v>
      </c>
      <c r="S63" s="15">
        <v>-8.1489629913591238E-2</v>
      </c>
      <c r="T63" s="15">
        <v>-0.56947231456410208</v>
      </c>
      <c r="U63" s="15">
        <v>0.89975301527079754</v>
      </c>
      <c r="V63" s="15">
        <v>0.59420255260734589</v>
      </c>
      <c r="W63" s="15">
        <v>1.17979759823769</v>
      </c>
      <c r="X63" s="15">
        <v>0.42790388135377377</v>
      </c>
      <c r="Y63" s="15">
        <v>0.47788659500347896</v>
      </c>
      <c r="Z63" s="15">
        <v>0.80496611619823055</v>
      </c>
      <c r="AA63" s="15">
        <v>0.64690830070880856</v>
      </c>
      <c r="AB63" s="15">
        <v>0.28102049564282472</v>
      </c>
      <c r="AC63" s="15">
        <v>-0.19272752150698</v>
      </c>
      <c r="AD63" s="15">
        <v>-0.79989169352685185</v>
      </c>
      <c r="AE63" s="15">
        <v>0.85210412239213051</v>
      </c>
      <c r="AF63" s="15">
        <v>-0.13538711121937744</v>
      </c>
      <c r="AG63" s="15">
        <v>1.8275713031937801</v>
      </c>
      <c r="AH63" s="15">
        <v>0.58782094510191718</v>
      </c>
      <c r="AI63" s="15">
        <v>0.45034796087343604</v>
      </c>
      <c r="AJ63" s="15">
        <v>0.35129625207223136</v>
      </c>
      <c r="AK63" s="15">
        <v>1.0586930613403185</v>
      </c>
      <c r="AL63" s="15">
        <v>0.86069024294645591</v>
      </c>
      <c r="AM63" s="15">
        <v>1.0052185214385758</v>
      </c>
      <c r="AN63" s="15">
        <v>0.54874684094736526</v>
      </c>
    </row>
    <row r="64" spans="1:40" s="1" customFormat="1" x14ac:dyDescent="0.35">
      <c r="A64" s="11">
        <v>60</v>
      </c>
      <c r="D64" s="1">
        <v>0.98499999999999999</v>
      </c>
      <c r="E64" s="15">
        <v>0.67182938848410512</v>
      </c>
      <c r="F64" s="15">
        <v>0.69438947085423997</v>
      </c>
      <c r="G64" s="15">
        <v>0.6371215694531287</v>
      </c>
      <c r="H64" s="15">
        <v>1.1704829655072735</v>
      </c>
      <c r="I64" s="15">
        <v>0.41024137405007266</v>
      </c>
      <c r="J64" s="15">
        <v>0.61754039314990028</v>
      </c>
      <c r="K64" s="15">
        <v>0.80453037041028752</v>
      </c>
      <c r="L64" s="15">
        <v>1.5073428790066985</v>
      </c>
      <c r="M64" s="15">
        <v>0.31790788227130862</v>
      </c>
      <c r="N64" s="15">
        <v>1.6824756054450367</v>
      </c>
      <c r="O64" s="15">
        <v>0.83795554215253565</v>
      </c>
      <c r="P64" s="15">
        <v>1.5983761692515122</v>
      </c>
      <c r="Q64" s="15">
        <v>0.57796357491133032</v>
      </c>
      <c r="R64" s="15">
        <v>0.1975816397916024</v>
      </c>
      <c r="S64" s="15">
        <v>7.953153050444442E-2</v>
      </c>
      <c r="T64" s="15">
        <v>-0.36687383857404132</v>
      </c>
      <c r="U64" s="15">
        <v>0.76749223257289145</v>
      </c>
      <c r="V64" s="15">
        <v>0.68486441866176384</v>
      </c>
      <c r="W64" s="15">
        <v>0.94997961768603345</v>
      </c>
      <c r="X64" s="15">
        <v>0.4081078295277662</v>
      </c>
      <c r="Y64" s="15">
        <v>0.3598949619185442</v>
      </c>
      <c r="Z64" s="15">
        <v>0.6996434711661228</v>
      </c>
      <c r="AA64" s="15">
        <v>0.55719218158145467</v>
      </c>
      <c r="AB64" s="15">
        <v>0.3413556665614404</v>
      </c>
      <c r="AC64" s="15">
        <v>0.29029459693082016</v>
      </c>
      <c r="AD64" s="15">
        <v>-0.58155009229242327</v>
      </c>
      <c r="AE64" s="15">
        <v>0.92665052632723011</v>
      </c>
      <c r="AF64" s="15">
        <v>0.2766121271143982</v>
      </c>
      <c r="AG64" s="15">
        <v>1.9129837525965734</v>
      </c>
      <c r="AH64" s="15">
        <v>0.4811214313714009</v>
      </c>
      <c r="AI64" s="15">
        <v>0.55392378056971558</v>
      </c>
      <c r="AJ64" s="15">
        <v>0.460787401596363</v>
      </c>
      <c r="AK64" s="15">
        <v>1.0286179894349314</v>
      </c>
      <c r="AL64" s="15">
        <v>0.93964990700185558</v>
      </c>
      <c r="AM64" s="15">
        <v>1.2631646625086785</v>
      </c>
      <c r="AN64" s="15">
        <v>0.4145272692619501</v>
      </c>
    </row>
    <row r="65" spans="1:40" s="1" customFormat="1" x14ac:dyDescent="0.35">
      <c r="A65" s="11">
        <v>61</v>
      </c>
      <c r="D65" s="1">
        <v>0.98</v>
      </c>
      <c r="E65" s="15">
        <v>0.7200014107464725</v>
      </c>
      <c r="F65" s="15">
        <v>0.71715156196998187</v>
      </c>
      <c r="G65" s="15">
        <v>0.72438579347953502</v>
      </c>
      <c r="H65" s="15">
        <v>1.4240909274932942</v>
      </c>
      <c r="I65" s="15">
        <v>0.39268050872551874</v>
      </c>
      <c r="J65" s="15">
        <v>0.57491080055329802</v>
      </c>
      <c r="K65" s="15">
        <v>0.82338267243327179</v>
      </c>
      <c r="L65" s="15">
        <v>1.5153393798166275</v>
      </c>
      <c r="M65" s="15">
        <v>0.24755208740513229</v>
      </c>
      <c r="N65" s="15">
        <v>1.7738326194251415</v>
      </c>
      <c r="O65" s="15">
        <v>0.78157086690065714</v>
      </c>
      <c r="P65" s="15">
        <v>1.5137667005104514</v>
      </c>
      <c r="Q65" s="15">
        <v>0.52737864069980778</v>
      </c>
      <c r="R65" s="15">
        <v>0.21589955348557721</v>
      </c>
      <c r="S65" s="15">
        <v>0.29025542263585713</v>
      </c>
      <c r="T65" s="15">
        <v>-0.21450866137677194</v>
      </c>
      <c r="U65" s="15">
        <v>0.77408239374710508</v>
      </c>
      <c r="V65" s="15">
        <v>0.75052051795551988</v>
      </c>
      <c r="W65" s="15">
        <v>0.87169412233154919</v>
      </c>
      <c r="X65" s="15">
        <v>0.51131342966869464</v>
      </c>
      <c r="Y65" s="15">
        <v>0.26134872558408484</v>
      </c>
      <c r="Z65" s="15">
        <v>0.70004665628498453</v>
      </c>
      <c r="AA65" s="15">
        <v>0.59143549228011993</v>
      </c>
      <c r="AB65" s="15">
        <v>0.47895334683876811</v>
      </c>
      <c r="AC65" s="15">
        <v>0.57594051190571349</v>
      </c>
      <c r="AD65" s="15">
        <v>-0.44746130151919067</v>
      </c>
      <c r="AE65" s="15">
        <v>0.93518585841872792</v>
      </c>
      <c r="AF65" s="15">
        <v>0.48812369911235998</v>
      </c>
      <c r="AG65" s="15">
        <v>2.0869746861730194</v>
      </c>
      <c r="AH65" s="15">
        <v>0.36343438252052468</v>
      </c>
      <c r="AI65" s="15">
        <v>0.70679604808551277</v>
      </c>
      <c r="AJ65" s="15">
        <v>0.48052798786364725</v>
      </c>
      <c r="AK65" s="15">
        <v>1.0458738322433125</v>
      </c>
      <c r="AL65" s="15">
        <v>0.96423370403778941</v>
      </c>
      <c r="AM65" s="15">
        <v>1.3982833300926356</v>
      </c>
      <c r="AN65" s="15">
        <v>0.35658761230083658</v>
      </c>
    </row>
    <row r="66" spans="1:40" s="1" customFormat="1" x14ac:dyDescent="0.35">
      <c r="A66" s="11">
        <v>62</v>
      </c>
      <c r="D66" s="1">
        <v>0.97499999999999998</v>
      </c>
      <c r="E66" s="15">
        <v>0.75638075334989974</v>
      </c>
      <c r="F66" s="15">
        <v>0.73293336340701287</v>
      </c>
      <c r="G66" s="15">
        <v>0.79245366095434011</v>
      </c>
      <c r="H66" s="15">
        <v>1.7540751435392608</v>
      </c>
      <c r="I66" s="15">
        <v>0.39226748768764952</v>
      </c>
      <c r="J66" s="15">
        <v>0.52363496936283216</v>
      </c>
      <c r="K66" s="15">
        <v>0.84131323424876647</v>
      </c>
      <c r="L66" s="15">
        <v>1.455157516954078</v>
      </c>
      <c r="M66" s="15">
        <v>0.21663187532641962</v>
      </c>
      <c r="N66" s="15">
        <v>1.8177324128564443</v>
      </c>
      <c r="O66" s="15">
        <v>0.76402051239325475</v>
      </c>
      <c r="P66" s="15">
        <v>1.4175665324907722</v>
      </c>
      <c r="Q66" s="15">
        <v>0.51432901465859804</v>
      </c>
      <c r="R66" s="15">
        <v>0.19582393927539432</v>
      </c>
      <c r="S66" s="15">
        <v>0.45096413134113594</v>
      </c>
      <c r="T66" s="15">
        <v>-0.12018003034202875</v>
      </c>
      <c r="U66" s="15">
        <v>0.68192671375357428</v>
      </c>
      <c r="V66" s="15">
        <v>0.74870960680228493</v>
      </c>
      <c r="W66" s="15">
        <v>0.84934769182016689</v>
      </c>
      <c r="X66" s="15">
        <v>0.52187564322676805</v>
      </c>
      <c r="Y66" s="15">
        <v>8.3261880747240197E-2</v>
      </c>
      <c r="Z66" s="15">
        <v>0.65588588384328217</v>
      </c>
      <c r="AA66" s="15">
        <v>0.61026037672091793</v>
      </c>
      <c r="AB66" s="15">
        <v>0.6318810378860148</v>
      </c>
      <c r="AC66" s="15">
        <v>0.8286091190061492</v>
      </c>
      <c r="AD66" s="15">
        <v>-0.3610467103720213</v>
      </c>
      <c r="AE66" s="15">
        <v>0.89520375341517988</v>
      </c>
      <c r="AF66" s="15">
        <v>0.63184837521895765</v>
      </c>
      <c r="AG66" s="15">
        <v>2.2449476110711659</v>
      </c>
      <c r="AH66" s="15">
        <v>0.22550714815388123</v>
      </c>
      <c r="AI66" s="15">
        <v>0.76135903472186772</v>
      </c>
      <c r="AJ66" s="15">
        <v>0.51947631711637388</v>
      </c>
      <c r="AK66" s="15">
        <v>1.2412588914403582</v>
      </c>
      <c r="AL66" s="15">
        <v>0.97096532820060721</v>
      </c>
      <c r="AM66" s="15">
        <v>1.7014976487056459</v>
      </c>
      <c r="AN66" s="15">
        <v>0.2944527692757079</v>
      </c>
    </row>
    <row r="67" spans="1:40" s="1" customFormat="1" x14ac:dyDescent="0.35">
      <c r="A67" s="11">
        <v>63</v>
      </c>
      <c r="D67" s="1" t="s">
        <v>58</v>
      </c>
      <c r="E67" s="15">
        <v>0.64757440240430775</v>
      </c>
      <c r="F67" s="15">
        <v>0.74353673358878358</v>
      </c>
      <c r="G67" s="15">
        <v>0.49994004673588643</v>
      </c>
      <c r="H67" s="15">
        <v>0.79015742328542127</v>
      </c>
      <c r="I67" s="15">
        <v>0.41670570564198012</v>
      </c>
      <c r="J67" s="15">
        <v>0.76412310239001524</v>
      </c>
      <c r="K67" s="15">
        <v>0.82805191107616505</v>
      </c>
      <c r="L67" s="15">
        <v>1.3411475000400439</v>
      </c>
      <c r="M67" s="15">
        <v>0.41760656325859996</v>
      </c>
      <c r="N67" s="15">
        <v>1.4555397388448497</v>
      </c>
      <c r="O67" s="15">
        <v>0.76482529175858127</v>
      </c>
      <c r="P67" s="15">
        <v>1.4911511789433818</v>
      </c>
      <c r="Q67" s="15">
        <v>0.67968883165309868</v>
      </c>
      <c r="R67" s="15">
        <v>0.30584927453434158</v>
      </c>
      <c r="S67" s="15">
        <v>-8.833892434473834E-4</v>
      </c>
      <c r="T67" s="15">
        <v>-0.47294411837152595</v>
      </c>
      <c r="U67" s="15">
        <v>0.988585602245729</v>
      </c>
      <c r="V67" s="15">
        <v>0.73412949774591829</v>
      </c>
      <c r="W67" s="15">
        <v>1.4162533121523775</v>
      </c>
      <c r="X67" s="15">
        <v>0.56090652024166576</v>
      </c>
      <c r="Y67" s="15">
        <v>0.33251810111581481</v>
      </c>
      <c r="Z67" s="15">
        <v>0.84029376295550617</v>
      </c>
      <c r="AA67" s="15">
        <v>0.78703871409542203</v>
      </c>
      <c r="AB67" s="15">
        <v>0.3506150956375812</v>
      </c>
      <c r="AC67" s="15">
        <v>-0.38200631843984356</v>
      </c>
      <c r="AD67" s="15">
        <v>-0.86049746661328563</v>
      </c>
      <c r="AE67" s="15">
        <v>0.73943288364078041</v>
      </c>
      <c r="AF67" s="15">
        <v>-0.39354666517253406</v>
      </c>
      <c r="AG67" s="15">
        <v>2.05235947790255</v>
      </c>
      <c r="AH67" s="15">
        <v>0.54056855524954206</v>
      </c>
      <c r="AI67" s="15">
        <v>0.50002184539038974</v>
      </c>
      <c r="AJ67" s="15">
        <v>0.38074806637752412</v>
      </c>
      <c r="AK67" s="15">
        <v>1.3610430685605759</v>
      </c>
      <c r="AL67" s="15">
        <v>0.86998137274688048</v>
      </c>
      <c r="AM67" s="15">
        <v>1.20262689530322</v>
      </c>
      <c r="AN67" s="15">
        <v>0.56786394439485854</v>
      </c>
    </row>
    <row r="68" spans="1:40" s="1" customFormat="1" x14ac:dyDescent="0.35">
      <c r="A68" s="11">
        <v>64</v>
      </c>
      <c r="C68" s="1" t="s">
        <v>38</v>
      </c>
      <c r="D68" s="1">
        <v>1</v>
      </c>
      <c r="E68" s="15">
        <v>0.525929547423448</v>
      </c>
      <c r="F68" s="15">
        <v>0.84694721566898035</v>
      </c>
      <c r="G68" s="15">
        <v>3.2056211661090121E-2</v>
      </c>
      <c r="H68" s="15">
        <v>-0.6159061756985359</v>
      </c>
      <c r="I68" s="15">
        <v>0.39504149772177022</v>
      </c>
      <c r="J68" s="15">
        <v>1.1116308675052251</v>
      </c>
      <c r="K68" s="15">
        <v>0.89357870000876094</v>
      </c>
      <c r="L68" s="15">
        <v>0.91076861661510322</v>
      </c>
      <c r="M68" s="15">
        <v>0.66752678767173146</v>
      </c>
      <c r="N68" s="15">
        <v>0.78248537161292697</v>
      </c>
      <c r="O68" s="15">
        <v>0.40514693936443602</v>
      </c>
      <c r="P68" s="15">
        <v>1.2668645180798899</v>
      </c>
      <c r="Q68" s="15">
        <v>1.0039461593343135</v>
      </c>
      <c r="R68" s="15">
        <v>0.54730103193655921</v>
      </c>
      <c r="S68" s="15">
        <v>-0.50026558829463696</v>
      </c>
      <c r="T68" s="15">
        <v>-0.78197267297102302</v>
      </c>
      <c r="U68" s="15">
        <v>1.6637308407681517</v>
      </c>
      <c r="V68" s="15">
        <v>0.9404759207726977</v>
      </c>
      <c r="W68" s="15">
        <v>2.8334090887075463</v>
      </c>
      <c r="X68" s="15">
        <v>1.0847210338334201</v>
      </c>
      <c r="Y68" s="15">
        <v>0.31488344247553068</v>
      </c>
      <c r="Z68" s="15">
        <v>1.1600091837110587</v>
      </c>
      <c r="AA68" s="15">
        <v>1.3757145509987088</v>
      </c>
      <c r="AB68" s="15">
        <v>0.14212198307217641</v>
      </c>
      <c r="AC68" s="15">
        <v>-2.5911687502128835</v>
      </c>
      <c r="AD68" s="15">
        <v>-1.7771545966019251</v>
      </c>
      <c r="AE68" s="15">
        <v>0.20435481686944509</v>
      </c>
      <c r="AF68" s="15">
        <v>-2.6652014547385647</v>
      </c>
      <c r="AG68" s="15">
        <v>2.2884018735496836</v>
      </c>
      <c r="AH68" s="15">
        <v>0.85712925550801145</v>
      </c>
      <c r="AI68" s="15">
        <v>0.17440309722133979</v>
      </c>
      <c r="AJ68" s="15">
        <v>0.20809861977828048</v>
      </c>
      <c r="AK68" s="15">
        <v>2.1875128416063485</v>
      </c>
      <c r="AL68" s="15">
        <v>0.7933254729959639</v>
      </c>
      <c r="AM68" s="15">
        <v>1.0173200330156169</v>
      </c>
      <c r="AN68" s="15">
        <v>1.0574417587566429</v>
      </c>
    </row>
    <row r="69" spans="1:40" s="1" customFormat="1" x14ac:dyDescent="0.35">
      <c r="A69" s="11">
        <v>65</v>
      </c>
      <c r="D69" s="1">
        <v>0.995</v>
      </c>
      <c r="E69" s="15">
        <v>0.58965639185485585</v>
      </c>
      <c r="F69" s="15">
        <v>0.76323322729012266</v>
      </c>
      <c r="G69" s="15">
        <v>0.32261510656982878</v>
      </c>
      <c r="H69" s="15">
        <v>0.25714633312582796</v>
      </c>
      <c r="I69" s="15">
        <v>0.46257946599630756</v>
      </c>
      <c r="J69" s="15">
        <v>0.95796090518282306</v>
      </c>
      <c r="K69" s="15">
        <v>0.80004557422292888</v>
      </c>
      <c r="L69" s="15">
        <v>1.2188088847128633</v>
      </c>
      <c r="M69" s="15">
        <v>0.59101113090284119</v>
      </c>
      <c r="N69" s="15">
        <v>1.1122915145394416</v>
      </c>
      <c r="O69" s="15">
        <v>0.75938379422414304</v>
      </c>
      <c r="P69" s="15">
        <v>1.4964414600443106</v>
      </c>
      <c r="Q69" s="15">
        <v>0.79393551626087777</v>
      </c>
      <c r="R69" s="15">
        <v>0.38746362778755106</v>
      </c>
      <c r="S69" s="15">
        <v>-0.27827348417604308</v>
      </c>
      <c r="T69" s="15">
        <v>-0.73716194960234271</v>
      </c>
      <c r="U69" s="15">
        <v>1.1730109975085181</v>
      </c>
      <c r="V69" s="15">
        <v>0.77572507395439172</v>
      </c>
      <c r="W69" s="15">
        <v>1.7874405749094588</v>
      </c>
      <c r="X69" s="15">
        <v>0.74760613258229514</v>
      </c>
      <c r="Y69" s="15">
        <v>0.50872027029726419</v>
      </c>
      <c r="Z69" s="15">
        <v>0.97059292555940269</v>
      </c>
      <c r="AA69" s="15">
        <v>0.99033832214672213</v>
      </c>
      <c r="AB69" s="15">
        <v>0.24892201080313303</v>
      </c>
      <c r="AC69" s="15">
        <v>-1.108151276664231</v>
      </c>
      <c r="AD69" s="15">
        <v>-1.177393752101497</v>
      </c>
      <c r="AE69" s="15">
        <v>0.61384431999987388</v>
      </c>
      <c r="AF69" s="15">
        <v>-1.0421845499009657</v>
      </c>
      <c r="AG69" s="15">
        <v>1.940555697410894</v>
      </c>
      <c r="AH69" s="15">
        <v>0.7111357908457161</v>
      </c>
      <c r="AI69" s="15">
        <v>0.33504471454312457</v>
      </c>
      <c r="AJ69" s="15">
        <v>0.27888863860785629</v>
      </c>
      <c r="AK69" s="15">
        <v>1.5201832436439222</v>
      </c>
      <c r="AL69" s="15">
        <v>0.7569923548262586</v>
      </c>
      <c r="AM69" s="15">
        <v>0.81877120525620206</v>
      </c>
      <c r="AN69" s="15">
        <v>0.78698546376036438</v>
      </c>
    </row>
    <row r="70" spans="1:40" s="1" customFormat="1" x14ac:dyDescent="0.35">
      <c r="A70" s="11">
        <v>66</v>
      </c>
      <c r="D70" s="1">
        <v>0.99</v>
      </c>
      <c r="E70" s="15">
        <v>0.61721005366252712</v>
      </c>
      <c r="F70" s="15">
        <v>0.67875343979158642</v>
      </c>
      <c r="G70" s="15">
        <v>0.52252792115628277</v>
      </c>
      <c r="H70" s="15">
        <v>0.86749671025977659</v>
      </c>
      <c r="I70" s="15">
        <v>0.46591695791579052</v>
      </c>
      <c r="J70" s="15">
        <v>0.70655546932390512</v>
      </c>
      <c r="K70" s="15">
        <v>0.76172644963163516</v>
      </c>
      <c r="L70" s="15">
        <v>1.4044762695723256</v>
      </c>
      <c r="M70" s="15">
        <v>0.48941481937433434</v>
      </c>
      <c r="N70" s="15">
        <v>1.4733673842762727</v>
      </c>
      <c r="O70" s="15">
        <v>0.94535043249825002</v>
      </c>
      <c r="P70" s="15">
        <v>1.5365837730064862</v>
      </c>
      <c r="Q70" s="15">
        <v>0.64186361056327534</v>
      </c>
      <c r="R70" s="15">
        <v>0.22531436028548377</v>
      </c>
      <c r="S70" s="15">
        <v>-6.3203261645105618E-2</v>
      </c>
      <c r="T70" s="15">
        <v>-0.53262554367814485</v>
      </c>
      <c r="U70" s="15">
        <v>0.94117992616718715</v>
      </c>
      <c r="V70" s="15">
        <v>0.70899685451278094</v>
      </c>
      <c r="W70" s="15">
        <v>1.2094651648433778</v>
      </c>
      <c r="X70" s="15">
        <v>0.51113700223306036</v>
      </c>
      <c r="Y70" s="15">
        <v>0.498812438952912</v>
      </c>
      <c r="Z70" s="15">
        <v>0.7196094981819896</v>
      </c>
      <c r="AA70" s="15">
        <v>0.66213198400083106</v>
      </c>
      <c r="AB70" s="15">
        <v>0.30031219614074589</v>
      </c>
      <c r="AC70" s="15">
        <v>-0.19317871213367896</v>
      </c>
      <c r="AD70" s="15">
        <v>-0.75709106779547719</v>
      </c>
      <c r="AE70" s="15">
        <v>0.80978467364407947</v>
      </c>
      <c r="AF70" s="15">
        <v>-0.14522286859113193</v>
      </c>
      <c r="AG70" s="15">
        <v>1.7462747247719592</v>
      </c>
      <c r="AH70" s="15">
        <v>0.542851678561313</v>
      </c>
      <c r="AI70" s="15">
        <v>0.44873984051698779</v>
      </c>
      <c r="AJ70" s="15">
        <v>0.3572556523571796</v>
      </c>
      <c r="AK70" s="15">
        <v>1.0059167765974084</v>
      </c>
      <c r="AL70" s="15">
        <v>0.82261987224999877</v>
      </c>
      <c r="AM70" s="15">
        <v>0.75542243650069119</v>
      </c>
      <c r="AN70" s="15">
        <v>0.50067626776689411</v>
      </c>
    </row>
    <row r="71" spans="1:40" s="1" customFormat="1" x14ac:dyDescent="0.35">
      <c r="A71" s="11">
        <v>67</v>
      </c>
      <c r="D71" s="1">
        <v>0.98499999999999999</v>
      </c>
      <c r="E71" s="15">
        <v>0.63983874066042501</v>
      </c>
      <c r="F71" s="15">
        <v>0.64145774124962363</v>
      </c>
      <c r="G71" s="15">
        <v>0.63734797052319647</v>
      </c>
      <c r="H71" s="15">
        <v>1.2178899545425004</v>
      </c>
      <c r="I71" s="15">
        <v>0.41276206141390387</v>
      </c>
      <c r="J71" s="15">
        <v>0.70036034065545349</v>
      </c>
      <c r="K71" s="15">
        <v>0.78706032204715837</v>
      </c>
      <c r="L71" s="15">
        <v>1.4734293074497291</v>
      </c>
      <c r="M71" s="15">
        <v>0.37938757616058771</v>
      </c>
      <c r="N71" s="15">
        <v>1.6770193232816377</v>
      </c>
      <c r="O71" s="15">
        <v>0.93408799338736825</v>
      </c>
      <c r="P71" s="15">
        <v>1.4638100602026181</v>
      </c>
      <c r="Q71" s="15">
        <v>0.55088555450372634</v>
      </c>
      <c r="R71" s="15">
        <v>0.18641274251080725</v>
      </c>
      <c r="S71" s="15">
        <v>8.6413559883731089E-2</v>
      </c>
      <c r="T71" s="15">
        <v>-0.32674273066802112</v>
      </c>
      <c r="U71" s="15">
        <v>0.81087229909965619</v>
      </c>
      <c r="V71" s="15">
        <v>0.63576521768617456</v>
      </c>
      <c r="W71" s="15">
        <v>0.88394199958600306</v>
      </c>
      <c r="X71" s="15">
        <v>0.43261592019381429</v>
      </c>
      <c r="Y71" s="15">
        <v>0.42800311566836835</v>
      </c>
      <c r="Z71" s="15">
        <v>0.60825364194855835</v>
      </c>
      <c r="AA71" s="15">
        <v>0.4653118898514737</v>
      </c>
      <c r="AB71" s="15">
        <v>0.33229825758671183</v>
      </c>
      <c r="AC71" s="15">
        <v>0.27460492831417804</v>
      </c>
      <c r="AD71" s="15">
        <v>-0.550534690164457</v>
      </c>
      <c r="AE71" s="15">
        <v>0.87742077003120267</v>
      </c>
      <c r="AF71" s="15">
        <v>0.23559410963405886</v>
      </c>
      <c r="AG71" s="15">
        <v>1.8974720733576904</v>
      </c>
      <c r="AH71" s="15">
        <v>0.32321197915559752</v>
      </c>
      <c r="AI71" s="15">
        <v>0.50046749567041293</v>
      </c>
      <c r="AJ71" s="15">
        <v>0.46596951254938829</v>
      </c>
      <c r="AK71" s="15">
        <v>0.81787622672381233</v>
      </c>
      <c r="AL71" s="15">
        <v>0.94343993815768146</v>
      </c>
      <c r="AM71" s="15">
        <v>0.79035425841102824</v>
      </c>
      <c r="AN71" s="15">
        <v>0.39896343296146164</v>
      </c>
    </row>
    <row r="72" spans="1:40" s="1" customFormat="1" x14ac:dyDescent="0.35">
      <c r="A72" s="11">
        <v>68</v>
      </c>
      <c r="D72" s="1">
        <v>0.98</v>
      </c>
      <c r="E72" s="15">
        <v>0.65137957042809991</v>
      </c>
      <c r="F72" s="15">
        <v>0.62612986448089802</v>
      </c>
      <c r="G72" s="15">
        <v>0.690225271885335</v>
      </c>
      <c r="H72" s="15">
        <v>1.4273812478426402</v>
      </c>
      <c r="I72" s="15">
        <v>0.39682123713169809</v>
      </c>
      <c r="J72" s="15">
        <v>0.55572314015950786</v>
      </c>
      <c r="K72" s="15">
        <v>0.82345107043864907</v>
      </c>
      <c r="L72" s="15">
        <v>1.4719729957470187</v>
      </c>
      <c r="M72" s="15">
        <v>0.33198647437222772</v>
      </c>
      <c r="N72" s="15">
        <v>1.7671933379007898</v>
      </c>
      <c r="O72" s="15">
        <v>0.83071224081604744</v>
      </c>
      <c r="P72" s="15">
        <v>1.3379857227318976</v>
      </c>
      <c r="Q72" s="15">
        <v>0.46893396483866973</v>
      </c>
      <c r="R72" s="15">
        <v>0.2117223267460569</v>
      </c>
      <c r="S72" s="15">
        <v>0.1553162245007933</v>
      </c>
      <c r="T72" s="15">
        <v>-0.17661150737118098</v>
      </c>
      <c r="U72" s="15">
        <v>0.8295805911413382</v>
      </c>
      <c r="V72" s="15">
        <v>0.65854549062921408</v>
      </c>
      <c r="W72" s="15">
        <v>0.75465353536988466</v>
      </c>
      <c r="X72" s="15">
        <v>0.45591443945818139</v>
      </c>
      <c r="Y72" s="15">
        <v>0.34306295123181585</v>
      </c>
      <c r="Z72" s="15">
        <v>0.59177147681402975</v>
      </c>
      <c r="AA72" s="15">
        <v>0.43690153237792129</v>
      </c>
      <c r="AB72" s="15">
        <v>0.44387435312644608</v>
      </c>
      <c r="AC72" s="15">
        <v>0.54934637124602037</v>
      </c>
      <c r="AD72" s="15">
        <v>-0.45323734938246846</v>
      </c>
      <c r="AE72" s="15">
        <v>0.87910679319723062</v>
      </c>
      <c r="AF72" s="15">
        <v>0.46700659010952938</v>
      </c>
      <c r="AG72" s="15">
        <v>1.9513596757466698</v>
      </c>
      <c r="AH72" s="15">
        <v>0.10222259006946628</v>
      </c>
      <c r="AI72" s="15">
        <v>0.52808396389329781</v>
      </c>
      <c r="AJ72" s="15">
        <v>0.53448890725258558</v>
      </c>
      <c r="AK72" s="15">
        <v>0.74111564169509392</v>
      </c>
      <c r="AL72" s="15">
        <v>0.98165514762737982</v>
      </c>
      <c r="AM72" s="15">
        <v>0.75657189020829718</v>
      </c>
      <c r="AN72" s="15">
        <v>0.34091275646056796</v>
      </c>
    </row>
    <row r="73" spans="1:40" s="1" customFormat="1" x14ac:dyDescent="0.35">
      <c r="A73" s="11">
        <v>69</v>
      </c>
      <c r="D73" s="1">
        <v>0.97499999999999998</v>
      </c>
      <c r="E73" s="15">
        <v>0.674911440559401</v>
      </c>
      <c r="F73" s="15">
        <v>0.63750992440142873</v>
      </c>
      <c r="G73" s="15">
        <v>0.73245223464859255</v>
      </c>
      <c r="H73" s="15">
        <v>1.4555119930946663</v>
      </c>
      <c r="I73" s="15">
        <v>0.35773430657445782</v>
      </c>
      <c r="J73" s="15">
        <v>0.48305000155186817</v>
      </c>
      <c r="K73" s="15">
        <v>0.95473933433973379</v>
      </c>
      <c r="L73" s="15">
        <v>1.3941892771529298</v>
      </c>
      <c r="M73" s="15">
        <v>0.27637999460040075</v>
      </c>
      <c r="N73" s="15">
        <v>1.7679046444518958</v>
      </c>
      <c r="O73" s="15">
        <v>0.76576034722716635</v>
      </c>
      <c r="P73" s="15">
        <v>1.2186967701120595</v>
      </c>
      <c r="Q73" s="15">
        <v>0.55419222286082759</v>
      </c>
      <c r="R73" s="15">
        <v>0.26426161273297888</v>
      </c>
      <c r="S73" s="15">
        <v>0.2604418987140994</v>
      </c>
      <c r="T73" s="15">
        <v>-0.11564881116029738</v>
      </c>
      <c r="U73" s="15">
        <v>0.73639621594602422</v>
      </c>
      <c r="V73" s="15">
        <v>0.83039501715170339</v>
      </c>
      <c r="W73" s="15">
        <v>0.68240022568432201</v>
      </c>
      <c r="X73" s="15">
        <v>0.59616067926856164</v>
      </c>
      <c r="Y73" s="15">
        <v>0.22901202236700136</v>
      </c>
      <c r="Z73" s="15">
        <v>0.57735280882904538</v>
      </c>
      <c r="AA73" s="15">
        <v>0.36050254679636973</v>
      </c>
      <c r="AB73" s="15">
        <v>0.50286832639405477</v>
      </c>
      <c r="AC73" s="15">
        <v>0.78772983680021613</v>
      </c>
      <c r="AD73" s="15">
        <v>-0.24023085560566271</v>
      </c>
      <c r="AE73" s="15">
        <v>0.85114593231448676</v>
      </c>
      <c r="AF73" s="15">
        <v>0.65530168862852456</v>
      </c>
      <c r="AG73" s="15">
        <v>2.0165815704554833</v>
      </c>
      <c r="AH73" s="15">
        <v>-6.0744182310830029E-2</v>
      </c>
      <c r="AI73" s="15">
        <v>0.68645046766205553</v>
      </c>
      <c r="AJ73" s="15">
        <v>0.47663622711896503</v>
      </c>
      <c r="AK73" s="15">
        <v>0.74124512800820219</v>
      </c>
      <c r="AL73" s="15">
        <v>1.0286569577984377</v>
      </c>
      <c r="AM73" s="15">
        <v>0.84213527780190001</v>
      </c>
      <c r="AN73" s="15">
        <v>0.33486805509863871</v>
      </c>
    </row>
    <row r="74" spans="1:40" s="1" customFormat="1" x14ac:dyDescent="0.35">
      <c r="A74" s="11">
        <v>70</v>
      </c>
      <c r="D74" s="1" t="s">
        <v>58</v>
      </c>
      <c r="E74" s="15">
        <v>0.61648762409812674</v>
      </c>
      <c r="F74" s="15">
        <v>0.69900523548043914</v>
      </c>
      <c r="G74" s="15">
        <v>0.48953745274072064</v>
      </c>
      <c r="H74" s="15">
        <v>0.76825334386114585</v>
      </c>
      <c r="I74" s="15">
        <v>0.41514258779232116</v>
      </c>
      <c r="J74" s="15">
        <v>0.75254678739646397</v>
      </c>
      <c r="K74" s="15">
        <v>0.83676690844814405</v>
      </c>
      <c r="L74" s="15">
        <v>1.3122742252083284</v>
      </c>
      <c r="M74" s="15">
        <v>0.45595113051368696</v>
      </c>
      <c r="N74" s="15">
        <v>1.4300435960104929</v>
      </c>
      <c r="O74" s="15">
        <v>0.77340695791956859</v>
      </c>
      <c r="P74" s="15">
        <v>1.3867303840295437</v>
      </c>
      <c r="Q74" s="15">
        <v>0.6689595047269481</v>
      </c>
      <c r="R74" s="15">
        <v>0.30374595033323942</v>
      </c>
      <c r="S74" s="15">
        <v>-5.6595108502860758E-2</v>
      </c>
      <c r="T74" s="15">
        <v>-0.44512720257516863</v>
      </c>
      <c r="U74" s="15">
        <v>1.0257951451051457</v>
      </c>
      <c r="V74" s="15">
        <v>0.75831726245116005</v>
      </c>
      <c r="W74" s="15">
        <v>1.3585517648500982</v>
      </c>
      <c r="X74" s="15">
        <v>0.6380258679282218</v>
      </c>
      <c r="Y74" s="15">
        <v>0.38708237349881536</v>
      </c>
      <c r="Z74" s="15">
        <v>0.77126492250734735</v>
      </c>
      <c r="AA74" s="15">
        <v>0.71515013769533753</v>
      </c>
      <c r="AB74" s="15">
        <v>0.32839952118721105</v>
      </c>
      <c r="AC74" s="15">
        <v>-0.38013626710839699</v>
      </c>
      <c r="AD74" s="15">
        <v>-0.82594038527524816</v>
      </c>
      <c r="AE74" s="15">
        <v>0.70594288434271957</v>
      </c>
      <c r="AF74" s="15">
        <v>-0.41578441414309225</v>
      </c>
      <c r="AG74" s="15">
        <v>1.9734409358820628</v>
      </c>
      <c r="AH74" s="15">
        <v>0.41263451863821243</v>
      </c>
      <c r="AI74" s="15">
        <v>0.44553159658453606</v>
      </c>
      <c r="AJ74" s="15">
        <v>0.38688959294404257</v>
      </c>
      <c r="AK74" s="15">
        <v>1.1689749763791308</v>
      </c>
      <c r="AL74" s="15">
        <v>0.88778162394262028</v>
      </c>
      <c r="AM74" s="15">
        <v>0.83009585019895604</v>
      </c>
      <c r="AN74" s="15">
        <v>0.56997462246742825</v>
      </c>
    </row>
    <row r="75" spans="1:40" s="1" customFormat="1" x14ac:dyDescent="0.35">
      <c r="A75" s="11">
        <v>71</v>
      </c>
      <c r="C75" s="1" t="s">
        <v>39</v>
      </c>
      <c r="D75" s="1">
        <v>1</v>
      </c>
      <c r="E75" s="15">
        <v>0.52826173377104935</v>
      </c>
      <c r="F75" s="15">
        <v>0.83458087622753208</v>
      </c>
      <c r="G75" s="15">
        <v>5.7001514607230748E-2</v>
      </c>
      <c r="H75" s="15">
        <v>-0.6159061756985359</v>
      </c>
      <c r="I75" s="15">
        <v>0.35552755685551174</v>
      </c>
      <c r="J75" s="15">
        <v>1.1714696326467753</v>
      </c>
      <c r="K75" s="15">
        <v>0.93642915755769418</v>
      </c>
      <c r="L75" s="15">
        <v>0.91076861661510322</v>
      </c>
      <c r="M75" s="15">
        <v>0.65680196105841016</v>
      </c>
      <c r="N75" s="15">
        <v>0.8037274432700442</v>
      </c>
      <c r="O75" s="15">
        <v>0.41741543483418503</v>
      </c>
      <c r="P75" s="15">
        <v>1.2559738863777361</v>
      </c>
      <c r="Q75" s="15">
        <v>0.9885691032814673</v>
      </c>
      <c r="R75" s="15">
        <v>0.53623843902573176</v>
      </c>
      <c r="S75" s="15">
        <v>-0.50660976662514279</v>
      </c>
      <c r="T75" s="15">
        <v>-0.78197267297102302</v>
      </c>
      <c r="U75" s="15">
        <v>1.5767477083370625</v>
      </c>
      <c r="V75" s="15">
        <v>0.89907374708342136</v>
      </c>
      <c r="W75" s="15">
        <v>2.9126540140074306</v>
      </c>
      <c r="X75" s="15">
        <v>1.0713033712118414</v>
      </c>
      <c r="Y75" s="15">
        <v>0.31488344247553068</v>
      </c>
      <c r="Z75" s="15">
        <v>1.1377631222614246</v>
      </c>
      <c r="AA75" s="15">
        <v>1.2820664080269317</v>
      </c>
      <c r="AB75" s="15">
        <v>0.10576287711425185</v>
      </c>
      <c r="AC75" s="15">
        <v>-2.5911687502128835</v>
      </c>
      <c r="AD75" s="15">
        <v>-1.5824470084088962</v>
      </c>
      <c r="AE75" s="15">
        <v>0.2094679757621587</v>
      </c>
      <c r="AF75" s="15">
        <v>-2.6652014547385647</v>
      </c>
      <c r="AG75" s="15">
        <v>2.2840892355767894</v>
      </c>
      <c r="AH75" s="15">
        <v>0.85350018356071078</v>
      </c>
      <c r="AI75" s="15">
        <v>0.13998273932395319</v>
      </c>
      <c r="AJ75" s="15">
        <v>0.18416654259799614</v>
      </c>
      <c r="AK75" s="15">
        <v>2.2688431090998096</v>
      </c>
      <c r="AL75" s="15">
        <v>0.82271467054180691</v>
      </c>
      <c r="AM75" s="15">
        <v>1.0314505510024703</v>
      </c>
      <c r="AN75" s="15">
        <v>1.048552113593423</v>
      </c>
    </row>
    <row r="76" spans="1:40" s="1" customFormat="1" x14ac:dyDescent="0.35">
      <c r="A76" s="11">
        <v>72</v>
      </c>
      <c r="D76" s="1">
        <v>0.995</v>
      </c>
      <c r="E76" s="15">
        <v>0.58682732816561112</v>
      </c>
      <c r="F76" s="15">
        <v>0.74811651329311479</v>
      </c>
      <c r="G76" s="15">
        <v>0.33869012027714457</v>
      </c>
      <c r="H76" s="15">
        <v>0.24270107695284665</v>
      </c>
      <c r="I76" s="15">
        <v>0.43203097877637037</v>
      </c>
      <c r="J76" s="15">
        <v>0.89360515516972416</v>
      </c>
      <c r="K76" s="15">
        <v>0.80940856175233722</v>
      </c>
      <c r="L76" s="15">
        <v>1.2188088847128633</v>
      </c>
      <c r="M76" s="15">
        <v>0.56645512611238924</v>
      </c>
      <c r="N76" s="15">
        <v>1.1794243147207577</v>
      </c>
      <c r="O76" s="15">
        <v>0.7934327703744215</v>
      </c>
      <c r="P76" s="15">
        <v>1.441687950527395</v>
      </c>
      <c r="Q76" s="15">
        <v>0.77955901378656622</v>
      </c>
      <c r="R76" s="15">
        <v>0.37723662650380652</v>
      </c>
      <c r="S76" s="15">
        <v>-0.27827348417604308</v>
      </c>
      <c r="T76" s="15">
        <v>-0.73716194960234271</v>
      </c>
      <c r="U76" s="15">
        <v>1.1315312490774114</v>
      </c>
      <c r="V76" s="15">
        <v>0.6321761256689461</v>
      </c>
      <c r="W76" s="15">
        <v>1.8111868735015142</v>
      </c>
      <c r="X76" s="15">
        <v>0.72669470870843744</v>
      </c>
      <c r="Y76" s="15">
        <v>0.50872027029726419</v>
      </c>
      <c r="Z76" s="15">
        <v>1.0418720489081852</v>
      </c>
      <c r="AA76" s="15">
        <v>0.92730514145574727</v>
      </c>
      <c r="AB76" s="15">
        <v>0.2295487345166338</v>
      </c>
      <c r="AC76" s="15">
        <v>-1.108151276664231</v>
      </c>
      <c r="AD76" s="15">
        <v>-1.2093700079944967</v>
      </c>
      <c r="AE76" s="15">
        <v>0.62388031221685125</v>
      </c>
      <c r="AF76" s="15">
        <v>-1.0421845499009657</v>
      </c>
      <c r="AG76" s="15">
        <v>1.9456246538423434</v>
      </c>
      <c r="AH76" s="15">
        <v>0.73093564576161651</v>
      </c>
      <c r="AI76" s="15">
        <v>0.30750508323917669</v>
      </c>
      <c r="AJ76" s="15">
        <v>0.29702014788202002</v>
      </c>
      <c r="AK76" s="15">
        <v>1.6500531291736071</v>
      </c>
      <c r="AL76" s="15">
        <v>0.79221281488294437</v>
      </c>
      <c r="AM76" s="15">
        <v>0.85081592705907338</v>
      </c>
      <c r="AN76" s="15">
        <v>0.79900977222199954</v>
      </c>
    </row>
    <row r="77" spans="1:40" s="1" customFormat="1" x14ac:dyDescent="0.35">
      <c r="A77" s="11">
        <v>73</v>
      </c>
      <c r="D77" s="1">
        <v>0.99</v>
      </c>
      <c r="E77" s="15">
        <v>0.62509726633505502</v>
      </c>
      <c r="F77" s="15">
        <v>0.69908611400293263</v>
      </c>
      <c r="G77" s="15">
        <v>0.5112682699229355</v>
      </c>
      <c r="H77" s="15">
        <v>0.82511129245137727</v>
      </c>
      <c r="I77" s="15">
        <v>0.47465282053266061</v>
      </c>
      <c r="J77" s="15">
        <v>0.61021949056743052</v>
      </c>
      <c r="K77" s="15">
        <v>0.82727039228132815</v>
      </c>
      <c r="L77" s="15">
        <v>1.4016129960117558</v>
      </c>
      <c r="M77" s="15">
        <v>0.48256720771158229</v>
      </c>
      <c r="N77" s="15">
        <v>1.5308009858755418</v>
      </c>
      <c r="O77" s="15">
        <v>0.86714524983103425</v>
      </c>
      <c r="P77" s="15">
        <v>1.6084167385577064</v>
      </c>
      <c r="Q77" s="15">
        <v>0.67419291579398188</v>
      </c>
      <c r="R77" s="15">
        <v>0.24191939439779991</v>
      </c>
      <c r="S77" s="15">
        <v>-8.293834962485036E-2</v>
      </c>
      <c r="T77" s="15">
        <v>-0.52724657073803449</v>
      </c>
      <c r="U77" s="15">
        <v>0.97113004026450123</v>
      </c>
      <c r="V77" s="15">
        <v>0.7221813953671572</v>
      </c>
      <c r="W77" s="15">
        <v>1.2367370003412455</v>
      </c>
      <c r="X77" s="15">
        <v>0.47824345767144699</v>
      </c>
      <c r="Y77" s="15">
        <v>0.498812438952912</v>
      </c>
      <c r="Z77" s="15">
        <v>0.83473275744877906</v>
      </c>
      <c r="AA77" s="15">
        <v>0.65414355340403463</v>
      </c>
      <c r="AB77" s="15">
        <v>0.24587641779489841</v>
      </c>
      <c r="AC77" s="15">
        <v>-0.19317871213367896</v>
      </c>
      <c r="AD77" s="15">
        <v>-0.76715445639585012</v>
      </c>
      <c r="AE77" s="15">
        <v>0.84492812175621779</v>
      </c>
      <c r="AF77" s="15">
        <v>-0.14522286859113193</v>
      </c>
      <c r="AG77" s="15">
        <v>1.7305571877184205</v>
      </c>
      <c r="AH77" s="15">
        <v>0.59426656729670269</v>
      </c>
      <c r="AI77" s="15">
        <v>0.48500141812464403</v>
      </c>
      <c r="AJ77" s="15">
        <v>0.37312600563821063</v>
      </c>
      <c r="AK77" s="15">
        <v>0.94444904688784548</v>
      </c>
      <c r="AL77" s="15">
        <v>0.82590200845244355</v>
      </c>
      <c r="AM77" s="15">
        <v>0.8128951535597938</v>
      </c>
      <c r="AN77" s="15">
        <v>0.54705869184891098</v>
      </c>
    </row>
    <row r="78" spans="1:40" s="1" customFormat="1" x14ac:dyDescent="0.35">
      <c r="A78" s="11">
        <v>74</v>
      </c>
      <c r="D78" s="1">
        <v>0.98499999999999999</v>
      </c>
      <c r="E78" s="15">
        <v>0.66859447830053875</v>
      </c>
      <c r="F78" s="15">
        <v>0.69415808907016674</v>
      </c>
      <c r="G78" s="15">
        <v>0.62926584634726734</v>
      </c>
      <c r="H78" s="15">
        <v>1.099918926101594</v>
      </c>
      <c r="I78" s="15">
        <v>0.42187021272616149</v>
      </c>
      <c r="J78" s="15">
        <v>0.62013050668166936</v>
      </c>
      <c r="K78" s="15">
        <v>0.9524596147443829</v>
      </c>
      <c r="L78" s="15">
        <v>1.4700844990295634</v>
      </c>
      <c r="M78" s="15">
        <v>0.36418625816465799</v>
      </c>
      <c r="N78" s="15">
        <v>1.7633295452873006</v>
      </c>
      <c r="O78" s="15">
        <v>0.9134784520849305</v>
      </c>
      <c r="P78" s="15">
        <v>1.6717838282290256</v>
      </c>
      <c r="Q78" s="15">
        <v>0.61481014597696093</v>
      </c>
      <c r="R78" s="15">
        <v>0.21010691977757803</v>
      </c>
      <c r="S78" s="15">
        <v>5.7961922877908779E-2</v>
      </c>
      <c r="T78" s="15">
        <v>-0.32278153934826848</v>
      </c>
      <c r="U78" s="15">
        <v>0.86902834240549043</v>
      </c>
      <c r="V78" s="15">
        <v>0.75631458677487351</v>
      </c>
      <c r="W78" s="15">
        <v>0.97624806269005282</v>
      </c>
      <c r="X78" s="15">
        <v>0.40178389930322989</v>
      </c>
      <c r="Y78" s="15">
        <v>0.42797575135431148</v>
      </c>
      <c r="Z78" s="15">
        <v>0.74111986430795973</v>
      </c>
      <c r="AA78" s="15">
        <v>0.48084107615058963</v>
      </c>
      <c r="AB78" s="15">
        <v>0.35615436960353813</v>
      </c>
      <c r="AC78" s="15">
        <v>0.27038847142694061</v>
      </c>
      <c r="AD78" s="15">
        <v>-0.55649015541238789</v>
      </c>
      <c r="AE78" s="15">
        <v>0.91317654332554787</v>
      </c>
      <c r="AF78" s="15">
        <v>0.23559410963405886</v>
      </c>
      <c r="AG78" s="15">
        <v>1.9192449523816091</v>
      </c>
      <c r="AH78" s="15">
        <v>0.33059007727963502</v>
      </c>
      <c r="AI78" s="15">
        <v>0.69005238213772935</v>
      </c>
      <c r="AJ78" s="15">
        <v>0.48582156605968091</v>
      </c>
      <c r="AK78" s="15">
        <v>0.79119696512039805</v>
      </c>
      <c r="AL78" s="15">
        <v>0.95043272136340284</v>
      </c>
      <c r="AM78" s="15">
        <v>0.77280148828917694</v>
      </c>
      <c r="AN78" s="15">
        <v>0.41400341738849827</v>
      </c>
    </row>
    <row r="79" spans="1:40" s="1" customFormat="1" x14ac:dyDescent="0.35">
      <c r="A79" s="11">
        <v>75</v>
      </c>
      <c r="D79" s="1">
        <v>0.98</v>
      </c>
      <c r="E79" s="15">
        <v>0.68836555789543452</v>
      </c>
      <c r="F79" s="15">
        <v>0.69207372662104516</v>
      </c>
      <c r="G79" s="15">
        <v>0.68266068293295934</v>
      </c>
      <c r="H79" s="15">
        <v>1.2176576599181346</v>
      </c>
      <c r="I79" s="15">
        <v>0.39780267901929317</v>
      </c>
      <c r="J79" s="15">
        <v>0.54265228361574758</v>
      </c>
      <c r="K79" s="15">
        <v>0.97512721967428473</v>
      </c>
      <c r="L79" s="15">
        <v>1.4758701776510275</v>
      </c>
      <c r="M79" s="15">
        <v>0.31455448422869947</v>
      </c>
      <c r="N79" s="15">
        <v>1.8346293386786825</v>
      </c>
      <c r="O79" s="15">
        <v>0.89983127713833444</v>
      </c>
      <c r="P79" s="15">
        <v>1.5385803032930205</v>
      </c>
      <c r="Q79" s="15">
        <v>0.4863831731501187</v>
      </c>
      <c r="R79" s="15">
        <v>0.29762300822776988</v>
      </c>
      <c r="S79" s="15">
        <v>0.12847344955096929</v>
      </c>
      <c r="T79" s="15">
        <v>-0.17523126064623606</v>
      </c>
      <c r="U79" s="15">
        <v>0.90277205243915837</v>
      </c>
      <c r="V79" s="15">
        <v>0.79452150534806543</v>
      </c>
      <c r="W79" s="15">
        <v>0.79238995076972329</v>
      </c>
      <c r="X79" s="15">
        <v>0.46429145709799646</v>
      </c>
      <c r="Y79" s="15">
        <v>0.3428931590078384</v>
      </c>
      <c r="Z79" s="15">
        <v>0.72122458933601541</v>
      </c>
      <c r="AA79" s="15">
        <v>0.37866444451509168</v>
      </c>
      <c r="AB79" s="15">
        <v>0.5237029129812274</v>
      </c>
      <c r="AC79" s="15">
        <v>0.5509917183197951</v>
      </c>
      <c r="AD79" s="15">
        <v>-0.44148120043773975</v>
      </c>
      <c r="AE79" s="15">
        <v>0.89684491829049684</v>
      </c>
      <c r="AF79" s="15">
        <v>0.46700659010952938</v>
      </c>
      <c r="AG79" s="15">
        <v>2.0778567571891569</v>
      </c>
      <c r="AH79" s="15">
        <v>0.12416357405752</v>
      </c>
      <c r="AI79" s="15">
        <v>0.75245248035170897</v>
      </c>
      <c r="AJ79" s="15">
        <v>0.58370549674836203</v>
      </c>
      <c r="AK79" s="15">
        <v>0.66550103106782621</v>
      </c>
      <c r="AL79" s="15">
        <v>1.0143171524913399</v>
      </c>
      <c r="AM79" s="15">
        <v>0.84432419966962624</v>
      </c>
      <c r="AN79" s="15">
        <v>0.32596682769678775</v>
      </c>
    </row>
    <row r="80" spans="1:40" s="1" customFormat="1" x14ac:dyDescent="0.35">
      <c r="A80" s="11">
        <v>76</v>
      </c>
      <c r="D80" s="1">
        <v>0.97499999999999998</v>
      </c>
      <c r="E80" s="15">
        <v>0.70309251089109626</v>
      </c>
      <c r="F80" s="15">
        <v>0.70472662853672785</v>
      </c>
      <c r="G80" s="15">
        <v>0.7005784837439728</v>
      </c>
      <c r="H80" s="15">
        <v>1.1317989551234344</v>
      </c>
      <c r="I80" s="15">
        <v>0.3792483598077302</v>
      </c>
      <c r="J80" s="15">
        <v>0.50329941834621217</v>
      </c>
      <c r="K80" s="15">
        <v>0.94083120904363571</v>
      </c>
      <c r="L80" s="15">
        <v>1.4372364325885001</v>
      </c>
      <c r="M80" s="15">
        <v>0.2401625241339384</v>
      </c>
      <c r="N80" s="15">
        <v>1.850421178169128</v>
      </c>
      <c r="O80" s="15">
        <v>0.84143951808391526</v>
      </c>
      <c r="P80" s="15">
        <v>1.532107846525574</v>
      </c>
      <c r="Q80" s="15">
        <v>0.56897024924069017</v>
      </c>
      <c r="R80" s="15">
        <v>0.29466742861396883</v>
      </c>
      <c r="S80" s="15">
        <v>0.17666149907448275</v>
      </c>
      <c r="T80" s="15">
        <v>-0.13894873688742113</v>
      </c>
      <c r="U80" s="15">
        <v>0.89287868331183717</v>
      </c>
      <c r="V80" s="15">
        <v>0.98134438159462634</v>
      </c>
      <c r="W80" s="15">
        <v>0.6874798621175402</v>
      </c>
      <c r="X80" s="15">
        <v>0.5529732967154174</v>
      </c>
      <c r="Y80" s="15">
        <v>0.2288537247457901</v>
      </c>
      <c r="Z80" s="15">
        <v>0.64776475185512905</v>
      </c>
      <c r="AA80" s="15">
        <v>0.4349088638930721</v>
      </c>
      <c r="AB80" s="15">
        <v>0.65369058354355469</v>
      </c>
      <c r="AC80" s="15">
        <v>0.79824981488003932</v>
      </c>
      <c r="AD80" s="15">
        <v>-0.2665295913496743</v>
      </c>
      <c r="AE80" s="15">
        <v>0.86733968053407851</v>
      </c>
      <c r="AF80" s="15">
        <v>0.65530168862852456</v>
      </c>
      <c r="AG80" s="15">
        <v>2.101435541949316</v>
      </c>
      <c r="AH80" s="15">
        <v>-3.5428496936898646E-2</v>
      </c>
      <c r="AI80" s="15">
        <v>0.81866985114358048</v>
      </c>
      <c r="AJ80" s="15">
        <v>0.55660361591283714</v>
      </c>
      <c r="AK80" s="15">
        <v>0.58284294573866746</v>
      </c>
      <c r="AL80" s="15">
        <v>1.0451815712552961</v>
      </c>
      <c r="AM80" s="15">
        <v>0.96686128385939407</v>
      </c>
      <c r="AN80" s="15">
        <v>0.27373492415029121</v>
      </c>
    </row>
    <row r="81" spans="1:40" s="1" customFormat="1" x14ac:dyDescent="0.35">
      <c r="A81" s="11">
        <v>77</v>
      </c>
      <c r="D81" s="1" t="s">
        <v>58</v>
      </c>
      <c r="E81" s="15">
        <v>0.63337314589313132</v>
      </c>
      <c r="F81" s="15">
        <v>0.72879032462525306</v>
      </c>
      <c r="G81" s="15">
        <v>0.48657748630525144</v>
      </c>
      <c r="H81" s="15">
        <v>0.65021362247480852</v>
      </c>
      <c r="I81" s="15">
        <v>0.41018876795295439</v>
      </c>
      <c r="J81" s="15">
        <v>0.72356274783792629</v>
      </c>
      <c r="K81" s="15">
        <v>0.90692102584227685</v>
      </c>
      <c r="L81" s="15">
        <v>1.3190636011014685</v>
      </c>
      <c r="M81" s="15">
        <v>0.43745459356827948</v>
      </c>
      <c r="N81" s="15">
        <v>1.4937221343335754</v>
      </c>
      <c r="O81" s="15">
        <v>0.78879045039113638</v>
      </c>
      <c r="P81" s="15">
        <v>1.5080917589184093</v>
      </c>
      <c r="Q81" s="15">
        <v>0.6854141002049644</v>
      </c>
      <c r="R81" s="15">
        <v>0.32629863609110876</v>
      </c>
      <c r="S81" s="15">
        <v>-8.4120788153779741E-2</v>
      </c>
      <c r="T81" s="15">
        <v>-0.44722378836555476</v>
      </c>
      <c r="U81" s="15">
        <v>1.0573480126392434</v>
      </c>
      <c r="V81" s="15">
        <v>0.79760195697284841</v>
      </c>
      <c r="W81" s="15">
        <v>1.4027826272379178</v>
      </c>
      <c r="X81" s="15">
        <v>0.6158816984513944</v>
      </c>
      <c r="Y81" s="15">
        <v>0.38702313113894116</v>
      </c>
      <c r="Z81" s="15">
        <v>0.85407952235291507</v>
      </c>
      <c r="AA81" s="15">
        <v>0.69298824790757774</v>
      </c>
      <c r="AB81" s="15">
        <v>0.35245598259235034</v>
      </c>
      <c r="AC81" s="15">
        <v>-0.37881145573066932</v>
      </c>
      <c r="AD81" s="15">
        <v>-0.80391206999984099</v>
      </c>
      <c r="AE81" s="15">
        <v>0.72593959198089175</v>
      </c>
      <c r="AF81" s="15">
        <v>-0.41578441414309225</v>
      </c>
      <c r="AG81" s="15">
        <v>2.0098013881096053</v>
      </c>
      <c r="AH81" s="15">
        <v>0.43300459183654744</v>
      </c>
      <c r="AI81" s="15">
        <v>0.53227732572013198</v>
      </c>
      <c r="AJ81" s="15">
        <v>0.41340722913985112</v>
      </c>
      <c r="AK81" s="15">
        <v>1.1504810378480259</v>
      </c>
      <c r="AL81" s="15">
        <v>0.90846015649787226</v>
      </c>
      <c r="AM81" s="15">
        <v>0.87985810057325564</v>
      </c>
      <c r="AN81" s="15">
        <v>0.56805429114998485</v>
      </c>
    </row>
    <row r="82" spans="1:40" s="1" customFormat="1" x14ac:dyDescent="0.35">
      <c r="A82" s="11">
        <v>8</v>
      </c>
      <c r="B82" s="1" t="s">
        <v>59</v>
      </c>
      <c r="C82" s="1" t="s">
        <v>62</v>
      </c>
      <c r="D82" s="1">
        <v>1</v>
      </c>
      <c r="E82" s="15">
        <v>0.54263897044099463</v>
      </c>
      <c r="F82" s="15">
        <v>0.89804194395529291</v>
      </c>
      <c r="G82" s="15">
        <v>-4.1348349656178769E-3</v>
      </c>
      <c r="H82" s="15">
        <v>-0.61590617569853545</v>
      </c>
      <c r="I82" s="15">
        <v>0.49041010219883946</v>
      </c>
      <c r="J82" s="15">
        <v>1.2257546804908126</v>
      </c>
      <c r="K82" s="15">
        <v>0.84927288156258773</v>
      </c>
      <c r="L82" s="15">
        <v>0.91076861661510355</v>
      </c>
      <c r="M82" s="15">
        <v>0.73780597708608009</v>
      </c>
      <c r="N82" s="15">
        <v>0.74965708329006686</v>
      </c>
      <c r="O82" s="15">
        <v>0.38297366390075438</v>
      </c>
      <c r="P82" s="15">
        <v>1.6397544266547386</v>
      </c>
      <c r="Q82" s="15">
        <v>1.0068036770845861</v>
      </c>
      <c r="R82" s="15">
        <v>0.57753344405848794</v>
      </c>
      <c r="S82" s="15">
        <v>-0.49764715059401671</v>
      </c>
      <c r="T82" s="15">
        <v>-0.78197267297102269</v>
      </c>
      <c r="U82" s="15">
        <v>1.697261895823672</v>
      </c>
      <c r="V82" s="15">
        <v>1.1061739502920633</v>
      </c>
      <c r="W82" s="15">
        <v>2.8222614712107097</v>
      </c>
      <c r="X82" s="15">
        <v>0.90733672107159657</v>
      </c>
      <c r="Y82" s="15">
        <v>0.31488344247553079</v>
      </c>
      <c r="Z82" s="15">
        <v>1.1716126363292243</v>
      </c>
      <c r="AA82" s="15">
        <v>1.4360260225957671</v>
      </c>
      <c r="AB82" s="15">
        <v>0.21147365839320059</v>
      </c>
      <c r="AC82" s="15">
        <v>-2.5911687502128844</v>
      </c>
      <c r="AD82" s="15">
        <v>-1.893689257631237</v>
      </c>
      <c r="AE82" s="15">
        <v>0.18313848785535847</v>
      </c>
      <c r="AF82" s="15">
        <v>-2.6786102316305938</v>
      </c>
      <c r="AG82" s="15">
        <v>2.259057924680751</v>
      </c>
      <c r="AH82" s="15">
        <v>0.82204514123568584</v>
      </c>
      <c r="AI82" s="15">
        <v>0.22520847586810533</v>
      </c>
      <c r="AJ82" s="15">
        <v>0.22223793668726369</v>
      </c>
      <c r="AK82" s="15">
        <v>2.1375043414748611</v>
      </c>
      <c r="AL82" s="15">
        <v>0.74036879587139115</v>
      </c>
      <c r="AM82" s="15">
        <v>1.0094797231185508</v>
      </c>
      <c r="AN82" s="15">
        <v>1.1292750853653177</v>
      </c>
    </row>
    <row r="83" spans="1:40" s="1" customFormat="1" x14ac:dyDescent="0.35">
      <c r="A83" s="11">
        <v>9</v>
      </c>
      <c r="D83" s="1">
        <v>0.995</v>
      </c>
      <c r="E83" s="15">
        <v>0.58156316642659844</v>
      </c>
      <c r="F83" s="15">
        <v>0.76000149938412043</v>
      </c>
      <c r="G83" s="15">
        <v>0.30704265418425863</v>
      </c>
      <c r="H83" s="15">
        <v>0.28120559634926212</v>
      </c>
      <c r="I83" s="15">
        <v>0.5067459789909291</v>
      </c>
      <c r="J83" s="15">
        <v>1.0678400607773897</v>
      </c>
      <c r="K83" s="15">
        <v>0.72653000615328867</v>
      </c>
      <c r="L83" s="15">
        <v>1.218808884712864</v>
      </c>
      <c r="M83" s="15">
        <v>0.63975695563613133</v>
      </c>
      <c r="N83" s="15">
        <v>1.1551641091129348</v>
      </c>
      <c r="O83" s="15">
        <v>0.8028314470002651</v>
      </c>
      <c r="P83" s="15">
        <v>1.5335078588405904</v>
      </c>
      <c r="Q83" s="15">
        <v>0.79596385900278632</v>
      </c>
      <c r="R83" s="15">
        <v>0.3483629177535722</v>
      </c>
      <c r="S83" s="15">
        <v>-0.27827348417604192</v>
      </c>
      <c r="T83" s="15">
        <v>-0.73716194960234138</v>
      </c>
      <c r="U83" s="15">
        <v>1.2435357789170562</v>
      </c>
      <c r="V83" s="15">
        <v>0.64174681603313122</v>
      </c>
      <c r="W83" s="15">
        <v>1.7642720258686413</v>
      </c>
      <c r="X83" s="15">
        <v>0.53324018438861831</v>
      </c>
      <c r="Y83" s="15">
        <v>0.50872027029726474</v>
      </c>
      <c r="Z83" s="15">
        <v>0.83502129456978924</v>
      </c>
      <c r="AA83" s="15">
        <v>1.0329105333978157</v>
      </c>
      <c r="AB83" s="15">
        <v>0.27211974420302354</v>
      </c>
      <c r="AC83" s="15">
        <v>-1.1081512766642292</v>
      </c>
      <c r="AD83" s="15">
        <v>-1.2248651058225983</v>
      </c>
      <c r="AE83" s="15">
        <v>0.61589732919865492</v>
      </c>
      <c r="AF83" s="15">
        <v>-1.044097309128529</v>
      </c>
      <c r="AG83" s="15">
        <v>1.8990137261400808</v>
      </c>
      <c r="AH83" s="15">
        <v>0.64221059776353751</v>
      </c>
      <c r="AI83" s="15">
        <v>0.36832174447934962</v>
      </c>
      <c r="AJ83" s="15">
        <v>0.27462641526574316</v>
      </c>
      <c r="AK83" s="15">
        <v>1.4933381264761867</v>
      </c>
      <c r="AL83" s="15">
        <v>0.73080037312452029</v>
      </c>
      <c r="AM83" s="15">
        <v>0.81243209599575883</v>
      </c>
      <c r="AN83" s="15">
        <v>0.83920888702233787</v>
      </c>
    </row>
    <row r="84" spans="1:40" s="1" customFormat="1" x14ac:dyDescent="0.35">
      <c r="A84" s="11">
        <v>10</v>
      </c>
      <c r="D84" s="1">
        <v>0.99</v>
      </c>
      <c r="E84" s="15">
        <v>0.58038587456400648</v>
      </c>
      <c r="F84" s="15">
        <v>0.63137764487529147</v>
      </c>
      <c r="G84" s="15">
        <v>0.50193699716202944</v>
      </c>
      <c r="H84" s="15">
        <v>0.92531707275556907</v>
      </c>
      <c r="I84" s="15">
        <v>0.43844407390285212</v>
      </c>
      <c r="J84" s="15">
        <v>0.91748692561989387</v>
      </c>
      <c r="K84" s="15">
        <v>0.5811752369861326</v>
      </c>
      <c r="L84" s="15">
        <v>1.4279178717595538</v>
      </c>
      <c r="M84" s="15">
        <v>0.4911501694588114</v>
      </c>
      <c r="N84" s="15">
        <v>1.4946593088130449</v>
      </c>
      <c r="O84" s="15">
        <v>0.85167854532754861</v>
      </c>
      <c r="P84" s="15">
        <v>1.3850165327381905</v>
      </c>
      <c r="Q84" s="15">
        <v>0.61936962713023302</v>
      </c>
      <c r="R84" s="15">
        <v>0.20228865576965879</v>
      </c>
      <c r="S84" s="15">
        <v>-5.2838815939586649E-2</v>
      </c>
      <c r="T84" s="15">
        <v>-0.53724282309293114</v>
      </c>
      <c r="U84" s="15">
        <v>0.88426104454717869</v>
      </c>
      <c r="V84" s="15">
        <v>0.4327392625970275</v>
      </c>
      <c r="W84" s="15">
        <v>1.1631161322680514</v>
      </c>
      <c r="X84" s="15">
        <v>0.25869323042545966</v>
      </c>
      <c r="Y84" s="15">
        <v>0.49881243895291105</v>
      </c>
      <c r="Z84" s="15">
        <v>0.5881679771010635</v>
      </c>
      <c r="AA84" s="15">
        <v>0.68288045320704915</v>
      </c>
      <c r="AB84" s="15">
        <v>0.25866937665925632</v>
      </c>
      <c r="AC84" s="15">
        <v>-0.19317871213367985</v>
      </c>
      <c r="AD84" s="15">
        <v>-0.85463871503126121</v>
      </c>
      <c r="AE84" s="15">
        <v>0.81400125327758199</v>
      </c>
      <c r="AF84" s="15">
        <v>-0.14503745604612586</v>
      </c>
      <c r="AG84" s="15">
        <v>1.6351856509855978</v>
      </c>
      <c r="AH84" s="15">
        <v>0.44613049149866957</v>
      </c>
      <c r="AI84" s="15">
        <v>0.40856932173272842</v>
      </c>
      <c r="AJ84" s="15">
        <v>0.31939432808826729</v>
      </c>
      <c r="AK84" s="15">
        <v>1.055431432464897</v>
      </c>
      <c r="AL84" s="15">
        <v>0.83656887552727244</v>
      </c>
      <c r="AM84" s="15">
        <v>0.71597531239654977</v>
      </c>
      <c r="AN84" s="15">
        <v>0.60256978086475599</v>
      </c>
    </row>
    <row r="85" spans="1:40" s="1" customFormat="1" x14ac:dyDescent="0.35">
      <c r="A85" s="11">
        <v>11</v>
      </c>
      <c r="D85" s="1">
        <v>0.98499999999999999</v>
      </c>
      <c r="E85" s="15">
        <v>0.56934486801450412</v>
      </c>
      <c r="F85" s="15">
        <v>0.5371474528399024</v>
      </c>
      <c r="G85" s="15">
        <v>0.61887935289850582</v>
      </c>
      <c r="H85" s="15">
        <v>1.3476825108557651</v>
      </c>
      <c r="I85" s="15">
        <v>0.35307261420692504</v>
      </c>
      <c r="J85" s="15">
        <v>0.82468913653161535</v>
      </c>
      <c r="K85" s="15">
        <v>0.4765262938113633</v>
      </c>
      <c r="L85" s="15">
        <v>1.5046706619138694</v>
      </c>
      <c r="M85" s="15">
        <v>0.35575139718737059</v>
      </c>
      <c r="N85" s="15">
        <v>1.6671111234207885</v>
      </c>
      <c r="O85" s="15">
        <v>0.85212846903976247</v>
      </c>
      <c r="P85" s="15">
        <v>1.1961777084084988</v>
      </c>
      <c r="Q85" s="15">
        <v>0.48152773960703926</v>
      </c>
      <c r="R85" s="15">
        <v>0.1554475634955256</v>
      </c>
      <c r="S85" s="15">
        <v>0.10602722180214463</v>
      </c>
      <c r="T85" s="15">
        <v>-0.33077245696390956</v>
      </c>
      <c r="U85" s="15">
        <v>0.63198541232821159</v>
      </c>
      <c r="V85" s="15">
        <v>0.38783378423002535</v>
      </c>
      <c r="W85" s="15">
        <v>0.88663309557228187</v>
      </c>
      <c r="X85" s="15">
        <v>0.16994642122358422</v>
      </c>
      <c r="Y85" s="15">
        <v>0.42979245344728279</v>
      </c>
      <c r="Z85" s="15">
        <v>0.45074699334694918</v>
      </c>
      <c r="AA85" s="15">
        <v>0.46412987457448612</v>
      </c>
      <c r="AB85" s="15">
        <v>0.21117060949249264</v>
      </c>
      <c r="AC85" s="15">
        <v>0.26911755955812122</v>
      </c>
      <c r="AD85" s="15">
        <v>-0.66190436110167883</v>
      </c>
      <c r="AE85" s="15">
        <v>0.86822851812384993</v>
      </c>
      <c r="AF85" s="15">
        <v>0.27945043362484678</v>
      </c>
      <c r="AG85" s="15">
        <v>1.5248889913701977</v>
      </c>
      <c r="AH85" s="15">
        <v>0.24290725245453137</v>
      </c>
      <c r="AI85" s="15">
        <v>0.38907472496515649</v>
      </c>
      <c r="AJ85" s="15">
        <v>0.34067560093674315</v>
      </c>
      <c r="AK85" s="15">
        <v>0.87682310230511507</v>
      </c>
      <c r="AL85" s="15">
        <v>0.94658036405587642</v>
      </c>
      <c r="AM85" s="15">
        <v>0.65136589713927462</v>
      </c>
      <c r="AN85" s="15">
        <v>0.43889393351451561</v>
      </c>
    </row>
    <row r="86" spans="1:40" s="1" customFormat="1" x14ac:dyDescent="0.35">
      <c r="A86" s="11">
        <v>12</v>
      </c>
      <c r="D86" s="1">
        <v>0.98</v>
      </c>
      <c r="E86" s="15">
        <v>0.55570576035472941</v>
      </c>
      <c r="F86" s="15">
        <v>0.46753630650984762</v>
      </c>
      <c r="G86" s="15">
        <v>0.69135107396224282</v>
      </c>
      <c r="H86" s="15">
        <v>1.5988411346200035</v>
      </c>
      <c r="I86" s="15">
        <v>0.28075303476207508</v>
      </c>
      <c r="J86" s="15">
        <v>0.77409739400746946</v>
      </c>
      <c r="K86" s="15">
        <v>0.40637514532699842</v>
      </c>
      <c r="L86" s="15">
        <v>1.5096157468374205</v>
      </c>
      <c r="M86" s="15">
        <v>0.24946469096929344</v>
      </c>
      <c r="N86" s="15">
        <v>1.7245593954186622</v>
      </c>
      <c r="O86" s="15">
        <v>0.878899224267083</v>
      </c>
      <c r="P86" s="15">
        <v>0.99958706545479303</v>
      </c>
      <c r="Q86" s="15">
        <v>0.36995957573355126</v>
      </c>
      <c r="R86" s="15">
        <v>0.16293414774910886</v>
      </c>
      <c r="S86" s="15">
        <v>0.20529144471019917</v>
      </c>
      <c r="T86" s="15">
        <v>-0.17973959232929243</v>
      </c>
      <c r="U86" s="15">
        <v>0.45895129537403173</v>
      </c>
      <c r="V86" s="15">
        <v>0.38704397987126576</v>
      </c>
      <c r="W86" s="15">
        <v>0.78072652208431825</v>
      </c>
      <c r="X86" s="15">
        <v>0.20666833476887581</v>
      </c>
      <c r="Y86" s="15">
        <v>0.35833463374116203</v>
      </c>
      <c r="Z86" s="15">
        <v>0.37326144123446559</v>
      </c>
      <c r="AA86" s="15">
        <v>0.34082856950627749</v>
      </c>
      <c r="AB86" s="15">
        <v>0.1591681040698974</v>
      </c>
      <c r="AC86" s="15">
        <v>0.5254351442903672</v>
      </c>
      <c r="AD86" s="15">
        <v>-0.55861093583391841</v>
      </c>
      <c r="AE86" s="15">
        <v>0.85586292537937514</v>
      </c>
      <c r="AF86" s="15">
        <v>0.4991405250643956</v>
      </c>
      <c r="AG86" s="15">
        <v>1.4832760391550108</v>
      </c>
      <c r="AH86" s="15">
        <v>3.6997702129103624E-2</v>
      </c>
      <c r="AI86" s="15">
        <v>0.34710322431702978</v>
      </c>
      <c r="AJ86" s="15">
        <v>0.34257715089426366</v>
      </c>
      <c r="AK86" s="15">
        <v>0.83408472006539414</v>
      </c>
      <c r="AL86" s="15">
        <v>1.0283217855738189</v>
      </c>
      <c r="AM86" s="15">
        <v>0.57724567187139919</v>
      </c>
      <c r="AN86" s="15">
        <v>0.3212348506221962</v>
      </c>
    </row>
    <row r="87" spans="1:40" s="1" customFormat="1" x14ac:dyDescent="0.35">
      <c r="A87" s="11">
        <v>13</v>
      </c>
      <c r="D87" s="1">
        <v>0.97499999999999998</v>
      </c>
      <c r="E87" s="15">
        <v>0.54216167075604427</v>
      </c>
      <c r="F87" s="15">
        <v>0.41570176622290561</v>
      </c>
      <c r="G87" s="15">
        <v>0.73671537003779997</v>
      </c>
      <c r="H87" s="15">
        <v>1.7222160284972678</v>
      </c>
      <c r="I87" s="15">
        <v>0.22490193355731045</v>
      </c>
      <c r="J87" s="15">
        <v>0.74727998170357757</v>
      </c>
      <c r="K87" s="15">
        <v>0.35532474729331315</v>
      </c>
      <c r="L87" s="15">
        <v>1.4844749934469994</v>
      </c>
      <c r="M87" s="15">
        <v>0.16643699232551323</v>
      </c>
      <c r="N87" s="15">
        <v>1.7208674394547323</v>
      </c>
      <c r="O87" s="15">
        <v>0.9178436398243025</v>
      </c>
      <c r="P87" s="15">
        <v>0.82033880142785531</v>
      </c>
      <c r="Q87" s="15">
        <v>0.27384496817833787</v>
      </c>
      <c r="R87" s="15">
        <v>0.19214667337912988</v>
      </c>
      <c r="S87" s="15">
        <v>0.26526803231127982</v>
      </c>
      <c r="T87" s="15">
        <v>-8.4503937031112308E-2</v>
      </c>
      <c r="U87" s="15">
        <v>0.34018663501679813</v>
      </c>
      <c r="V87" s="15">
        <v>0.38936041596193693</v>
      </c>
      <c r="W87" s="15">
        <v>0.77127953084990519</v>
      </c>
      <c r="X87" s="15">
        <v>0.31653080510146814</v>
      </c>
      <c r="Y87" s="15">
        <v>0.286575467881378</v>
      </c>
      <c r="Z87" s="15">
        <v>0.32802425968840815</v>
      </c>
      <c r="AA87" s="15">
        <v>0.27140343662928224</v>
      </c>
      <c r="AB87" s="15">
        <v>0.11389267100630106</v>
      </c>
      <c r="AC87" s="15">
        <v>0.69663047495081187</v>
      </c>
      <c r="AD87" s="15">
        <v>-0.50071106561171252</v>
      </c>
      <c r="AE87" s="15">
        <v>0.81302313554471406</v>
      </c>
      <c r="AF87" s="15">
        <v>0.66488012346551051</v>
      </c>
      <c r="AG87" s="15">
        <v>1.4541849788040164</v>
      </c>
      <c r="AH87" s="15">
        <v>-0.16371962295969061</v>
      </c>
      <c r="AI87" s="15">
        <v>0.30181986851785514</v>
      </c>
      <c r="AJ87" s="15">
        <v>0.33375103190969013</v>
      </c>
      <c r="AK87" s="15">
        <v>0.85520542780637454</v>
      </c>
      <c r="AL87" s="15">
        <v>1.0838793683148928</v>
      </c>
      <c r="AM87" s="15">
        <v>0.50357370084274744</v>
      </c>
      <c r="AN87" s="15">
        <v>0.22512419686029736</v>
      </c>
    </row>
    <row r="88" spans="1:40" s="1" customFormat="1" x14ac:dyDescent="0.35">
      <c r="A88" s="11">
        <v>14</v>
      </c>
      <c r="D88" s="1" t="s">
        <v>58</v>
      </c>
      <c r="E88" s="15">
        <v>0.56196671842614587</v>
      </c>
      <c r="F88" s="15">
        <v>0.61830110229789259</v>
      </c>
      <c r="G88" s="15">
        <v>0.47529843554653611</v>
      </c>
      <c r="H88" s="15">
        <v>0.8765593612298882</v>
      </c>
      <c r="I88" s="15">
        <v>0.38238795626982169</v>
      </c>
      <c r="J88" s="15">
        <v>0.92619136318845952</v>
      </c>
      <c r="K88" s="15">
        <v>0.5658673851889473</v>
      </c>
      <c r="L88" s="15">
        <v>1.342709462547635</v>
      </c>
      <c r="M88" s="15">
        <v>0.44006103044386663</v>
      </c>
      <c r="N88" s="15">
        <v>1.4186697432517044</v>
      </c>
      <c r="O88" s="15">
        <v>0.78105916489328586</v>
      </c>
      <c r="P88" s="15">
        <v>1.2623970655874441</v>
      </c>
      <c r="Q88" s="15">
        <v>0.59124490778942196</v>
      </c>
      <c r="R88" s="15">
        <v>0.27311890036758035</v>
      </c>
      <c r="S88" s="15">
        <v>-4.202879198100401E-2</v>
      </c>
      <c r="T88" s="15">
        <v>-0.44189890533176851</v>
      </c>
      <c r="U88" s="15">
        <v>0.87603034366782484</v>
      </c>
      <c r="V88" s="15">
        <v>0.55748303483090844</v>
      </c>
      <c r="W88" s="15">
        <v>1.3647147963089845</v>
      </c>
      <c r="X88" s="15">
        <v>0.39873594949660024</v>
      </c>
      <c r="Y88" s="15">
        <v>0.39951978446592129</v>
      </c>
      <c r="Z88" s="15">
        <v>0.62447243371164984</v>
      </c>
      <c r="AA88" s="15">
        <v>0.70469648165177934</v>
      </c>
      <c r="AB88" s="15">
        <v>0.20441569397069517</v>
      </c>
      <c r="AC88" s="15">
        <v>-0.40021926003524916</v>
      </c>
      <c r="AD88" s="15">
        <v>-0.94906990683873449</v>
      </c>
      <c r="AE88" s="15">
        <v>0.69169194156325542</v>
      </c>
      <c r="AF88" s="15">
        <v>-0.40404565244174995</v>
      </c>
      <c r="AG88" s="15">
        <v>1.7092678851892751</v>
      </c>
      <c r="AH88" s="15">
        <v>0.33776192702030616</v>
      </c>
      <c r="AI88" s="15">
        <v>0.34001622664670383</v>
      </c>
      <c r="AJ88" s="15">
        <v>0.30554374396366168</v>
      </c>
      <c r="AK88" s="15">
        <v>1.2087311917654711</v>
      </c>
      <c r="AL88" s="15">
        <v>0.89441992707796258</v>
      </c>
      <c r="AM88" s="15">
        <v>0.71167873356071287</v>
      </c>
      <c r="AN88" s="15">
        <v>0.59271778904157002</v>
      </c>
    </row>
    <row r="89" spans="1:40" s="1" customFormat="1" x14ac:dyDescent="0.35">
      <c r="A89" s="11">
        <v>15</v>
      </c>
      <c r="C89" s="1" t="s">
        <v>66</v>
      </c>
      <c r="D89" s="1">
        <v>1</v>
      </c>
      <c r="E89" s="15">
        <v>0.54263897044099463</v>
      </c>
      <c r="F89" s="15">
        <v>0.89804194395529291</v>
      </c>
      <c r="G89" s="15">
        <v>-4.1348349656178769E-3</v>
      </c>
      <c r="H89" s="15">
        <v>-0.61590617569853545</v>
      </c>
      <c r="I89" s="15">
        <v>0.49041010219883946</v>
      </c>
      <c r="J89" s="15">
        <v>1.2257546804908126</v>
      </c>
      <c r="K89" s="15">
        <v>0.84927288156258773</v>
      </c>
      <c r="L89" s="15">
        <v>0.91076861661510355</v>
      </c>
      <c r="M89" s="15">
        <v>0.73780597708608009</v>
      </c>
      <c r="N89" s="15">
        <v>0.74965708329006686</v>
      </c>
      <c r="O89" s="15">
        <v>0.38297366390075438</v>
      </c>
      <c r="P89" s="15">
        <v>1.6397544266547386</v>
      </c>
      <c r="Q89" s="15">
        <v>1.0068036770845861</v>
      </c>
      <c r="R89" s="15">
        <v>0.57753344405848794</v>
      </c>
      <c r="S89" s="15">
        <v>-0.49764715059401671</v>
      </c>
      <c r="T89" s="15">
        <v>-0.78197267297102269</v>
      </c>
      <c r="U89" s="15">
        <v>1.697261895823672</v>
      </c>
      <c r="V89" s="15">
        <v>1.1061739502920633</v>
      </c>
      <c r="W89" s="15">
        <v>2.8222614712107097</v>
      </c>
      <c r="X89" s="15">
        <v>0.90733672107159657</v>
      </c>
      <c r="Y89" s="15">
        <v>0.31488344247553079</v>
      </c>
      <c r="Z89" s="15">
        <v>1.1716126363292243</v>
      </c>
      <c r="AA89" s="15">
        <v>1.4360260225957671</v>
      </c>
      <c r="AB89" s="15">
        <v>0.21147365839320059</v>
      </c>
      <c r="AC89" s="15">
        <v>-2.5911687502128844</v>
      </c>
      <c r="AD89" s="15">
        <v>-1.893689257631237</v>
      </c>
      <c r="AE89" s="15">
        <v>0.18313848785535847</v>
      </c>
      <c r="AF89" s="15">
        <v>-2.6786102316305938</v>
      </c>
      <c r="AG89" s="15">
        <v>2.259057924680751</v>
      </c>
      <c r="AH89" s="15">
        <v>0.82204514123568584</v>
      </c>
      <c r="AI89" s="15">
        <v>0.22520847586810533</v>
      </c>
      <c r="AJ89" s="15">
        <v>0.22223793668726369</v>
      </c>
      <c r="AK89" s="15">
        <v>2.1375043414748611</v>
      </c>
      <c r="AL89" s="15">
        <v>0.74036879587139115</v>
      </c>
      <c r="AM89" s="15">
        <v>1.0094797231185508</v>
      </c>
      <c r="AN89" s="15">
        <v>1.1292750853653177</v>
      </c>
    </row>
    <row r="90" spans="1:40" s="1" customFormat="1" x14ac:dyDescent="0.35">
      <c r="A90" s="11">
        <v>16</v>
      </c>
      <c r="D90" s="1">
        <v>0.995</v>
      </c>
      <c r="E90" s="15">
        <v>0.57002294116136087</v>
      </c>
      <c r="F90" s="15">
        <v>0.75112042428959624</v>
      </c>
      <c r="G90" s="15">
        <v>0.29141142865638381</v>
      </c>
      <c r="H90" s="15">
        <v>0.28120559634926212</v>
      </c>
      <c r="I90" s="15">
        <v>0.52111847957516866</v>
      </c>
      <c r="J90" s="15">
        <v>1.0571634473329574</v>
      </c>
      <c r="K90" s="15">
        <v>0.72653000615328867</v>
      </c>
      <c r="L90" s="15">
        <v>1.1169986834057841</v>
      </c>
      <c r="M90" s="15">
        <v>0.63975695563613133</v>
      </c>
      <c r="N90" s="15">
        <v>1.1229049722304092</v>
      </c>
      <c r="O90" s="15">
        <v>1.2429968481798626</v>
      </c>
      <c r="P90" s="15">
        <v>1.5335078588405904</v>
      </c>
      <c r="Q90" s="15">
        <v>0.79596385900278632</v>
      </c>
      <c r="R90" s="15">
        <v>0.37213714444583623</v>
      </c>
      <c r="S90" s="15">
        <v>-0.34298038952339471</v>
      </c>
      <c r="T90" s="15">
        <v>-0.73716194960234138</v>
      </c>
      <c r="U90" s="15">
        <v>1.3303433131169127</v>
      </c>
      <c r="V90" s="15">
        <v>0.68552363696095742</v>
      </c>
      <c r="W90" s="15">
        <v>1.7642720258686413</v>
      </c>
      <c r="X90" s="15">
        <v>0.53324018438861831</v>
      </c>
      <c r="Y90" s="15">
        <v>0.50872027029726474</v>
      </c>
      <c r="Z90" s="15">
        <v>0.83371091701488576</v>
      </c>
      <c r="AA90" s="15">
        <v>1.0329105333978157</v>
      </c>
      <c r="AB90" s="15">
        <v>0.27211974420302354</v>
      </c>
      <c r="AC90" s="15">
        <v>-1.5938817991194434</v>
      </c>
      <c r="AD90" s="15">
        <v>-1.2231102853916</v>
      </c>
      <c r="AE90" s="15">
        <v>0.65334615193911971</v>
      </c>
      <c r="AF90" s="15">
        <v>-1.4230907820338445</v>
      </c>
      <c r="AG90" s="15">
        <v>1.8990137261400808</v>
      </c>
      <c r="AH90" s="15">
        <v>0.6133864687965348</v>
      </c>
      <c r="AI90" s="15">
        <v>0.35407043604711003</v>
      </c>
      <c r="AJ90" s="15">
        <v>0.26639409610213066</v>
      </c>
      <c r="AK90" s="15">
        <v>1.4933381264761867</v>
      </c>
      <c r="AL90" s="15">
        <v>0.73273216290326038</v>
      </c>
      <c r="AM90" s="15">
        <v>0.81243209599575883</v>
      </c>
      <c r="AN90" s="15">
        <v>0.93514452319517194</v>
      </c>
    </row>
    <row r="91" spans="1:40" s="1" customFormat="1" x14ac:dyDescent="0.35">
      <c r="A91" s="11">
        <v>17</v>
      </c>
      <c r="D91" s="1">
        <v>0.99</v>
      </c>
      <c r="E91" s="15">
        <v>0.55670217178802928</v>
      </c>
      <c r="F91" s="15">
        <v>0.62217195177379647</v>
      </c>
      <c r="G91" s="15">
        <v>0.45597943334838437</v>
      </c>
      <c r="H91" s="15">
        <v>1.0518434667914218</v>
      </c>
      <c r="I91" s="15">
        <v>0.537540959937025</v>
      </c>
      <c r="J91" s="15">
        <v>0.76735626072156471</v>
      </c>
      <c r="K91" s="15">
        <v>0.61788034162270222</v>
      </c>
      <c r="L91" s="15">
        <v>1.1579937288888651</v>
      </c>
      <c r="M91" s="15">
        <v>0.49713518969371856</v>
      </c>
      <c r="N91" s="15">
        <v>1.455402543976192</v>
      </c>
      <c r="O91" s="15">
        <v>1.288570893549569</v>
      </c>
      <c r="P91" s="15">
        <v>1.4472459136130538</v>
      </c>
      <c r="Q91" s="15">
        <v>0.66336073292842623</v>
      </c>
      <c r="R91" s="15">
        <v>0.20602080066795489</v>
      </c>
      <c r="S91" s="15">
        <v>4.8148344195094069E-3</v>
      </c>
      <c r="T91" s="15">
        <v>-0.92232164456154708</v>
      </c>
      <c r="U91" s="15">
        <v>1.0893898669895774</v>
      </c>
      <c r="V91" s="15">
        <v>0.52400859125553945</v>
      </c>
      <c r="W91" s="15">
        <v>1.0151709533999111</v>
      </c>
      <c r="X91" s="15">
        <v>0.25349573586946272</v>
      </c>
      <c r="Y91" s="15">
        <v>0.44202309574890325</v>
      </c>
      <c r="Z91" s="15">
        <v>0.58842307502739188</v>
      </c>
      <c r="AA91" s="15">
        <v>0.61977975091227266</v>
      </c>
      <c r="AB91" s="15">
        <v>0.30556332738601044</v>
      </c>
      <c r="AC91" s="15">
        <v>-0.72727592679021513</v>
      </c>
      <c r="AD91" s="15">
        <v>-0.86074062962114439</v>
      </c>
      <c r="AE91" s="15">
        <v>0.86186273323634222</v>
      </c>
      <c r="AF91" s="15">
        <v>-0.58840818527120986</v>
      </c>
      <c r="AG91" s="15">
        <v>1.6082816047589341</v>
      </c>
      <c r="AH91" s="15">
        <v>0.54409808498610179</v>
      </c>
      <c r="AI91" s="15">
        <v>0.46981929372187159</v>
      </c>
      <c r="AJ91" s="15">
        <v>0.26450606487343309</v>
      </c>
      <c r="AK91" s="15">
        <v>1.053578923476618</v>
      </c>
      <c r="AL91" s="15">
        <v>0.86848487854501744</v>
      </c>
      <c r="AM91" s="15">
        <v>0.69018049984246543</v>
      </c>
      <c r="AN91" s="15">
        <v>0.57608590840920637</v>
      </c>
    </row>
    <row r="92" spans="1:40" s="1" customFormat="1" x14ac:dyDescent="0.35">
      <c r="A92" s="11">
        <v>18</v>
      </c>
      <c r="D92" s="1">
        <v>0.98499999999999999</v>
      </c>
      <c r="E92" s="15">
        <v>0.53919793062212007</v>
      </c>
      <c r="F92" s="15">
        <v>0.5524779540709055</v>
      </c>
      <c r="G92" s="15">
        <v>0.51876712531629188</v>
      </c>
      <c r="H92" s="15">
        <v>1.1239381516538112</v>
      </c>
      <c r="I92" s="15">
        <v>0.45017951039744475</v>
      </c>
      <c r="J92" s="15">
        <v>0.54342610323542162</v>
      </c>
      <c r="K92" s="15">
        <v>0.39802020394960702</v>
      </c>
      <c r="L92" s="15">
        <v>1.3169311731806748</v>
      </c>
      <c r="M92" s="15">
        <v>0.40300045457846678</v>
      </c>
      <c r="N92" s="15">
        <v>1.5593643556947132</v>
      </c>
      <c r="O92" s="15">
        <v>1.1237687426163363</v>
      </c>
      <c r="P92" s="15">
        <v>1.2268904389637003</v>
      </c>
      <c r="Q92" s="15">
        <v>0.55019358432214605</v>
      </c>
      <c r="R92" s="15">
        <v>9.5690174159501193E-2</v>
      </c>
      <c r="S92" s="15">
        <v>0.18587277306505384</v>
      </c>
      <c r="T92" s="15">
        <v>-0.6819830619197218</v>
      </c>
      <c r="U92" s="15">
        <v>0.8945604219941462</v>
      </c>
      <c r="V92" s="15">
        <v>0.47225622594210165</v>
      </c>
      <c r="W92" s="15">
        <v>1.2074810069404747</v>
      </c>
      <c r="X92" s="15">
        <v>-0.11762220135799595</v>
      </c>
      <c r="Y92" s="15">
        <v>0.31401818789159253</v>
      </c>
      <c r="Z92" s="15">
        <v>0.33527461220781585</v>
      </c>
      <c r="AA92" s="15">
        <v>0.43415790499296852</v>
      </c>
      <c r="AB92" s="15">
        <v>0.1755420605708653</v>
      </c>
      <c r="AC92" s="15">
        <v>-0.33073271580842689</v>
      </c>
      <c r="AD92" s="15">
        <v>-0.62545088057160991</v>
      </c>
      <c r="AE92" s="15">
        <v>0.95782153174258855</v>
      </c>
      <c r="AF92" s="15">
        <v>-6.5066799099892048E-2</v>
      </c>
      <c r="AG92" s="15">
        <v>2.1259718076895231</v>
      </c>
      <c r="AH92" s="15">
        <v>0.29442759809150643</v>
      </c>
      <c r="AI92" s="15">
        <v>0.21792237694655486</v>
      </c>
      <c r="AJ92" s="15">
        <v>0.25331772331722657</v>
      </c>
      <c r="AK92" s="15">
        <v>0.90795795596718554</v>
      </c>
      <c r="AL92" s="15">
        <v>1.0100886169575924</v>
      </c>
      <c r="AM92" s="15">
        <v>0.61233654972938656</v>
      </c>
      <c r="AN92" s="15">
        <v>0.42397712248915931</v>
      </c>
    </row>
    <row r="93" spans="1:40" s="1" customFormat="1" x14ac:dyDescent="0.35">
      <c r="A93" s="11">
        <v>19</v>
      </c>
      <c r="D93" s="1">
        <v>0.98</v>
      </c>
      <c r="E93" s="15">
        <v>0.5454022358419528</v>
      </c>
      <c r="F93" s="15">
        <v>0.5468626981949235</v>
      </c>
      <c r="G93" s="15">
        <v>0.54315537068353847</v>
      </c>
      <c r="H93" s="15">
        <v>1.3819034334247864</v>
      </c>
      <c r="I93" s="15">
        <v>0.44865269694354826</v>
      </c>
      <c r="J93" s="15">
        <v>0.43367822311455351</v>
      </c>
      <c r="K93" s="15">
        <v>0.2419044152801737</v>
      </c>
      <c r="L93" s="15">
        <v>1.264731906813132</v>
      </c>
      <c r="M93" s="15">
        <v>0.49847173008954582</v>
      </c>
      <c r="N93" s="15">
        <v>1.3220863297572309</v>
      </c>
      <c r="O93" s="15">
        <v>1.121960643458044</v>
      </c>
      <c r="P93" s="15">
        <v>1.3356511560220734</v>
      </c>
      <c r="Q93" s="15">
        <v>0.39136444863303882</v>
      </c>
      <c r="R93" s="15">
        <v>7.2659181276312601E-2</v>
      </c>
      <c r="S93" s="15">
        <v>0.38811288838342822</v>
      </c>
      <c r="T93" s="15">
        <v>-0.50381197083612306</v>
      </c>
      <c r="U93" s="15">
        <v>0.95461102429675437</v>
      </c>
      <c r="V93" s="15">
        <v>0.45015796821565035</v>
      </c>
      <c r="W93" s="15">
        <v>1.2065680175858531</v>
      </c>
      <c r="X93" s="15">
        <v>-0.16306718452525726</v>
      </c>
      <c r="Y93" s="15">
        <v>0.28361209902790402</v>
      </c>
      <c r="Z93" s="15">
        <v>0.16953653149176851</v>
      </c>
      <c r="AA93" s="15">
        <v>0.31261418805341989</v>
      </c>
      <c r="AB93" s="15">
        <v>0.42340417471881203</v>
      </c>
      <c r="AC93" s="15">
        <v>6.1713416011340699E-2</v>
      </c>
      <c r="AD93" s="15">
        <v>-0.4838794803543105</v>
      </c>
      <c r="AE93" s="15">
        <v>0.91643500320871729</v>
      </c>
      <c r="AF93" s="15">
        <v>0.41574401969771441</v>
      </c>
      <c r="AG93" s="15">
        <v>2.0336631576492734</v>
      </c>
      <c r="AH93" s="15">
        <v>0.33283645407931706</v>
      </c>
      <c r="AI93" s="15">
        <v>0.14769962170740053</v>
      </c>
      <c r="AJ93" s="15">
        <v>0.22516915244533386</v>
      </c>
      <c r="AK93" s="15">
        <v>0.83338030194462609</v>
      </c>
      <c r="AL93" s="15">
        <v>0.63784243257247231</v>
      </c>
      <c r="AM93" s="15">
        <v>0.55872650516873335</v>
      </c>
      <c r="AN93" s="15">
        <v>0.28414129742919492</v>
      </c>
    </row>
    <row r="94" spans="1:40" s="1" customFormat="1" x14ac:dyDescent="0.35">
      <c r="A94" s="11">
        <v>20</v>
      </c>
      <c r="D94" s="1">
        <v>0.97499999999999998</v>
      </c>
      <c r="E94" s="15">
        <v>0.61285640132775798</v>
      </c>
      <c r="F94" s="15">
        <v>0.60869025565480073</v>
      </c>
      <c r="G94" s="15">
        <v>0.61926585620923247</v>
      </c>
      <c r="H94" s="15">
        <v>1.5186347490230563</v>
      </c>
      <c r="I94" s="15">
        <v>0.48204403365976289</v>
      </c>
      <c r="J94" s="15">
        <v>0.43836543191997152</v>
      </c>
      <c r="K94" s="15">
        <v>0.25214450429097096</v>
      </c>
      <c r="L94" s="15">
        <v>1.0810221529399908</v>
      </c>
      <c r="M94" s="15">
        <v>0.45890906461477521</v>
      </c>
      <c r="N94" s="15">
        <v>1.1950652972496458</v>
      </c>
      <c r="O94" s="15">
        <v>1.0900999119031716</v>
      </c>
      <c r="P94" s="15">
        <v>1.0945612944421064</v>
      </c>
      <c r="Q94" s="15">
        <v>0.32762596738814498</v>
      </c>
      <c r="R94" s="15">
        <v>8.1979863048619081E-2</v>
      </c>
      <c r="S94" s="15">
        <v>0.26014733968599973</v>
      </c>
      <c r="T94" s="15">
        <v>-0.39191183542153724</v>
      </c>
      <c r="U94" s="15">
        <v>1.0431141435097668</v>
      </c>
      <c r="V94" s="15">
        <v>0.59484364063881368</v>
      </c>
      <c r="W94" s="15">
        <v>1.2493167872777762</v>
      </c>
      <c r="X94" s="15">
        <v>0.19094817586319607</v>
      </c>
      <c r="Y94" s="15">
        <v>0.16413891864568569</v>
      </c>
      <c r="Z94" s="15">
        <v>0.15233930646654253</v>
      </c>
      <c r="AA94" s="15">
        <v>0.44470007784791477</v>
      </c>
      <c r="AB94" s="15">
        <v>0.49089932777104289</v>
      </c>
      <c r="AC94" s="15">
        <v>0.30120799052396319</v>
      </c>
      <c r="AD94" s="15">
        <v>-0.32468133389751536</v>
      </c>
      <c r="AE94" s="15">
        <v>1.031563474511902</v>
      </c>
      <c r="AF94" s="15">
        <v>0.788481903749362</v>
      </c>
      <c r="AG94" s="15">
        <v>1.950626135314278</v>
      </c>
      <c r="AH94" s="15">
        <v>0.51403918737397414</v>
      </c>
      <c r="AI94" s="15">
        <v>0.42075426829714363</v>
      </c>
      <c r="AJ94" s="15">
        <v>0.28671736858376295</v>
      </c>
      <c r="AK94" s="15">
        <v>1.1879897265550206</v>
      </c>
      <c r="AL94" s="15">
        <v>0.74623156313745276</v>
      </c>
      <c r="AM94" s="15">
        <v>0.47074103372911086</v>
      </c>
      <c r="AN94" s="15">
        <v>0.63160177317216648</v>
      </c>
    </row>
    <row r="95" spans="1:40" s="1" customFormat="1" x14ac:dyDescent="0.35">
      <c r="A95" s="11">
        <v>21</v>
      </c>
      <c r="D95" s="1" t="s">
        <v>58</v>
      </c>
      <c r="E95" s="15">
        <v>0.56113677519703609</v>
      </c>
      <c r="F95" s="15">
        <v>0.66322753798988532</v>
      </c>
      <c r="G95" s="15">
        <v>0.40407406320803502</v>
      </c>
      <c r="H95" s="15">
        <v>0.79026987025730011</v>
      </c>
      <c r="I95" s="15">
        <v>0.48832429711863123</v>
      </c>
      <c r="J95" s="15">
        <v>0.74429069113587987</v>
      </c>
      <c r="K95" s="15">
        <v>0.51429205880988826</v>
      </c>
      <c r="L95" s="15">
        <v>1.141407710307258</v>
      </c>
      <c r="M95" s="15">
        <v>0.53917989528311927</v>
      </c>
      <c r="N95" s="15">
        <v>1.2340800970330421</v>
      </c>
      <c r="O95" s="15">
        <v>1.0417284506012894</v>
      </c>
      <c r="P95" s="15">
        <v>1.3796018480893766</v>
      </c>
      <c r="Q95" s="15">
        <v>0.62255204489318783</v>
      </c>
      <c r="R95" s="15">
        <v>0.2343367679427851</v>
      </c>
      <c r="S95" s="15">
        <v>-2.7995076057061322E-4</v>
      </c>
      <c r="T95" s="15">
        <v>-0.66986052255204953</v>
      </c>
      <c r="U95" s="15">
        <v>1.168213444288472</v>
      </c>
      <c r="V95" s="15">
        <v>0.63882733555085436</v>
      </c>
      <c r="W95" s="15">
        <v>1.5441783770472279</v>
      </c>
      <c r="X95" s="15">
        <v>0.26738857188493648</v>
      </c>
      <c r="Y95" s="15">
        <v>0.33789933568114672</v>
      </c>
      <c r="Z95" s="15">
        <v>0.54181617975627128</v>
      </c>
      <c r="AA95" s="15">
        <v>0.71336474630002589</v>
      </c>
      <c r="AB95" s="15">
        <v>0.31316704884049207</v>
      </c>
      <c r="AC95" s="15">
        <v>-0.81335629756594463</v>
      </c>
      <c r="AD95" s="15">
        <v>-0.90192531124456943</v>
      </c>
      <c r="AE95" s="15">
        <v>0.76736123041567117</v>
      </c>
      <c r="AF95" s="15">
        <v>-0.59182501243141061</v>
      </c>
      <c r="AG95" s="15">
        <v>1.979435726038806</v>
      </c>
      <c r="AH95" s="15">
        <v>0.52013882242718656</v>
      </c>
      <c r="AI95" s="15">
        <v>0.30591241209803088</v>
      </c>
      <c r="AJ95" s="15">
        <v>0.25305705700152503</v>
      </c>
      <c r="AK95" s="15">
        <v>1.2689582293157495</v>
      </c>
      <c r="AL95" s="15">
        <v>0.78929140833119749</v>
      </c>
      <c r="AM95" s="15">
        <v>0.69231606793066758</v>
      </c>
      <c r="AN95" s="15">
        <v>0.66337095167670279</v>
      </c>
    </row>
    <row r="96" spans="1:40" s="1" customFormat="1" x14ac:dyDescent="0.35">
      <c r="A96" s="11">
        <v>22</v>
      </c>
      <c r="C96" s="1" t="s">
        <v>63</v>
      </c>
      <c r="D96" s="1">
        <v>1</v>
      </c>
      <c r="E96" s="15">
        <v>0.55482318056446911</v>
      </c>
      <c r="F96" s="15">
        <v>0.9039487655909858</v>
      </c>
      <c r="G96" s="15">
        <v>1.770689590828909E-2</v>
      </c>
      <c r="H96" s="15">
        <v>-0.61590617569853545</v>
      </c>
      <c r="I96" s="15">
        <v>0.49041010219883946</v>
      </c>
      <c r="J96" s="15">
        <v>1.2257546804908126</v>
      </c>
      <c r="K96" s="15">
        <v>0.8096117289089193</v>
      </c>
      <c r="L96" s="15">
        <v>1.0358935961865148</v>
      </c>
      <c r="M96" s="15">
        <v>0.73780597708608009</v>
      </c>
      <c r="N96" s="15">
        <v>0.76093092896443992</v>
      </c>
      <c r="O96" s="15">
        <v>0.53051734001576278</v>
      </c>
      <c r="P96" s="15">
        <v>1.6397544266547386</v>
      </c>
      <c r="Q96" s="15">
        <v>1.0068036770845861</v>
      </c>
      <c r="R96" s="15">
        <v>0.57753344405848794</v>
      </c>
      <c r="S96" s="15">
        <v>-0.49764715059401671</v>
      </c>
      <c r="T96" s="15">
        <v>-0.78197267297102269</v>
      </c>
      <c r="U96" s="15">
        <v>1.697261895823672</v>
      </c>
      <c r="V96" s="15">
        <v>1.0191587642519746</v>
      </c>
      <c r="W96" s="15">
        <v>2.8222614712107097</v>
      </c>
      <c r="X96" s="15">
        <v>0.90733672107159657</v>
      </c>
      <c r="Y96" s="15">
        <v>0.31488344247553079</v>
      </c>
      <c r="Z96" s="15">
        <v>1.1716126363292243</v>
      </c>
      <c r="AA96" s="15">
        <v>1.4360260225957671</v>
      </c>
      <c r="AB96" s="15">
        <v>0.21147365839320059</v>
      </c>
      <c r="AC96" s="15">
        <v>-2.5911687502128844</v>
      </c>
      <c r="AD96" s="15">
        <v>-1.893689257631237</v>
      </c>
      <c r="AE96" s="15">
        <v>0.18313848785535847</v>
      </c>
      <c r="AF96" s="15">
        <v>-2.6786102316305938</v>
      </c>
      <c r="AG96" s="15">
        <v>2.259057924680751</v>
      </c>
      <c r="AH96" s="15">
        <v>0.89922392693308206</v>
      </c>
      <c r="AI96" s="15">
        <v>0.22533913197463448</v>
      </c>
      <c r="AJ96" s="15">
        <v>0.22223793668726369</v>
      </c>
      <c r="AK96" s="15">
        <v>2.1375043414748611</v>
      </c>
      <c r="AL96" s="15">
        <v>0.74036879587139115</v>
      </c>
      <c r="AM96" s="15">
        <v>1.0094797231185508</v>
      </c>
      <c r="AN96" s="15">
        <v>1.2967784149690105</v>
      </c>
    </row>
    <row r="97" spans="1:40" s="1" customFormat="1" x14ac:dyDescent="0.35">
      <c r="A97" s="11">
        <v>23</v>
      </c>
      <c r="D97" s="1">
        <v>0.995</v>
      </c>
      <c r="E97" s="15">
        <v>0.59121879312920189</v>
      </c>
      <c r="F97" s="15">
        <v>0.76876939397720956</v>
      </c>
      <c r="G97" s="15">
        <v>0.31806402259380762</v>
      </c>
      <c r="H97" s="15">
        <v>0.28120559634926212</v>
      </c>
      <c r="I97" s="15">
        <v>0.5067459789909291</v>
      </c>
      <c r="J97" s="15">
        <v>1.0678400607773897</v>
      </c>
      <c r="K97" s="15">
        <v>0.68076219679845451</v>
      </c>
      <c r="L97" s="15">
        <v>1.287439800458468</v>
      </c>
      <c r="M97" s="15">
        <v>0.63975695563613133</v>
      </c>
      <c r="N97" s="15">
        <v>1.1246527790232603</v>
      </c>
      <c r="O97" s="15">
        <v>0.90798965066847004</v>
      </c>
      <c r="P97" s="15">
        <v>1.5335078588405904</v>
      </c>
      <c r="Q97" s="15">
        <v>0.79596385900278632</v>
      </c>
      <c r="R97" s="15">
        <v>0.3483629177535722</v>
      </c>
      <c r="S97" s="15">
        <v>-0.27827348417604192</v>
      </c>
      <c r="T97" s="15">
        <v>-0.73716194960234138</v>
      </c>
      <c r="U97" s="15">
        <v>1.2435357789170562</v>
      </c>
      <c r="V97" s="15">
        <v>0.57219052209958143</v>
      </c>
      <c r="W97" s="15">
        <v>1.7642720258686413</v>
      </c>
      <c r="X97" s="15">
        <v>0.53324018438861831</v>
      </c>
      <c r="Y97" s="15">
        <v>0.50872027029726474</v>
      </c>
      <c r="Z97" s="15">
        <v>0.83502129456978924</v>
      </c>
      <c r="AA97" s="15">
        <v>1.0329105333978157</v>
      </c>
      <c r="AB97" s="15">
        <v>0.27211974420302354</v>
      </c>
      <c r="AC97" s="15">
        <v>-1.1081512766642292</v>
      </c>
      <c r="AD97" s="15">
        <v>-1.2248651058225983</v>
      </c>
      <c r="AE97" s="15">
        <v>0.61589732919865492</v>
      </c>
      <c r="AF97" s="15">
        <v>-1.044097309128529</v>
      </c>
      <c r="AG97" s="15">
        <v>1.8990137261400808</v>
      </c>
      <c r="AH97" s="15">
        <v>0.75807095194173357</v>
      </c>
      <c r="AI97" s="15">
        <v>0.36846993180541021</v>
      </c>
      <c r="AJ97" s="15">
        <v>0.27462641526574316</v>
      </c>
      <c r="AK97" s="15">
        <v>1.4933381264761867</v>
      </c>
      <c r="AL97" s="15">
        <v>0.73080037312452029</v>
      </c>
      <c r="AM97" s="15">
        <v>0.81243209599575883</v>
      </c>
      <c r="AN97" s="15">
        <v>1.0138823406682622</v>
      </c>
    </row>
    <row r="98" spans="1:40" s="1" customFormat="1" x14ac:dyDescent="0.35">
      <c r="A98" s="11">
        <v>24</v>
      </c>
      <c r="D98" s="1">
        <v>0.99</v>
      </c>
      <c r="E98" s="15">
        <v>0.5889235537228974</v>
      </c>
      <c r="F98" s="15">
        <v>0.64315264615908474</v>
      </c>
      <c r="G98" s="15">
        <v>0.50549418074414776</v>
      </c>
      <c r="H98" s="15">
        <v>0.92531707275556907</v>
      </c>
      <c r="I98" s="15">
        <v>0.43844407390285212</v>
      </c>
      <c r="J98" s="15">
        <v>0.91748692561989387</v>
      </c>
      <c r="K98" s="15">
        <v>0.53677291910849989</v>
      </c>
      <c r="L98" s="15">
        <v>1.4564282880638135</v>
      </c>
      <c r="M98" s="15">
        <v>0.4911501694588114</v>
      </c>
      <c r="N98" s="15">
        <v>1.4317820092769065</v>
      </c>
      <c r="O98" s="15">
        <v>0.93228881512696471</v>
      </c>
      <c r="P98" s="15">
        <v>1.3850165327381905</v>
      </c>
      <c r="Q98" s="15">
        <v>0.61936962713023302</v>
      </c>
      <c r="R98" s="15">
        <v>0.20228865576965879</v>
      </c>
      <c r="S98" s="15">
        <v>-5.2838815939586649E-2</v>
      </c>
      <c r="T98" s="15">
        <v>-0.53724282309293114</v>
      </c>
      <c r="U98" s="15">
        <v>0.88426104454717869</v>
      </c>
      <c r="V98" s="15">
        <v>0.36880362932788646</v>
      </c>
      <c r="W98" s="15">
        <v>1.1631161322680514</v>
      </c>
      <c r="X98" s="15">
        <v>0.25869323042545966</v>
      </c>
      <c r="Y98" s="15">
        <v>0.49881243895291105</v>
      </c>
      <c r="Z98" s="15">
        <v>0.5881679771010635</v>
      </c>
      <c r="AA98" s="15">
        <v>0.68288045320704915</v>
      </c>
      <c r="AB98" s="15">
        <v>0.25866937665925632</v>
      </c>
      <c r="AC98" s="15">
        <v>-0.19317871213367985</v>
      </c>
      <c r="AD98" s="15">
        <v>-0.85463871503126121</v>
      </c>
      <c r="AE98" s="15">
        <v>0.81400125327758199</v>
      </c>
      <c r="AF98" s="15">
        <v>-0.14503745604612586</v>
      </c>
      <c r="AG98" s="15">
        <v>1.6351856509855978</v>
      </c>
      <c r="AH98" s="15">
        <v>0.58327379395551748</v>
      </c>
      <c r="AI98" s="15">
        <v>0.40885526243390419</v>
      </c>
      <c r="AJ98" s="15">
        <v>0.31939432808826729</v>
      </c>
      <c r="AK98" s="15">
        <v>1.055431432464897</v>
      </c>
      <c r="AL98" s="15">
        <v>0.83656887552727244</v>
      </c>
      <c r="AM98" s="15">
        <v>0.71597531239654977</v>
      </c>
      <c r="AN98" s="15">
        <v>0.80897851452937719</v>
      </c>
    </row>
    <row r="99" spans="1:40" s="1" customFormat="1" x14ac:dyDescent="0.35">
      <c r="A99" s="11">
        <v>25</v>
      </c>
      <c r="D99" s="1">
        <v>0.98499999999999999</v>
      </c>
      <c r="E99" s="15">
        <v>0.57806364160782109</v>
      </c>
      <c r="F99" s="15">
        <v>0.55187616214513247</v>
      </c>
      <c r="G99" s="15">
        <v>0.61835207155041794</v>
      </c>
      <c r="H99" s="15">
        <v>1.3476825108557651</v>
      </c>
      <c r="I99" s="15">
        <v>0.35307261420692504</v>
      </c>
      <c r="J99" s="15">
        <v>0.82468913653161535</v>
      </c>
      <c r="K99" s="15">
        <v>0.43881743625170855</v>
      </c>
      <c r="L99" s="15">
        <v>1.5037182760411212</v>
      </c>
      <c r="M99" s="15">
        <v>0.35575139718737059</v>
      </c>
      <c r="N99" s="15">
        <v>1.5946862785914298</v>
      </c>
      <c r="O99" s="15">
        <v>0.91865104221672633</v>
      </c>
      <c r="P99" s="15">
        <v>1.1961777084084988</v>
      </c>
      <c r="Q99" s="15">
        <v>0.48152773960703926</v>
      </c>
      <c r="R99" s="15">
        <v>0.1554475634955256</v>
      </c>
      <c r="S99" s="15">
        <v>0.10602722180214463</v>
      </c>
      <c r="T99" s="15">
        <v>-0.33077245696390956</v>
      </c>
      <c r="U99" s="15">
        <v>0.63198541232821159</v>
      </c>
      <c r="V99" s="15">
        <v>0.32336731577598443</v>
      </c>
      <c r="W99" s="15">
        <v>0.88663309557228187</v>
      </c>
      <c r="X99" s="15">
        <v>0.16994642122358422</v>
      </c>
      <c r="Y99" s="15">
        <v>0.42979245344728279</v>
      </c>
      <c r="Z99" s="15">
        <v>0.45074699334694918</v>
      </c>
      <c r="AA99" s="15">
        <v>0.46412987457448612</v>
      </c>
      <c r="AB99" s="15">
        <v>0.21117060949249264</v>
      </c>
      <c r="AC99" s="15">
        <v>0.26911755955812122</v>
      </c>
      <c r="AD99" s="15">
        <v>-0.66190436110167883</v>
      </c>
      <c r="AE99" s="15">
        <v>0.86822851812384993</v>
      </c>
      <c r="AF99" s="15">
        <v>0.27945043362484678</v>
      </c>
      <c r="AG99" s="15">
        <v>1.5248889913701977</v>
      </c>
      <c r="AH99" s="15">
        <v>0.38670921015970006</v>
      </c>
      <c r="AI99" s="15">
        <v>0.38947364896238568</v>
      </c>
      <c r="AJ99" s="15">
        <v>0.34067560093674315</v>
      </c>
      <c r="AK99" s="15">
        <v>0.87682310230511507</v>
      </c>
      <c r="AL99" s="15">
        <v>0.94658036405587642</v>
      </c>
      <c r="AM99" s="15">
        <v>0.65136589713927462</v>
      </c>
      <c r="AN99" s="15">
        <v>0.6914425639304157</v>
      </c>
    </row>
    <row r="100" spans="1:40" s="1" customFormat="1" x14ac:dyDescent="0.35">
      <c r="A100" s="11">
        <v>26</v>
      </c>
      <c r="D100" s="1">
        <v>0.98</v>
      </c>
      <c r="E100" s="15">
        <v>0.56554030494163532</v>
      </c>
      <c r="F100" s="15">
        <v>0.48562299558563127</v>
      </c>
      <c r="G100" s="15">
        <v>0.68849001164318302</v>
      </c>
      <c r="H100" s="15">
        <v>1.5988411346200035</v>
      </c>
      <c r="I100" s="15">
        <v>0.28075303476207508</v>
      </c>
      <c r="J100" s="15">
        <v>0.77409739400746946</v>
      </c>
      <c r="K100" s="15">
        <v>0.37699223106569557</v>
      </c>
      <c r="L100" s="15">
        <v>1.4877898668097633</v>
      </c>
      <c r="M100" s="15">
        <v>0.24946469096929344</v>
      </c>
      <c r="N100" s="15">
        <v>1.6501988905587284</v>
      </c>
      <c r="O100" s="15">
        <v>0.93789179900689457</v>
      </c>
      <c r="P100" s="15">
        <v>0.99958706545479303</v>
      </c>
      <c r="Q100" s="15">
        <v>0.36995957573355126</v>
      </c>
      <c r="R100" s="15">
        <v>0.16293414774910886</v>
      </c>
      <c r="S100" s="15">
        <v>0.20529144471019917</v>
      </c>
      <c r="T100" s="15">
        <v>-0.17973959232929243</v>
      </c>
      <c r="U100" s="15">
        <v>0.45895129537403173</v>
      </c>
      <c r="V100" s="15">
        <v>0.31985783193887557</v>
      </c>
      <c r="W100" s="15">
        <v>0.78072652208431825</v>
      </c>
      <c r="X100" s="15">
        <v>0.20666833476887581</v>
      </c>
      <c r="Y100" s="15">
        <v>0.35833463374116203</v>
      </c>
      <c r="Z100" s="15">
        <v>0.37326144123446559</v>
      </c>
      <c r="AA100" s="15">
        <v>0.34082856950627749</v>
      </c>
      <c r="AB100" s="15">
        <v>0.1591681040698974</v>
      </c>
      <c r="AC100" s="15">
        <v>0.5254351442903672</v>
      </c>
      <c r="AD100" s="15">
        <v>-0.55861093583391841</v>
      </c>
      <c r="AE100" s="15">
        <v>0.85586292537937514</v>
      </c>
      <c r="AF100" s="15">
        <v>0.4991405250643956</v>
      </c>
      <c r="AG100" s="15">
        <v>1.4832760391550108</v>
      </c>
      <c r="AH100" s="15">
        <v>0.18070800825182928</v>
      </c>
      <c r="AI100" s="15">
        <v>0.34832859503800351</v>
      </c>
      <c r="AJ100" s="15">
        <v>0.34257715089426366</v>
      </c>
      <c r="AK100" s="15">
        <v>0.83408472006539414</v>
      </c>
      <c r="AL100" s="15">
        <v>1.0283217855738189</v>
      </c>
      <c r="AM100" s="15">
        <v>0.57724567187139919</v>
      </c>
      <c r="AN100" s="15">
        <v>0.63460201748786693</v>
      </c>
    </row>
    <row r="101" spans="1:40" s="1" customFormat="1" x14ac:dyDescent="0.35">
      <c r="A101" s="11">
        <v>27</v>
      </c>
      <c r="D101" s="1">
        <v>0.97499999999999998</v>
      </c>
      <c r="E101" s="15">
        <v>0.55384458900913536</v>
      </c>
      <c r="F101" s="15">
        <v>0.43779280176438878</v>
      </c>
      <c r="G101" s="15">
        <v>0.7323858001549034</v>
      </c>
      <c r="H101" s="15">
        <v>1.7222160284972678</v>
      </c>
      <c r="I101" s="15">
        <v>0.22490193355731045</v>
      </c>
      <c r="J101" s="15">
        <v>0.74727998170357757</v>
      </c>
      <c r="K101" s="15">
        <v>0.3342814658891119</v>
      </c>
      <c r="L101" s="15">
        <v>1.4493434703281505</v>
      </c>
      <c r="M101" s="15">
        <v>0.16643699232551323</v>
      </c>
      <c r="N101" s="15">
        <v>1.644526824993831</v>
      </c>
      <c r="O101" s="15">
        <v>0.97303136892640352</v>
      </c>
      <c r="P101" s="15">
        <v>0.82033880142785531</v>
      </c>
      <c r="Q101" s="15">
        <v>0.27384496817833787</v>
      </c>
      <c r="R101" s="15">
        <v>0.19214667337912988</v>
      </c>
      <c r="S101" s="15">
        <v>0.26526803231127982</v>
      </c>
      <c r="T101" s="15">
        <v>-8.4503937031112308E-2</v>
      </c>
      <c r="U101" s="15">
        <v>0.34018663501679813</v>
      </c>
      <c r="V101" s="15">
        <v>0.31805495243502446</v>
      </c>
      <c r="W101" s="15">
        <v>0.77127953084990519</v>
      </c>
      <c r="X101" s="15">
        <v>0.31653080510146814</v>
      </c>
      <c r="Y101" s="15">
        <v>0.286575467881378</v>
      </c>
      <c r="Z101" s="15">
        <v>0.32802425968840815</v>
      </c>
      <c r="AA101" s="15">
        <v>0.27140343662928224</v>
      </c>
      <c r="AB101" s="15">
        <v>0.11389267100630106</v>
      </c>
      <c r="AC101" s="15">
        <v>0.69663047495081187</v>
      </c>
      <c r="AD101" s="15">
        <v>-0.50071106561171252</v>
      </c>
      <c r="AE101" s="15">
        <v>0.81302313554471406</v>
      </c>
      <c r="AF101" s="15">
        <v>0.66488012346551051</v>
      </c>
      <c r="AG101" s="15">
        <v>1.4541849788040164</v>
      </c>
      <c r="AH101" s="15">
        <v>-2.3012259477435647E-2</v>
      </c>
      <c r="AI101" s="15">
        <v>0.30458367178216128</v>
      </c>
      <c r="AJ101" s="15">
        <v>0.33375103190969013</v>
      </c>
      <c r="AK101" s="15">
        <v>0.85520542780637454</v>
      </c>
      <c r="AL101" s="15">
        <v>1.0838793683148928</v>
      </c>
      <c r="AM101" s="15">
        <v>0.50357370084274744</v>
      </c>
      <c r="AN101" s="15">
        <v>0.6158224858745126</v>
      </c>
    </row>
    <row r="102" spans="1:40" s="1" customFormat="1" x14ac:dyDescent="0.35">
      <c r="A102" s="11">
        <v>28</v>
      </c>
      <c r="D102" s="1" t="s">
        <v>58</v>
      </c>
      <c r="E102" s="15">
        <v>0.57206901049585968</v>
      </c>
      <c r="F102" s="15">
        <v>0.63186046087040448</v>
      </c>
      <c r="G102" s="15">
        <v>0.48008216376579105</v>
      </c>
      <c r="H102" s="15">
        <v>0.8765593612298882</v>
      </c>
      <c r="I102" s="15">
        <v>0.38238795626982169</v>
      </c>
      <c r="J102" s="15">
        <v>0.92619136318845952</v>
      </c>
      <c r="K102" s="15">
        <v>0.52953966300373156</v>
      </c>
      <c r="L102" s="15">
        <v>1.3701022163146384</v>
      </c>
      <c r="M102" s="15">
        <v>0.44006103044386663</v>
      </c>
      <c r="N102" s="15">
        <v>1.3677962852347654</v>
      </c>
      <c r="O102" s="15">
        <v>0.8667283359935366</v>
      </c>
      <c r="P102" s="15">
        <v>1.2623970655874441</v>
      </c>
      <c r="Q102" s="15">
        <v>0.59124490778942196</v>
      </c>
      <c r="R102" s="15">
        <v>0.27311890036758035</v>
      </c>
      <c r="S102" s="15">
        <v>-4.202879198100401E-2</v>
      </c>
      <c r="T102" s="15">
        <v>-0.44189890533176851</v>
      </c>
      <c r="U102" s="15">
        <v>0.87603034366782484</v>
      </c>
      <c r="V102" s="15">
        <v>0.48690550263822141</v>
      </c>
      <c r="W102" s="15">
        <v>1.3647147963089845</v>
      </c>
      <c r="X102" s="15">
        <v>0.39873594949660024</v>
      </c>
      <c r="Y102" s="15">
        <v>0.39951978446592129</v>
      </c>
      <c r="Z102" s="15">
        <v>0.62447243371164984</v>
      </c>
      <c r="AA102" s="15">
        <v>0.70469648165177934</v>
      </c>
      <c r="AB102" s="15">
        <v>0.20441569397069517</v>
      </c>
      <c r="AC102" s="15">
        <v>-0.40021926003524916</v>
      </c>
      <c r="AD102" s="15">
        <v>-0.94906990683873449</v>
      </c>
      <c r="AE102" s="15">
        <v>0.69169194156325542</v>
      </c>
      <c r="AF102" s="15">
        <v>-0.40404565244174995</v>
      </c>
      <c r="AG102" s="15">
        <v>1.7092678851892751</v>
      </c>
      <c r="AH102" s="15">
        <v>0.4641622719607375</v>
      </c>
      <c r="AI102" s="15">
        <v>0.34084170699941629</v>
      </c>
      <c r="AJ102" s="15">
        <v>0.30554374396366168</v>
      </c>
      <c r="AK102" s="15">
        <v>1.2087311917654711</v>
      </c>
      <c r="AL102" s="15">
        <v>0.89441992707796258</v>
      </c>
      <c r="AM102" s="15">
        <v>0.71167873356071287</v>
      </c>
      <c r="AN102" s="15">
        <v>0.84358438957657411</v>
      </c>
    </row>
    <row r="103" spans="1:40" s="1" customFormat="1" x14ac:dyDescent="0.35">
      <c r="A103" s="11">
        <v>29</v>
      </c>
      <c r="C103" s="1" t="s">
        <v>65</v>
      </c>
      <c r="D103" s="1">
        <v>1</v>
      </c>
      <c r="E103" s="15">
        <v>0.55482318056446911</v>
      </c>
      <c r="F103" s="15">
        <v>0.9039487655909858</v>
      </c>
      <c r="G103" s="15">
        <v>1.770689590828909E-2</v>
      </c>
      <c r="H103" s="15">
        <v>-0.61590617569853545</v>
      </c>
      <c r="I103" s="15">
        <v>0.49041010219883946</v>
      </c>
      <c r="J103" s="15">
        <v>1.2257546804908126</v>
      </c>
      <c r="K103" s="15">
        <v>0.8096117289089193</v>
      </c>
      <c r="L103" s="15">
        <v>1.0358935961865148</v>
      </c>
      <c r="M103" s="15">
        <v>0.73780597708608009</v>
      </c>
      <c r="N103" s="15">
        <v>0.76093092896443992</v>
      </c>
      <c r="O103" s="15">
        <v>0.53051734001576278</v>
      </c>
      <c r="P103" s="15">
        <v>1.6397544266547386</v>
      </c>
      <c r="Q103" s="15">
        <v>1.0068036770845861</v>
      </c>
      <c r="R103" s="15">
        <v>0.57753344405848794</v>
      </c>
      <c r="S103" s="15">
        <v>-0.49764715059401671</v>
      </c>
      <c r="T103" s="15">
        <v>-0.78197267297102269</v>
      </c>
      <c r="U103" s="15">
        <v>1.697261895823672</v>
      </c>
      <c r="V103" s="15">
        <v>1.0191587642519746</v>
      </c>
      <c r="W103" s="15">
        <v>2.8222614712107097</v>
      </c>
      <c r="X103" s="15">
        <v>0.90733672107159657</v>
      </c>
      <c r="Y103" s="15">
        <v>0.31488344247553079</v>
      </c>
      <c r="Z103" s="15">
        <v>1.1716126363292243</v>
      </c>
      <c r="AA103" s="15">
        <v>1.4360260225957671</v>
      </c>
      <c r="AB103" s="15">
        <v>0.21147365839320059</v>
      </c>
      <c r="AC103" s="15">
        <v>-2.5911687502128844</v>
      </c>
      <c r="AD103" s="15">
        <v>-1.893689257631237</v>
      </c>
      <c r="AE103" s="15">
        <v>0.18313848785535847</v>
      </c>
      <c r="AF103" s="15">
        <v>-2.6786102316305938</v>
      </c>
      <c r="AG103" s="15">
        <v>2.259057924680751</v>
      </c>
      <c r="AH103" s="15">
        <v>0.89922392693308206</v>
      </c>
      <c r="AI103" s="15">
        <v>0.22533913197463448</v>
      </c>
      <c r="AJ103" s="15">
        <v>0.22223793668726369</v>
      </c>
      <c r="AK103" s="15">
        <v>2.1375043414748611</v>
      </c>
      <c r="AL103" s="15">
        <v>0.74036879587139115</v>
      </c>
      <c r="AM103" s="15">
        <v>1.0094797231185508</v>
      </c>
      <c r="AN103" s="15">
        <v>1.2967784149690105</v>
      </c>
    </row>
    <row r="104" spans="1:40" s="1" customFormat="1" x14ac:dyDescent="0.35">
      <c r="A104" s="11">
        <v>30</v>
      </c>
      <c r="D104" s="1">
        <v>0.995</v>
      </c>
      <c r="E104" s="15">
        <v>0.57202025840264914</v>
      </c>
      <c r="F104" s="15">
        <v>0.75519201386769219</v>
      </c>
      <c r="G104" s="15">
        <v>0.29021755768719809</v>
      </c>
      <c r="H104" s="15">
        <v>0.28120559634926212</v>
      </c>
      <c r="I104" s="15">
        <v>0.5327601476419116</v>
      </c>
      <c r="J104" s="15">
        <v>1.0655327211583572</v>
      </c>
      <c r="K104" s="15">
        <v>0.7338076480802922</v>
      </c>
      <c r="L104" s="15">
        <v>0.98416262507115893</v>
      </c>
      <c r="M104" s="15">
        <v>0.63975695563613133</v>
      </c>
      <c r="N104" s="15">
        <v>1.1266854154879078</v>
      </c>
      <c r="O104" s="15">
        <v>1.3503886061504287</v>
      </c>
      <c r="P104" s="15">
        <v>1.5388142923906964</v>
      </c>
      <c r="Q104" s="15">
        <v>0.79596385900278632</v>
      </c>
      <c r="R104" s="15">
        <v>0.39451824784578499</v>
      </c>
      <c r="S104" s="15">
        <v>-0.34199338449268735</v>
      </c>
      <c r="T104" s="15">
        <v>-0.73716194960234138</v>
      </c>
      <c r="U104" s="15">
        <v>1.3138973995615593</v>
      </c>
      <c r="V104" s="15">
        <v>0.62633061210499097</v>
      </c>
      <c r="W104" s="15">
        <v>1.7642720258686413</v>
      </c>
      <c r="X104" s="15">
        <v>0.53324018438861831</v>
      </c>
      <c r="Y104" s="15">
        <v>0.50872027029726474</v>
      </c>
      <c r="Z104" s="15">
        <v>0.8462792865722818</v>
      </c>
      <c r="AA104" s="15">
        <v>1.0329105333978157</v>
      </c>
      <c r="AB104" s="15">
        <v>0.28147128483944783</v>
      </c>
      <c r="AC104" s="15">
        <v>-1.5598862495627284</v>
      </c>
      <c r="AD104" s="15">
        <v>-1.2288789503553095</v>
      </c>
      <c r="AE104" s="15">
        <v>0.63187617762894055</v>
      </c>
      <c r="AF104" s="15">
        <v>-1.4260996917051234</v>
      </c>
      <c r="AG104" s="15">
        <v>1.8990137261400808</v>
      </c>
      <c r="AH104" s="15">
        <v>0.66644873807132221</v>
      </c>
      <c r="AI104" s="15">
        <v>0.35407043604711003</v>
      </c>
      <c r="AJ104" s="15">
        <v>0.26552065116377532</v>
      </c>
      <c r="AK104" s="15">
        <v>1.4886938169847754</v>
      </c>
      <c r="AL104" s="15">
        <v>0.73577609158828428</v>
      </c>
      <c r="AM104" s="15">
        <v>0.81769867981482547</v>
      </c>
      <c r="AN104" s="15">
        <v>0.96087272372118171</v>
      </c>
    </row>
    <row r="105" spans="1:40" s="1" customFormat="1" x14ac:dyDescent="0.35">
      <c r="A105" s="11">
        <v>31</v>
      </c>
      <c r="D105" s="1">
        <v>0.99</v>
      </c>
      <c r="E105" s="15">
        <v>0.54825519249867716</v>
      </c>
      <c r="F105" s="15">
        <v>0.61641315087452608</v>
      </c>
      <c r="G105" s="15">
        <v>0.44339679499736911</v>
      </c>
      <c r="H105" s="15">
        <v>0.83309042860711768</v>
      </c>
      <c r="I105" s="15">
        <v>0.54046620142659563</v>
      </c>
      <c r="J105" s="15">
        <v>0.75426722765089493</v>
      </c>
      <c r="K105" s="15">
        <v>0.58536190914676134</v>
      </c>
      <c r="L105" s="15">
        <v>1.3251579166706189</v>
      </c>
      <c r="M105" s="15">
        <v>0.48778549809547367</v>
      </c>
      <c r="N105" s="15">
        <v>1.4217090086263138</v>
      </c>
      <c r="O105" s="15">
        <v>1.2360709724424905</v>
      </c>
      <c r="P105" s="15">
        <v>1.446849736480218</v>
      </c>
      <c r="Q105" s="15">
        <v>0.64867696798273311</v>
      </c>
      <c r="R105" s="15">
        <v>0.17258262669718932</v>
      </c>
      <c r="S105" s="15">
        <v>4.5464538373600413E-2</v>
      </c>
      <c r="T105" s="15">
        <v>-0.97101907296116285</v>
      </c>
      <c r="U105" s="15">
        <v>1.1006385810260173</v>
      </c>
      <c r="V105" s="15">
        <v>0.51425621234460661</v>
      </c>
      <c r="W105" s="15">
        <v>1.0570223883200269</v>
      </c>
      <c r="X105" s="15">
        <v>0.18585646622073493</v>
      </c>
      <c r="Y105" s="15">
        <v>0.42425002006543905</v>
      </c>
      <c r="Z105" s="15">
        <v>0.6472428327308104</v>
      </c>
      <c r="AA105" s="15">
        <v>0.64080687861647589</v>
      </c>
      <c r="AB105" s="15">
        <v>0.30004382024127796</v>
      </c>
      <c r="AC105" s="15">
        <v>-0.75338000409574291</v>
      </c>
      <c r="AD105" s="15">
        <v>-0.82648948361147345</v>
      </c>
      <c r="AE105" s="15">
        <v>0.85065315655405427</v>
      </c>
      <c r="AF105" s="15">
        <v>-0.60496404592590891</v>
      </c>
      <c r="AG105" s="15">
        <v>1.578872332586043</v>
      </c>
      <c r="AH105" s="15">
        <v>0.49081704033972279</v>
      </c>
      <c r="AI105" s="15">
        <v>0.38975006840366655</v>
      </c>
      <c r="AJ105" s="15">
        <v>0.24545197871241989</v>
      </c>
      <c r="AK105" s="15">
        <v>1.1301894288466741</v>
      </c>
      <c r="AL105" s="15">
        <v>0.86260495922713021</v>
      </c>
      <c r="AM105" s="15">
        <v>0.68695613442322156</v>
      </c>
      <c r="AN105" s="15">
        <v>0.64537862819228775</v>
      </c>
    </row>
    <row r="106" spans="1:40" s="1" customFormat="1" x14ac:dyDescent="0.35">
      <c r="A106" s="11">
        <v>32</v>
      </c>
      <c r="D106" s="1">
        <v>0.98499999999999999</v>
      </c>
      <c r="E106" s="15">
        <v>0.57588070989724283</v>
      </c>
      <c r="F106" s="15">
        <v>0.6199231873361073</v>
      </c>
      <c r="G106" s="15">
        <v>0.50812305229898813</v>
      </c>
      <c r="H106" s="15">
        <v>1.1113894012156516</v>
      </c>
      <c r="I106" s="15">
        <v>0.48391243945642315</v>
      </c>
      <c r="J106" s="15">
        <v>0.55732391484630717</v>
      </c>
      <c r="K106" s="15">
        <v>0.45127211118792426</v>
      </c>
      <c r="L106" s="15">
        <v>1.4166922772075217</v>
      </c>
      <c r="M106" s="15">
        <v>0.62412915433505067</v>
      </c>
      <c r="N106" s="15">
        <v>1.3445103210724558</v>
      </c>
      <c r="O106" s="15">
        <v>1.1228289718114324</v>
      </c>
      <c r="P106" s="15">
        <v>1.4460830606845705</v>
      </c>
      <c r="Q106" s="15">
        <v>0.53326479675489236</v>
      </c>
      <c r="R106" s="15">
        <v>-3.212243261764447E-2</v>
      </c>
      <c r="S106" s="15">
        <v>0.20330444648227952</v>
      </c>
      <c r="T106" s="15">
        <v>-0.69341994747346392</v>
      </c>
      <c r="U106" s="15">
        <v>1.1854623256052728</v>
      </c>
      <c r="V106" s="15">
        <v>0.46994175324653159</v>
      </c>
      <c r="W106" s="15">
        <v>1.3633919088510071</v>
      </c>
      <c r="X106" s="15">
        <v>0.11290254546988542</v>
      </c>
      <c r="Y106" s="15">
        <v>0.27822947854163249</v>
      </c>
      <c r="Z106" s="15">
        <v>0.36032689885916969</v>
      </c>
      <c r="AA106" s="15">
        <v>0.4473780360726225</v>
      </c>
      <c r="AB106" s="15">
        <v>0.35859458875645001</v>
      </c>
      <c r="AC106" s="15">
        <v>-0.33835587020780344</v>
      </c>
      <c r="AD106" s="15">
        <v>-0.62290289313966896</v>
      </c>
      <c r="AE106" s="15">
        <v>0.96184272001249049</v>
      </c>
      <c r="AF106" s="15">
        <v>-9.5439332458912063E-2</v>
      </c>
      <c r="AG106" s="15">
        <v>2.0775808665165325</v>
      </c>
      <c r="AH106" s="15">
        <v>0.5073545961424023</v>
      </c>
      <c r="AI106" s="15">
        <v>0.23803848027242011</v>
      </c>
      <c r="AJ106" s="15">
        <v>0.26219998881791784</v>
      </c>
      <c r="AK106" s="15">
        <v>0.90176684848280886</v>
      </c>
      <c r="AL106" s="15">
        <v>0.80681138041162703</v>
      </c>
      <c r="AM106" s="15">
        <v>0.63970326186523074</v>
      </c>
      <c r="AN106" s="15">
        <v>0.52006732952798429</v>
      </c>
    </row>
    <row r="107" spans="1:40" s="1" customFormat="1" x14ac:dyDescent="0.35">
      <c r="A107" s="11">
        <v>33</v>
      </c>
      <c r="D107" s="1">
        <v>0.98</v>
      </c>
      <c r="E107" s="15">
        <v>0.60858486161368963</v>
      </c>
      <c r="F107" s="15">
        <v>0.64431420512230331</v>
      </c>
      <c r="G107" s="15">
        <v>0.55361664083121098</v>
      </c>
      <c r="H107" s="15">
        <v>1.3757780015112919</v>
      </c>
      <c r="I107" s="15">
        <v>0.48589550096635087</v>
      </c>
      <c r="J107" s="15">
        <v>0.43710831167241865</v>
      </c>
      <c r="K107" s="15">
        <v>0.30419341984082793</v>
      </c>
      <c r="L107" s="15">
        <v>1.3716484571272747</v>
      </c>
      <c r="M107" s="15">
        <v>0.63477373423682748</v>
      </c>
      <c r="N107" s="15">
        <v>1.2254084736162549</v>
      </c>
      <c r="O107" s="15">
        <v>1.0821093468546275</v>
      </c>
      <c r="P107" s="15">
        <v>1.2341308158090287</v>
      </c>
      <c r="Q107" s="15">
        <v>0.39371185616598531</v>
      </c>
      <c r="R107" s="15">
        <v>0.14878963359983521</v>
      </c>
      <c r="S107" s="15">
        <v>0.30535585776175916</v>
      </c>
      <c r="T107" s="15">
        <v>-0.58469564594672963</v>
      </c>
      <c r="U107" s="15">
        <v>1.1127592367744668</v>
      </c>
      <c r="V107" s="15">
        <v>0.46748001707167514</v>
      </c>
      <c r="W107" s="15">
        <v>1.2562876391069808</v>
      </c>
      <c r="X107" s="15">
        <v>7.893935049457218E-2</v>
      </c>
      <c r="Y107" s="15">
        <v>0.25301806407260635</v>
      </c>
      <c r="Z107" s="15">
        <v>0.3506921152728002</v>
      </c>
      <c r="AA107" s="15">
        <v>0.5437537507904483</v>
      </c>
      <c r="AB107" s="15">
        <v>0.49716554380812467</v>
      </c>
      <c r="AC107" s="15">
        <v>0.14735264398474171</v>
      </c>
      <c r="AD107" s="15">
        <v>-0.48073815131850167</v>
      </c>
      <c r="AE107" s="15">
        <v>1.0585927566535407</v>
      </c>
      <c r="AF107" s="15">
        <v>0.55289797614421599</v>
      </c>
      <c r="AG107" s="15">
        <v>2.0859313852779313</v>
      </c>
      <c r="AH107" s="15">
        <v>0.51593750039897124</v>
      </c>
      <c r="AI107" s="15">
        <v>0.50947367707302083</v>
      </c>
      <c r="AJ107" s="15">
        <v>0.23158171336649372</v>
      </c>
      <c r="AK107" s="15">
        <v>0.8838710234840329</v>
      </c>
      <c r="AL107" s="15">
        <v>0.48037615251027133</v>
      </c>
      <c r="AM107" s="15">
        <v>0.55699567007017214</v>
      </c>
      <c r="AN107" s="15">
        <v>0.56672460499949573</v>
      </c>
    </row>
    <row r="108" spans="1:40" s="1" customFormat="1" x14ac:dyDescent="0.35">
      <c r="A108" s="11">
        <v>34</v>
      </c>
      <c r="D108" s="1">
        <v>0.97499999999999998</v>
      </c>
      <c r="E108" s="15">
        <v>0.6889890687999406</v>
      </c>
      <c r="F108" s="15">
        <v>0.70153439740935819</v>
      </c>
      <c r="G108" s="15">
        <v>0.66968856324699166</v>
      </c>
      <c r="H108" s="15">
        <v>1.4255634144870224</v>
      </c>
      <c r="I108" s="15">
        <v>0.47691615225887379</v>
      </c>
      <c r="J108" s="15">
        <v>0.67138975369198106</v>
      </c>
      <c r="K108" s="15">
        <v>0.2431094215294258</v>
      </c>
      <c r="L108" s="15">
        <v>1.0667993238671742</v>
      </c>
      <c r="M108" s="15">
        <v>0.52272537273061925</v>
      </c>
      <c r="N108" s="15">
        <v>1.2420957401327992</v>
      </c>
      <c r="O108" s="15">
        <v>1.123341136346045</v>
      </c>
      <c r="P108" s="15">
        <v>1.4285375777854694</v>
      </c>
      <c r="Q108" s="15">
        <v>0.46673658027571358</v>
      </c>
      <c r="R108" s="15">
        <v>-0.22084485323785644</v>
      </c>
      <c r="S108" s="15">
        <v>0.45808890267319424</v>
      </c>
      <c r="T108" s="15">
        <v>-0.38348765216236991</v>
      </c>
      <c r="U108" s="15">
        <v>1.4201334619390762</v>
      </c>
      <c r="V108" s="15">
        <v>0.75729583166046921</v>
      </c>
      <c r="W108" s="15">
        <v>1.2622792704073431</v>
      </c>
      <c r="X108" s="15">
        <v>0.38189474448947291</v>
      </c>
      <c r="Y108" s="15">
        <v>0.18234484628694886</v>
      </c>
      <c r="Z108" s="15">
        <v>0.22175311184882929</v>
      </c>
      <c r="AA108" s="15">
        <v>0.66924111452659196</v>
      </c>
      <c r="AB108" s="15">
        <v>0.600659953495706</v>
      </c>
      <c r="AC108" s="15">
        <v>0.30628333136823671</v>
      </c>
      <c r="AD108" s="15">
        <v>-0.25104891334138002</v>
      </c>
      <c r="AE108" s="15">
        <v>1.0638082274860361</v>
      </c>
      <c r="AF108" s="15">
        <v>0.81472728669019967</v>
      </c>
      <c r="AG108" s="15">
        <v>1.9958756407856135</v>
      </c>
      <c r="AH108" s="15">
        <v>0.58774962910402362</v>
      </c>
      <c r="AI108" s="15">
        <v>0.57567868661901278</v>
      </c>
      <c r="AJ108" s="15">
        <v>0.25271374560686005</v>
      </c>
      <c r="AK108" s="15">
        <v>1.5990935770604897</v>
      </c>
      <c r="AL108" s="15">
        <v>0.49117464351721973</v>
      </c>
      <c r="AM108" s="15">
        <v>0.5033721657345982</v>
      </c>
      <c r="AN108" s="15">
        <v>0.78063804473461595</v>
      </c>
    </row>
    <row r="109" spans="1:40" s="1" customFormat="1" x14ac:dyDescent="0.35">
      <c r="A109" s="11">
        <v>35</v>
      </c>
      <c r="D109" s="1" t="s">
        <v>58</v>
      </c>
      <c r="E109" s="15">
        <v>0.59142554529611147</v>
      </c>
      <c r="F109" s="15">
        <v>0.70688762003349592</v>
      </c>
      <c r="G109" s="15">
        <v>0.41379158416167433</v>
      </c>
      <c r="H109" s="15">
        <v>0.73518677774530161</v>
      </c>
      <c r="I109" s="15">
        <v>0.50172675732483196</v>
      </c>
      <c r="J109" s="15">
        <v>0.78522943491846198</v>
      </c>
      <c r="K109" s="15">
        <v>0.52122603978235849</v>
      </c>
      <c r="L109" s="15">
        <v>1.2000590326883771</v>
      </c>
      <c r="M109" s="15">
        <v>0.60782944868669697</v>
      </c>
      <c r="N109" s="15">
        <v>1.1868899813166942</v>
      </c>
      <c r="O109" s="15">
        <v>1.0742093956034637</v>
      </c>
      <c r="P109" s="15">
        <v>1.4556949849674534</v>
      </c>
      <c r="Q109" s="15">
        <v>0.64085962287778275</v>
      </c>
      <c r="R109" s="15">
        <v>0.1734094443909662</v>
      </c>
      <c r="S109" s="15">
        <v>2.8762201700687814E-2</v>
      </c>
      <c r="T109" s="15">
        <v>-0.69195949018618208</v>
      </c>
      <c r="U109" s="15">
        <v>1.3050254834550115</v>
      </c>
      <c r="V109" s="15">
        <v>0.64241053178004126</v>
      </c>
      <c r="W109" s="15">
        <v>1.5875857839607845</v>
      </c>
      <c r="X109" s="15">
        <v>0.36669500202247973</v>
      </c>
      <c r="Y109" s="15">
        <v>0.32690768695657041</v>
      </c>
      <c r="Z109" s="15">
        <v>0.59965114693551913</v>
      </c>
      <c r="AA109" s="15">
        <v>0.79501938933328675</v>
      </c>
      <c r="AB109" s="15">
        <v>0.37490147492236747</v>
      </c>
      <c r="AC109" s="15">
        <v>-0.79819248312102997</v>
      </c>
      <c r="AD109" s="15">
        <v>-0.88395794156626206</v>
      </c>
      <c r="AE109" s="15">
        <v>0.79165192103173643</v>
      </c>
      <c r="AF109" s="15">
        <v>-0.5729146731476874</v>
      </c>
      <c r="AG109" s="15">
        <v>1.9827219793311579</v>
      </c>
      <c r="AH109" s="15">
        <v>0.61125523849825414</v>
      </c>
      <c r="AI109" s="15">
        <v>0.3820584133983107</v>
      </c>
      <c r="AJ109" s="15">
        <v>0.24661766905912172</v>
      </c>
      <c r="AK109" s="15">
        <v>1.3568531727222735</v>
      </c>
      <c r="AL109" s="15">
        <v>0.6861853371876534</v>
      </c>
      <c r="AM109" s="15">
        <v>0.70236760583776636</v>
      </c>
      <c r="AN109" s="15">
        <v>0.79507662435742887</v>
      </c>
    </row>
    <row r="110" spans="1:40" s="1" customFormat="1" x14ac:dyDescent="0.35">
      <c r="A110" s="11">
        <v>36</v>
      </c>
      <c r="C110" s="1" t="s">
        <v>64</v>
      </c>
      <c r="D110" s="1">
        <v>1</v>
      </c>
      <c r="E110" s="15">
        <v>0.54239743198508594</v>
      </c>
      <c r="F110" s="15">
        <v>0.90112089116350758</v>
      </c>
      <c r="G110" s="15">
        <v>-9.4848129047938618E-3</v>
      </c>
      <c r="H110" s="15">
        <v>-0.61590617569853545</v>
      </c>
      <c r="I110" s="15">
        <v>0.49041010219883946</v>
      </c>
      <c r="J110" s="15">
        <v>1.2257546804908126</v>
      </c>
      <c r="K110" s="15">
        <v>0.83235047860255496</v>
      </c>
      <c r="L110" s="15">
        <v>0.66087553667243815</v>
      </c>
      <c r="M110" s="15">
        <v>0.73780597708608009</v>
      </c>
      <c r="N110" s="15">
        <v>0.7824567739084366</v>
      </c>
      <c r="O110" s="15">
        <v>0.53051734001576278</v>
      </c>
      <c r="P110" s="15">
        <v>1.6397544266547386</v>
      </c>
      <c r="Q110" s="15">
        <v>1.0068036770845861</v>
      </c>
      <c r="R110" s="15">
        <v>0.61599238970911252</v>
      </c>
      <c r="S110" s="15">
        <v>-0.49764715059401671</v>
      </c>
      <c r="T110" s="15">
        <v>-0.78197267297102269</v>
      </c>
      <c r="U110" s="15">
        <v>1.697261895823672</v>
      </c>
      <c r="V110" s="15">
        <v>0.98642941363474967</v>
      </c>
      <c r="W110" s="15">
        <v>2.8222614712107097</v>
      </c>
      <c r="X110" s="15">
        <v>0.90733672107159657</v>
      </c>
      <c r="Y110" s="15">
        <v>0.31488344247553079</v>
      </c>
      <c r="Z110" s="15">
        <v>1.1716126363292243</v>
      </c>
      <c r="AA110" s="15">
        <v>1.4360260225957671</v>
      </c>
      <c r="AB110" s="15">
        <v>0.21147365839320059</v>
      </c>
      <c r="AC110" s="15">
        <v>-2.5911687502128844</v>
      </c>
      <c r="AD110" s="15">
        <v>-1.893689257631237</v>
      </c>
      <c r="AE110" s="15">
        <v>0.18313848785535847</v>
      </c>
      <c r="AF110" s="15">
        <v>-2.6786102316305938</v>
      </c>
      <c r="AG110" s="15">
        <v>2.259057924680751</v>
      </c>
      <c r="AH110" s="15">
        <v>0.86892953295897801</v>
      </c>
      <c r="AI110" s="15">
        <v>0.21784579815170035</v>
      </c>
      <c r="AJ110" s="15">
        <v>0.22223793668726369</v>
      </c>
      <c r="AK110" s="15">
        <v>2.1375043414748611</v>
      </c>
      <c r="AL110" s="15">
        <v>0.74036879587139115</v>
      </c>
      <c r="AM110" s="15">
        <v>1.0094797231185508</v>
      </c>
      <c r="AN110" s="15">
        <v>1.2495403094894431</v>
      </c>
    </row>
    <row r="111" spans="1:40" s="1" customFormat="1" x14ac:dyDescent="0.35">
      <c r="A111" s="11">
        <v>37</v>
      </c>
      <c r="D111" s="1">
        <v>0.995</v>
      </c>
      <c r="E111" s="15">
        <v>0.58221772227405377</v>
      </c>
      <c r="F111" s="15">
        <v>0.76941006251753963</v>
      </c>
      <c r="G111" s="15">
        <v>0.29422950651484658</v>
      </c>
      <c r="H111" s="15">
        <v>0.28120559634926212</v>
      </c>
      <c r="I111" s="15">
        <v>0.5067459789909291</v>
      </c>
      <c r="J111" s="15">
        <v>1.0678400607773897</v>
      </c>
      <c r="K111" s="15">
        <v>0.71886464983393406</v>
      </c>
      <c r="L111" s="15">
        <v>0.96669091617498026</v>
      </c>
      <c r="M111" s="15">
        <v>0.63975695563613133</v>
      </c>
      <c r="N111" s="15">
        <v>1.135552954280258</v>
      </c>
      <c r="O111" s="15">
        <v>0.90798965066847004</v>
      </c>
      <c r="P111" s="15">
        <v>1.5335078588405904</v>
      </c>
      <c r="Q111" s="15">
        <v>0.79596385900278632</v>
      </c>
      <c r="R111" s="15">
        <v>0.37511795525054226</v>
      </c>
      <c r="S111" s="15">
        <v>-0.27827348417604192</v>
      </c>
      <c r="T111" s="15">
        <v>-0.73716194960234138</v>
      </c>
      <c r="U111" s="15">
        <v>1.2435357789170562</v>
      </c>
      <c r="V111" s="15">
        <v>0.55696176090393035</v>
      </c>
      <c r="W111" s="15">
        <v>1.7642720258686413</v>
      </c>
      <c r="X111" s="15">
        <v>0.53324018438861831</v>
      </c>
      <c r="Y111" s="15">
        <v>0.50872027029726474</v>
      </c>
      <c r="Z111" s="15">
        <v>0.83502129456978924</v>
      </c>
      <c r="AA111" s="15">
        <v>1.0329105333978157</v>
      </c>
      <c r="AB111" s="15">
        <v>0.27211974420302354</v>
      </c>
      <c r="AC111" s="15">
        <v>-1.1081512766642292</v>
      </c>
      <c r="AD111" s="15">
        <v>-1.2248651058225983</v>
      </c>
      <c r="AE111" s="15">
        <v>0.61589732919865492</v>
      </c>
      <c r="AF111" s="15">
        <v>-1.044097309128529</v>
      </c>
      <c r="AG111" s="15">
        <v>1.8990137261400808</v>
      </c>
      <c r="AH111" s="15">
        <v>0.75074496836204307</v>
      </c>
      <c r="AI111" s="15">
        <v>0.35407043604711003</v>
      </c>
      <c r="AJ111" s="15">
        <v>0.27462641526574316</v>
      </c>
      <c r="AK111" s="15">
        <v>1.4933381264761867</v>
      </c>
      <c r="AL111" s="15">
        <v>0.73080037312452029</v>
      </c>
      <c r="AM111" s="15">
        <v>0.81243209599575883</v>
      </c>
      <c r="AN111" s="15">
        <v>0.99879246147605261</v>
      </c>
    </row>
    <row r="112" spans="1:40" s="1" customFormat="1" x14ac:dyDescent="0.35">
      <c r="A112" s="11">
        <v>38</v>
      </c>
      <c r="D112" s="1">
        <v>0.99</v>
      </c>
      <c r="E112" s="15">
        <v>0.5816641333517838</v>
      </c>
      <c r="F112" s="15">
        <v>0.64739221760414467</v>
      </c>
      <c r="G112" s="15">
        <v>0.48054400373276757</v>
      </c>
      <c r="H112" s="15">
        <v>0.92531707275556907</v>
      </c>
      <c r="I112" s="15">
        <v>0.43844407390285212</v>
      </c>
      <c r="J112" s="15">
        <v>0.91748692561989387</v>
      </c>
      <c r="K112" s="15">
        <v>0.58515731864761367</v>
      </c>
      <c r="L112" s="15">
        <v>1.1510455715400141</v>
      </c>
      <c r="M112" s="15">
        <v>0.4911501694588114</v>
      </c>
      <c r="N112" s="15">
        <v>1.412812424652762</v>
      </c>
      <c r="O112" s="15">
        <v>0.93228881512696471</v>
      </c>
      <c r="P112" s="15">
        <v>1.3850165327381905</v>
      </c>
      <c r="Q112" s="15">
        <v>0.61936962713023302</v>
      </c>
      <c r="R112" s="15">
        <v>0.2205685752774412</v>
      </c>
      <c r="S112" s="15">
        <v>-5.2838815939586649E-2</v>
      </c>
      <c r="T112" s="15">
        <v>-0.53724282309293114</v>
      </c>
      <c r="U112" s="15">
        <v>0.88426104454717869</v>
      </c>
      <c r="V112" s="15">
        <v>0.36964968170623336</v>
      </c>
      <c r="W112" s="15">
        <v>1.1631161322680514</v>
      </c>
      <c r="X112" s="15">
        <v>0.25869323042545966</v>
      </c>
      <c r="Y112" s="15">
        <v>0.49881243895291105</v>
      </c>
      <c r="Z112" s="15">
        <v>0.5881679771010635</v>
      </c>
      <c r="AA112" s="15">
        <v>0.68288045320704915</v>
      </c>
      <c r="AB112" s="15">
        <v>0.25866937665925632</v>
      </c>
      <c r="AC112" s="15">
        <v>-0.19317871213367985</v>
      </c>
      <c r="AD112" s="15">
        <v>-0.85463871503126121</v>
      </c>
      <c r="AE112" s="15">
        <v>0.81400125327758199</v>
      </c>
      <c r="AF112" s="15">
        <v>-0.14503745604612586</v>
      </c>
      <c r="AG112" s="15">
        <v>1.6351856509855978</v>
      </c>
      <c r="AH112" s="15">
        <v>0.60949414399452095</v>
      </c>
      <c r="AI112" s="15">
        <v>0.3868929357484413</v>
      </c>
      <c r="AJ112" s="15">
        <v>0.31939432808826729</v>
      </c>
      <c r="AK112" s="15">
        <v>1.055431432464897</v>
      </c>
      <c r="AL112" s="15">
        <v>0.83656887552727244</v>
      </c>
      <c r="AM112" s="15">
        <v>0.71597531239654977</v>
      </c>
      <c r="AN112" s="15">
        <v>0.82200154865177222</v>
      </c>
    </row>
    <row r="113" spans="1:40" s="1" customFormat="1" x14ac:dyDescent="0.35">
      <c r="A113" s="11">
        <v>39</v>
      </c>
      <c r="D113" s="1">
        <v>0.98499999999999999</v>
      </c>
      <c r="E113" s="15">
        <v>0.57275279559404169</v>
      </c>
      <c r="F113" s="15">
        <v>0.55935319784700943</v>
      </c>
      <c r="G113" s="15">
        <v>0.59336756135870616</v>
      </c>
      <c r="H113" s="15">
        <v>1.3476825108557651</v>
      </c>
      <c r="I113" s="15">
        <v>0.35307261420692504</v>
      </c>
      <c r="J113" s="15">
        <v>0.82468913653161535</v>
      </c>
      <c r="K113" s="15">
        <v>0.49052887667000644</v>
      </c>
      <c r="L113" s="15">
        <v>1.1931557045395196</v>
      </c>
      <c r="M113" s="15">
        <v>0.35575139718737059</v>
      </c>
      <c r="N113" s="15">
        <v>1.5804502176007786</v>
      </c>
      <c r="O113" s="15">
        <v>0.91865104221672633</v>
      </c>
      <c r="P113" s="15">
        <v>1.1961777084084988</v>
      </c>
      <c r="Q113" s="15">
        <v>0.48152773960703926</v>
      </c>
      <c r="R113" s="15">
        <v>0.16611564587907174</v>
      </c>
      <c r="S113" s="15">
        <v>0.10602722180214463</v>
      </c>
      <c r="T113" s="15">
        <v>-0.33077245696390956</v>
      </c>
      <c r="U113" s="15">
        <v>0.63198541232821159</v>
      </c>
      <c r="V113" s="15">
        <v>0.33841796909095478</v>
      </c>
      <c r="W113" s="15">
        <v>0.88663309557228187</v>
      </c>
      <c r="X113" s="15">
        <v>0.16994642122358422</v>
      </c>
      <c r="Y113" s="15">
        <v>0.42979245344728279</v>
      </c>
      <c r="Z113" s="15">
        <v>0.45074699334694918</v>
      </c>
      <c r="AA113" s="15">
        <v>0.46412987457448612</v>
      </c>
      <c r="AB113" s="15">
        <v>0.21117060949249264</v>
      </c>
      <c r="AC113" s="15">
        <v>0.26911755955812122</v>
      </c>
      <c r="AD113" s="15">
        <v>-0.66190436110167883</v>
      </c>
      <c r="AE113" s="15">
        <v>0.86822851812384993</v>
      </c>
      <c r="AF113" s="15">
        <v>0.27945043362484678</v>
      </c>
      <c r="AG113" s="15">
        <v>1.5248889913701977</v>
      </c>
      <c r="AH113" s="15">
        <v>0.44967798405261761</v>
      </c>
      <c r="AI113" s="15">
        <v>0.36168438882776188</v>
      </c>
      <c r="AJ113" s="15">
        <v>0.34067560093674315</v>
      </c>
      <c r="AK113" s="15">
        <v>0.87682310230511507</v>
      </c>
      <c r="AL113" s="15">
        <v>0.94658036405587642</v>
      </c>
      <c r="AM113" s="15">
        <v>0.65136589713927462</v>
      </c>
      <c r="AN113" s="15">
        <v>0.72837358809284614</v>
      </c>
    </row>
    <row r="114" spans="1:40" s="1" customFormat="1" x14ac:dyDescent="0.35">
      <c r="A114" s="11">
        <v>40</v>
      </c>
      <c r="D114" s="1">
        <v>0.98</v>
      </c>
      <c r="E114" s="15">
        <v>0.56301565826890509</v>
      </c>
      <c r="F114" s="15">
        <v>0.49642651692612461</v>
      </c>
      <c r="G114" s="15">
        <v>0.66546049110395511</v>
      </c>
      <c r="H114" s="15">
        <v>1.5988411346200035</v>
      </c>
      <c r="I114" s="15">
        <v>0.28075303476207508</v>
      </c>
      <c r="J114" s="15">
        <v>0.77409739400746946</v>
      </c>
      <c r="K114" s="15">
        <v>0.42802353189370934</v>
      </c>
      <c r="L114" s="15">
        <v>1.1636745856185648</v>
      </c>
      <c r="M114" s="15">
        <v>0.24946469096929344</v>
      </c>
      <c r="N114" s="15">
        <v>1.67493040473996</v>
      </c>
      <c r="O114" s="15">
        <v>0.93789179900689457</v>
      </c>
      <c r="P114" s="15">
        <v>0.99958706545479303</v>
      </c>
      <c r="Q114" s="15">
        <v>0.36995957573355126</v>
      </c>
      <c r="R114" s="15">
        <v>0.16841890858628139</v>
      </c>
      <c r="S114" s="15">
        <v>0.20529144471019917</v>
      </c>
      <c r="T114" s="15">
        <v>-0.17973959232929243</v>
      </c>
      <c r="U114" s="15">
        <v>0.45895129537403173</v>
      </c>
      <c r="V114" s="15">
        <v>0.34841415266851017</v>
      </c>
      <c r="W114" s="15">
        <v>0.78072652208431825</v>
      </c>
      <c r="X114" s="15">
        <v>0.20666833476887581</v>
      </c>
      <c r="Y114" s="15">
        <v>0.35833463374116203</v>
      </c>
      <c r="Z114" s="15">
        <v>0.37326144123446559</v>
      </c>
      <c r="AA114" s="15">
        <v>0.34082856950627749</v>
      </c>
      <c r="AB114" s="15">
        <v>0.1591681040698974</v>
      </c>
      <c r="AC114" s="15">
        <v>0.5254351442903672</v>
      </c>
      <c r="AD114" s="15">
        <v>-0.55861093583391841</v>
      </c>
      <c r="AE114" s="15">
        <v>0.85586292537937514</v>
      </c>
      <c r="AF114" s="15">
        <v>0.4991405250643956</v>
      </c>
      <c r="AG114" s="15">
        <v>1.4832760391550108</v>
      </c>
      <c r="AH114" s="15">
        <v>0.2818612341591118</v>
      </c>
      <c r="AI114" s="15">
        <v>0.3165670776979802</v>
      </c>
      <c r="AJ114" s="15">
        <v>0.34257715089426366</v>
      </c>
      <c r="AK114" s="15">
        <v>0.83408472006539414</v>
      </c>
      <c r="AL114" s="15">
        <v>1.0283217855738189</v>
      </c>
      <c r="AM114" s="15">
        <v>0.57724567187139919</v>
      </c>
      <c r="AN114" s="15">
        <v>0.69620835333565079</v>
      </c>
    </row>
    <row r="115" spans="1:40" s="1" customFormat="1" x14ac:dyDescent="0.35">
      <c r="A115" s="11">
        <v>41</v>
      </c>
      <c r="D115" s="1">
        <v>0.97499999999999998</v>
      </c>
      <c r="E115" s="15">
        <v>0.55496210504365717</v>
      </c>
      <c r="F115" s="15">
        <v>0.45221877234875785</v>
      </c>
      <c r="G115" s="15">
        <v>0.71302877072812088</v>
      </c>
      <c r="H115" s="15">
        <v>1.7222160284972678</v>
      </c>
      <c r="I115" s="15">
        <v>0.22490193355731045</v>
      </c>
      <c r="J115" s="15">
        <v>0.74727998170357757</v>
      </c>
      <c r="K115" s="15">
        <v>0.38336116702534284</v>
      </c>
      <c r="L115" s="15">
        <v>1.1093245724343792</v>
      </c>
      <c r="M115" s="15">
        <v>0.16643699232551323</v>
      </c>
      <c r="N115" s="15">
        <v>1.7329043403394306</v>
      </c>
      <c r="O115" s="15">
        <v>0.97303136892640352</v>
      </c>
      <c r="P115" s="15">
        <v>0.82033880142785531</v>
      </c>
      <c r="Q115" s="15">
        <v>0.27384496817833787</v>
      </c>
      <c r="R115" s="15">
        <v>0.1956089363551097</v>
      </c>
      <c r="S115" s="15">
        <v>0.26526803231127982</v>
      </c>
      <c r="T115" s="15">
        <v>-8.4503937031112308E-2</v>
      </c>
      <c r="U115" s="15">
        <v>0.34018663501679813</v>
      </c>
      <c r="V115" s="15">
        <v>0.35921873420742334</v>
      </c>
      <c r="W115" s="15">
        <v>0.77127953084990519</v>
      </c>
      <c r="X115" s="15">
        <v>0.31653080510146814</v>
      </c>
      <c r="Y115" s="15">
        <v>0.286575467881378</v>
      </c>
      <c r="Z115" s="15">
        <v>0.32802425968840815</v>
      </c>
      <c r="AA115" s="15">
        <v>0.27140343662928224</v>
      </c>
      <c r="AB115" s="15">
        <v>0.11389267100630106</v>
      </c>
      <c r="AC115" s="15">
        <v>0.69663047495081187</v>
      </c>
      <c r="AD115" s="15">
        <v>-0.50071106561171252</v>
      </c>
      <c r="AE115" s="15">
        <v>0.81302313554471406</v>
      </c>
      <c r="AF115" s="15">
        <v>0.66488012346551051</v>
      </c>
      <c r="AG115" s="15">
        <v>1.4541849788040164</v>
      </c>
      <c r="AH115" s="15">
        <v>0.11737555461888301</v>
      </c>
      <c r="AI115" s="15">
        <v>0.27033491973898804</v>
      </c>
      <c r="AJ115" s="15">
        <v>0.33375103190969013</v>
      </c>
      <c r="AK115" s="15">
        <v>0.85520542780637454</v>
      </c>
      <c r="AL115" s="15">
        <v>1.0838793683148928</v>
      </c>
      <c r="AM115" s="15">
        <v>0.50357370084274744</v>
      </c>
      <c r="AN115" s="15">
        <v>0.70449708962414714</v>
      </c>
    </row>
    <row r="116" spans="1:40" s="1" customFormat="1" x14ac:dyDescent="0.35">
      <c r="A116" s="11">
        <v>42</v>
      </c>
      <c r="D116" s="1" t="s">
        <v>58</v>
      </c>
      <c r="E116" s="15">
        <v>0.56616830775292082</v>
      </c>
      <c r="F116" s="15">
        <v>0.63765360973451313</v>
      </c>
      <c r="G116" s="15">
        <v>0.45619092008893325</v>
      </c>
      <c r="H116" s="15">
        <v>0.8765593612298882</v>
      </c>
      <c r="I116" s="15">
        <v>0.38238795626982169</v>
      </c>
      <c r="J116" s="15">
        <v>0.92619136318845952</v>
      </c>
      <c r="K116" s="15">
        <v>0.57304767044552696</v>
      </c>
      <c r="L116" s="15">
        <v>1.0407944811633163</v>
      </c>
      <c r="M116" s="15">
        <v>0.44006103044386663</v>
      </c>
      <c r="N116" s="15">
        <v>1.3865178525869375</v>
      </c>
      <c r="O116" s="15">
        <v>0.8667283359935366</v>
      </c>
      <c r="P116" s="15">
        <v>1.2623970655874441</v>
      </c>
      <c r="Q116" s="15">
        <v>0.59124490778942196</v>
      </c>
      <c r="R116" s="15">
        <v>0.29030373517625963</v>
      </c>
      <c r="S116" s="15">
        <v>-4.202879198100401E-2</v>
      </c>
      <c r="T116" s="15">
        <v>-0.44189890533176851</v>
      </c>
      <c r="U116" s="15">
        <v>0.87603034366782484</v>
      </c>
      <c r="V116" s="15">
        <v>0.49318195203530052</v>
      </c>
      <c r="W116" s="15">
        <v>1.3647147963089845</v>
      </c>
      <c r="X116" s="15">
        <v>0.39873594949660024</v>
      </c>
      <c r="Y116" s="15">
        <v>0.39951978446592129</v>
      </c>
      <c r="Z116" s="15">
        <v>0.62447243371164984</v>
      </c>
      <c r="AA116" s="15">
        <v>0.70469648165177934</v>
      </c>
      <c r="AB116" s="15">
        <v>0.20441569397069517</v>
      </c>
      <c r="AC116" s="15">
        <v>-0.40021926003524916</v>
      </c>
      <c r="AD116" s="15">
        <v>-0.94906990683873449</v>
      </c>
      <c r="AE116" s="15">
        <v>0.69169194156325542</v>
      </c>
      <c r="AF116" s="15">
        <v>-0.40404565244174995</v>
      </c>
      <c r="AG116" s="15">
        <v>1.7092678851892751</v>
      </c>
      <c r="AH116" s="15">
        <v>0.51301390302435856</v>
      </c>
      <c r="AI116" s="15">
        <v>0.31789925936866331</v>
      </c>
      <c r="AJ116" s="15">
        <v>0.30554374396366168</v>
      </c>
      <c r="AK116" s="15">
        <v>1.2087311917654711</v>
      </c>
      <c r="AL116" s="15">
        <v>0.89441992707796258</v>
      </c>
      <c r="AM116" s="15">
        <v>0.71167873356071287</v>
      </c>
      <c r="AN116" s="15">
        <v>0.86656889177831842</v>
      </c>
    </row>
    <row r="117" spans="1:40" s="1" customFormat="1" x14ac:dyDescent="0.35">
      <c r="A117" s="11">
        <v>43</v>
      </c>
      <c r="C117" s="1" t="s">
        <v>67</v>
      </c>
      <c r="D117" s="1">
        <v>1</v>
      </c>
      <c r="E117" s="15">
        <v>0.54239743198508594</v>
      </c>
      <c r="F117" s="15">
        <v>0.90112089116350758</v>
      </c>
      <c r="G117" s="15">
        <v>-9.4848129047938618E-3</v>
      </c>
      <c r="H117" s="15">
        <v>-0.61590617569853545</v>
      </c>
      <c r="I117" s="15">
        <v>0.49041010219883946</v>
      </c>
      <c r="J117" s="15">
        <v>1.2257546804908126</v>
      </c>
      <c r="K117" s="15">
        <v>0.83235047860255496</v>
      </c>
      <c r="L117" s="15">
        <v>0.66087553667243815</v>
      </c>
      <c r="M117" s="15">
        <v>0.73780597708608009</v>
      </c>
      <c r="N117" s="15">
        <v>0.7824567739084366</v>
      </c>
      <c r="O117" s="15">
        <v>0.53051734001576278</v>
      </c>
      <c r="P117" s="15">
        <v>1.6397544266547386</v>
      </c>
      <c r="Q117" s="15">
        <v>1.0068036770845861</v>
      </c>
      <c r="R117" s="15">
        <v>0.61599238970911252</v>
      </c>
      <c r="S117" s="15">
        <v>-0.49764715059401671</v>
      </c>
      <c r="T117" s="15">
        <v>-0.78197267297102269</v>
      </c>
      <c r="U117" s="15">
        <v>1.697261895823672</v>
      </c>
      <c r="V117" s="15">
        <v>0.98642941363474967</v>
      </c>
      <c r="W117" s="15">
        <v>2.8222614712107097</v>
      </c>
      <c r="X117" s="15">
        <v>0.90733672107159657</v>
      </c>
      <c r="Y117" s="15">
        <v>0.31488344247553079</v>
      </c>
      <c r="Z117" s="15">
        <v>1.1716126363292243</v>
      </c>
      <c r="AA117" s="15">
        <v>1.4360260225957671</v>
      </c>
      <c r="AB117" s="15">
        <v>0.21147365839320059</v>
      </c>
      <c r="AC117" s="15">
        <v>-2.5911687502128844</v>
      </c>
      <c r="AD117" s="15">
        <v>-1.893689257631237</v>
      </c>
      <c r="AE117" s="15">
        <v>0.18313848785535847</v>
      </c>
      <c r="AF117" s="15">
        <v>-2.6786102316305938</v>
      </c>
      <c r="AG117" s="15">
        <v>2.259057924680751</v>
      </c>
      <c r="AH117" s="15">
        <v>0.86892953295897801</v>
      </c>
      <c r="AI117" s="15">
        <v>0.21784579815170035</v>
      </c>
      <c r="AJ117" s="15">
        <v>0.22223793668726369</v>
      </c>
      <c r="AK117" s="15">
        <v>2.1375043414748611</v>
      </c>
      <c r="AL117" s="15">
        <v>0.74036879587139115</v>
      </c>
      <c r="AM117" s="15">
        <v>1.0094797231185508</v>
      </c>
      <c r="AN117" s="15">
        <v>1.2495403094894431</v>
      </c>
    </row>
    <row r="118" spans="1:40" s="1" customFormat="1" x14ac:dyDescent="0.35">
      <c r="A118" s="11">
        <v>44</v>
      </c>
      <c r="D118" s="1">
        <v>0.995</v>
      </c>
      <c r="E118" s="15">
        <v>0.56841467172509352</v>
      </c>
      <c r="F118" s="15">
        <v>0.75226690771399563</v>
      </c>
      <c r="G118" s="15">
        <v>0.28556507789601465</v>
      </c>
      <c r="H118" s="15">
        <v>0.28120559634926212</v>
      </c>
      <c r="I118" s="15">
        <v>0.54500430550656676</v>
      </c>
      <c r="J118" s="15">
        <v>1.0613344691196129</v>
      </c>
      <c r="K118" s="15">
        <v>0.6560215824955542</v>
      </c>
      <c r="L118" s="15">
        <v>0.97883341472582686</v>
      </c>
      <c r="M118" s="15">
        <v>0.63975695563613133</v>
      </c>
      <c r="N118" s="15">
        <v>1.1255695380528408</v>
      </c>
      <c r="O118" s="15">
        <v>1.3581680300669108</v>
      </c>
      <c r="P118" s="15">
        <v>1.5238448235031736</v>
      </c>
      <c r="Q118" s="15">
        <v>0.80391599380642031</v>
      </c>
      <c r="R118" s="15">
        <v>0.38974834530733726</v>
      </c>
      <c r="S118" s="15">
        <v>-0.29334335416785973</v>
      </c>
      <c r="T118" s="15">
        <v>-0.73716194960234138</v>
      </c>
      <c r="U118" s="15">
        <v>1.3115098266065397</v>
      </c>
      <c r="V118" s="15">
        <v>0.65981286751171431</v>
      </c>
      <c r="W118" s="15">
        <v>1.7642720258686413</v>
      </c>
      <c r="X118" s="15">
        <v>0.53324018438861831</v>
      </c>
      <c r="Y118" s="15">
        <v>0.50872027029726474</v>
      </c>
      <c r="Z118" s="15">
        <v>0.84801080882216728</v>
      </c>
      <c r="AA118" s="15">
        <v>1.0329105333978157</v>
      </c>
      <c r="AB118" s="15">
        <v>0.29227315337114629</v>
      </c>
      <c r="AC118" s="15">
        <v>-1.5612293579036938</v>
      </c>
      <c r="AD118" s="15">
        <v>-1.2944612145996772</v>
      </c>
      <c r="AE118" s="15">
        <v>0.63187617762894055</v>
      </c>
      <c r="AF118" s="15">
        <v>-1.4129429494612942</v>
      </c>
      <c r="AG118" s="15">
        <v>1.8990137261400808</v>
      </c>
      <c r="AH118" s="15">
        <v>0.69529479872064881</v>
      </c>
      <c r="AI118" s="15">
        <v>0.35246617202265984</v>
      </c>
      <c r="AJ118" s="15">
        <v>0.23253536156342369</v>
      </c>
      <c r="AK118" s="15">
        <v>1.3722025758505634</v>
      </c>
      <c r="AL118" s="15">
        <v>0.80872610156153213</v>
      </c>
      <c r="AM118" s="15">
        <v>0.81769867981482547</v>
      </c>
      <c r="AN118" s="15">
        <v>0.93285667452677468</v>
      </c>
    </row>
    <row r="119" spans="1:40" s="1" customFormat="1" x14ac:dyDescent="0.35">
      <c r="A119" s="11">
        <v>45</v>
      </c>
      <c r="D119" s="1">
        <v>0.99</v>
      </c>
      <c r="E119" s="15">
        <v>0.54606943003777608</v>
      </c>
      <c r="F119" s="15">
        <v>0.63561895907077637</v>
      </c>
      <c r="G119" s="15">
        <v>0.40830092383315802</v>
      </c>
      <c r="H119" s="15">
        <v>0.78697301612661363</v>
      </c>
      <c r="I119" s="15">
        <v>0.52789906451474689</v>
      </c>
      <c r="J119" s="15">
        <v>0.74876677467873431</v>
      </c>
      <c r="K119" s="15">
        <v>0.58381090360006571</v>
      </c>
      <c r="L119" s="15">
        <v>1.3304003177430164</v>
      </c>
      <c r="M119" s="15">
        <v>0.49000032191574883</v>
      </c>
      <c r="N119" s="15">
        <v>1.2526560926083694</v>
      </c>
      <c r="O119" s="15">
        <v>1.2300141038176777</v>
      </c>
      <c r="P119" s="15">
        <v>1.4380141154792705</v>
      </c>
      <c r="Q119" s="15">
        <v>0.66126936472239883</v>
      </c>
      <c r="R119" s="15">
        <v>0.18798803908949591</v>
      </c>
      <c r="S119" s="15">
        <v>-3.0890912031364792E-2</v>
      </c>
      <c r="T119" s="15">
        <v>-0.96674514792680077</v>
      </c>
      <c r="U119" s="15">
        <v>1.1775927596869713</v>
      </c>
      <c r="V119" s="15">
        <v>0.46984051852645026</v>
      </c>
      <c r="W119" s="15">
        <v>1.0741578894789101</v>
      </c>
      <c r="X119" s="15">
        <v>0.14213027921784832</v>
      </c>
      <c r="Y119" s="15">
        <v>0.42425002006543905</v>
      </c>
      <c r="Z119" s="15">
        <v>0.71314714801075563</v>
      </c>
      <c r="AA119" s="15">
        <v>0.63630865158625904</v>
      </c>
      <c r="AB119" s="15">
        <v>0.2880041778056503</v>
      </c>
      <c r="AC119" s="15">
        <v>-0.82451658155350183</v>
      </c>
      <c r="AD119" s="15">
        <v>-0.82193054706924329</v>
      </c>
      <c r="AE119" s="15">
        <v>0.87317535286187942</v>
      </c>
      <c r="AF119" s="15">
        <v>-0.60496404592590891</v>
      </c>
      <c r="AG119" s="15">
        <v>2.0158888937149433</v>
      </c>
      <c r="AH119" s="15">
        <v>0.46026659597690928</v>
      </c>
      <c r="AI119" s="15">
        <v>0.35167369752137734</v>
      </c>
      <c r="AJ119" s="15">
        <v>8.5504336269408288E-3</v>
      </c>
      <c r="AK119" s="15">
        <v>1.1046818500170192</v>
      </c>
      <c r="AL119" s="15">
        <v>0.80771416595409895</v>
      </c>
      <c r="AM119" s="15">
        <v>0.68223950720004445</v>
      </c>
      <c r="AN119" s="15">
        <v>0.80192437020577423</v>
      </c>
    </row>
    <row r="120" spans="1:40" s="1" customFormat="1" x14ac:dyDescent="0.35">
      <c r="A120" s="11">
        <v>46</v>
      </c>
      <c r="D120" s="1">
        <v>0.98499999999999999</v>
      </c>
      <c r="E120" s="15">
        <v>0.59434582588489304</v>
      </c>
      <c r="F120" s="15">
        <v>0.66431073704372068</v>
      </c>
      <c r="G120" s="15">
        <v>0.48670750102515803</v>
      </c>
      <c r="H120" s="15">
        <v>1.0258257235068908</v>
      </c>
      <c r="I120" s="15">
        <v>0.46023472125452225</v>
      </c>
      <c r="J120" s="15">
        <v>0.66907460764558013</v>
      </c>
      <c r="K120" s="15">
        <v>0.44442049429351232</v>
      </c>
      <c r="L120" s="15">
        <v>1.3920680703974635</v>
      </c>
      <c r="M120" s="15">
        <v>0.70140928749524445</v>
      </c>
      <c r="N120" s="15">
        <v>1.3639370158289315</v>
      </c>
      <c r="O120" s="15">
        <v>1.2471638023508851</v>
      </c>
      <c r="P120" s="15">
        <v>1.4580415991179931</v>
      </c>
      <c r="Q120" s="15">
        <v>0.50880184474356216</v>
      </c>
      <c r="R120" s="15">
        <v>0.16046282879947354</v>
      </c>
      <c r="S120" s="15">
        <v>0.18787566304632308</v>
      </c>
      <c r="T120" s="15">
        <v>-0.75411606838602463</v>
      </c>
      <c r="U120" s="15">
        <v>1.1735566314605916</v>
      </c>
      <c r="V120" s="15">
        <v>0.63687639541651675</v>
      </c>
      <c r="W120" s="15">
        <v>1.3872460582903308</v>
      </c>
      <c r="X120" s="15">
        <v>-7.259874709214259E-2</v>
      </c>
      <c r="Y120" s="15">
        <v>0.38853576892777897</v>
      </c>
      <c r="Z120" s="15">
        <v>0.38186724894472157</v>
      </c>
      <c r="AA120" s="15">
        <v>0.43727169164356416</v>
      </c>
      <c r="AB120" s="15">
        <v>0.43368190702071546</v>
      </c>
      <c r="AC120" s="15">
        <v>-0.37664195228055392</v>
      </c>
      <c r="AD120" s="15">
        <v>-0.63318235665657507</v>
      </c>
      <c r="AE120" s="15">
        <v>0.94506439283726906</v>
      </c>
      <c r="AF120" s="15">
        <v>-9.4284997861535588E-3</v>
      </c>
      <c r="AG120" s="15">
        <v>2.1401703030564168</v>
      </c>
      <c r="AH120" s="15">
        <v>0.52940976189901567</v>
      </c>
      <c r="AI120" s="15">
        <v>0.36968583397957078</v>
      </c>
      <c r="AJ120" s="15">
        <v>4.0147239134356638E-2</v>
      </c>
      <c r="AK120" s="15">
        <v>0.70476616805796932</v>
      </c>
      <c r="AL120" s="15">
        <v>0.90850003278884184</v>
      </c>
      <c r="AM120" s="15">
        <v>0.64262917504508765</v>
      </c>
      <c r="AN120" s="15">
        <v>0.72065561141978773</v>
      </c>
    </row>
    <row r="121" spans="1:40" s="1" customFormat="1" x14ac:dyDescent="0.35">
      <c r="A121" s="11">
        <v>47</v>
      </c>
      <c r="D121" s="1">
        <v>0.98</v>
      </c>
      <c r="E121" s="15">
        <v>0.645482540325234</v>
      </c>
      <c r="F121" s="15">
        <v>0.69201481747074944</v>
      </c>
      <c r="G121" s="15">
        <v>0.57389442163982718</v>
      </c>
      <c r="H121" s="15">
        <v>1.4100646118781825</v>
      </c>
      <c r="I121" s="15">
        <v>0.48119451657817486</v>
      </c>
      <c r="J121" s="15">
        <v>0.63967305640663963</v>
      </c>
      <c r="K121" s="15">
        <v>0.29315969570483436</v>
      </c>
      <c r="L121" s="15">
        <v>1.1788828548077934</v>
      </c>
      <c r="M121" s="15">
        <v>0.62755103519024213</v>
      </c>
      <c r="N121" s="15">
        <v>1.2353188441354765</v>
      </c>
      <c r="O121" s="15">
        <v>1.1341746759719951</v>
      </c>
      <c r="P121" s="15">
        <v>1.2831418992513925</v>
      </c>
      <c r="Q121" s="15">
        <v>0.43375922458579125</v>
      </c>
      <c r="R121" s="15">
        <v>-0.10045237818748852</v>
      </c>
      <c r="S121" s="15">
        <v>0.30168222651732957</v>
      </c>
      <c r="T121" s="15">
        <v>-0.57187082695672631</v>
      </c>
      <c r="U121" s="15">
        <v>1.330832819025195</v>
      </c>
      <c r="V121" s="15">
        <v>0.56150087683404115</v>
      </c>
      <c r="W121" s="15">
        <v>1.1375181418043061</v>
      </c>
      <c r="X121" s="15">
        <v>3.9163487924345847E-2</v>
      </c>
      <c r="Y121" s="15">
        <v>0.37151591178029308</v>
      </c>
      <c r="Z121" s="15">
        <v>0.42434285545714534</v>
      </c>
      <c r="AA121" s="15">
        <v>0.58123249672870136</v>
      </c>
      <c r="AB121" s="15">
        <v>0.62235809883100268</v>
      </c>
      <c r="AC121" s="15">
        <v>0.14950493517391886</v>
      </c>
      <c r="AD121" s="15">
        <v>-0.40201714210331307</v>
      </c>
      <c r="AE121" s="15">
        <v>1.0832588907803711</v>
      </c>
      <c r="AF121" s="15">
        <v>0.48351792699396878</v>
      </c>
      <c r="AG121" s="15">
        <v>2.0424922067086198</v>
      </c>
      <c r="AH121" s="15">
        <v>0.55897700820394913</v>
      </c>
      <c r="AI121" s="15">
        <v>0.7977204493857436</v>
      </c>
      <c r="AJ121" s="15">
        <v>0.22378138534470618</v>
      </c>
      <c r="AK121" s="15">
        <v>0.87835926614640325</v>
      </c>
      <c r="AL121" s="15">
        <v>0.65258974526168045</v>
      </c>
      <c r="AM121" s="15">
        <v>0.5753271649753271</v>
      </c>
      <c r="AN121" s="15">
        <v>0.84266786959270812</v>
      </c>
    </row>
    <row r="122" spans="1:40" s="1" customFormat="1" x14ac:dyDescent="0.35">
      <c r="A122" s="11">
        <v>48</v>
      </c>
      <c r="D122" s="1">
        <v>0.97499999999999998</v>
      </c>
      <c r="E122" s="15">
        <v>0.74181109510851306</v>
      </c>
      <c r="F122" s="15">
        <v>0.784560525233018</v>
      </c>
      <c r="G122" s="15">
        <v>0.67604274107081275</v>
      </c>
      <c r="H122" s="15">
        <v>1.6433659815109529</v>
      </c>
      <c r="I122" s="15">
        <v>0.47251553708097344</v>
      </c>
      <c r="J122" s="15">
        <v>0.54664611363211146</v>
      </c>
      <c r="K122" s="15">
        <v>0.36436864828471316</v>
      </c>
      <c r="L122" s="15">
        <v>1.145850807139974</v>
      </c>
      <c r="M122" s="15">
        <v>0.59692364711437162</v>
      </c>
      <c r="N122" s="15">
        <v>1.3847058890836217</v>
      </c>
      <c r="O122" s="15">
        <v>1.106065938234108</v>
      </c>
      <c r="P122" s="15">
        <v>1.8171068023890242</v>
      </c>
      <c r="Q122" s="15">
        <v>0.4171111636312258</v>
      </c>
      <c r="R122" s="15">
        <v>-6.8943242417639772E-2</v>
      </c>
      <c r="S122" s="15">
        <v>0.25455762489650813</v>
      </c>
      <c r="T122" s="15">
        <v>-0.39690710763257886</v>
      </c>
      <c r="U122" s="15">
        <v>1.4541955065254712</v>
      </c>
      <c r="V122" s="15">
        <v>1.0004507621058063</v>
      </c>
      <c r="W122" s="15">
        <v>1.2827052254553788</v>
      </c>
      <c r="X122" s="15">
        <v>0.55119636534129735</v>
      </c>
      <c r="Y122" s="15">
        <v>0.41638530905683568</v>
      </c>
      <c r="Z122" s="15">
        <v>0.18275166377064206</v>
      </c>
      <c r="AA122" s="15">
        <v>0.69742887303393797</v>
      </c>
      <c r="AB122" s="15">
        <v>0.81273645328889377</v>
      </c>
      <c r="AC122" s="15">
        <v>0.36588070007679963</v>
      </c>
      <c r="AD122" s="15">
        <v>-0.26966139897613894</v>
      </c>
      <c r="AE122" s="15">
        <v>1.1543263853403529</v>
      </c>
      <c r="AF122" s="15">
        <v>0.87763181611818997</v>
      </c>
      <c r="AG122" s="15">
        <v>1.9506193015372912</v>
      </c>
      <c r="AH122" s="15">
        <v>0.6219380941537006</v>
      </c>
      <c r="AI122" s="15">
        <v>1.1556619199348719</v>
      </c>
      <c r="AJ122" s="15">
        <v>0.12964450614073042</v>
      </c>
      <c r="AK122" s="15">
        <v>0.9676627560700547</v>
      </c>
      <c r="AL122" s="15">
        <v>0.46512638377876508</v>
      </c>
      <c r="AM122" s="15">
        <v>0.48693187986386804</v>
      </c>
      <c r="AN122" s="15">
        <v>0.89278583301681258</v>
      </c>
    </row>
    <row r="123" spans="1:40" s="1" customFormat="1" x14ac:dyDescent="0.35">
      <c r="A123" s="11">
        <v>49</v>
      </c>
      <c r="D123" s="1" t="s">
        <v>58</v>
      </c>
      <c r="E123" s="15">
        <v>0.60642016584443326</v>
      </c>
      <c r="F123" s="15">
        <v>0.73831547294929389</v>
      </c>
      <c r="G123" s="15">
        <v>0.4035043087600283</v>
      </c>
      <c r="H123" s="15">
        <v>0.75525479227889436</v>
      </c>
      <c r="I123" s="15">
        <v>0.49620970785563712</v>
      </c>
      <c r="J123" s="15">
        <v>0.81520828366224807</v>
      </c>
      <c r="K123" s="15">
        <v>0.52902196716353922</v>
      </c>
      <c r="L123" s="15">
        <v>1.1144851669144185</v>
      </c>
      <c r="M123" s="15">
        <v>0.63224120407296913</v>
      </c>
      <c r="N123" s="15">
        <v>1.1907740256029458</v>
      </c>
      <c r="O123" s="15">
        <v>1.1010173150762226</v>
      </c>
      <c r="P123" s="15">
        <v>1.5266506110659324</v>
      </c>
      <c r="Q123" s="15">
        <v>0.63861021142899732</v>
      </c>
      <c r="R123" s="15">
        <v>0.19746599705004844</v>
      </c>
      <c r="S123" s="15">
        <v>-1.2960983722180283E-2</v>
      </c>
      <c r="T123" s="15">
        <v>-0.70146229557924933</v>
      </c>
      <c r="U123" s="15">
        <v>1.3574915731880739</v>
      </c>
      <c r="V123" s="15">
        <v>0.71915180567154668</v>
      </c>
      <c r="W123" s="15">
        <v>1.5780268020180459</v>
      </c>
      <c r="X123" s="15">
        <v>0.35007804847526025</v>
      </c>
      <c r="Y123" s="15">
        <v>0.40404845376719023</v>
      </c>
      <c r="Z123" s="15">
        <v>0.62028872688910941</v>
      </c>
      <c r="AA123" s="15">
        <v>0.80352971149767416</v>
      </c>
      <c r="AB123" s="15">
        <v>0.44342124145176831</v>
      </c>
      <c r="AC123" s="15">
        <v>-0.80636183444998677</v>
      </c>
      <c r="AD123" s="15">
        <v>-0.88582365283936382</v>
      </c>
      <c r="AE123" s="15">
        <v>0.81180661455069558</v>
      </c>
      <c r="AF123" s="15">
        <v>-0.55746599728196577</v>
      </c>
      <c r="AG123" s="15">
        <v>2.0512070593063503</v>
      </c>
      <c r="AH123" s="15">
        <v>0.62246929865220013</v>
      </c>
      <c r="AI123" s="15">
        <v>0.54084231183265363</v>
      </c>
      <c r="AJ123" s="15">
        <v>0.14281614374957022</v>
      </c>
      <c r="AK123" s="15">
        <v>1.1941961596028114</v>
      </c>
      <c r="AL123" s="15">
        <v>0.73050420420271789</v>
      </c>
      <c r="AM123" s="15">
        <v>0.70238435500295016</v>
      </c>
      <c r="AN123" s="15">
        <v>0.90673844470855014</v>
      </c>
    </row>
    <row r="124" spans="1:40" s="1" customFormat="1" x14ac:dyDescent="0.35">
      <c r="A124" s="11">
        <v>50</v>
      </c>
      <c r="C124" s="1" t="s">
        <v>68</v>
      </c>
      <c r="D124" s="1">
        <v>1</v>
      </c>
      <c r="E124" s="15">
        <v>0.54661986099684989</v>
      </c>
      <c r="F124" s="15">
        <v>0.9010372002365955</v>
      </c>
      <c r="G124" s="15">
        <v>1.3624160126257908E-3</v>
      </c>
      <c r="H124" s="15">
        <v>-0.61590617569853545</v>
      </c>
      <c r="I124" s="15">
        <v>0.49041010219883946</v>
      </c>
      <c r="J124" s="15">
        <v>1.2257546804908126</v>
      </c>
      <c r="K124" s="15">
        <v>0.8304116963580207</v>
      </c>
      <c r="L124" s="15">
        <v>0.86917924982468553</v>
      </c>
      <c r="M124" s="15">
        <v>0.73780597708608009</v>
      </c>
      <c r="N124" s="15">
        <v>0.76434826205431428</v>
      </c>
      <c r="O124" s="15">
        <v>0.48133611464409326</v>
      </c>
      <c r="P124" s="15">
        <v>1.6397544266547386</v>
      </c>
      <c r="Q124" s="15">
        <v>1.0068036770845861</v>
      </c>
      <c r="R124" s="15">
        <v>0.59035309260869617</v>
      </c>
      <c r="S124" s="15">
        <v>-0.49764715059401654</v>
      </c>
      <c r="T124" s="15">
        <v>-0.78197267297102269</v>
      </c>
      <c r="U124" s="15">
        <v>1.697261895823672</v>
      </c>
      <c r="V124" s="15">
        <v>1.037254042726262</v>
      </c>
      <c r="W124" s="15">
        <v>2.8222614712107097</v>
      </c>
      <c r="X124" s="15">
        <v>0.90733672107159657</v>
      </c>
      <c r="Y124" s="15">
        <v>0.31488344247553074</v>
      </c>
      <c r="Z124" s="15">
        <v>1.1716126363292243</v>
      </c>
      <c r="AA124" s="15">
        <v>1.4360260225957671</v>
      </c>
      <c r="AB124" s="15">
        <v>0.21147365839320059</v>
      </c>
      <c r="AC124" s="15">
        <v>-2.5911687502128844</v>
      </c>
      <c r="AD124" s="15">
        <v>-1.893689257631237</v>
      </c>
      <c r="AE124" s="15">
        <v>0.18313848785535841</v>
      </c>
      <c r="AF124" s="15">
        <v>-2.6786102316305938</v>
      </c>
      <c r="AG124" s="15">
        <v>2.259057924680751</v>
      </c>
      <c r="AH124" s="15">
        <v>0.86339953370924893</v>
      </c>
      <c r="AI124" s="15">
        <v>0.22279780199814672</v>
      </c>
      <c r="AJ124" s="15">
        <v>0.22223793668726374</v>
      </c>
      <c r="AK124" s="15">
        <v>2.1375043414748611</v>
      </c>
      <c r="AL124" s="15">
        <v>0.74036879587139115</v>
      </c>
      <c r="AM124" s="15">
        <v>1.0094797231185508</v>
      </c>
      <c r="AN124" s="15">
        <v>1.2251979366079235</v>
      </c>
    </row>
    <row r="125" spans="1:40" s="1" customFormat="1" x14ac:dyDescent="0.35">
      <c r="A125" s="11">
        <v>51</v>
      </c>
      <c r="D125" s="1">
        <v>0.995</v>
      </c>
      <c r="E125" s="15">
        <v>0.584999893943285</v>
      </c>
      <c r="F125" s="15">
        <v>0.76606031862629076</v>
      </c>
      <c r="G125" s="15">
        <v>0.30644539443097091</v>
      </c>
      <c r="H125" s="15">
        <v>0.28120559634926218</v>
      </c>
      <c r="I125" s="15">
        <v>0.5067459789909291</v>
      </c>
      <c r="J125" s="15">
        <v>1.0678400607773899</v>
      </c>
      <c r="K125" s="15">
        <v>0.70871895092855897</v>
      </c>
      <c r="L125" s="15">
        <v>1.157646533782104</v>
      </c>
      <c r="M125" s="15">
        <v>0.63975695563613155</v>
      </c>
      <c r="N125" s="15">
        <v>1.1384566141388177</v>
      </c>
      <c r="O125" s="15">
        <v>0.87293691611240176</v>
      </c>
      <c r="P125" s="15">
        <v>1.5335078588405904</v>
      </c>
      <c r="Q125" s="15">
        <v>0.79596385900278632</v>
      </c>
      <c r="R125" s="15">
        <v>0.35728126358589546</v>
      </c>
      <c r="S125" s="15">
        <v>-0.27827348417604192</v>
      </c>
      <c r="T125" s="15">
        <v>-0.73716194960234138</v>
      </c>
      <c r="U125" s="15">
        <v>1.2435357789170562</v>
      </c>
      <c r="V125" s="15">
        <v>0.59029969967888074</v>
      </c>
      <c r="W125" s="15">
        <v>1.7642720258686413</v>
      </c>
      <c r="X125" s="15">
        <v>0.53324018438861831</v>
      </c>
      <c r="Y125" s="15">
        <v>0.50872027029726474</v>
      </c>
      <c r="Z125" s="15">
        <v>0.83502129456978924</v>
      </c>
      <c r="AA125" s="15">
        <v>1.0329105333978159</v>
      </c>
      <c r="AB125" s="15">
        <v>0.27211974420302354</v>
      </c>
      <c r="AC125" s="15">
        <v>-1.1081512766642292</v>
      </c>
      <c r="AD125" s="15">
        <v>-1.2248651058225983</v>
      </c>
      <c r="AE125" s="15">
        <v>0.61589732919865492</v>
      </c>
      <c r="AF125" s="15">
        <v>-1.044097309128529</v>
      </c>
      <c r="AG125" s="15">
        <v>1.8990137261400808</v>
      </c>
      <c r="AH125" s="15">
        <v>0.71700883935577109</v>
      </c>
      <c r="AI125" s="15">
        <v>0.36362070411062319</v>
      </c>
      <c r="AJ125" s="15">
        <v>0.27462641526574316</v>
      </c>
      <c r="AK125" s="15">
        <v>1.4933381264761867</v>
      </c>
      <c r="AL125" s="15">
        <v>0.73080037312452029</v>
      </c>
      <c r="AM125" s="15">
        <v>0.81243209599575861</v>
      </c>
      <c r="AN125" s="15">
        <v>0.95062789638888368</v>
      </c>
    </row>
    <row r="126" spans="1:40" s="1" customFormat="1" x14ac:dyDescent="0.35">
      <c r="A126" s="11">
        <v>52</v>
      </c>
      <c r="D126" s="1">
        <v>0.99</v>
      </c>
      <c r="E126" s="15">
        <v>0.58365785387956248</v>
      </c>
      <c r="F126" s="15">
        <v>0.64064083621284018</v>
      </c>
      <c r="G126" s="15">
        <v>0.49599172721298146</v>
      </c>
      <c r="H126" s="15">
        <v>0.92531707275556929</v>
      </c>
      <c r="I126" s="15">
        <v>0.43844407390285212</v>
      </c>
      <c r="J126" s="15">
        <v>0.91748692561989387</v>
      </c>
      <c r="K126" s="15">
        <v>0.56770182491408205</v>
      </c>
      <c r="L126" s="15">
        <v>1.3451305771211275</v>
      </c>
      <c r="M126" s="15">
        <v>0.49115016945881157</v>
      </c>
      <c r="N126" s="15">
        <v>1.4464179142475713</v>
      </c>
      <c r="O126" s="15">
        <v>0.90541872519382605</v>
      </c>
      <c r="P126" s="15">
        <v>1.3850165327381905</v>
      </c>
      <c r="Q126" s="15">
        <v>0.61936962713023302</v>
      </c>
      <c r="R126" s="15">
        <v>0.20838196227225286</v>
      </c>
      <c r="S126" s="15">
        <v>-5.2838815939586649E-2</v>
      </c>
      <c r="T126" s="15">
        <v>-0.53724282309293103</v>
      </c>
      <c r="U126" s="15">
        <v>0.88426104454717869</v>
      </c>
      <c r="V126" s="15">
        <v>0.39039752454371596</v>
      </c>
      <c r="W126" s="15">
        <v>1.1631161322680514</v>
      </c>
      <c r="X126" s="15">
        <v>0.25869323042545955</v>
      </c>
      <c r="Y126" s="15">
        <v>0.49881243895291122</v>
      </c>
      <c r="Z126" s="15">
        <v>0.5881679771010635</v>
      </c>
      <c r="AA126" s="15">
        <v>0.68288045320704915</v>
      </c>
      <c r="AB126" s="15">
        <v>0.25866937665925632</v>
      </c>
      <c r="AC126" s="15">
        <v>-0.19317871213367985</v>
      </c>
      <c r="AD126" s="15">
        <v>-0.85463871503126121</v>
      </c>
      <c r="AE126" s="15">
        <v>0.81400125327758222</v>
      </c>
      <c r="AF126" s="15">
        <v>-0.14503745604612586</v>
      </c>
      <c r="AG126" s="15">
        <v>1.6351856509855984</v>
      </c>
      <c r="AH126" s="15">
        <v>0.54629947648290234</v>
      </c>
      <c r="AI126" s="15">
        <v>0.40143917330502471</v>
      </c>
      <c r="AJ126" s="15">
        <v>0.31939432808826718</v>
      </c>
      <c r="AK126" s="15">
        <v>1.055431432464897</v>
      </c>
      <c r="AL126" s="15">
        <v>0.83656887552727244</v>
      </c>
      <c r="AM126" s="15">
        <v>0.7159753123965501</v>
      </c>
      <c r="AN126" s="15">
        <v>0.74451661468196839</v>
      </c>
    </row>
    <row r="127" spans="1:40" s="1" customFormat="1" x14ac:dyDescent="0.35">
      <c r="A127" s="11">
        <v>53</v>
      </c>
      <c r="D127" s="1">
        <v>0.98499999999999999</v>
      </c>
      <c r="E127" s="15">
        <v>0.57338710173878882</v>
      </c>
      <c r="F127" s="15">
        <v>0.54945893761068121</v>
      </c>
      <c r="G127" s="15">
        <v>0.61019966193587671</v>
      </c>
      <c r="H127" s="15">
        <v>1.3476825108557646</v>
      </c>
      <c r="I127" s="15">
        <v>0.35307261420692515</v>
      </c>
      <c r="J127" s="15">
        <v>0.82468913653161535</v>
      </c>
      <c r="K127" s="15">
        <v>0.46862420224435941</v>
      </c>
      <c r="L127" s="15">
        <v>1.4005148808315036</v>
      </c>
      <c r="M127" s="15">
        <v>0.35575139718737059</v>
      </c>
      <c r="N127" s="15">
        <v>1.6140825398709993</v>
      </c>
      <c r="O127" s="15">
        <v>0.89647685115773845</v>
      </c>
      <c r="P127" s="15">
        <v>1.1961777084084988</v>
      </c>
      <c r="Q127" s="15">
        <v>0.48152773960703926</v>
      </c>
      <c r="R127" s="15">
        <v>0.15900359095670766</v>
      </c>
      <c r="S127" s="15">
        <v>0.10602722180214463</v>
      </c>
      <c r="T127" s="15">
        <v>-0.33077245696390933</v>
      </c>
      <c r="U127" s="15">
        <v>0.63198541232821159</v>
      </c>
      <c r="V127" s="15">
        <v>0.34987302303232148</v>
      </c>
      <c r="W127" s="15">
        <v>0.88663309557228187</v>
      </c>
      <c r="X127" s="15">
        <v>0.16994642122358422</v>
      </c>
      <c r="Y127" s="15">
        <v>0.42979245344728279</v>
      </c>
      <c r="Z127" s="15">
        <v>0.45074699334694918</v>
      </c>
      <c r="AA127" s="15">
        <v>0.46412987457448612</v>
      </c>
      <c r="AB127" s="15">
        <v>0.21117060949249269</v>
      </c>
      <c r="AC127" s="15">
        <v>0.26911755955812111</v>
      </c>
      <c r="AD127" s="15">
        <v>-0.66190436110167883</v>
      </c>
      <c r="AE127" s="15">
        <v>0.86822851812384993</v>
      </c>
      <c r="AF127" s="15">
        <v>0.27945043362484656</v>
      </c>
      <c r="AG127" s="15">
        <v>1.5248889913701977</v>
      </c>
      <c r="AH127" s="15">
        <v>0.35976481555561646</v>
      </c>
      <c r="AI127" s="15">
        <v>0.38007758758510124</v>
      </c>
      <c r="AJ127" s="15">
        <v>0.34067560093674309</v>
      </c>
      <c r="AK127" s="15">
        <v>0.87682310230511495</v>
      </c>
      <c r="AL127" s="15">
        <v>0.94658036405587642</v>
      </c>
      <c r="AM127" s="15">
        <v>0.65136589713927462</v>
      </c>
      <c r="AN127" s="15">
        <v>0.61957002851259246</v>
      </c>
    </row>
    <row r="128" spans="1:40" s="1" customFormat="1" x14ac:dyDescent="0.35">
      <c r="A128" s="11">
        <v>54</v>
      </c>
      <c r="D128" s="1">
        <v>0.98</v>
      </c>
      <c r="E128" s="15">
        <v>0.56142057452175687</v>
      </c>
      <c r="F128" s="15">
        <v>0.48319527300720111</v>
      </c>
      <c r="G128" s="15">
        <v>0.68176719223646021</v>
      </c>
      <c r="H128" s="15">
        <v>1.5988411346200035</v>
      </c>
      <c r="I128" s="15">
        <v>0.28075303476207514</v>
      </c>
      <c r="J128" s="15">
        <v>0.77409739400746946</v>
      </c>
      <c r="K128" s="15">
        <v>0.40379696942880106</v>
      </c>
      <c r="L128" s="15">
        <v>1.387026733088583</v>
      </c>
      <c r="M128" s="15">
        <v>0.24946469096929344</v>
      </c>
      <c r="N128" s="15">
        <v>1.6832295635724501</v>
      </c>
      <c r="O128" s="15">
        <v>0.91822760742695742</v>
      </c>
      <c r="P128" s="15">
        <v>0.99958706545479303</v>
      </c>
      <c r="Q128" s="15">
        <v>0.36995957573355126</v>
      </c>
      <c r="R128" s="15">
        <v>0.16476240136149967</v>
      </c>
      <c r="S128" s="15">
        <v>0.20529144471019917</v>
      </c>
      <c r="T128" s="15">
        <v>-0.17973959232929229</v>
      </c>
      <c r="U128" s="15">
        <v>0.45895129537403173</v>
      </c>
      <c r="V128" s="15">
        <v>0.35177198815955063</v>
      </c>
      <c r="W128" s="15">
        <v>0.78072652208431825</v>
      </c>
      <c r="X128" s="15">
        <v>0.20666833476887589</v>
      </c>
      <c r="Y128" s="15">
        <v>0.35833463374116203</v>
      </c>
      <c r="Z128" s="15">
        <v>0.37326144123446559</v>
      </c>
      <c r="AA128" s="15">
        <v>0.34082856950627749</v>
      </c>
      <c r="AB128" s="15">
        <v>0.1591681040698974</v>
      </c>
      <c r="AC128" s="15">
        <v>0.5254351442903672</v>
      </c>
      <c r="AD128" s="15">
        <v>-0.55861093583391841</v>
      </c>
      <c r="AE128" s="15">
        <v>0.85586292537937514</v>
      </c>
      <c r="AF128" s="15">
        <v>0.4991405250643956</v>
      </c>
      <c r="AG128" s="15">
        <v>1.4832760391550108</v>
      </c>
      <c r="AH128" s="15">
        <v>0.16652231484668151</v>
      </c>
      <c r="AI128" s="15">
        <v>0.3373329656843379</v>
      </c>
      <c r="AJ128" s="15">
        <v>0.34257715089426366</v>
      </c>
      <c r="AK128" s="15">
        <v>0.83408472006539414</v>
      </c>
      <c r="AL128" s="15">
        <v>1.0283217855738189</v>
      </c>
      <c r="AM128" s="15">
        <v>0.57724567187139919</v>
      </c>
      <c r="AN128" s="15">
        <v>0.55068174048190421</v>
      </c>
    </row>
    <row r="129" spans="1:40" s="1" customFormat="1" x14ac:dyDescent="0.35">
      <c r="A129" s="11">
        <v>55</v>
      </c>
      <c r="D129" s="1">
        <v>0.97499999999999998</v>
      </c>
      <c r="E129" s="15">
        <v>0.55032278826961223</v>
      </c>
      <c r="F129" s="15">
        <v>0.43523778011201703</v>
      </c>
      <c r="G129" s="15">
        <v>0.72737664697360827</v>
      </c>
      <c r="H129" s="15">
        <v>1.7222160284972678</v>
      </c>
      <c r="I129" s="15">
        <v>0.2249019335573105</v>
      </c>
      <c r="J129" s="15">
        <v>0.74727998170357757</v>
      </c>
      <c r="K129" s="15">
        <v>0.35765579340258924</v>
      </c>
      <c r="L129" s="15">
        <v>1.3477143454031766</v>
      </c>
      <c r="M129" s="15">
        <v>0.16643699232551323</v>
      </c>
      <c r="N129" s="15">
        <v>1.6994328682626645</v>
      </c>
      <c r="O129" s="15">
        <v>0.95463545922570281</v>
      </c>
      <c r="P129" s="15">
        <v>0.82033880142785531</v>
      </c>
      <c r="Q129" s="15">
        <v>0.27384496817833787</v>
      </c>
      <c r="R129" s="15">
        <v>0.19330076103778981</v>
      </c>
      <c r="S129" s="15">
        <v>0.26526803231127982</v>
      </c>
      <c r="T129" s="15">
        <v>-8.4503937031112308E-2</v>
      </c>
      <c r="U129" s="15">
        <v>0.34018663501679802</v>
      </c>
      <c r="V129" s="15">
        <v>0.35554470086812823</v>
      </c>
      <c r="W129" s="15">
        <v>0.77127953084990564</v>
      </c>
      <c r="X129" s="15">
        <v>0.31653080510146814</v>
      </c>
      <c r="Y129" s="15">
        <v>0.286575467881378</v>
      </c>
      <c r="Z129" s="15">
        <v>0.32802425968840815</v>
      </c>
      <c r="AA129" s="15">
        <v>0.27140343662928212</v>
      </c>
      <c r="AB129" s="15">
        <v>0.113892671006301</v>
      </c>
      <c r="AC129" s="15">
        <v>0.69663047495081187</v>
      </c>
      <c r="AD129" s="15">
        <v>-0.50071106561171241</v>
      </c>
      <c r="AE129" s="15">
        <v>0.81302313554471406</v>
      </c>
      <c r="AF129" s="15">
        <v>0.66488012346551051</v>
      </c>
      <c r="AG129" s="15">
        <v>1.4541849788040164</v>
      </c>
      <c r="AH129" s="15">
        <v>-2.3118775939414513E-2</v>
      </c>
      <c r="AI129" s="15">
        <v>0.29224615334633491</v>
      </c>
      <c r="AJ129" s="15">
        <v>0.33375103190969008</v>
      </c>
      <c r="AK129" s="15">
        <v>0.85520542780637487</v>
      </c>
      <c r="AL129" s="15">
        <v>1.0838793683148935</v>
      </c>
      <c r="AM129" s="15">
        <v>0.50357370084274744</v>
      </c>
      <c r="AN129" s="15">
        <v>0.51514792411965238</v>
      </c>
    </row>
    <row r="130" spans="1:40" s="1" customFormat="1" x14ac:dyDescent="0.35">
      <c r="A130" s="11">
        <v>56</v>
      </c>
      <c r="D130" s="1" t="s">
        <v>58</v>
      </c>
      <c r="E130" s="15">
        <v>0.56673467889164242</v>
      </c>
      <c r="F130" s="15">
        <v>0.62927172430093714</v>
      </c>
      <c r="G130" s="15">
        <v>0.47052383980042023</v>
      </c>
      <c r="H130" s="15">
        <v>0.87655936122988842</v>
      </c>
      <c r="I130" s="15">
        <v>0.38238795626982169</v>
      </c>
      <c r="J130" s="15">
        <v>0.92619136318845952</v>
      </c>
      <c r="K130" s="15">
        <v>0.55615157287940198</v>
      </c>
      <c r="L130" s="15">
        <v>1.2512020533418631</v>
      </c>
      <c r="M130" s="15">
        <v>0.44006103044386652</v>
      </c>
      <c r="N130" s="15">
        <v>1.3909946270244686</v>
      </c>
      <c r="O130" s="15">
        <v>0.8381719456267861</v>
      </c>
      <c r="P130" s="15">
        <v>1.2623970655874441</v>
      </c>
      <c r="Q130" s="15">
        <v>0.59124490778942196</v>
      </c>
      <c r="R130" s="15">
        <v>0.27884717863714015</v>
      </c>
      <c r="S130" s="15">
        <v>-4.202879198100401E-2</v>
      </c>
      <c r="T130" s="15">
        <v>-0.44189890533176862</v>
      </c>
      <c r="U130" s="15">
        <v>0.87603034366782484</v>
      </c>
      <c r="V130" s="15">
        <v>0.51252349650147666</v>
      </c>
      <c r="W130" s="15">
        <v>1.3647147963089845</v>
      </c>
      <c r="X130" s="15">
        <v>0.39873594949660018</v>
      </c>
      <c r="Y130" s="15">
        <v>0.39951978446592112</v>
      </c>
      <c r="Z130" s="15">
        <v>0.62447243371164984</v>
      </c>
      <c r="AA130" s="15">
        <v>0.70469648165177934</v>
      </c>
      <c r="AB130" s="15">
        <v>0.20441569397069501</v>
      </c>
      <c r="AC130" s="15">
        <v>-0.40021926003524927</v>
      </c>
      <c r="AD130" s="15">
        <v>-0.94906990683873449</v>
      </c>
      <c r="AE130" s="15">
        <v>0.69169194156325542</v>
      </c>
      <c r="AF130" s="15">
        <v>-0.40404565244174967</v>
      </c>
      <c r="AG130" s="15">
        <v>1.7092678851892751</v>
      </c>
      <c r="AH130" s="15">
        <v>0.43831270066846767</v>
      </c>
      <c r="AI130" s="15">
        <v>0.33291906433826102</v>
      </c>
      <c r="AJ130" s="15">
        <v>0.30554374396366168</v>
      </c>
      <c r="AK130" s="15">
        <v>1.2087311917654711</v>
      </c>
      <c r="AL130" s="15">
        <v>0.89441992707796258</v>
      </c>
      <c r="AM130" s="15">
        <v>0.71167873356071287</v>
      </c>
      <c r="AN130" s="15">
        <v>0.76762369013215448</v>
      </c>
    </row>
    <row r="131" spans="1:40" s="1" customFormat="1" x14ac:dyDescent="0.35">
      <c r="A131" s="11">
        <v>57</v>
      </c>
      <c r="C131" s="1" t="s">
        <v>60</v>
      </c>
      <c r="D131" s="1">
        <v>1</v>
      </c>
      <c r="E131" s="15">
        <v>0.47613453074865414</v>
      </c>
      <c r="F131" s="15">
        <v>0.82448913645151589</v>
      </c>
      <c r="G131" s="15">
        <v>-5.9795631871132987E-2</v>
      </c>
      <c r="H131" s="15">
        <v>-0.61025994505113301</v>
      </c>
      <c r="I131" s="15">
        <v>0.37170885599979453</v>
      </c>
      <c r="J131" s="15">
        <v>1.1861233287413302</v>
      </c>
      <c r="K131" s="15">
        <v>0.7356305062875339</v>
      </c>
      <c r="L131" s="15">
        <v>0.59140545538125311</v>
      </c>
      <c r="M131" s="15">
        <v>0.52047993726771824</v>
      </c>
      <c r="N131" s="15">
        <v>0.79000819716880144</v>
      </c>
      <c r="O131" s="15">
        <v>0.47757046798748104</v>
      </c>
      <c r="P131" s="15">
        <v>1.3411409847348172</v>
      </c>
      <c r="Q131" s="15">
        <v>1.0018349390725747</v>
      </c>
      <c r="R131" s="15">
        <v>0.52823303883910111</v>
      </c>
      <c r="S131" s="15">
        <v>-0.6241370285700194</v>
      </c>
      <c r="T131" s="15">
        <v>-1.229438298578637</v>
      </c>
      <c r="U131" s="15">
        <v>1.7198848486184668</v>
      </c>
      <c r="V131" s="15">
        <v>0.94294276538605803</v>
      </c>
      <c r="W131" s="15">
        <v>2.9719562285177563</v>
      </c>
      <c r="X131" s="15">
        <v>0.99770742821370939</v>
      </c>
      <c r="Y131" s="15">
        <v>0.1948251988594612</v>
      </c>
      <c r="Z131" s="15">
        <v>1.0961998383933182</v>
      </c>
      <c r="AA131" s="15">
        <v>1.3791720448796112</v>
      </c>
      <c r="AB131" s="15">
        <v>0.13314863140638497</v>
      </c>
      <c r="AC131" s="15">
        <v>-2.943445028558128</v>
      </c>
      <c r="AD131" s="15">
        <v>-1.6217212585954266</v>
      </c>
      <c r="AE131" s="15">
        <v>0.15695422761645503</v>
      </c>
      <c r="AF131" s="15">
        <v>-2.8721341704980894</v>
      </c>
      <c r="AG131" s="15">
        <v>2.2627833804332615</v>
      </c>
      <c r="AH131" s="15">
        <v>0.86134706591373089</v>
      </c>
      <c r="AI131" s="15">
        <v>0.16844707800432468</v>
      </c>
      <c r="AJ131" s="15">
        <v>2.6039374368159937E-2</v>
      </c>
      <c r="AK131" s="15">
        <v>2.2493317223682965</v>
      </c>
      <c r="AL131" s="15">
        <v>0.79385564743315928</v>
      </c>
      <c r="AM131" s="15">
        <v>1.0235487008965229</v>
      </c>
      <c r="AN131" s="15">
        <v>1.0912953517679629</v>
      </c>
    </row>
    <row r="132" spans="1:40" s="1" customFormat="1" x14ac:dyDescent="0.35">
      <c r="A132" s="11">
        <v>58</v>
      </c>
      <c r="D132" s="1">
        <v>0.995</v>
      </c>
      <c r="E132" s="15">
        <v>0.58309696741202488</v>
      </c>
      <c r="F132" s="15">
        <v>0.77891509666103476</v>
      </c>
      <c r="G132" s="15">
        <v>0.28183830702893348</v>
      </c>
      <c r="H132" s="15">
        <v>0.28797154588647411</v>
      </c>
      <c r="I132" s="15">
        <v>0.46736004746213994</v>
      </c>
      <c r="J132" s="15">
        <v>1.0534411999906763</v>
      </c>
      <c r="K132" s="15">
        <v>0.72145042787594904</v>
      </c>
      <c r="L132" s="15">
        <v>1.0330583580630051</v>
      </c>
      <c r="M132" s="15">
        <v>0.62013897766310011</v>
      </c>
      <c r="N132" s="15">
        <v>1.1104147747047373</v>
      </c>
      <c r="O132" s="15">
        <v>0.98047760634710646</v>
      </c>
      <c r="P132" s="15">
        <v>1.5792864136790867</v>
      </c>
      <c r="Q132" s="15">
        <v>0.83834191749207965</v>
      </c>
      <c r="R132" s="15">
        <v>0.30444136191865023</v>
      </c>
      <c r="S132" s="15">
        <v>-0.29654368929328673</v>
      </c>
      <c r="T132" s="15">
        <v>-1.0607570363421741</v>
      </c>
      <c r="U132" s="15">
        <v>1.3077989625629827</v>
      </c>
      <c r="V132" s="15">
        <v>0.77248147502969666</v>
      </c>
      <c r="W132" s="15">
        <v>1.9353613511124892</v>
      </c>
      <c r="X132" s="15">
        <v>0.4880944697124161</v>
      </c>
      <c r="Y132" s="15">
        <v>0.4140128605235936</v>
      </c>
      <c r="Z132" s="15">
        <v>0.94806707799992962</v>
      </c>
      <c r="AA132" s="15">
        <v>1.0495097601499419</v>
      </c>
      <c r="AB132" s="15">
        <v>0.31089671207659397</v>
      </c>
      <c r="AC132" s="15">
        <v>-1.2758441838393972</v>
      </c>
      <c r="AD132" s="15">
        <v>-1.0851521995396494</v>
      </c>
      <c r="AE132" s="15">
        <v>0.66020561050808135</v>
      </c>
      <c r="AF132" s="15">
        <v>-1.4346273766207398</v>
      </c>
      <c r="AG132" s="15">
        <v>1.9285855436459003</v>
      </c>
      <c r="AH132" s="15">
        <v>0.74127697544501547</v>
      </c>
      <c r="AI132" s="15">
        <v>0.37434307665391475</v>
      </c>
      <c r="AJ132" s="15">
        <v>0.14387906467305955</v>
      </c>
      <c r="AK132" s="15">
        <v>1.5114846755867313</v>
      </c>
      <c r="AL132" s="15">
        <v>0.89647519905849782</v>
      </c>
      <c r="AM132" s="15">
        <v>0.88219711733157158</v>
      </c>
      <c r="AN132" s="15">
        <v>1.0340718470786481</v>
      </c>
    </row>
    <row r="133" spans="1:40" s="1" customFormat="1" x14ac:dyDescent="0.35">
      <c r="A133" s="11">
        <v>59</v>
      </c>
      <c r="D133" s="1">
        <v>0.99</v>
      </c>
      <c r="E133" s="15">
        <v>0.67995754006628917</v>
      </c>
      <c r="F133" s="15">
        <v>0.80481458095480118</v>
      </c>
      <c r="G133" s="15">
        <v>0.48786978485319515</v>
      </c>
      <c r="H133" s="15">
        <v>0.77214991275242473</v>
      </c>
      <c r="I133" s="15">
        <v>0.54266369086166133</v>
      </c>
      <c r="J133" s="15">
        <v>0.91701426663560315</v>
      </c>
      <c r="K133" s="15">
        <v>0.75895075940113932</v>
      </c>
      <c r="L133" s="15">
        <v>1.2474606430241191</v>
      </c>
      <c r="M133" s="15">
        <v>0.65653283983356592</v>
      </c>
      <c r="N133" s="15">
        <v>1.1936064319913897</v>
      </c>
      <c r="O133" s="15">
        <v>1.0969593072395054</v>
      </c>
      <c r="P133" s="15">
        <v>1.7489506556991559</v>
      </c>
      <c r="Q133" s="15">
        <v>0.85444168511255025</v>
      </c>
      <c r="R133" s="15">
        <v>0.27016382008170425</v>
      </c>
      <c r="S133" s="15">
        <v>-5.7724191220274591E-2</v>
      </c>
      <c r="T133" s="15">
        <v>-0.78461459299603042</v>
      </c>
      <c r="U133" s="15">
        <v>1.1470860134193102</v>
      </c>
      <c r="V133" s="15">
        <v>0.56141428445173402</v>
      </c>
      <c r="W133" s="15">
        <v>1.3140028755084749</v>
      </c>
      <c r="X133" s="15">
        <v>0.40903058192604708</v>
      </c>
      <c r="Y133" s="15">
        <v>0.47645834782045204</v>
      </c>
      <c r="Z133" s="15">
        <v>0.85144126231669359</v>
      </c>
      <c r="AA133" s="15">
        <v>0.8500344550818224</v>
      </c>
      <c r="AB133" s="15">
        <v>0.50649986694243865</v>
      </c>
      <c r="AC133" s="15">
        <v>-0.51290895260546732</v>
      </c>
      <c r="AD133" s="15">
        <v>-0.72225377097591992</v>
      </c>
      <c r="AE133" s="15">
        <v>0.89697543032018767</v>
      </c>
      <c r="AF133" s="15">
        <v>-0.48420719843287857</v>
      </c>
      <c r="AG133" s="15">
        <v>1.8891493285144618</v>
      </c>
      <c r="AH133" s="15">
        <v>0.66943364137909156</v>
      </c>
      <c r="AI133" s="15">
        <v>0.72652178240301546</v>
      </c>
      <c r="AJ133" s="15">
        <v>0.24242508451960226</v>
      </c>
      <c r="AK133" s="15">
        <v>1.0763562690638957</v>
      </c>
      <c r="AL133" s="15">
        <v>1.2508117867512052</v>
      </c>
      <c r="AM133" s="15">
        <v>1.0530300060374764</v>
      </c>
      <c r="AN133" s="15">
        <v>1.0207424993293934</v>
      </c>
    </row>
    <row r="134" spans="1:40" s="1" customFormat="1" x14ac:dyDescent="0.35">
      <c r="A134" s="11">
        <v>60</v>
      </c>
      <c r="D134" s="1">
        <v>0.98499999999999999</v>
      </c>
      <c r="E134" s="15">
        <v>0.78821133670781607</v>
      </c>
      <c r="F134" s="15">
        <v>0.87840562562483071</v>
      </c>
      <c r="G134" s="15">
        <v>0.64945089222010455</v>
      </c>
      <c r="H134" s="15">
        <v>1.1862156549264409</v>
      </c>
      <c r="I134" s="15">
        <v>0.47478378462807336</v>
      </c>
      <c r="J134" s="15">
        <v>0.86293466369252048</v>
      </c>
      <c r="K134" s="15">
        <v>0.77287358095509018</v>
      </c>
      <c r="L134" s="15">
        <v>1.3475963791687113</v>
      </c>
      <c r="M134" s="15">
        <v>0.71089325715815299</v>
      </c>
      <c r="N134" s="15">
        <v>1.3394968707768835</v>
      </c>
      <c r="O134" s="15">
        <v>0.99823273403457125</v>
      </c>
      <c r="P134" s="15">
        <v>1.7909643927460306</v>
      </c>
      <c r="Q134" s="15">
        <v>0.92273459825756821</v>
      </c>
      <c r="R134" s="15">
        <v>0.32679888553102521</v>
      </c>
      <c r="S134" s="15">
        <v>0.10780613160884529</v>
      </c>
      <c r="T134" s="15">
        <v>-0.5717479188405572</v>
      </c>
      <c r="U134" s="15">
        <v>1.1101973945754515</v>
      </c>
      <c r="V134" s="15">
        <v>0.80765550724902646</v>
      </c>
      <c r="W134" s="15">
        <v>1.110813317099586</v>
      </c>
      <c r="X134" s="15">
        <v>0.40577567330233094</v>
      </c>
      <c r="Y134" s="15">
        <v>0.51036584004094565</v>
      </c>
      <c r="Z134" s="15">
        <v>0.69624596695162144</v>
      </c>
      <c r="AA134" s="15">
        <v>0.7728785593451869</v>
      </c>
      <c r="AB134" s="15">
        <v>0.64117757978268863</v>
      </c>
      <c r="AC134" s="15">
        <v>-3.4839979093585535E-2</v>
      </c>
      <c r="AD134" s="15">
        <v>-0.54956731972039041</v>
      </c>
      <c r="AE134" s="15">
        <v>1.0681801614864803</v>
      </c>
      <c r="AF134" s="15">
        <v>0.10640684014888141</v>
      </c>
      <c r="AG134" s="15">
        <v>2.0847595730877053</v>
      </c>
      <c r="AH134" s="15">
        <v>0.51120446311457246</v>
      </c>
      <c r="AI134" s="15">
        <v>1.1546356072786155</v>
      </c>
      <c r="AJ134" s="15">
        <v>0.33347712942622409</v>
      </c>
      <c r="AK134" s="15">
        <v>0.96054554430175243</v>
      </c>
      <c r="AL134" s="15">
        <v>1.6748018268689275</v>
      </c>
      <c r="AM134" s="15">
        <v>1.3894496998260291</v>
      </c>
      <c r="AN134" s="15">
        <v>0.98722771164256895</v>
      </c>
    </row>
    <row r="135" spans="1:40" s="1" customFormat="1" x14ac:dyDescent="0.35">
      <c r="A135" s="11">
        <v>61</v>
      </c>
      <c r="D135" s="1">
        <v>0.98</v>
      </c>
      <c r="E135" s="15">
        <v>0.88254949704745167</v>
      </c>
      <c r="F135" s="15">
        <v>0.97244277437504145</v>
      </c>
      <c r="G135" s="15">
        <v>0.74425214731269562</v>
      </c>
      <c r="H135" s="15">
        <v>1.4270153788853011</v>
      </c>
      <c r="I135" s="15">
        <v>0.48150126988204422</v>
      </c>
      <c r="J135" s="15">
        <v>0.87331901767378051</v>
      </c>
      <c r="K135" s="15">
        <v>0.84676566623568317</v>
      </c>
      <c r="L135" s="15">
        <v>1.303393378657618</v>
      </c>
      <c r="M135" s="15">
        <v>0.80919860527545795</v>
      </c>
      <c r="N135" s="15">
        <v>1.4018132018575455</v>
      </c>
      <c r="O135" s="15">
        <v>0.87497482924985703</v>
      </c>
      <c r="P135" s="15">
        <v>1.7140102864518751</v>
      </c>
      <c r="Q135" s="15">
        <v>1.0403302540973076</v>
      </c>
      <c r="R135" s="15">
        <v>0.45355348901661924</v>
      </c>
      <c r="S135" s="15">
        <v>0.23833474132218757</v>
      </c>
      <c r="T135" s="15">
        <v>-0.35717721743115693</v>
      </c>
      <c r="U135" s="15">
        <v>1.2520846721409344</v>
      </c>
      <c r="V135" s="15">
        <v>0.99817768548707708</v>
      </c>
      <c r="W135" s="15">
        <v>1.0429685918746032</v>
      </c>
      <c r="X135" s="15">
        <v>0.40436191726411508</v>
      </c>
      <c r="Y135" s="15">
        <v>0.5362767086021234</v>
      </c>
      <c r="Z135" s="15">
        <v>0.59212317294837757</v>
      </c>
      <c r="AA135" s="15">
        <v>0.84590137149784528</v>
      </c>
      <c r="AB135" s="15">
        <v>0.95549230186023315</v>
      </c>
      <c r="AC135" s="15">
        <v>0.23761587693672845</v>
      </c>
      <c r="AD135" s="15">
        <v>-0.49149281883310209</v>
      </c>
      <c r="AE135" s="15">
        <v>1.1575331989803834</v>
      </c>
      <c r="AF135" s="15">
        <v>0.45564733861762985</v>
      </c>
      <c r="AG135" s="15">
        <v>2.1723094744956031</v>
      </c>
      <c r="AH135" s="15">
        <v>0.43637163183758881</v>
      </c>
      <c r="AI135" s="15">
        <v>1.3827777773940442</v>
      </c>
      <c r="AJ135" s="15">
        <v>0.37723406503854851</v>
      </c>
      <c r="AK135" s="15">
        <v>0.89339038645371627</v>
      </c>
      <c r="AL135" s="15">
        <v>2.0492383331197446</v>
      </c>
      <c r="AM135" s="15">
        <v>1.7603788002404337</v>
      </c>
      <c r="AN135" s="15">
        <v>0.95871001543515222</v>
      </c>
    </row>
    <row r="136" spans="1:40" s="1" customFormat="1" x14ac:dyDescent="0.35">
      <c r="A136" s="11">
        <v>62</v>
      </c>
      <c r="D136" s="1">
        <v>0.97499999999999998</v>
      </c>
      <c r="E136" s="15">
        <v>0.95973752085237751</v>
      </c>
      <c r="F136" s="15">
        <v>1.0297684157955547</v>
      </c>
      <c r="G136" s="15">
        <v>0.85199768247825725</v>
      </c>
      <c r="H136" s="15">
        <v>1.865680872380356</v>
      </c>
      <c r="I136" s="15">
        <v>0.53343370974830062</v>
      </c>
      <c r="J136" s="15">
        <v>0.63870694431586772</v>
      </c>
      <c r="K136" s="15">
        <v>0.90632728645726934</v>
      </c>
      <c r="L136" s="15">
        <v>1.1998120586831453</v>
      </c>
      <c r="M136" s="15">
        <v>0.82944146157624588</v>
      </c>
      <c r="N136" s="15">
        <v>1.4320179802043098</v>
      </c>
      <c r="O136" s="15">
        <v>0.78352741395957215</v>
      </c>
      <c r="P136" s="15">
        <v>1.6186879883793612</v>
      </c>
      <c r="Q136" s="15">
        <v>1.1645120530313962</v>
      </c>
      <c r="R136" s="15">
        <v>0.53405756869534948</v>
      </c>
      <c r="S136" s="15">
        <v>0.36549199483566802</v>
      </c>
      <c r="T136" s="15">
        <v>-0.20201302910205229</v>
      </c>
      <c r="U136" s="15">
        <v>1.4196501525844263</v>
      </c>
      <c r="V136" s="15">
        <v>1.1565178187336926</v>
      </c>
      <c r="W136" s="15">
        <v>1.0486442098544249</v>
      </c>
      <c r="X136" s="15">
        <v>0.36601701607840309</v>
      </c>
      <c r="Y136" s="15">
        <v>0.51837701215194876</v>
      </c>
      <c r="Z136" s="15">
        <v>0.53734632900198065</v>
      </c>
      <c r="AA136" s="15">
        <v>0.96003347316000343</v>
      </c>
      <c r="AB136" s="15">
        <v>1.014811862083961</v>
      </c>
      <c r="AC136" s="15">
        <v>0.39115765347130238</v>
      </c>
      <c r="AD136" s="15">
        <v>-0.36490987516421047</v>
      </c>
      <c r="AE136" s="15">
        <v>1.2598581925833063</v>
      </c>
      <c r="AF136" s="15">
        <v>0.59706024778597289</v>
      </c>
      <c r="AG136" s="15">
        <v>2.451418746647017</v>
      </c>
      <c r="AH136" s="15">
        <v>0.27015948285862845</v>
      </c>
      <c r="AI136" s="15">
        <v>1.5303283016530997</v>
      </c>
      <c r="AJ136" s="15">
        <v>0.37186065242720234</v>
      </c>
      <c r="AK136" s="15">
        <v>0.98954732662796063</v>
      </c>
      <c r="AL136" s="15">
        <v>2.4714052555076456</v>
      </c>
      <c r="AM136" s="15">
        <v>2.075181004057101</v>
      </c>
      <c r="AN136" s="15">
        <v>0.93718902285977179</v>
      </c>
    </row>
    <row r="137" spans="1:40" s="1" customFormat="1" x14ac:dyDescent="0.35">
      <c r="A137" s="11">
        <v>63</v>
      </c>
      <c r="D137" s="1" t="s">
        <v>58</v>
      </c>
      <c r="E137" s="15">
        <v>0.72828123213910145</v>
      </c>
      <c r="F137" s="15">
        <v>0.88147260497712876</v>
      </c>
      <c r="G137" s="15">
        <v>0.49260219700367569</v>
      </c>
      <c r="H137" s="15">
        <v>0.82146223662997697</v>
      </c>
      <c r="I137" s="15">
        <v>0.47857522643033545</v>
      </c>
      <c r="J137" s="15">
        <v>0.92192323684162969</v>
      </c>
      <c r="K137" s="15">
        <v>0.7903330378687774</v>
      </c>
      <c r="L137" s="15">
        <v>1.1204543788296419</v>
      </c>
      <c r="M137" s="15">
        <v>0.69111417979570677</v>
      </c>
      <c r="N137" s="15">
        <v>1.2112262427839435</v>
      </c>
      <c r="O137" s="15">
        <v>0.86862372646968189</v>
      </c>
      <c r="P137" s="15">
        <v>1.6321734536150538</v>
      </c>
      <c r="Q137" s="15">
        <v>0.97036590784391252</v>
      </c>
      <c r="R137" s="15">
        <v>0.40287469401374149</v>
      </c>
      <c r="S137" s="15">
        <v>-4.4462006886147265E-2</v>
      </c>
      <c r="T137" s="15">
        <v>-0.70095801554843518</v>
      </c>
      <c r="U137" s="15">
        <v>1.3261170073169288</v>
      </c>
      <c r="V137" s="15">
        <v>0.87319825605621426</v>
      </c>
      <c r="W137" s="15">
        <v>1.5706244289945552</v>
      </c>
      <c r="X137" s="15">
        <v>0.51183118108283654</v>
      </c>
      <c r="Y137" s="15">
        <v>0.441719327999754</v>
      </c>
      <c r="Z137" s="15">
        <v>0.7869039412686536</v>
      </c>
      <c r="AA137" s="15">
        <v>0.97625494401906832</v>
      </c>
      <c r="AB137" s="15">
        <v>0.59367115902538337</v>
      </c>
      <c r="AC137" s="15">
        <v>-0.68971076894809169</v>
      </c>
      <c r="AD137" s="15">
        <v>-0.80584954047145008</v>
      </c>
      <c r="AE137" s="15">
        <v>0.86661780358248208</v>
      </c>
      <c r="AF137" s="15">
        <v>-0.60530905316653671</v>
      </c>
      <c r="AG137" s="15">
        <v>2.1315010078039913</v>
      </c>
      <c r="AH137" s="15">
        <v>0.58163221009143784</v>
      </c>
      <c r="AI137" s="15">
        <v>0.88950893723116919</v>
      </c>
      <c r="AJ137" s="15">
        <v>0.24915256174213277</v>
      </c>
      <c r="AK137" s="15">
        <v>1.2801093207337246</v>
      </c>
      <c r="AL137" s="15">
        <v>1.5227646747898635</v>
      </c>
      <c r="AM137" s="15">
        <v>1.3639642213981888</v>
      </c>
      <c r="AN137" s="15">
        <v>1.0048727413522494</v>
      </c>
    </row>
    <row r="138" spans="1:40" s="1" customFormat="1" x14ac:dyDescent="0.35">
      <c r="A138" s="11">
        <v>64</v>
      </c>
      <c r="C138" s="1" t="s">
        <v>38</v>
      </c>
      <c r="D138" s="1">
        <v>1</v>
      </c>
      <c r="E138" s="15">
        <v>0.50566503897677717</v>
      </c>
      <c r="F138" s="15">
        <v>0.84336368469519729</v>
      </c>
      <c r="G138" s="15">
        <v>-1.387133905156274E-2</v>
      </c>
      <c r="H138" s="15">
        <v>-0.6159061756985359</v>
      </c>
      <c r="I138" s="15">
        <v>0.38749443017531737</v>
      </c>
      <c r="J138" s="15">
        <v>1.1807957492232357</v>
      </c>
      <c r="K138" s="15">
        <v>0.82810864968522091</v>
      </c>
      <c r="L138" s="15">
        <v>0.75388126082687545</v>
      </c>
      <c r="M138" s="15">
        <v>0.55517370966440172</v>
      </c>
      <c r="N138" s="15">
        <v>0.82348859796741603</v>
      </c>
      <c r="O138" s="15">
        <v>0.33114229760847735</v>
      </c>
      <c r="P138" s="15">
        <v>1.4174198672439435</v>
      </c>
      <c r="Q138" s="15">
        <v>0.96330808682532076</v>
      </c>
      <c r="R138" s="15">
        <v>0.56449313081074104</v>
      </c>
      <c r="S138" s="15">
        <v>-0.49764715059401704</v>
      </c>
      <c r="T138" s="15">
        <v>-1.0791396442244285</v>
      </c>
      <c r="U138" s="15">
        <v>1.7198466673859374</v>
      </c>
      <c r="V138" s="15">
        <v>0.96432333830383243</v>
      </c>
      <c r="W138" s="15">
        <v>2.92110713941348</v>
      </c>
      <c r="X138" s="15">
        <v>1.0037326661387358</v>
      </c>
      <c r="Y138" s="15">
        <v>0.36162407149453507</v>
      </c>
      <c r="Z138" s="15">
        <v>1.0801270613913039</v>
      </c>
      <c r="AA138" s="15">
        <v>1.4026091421652418</v>
      </c>
      <c r="AB138" s="15">
        <v>0.14463288243947212</v>
      </c>
      <c r="AC138" s="15">
        <v>-2.5911687502128835</v>
      </c>
      <c r="AD138" s="15">
        <v>-1.6699803690331976</v>
      </c>
      <c r="AE138" s="15">
        <v>0.13360267412301302</v>
      </c>
      <c r="AF138" s="15">
        <v>-2.7133664875572236</v>
      </c>
      <c r="AG138" s="15">
        <v>2.321068711362265</v>
      </c>
      <c r="AH138" s="15">
        <v>0.84451697272937032</v>
      </c>
      <c r="AI138" s="15">
        <v>0.23634698321826522</v>
      </c>
      <c r="AJ138" s="15">
        <v>-7.0901962840826957E-3</v>
      </c>
      <c r="AK138" s="15">
        <v>2.2147327253362952</v>
      </c>
      <c r="AL138" s="15">
        <v>0.65131038859739709</v>
      </c>
      <c r="AM138" s="15">
        <v>1.0094797231185506</v>
      </c>
      <c r="AN138" s="15">
        <v>1.0468781325893559</v>
      </c>
    </row>
    <row r="139" spans="1:40" s="1" customFormat="1" x14ac:dyDescent="0.35">
      <c r="A139" s="11">
        <v>65</v>
      </c>
      <c r="D139" s="1">
        <v>0.995</v>
      </c>
      <c r="E139" s="15">
        <v>0.60392666595754796</v>
      </c>
      <c r="F139" s="15">
        <v>0.79207437888552645</v>
      </c>
      <c r="G139" s="15">
        <v>0.3144686460683519</v>
      </c>
      <c r="H139" s="15">
        <v>0.28120559634926173</v>
      </c>
      <c r="I139" s="15">
        <v>0.52321625376532899</v>
      </c>
      <c r="J139" s="15">
        <v>1.0102838357673818</v>
      </c>
      <c r="K139" s="15">
        <v>0.72171142208885364</v>
      </c>
      <c r="L139" s="15">
        <v>1.0388214946433503</v>
      </c>
      <c r="M139" s="15">
        <v>0.63613866878154535</v>
      </c>
      <c r="N139" s="15">
        <v>1.0245933070296258</v>
      </c>
      <c r="O139" s="15">
        <v>0.98163917262469136</v>
      </c>
      <c r="P139" s="15">
        <v>1.6912294634976164</v>
      </c>
      <c r="Q139" s="15">
        <v>0.7848710148095166</v>
      </c>
      <c r="R139" s="15">
        <v>0.31928680076199617</v>
      </c>
      <c r="S139" s="15">
        <v>-0.2793439456423375</v>
      </c>
      <c r="T139" s="15">
        <v>-0.94762632460105234</v>
      </c>
      <c r="U139" s="15">
        <v>1.375121626219598</v>
      </c>
      <c r="V139" s="15">
        <v>0.78047387473622343</v>
      </c>
      <c r="W139" s="15">
        <v>1.8969390705915818</v>
      </c>
      <c r="X139" s="15">
        <v>0.76416860148178145</v>
      </c>
      <c r="Y139" s="15">
        <v>0.46779916881464767</v>
      </c>
      <c r="Z139" s="15">
        <v>0.92609275168189387</v>
      </c>
      <c r="AA139" s="15">
        <v>1.0503345633323764</v>
      </c>
      <c r="AB139" s="15">
        <v>0.30524964665508086</v>
      </c>
      <c r="AC139" s="15">
        <v>-1.0995891274125138</v>
      </c>
      <c r="AD139" s="15">
        <v>-1.0255390164044098</v>
      </c>
      <c r="AE139" s="15">
        <v>0.68987764940291774</v>
      </c>
      <c r="AF139" s="15">
        <v>-1.3645375979389485</v>
      </c>
      <c r="AG139" s="15">
        <v>2.0972162427352568</v>
      </c>
      <c r="AH139" s="15">
        <v>0.68752479606024619</v>
      </c>
      <c r="AI139" s="15">
        <v>0.39109781770047708</v>
      </c>
      <c r="AJ139" s="15">
        <v>0.13991978296831259</v>
      </c>
      <c r="AK139" s="15">
        <v>1.5382395442984345</v>
      </c>
      <c r="AL139" s="15">
        <v>0.65384627830417297</v>
      </c>
      <c r="AM139" s="15">
        <v>0.85084487194533509</v>
      </c>
      <c r="AN139" s="15">
        <v>1.0184726715508485</v>
      </c>
    </row>
    <row r="140" spans="1:40" s="1" customFormat="1" x14ac:dyDescent="0.35">
      <c r="A140" s="11">
        <v>66</v>
      </c>
      <c r="D140" s="1">
        <v>0.99</v>
      </c>
      <c r="E140" s="15">
        <v>0.62890196212104021</v>
      </c>
      <c r="F140" s="15">
        <v>0.72053519317714665</v>
      </c>
      <c r="G140" s="15">
        <v>0.48792776049626185</v>
      </c>
      <c r="H140" s="15">
        <v>0.94464456944365149</v>
      </c>
      <c r="I140" s="15">
        <v>0.50426048223765996</v>
      </c>
      <c r="J140" s="15">
        <v>0.90280604365885997</v>
      </c>
      <c r="K140" s="15">
        <v>0.67558713157438</v>
      </c>
      <c r="L140" s="15">
        <v>1.1890962515563019</v>
      </c>
      <c r="M140" s="15">
        <v>0.58336851712473448</v>
      </c>
      <c r="N140" s="15">
        <v>1.1952727994274235</v>
      </c>
      <c r="O140" s="15">
        <v>1.1283325982778365</v>
      </c>
      <c r="P140" s="15">
        <v>1.6850997533404972</v>
      </c>
      <c r="Q140" s="15">
        <v>0.60338528731008412</v>
      </c>
      <c r="R140" s="15">
        <v>0.14808508403722129</v>
      </c>
      <c r="S140" s="15">
        <v>-3.8752322684344934E-2</v>
      </c>
      <c r="T140" s="15">
        <v>-0.75367846700388452</v>
      </c>
      <c r="U140" s="15">
        <v>1.2451785705763976</v>
      </c>
      <c r="V140" s="15">
        <v>0.71299841169326772</v>
      </c>
      <c r="W140" s="15">
        <v>1.2031256000560568</v>
      </c>
      <c r="X140" s="15">
        <v>0.4832874717355366</v>
      </c>
      <c r="Y140" s="15">
        <v>0.44701887091602627</v>
      </c>
      <c r="Z140" s="15">
        <v>0.68919799101089985</v>
      </c>
      <c r="AA140" s="15">
        <v>0.76022283616846154</v>
      </c>
      <c r="AB140" s="15">
        <v>0.34374213114343793</v>
      </c>
      <c r="AC140" s="15">
        <v>-0.41884468379361156</v>
      </c>
      <c r="AD140" s="15">
        <v>-0.68823629221858329</v>
      </c>
      <c r="AE140" s="15">
        <v>0.89688457214906425</v>
      </c>
      <c r="AF140" s="15">
        <v>-0.4697476055689806</v>
      </c>
      <c r="AG140" s="15">
        <v>1.9748000950346363</v>
      </c>
      <c r="AH140" s="15">
        <v>0.53652152960226551</v>
      </c>
      <c r="AI140" s="15">
        <v>0.44698231840070407</v>
      </c>
      <c r="AJ140" s="15">
        <v>0.24132864078983993</v>
      </c>
      <c r="AK140" s="15">
        <v>1.1189195592455683</v>
      </c>
      <c r="AL140" s="15">
        <v>0.83911595940042805</v>
      </c>
      <c r="AM140" s="15">
        <v>0.71657069001329521</v>
      </c>
      <c r="AN140" s="15">
        <v>0.90719035533922154</v>
      </c>
    </row>
    <row r="141" spans="1:40" s="1" customFormat="1" x14ac:dyDescent="0.35">
      <c r="A141" s="11">
        <v>67</v>
      </c>
      <c r="D141" s="1">
        <v>0.98499999999999999</v>
      </c>
      <c r="E141" s="15">
        <v>0.68486262146663435</v>
      </c>
      <c r="F141" s="15">
        <v>0.71580890697734156</v>
      </c>
      <c r="G141" s="15">
        <v>0.63725295145016281</v>
      </c>
      <c r="H141" s="15">
        <v>1.4691033864278329</v>
      </c>
      <c r="I141" s="15">
        <v>0.41004105592614581</v>
      </c>
      <c r="J141" s="15">
        <v>0.59987404593447646</v>
      </c>
      <c r="K141" s="15">
        <v>0.69810873303818788</v>
      </c>
      <c r="L141" s="15">
        <v>1.2294516924991754</v>
      </c>
      <c r="M141" s="15">
        <v>0.48294375815133433</v>
      </c>
      <c r="N141" s="15">
        <v>1.409635600597722</v>
      </c>
      <c r="O141" s="15">
        <v>1.175629739651038</v>
      </c>
      <c r="P141" s="15">
        <v>1.6172917774193611</v>
      </c>
      <c r="Q141" s="15">
        <v>0.68496954256313503</v>
      </c>
      <c r="R141" s="15">
        <v>5.6664047940220681E-2</v>
      </c>
      <c r="S141" s="15">
        <v>3.5912477329893361E-2</v>
      </c>
      <c r="T141" s="15">
        <v>-0.5232622050725958</v>
      </c>
      <c r="U141" s="15">
        <v>1.0399720629359586</v>
      </c>
      <c r="V141" s="15">
        <v>0.74374745612688709</v>
      </c>
      <c r="W141" s="15">
        <v>0.93319192342336332</v>
      </c>
      <c r="X141" s="15">
        <v>0.44707892746913847</v>
      </c>
      <c r="Y141" s="15">
        <v>0.42503113950855886</v>
      </c>
      <c r="Z141" s="15">
        <v>0.53757376405944479</v>
      </c>
      <c r="AA141" s="15">
        <v>0.61864728130855395</v>
      </c>
      <c r="AB141" s="15">
        <v>0.39198586960096943</v>
      </c>
      <c r="AC141" s="15">
        <v>-1.5207498373899384E-2</v>
      </c>
      <c r="AD141" s="15">
        <v>-0.55030709872513217</v>
      </c>
      <c r="AE141" s="15">
        <v>0.97622524513515518</v>
      </c>
      <c r="AF141" s="15">
        <v>0.12763011999777862</v>
      </c>
      <c r="AG141" s="15">
        <v>1.9738889036292044</v>
      </c>
      <c r="AH141" s="15">
        <v>0.36304970710260287</v>
      </c>
      <c r="AI141" s="15">
        <v>0.96358816348210319</v>
      </c>
      <c r="AJ141" s="15">
        <v>0.38954439098163729</v>
      </c>
      <c r="AK141" s="15">
        <v>0.87607331423841306</v>
      </c>
      <c r="AL141" s="15">
        <v>1.3289236481668025</v>
      </c>
      <c r="AM141" s="15">
        <v>0.75334241400592794</v>
      </c>
      <c r="AN141" s="15">
        <v>0.93012312191954261</v>
      </c>
    </row>
    <row r="142" spans="1:40" s="1" customFormat="1" x14ac:dyDescent="0.35">
      <c r="A142" s="11">
        <v>68</v>
      </c>
      <c r="D142" s="1">
        <v>0.98</v>
      </c>
      <c r="E142" s="15">
        <v>0.75696639124792942</v>
      </c>
      <c r="F142" s="15">
        <v>0.757715153429383</v>
      </c>
      <c r="G142" s="15">
        <v>0.7558144494303094</v>
      </c>
      <c r="H142" s="15">
        <v>1.6091561740653699</v>
      </c>
      <c r="I142" s="15">
        <v>0.35066968955681677</v>
      </c>
      <c r="J142" s="15">
        <v>0.39275356292237185</v>
      </c>
      <c r="K142" s="15">
        <v>0.71814484008982205</v>
      </c>
      <c r="L142" s="15">
        <v>1.1950412234538663</v>
      </c>
      <c r="M142" s="15">
        <v>0.42388358734994541</v>
      </c>
      <c r="N142" s="15">
        <v>1.6625079441368547</v>
      </c>
      <c r="O142" s="15">
        <v>1.1024078169699045</v>
      </c>
      <c r="P142" s="15">
        <v>1.5313380333283599</v>
      </c>
      <c r="Q142" s="15">
        <v>0.64234206517258907</v>
      </c>
      <c r="R142" s="15">
        <v>8.855020714490798E-2</v>
      </c>
      <c r="S142" s="15">
        <v>0.16613507408661876</v>
      </c>
      <c r="T142" s="15">
        <v>-0.36728369003039052</v>
      </c>
      <c r="U142" s="15">
        <v>0.76971824044507509</v>
      </c>
      <c r="V142" s="15">
        <v>0.98834722754037785</v>
      </c>
      <c r="W142" s="15">
        <v>1.0550041394794087</v>
      </c>
      <c r="X142" s="15">
        <v>0.33041188183851072</v>
      </c>
      <c r="Y142" s="15">
        <v>0.40706998756119689</v>
      </c>
      <c r="Z142" s="15">
        <v>0.43839096151161794</v>
      </c>
      <c r="AA142" s="15">
        <v>0.52346587759429197</v>
      </c>
      <c r="AB142" s="15">
        <v>0.46174446635049066</v>
      </c>
      <c r="AC142" s="15">
        <v>0.21961313525873283</v>
      </c>
      <c r="AD142" s="15">
        <v>-0.44120804860986723</v>
      </c>
      <c r="AE142" s="15">
        <v>1.0662639499746749</v>
      </c>
      <c r="AF142" s="15">
        <v>0.55367796948896597</v>
      </c>
      <c r="AG142" s="15">
        <v>1.9935486966712677</v>
      </c>
      <c r="AH142" s="15">
        <v>0.15112806452295963</v>
      </c>
      <c r="AI142" s="15">
        <v>1.0508710231849179</v>
      </c>
      <c r="AJ142" s="15">
        <v>0.50010899300602041</v>
      </c>
      <c r="AK142" s="15">
        <v>0.99044066211016601</v>
      </c>
      <c r="AL142" s="15">
        <v>1.885031731778376</v>
      </c>
      <c r="AM142" s="15">
        <v>1.5879760203654141</v>
      </c>
      <c r="AN142" s="15">
        <v>0.93263940286203717</v>
      </c>
    </row>
    <row r="143" spans="1:40" s="1" customFormat="1" x14ac:dyDescent="0.35">
      <c r="A143" s="11">
        <v>69</v>
      </c>
      <c r="D143" s="1">
        <v>0.97499999999999998</v>
      </c>
      <c r="E143" s="15">
        <v>0.83673852760344447</v>
      </c>
      <c r="F143" s="15">
        <v>0.81810382887985733</v>
      </c>
      <c r="G143" s="15">
        <v>0.86540729487050139</v>
      </c>
      <c r="H143" s="15">
        <v>1.6920322743542042</v>
      </c>
      <c r="I143" s="15">
        <v>0.29649418076845102</v>
      </c>
      <c r="J143" s="15">
        <v>0.13707439945447206</v>
      </c>
      <c r="K143" s="15">
        <v>0.6344024343679594</v>
      </c>
      <c r="L143" s="15">
        <v>1.1733571773809226</v>
      </c>
      <c r="M143" s="15">
        <v>0.50388339986729436</v>
      </c>
      <c r="N143" s="15">
        <v>1.7832413206938771</v>
      </c>
      <c r="O143" s="15">
        <v>1.019074939488271</v>
      </c>
      <c r="P143" s="15">
        <v>1.413255443948461</v>
      </c>
      <c r="Q143" s="15">
        <v>0.80490126021639985</v>
      </c>
      <c r="R143" s="15">
        <v>0.17082435002944174</v>
      </c>
      <c r="S143" s="15">
        <v>0.15288919459403102</v>
      </c>
      <c r="T143" s="15">
        <v>-0.14890942929678846</v>
      </c>
      <c r="U143" s="15">
        <v>0.9146684403050338</v>
      </c>
      <c r="V143" s="15">
        <v>1.1199791475825667</v>
      </c>
      <c r="W143" s="15">
        <v>1.0817409906887354</v>
      </c>
      <c r="X143" s="15">
        <v>0.39978165375672498</v>
      </c>
      <c r="Y143" s="15">
        <v>0.5169473408811891</v>
      </c>
      <c r="Z143" s="15">
        <v>0.38712173497739949</v>
      </c>
      <c r="AA143" s="15">
        <v>0.58868122790047406</v>
      </c>
      <c r="AB143" s="15">
        <v>0.76841766578679271</v>
      </c>
      <c r="AC143" s="15">
        <v>0.36609966068047894</v>
      </c>
      <c r="AD143" s="15">
        <v>-0.34907122987458961</v>
      </c>
      <c r="AE143" s="15">
        <v>1.146950873370681</v>
      </c>
      <c r="AF143" s="15">
        <v>0.75854937705594061</v>
      </c>
      <c r="AG143" s="15">
        <v>2.3109735275610181</v>
      </c>
      <c r="AH143" s="15">
        <v>-1.3824055356013483E-2</v>
      </c>
      <c r="AI143" s="15">
        <v>1.4423643116787823</v>
      </c>
      <c r="AJ143" s="15">
        <v>0.37315996322390377</v>
      </c>
      <c r="AK143" s="15">
        <v>1.019764155068279</v>
      </c>
      <c r="AL143" s="15">
        <v>2.4781369022192354</v>
      </c>
      <c r="AM143" s="15">
        <v>1.7035079185342676</v>
      </c>
      <c r="AN143" s="15">
        <v>0.96590085900576761</v>
      </c>
    </row>
    <row r="144" spans="1:40" s="1" customFormat="1" x14ac:dyDescent="0.35">
      <c r="A144" s="11">
        <v>70</v>
      </c>
      <c r="D144" s="1" t="s">
        <v>58</v>
      </c>
      <c r="E144" s="15">
        <v>0.66951020122889615</v>
      </c>
      <c r="F144" s="15">
        <v>0.77460019100740929</v>
      </c>
      <c r="G144" s="15">
        <v>0.50783329387733733</v>
      </c>
      <c r="H144" s="15">
        <v>0.89670597082363079</v>
      </c>
      <c r="I144" s="15">
        <v>0.41202934873828628</v>
      </c>
      <c r="J144" s="15">
        <v>0.70393127282679946</v>
      </c>
      <c r="K144" s="15">
        <v>0.71267720180740368</v>
      </c>
      <c r="L144" s="15">
        <v>1.0966081833934149</v>
      </c>
      <c r="M144" s="15">
        <v>0.53089860682320911</v>
      </c>
      <c r="N144" s="15">
        <v>1.3164565949754858</v>
      </c>
      <c r="O144" s="15">
        <v>0.95637109410336951</v>
      </c>
      <c r="P144" s="15">
        <v>1.5592723897963729</v>
      </c>
      <c r="Q144" s="15">
        <v>0.74729620948284081</v>
      </c>
      <c r="R144" s="15">
        <v>0.22465060345408802</v>
      </c>
      <c r="S144" s="15">
        <v>-7.6801112151693163E-2</v>
      </c>
      <c r="T144" s="15">
        <v>-0.63664996003819041</v>
      </c>
      <c r="U144" s="15">
        <v>1.1774176013113333</v>
      </c>
      <c r="V144" s="15">
        <v>0.88497824266385916</v>
      </c>
      <c r="W144" s="15">
        <v>1.5151848106087713</v>
      </c>
      <c r="X144" s="15">
        <v>0.57141020040340462</v>
      </c>
      <c r="Y144" s="15">
        <v>0.43758176319602554</v>
      </c>
      <c r="Z144" s="15">
        <v>0.67641737743875963</v>
      </c>
      <c r="AA144" s="15">
        <v>0.82399348807823314</v>
      </c>
      <c r="AB144" s="15">
        <v>0.40262877699604055</v>
      </c>
      <c r="AC144" s="15">
        <v>-0.58984954397561662</v>
      </c>
      <c r="AD144" s="15">
        <v>-0.7873903424776304</v>
      </c>
      <c r="AE144" s="15">
        <v>0.81830082735925103</v>
      </c>
      <c r="AF144" s="15">
        <v>-0.51796570408707809</v>
      </c>
      <c r="AG144" s="15">
        <v>2.1119160294989414</v>
      </c>
      <c r="AH144" s="15">
        <v>0.42815283577690538</v>
      </c>
      <c r="AI144" s="15">
        <v>0.75520843627754153</v>
      </c>
      <c r="AJ144" s="15">
        <v>0.27282859578093832</v>
      </c>
      <c r="AK144" s="15">
        <v>1.2930283267161933</v>
      </c>
      <c r="AL144" s="15">
        <v>1.3060608180777349</v>
      </c>
      <c r="AM144" s="15">
        <v>1.1036202729971318</v>
      </c>
      <c r="AN144" s="15">
        <v>0.96686742387779523</v>
      </c>
    </row>
    <row r="145" spans="1:40" s="1" customFormat="1" x14ac:dyDescent="0.35">
      <c r="A145" s="11">
        <v>71</v>
      </c>
      <c r="C145" s="1" t="s">
        <v>39</v>
      </c>
      <c r="D145" s="1">
        <v>1</v>
      </c>
      <c r="E145" s="15">
        <v>0.46911506272075382</v>
      </c>
      <c r="F145" s="15">
        <v>0.78077000635340965</v>
      </c>
      <c r="G145" s="15">
        <v>-1.0354081329486169E-2</v>
      </c>
      <c r="H145" s="15">
        <v>-0.6159061756985359</v>
      </c>
      <c r="I145" s="15">
        <v>0.34749297948426466</v>
      </c>
      <c r="J145" s="15">
        <v>1.1794617164423027</v>
      </c>
      <c r="K145" s="15">
        <v>0.7254389372051282</v>
      </c>
      <c r="L145" s="15">
        <v>0.64946622232588402</v>
      </c>
      <c r="M145" s="15">
        <v>0.42434366414856439</v>
      </c>
      <c r="N145" s="15">
        <v>0.84027752898564279</v>
      </c>
      <c r="O145" s="15">
        <v>0.38818262316852126</v>
      </c>
      <c r="P145" s="15">
        <v>1.2110005516650411</v>
      </c>
      <c r="Q145" s="15">
        <v>0.89861199337195663</v>
      </c>
      <c r="R145" s="15">
        <v>0.49229849411198817</v>
      </c>
      <c r="S145" s="15">
        <v>-0.49764715059401704</v>
      </c>
      <c r="T145" s="15">
        <v>-1.3748834751983936</v>
      </c>
      <c r="U145" s="15">
        <v>1.727586083623853</v>
      </c>
      <c r="V145" s="15">
        <v>0.92919981655286021</v>
      </c>
      <c r="W145" s="15">
        <v>3.0214803267214636</v>
      </c>
      <c r="X145" s="15">
        <v>1.012527253043785</v>
      </c>
      <c r="Y145" s="15">
        <v>0.41612877596333447</v>
      </c>
      <c r="Z145" s="15">
        <v>0.98242433105284988</v>
      </c>
      <c r="AA145" s="15">
        <v>1.3214728644438147</v>
      </c>
      <c r="AB145" s="15">
        <v>0.10576287711425185</v>
      </c>
      <c r="AC145" s="15">
        <v>-2.5911687502128835</v>
      </c>
      <c r="AD145" s="15">
        <v>-1.508405912032408</v>
      </c>
      <c r="AE145" s="15">
        <v>0.11147469406870651</v>
      </c>
      <c r="AF145" s="15">
        <v>-3.0411869981701374</v>
      </c>
      <c r="AG145" s="15">
        <v>2.3857792062903558</v>
      </c>
      <c r="AH145" s="15">
        <v>0.80525651905081796</v>
      </c>
      <c r="AI145" s="15">
        <v>0.1436503796187559</v>
      </c>
      <c r="AJ145" s="15">
        <v>-0.16456525351842299</v>
      </c>
      <c r="AK145" s="15">
        <v>2.3950633294423951</v>
      </c>
      <c r="AL145" s="15">
        <v>0.64028797945464766</v>
      </c>
      <c r="AM145" s="15">
        <v>1.0094797231185506</v>
      </c>
      <c r="AN145" s="15">
        <v>1.1104119147399429</v>
      </c>
    </row>
    <row r="146" spans="1:40" s="1" customFormat="1" x14ac:dyDescent="0.35">
      <c r="A146" s="11">
        <v>72</v>
      </c>
      <c r="D146" s="1">
        <v>0.995</v>
      </c>
      <c r="E146" s="15">
        <v>0.59717696040431434</v>
      </c>
      <c r="F146" s="15">
        <v>0.79605495829765893</v>
      </c>
      <c r="G146" s="15">
        <v>0.29121080979916897</v>
      </c>
      <c r="H146" s="15">
        <v>0.28120559634926173</v>
      </c>
      <c r="I146" s="15">
        <v>0.52880807429880206</v>
      </c>
      <c r="J146" s="15">
        <v>1.0001671200313993</v>
      </c>
      <c r="K146" s="15">
        <v>0.75428978449043216</v>
      </c>
      <c r="L146" s="15">
        <v>0.95230559402735215</v>
      </c>
      <c r="M146" s="15">
        <v>0.54430438418470972</v>
      </c>
      <c r="N146" s="15">
        <v>0.98690814121324011</v>
      </c>
      <c r="O146" s="15">
        <v>0.8988953037723717</v>
      </c>
      <c r="P146" s="15">
        <v>1.6731422821551365</v>
      </c>
      <c r="Q146" s="15">
        <v>0.81164210502011891</v>
      </c>
      <c r="R146" s="15">
        <v>0.32079089216080925</v>
      </c>
      <c r="S146" s="15">
        <v>-0.27950322420865664</v>
      </c>
      <c r="T146" s="15">
        <v>-1.0849287990032532</v>
      </c>
      <c r="U146" s="15">
        <v>1.2716344441049228</v>
      </c>
      <c r="V146" s="15">
        <v>0.82962898018147357</v>
      </c>
      <c r="W146" s="15">
        <v>1.9751587847084096</v>
      </c>
      <c r="X146" s="15">
        <v>0.70751863623823019</v>
      </c>
      <c r="Y146" s="15">
        <v>0.32994405470295624</v>
      </c>
      <c r="Z146" s="15">
        <v>0.94807559990198986</v>
      </c>
      <c r="AA146" s="15">
        <v>1.1779981236703827</v>
      </c>
      <c r="AB146" s="15">
        <v>0.37453091067588151</v>
      </c>
      <c r="AC146" s="15">
        <v>-1.0840927109351579</v>
      </c>
      <c r="AD146" s="15">
        <v>-0.94100007037210343</v>
      </c>
      <c r="AE146" s="15">
        <v>0.72403484656654682</v>
      </c>
      <c r="AF146" s="15">
        <v>-1.5741671078921684</v>
      </c>
      <c r="AG146" s="15">
        <v>2.2254944749885537</v>
      </c>
      <c r="AH146" s="15">
        <v>0.64285917835819273</v>
      </c>
      <c r="AI146" s="15">
        <v>0.32877008123460993</v>
      </c>
      <c r="AJ146" s="15">
        <v>3.6040120647009122E-2</v>
      </c>
      <c r="AK146" s="15">
        <v>1.6848102854173281</v>
      </c>
      <c r="AL146" s="15">
        <v>0.60964287362108427</v>
      </c>
      <c r="AM146" s="15">
        <v>0.8629823030878333</v>
      </c>
      <c r="AN146" s="15">
        <v>1.1889486299446801</v>
      </c>
    </row>
    <row r="147" spans="1:40" s="1" customFormat="1" x14ac:dyDescent="0.35">
      <c r="A147" s="11">
        <v>73</v>
      </c>
      <c r="D147" s="1">
        <v>0.99</v>
      </c>
      <c r="E147" s="15">
        <v>0.63699783548970912</v>
      </c>
      <c r="F147" s="15">
        <v>0.75593475024237722</v>
      </c>
      <c r="G147" s="15">
        <v>0.45401796663945132</v>
      </c>
      <c r="H147" s="15">
        <v>0.95731883941857066</v>
      </c>
      <c r="I147" s="15">
        <v>0.56381478698140264</v>
      </c>
      <c r="J147" s="15">
        <v>0.90662350732775943</v>
      </c>
      <c r="K147" s="15">
        <v>0.79863554789800817</v>
      </c>
      <c r="L147" s="15">
        <v>1.1245149251879054</v>
      </c>
      <c r="M147" s="15">
        <v>0.5530824084612892</v>
      </c>
      <c r="N147" s="15">
        <v>1.1718558543034325</v>
      </c>
      <c r="O147" s="15">
        <v>1.0276348019388959</v>
      </c>
      <c r="P147" s="15">
        <v>1.6752330736220997</v>
      </c>
      <c r="Q147" s="15">
        <v>0.63235553787269727</v>
      </c>
      <c r="R147" s="15">
        <v>0.17774090308714485</v>
      </c>
      <c r="S147" s="15">
        <v>-9.8229865527989624E-2</v>
      </c>
      <c r="T147" s="15">
        <v>-0.8544556464884655</v>
      </c>
      <c r="U147" s="15">
        <v>1.2456347553628671</v>
      </c>
      <c r="V147" s="15">
        <v>0.65606126391359654</v>
      </c>
      <c r="W147" s="15">
        <v>1.3315153981985537</v>
      </c>
      <c r="X147" s="15">
        <v>0.43782027021131015</v>
      </c>
      <c r="Y147" s="15">
        <v>0.26510546614247188</v>
      </c>
      <c r="Z147" s="15">
        <v>0.80550188799924272</v>
      </c>
      <c r="AA147" s="15">
        <v>0.91596488902983741</v>
      </c>
      <c r="AB147" s="15">
        <v>0.43925085767211114</v>
      </c>
      <c r="AC147" s="15">
        <v>-0.56893167725963856</v>
      </c>
      <c r="AD147" s="15">
        <v>-0.62322832664544969</v>
      </c>
      <c r="AE147" s="15">
        <v>0.90506744558262597</v>
      </c>
      <c r="AF147" s="15">
        <v>-0.64624449238185311</v>
      </c>
      <c r="AG147" s="15">
        <v>2.1991631961236715</v>
      </c>
      <c r="AH147" s="15">
        <v>0.5843058344087233</v>
      </c>
      <c r="AI147" s="15">
        <v>0.48254553942489498</v>
      </c>
      <c r="AJ147" s="15">
        <v>0.13672553751013006</v>
      </c>
      <c r="AK147" s="15">
        <v>1.1270686145321107</v>
      </c>
      <c r="AL147" s="15">
        <v>1.0306928649170928</v>
      </c>
      <c r="AM147" s="15">
        <v>0.7387679190801012</v>
      </c>
      <c r="AN147" s="15">
        <v>0.9220166532552625</v>
      </c>
    </row>
    <row r="148" spans="1:40" s="1" customFormat="1" x14ac:dyDescent="0.35">
      <c r="A148" s="11">
        <v>74</v>
      </c>
      <c r="D148" s="1">
        <v>0.98499999999999999</v>
      </c>
      <c r="E148" s="15">
        <v>0.72053926555905767</v>
      </c>
      <c r="F148" s="15">
        <v>0.79680467622095397</v>
      </c>
      <c r="G148" s="15">
        <v>0.60320786454075614</v>
      </c>
      <c r="H148" s="15">
        <v>1.5213554696903977</v>
      </c>
      <c r="I148" s="15">
        <v>0.44092201910818701</v>
      </c>
      <c r="J148" s="15">
        <v>0.72258949485641244</v>
      </c>
      <c r="K148" s="15">
        <v>0.72767444598559439</v>
      </c>
      <c r="L148" s="15">
        <v>1.2179338100045858</v>
      </c>
      <c r="M148" s="15">
        <v>0.57782908500804375</v>
      </c>
      <c r="N148" s="15">
        <v>1.4151528590660907</v>
      </c>
      <c r="O148" s="15">
        <v>1.1140795880833614</v>
      </c>
      <c r="P148" s="15">
        <v>1.8132112255441462</v>
      </c>
      <c r="Q148" s="15">
        <v>0.72113201264235727</v>
      </c>
      <c r="R148" s="15">
        <v>0.10271226900977458</v>
      </c>
      <c r="S148" s="15">
        <v>-3.9068582647276161E-2</v>
      </c>
      <c r="T148" s="15">
        <v>-0.56112678144572981</v>
      </c>
      <c r="U148" s="15">
        <v>1.1723531559305469</v>
      </c>
      <c r="V148" s="15">
        <v>0.79907138202678307</v>
      </c>
      <c r="W148" s="15">
        <v>1.0193598335967728</v>
      </c>
      <c r="X148" s="15">
        <v>0.40804606819454231</v>
      </c>
      <c r="Y148" s="15">
        <v>0.24567330867504827</v>
      </c>
      <c r="Z148" s="15">
        <v>0.68322484105704617</v>
      </c>
      <c r="AA148" s="15">
        <v>0.76732167558179132</v>
      </c>
      <c r="AB148" s="15">
        <v>0.54121827200054906</v>
      </c>
      <c r="AC148" s="15">
        <v>-0.33145937014707272</v>
      </c>
      <c r="AD148" s="15">
        <v>-0.59132243310868893</v>
      </c>
      <c r="AE148" s="15">
        <v>0.96448595685624272</v>
      </c>
      <c r="AF148" s="15">
        <v>-5.2607961593290425E-2</v>
      </c>
      <c r="AG148" s="15">
        <v>2.2750804553732364</v>
      </c>
      <c r="AH148" s="15">
        <v>0.46863584478720716</v>
      </c>
      <c r="AI148" s="15">
        <v>1.1232687315033745</v>
      </c>
      <c r="AJ148" s="15">
        <v>0.31779505360807203</v>
      </c>
      <c r="AK148" s="15">
        <v>0.81413010931952068</v>
      </c>
      <c r="AL148" s="15">
        <v>1.6638222364887982</v>
      </c>
      <c r="AM148" s="15">
        <v>0.7466994947054717</v>
      </c>
      <c r="AN148" s="15">
        <v>0.96860219368698919</v>
      </c>
    </row>
    <row r="149" spans="1:40" s="1" customFormat="1" x14ac:dyDescent="0.35">
      <c r="A149" s="11">
        <v>75</v>
      </c>
      <c r="D149" s="1">
        <v>0.98</v>
      </c>
      <c r="E149" s="15">
        <v>0.78604133495841322</v>
      </c>
      <c r="F149" s="15">
        <v>0.8632560117235637</v>
      </c>
      <c r="G149" s="15">
        <v>0.6672495245504898</v>
      </c>
      <c r="H149" s="15">
        <v>1.6786183057357906</v>
      </c>
      <c r="I149" s="15">
        <v>0.43824614111275512</v>
      </c>
      <c r="J149" s="15">
        <v>0.62088158263594284</v>
      </c>
      <c r="K149" s="15">
        <v>0.81088804622217803</v>
      </c>
      <c r="L149" s="15">
        <v>1.0971892668118792</v>
      </c>
      <c r="M149" s="15">
        <v>0.55641384510134118</v>
      </c>
      <c r="N149" s="15">
        <v>1.4915979864676361</v>
      </c>
      <c r="O149" s="15">
        <v>0.95830033780797563</v>
      </c>
      <c r="P149" s="15">
        <v>1.734756184419048</v>
      </c>
      <c r="Q149" s="15">
        <v>0.75419301709388353</v>
      </c>
      <c r="R149" s="15">
        <v>0.14644078979400024</v>
      </c>
      <c r="S149" s="15">
        <v>3.4355234563512804E-2</v>
      </c>
      <c r="T149" s="15">
        <v>-0.385084932444624</v>
      </c>
      <c r="U149" s="15">
        <v>0.98926078364363534</v>
      </c>
      <c r="V149" s="15">
        <v>1.0593620112364885</v>
      </c>
      <c r="W149" s="15">
        <v>1.2288488016424928</v>
      </c>
      <c r="X149" s="15">
        <v>0.24128630545075061</v>
      </c>
      <c r="Y149" s="15">
        <v>4.5321875595459166E-3</v>
      </c>
      <c r="Z149" s="15">
        <v>0.5003461606985804</v>
      </c>
      <c r="AA149" s="15">
        <v>0.72454460676693455</v>
      </c>
      <c r="AB149" s="15">
        <v>0.65712075691651628</v>
      </c>
      <c r="AC149" s="15">
        <v>-1.5591351737296344E-2</v>
      </c>
      <c r="AD149" s="15">
        <v>-0.41676359461995999</v>
      </c>
      <c r="AE149" s="15">
        <v>1.1369913925918038</v>
      </c>
      <c r="AF149" s="15">
        <v>0.44758585026972653</v>
      </c>
      <c r="AG149" s="15">
        <v>2.1555862323864274</v>
      </c>
      <c r="AH149" s="15">
        <v>0.16145010478001409</v>
      </c>
      <c r="AI149" s="15">
        <v>1.200403190416498</v>
      </c>
      <c r="AJ149" s="15">
        <v>0.49381914143349326</v>
      </c>
      <c r="AK149" s="15">
        <v>0.6940305735066874</v>
      </c>
      <c r="AL149" s="15">
        <v>2.1547821074626516</v>
      </c>
      <c r="AM149" s="15">
        <v>1.5997579860725506</v>
      </c>
      <c r="AN149" s="15">
        <v>0.98521500182876964</v>
      </c>
    </row>
    <row r="150" spans="1:40" s="1" customFormat="1" x14ac:dyDescent="0.35">
      <c r="A150" s="11">
        <v>76</v>
      </c>
      <c r="D150" s="1">
        <v>0.97499999999999998</v>
      </c>
      <c r="E150" s="15">
        <v>0.83465813153523005</v>
      </c>
      <c r="F150" s="15">
        <v>0.87310427826133385</v>
      </c>
      <c r="G150" s="15">
        <v>0.77551021349506943</v>
      </c>
      <c r="H150" s="15">
        <v>1.7830192972725165</v>
      </c>
      <c r="I150" s="15">
        <v>0.4420576896779384</v>
      </c>
      <c r="J150" s="15">
        <v>0.33027548111373606</v>
      </c>
      <c r="K150" s="15">
        <v>0.79274797210455183</v>
      </c>
      <c r="L150" s="15">
        <v>1.1022980507668847</v>
      </c>
      <c r="M150" s="15">
        <v>0.50323563494281165</v>
      </c>
      <c r="N150" s="15">
        <v>1.6498623546436881</v>
      </c>
      <c r="O150" s="15">
        <v>0.98086186757671157</v>
      </c>
      <c r="P150" s="15">
        <v>1.7176036680080529</v>
      </c>
      <c r="Q150" s="15">
        <v>0.84143047946422522</v>
      </c>
      <c r="R150" s="15">
        <v>0.15041447883805192</v>
      </c>
      <c r="S150" s="15">
        <v>0.15760131412032174</v>
      </c>
      <c r="T150" s="15">
        <v>-0.15421329878136419</v>
      </c>
      <c r="U150" s="15">
        <v>0.99440825066105221</v>
      </c>
      <c r="V150" s="15">
        <v>1.1882821919130528</v>
      </c>
      <c r="W150" s="15">
        <v>1.2623952744124831</v>
      </c>
      <c r="X150" s="15">
        <v>0.37079445819460743</v>
      </c>
      <c r="Y150" s="15">
        <v>0.20566520230612897</v>
      </c>
      <c r="Z150" s="15">
        <v>0.43133838675601838</v>
      </c>
      <c r="AA150" s="15">
        <v>0.75899979443566412</v>
      </c>
      <c r="AB150" s="15">
        <v>0.80361674639917824</v>
      </c>
      <c r="AC150" s="15">
        <v>3.8209462325607207E-2</v>
      </c>
      <c r="AD150" s="15">
        <v>-0.41146530740963405</v>
      </c>
      <c r="AE150" s="15">
        <v>1.2544502268953965</v>
      </c>
      <c r="AF150" s="15">
        <v>0.56668058958705558</v>
      </c>
      <c r="AG150" s="15">
        <v>2.1220606698814417</v>
      </c>
      <c r="AH150" s="15">
        <v>6.1371170432089291E-2</v>
      </c>
      <c r="AI150" s="15">
        <v>1.577595745263805</v>
      </c>
      <c r="AJ150" s="15">
        <v>0.22934180217443909</v>
      </c>
      <c r="AK150" s="15">
        <v>0.44908744908121484</v>
      </c>
      <c r="AL150" s="15">
        <v>2.6554616984438262</v>
      </c>
      <c r="AM150" s="15">
        <v>1.711780617411653</v>
      </c>
      <c r="AN150" s="15">
        <v>0.97644892174937847</v>
      </c>
    </row>
    <row r="151" spans="1:40" s="1" customFormat="1" x14ac:dyDescent="0.35">
      <c r="A151" s="11">
        <v>77</v>
      </c>
      <c r="D151" s="1" t="s">
        <v>58</v>
      </c>
      <c r="E151" s="15">
        <v>0.67408809844457973</v>
      </c>
      <c r="F151" s="15">
        <v>0.81098744684988222</v>
      </c>
      <c r="G151" s="15">
        <v>0.46347371628257406</v>
      </c>
      <c r="H151" s="15">
        <v>0.93426855546133358</v>
      </c>
      <c r="I151" s="15">
        <v>0.46022361511055804</v>
      </c>
      <c r="J151" s="15">
        <v>0.79333315040125874</v>
      </c>
      <c r="K151" s="15">
        <v>0.76827912231764861</v>
      </c>
      <c r="L151" s="15">
        <v>1.0239513115207484</v>
      </c>
      <c r="M151" s="15">
        <v>0.52653483697445969</v>
      </c>
      <c r="N151" s="15">
        <v>1.2592757874466212</v>
      </c>
      <c r="O151" s="15">
        <v>0.8946590870579727</v>
      </c>
      <c r="P151" s="15">
        <v>1.6374911642355872</v>
      </c>
      <c r="Q151" s="15">
        <v>0.7765608575775389</v>
      </c>
      <c r="R151" s="15">
        <v>0.23173297116696145</v>
      </c>
      <c r="S151" s="15">
        <v>-0.120415379049018</v>
      </c>
      <c r="T151" s="15">
        <v>-0.73578215556030524</v>
      </c>
      <c r="U151" s="15">
        <v>1.233479578887813</v>
      </c>
      <c r="V151" s="15">
        <v>0.91026760763737602</v>
      </c>
      <c r="W151" s="15">
        <v>1.6397930698800287</v>
      </c>
      <c r="X151" s="15">
        <v>0.52966549855553735</v>
      </c>
      <c r="Y151" s="15">
        <v>0.24450816589158092</v>
      </c>
      <c r="Z151" s="15">
        <v>0.7251518679109541</v>
      </c>
      <c r="AA151" s="15">
        <v>0.94438365898807053</v>
      </c>
      <c r="AB151" s="15">
        <v>0.48691673679641456</v>
      </c>
      <c r="AC151" s="15">
        <v>-0.75883906632774079</v>
      </c>
      <c r="AD151" s="15">
        <v>-0.74869760736470781</v>
      </c>
      <c r="AE151" s="15">
        <v>0.84941742709355328</v>
      </c>
      <c r="AF151" s="15">
        <v>-0.71665668669677784</v>
      </c>
      <c r="AG151" s="15">
        <v>2.2271940391739471</v>
      </c>
      <c r="AH151" s="15">
        <v>0.45397977530284062</v>
      </c>
      <c r="AI151" s="15">
        <v>0.80937227791032296</v>
      </c>
      <c r="AJ151" s="15">
        <v>0.17485940030911995</v>
      </c>
      <c r="AK151" s="15">
        <v>1.1940317268832092</v>
      </c>
      <c r="AL151" s="15">
        <v>1.4591149600646831</v>
      </c>
      <c r="AM151" s="15">
        <v>1.1115780072460268</v>
      </c>
      <c r="AN151" s="15">
        <v>1.0252738858675037</v>
      </c>
    </row>
    <row r="152" spans="1:40" s="1" customFormat="1" hidden="1" x14ac:dyDescent="0.35">
      <c r="A152" s="11">
        <v>9</v>
      </c>
      <c r="B152" s="1" t="s">
        <v>40</v>
      </c>
      <c r="C152" s="1" t="s">
        <v>37</v>
      </c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  <c r="AA152" s="15"/>
      <c r="AB152" s="15"/>
      <c r="AC152" s="15"/>
      <c r="AD152" s="15"/>
      <c r="AE152" s="15"/>
      <c r="AF152" s="15"/>
      <c r="AG152" s="15"/>
      <c r="AH152" s="15"/>
      <c r="AI152" s="15"/>
      <c r="AJ152" s="15"/>
      <c r="AK152" s="15"/>
      <c r="AL152" s="15"/>
      <c r="AM152" s="15"/>
      <c r="AN152" s="15"/>
    </row>
    <row r="153" spans="1:40" s="1" customFormat="1" hidden="1" x14ac:dyDescent="0.35">
      <c r="A153" s="11">
        <v>10</v>
      </c>
      <c r="C153" s="1" t="s">
        <v>38</v>
      </c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  <c r="AA153" s="15"/>
      <c r="AB153" s="15"/>
      <c r="AC153" s="15"/>
      <c r="AD153" s="15"/>
      <c r="AE153" s="15"/>
      <c r="AF153" s="15"/>
      <c r="AG153" s="15"/>
      <c r="AH153" s="15"/>
      <c r="AI153" s="15"/>
      <c r="AJ153" s="15"/>
      <c r="AK153" s="15"/>
      <c r="AL153" s="15"/>
      <c r="AM153" s="15"/>
      <c r="AN153" s="15"/>
    </row>
    <row r="154" spans="1:40" s="1" customFormat="1" hidden="1" x14ac:dyDescent="0.35">
      <c r="A154" s="11">
        <v>11</v>
      </c>
      <c r="C154" s="1" t="s">
        <v>39</v>
      </c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  <c r="AA154" s="15"/>
      <c r="AB154" s="15"/>
      <c r="AC154" s="15"/>
      <c r="AD154" s="15"/>
      <c r="AE154" s="15"/>
      <c r="AF154" s="15"/>
      <c r="AG154" s="15"/>
      <c r="AH154" s="15"/>
      <c r="AI154" s="15"/>
      <c r="AJ154" s="15"/>
      <c r="AK154" s="15"/>
      <c r="AL154" s="15"/>
      <c r="AM154" s="15"/>
      <c r="AN154" s="15"/>
    </row>
    <row r="155" spans="1:40" s="1" customFormat="1" hidden="1" x14ac:dyDescent="0.35">
      <c r="A155" s="11">
        <v>12</v>
      </c>
      <c r="B155" s="1" t="s">
        <v>41</v>
      </c>
      <c r="C155" s="1" t="s">
        <v>37</v>
      </c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  <c r="AA155" s="15"/>
      <c r="AB155" s="15"/>
      <c r="AC155" s="15"/>
      <c r="AD155" s="15"/>
      <c r="AE155" s="15"/>
      <c r="AF155" s="15"/>
      <c r="AG155" s="15"/>
      <c r="AH155" s="15"/>
      <c r="AI155" s="15"/>
      <c r="AJ155" s="15"/>
      <c r="AK155" s="15"/>
      <c r="AL155" s="15"/>
      <c r="AM155" s="15"/>
      <c r="AN155" s="15"/>
    </row>
    <row r="156" spans="1:40" s="1" customFormat="1" hidden="1" x14ac:dyDescent="0.35">
      <c r="A156" s="11">
        <v>13</v>
      </c>
      <c r="C156" s="1" t="s">
        <v>38</v>
      </c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  <c r="AA156" s="15"/>
      <c r="AB156" s="15"/>
      <c r="AC156" s="15"/>
      <c r="AD156" s="15"/>
      <c r="AE156" s="15"/>
      <c r="AF156" s="15"/>
      <c r="AG156" s="15"/>
      <c r="AH156" s="15"/>
      <c r="AI156" s="15"/>
      <c r="AJ156" s="15"/>
      <c r="AK156" s="15"/>
      <c r="AL156" s="15"/>
      <c r="AM156" s="15"/>
      <c r="AN156" s="15"/>
    </row>
    <row r="157" spans="1:40" s="1" customFormat="1" hidden="1" x14ac:dyDescent="0.35">
      <c r="A157" s="11">
        <v>14</v>
      </c>
      <c r="C157" s="1" t="s">
        <v>39</v>
      </c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  <c r="AA157" s="15"/>
      <c r="AB157" s="15"/>
      <c r="AC157" s="15"/>
      <c r="AD157" s="15"/>
      <c r="AE157" s="15"/>
      <c r="AF157" s="15"/>
      <c r="AG157" s="15"/>
      <c r="AH157" s="15"/>
      <c r="AI157" s="15"/>
      <c r="AJ157" s="15"/>
      <c r="AK157" s="15"/>
      <c r="AL157" s="15"/>
      <c r="AM157" s="15"/>
      <c r="AN157" s="15"/>
    </row>
    <row r="158" spans="1:40" s="3" customFormat="1" ht="16.5" customHeight="1" x14ac:dyDescent="0.35">
      <c r="A158" s="12"/>
      <c r="E158" s="18"/>
      <c r="F158" s="18"/>
      <c r="G158" s="18"/>
      <c r="H158" s="18"/>
      <c r="I158" s="18"/>
      <c r="J158" s="18"/>
      <c r="K158" s="18"/>
      <c r="L158" s="18"/>
      <c r="M158" s="18"/>
      <c r="N158" s="18"/>
      <c r="O158" s="18"/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</row>
    <row r="159" spans="1:40" s="3" customFormat="1" x14ac:dyDescent="0.35">
      <c r="A159" s="12"/>
      <c r="E159" s="19" t="s">
        <v>46</v>
      </c>
      <c r="F159" s="19"/>
      <c r="G159" s="18"/>
      <c r="H159" s="18"/>
      <c r="I159" s="28"/>
      <c r="J159" s="18"/>
      <c r="K159" s="18"/>
      <c r="L159" s="18"/>
      <c r="M159" s="18"/>
      <c r="N159" s="18"/>
      <c r="O159" s="18"/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29"/>
    </row>
    <row r="160" spans="1:40" s="1" customFormat="1" x14ac:dyDescent="0.35">
      <c r="A160" s="11">
        <v>1</v>
      </c>
      <c r="C160" s="1" t="s">
        <v>36</v>
      </c>
      <c r="D160" s="23">
        <v>1</v>
      </c>
      <c r="E160" s="15">
        <v>10.552213084580025</v>
      </c>
      <c r="F160" s="15">
        <v>8.4007494900147783</v>
      </c>
      <c r="G160" s="15">
        <v>13.862157076218827</v>
      </c>
      <c r="H160" s="15">
        <v>19.177342428330086</v>
      </c>
      <c r="I160" s="15">
        <v>1.0222222475634921</v>
      </c>
      <c r="J160" s="15">
        <v>7.0893206744082189</v>
      </c>
      <c r="K160" s="15">
        <v>4.0872539714483249</v>
      </c>
      <c r="L160" s="15">
        <v>16.760972528528217</v>
      </c>
      <c r="M160" s="15">
        <v>3.9112061894913621</v>
      </c>
      <c r="N160" s="15">
        <v>9.0592734921314761</v>
      </c>
      <c r="O160" s="15">
        <v>6.7343808013417865</v>
      </c>
      <c r="P160" s="15">
        <v>17.487938600560252</v>
      </c>
      <c r="Q160" s="15">
        <v>3.5661819299926401</v>
      </c>
      <c r="R160" s="15">
        <v>6.9537958234451684</v>
      </c>
      <c r="S160" s="15">
        <v>5.5537973339566937</v>
      </c>
      <c r="T160" s="15">
        <v>1.1659845586263442</v>
      </c>
      <c r="U160" s="15">
        <v>8.2310065567862161</v>
      </c>
      <c r="V160" s="15">
        <v>11.863587877345351</v>
      </c>
      <c r="W160" s="15">
        <v>13.925963971945208</v>
      </c>
      <c r="X160" s="15">
        <v>10.395714754287445</v>
      </c>
      <c r="Y160" s="15">
        <v>9.9380489846366231</v>
      </c>
      <c r="Z160" s="15">
        <v>6.1284868040148446</v>
      </c>
      <c r="AA160" s="15">
        <v>5.7900252448295353</v>
      </c>
      <c r="AB160" s="15">
        <v>3.1921079418160487</v>
      </c>
      <c r="AC160" s="15">
        <v>16.44679059196184</v>
      </c>
      <c r="AD160" s="15">
        <v>7.5570605083982647</v>
      </c>
      <c r="AE160" s="15">
        <v>3.1236005106417224</v>
      </c>
      <c r="AF160" s="15">
        <v>15.422502343608883</v>
      </c>
      <c r="AG160" s="15">
        <v>29.164300535288245</v>
      </c>
      <c r="AH160" s="15">
        <v>4.12394843827723</v>
      </c>
      <c r="AI160" s="15">
        <v>11.863858303759155</v>
      </c>
      <c r="AJ160" s="15">
        <v>3.0644268897956306</v>
      </c>
      <c r="AK160" s="15">
        <v>45.555636371209275</v>
      </c>
      <c r="AL160" s="15">
        <v>28.739439126795006</v>
      </c>
      <c r="AM160" s="15">
        <v>6.5045808420655957</v>
      </c>
      <c r="AN160" s="15">
        <v>4.6222746138543824</v>
      </c>
    </row>
    <row r="161" spans="1:40" s="1" customFormat="1" x14ac:dyDescent="0.35">
      <c r="A161" s="11">
        <v>2</v>
      </c>
      <c r="D161" s="15">
        <v>0.995</v>
      </c>
      <c r="E161" s="15">
        <v>9.8079831307505536</v>
      </c>
      <c r="F161" s="15">
        <v>7.9123250390992688</v>
      </c>
      <c r="G161" s="15">
        <v>12.724380194829447</v>
      </c>
      <c r="H161" s="15">
        <v>19.330779119787017</v>
      </c>
      <c r="I161" s="15">
        <v>1.0551011389009868</v>
      </c>
      <c r="J161" s="15">
        <v>7.2516336388661289</v>
      </c>
      <c r="K161" s="15">
        <v>4.1522443188242928</v>
      </c>
      <c r="L161" s="15">
        <v>17.716819576325598</v>
      </c>
      <c r="M161" s="15">
        <v>4.0479470152983383</v>
      </c>
      <c r="N161" s="15">
        <v>9.6447179152305527</v>
      </c>
      <c r="O161" s="15">
        <v>7.4159797047278557</v>
      </c>
      <c r="P161" s="15">
        <v>18.486951204016112</v>
      </c>
      <c r="Q161" s="15">
        <v>3.5112684325231021</v>
      </c>
      <c r="R161" s="15">
        <v>6.9324010289492026</v>
      </c>
      <c r="S161" s="15">
        <v>5.6236681916936035</v>
      </c>
      <c r="T161" s="15">
        <v>1.2125369106273285</v>
      </c>
      <c r="U161" s="15">
        <v>7.477160779791336</v>
      </c>
      <c r="V161" s="15">
        <v>10.440178977761429</v>
      </c>
      <c r="W161" s="15">
        <v>9.2305411223532641</v>
      </c>
      <c r="X161" s="15">
        <v>9.7543090700551165</v>
      </c>
      <c r="Y161" s="15">
        <v>10.734324524115594</v>
      </c>
      <c r="Z161" s="15">
        <v>5.7208865344080992</v>
      </c>
      <c r="AA161" s="15">
        <v>5.1988421759516887</v>
      </c>
      <c r="AB161" s="15">
        <v>3.478296836788406</v>
      </c>
      <c r="AC161" s="15">
        <v>11.524661203086193</v>
      </c>
      <c r="AD161" s="15">
        <v>5.3068570277907527</v>
      </c>
      <c r="AE161" s="15">
        <v>3.5507822471030726</v>
      </c>
      <c r="AF161" s="15">
        <v>11.163569106097292</v>
      </c>
      <c r="AG161" s="15">
        <v>28.024950971506829</v>
      </c>
      <c r="AH161" s="15">
        <v>4.5396337510905154</v>
      </c>
      <c r="AI161" s="15">
        <v>12.763759808786659</v>
      </c>
      <c r="AJ161" s="15">
        <v>3.1285651946734716</v>
      </c>
      <c r="AK161" s="15">
        <v>33.803615258189765</v>
      </c>
      <c r="AL161" s="15">
        <v>29.797891784050261</v>
      </c>
      <c r="AM161" s="15">
        <v>7.134391686226758</v>
      </c>
      <c r="AN161" s="15">
        <v>4.5081770591716444</v>
      </c>
    </row>
    <row r="162" spans="1:40" s="1" customFormat="1" x14ac:dyDescent="0.35">
      <c r="A162" s="11">
        <v>3</v>
      </c>
      <c r="D162" s="15">
        <v>0.99</v>
      </c>
      <c r="E162" s="15">
        <v>9.7944399474055448</v>
      </c>
      <c r="F162" s="15">
        <v>8.1464941950708827</v>
      </c>
      <c r="G162" s="15">
        <v>12.329741104843507</v>
      </c>
      <c r="H162" s="15">
        <v>19.770162289961721</v>
      </c>
      <c r="I162" s="15">
        <v>1.0552425679447437</v>
      </c>
      <c r="J162" s="15">
        <v>7.5745560298658337</v>
      </c>
      <c r="K162" s="15">
        <v>4.2406148351288202</v>
      </c>
      <c r="L162" s="15">
        <v>17.855032311500285</v>
      </c>
      <c r="M162" s="15">
        <v>4.2716137806028245</v>
      </c>
      <c r="N162" s="15">
        <v>9.933960005063101</v>
      </c>
      <c r="O162" s="15">
        <v>7.6378546834840533</v>
      </c>
      <c r="P162" s="15">
        <v>20.304602417906548</v>
      </c>
      <c r="Q162" s="15">
        <v>3.6570997172690021</v>
      </c>
      <c r="R162" s="15">
        <v>7.0500673968079877</v>
      </c>
      <c r="S162" s="15">
        <v>5.850039061090067</v>
      </c>
      <c r="T162" s="15">
        <v>1.0543451671087092</v>
      </c>
      <c r="U162" s="15">
        <v>7.3030607708355646</v>
      </c>
      <c r="V162" s="15">
        <v>10.004760049023579</v>
      </c>
      <c r="W162" s="15">
        <v>7.5458408253011706</v>
      </c>
      <c r="X162" s="15">
        <v>9.3940215171499943</v>
      </c>
      <c r="Y162" s="15">
        <v>11.587096474088131</v>
      </c>
      <c r="Z162" s="15">
        <v>5.7765054321735922</v>
      </c>
      <c r="AA162" s="15">
        <v>4.8954717882387637</v>
      </c>
      <c r="AB162" s="15">
        <v>3.8524113644689151</v>
      </c>
      <c r="AC162" s="15">
        <v>10.242583647024153</v>
      </c>
      <c r="AD162" s="15">
        <v>4.5366782383795963</v>
      </c>
      <c r="AE162" s="15">
        <v>3.9332210500069773</v>
      </c>
      <c r="AF162" s="15">
        <v>10.54153422509928</v>
      </c>
      <c r="AG162" s="15">
        <v>28.248065446418295</v>
      </c>
      <c r="AH162" s="15">
        <v>5.3260837238498802</v>
      </c>
      <c r="AI162" s="15">
        <v>14.331653004208343</v>
      </c>
      <c r="AJ162" s="15">
        <v>3.2758430638600782</v>
      </c>
      <c r="AK162" s="15">
        <v>26.996234204589921</v>
      </c>
      <c r="AL162" s="15">
        <v>31.495405713518814</v>
      </c>
      <c r="AM162" s="15">
        <v>9.0084642526949423</v>
      </c>
      <c r="AN162" s="15">
        <v>4.6663932097191951</v>
      </c>
    </row>
    <row r="163" spans="1:40" s="1" customFormat="1" x14ac:dyDescent="0.35">
      <c r="A163" s="11">
        <v>4</v>
      </c>
      <c r="D163" s="15">
        <v>0.98499999999999999</v>
      </c>
      <c r="E163" s="15">
        <v>10.139593814918046</v>
      </c>
      <c r="F163" s="15">
        <v>8.6931428849719907</v>
      </c>
      <c r="G163" s="15">
        <v>12.364902937911982</v>
      </c>
      <c r="H163" s="15">
        <v>20.088805976251297</v>
      </c>
      <c r="I163" s="15">
        <v>1.0661024259928205</v>
      </c>
      <c r="J163" s="15">
        <v>8.0133841674773638</v>
      </c>
      <c r="K163" s="15">
        <v>4.374164311554023</v>
      </c>
      <c r="L163" s="15">
        <v>17.448779007832716</v>
      </c>
      <c r="M163" s="15">
        <v>4.6279201351536416</v>
      </c>
      <c r="N163" s="15">
        <v>9.8328804191843986</v>
      </c>
      <c r="O163" s="15">
        <v>7.8897411688505761</v>
      </c>
      <c r="P163" s="15">
        <v>22.39254412843426</v>
      </c>
      <c r="Q163" s="15">
        <v>3.9278570623001472</v>
      </c>
      <c r="R163" s="15">
        <v>7.2793045418898936</v>
      </c>
      <c r="S163" s="15">
        <v>6.1775176570280657</v>
      </c>
      <c r="T163" s="15">
        <v>0.88390716521750845</v>
      </c>
      <c r="U163" s="15">
        <v>7.4609185306085646</v>
      </c>
      <c r="V163" s="15">
        <v>10.202718962897949</v>
      </c>
      <c r="W163" s="15">
        <v>7.0891510657981511</v>
      </c>
      <c r="X163" s="15">
        <v>9.218667715018448</v>
      </c>
      <c r="Y163" s="15">
        <v>12.617791946831977</v>
      </c>
      <c r="Z163" s="15">
        <v>6.0953384851100267</v>
      </c>
      <c r="AA163" s="15">
        <v>4.8221532860219476</v>
      </c>
      <c r="AB163" s="15">
        <v>4.1978751790822937</v>
      </c>
      <c r="AC163" s="15">
        <v>10.061839432139603</v>
      </c>
      <c r="AD163" s="15">
        <v>4.4752404942213442</v>
      </c>
      <c r="AE163" s="15">
        <v>4.2617705904800234</v>
      </c>
      <c r="AF163" s="15">
        <v>10.694646022755009</v>
      </c>
      <c r="AG163" s="15">
        <v>29.357035540804606</v>
      </c>
      <c r="AH163" s="15">
        <v>6.4253026242508531</v>
      </c>
      <c r="AI163" s="15">
        <v>16.10035069678344</v>
      </c>
      <c r="AJ163" s="15">
        <v>3.4334422752439209</v>
      </c>
      <c r="AK163" s="15">
        <v>24.448704235552871</v>
      </c>
      <c r="AL163" s="15">
        <v>33.338092384246877</v>
      </c>
      <c r="AM163" s="15">
        <v>11.347075998937541</v>
      </c>
      <c r="AN163" s="15">
        <v>4.9555722583436497</v>
      </c>
    </row>
    <row r="164" spans="1:40" s="1" customFormat="1" x14ac:dyDescent="0.35">
      <c r="A164" s="11">
        <v>5</v>
      </c>
      <c r="D164" s="15">
        <v>0.98</v>
      </c>
      <c r="E164" s="15">
        <v>10.614727491248972</v>
      </c>
      <c r="F164" s="15">
        <v>9.2991582032923876</v>
      </c>
      <c r="G164" s="15">
        <v>12.638680241951388</v>
      </c>
      <c r="H164" s="15">
        <v>20.379421302917294</v>
      </c>
      <c r="I164" s="15">
        <v>1.0864844100174771</v>
      </c>
      <c r="J164" s="15">
        <v>8.5142811405989622</v>
      </c>
      <c r="K164" s="15">
        <v>4.5409391119059075</v>
      </c>
      <c r="L164" s="15">
        <v>17.023895888753454</v>
      </c>
      <c r="M164" s="15">
        <v>5.0649068060989988</v>
      </c>
      <c r="N164" s="15">
        <v>9.5978394471896138</v>
      </c>
      <c r="O164" s="15">
        <v>8.2089616071514353</v>
      </c>
      <c r="P164" s="15">
        <v>24.243865371537343</v>
      </c>
      <c r="Q164" s="15">
        <v>4.2868716491808607</v>
      </c>
      <c r="R164" s="15">
        <v>7.6071157902700097</v>
      </c>
      <c r="S164" s="15">
        <v>6.5613145422473771</v>
      </c>
      <c r="T164" s="15">
        <v>0.77369996938442365</v>
      </c>
      <c r="U164" s="15">
        <v>7.7738129730263221</v>
      </c>
      <c r="V164" s="15">
        <v>10.588030408258287</v>
      </c>
      <c r="W164" s="15">
        <v>7.1190119411075061</v>
      </c>
      <c r="X164" s="15">
        <v>9.1984481995610707</v>
      </c>
      <c r="Y164" s="15">
        <v>14.133196953525854</v>
      </c>
      <c r="Z164" s="15">
        <v>6.5663699953412937</v>
      </c>
      <c r="AA164" s="15">
        <v>4.8460937370053188</v>
      </c>
      <c r="AB164" s="15">
        <v>4.4438371496285303</v>
      </c>
      <c r="AC164" s="15">
        <v>10.138243848387853</v>
      </c>
      <c r="AD164" s="15">
        <v>4.7142601668043245</v>
      </c>
      <c r="AE164" s="15">
        <v>4.7060189909430852</v>
      </c>
      <c r="AF164" s="15">
        <v>10.692245117218185</v>
      </c>
      <c r="AG164" s="15">
        <v>30.941024501341644</v>
      </c>
      <c r="AH164" s="15">
        <v>7.8600992614343328</v>
      </c>
      <c r="AI164" s="15">
        <v>17.775021419794385</v>
      </c>
      <c r="AJ164" s="15">
        <v>3.5892466532894298</v>
      </c>
      <c r="AK164" s="15">
        <v>23.699509228613842</v>
      </c>
      <c r="AL164" s="15">
        <v>35.168032999888624</v>
      </c>
      <c r="AM164" s="15">
        <v>13.171007860471482</v>
      </c>
      <c r="AN164" s="15">
        <v>5.2728987683216255</v>
      </c>
    </row>
    <row r="165" spans="1:40" s="1" customFormat="1" x14ac:dyDescent="0.35">
      <c r="A165" s="11">
        <v>6</v>
      </c>
      <c r="D165" s="15">
        <v>0.97499999999999998</v>
      </c>
      <c r="E165" s="15">
        <v>11.198612571371553</v>
      </c>
      <c r="F165" s="15">
        <v>9.9420897517940432</v>
      </c>
      <c r="G165" s="15">
        <v>13.131724601490845</v>
      </c>
      <c r="H165" s="15">
        <v>20.750557762380964</v>
      </c>
      <c r="I165" s="15">
        <v>1.1136214504541879</v>
      </c>
      <c r="J165" s="15">
        <v>9.0450738620524973</v>
      </c>
      <c r="K165" s="15">
        <v>4.738983890966697</v>
      </c>
      <c r="L165" s="15">
        <v>16.769871897507855</v>
      </c>
      <c r="M165" s="15">
        <v>5.5624089957271758</v>
      </c>
      <c r="N165" s="15">
        <v>9.4024407631380083</v>
      </c>
      <c r="O165" s="15">
        <v>8.54784406255283</v>
      </c>
      <c r="P165" s="15">
        <v>25.905140553608955</v>
      </c>
      <c r="Q165" s="15">
        <v>4.7412631936817338</v>
      </c>
      <c r="R165" s="15">
        <v>8.0296837169114479</v>
      </c>
      <c r="S165" s="15">
        <v>6.9889830111737039</v>
      </c>
      <c r="T165" s="15">
        <v>0.7166839559411875</v>
      </c>
      <c r="U165" s="15">
        <v>8.1494618676586636</v>
      </c>
      <c r="V165" s="15">
        <v>10.99263713759659</v>
      </c>
      <c r="W165" s="15">
        <v>7.6105710583902928</v>
      </c>
      <c r="X165" s="15">
        <v>9.6125928236788347</v>
      </c>
      <c r="Y165" s="15">
        <v>16.371099872701183</v>
      </c>
      <c r="Z165" s="15">
        <v>7.1584080625881361</v>
      </c>
      <c r="AA165" s="15">
        <v>4.8972358531816367</v>
      </c>
      <c r="AB165" s="15">
        <v>4.6096476715165187</v>
      </c>
      <c r="AC165" s="15">
        <v>10.324966804515276</v>
      </c>
      <c r="AD165" s="15">
        <v>5.0763786843754</v>
      </c>
      <c r="AE165" s="15">
        <v>5.2892433723504189</v>
      </c>
      <c r="AF165" s="15">
        <v>10.474451505491983</v>
      </c>
      <c r="AG165" s="15">
        <v>32.924193611723375</v>
      </c>
      <c r="AH165" s="15">
        <v>9.7072996957836697</v>
      </c>
      <c r="AI165" s="15">
        <v>19.31842921171561</v>
      </c>
      <c r="AJ165" s="15">
        <v>3.7490521839650328</v>
      </c>
      <c r="AK165" s="15">
        <v>23.833338836673814</v>
      </c>
      <c r="AL165" s="15">
        <v>37.028417972391452</v>
      </c>
      <c r="AM165" s="15">
        <v>14.530802046718426</v>
      </c>
      <c r="AN165" s="15">
        <v>5.5834294661478339</v>
      </c>
    </row>
    <row r="166" spans="1:40" s="1" customFormat="1" x14ac:dyDescent="0.35">
      <c r="A166" s="11">
        <v>7</v>
      </c>
      <c r="D166" s="23" t="s">
        <v>58</v>
      </c>
      <c r="E166" s="15">
        <v>9.9186639580272882</v>
      </c>
      <c r="F166" s="15">
        <v>8.3980512390990771</v>
      </c>
      <c r="G166" s="15">
        <v>12.258068140993727</v>
      </c>
      <c r="H166" s="15">
        <v>18.929029045528786</v>
      </c>
      <c r="I166" s="15">
        <v>1.0333975576440657</v>
      </c>
      <c r="J166" s="15">
        <v>7.764773886111918</v>
      </c>
      <c r="K166" s="15">
        <v>4.2872438443313108</v>
      </c>
      <c r="L166" s="15">
        <v>16.96327468506195</v>
      </c>
      <c r="M166" s="15">
        <v>4.4392483784223478</v>
      </c>
      <c r="N166" s="15">
        <v>9.0913677392971266</v>
      </c>
      <c r="O166" s="15">
        <v>7.642967085897725</v>
      </c>
      <c r="P166" s="15">
        <v>20.988731366119456</v>
      </c>
      <c r="Q166" s="15">
        <v>3.8023960669459522</v>
      </c>
      <c r="R166" s="15">
        <v>7.1849302189789652</v>
      </c>
      <c r="S166" s="15">
        <v>5.9822730991642681</v>
      </c>
      <c r="T166" s="15">
        <v>0.88486088957088105</v>
      </c>
      <c r="U166" s="15">
        <v>7.4084891721585917</v>
      </c>
      <c r="V166" s="15">
        <v>10.211125819664503</v>
      </c>
      <c r="W166" s="15">
        <v>7.9643398301989743</v>
      </c>
      <c r="X166" s="15">
        <v>9.118915893247312</v>
      </c>
      <c r="Y166" s="15">
        <v>12.217296871875863</v>
      </c>
      <c r="Z166" s="15">
        <v>6.004292007218984</v>
      </c>
      <c r="AA166" s="15">
        <v>4.8231328935938409</v>
      </c>
      <c r="AB166" s="15">
        <v>3.8384281447871578</v>
      </c>
      <c r="AC166" s="15">
        <v>9.9431415424177985</v>
      </c>
      <c r="AD166" s="15">
        <v>4.9386075311013746</v>
      </c>
      <c r="AE166" s="15">
        <v>3.9782764173363434</v>
      </c>
      <c r="AF166" s="15">
        <v>10.242904341683936</v>
      </c>
      <c r="AG166" s="15">
        <v>29.377652307967153</v>
      </c>
      <c r="AH166" s="15">
        <v>5.7568216874676743</v>
      </c>
      <c r="AI166" s="15">
        <v>15.114541352756456</v>
      </c>
      <c r="AJ166" s="15">
        <v>3.3311655391033335</v>
      </c>
      <c r="AK166" s="15">
        <v>27.419744636198971</v>
      </c>
      <c r="AL166" s="15">
        <v>32.245130396220048</v>
      </c>
      <c r="AM166" s="15">
        <v>9.6756523592712682</v>
      </c>
      <c r="AN166" s="15">
        <v>4.7117580075557033</v>
      </c>
    </row>
    <row r="167" spans="1:40" s="1" customFormat="1" x14ac:dyDescent="0.35">
      <c r="A167" s="11">
        <v>8</v>
      </c>
      <c r="B167" s="1" t="s">
        <v>50</v>
      </c>
      <c r="C167" s="1" t="s">
        <v>62</v>
      </c>
      <c r="D167" s="1">
        <v>1</v>
      </c>
      <c r="E167" s="15">
        <v>10.615879538777948</v>
      </c>
      <c r="F167" s="15">
        <v>8.4519307196792166</v>
      </c>
      <c r="G167" s="15">
        <v>13.945031568160585</v>
      </c>
      <c r="H167" s="15">
        <v>19.177342428330086</v>
      </c>
      <c r="I167" s="15">
        <v>1.0222222475634921</v>
      </c>
      <c r="J167" s="15">
        <v>7.0893206744082189</v>
      </c>
      <c r="K167" s="15">
        <v>4.0872539714483249</v>
      </c>
      <c r="L167" s="15">
        <v>16.760972528528217</v>
      </c>
      <c r="M167" s="15">
        <v>3.9112061894913621</v>
      </c>
      <c r="N167" s="15">
        <v>9.0592734921314761</v>
      </c>
      <c r="O167" s="15">
        <v>7.8117491965846231</v>
      </c>
      <c r="P167" s="15">
        <v>17.487938600560252</v>
      </c>
      <c r="Q167" s="15">
        <v>3.5661819299926401</v>
      </c>
      <c r="R167" s="15">
        <v>6.9537958234451684</v>
      </c>
      <c r="S167" s="15">
        <v>5.5537973339566937</v>
      </c>
      <c r="T167" s="15">
        <v>1.1659845586263442</v>
      </c>
      <c r="U167" s="15">
        <v>8.2310065567862161</v>
      </c>
      <c r="V167" s="15">
        <v>11.664234722609102</v>
      </c>
      <c r="W167" s="15">
        <v>13.925963971945208</v>
      </c>
      <c r="X167" s="15">
        <v>10.395714754287445</v>
      </c>
      <c r="Y167" s="15">
        <v>9.9380489846366231</v>
      </c>
      <c r="Z167" s="15">
        <v>6.1284868040148446</v>
      </c>
      <c r="AA167" s="15">
        <v>5.7900252448295353</v>
      </c>
      <c r="AB167" s="15">
        <v>3.1921079418160487</v>
      </c>
      <c r="AC167" s="15">
        <v>16.44679059196184</v>
      </c>
      <c r="AD167" s="15">
        <v>7.5570605083982647</v>
      </c>
      <c r="AE167" s="15">
        <v>3.1236005106417224</v>
      </c>
      <c r="AF167" s="15">
        <v>16.630021576249167</v>
      </c>
      <c r="AG167" s="15">
        <v>29.164300535288245</v>
      </c>
      <c r="AH167" s="15">
        <v>4.1394069536619718</v>
      </c>
      <c r="AI167" s="15">
        <v>11.863858303759155</v>
      </c>
      <c r="AJ167" s="15">
        <v>3.0644268897956306</v>
      </c>
      <c r="AK167" s="15">
        <v>45.555636371209275</v>
      </c>
      <c r="AL167" s="15">
        <v>28.739439126795006</v>
      </c>
      <c r="AM167" s="15">
        <v>6.5045808420655957</v>
      </c>
      <c r="AN167" s="15">
        <v>4.6222746138543824</v>
      </c>
    </row>
    <row r="168" spans="1:40" s="1" customFormat="1" x14ac:dyDescent="0.35">
      <c r="A168" s="11">
        <v>9</v>
      </c>
      <c r="D168" s="1">
        <v>0.995</v>
      </c>
      <c r="E168" s="15">
        <v>9.7943448167368903</v>
      </c>
      <c r="F168" s="15">
        <v>7.8993089740793518</v>
      </c>
      <c r="G168" s="15">
        <v>12.709784574671563</v>
      </c>
      <c r="H168" s="15">
        <v>19.330779119787017</v>
      </c>
      <c r="I168" s="15">
        <v>1.0551011389009868</v>
      </c>
      <c r="J168" s="15">
        <v>7.2516336388661289</v>
      </c>
      <c r="K168" s="15">
        <v>4.1522443188242928</v>
      </c>
      <c r="L168" s="15">
        <v>17.716819576325598</v>
      </c>
      <c r="M168" s="15">
        <v>4.0479470152983383</v>
      </c>
      <c r="N168" s="15">
        <v>9.6447179152305527</v>
      </c>
      <c r="O168" s="15">
        <v>7.2262366426753522</v>
      </c>
      <c r="P168" s="15">
        <v>18.486951204016112</v>
      </c>
      <c r="Q168" s="15">
        <v>3.5112684325231021</v>
      </c>
      <c r="R168" s="15">
        <v>6.9324010289492026</v>
      </c>
      <c r="S168" s="15">
        <v>5.6236681916936035</v>
      </c>
      <c r="T168" s="15">
        <v>1.2125369106273285</v>
      </c>
      <c r="U168" s="15">
        <v>7.477160779791336</v>
      </c>
      <c r="V168" s="15">
        <v>10.282256455398805</v>
      </c>
      <c r="W168" s="15">
        <v>9.2305411223532641</v>
      </c>
      <c r="X168" s="15">
        <v>9.7543090700551165</v>
      </c>
      <c r="Y168" s="15">
        <v>10.734324524115594</v>
      </c>
      <c r="Z168" s="15">
        <v>5.7208865344080992</v>
      </c>
      <c r="AA168" s="15">
        <v>5.1988421759516887</v>
      </c>
      <c r="AB168" s="15">
        <v>3.478296836788406</v>
      </c>
      <c r="AC168" s="15">
        <v>11.524661203086193</v>
      </c>
      <c r="AD168" s="15">
        <v>5.3068570277907527</v>
      </c>
      <c r="AE168" s="15">
        <v>3.5507822471030726</v>
      </c>
      <c r="AF168" s="15">
        <v>11.025286774021836</v>
      </c>
      <c r="AG168" s="15">
        <v>28.024950971506829</v>
      </c>
      <c r="AH168" s="15">
        <v>4.5755173051303082</v>
      </c>
      <c r="AI168" s="15">
        <v>12.763759808786659</v>
      </c>
      <c r="AJ168" s="15">
        <v>3.1285651946734716</v>
      </c>
      <c r="AK168" s="15">
        <v>33.803615258189765</v>
      </c>
      <c r="AL168" s="15">
        <v>29.797891784050261</v>
      </c>
      <c r="AM168" s="15">
        <v>7.134391686226758</v>
      </c>
      <c r="AN168" s="15">
        <v>4.5081770591716444</v>
      </c>
    </row>
    <row r="169" spans="1:40" s="1" customFormat="1" x14ac:dyDescent="0.35">
      <c r="A169" s="11">
        <v>10</v>
      </c>
      <c r="D169" s="1">
        <v>0.99</v>
      </c>
      <c r="E169" s="15">
        <v>9.7643200976614999</v>
      </c>
      <c r="F169" s="15">
        <v>8.1260534237307329</v>
      </c>
      <c r="G169" s="15">
        <v>12.284730365247318</v>
      </c>
      <c r="H169" s="15">
        <v>19.770162289961721</v>
      </c>
      <c r="I169" s="15">
        <v>1.0552425679447437</v>
      </c>
      <c r="J169" s="15">
        <v>7.5745560298658337</v>
      </c>
      <c r="K169" s="15">
        <v>4.2406148351288202</v>
      </c>
      <c r="L169" s="15">
        <v>17.855032311500285</v>
      </c>
      <c r="M169" s="15">
        <v>4.2716137806028245</v>
      </c>
      <c r="N169" s="15">
        <v>9.933960005063101</v>
      </c>
      <c r="O169" s="15">
        <v>7.0527150687336642</v>
      </c>
      <c r="P169" s="15">
        <v>20.304602417906548</v>
      </c>
      <c r="Q169" s="15">
        <v>3.6570997172690021</v>
      </c>
      <c r="R169" s="15">
        <v>7.0500673968079877</v>
      </c>
      <c r="S169" s="15">
        <v>5.850039061090067</v>
      </c>
      <c r="T169" s="15">
        <v>1.0543451671087092</v>
      </c>
      <c r="U169" s="15">
        <v>7.3030607708355646</v>
      </c>
      <c r="V169" s="15">
        <v>9.8553652905405862</v>
      </c>
      <c r="W169" s="15">
        <v>7.5458408253011706</v>
      </c>
      <c r="X169" s="15">
        <v>9.3940215171499943</v>
      </c>
      <c r="Y169" s="15">
        <v>11.587096474088131</v>
      </c>
      <c r="Z169" s="15">
        <v>5.7765054321735922</v>
      </c>
      <c r="AA169" s="15">
        <v>4.8954717882387637</v>
      </c>
      <c r="AB169" s="15">
        <v>3.8524113644689151</v>
      </c>
      <c r="AC169" s="15">
        <v>10.242583647024153</v>
      </c>
      <c r="AD169" s="15">
        <v>4.5366782383795963</v>
      </c>
      <c r="AE169" s="15">
        <v>3.9332210500069773</v>
      </c>
      <c r="AF169" s="15">
        <v>10.234449010361139</v>
      </c>
      <c r="AG169" s="15">
        <v>28.248065446418295</v>
      </c>
      <c r="AH169" s="15">
        <v>5.3737482702680808</v>
      </c>
      <c r="AI169" s="15">
        <v>14.331653004208343</v>
      </c>
      <c r="AJ169" s="15">
        <v>3.2758430638600782</v>
      </c>
      <c r="AK169" s="15">
        <v>26.996234204589921</v>
      </c>
      <c r="AL169" s="15">
        <v>31.495405713518814</v>
      </c>
      <c r="AM169" s="15">
        <v>9.0084642526949423</v>
      </c>
      <c r="AN169" s="15">
        <v>4.6663932097191951</v>
      </c>
    </row>
    <row r="170" spans="1:40" s="1" customFormat="1" x14ac:dyDescent="0.35">
      <c r="A170" s="11">
        <v>11</v>
      </c>
      <c r="D170" s="1">
        <v>0.98499999999999999</v>
      </c>
      <c r="E170" s="15">
        <v>10.113470861354568</v>
      </c>
      <c r="F170" s="15">
        <v>8.6815342474590427</v>
      </c>
      <c r="G170" s="15">
        <v>12.31645026734771</v>
      </c>
      <c r="H170" s="15">
        <v>20.088805976251297</v>
      </c>
      <c r="I170" s="15">
        <v>1.0661024259928205</v>
      </c>
      <c r="J170" s="15">
        <v>8.0133841674773638</v>
      </c>
      <c r="K170" s="15">
        <v>4.374164311554023</v>
      </c>
      <c r="L170" s="15">
        <v>17.448779007832716</v>
      </c>
      <c r="M170" s="15">
        <v>4.6279201351536416</v>
      </c>
      <c r="N170" s="15">
        <v>9.8328804191843986</v>
      </c>
      <c r="O170" s="15">
        <v>7.2598564515150779</v>
      </c>
      <c r="P170" s="15">
        <v>22.39254412843426</v>
      </c>
      <c r="Q170" s="15">
        <v>3.9278570623001472</v>
      </c>
      <c r="R170" s="15">
        <v>7.2793045418898936</v>
      </c>
      <c r="S170" s="15">
        <v>6.1775176570280657</v>
      </c>
      <c r="T170" s="15">
        <v>0.88390716521750845</v>
      </c>
      <c r="U170" s="15">
        <v>7.4609185306085646</v>
      </c>
      <c r="V170" s="15">
        <v>10.056705526873055</v>
      </c>
      <c r="W170" s="15">
        <v>7.0891510657981511</v>
      </c>
      <c r="X170" s="15">
        <v>9.218667715018448</v>
      </c>
      <c r="Y170" s="15">
        <v>12.617791946831977</v>
      </c>
      <c r="Z170" s="15">
        <v>6.0953384851100267</v>
      </c>
      <c r="AA170" s="15">
        <v>4.8221532860219476</v>
      </c>
      <c r="AB170" s="15">
        <v>4.1978751790822937</v>
      </c>
      <c r="AC170" s="15">
        <v>10.061839432139603</v>
      </c>
      <c r="AD170" s="15">
        <v>4.4752404942213442</v>
      </c>
      <c r="AE170" s="15">
        <v>4.2617705904800234</v>
      </c>
      <c r="AF170" s="15">
        <v>10.564944548570322</v>
      </c>
      <c r="AG170" s="15">
        <v>29.357035540804606</v>
      </c>
      <c r="AH170" s="15">
        <v>6.4688447842014725</v>
      </c>
      <c r="AI170" s="15">
        <v>16.10035069678344</v>
      </c>
      <c r="AJ170" s="15">
        <v>3.4334422752439209</v>
      </c>
      <c r="AK170" s="15">
        <v>24.448704235552871</v>
      </c>
      <c r="AL170" s="15">
        <v>33.338092384246877</v>
      </c>
      <c r="AM170" s="15">
        <v>11.347075998937541</v>
      </c>
      <c r="AN170" s="15">
        <v>4.9555722583436497</v>
      </c>
    </row>
    <row r="171" spans="1:40" s="1" customFormat="1" x14ac:dyDescent="0.35">
      <c r="A171" s="11">
        <v>12</v>
      </c>
      <c r="D171" s="1">
        <v>0.98</v>
      </c>
      <c r="E171" s="15">
        <v>10.598319702670347</v>
      </c>
      <c r="F171" s="15">
        <v>9.2963651126361473</v>
      </c>
      <c r="G171" s="15">
        <v>12.601326764261405</v>
      </c>
      <c r="H171" s="15">
        <v>20.379421302917294</v>
      </c>
      <c r="I171" s="15">
        <v>1.0864844100174771</v>
      </c>
      <c r="J171" s="15">
        <v>8.5142811405989622</v>
      </c>
      <c r="K171" s="15">
        <v>4.5409391119059075</v>
      </c>
      <c r="L171" s="15">
        <v>17.023895888753454</v>
      </c>
      <c r="M171" s="15">
        <v>5.0649068060989988</v>
      </c>
      <c r="N171" s="15">
        <v>9.5978394471896138</v>
      </c>
      <c r="O171" s="15">
        <v>7.7233663971816569</v>
      </c>
      <c r="P171" s="15">
        <v>24.243865371537343</v>
      </c>
      <c r="Q171" s="15">
        <v>4.2868716491808607</v>
      </c>
      <c r="R171" s="15">
        <v>7.6071157902700097</v>
      </c>
      <c r="S171" s="15">
        <v>6.5613145422473771</v>
      </c>
      <c r="T171" s="15">
        <v>0.77369996938442365</v>
      </c>
      <c r="U171" s="15">
        <v>7.7738129730263221</v>
      </c>
      <c r="V171" s="15">
        <v>10.454693250925175</v>
      </c>
      <c r="W171" s="15">
        <v>7.1190119411075061</v>
      </c>
      <c r="X171" s="15">
        <v>9.1984481995610707</v>
      </c>
      <c r="Y171" s="15">
        <v>14.133196953525854</v>
      </c>
      <c r="Z171" s="15">
        <v>6.5663699953412937</v>
      </c>
      <c r="AA171" s="15">
        <v>4.8460937370053188</v>
      </c>
      <c r="AB171" s="15">
        <v>4.4438371496285303</v>
      </c>
      <c r="AC171" s="15">
        <v>10.138243848387853</v>
      </c>
      <c r="AD171" s="15">
        <v>4.7142601668043245</v>
      </c>
      <c r="AE171" s="15">
        <v>4.7060189909430852</v>
      </c>
      <c r="AF171" s="15">
        <v>10.746518242558214</v>
      </c>
      <c r="AG171" s="15">
        <v>30.941024501341644</v>
      </c>
      <c r="AH171" s="15">
        <v>7.8833014803025634</v>
      </c>
      <c r="AI171" s="15">
        <v>17.775021419794385</v>
      </c>
      <c r="AJ171" s="15">
        <v>3.5892466532894298</v>
      </c>
      <c r="AK171" s="15">
        <v>23.699509228613842</v>
      </c>
      <c r="AL171" s="15">
        <v>35.168032999888624</v>
      </c>
      <c r="AM171" s="15">
        <v>13.171007860471482</v>
      </c>
      <c r="AN171" s="15">
        <v>5.2728987683216255</v>
      </c>
    </row>
    <row r="172" spans="1:40" s="1" customFormat="1" x14ac:dyDescent="0.35">
      <c r="A172" s="11">
        <v>13</v>
      </c>
      <c r="D172" s="1">
        <v>0.97499999999999998</v>
      </c>
      <c r="E172" s="15">
        <v>11.193857949075291</v>
      </c>
      <c r="F172" s="15">
        <v>9.9479627770140091</v>
      </c>
      <c r="G172" s="15">
        <v>13.110619752246517</v>
      </c>
      <c r="H172" s="15">
        <v>20.750557762380964</v>
      </c>
      <c r="I172" s="15">
        <v>1.1136214504541879</v>
      </c>
      <c r="J172" s="15">
        <v>9.0450738620524973</v>
      </c>
      <c r="K172" s="15">
        <v>4.738983890966697</v>
      </c>
      <c r="L172" s="15">
        <v>16.769871897507855</v>
      </c>
      <c r="M172" s="15">
        <v>5.5624089957271758</v>
      </c>
      <c r="N172" s="15">
        <v>9.4024407631380083</v>
      </c>
      <c r="O172" s="15">
        <v>8.2734810223766058</v>
      </c>
      <c r="P172" s="15">
        <v>25.905140553608955</v>
      </c>
      <c r="Q172" s="15">
        <v>4.7412631936817338</v>
      </c>
      <c r="R172" s="15">
        <v>8.0296837169114479</v>
      </c>
      <c r="S172" s="15">
        <v>6.9889830111737039</v>
      </c>
      <c r="T172" s="15">
        <v>0.7166839559411875</v>
      </c>
      <c r="U172" s="15">
        <v>8.1494618676586636</v>
      </c>
      <c r="V172" s="15">
        <v>10.880644501880372</v>
      </c>
      <c r="W172" s="15">
        <v>7.6105710583902928</v>
      </c>
      <c r="X172" s="15">
        <v>9.6125928236788347</v>
      </c>
      <c r="Y172" s="15">
        <v>16.371099872701183</v>
      </c>
      <c r="Z172" s="15">
        <v>7.1584080625881361</v>
      </c>
      <c r="AA172" s="15">
        <v>4.8972358531816367</v>
      </c>
      <c r="AB172" s="15">
        <v>4.6096476715165187</v>
      </c>
      <c r="AC172" s="15">
        <v>10.324966804515276</v>
      </c>
      <c r="AD172" s="15">
        <v>5.0763786843754</v>
      </c>
      <c r="AE172" s="15">
        <v>5.2892433723504189</v>
      </c>
      <c r="AF172" s="15">
        <v>10.714028003034599</v>
      </c>
      <c r="AG172" s="15">
        <v>32.924193611723375</v>
      </c>
      <c r="AH172" s="15">
        <v>9.69717633835665</v>
      </c>
      <c r="AI172" s="15">
        <v>19.31842921171561</v>
      </c>
      <c r="AJ172" s="15">
        <v>3.7490521839650328</v>
      </c>
      <c r="AK172" s="15">
        <v>23.833338836673814</v>
      </c>
      <c r="AL172" s="15">
        <v>37.028417972391452</v>
      </c>
      <c r="AM172" s="15">
        <v>14.530802046718426</v>
      </c>
      <c r="AN172" s="15">
        <v>5.5834294661478339</v>
      </c>
    </row>
    <row r="173" spans="1:40" s="1" customFormat="1" x14ac:dyDescent="0.35">
      <c r="A173" s="11">
        <v>14</v>
      </c>
      <c r="D173" s="1" t="s">
        <v>58</v>
      </c>
      <c r="E173" s="15">
        <v>9.8922601095727156</v>
      </c>
      <c r="F173" s="15">
        <v>8.3814365243941769</v>
      </c>
      <c r="G173" s="15">
        <v>12.216604086770426</v>
      </c>
      <c r="H173" s="15">
        <v>18.929029045528786</v>
      </c>
      <c r="I173" s="15">
        <v>1.0333975576440657</v>
      </c>
      <c r="J173" s="15">
        <v>7.764773886111918</v>
      </c>
      <c r="K173" s="15">
        <v>4.2872438443313108</v>
      </c>
      <c r="L173" s="15">
        <v>16.96327468506195</v>
      </c>
      <c r="M173" s="15">
        <v>4.4392483784223478</v>
      </c>
      <c r="N173" s="15">
        <v>9.0913677392971266</v>
      </c>
      <c r="O173" s="15">
        <v>7.1039343809948035</v>
      </c>
      <c r="P173" s="15">
        <v>20.988731366119456</v>
      </c>
      <c r="Q173" s="15">
        <v>3.8023960669459522</v>
      </c>
      <c r="R173" s="15">
        <v>7.1849302189789652</v>
      </c>
      <c r="S173" s="15">
        <v>5.9822730991642681</v>
      </c>
      <c r="T173" s="15">
        <v>0.88486088957088105</v>
      </c>
      <c r="U173" s="15">
        <v>7.4084891721585917</v>
      </c>
      <c r="V173" s="15">
        <v>10.057624281354078</v>
      </c>
      <c r="W173" s="15">
        <v>7.9643398301989743</v>
      </c>
      <c r="X173" s="15">
        <v>9.118915893247312</v>
      </c>
      <c r="Y173" s="15">
        <v>12.217296871875863</v>
      </c>
      <c r="Z173" s="15">
        <v>6.004292007218984</v>
      </c>
      <c r="AA173" s="15">
        <v>4.8231328935938409</v>
      </c>
      <c r="AB173" s="15">
        <v>3.8384281447871578</v>
      </c>
      <c r="AC173" s="15">
        <v>9.9431415424177985</v>
      </c>
      <c r="AD173" s="15">
        <v>4.9386075311013746</v>
      </c>
      <c r="AE173" s="15">
        <v>3.9782764173363434</v>
      </c>
      <c r="AF173" s="15">
        <v>10.036080546349261</v>
      </c>
      <c r="AG173" s="15">
        <v>29.377652307967153</v>
      </c>
      <c r="AH173" s="15">
        <v>5.7848527270148349</v>
      </c>
      <c r="AI173" s="15">
        <v>15.114541352756456</v>
      </c>
      <c r="AJ173" s="15">
        <v>3.3311655391033335</v>
      </c>
      <c r="AK173" s="15">
        <v>27.419744636198971</v>
      </c>
      <c r="AL173" s="15">
        <v>32.245130396220048</v>
      </c>
      <c r="AM173" s="15">
        <v>9.6756523592712682</v>
      </c>
      <c r="AN173" s="15">
        <v>4.7117580075557033</v>
      </c>
    </row>
    <row r="174" spans="1:40" s="1" customFormat="1" x14ac:dyDescent="0.35">
      <c r="A174" s="11">
        <v>15</v>
      </c>
      <c r="C174" s="1" t="s">
        <v>66</v>
      </c>
      <c r="D174" s="1">
        <v>1</v>
      </c>
      <c r="E174" s="15">
        <v>10.615879538777948</v>
      </c>
      <c r="F174" s="15">
        <v>8.4519307196792166</v>
      </c>
      <c r="G174" s="15">
        <v>13.945031568160585</v>
      </c>
      <c r="H174" s="15">
        <v>19.177342428330086</v>
      </c>
      <c r="I174" s="15">
        <v>1.0222222475634921</v>
      </c>
      <c r="J174" s="15">
        <v>7.0893206744082189</v>
      </c>
      <c r="K174" s="15">
        <v>4.0872539714483249</v>
      </c>
      <c r="L174" s="15">
        <v>16.760972528528217</v>
      </c>
      <c r="M174" s="15">
        <v>3.9112061894913621</v>
      </c>
      <c r="N174" s="15">
        <v>9.0592734921314761</v>
      </c>
      <c r="O174" s="15">
        <v>7.8117491965846231</v>
      </c>
      <c r="P174" s="15">
        <v>17.487938600560252</v>
      </c>
      <c r="Q174" s="15">
        <v>3.5661819299926401</v>
      </c>
      <c r="R174" s="15">
        <v>6.9537958234451684</v>
      </c>
      <c r="S174" s="15">
        <v>5.5537973339566937</v>
      </c>
      <c r="T174" s="15">
        <v>1.1659845586263442</v>
      </c>
      <c r="U174" s="15">
        <v>8.2310065567862161</v>
      </c>
      <c r="V174" s="15">
        <v>11.664234722609102</v>
      </c>
      <c r="W174" s="15">
        <v>13.925963971945208</v>
      </c>
      <c r="X174" s="15">
        <v>10.395714754287445</v>
      </c>
      <c r="Y174" s="15">
        <v>9.9380489846366231</v>
      </c>
      <c r="Z174" s="15">
        <v>6.1284868040148446</v>
      </c>
      <c r="AA174" s="15">
        <v>5.7900252448295353</v>
      </c>
      <c r="AB174" s="15">
        <v>3.1921079418160487</v>
      </c>
      <c r="AC174" s="15">
        <v>16.44679059196184</v>
      </c>
      <c r="AD174" s="15">
        <v>7.5570605083982647</v>
      </c>
      <c r="AE174" s="15">
        <v>3.1236005106417224</v>
      </c>
      <c r="AF174" s="15">
        <v>16.630021576249167</v>
      </c>
      <c r="AG174" s="15">
        <v>29.164300535288245</v>
      </c>
      <c r="AH174" s="15">
        <v>4.1394069536619718</v>
      </c>
      <c r="AI174" s="15">
        <v>11.863858303759155</v>
      </c>
      <c r="AJ174" s="15">
        <v>3.0644268897956306</v>
      </c>
      <c r="AK174" s="15">
        <v>45.555636371209275</v>
      </c>
      <c r="AL174" s="15">
        <v>28.739439126795006</v>
      </c>
      <c r="AM174" s="15">
        <v>6.5045808420655957</v>
      </c>
      <c r="AN174" s="15">
        <v>4.6222746138543824</v>
      </c>
    </row>
    <row r="175" spans="1:40" s="1" customFormat="1" x14ac:dyDescent="0.35">
      <c r="A175" s="11">
        <v>16</v>
      </c>
      <c r="D175" s="1">
        <v>0.995</v>
      </c>
      <c r="E175" s="15">
        <v>9.7938800529979382</v>
      </c>
      <c r="F175" s="15">
        <v>7.9053217938456051</v>
      </c>
      <c r="G175" s="15">
        <v>12.699354297847682</v>
      </c>
      <c r="H175" s="15">
        <v>19.330779119787017</v>
      </c>
      <c r="I175" s="15">
        <v>1.0551011389009868</v>
      </c>
      <c r="J175" s="15">
        <v>7.162573137087092</v>
      </c>
      <c r="K175" s="15">
        <v>4.1522443188242928</v>
      </c>
      <c r="L175" s="15">
        <v>17.716819576325598</v>
      </c>
      <c r="M175" s="15">
        <v>4.0479470152983383</v>
      </c>
      <c r="N175" s="15">
        <v>9.3498264859789053</v>
      </c>
      <c r="O175" s="15">
        <v>7.4159797047278557</v>
      </c>
      <c r="P175" s="15">
        <v>18.486951204016112</v>
      </c>
      <c r="Q175" s="15">
        <v>3.5112684325231021</v>
      </c>
      <c r="R175" s="15">
        <v>6.9324010289492026</v>
      </c>
      <c r="S175" s="15">
        <v>5.6236681916936035</v>
      </c>
      <c r="T175" s="15">
        <v>1.2125369106273285</v>
      </c>
      <c r="U175" s="15">
        <v>7.477160779791336</v>
      </c>
      <c r="V175" s="15">
        <v>10.440178977761429</v>
      </c>
      <c r="W175" s="15">
        <v>9.2305411223532641</v>
      </c>
      <c r="X175" s="15">
        <v>9.7543090700551165</v>
      </c>
      <c r="Y175" s="15">
        <v>10.734324524115594</v>
      </c>
      <c r="Z175" s="15">
        <v>5.7208865344080992</v>
      </c>
      <c r="AA175" s="15">
        <v>5.1988421759516887</v>
      </c>
      <c r="AB175" s="15">
        <v>3.478296836788406</v>
      </c>
      <c r="AC175" s="15">
        <v>11.524661203086193</v>
      </c>
      <c r="AD175" s="15">
        <v>5.2764117962794419</v>
      </c>
      <c r="AE175" s="15">
        <v>3.5507822471030726</v>
      </c>
      <c r="AF175" s="15">
        <v>11.025286774021836</v>
      </c>
      <c r="AG175" s="15">
        <v>28.024950971506829</v>
      </c>
      <c r="AH175" s="15">
        <v>4.6269116798717755</v>
      </c>
      <c r="AI175" s="15">
        <v>12.763759808786659</v>
      </c>
      <c r="AJ175" s="15">
        <v>3.1285651946734716</v>
      </c>
      <c r="AK175" s="15">
        <v>33.803615258189765</v>
      </c>
      <c r="AL175" s="15">
        <v>29.797891784050261</v>
      </c>
      <c r="AM175" s="15">
        <v>7.134391686226758</v>
      </c>
      <c r="AN175" s="15">
        <v>4.5081770591716444</v>
      </c>
    </row>
    <row r="176" spans="1:40" s="1" customFormat="1" x14ac:dyDescent="0.35">
      <c r="A176" s="11">
        <v>17</v>
      </c>
      <c r="D176" s="1">
        <v>0.99</v>
      </c>
      <c r="E176" s="15">
        <v>9.800824472044841</v>
      </c>
      <c r="F176" s="15">
        <v>8.1505959870756808</v>
      </c>
      <c r="G176" s="15">
        <v>12.339637525843557</v>
      </c>
      <c r="H176" s="15">
        <v>19.770162289961721</v>
      </c>
      <c r="I176" s="15">
        <v>1.0741021640586645</v>
      </c>
      <c r="J176" s="15">
        <v>6.7881076033063099</v>
      </c>
      <c r="K176" s="15">
        <v>4.3441741901556101</v>
      </c>
      <c r="L176" s="15">
        <v>17.896731914607518</v>
      </c>
      <c r="M176" s="15">
        <v>4.282207268846089</v>
      </c>
      <c r="N176" s="15">
        <v>10.174252262688992</v>
      </c>
      <c r="O176" s="15">
        <v>7.3810505243715072</v>
      </c>
      <c r="P176" s="15">
        <v>20.394669837446088</v>
      </c>
      <c r="Q176" s="15">
        <v>3.6570997172690021</v>
      </c>
      <c r="R176" s="15">
        <v>7.1602158687454986</v>
      </c>
      <c r="S176" s="15">
        <v>5.8330307276131341</v>
      </c>
      <c r="T176" s="15">
        <v>1.0522856615442415</v>
      </c>
      <c r="U176" s="15">
        <v>7.3030607708355646</v>
      </c>
      <c r="V176" s="15">
        <v>10.004760049023579</v>
      </c>
      <c r="W176" s="15">
        <v>7.5458408253011706</v>
      </c>
      <c r="X176" s="15">
        <v>9.4090499887657106</v>
      </c>
      <c r="Y176" s="15">
        <v>11.587096474088131</v>
      </c>
      <c r="Z176" s="15">
        <v>5.9399067215044443</v>
      </c>
      <c r="AA176" s="15">
        <v>4.896643388932481</v>
      </c>
      <c r="AB176" s="15">
        <v>3.8718753758904945</v>
      </c>
      <c r="AC176" s="15">
        <v>10.365273674569121</v>
      </c>
      <c r="AD176" s="15">
        <v>4.5224259334568275</v>
      </c>
      <c r="AE176" s="15">
        <v>3.9322884661906823</v>
      </c>
      <c r="AF176" s="15">
        <v>10.234449010361139</v>
      </c>
      <c r="AG176" s="15">
        <v>28.613912023829215</v>
      </c>
      <c r="AH176" s="15">
        <v>5.47419220344179</v>
      </c>
      <c r="AI176" s="15">
        <v>14.372734830870828</v>
      </c>
      <c r="AJ176" s="15">
        <v>3.2124021483098772</v>
      </c>
      <c r="AK176" s="15">
        <v>26.996234204589921</v>
      </c>
      <c r="AL176" s="15">
        <v>31.495405713518814</v>
      </c>
      <c r="AM176" s="15">
        <v>8.9477894236534699</v>
      </c>
      <c r="AN176" s="15">
        <v>4.8937763197322441</v>
      </c>
    </row>
    <row r="177" spans="1:40" s="1" customFormat="1" x14ac:dyDescent="0.35">
      <c r="A177" s="11">
        <v>18</v>
      </c>
      <c r="D177" s="1">
        <v>0.98499999999999999</v>
      </c>
      <c r="E177" s="15">
        <v>10.070848851890847</v>
      </c>
      <c r="F177" s="15">
        <v>8.6072908489828244</v>
      </c>
      <c r="G177" s="15">
        <v>12.322476548672473</v>
      </c>
      <c r="H177" s="15">
        <v>20.18696326172314</v>
      </c>
      <c r="I177" s="15">
        <v>1.1455626155384373</v>
      </c>
      <c r="J177" s="15">
        <v>6.6962775420580218</v>
      </c>
      <c r="K177" s="15">
        <v>4.6644698858345972</v>
      </c>
      <c r="L177" s="15">
        <v>17.530402068910888</v>
      </c>
      <c r="M177" s="15">
        <v>4.6825428091955921</v>
      </c>
      <c r="N177" s="15">
        <v>10.590749698405936</v>
      </c>
      <c r="O177" s="15">
        <v>7.5041978146230823</v>
      </c>
      <c r="P177" s="15">
        <v>22.838997664085831</v>
      </c>
      <c r="Q177" s="15">
        <v>3.9359962292956965</v>
      </c>
      <c r="R177" s="15">
        <v>7.4837602634250766</v>
      </c>
      <c r="S177" s="15">
        <v>5.9212322522536107</v>
      </c>
      <c r="T177" s="15">
        <v>0.87256185997952929</v>
      </c>
      <c r="U177" s="15">
        <v>7.9902437586420074</v>
      </c>
      <c r="V177" s="15">
        <v>10.239805093137374</v>
      </c>
      <c r="W177" s="15">
        <v>7.1035075942314734</v>
      </c>
      <c r="X177" s="15">
        <v>8.6529965176454944</v>
      </c>
      <c r="Y177" s="15">
        <v>12.617791946831977</v>
      </c>
      <c r="Z177" s="15">
        <v>6.595637134668916</v>
      </c>
      <c r="AA177" s="15">
        <v>4.8997529510964872</v>
      </c>
      <c r="AB177" s="15">
        <v>4.4679322409106561</v>
      </c>
      <c r="AC177" s="15">
        <v>10.623533585308392</v>
      </c>
      <c r="AD177" s="15">
        <v>4.3701542837592013</v>
      </c>
      <c r="AE177" s="15">
        <v>4.280076258447723</v>
      </c>
      <c r="AF177" s="15">
        <v>10.564944548570322</v>
      </c>
      <c r="AG177" s="15">
        <v>26.340485943003262</v>
      </c>
      <c r="AH177" s="15">
        <v>6.617463588229981</v>
      </c>
      <c r="AI177" s="15">
        <v>16.309705238272215</v>
      </c>
      <c r="AJ177" s="15">
        <v>3.4000267137527365</v>
      </c>
      <c r="AK177" s="15">
        <v>24.523104468414406</v>
      </c>
      <c r="AL177" s="15">
        <v>32.518431116438684</v>
      </c>
      <c r="AM177" s="15">
        <v>10.938006351208294</v>
      </c>
      <c r="AN177" s="15">
        <v>5.2306988144996192</v>
      </c>
    </row>
    <row r="178" spans="1:40" s="1" customFormat="1" x14ac:dyDescent="0.35">
      <c r="A178" s="11">
        <v>19</v>
      </c>
      <c r="D178" s="1">
        <v>0.98</v>
      </c>
      <c r="E178" s="15">
        <v>10.670335674979471</v>
      </c>
      <c r="F178" s="15">
        <v>9.2704111361015595</v>
      </c>
      <c r="G178" s="15">
        <v>12.824065734791624</v>
      </c>
      <c r="H178" s="15">
        <v>21.561757816520817</v>
      </c>
      <c r="I178" s="15">
        <v>1.2512444298233583</v>
      </c>
      <c r="J178" s="15">
        <v>7.1654408630944966</v>
      </c>
      <c r="K178" s="15">
        <v>5.0832877577353734</v>
      </c>
      <c r="L178" s="15">
        <v>17.325292120915904</v>
      </c>
      <c r="M178" s="15">
        <v>5.1037314584315974</v>
      </c>
      <c r="N178" s="15">
        <v>10.544405880329034</v>
      </c>
      <c r="O178" s="15">
        <v>7.6142279883961699</v>
      </c>
      <c r="P178" s="15">
        <v>25.482676659506282</v>
      </c>
      <c r="Q178" s="15">
        <v>4.350901551275256</v>
      </c>
      <c r="R178" s="15">
        <v>7.8510464319389754</v>
      </c>
      <c r="S178" s="15">
        <v>6.4401085920060748</v>
      </c>
      <c r="T178" s="15">
        <v>0.77493648245332136</v>
      </c>
      <c r="U178" s="15">
        <v>8.5247768819243728</v>
      </c>
      <c r="V178" s="15">
        <v>10.616416957919204</v>
      </c>
      <c r="W178" s="15">
        <v>7.1710747132484798</v>
      </c>
      <c r="X178" s="15">
        <v>8.9814394703523401</v>
      </c>
      <c r="Y178" s="15">
        <v>14.140027182891057</v>
      </c>
      <c r="Z178" s="15">
        <v>6.5578811075038894</v>
      </c>
      <c r="AA178" s="15">
        <v>4.9302090486295</v>
      </c>
      <c r="AB178" s="15">
        <v>5.2835944273539903</v>
      </c>
      <c r="AC178" s="15">
        <v>10.94388625382434</v>
      </c>
      <c r="AD178" s="15">
        <v>4.3832781877131826</v>
      </c>
      <c r="AE178" s="15">
        <v>4.5544636546535555</v>
      </c>
      <c r="AF178" s="15">
        <v>11.065649217737059</v>
      </c>
      <c r="AG178" s="15">
        <v>27.873145177557571</v>
      </c>
      <c r="AH178" s="15">
        <v>7.946026617988645</v>
      </c>
      <c r="AI178" s="15">
        <v>17.793529825774165</v>
      </c>
      <c r="AJ178" s="15">
        <v>3.800557442741094</v>
      </c>
      <c r="AK178" s="15">
        <v>25.371765134427744</v>
      </c>
      <c r="AL178" s="15">
        <v>34.07726578780764</v>
      </c>
      <c r="AM178" s="15">
        <v>12.431562810855642</v>
      </c>
      <c r="AN178" s="15">
        <v>5.1254693409923924</v>
      </c>
    </row>
    <row r="179" spans="1:40" s="1" customFormat="1" x14ac:dyDescent="0.35">
      <c r="A179" s="11">
        <v>20</v>
      </c>
      <c r="D179" s="1">
        <v>0.97499999999999998</v>
      </c>
      <c r="E179" s="15">
        <v>11.377055314858259</v>
      </c>
      <c r="F179" s="15">
        <v>10.138594600963515</v>
      </c>
      <c r="G179" s="15">
        <v>13.282379490080949</v>
      </c>
      <c r="H179" s="15">
        <v>22.731476685795403</v>
      </c>
      <c r="I179" s="15">
        <v>1.2700547614376994</v>
      </c>
      <c r="J179" s="15">
        <v>7.5288056856252465</v>
      </c>
      <c r="K179" s="15">
        <v>5.1133154866051269</v>
      </c>
      <c r="L179" s="15">
        <v>17.121651266626468</v>
      </c>
      <c r="M179" s="15">
        <v>5.5950693085716097</v>
      </c>
      <c r="N179" s="15">
        <v>10.530669102174686</v>
      </c>
      <c r="O179" s="15">
        <v>8.1077292091911541</v>
      </c>
      <c r="P179" s="15">
        <v>31.514781724320621</v>
      </c>
      <c r="Q179" s="15">
        <v>4.8889407465366341</v>
      </c>
      <c r="R179" s="15">
        <v>8.8939363197794634</v>
      </c>
      <c r="S179" s="15">
        <v>6.5572440108882981</v>
      </c>
      <c r="T179" s="15">
        <v>0.71165233311363707</v>
      </c>
      <c r="U179" s="15">
        <v>10.809356904303989</v>
      </c>
      <c r="V179" s="15">
        <v>11.435812298256369</v>
      </c>
      <c r="W179" s="15">
        <v>7.6320960928046366</v>
      </c>
      <c r="X179" s="15">
        <v>8.2291641343972319</v>
      </c>
      <c r="Y179" s="15">
        <v>16.593710348633881</v>
      </c>
      <c r="Z179" s="15">
        <v>7.3339464239583583</v>
      </c>
      <c r="AA179" s="15">
        <v>6.7202271378180019</v>
      </c>
      <c r="AB179" s="15">
        <v>6.154140208037215</v>
      </c>
      <c r="AC179" s="15">
        <v>11.199594769472053</v>
      </c>
      <c r="AD179" s="15">
        <v>4.7389188480230953</v>
      </c>
      <c r="AE179" s="15">
        <v>4.7211172475176797</v>
      </c>
      <c r="AF179" s="15">
        <v>10.969973404723547</v>
      </c>
      <c r="AG179" s="15">
        <v>27.618367154253185</v>
      </c>
      <c r="AH179" s="15">
        <v>7.7902375242690747</v>
      </c>
      <c r="AI179" s="15">
        <v>18.465223313967904</v>
      </c>
      <c r="AJ179" s="15">
        <v>4.0390755173590414</v>
      </c>
      <c r="AK179" s="15">
        <v>25.536503735503608</v>
      </c>
      <c r="AL179" s="15">
        <v>35.891501679714999</v>
      </c>
      <c r="AM179" s="15">
        <v>13.791447392255279</v>
      </c>
      <c r="AN179" s="15">
        <v>5.2070846143872123</v>
      </c>
    </row>
    <row r="180" spans="1:40" s="1" customFormat="1" x14ac:dyDescent="0.35">
      <c r="A180" s="11">
        <v>21</v>
      </c>
      <c r="D180" s="1" t="s">
        <v>58</v>
      </c>
      <c r="E180" s="15">
        <v>9.7383605287143933</v>
      </c>
      <c r="F180" s="15">
        <v>8.1986756964904668</v>
      </c>
      <c r="G180" s="15">
        <v>12.107106424443518</v>
      </c>
      <c r="H180" s="15">
        <v>19.288929755504142</v>
      </c>
      <c r="I180" s="15">
        <v>1.0797661787035704</v>
      </c>
      <c r="J180" s="15">
        <v>6.5972464650940523</v>
      </c>
      <c r="K180" s="15">
        <v>4.2116658726616807</v>
      </c>
      <c r="L180" s="15">
        <v>17.093877868075186</v>
      </c>
      <c r="M180" s="15">
        <v>4.4474942750471316</v>
      </c>
      <c r="N180" s="15">
        <v>9.3607631976177554</v>
      </c>
      <c r="O180" s="15">
        <v>6.7478812735543503</v>
      </c>
      <c r="P180" s="15">
        <v>21.659650000757047</v>
      </c>
      <c r="Q180" s="15">
        <v>3.8334517188717925</v>
      </c>
      <c r="R180" s="15">
        <v>7.2774480010217992</v>
      </c>
      <c r="S180" s="15">
        <v>5.5592437426903301</v>
      </c>
      <c r="T180" s="15">
        <v>0.8810154456271474</v>
      </c>
      <c r="U180" s="15">
        <v>7.5493529966654984</v>
      </c>
      <c r="V180" s="15">
        <v>10.241766458930719</v>
      </c>
      <c r="W180" s="15">
        <v>7.8821682230025969</v>
      </c>
      <c r="X180" s="15">
        <v>8.3097431056293463</v>
      </c>
      <c r="Y180" s="15">
        <v>12.24485879608495</v>
      </c>
      <c r="Z180" s="15">
        <v>6.1442761089643474</v>
      </c>
      <c r="AA180" s="15">
        <v>5.0536704854970731</v>
      </c>
      <c r="AB180" s="15">
        <v>4.1409898206928979</v>
      </c>
      <c r="AC180" s="15">
        <v>10.033892050935531</v>
      </c>
      <c r="AD180" s="15">
        <v>4.587935953730689</v>
      </c>
      <c r="AE180" s="15">
        <v>3.8441972853944457</v>
      </c>
      <c r="AF180" s="15">
        <v>10.148936961323761</v>
      </c>
      <c r="AG180" s="15">
        <v>25.762085115355596</v>
      </c>
      <c r="AH180" s="15">
        <v>5.6768824519205268</v>
      </c>
      <c r="AI180" s="15">
        <v>14.790206593879429</v>
      </c>
      <c r="AJ180" s="15">
        <v>3.3613227104449064</v>
      </c>
      <c r="AK180" s="15">
        <v>27.758318665643699</v>
      </c>
      <c r="AL180" s="15">
        <v>31.681726377278146</v>
      </c>
      <c r="AM180" s="15">
        <v>9.3868133616280467</v>
      </c>
      <c r="AN180" s="15">
        <v>4.7283201293468462</v>
      </c>
    </row>
    <row r="181" spans="1:40" s="1" customFormat="1" x14ac:dyDescent="0.35">
      <c r="A181" s="11">
        <v>22</v>
      </c>
      <c r="C181" s="1" t="s">
        <v>63</v>
      </c>
      <c r="D181" s="1">
        <v>1</v>
      </c>
      <c r="E181" s="15">
        <v>10.578202772056754</v>
      </c>
      <c r="F181" s="15">
        <v>8.3897640545892447</v>
      </c>
      <c r="G181" s="15">
        <v>13.945031568160585</v>
      </c>
      <c r="H181" s="15">
        <v>19.177342428330086</v>
      </c>
      <c r="I181" s="15">
        <v>1.0222222475634921</v>
      </c>
      <c r="J181" s="15">
        <v>7.0893206744082189</v>
      </c>
      <c r="K181" s="15">
        <v>4.0108756142344619</v>
      </c>
      <c r="L181" s="15">
        <v>16.760972528528217</v>
      </c>
      <c r="M181" s="15">
        <v>3.9112061894913621</v>
      </c>
      <c r="N181" s="15">
        <v>9.0592734921314761</v>
      </c>
      <c r="O181" s="15">
        <v>7.8117491965846231</v>
      </c>
      <c r="P181" s="15">
        <v>17.487938600560252</v>
      </c>
      <c r="Q181" s="15">
        <v>3.5661819299926401</v>
      </c>
      <c r="R181" s="15">
        <v>6.9537958234451684</v>
      </c>
      <c r="S181" s="15">
        <v>5.5537973339566937</v>
      </c>
      <c r="T181" s="15">
        <v>1.1659845586263442</v>
      </c>
      <c r="U181" s="15">
        <v>8.2310065567862161</v>
      </c>
      <c r="V181" s="15">
        <v>11.014402767389056</v>
      </c>
      <c r="W181" s="15">
        <v>13.925963971945208</v>
      </c>
      <c r="X181" s="15">
        <v>10.395714754287445</v>
      </c>
      <c r="Y181" s="15">
        <v>9.9380489846366231</v>
      </c>
      <c r="Z181" s="15">
        <v>6.1284868040148446</v>
      </c>
      <c r="AA181" s="15">
        <v>5.7900252448295353</v>
      </c>
      <c r="AB181" s="15">
        <v>3.1921079418160487</v>
      </c>
      <c r="AC181" s="15">
        <v>16.44679059196184</v>
      </c>
      <c r="AD181" s="15">
        <v>7.5570605083982647</v>
      </c>
      <c r="AE181" s="15">
        <v>3.1236005106417224</v>
      </c>
      <c r="AF181" s="15">
        <v>16.630021576249167</v>
      </c>
      <c r="AG181" s="15">
        <v>29.164300535288245</v>
      </c>
      <c r="AH181" s="15">
        <v>3.6222839642964533</v>
      </c>
      <c r="AI181" s="15">
        <v>11.863858303759155</v>
      </c>
      <c r="AJ181" s="15">
        <v>3.0644268897956306</v>
      </c>
      <c r="AK181" s="15">
        <v>45.555636371209275</v>
      </c>
      <c r="AL181" s="15">
        <v>28.739439126795006</v>
      </c>
      <c r="AM181" s="15">
        <v>6.5045808420655957</v>
      </c>
      <c r="AN181" s="15">
        <v>4.6222746138543824</v>
      </c>
    </row>
    <row r="182" spans="1:40" s="1" customFormat="1" x14ac:dyDescent="0.35">
      <c r="A182" s="11">
        <v>23</v>
      </c>
      <c r="D182" s="1">
        <v>0.995</v>
      </c>
      <c r="E182" s="15">
        <v>9.7526445784840732</v>
      </c>
      <c r="F182" s="15">
        <v>7.8305035809621995</v>
      </c>
      <c r="G182" s="15">
        <v>12.709784574671563</v>
      </c>
      <c r="H182" s="15">
        <v>19.330779119787017</v>
      </c>
      <c r="I182" s="15">
        <v>1.0551011389009868</v>
      </c>
      <c r="J182" s="15">
        <v>7.2516336388661289</v>
      </c>
      <c r="K182" s="15">
        <v>4.1045217666613345</v>
      </c>
      <c r="L182" s="15">
        <v>17.716819576325598</v>
      </c>
      <c r="M182" s="15">
        <v>4.0479470152983383</v>
      </c>
      <c r="N182" s="15">
        <v>9.6447179152305527</v>
      </c>
      <c r="O182" s="15">
        <v>7.2262366426753522</v>
      </c>
      <c r="P182" s="15">
        <v>18.486951204016112</v>
      </c>
      <c r="Q182" s="15">
        <v>3.5112684325231021</v>
      </c>
      <c r="R182" s="15">
        <v>6.9324010289492026</v>
      </c>
      <c r="S182" s="15">
        <v>5.6236681916936035</v>
      </c>
      <c r="T182" s="15">
        <v>1.2125369106273285</v>
      </c>
      <c r="U182" s="15">
        <v>7.477160779791336</v>
      </c>
      <c r="V182" s="15">
        <v>9.567687346851022</v>
      </c>
      <c r="W182" s="15">
        <v>9.2305411223532641</v>
      </c>
      <c r="X182" s="15">
        <v>9.7543090700551165</v>
      </c>
      <c r="Y182" s="15">
        <v>10.734324524115594</v>
      </c>
      <c r="Z182" s="15">
        <v>5.7208865344080992</v>
      </c>
      <c r="AA182" s="15">
        <v>5.1988421759516887</v>
      </c>
      <c r="AB182" s="15">
        <v>3.478296836788406</v>
      </c>
      <c r="AC182" s="15">
        <v>11.524661203086193</v>
      </c>
      <c r="AD182" s="15">
        <v>5.3068570277907527</v>
      </c>
      <c r="AE182" s="15">
        <v>3.5507822471030726</v>
      </c>
      <c r="AF182" s="15">
        <v>11.025286774021836</v>
      </c>
      <c r="AG182" s="15">
        <v>28.024950971506829</v>
      </c>
      <c r="AH182" s="15">
        <v>3.9617011034980472</v>
      </c>
      <c r="AI182" s="15">
        <v>12.763759808786659</v>
      </c>
      <c r="AJ182" s="15">
        <v>3.1285651946734716</v>
      </c>
      <c r="AK182" s="15">
        <v>33.803615258189765</v>
      </c>
      <c r="AL182" s="15">
        <v>29.797891784050261</v>
      </c>
      <c r="AM182" s="15">
        <v>7.134391686226758</v>
      </c>
      <c r="AN182" s="15">
        <v>4.5081770591716444</v>
      </c>
    </row>
    <row r="183" spans="1:40" s="1" customFormat="1" x14ac:dyDescent="0.35">
      <c r="A183" s="11">
        <v>24</v>
      </c>
      <c r="D183" s="1">
        <v>0.99</v>
      </c>
      <c r="E183" s="15">
        <v>9.7096749690338786</v>
      </c>
      <c r="F183" s="15">
        <v>8.0358889614951572</v>
      </c>
      <c r="G183" s="15">
        <v>12.284730365247318</v>
      </c>
      <c r="H183" s="15">
        <v>19.770162289961721</v>
      </c>
      <c r="I183" s="15">
        <v>1.0552425679447437</v>
      </c>
      <c r="J183" s="15">
        <v>7.5745560298658337</v>
      </c>
      <c r="K183" s="15">
        <v>4.3008257920446393</v>
      </c>
      <c r="L183" s="15">
        <v>17.855032311500285</v>
      </c>
      <c r="M183" s="15">
        <v>4.2716137806028245</v>
      </c>
      <c r="N183" s="15">
        <v>9.933960005063101</v>
      </c>
      <c r="O183" s="15">
        <v>7.0527150687336642</v>
      </c>
      <c r="P183" s="15">
        <v>20.304602417906548</v>
      </c>
      <c r="Q183" s="15">
        <v>3.6570997172690021</v>
      </c>
      <c r="R183" s="15">
        <v>7.0500673968079877</v>
      </c>
      <c r="S183" s="15">
        <v>5.850039061090067</v>
      </c>
      <c r="T183" s="15">
        <v>1.0543451671087092</v>
      </c>
      <c r="U183" s="15">
        <v>7.3030607708355646</v>
      </c>
      <c r="V183" s="15">
        <v>8.869508364769203</v>
      </c>
      <c r="W183" s="15">
        <v>7.5458408253011706</v>
      </c>
      <c r="X183" s="15">
        <v>9.3940215171499943</v>
      </c>
      <c r="Y183" s="15">
        <v>11.587096474088131</v>
      </c>
      <c r="Z183" s="15">
        <v>5.7765054321735922</v>
      </c>
      <c r="AA183" s="15">
        <v>4.8954717882387637</v>
      </c>
      <c r="AB183" s="15">
        <v>3.8524113644689151</v>
      </c>
      <c r="AC183" s="15">
        <v>10.242583647024153</v>
      </c>
      <c r="AD183" s="15">
        <v>4.5366782383795963</v>
      </c>
      <c r="AE183" s="15">
        <v>3.9332210500069773</v>
      </c>
      <c r="AF183" s="15">
        <v>10.234449010361139</v>
      </c>
      <c r="AG183" s="15">
        <v>28.248065446418295</v>
      </c>
      <c r="AH183" s="15">
        <v>4.496104994412141</v>
      </c>
      <c r="AI183" s="15">
        <v>14.331653004208343</v>
      </c>
      <c r="AJ183" s="15">
        <v>3.2758430638600782</v>
      </c>
      <c r="AK183" s="15">
        <v>26.996234204589921</v>
      </c>
      <c r="AL183" s="15">
        <v>31.495405713518814</v>
      </c>
      <c r="AM183" s="15">
        <v>9.0084642526949423</v>
      </c>
      <c r="AN183" s="15">
        <v>4.6663932097191951</v>
      </c>
    </row>
    <row r="184" spans="1:40" s="1" customFormat="1" x14ac:dyDescent="0.35">
      <c r="A184" s="11">
        <v>25</v>
      </c>
      <c r="D184" s="1">
        <v>0.98499999999999999</v>
      </c>
      <c r="E184" s="15">
        <v>10.040553986668689</v>
      </c>
      <c r="F184" s="15">
        <v>8.5612214042273376</v>
      </c>
      <c r="G184" s="15">
        <v>12.31645026734771</v>
      </c>
      <c r="H184" s="15">
        <v>20.088805976251297</v>
      </c>
      <c r="I184" s="15">
        <v>1.0661024259928205</v>
      </c>
      <c r="J184" s="15">
        <v>8.0133841674773638</v>
      </c>
      <c r="K184" s="15">
        <v>4.5964680746319866</v>
      </c>
      <c r="L184" s="15">
        <v>17.448779007832716</v>
      </c>
      <c r="M184" s="15">
        <v>4.6279201351536416</v>
      </c>
      <c r="N184" s="15">
        <v>9.8328804191843986</v>
      </c>
      <c r="O184" s="15">
        <v>7.2598564515150779</v>
      </c>
      <c r="P184" s="15">
        <v>22.39254412843426</v>
      </c>
      <c r="Q184" s="15">
        <v>3.9278570623001472</v>
      </c>
      <c r="R184" s="15">
        <v>7.2793045418898936</v>
      </c>
      <c r="S184" s="15">
        <v>6.1775176570280657</v>
      </c>
      <c r="T184" s="15">
        <v>0.88390716521750845</v>
      </c>
      <c r="U184" s="15">
        <v>7.4609185306085646</v>
      </c>
      <c r="V184" s="15">
        <v>8.7805102430316104</v>
      </c>
      <c r="W184" s="15">
        <v>7.0891510657981511</v>
      </c>
      <c r="X184" s="15">
        <v>9.218667715018448</v>
      </c>
      <c r="Y184" s="15">
        <v>12.617791946831977</v>
      </c>
      <c r="Z184" s="15">
        <v>6.0953384851100267</v>
      </c>
      <c r="AA184" s="15">
        <v>4.8221532860219476</v>
      </c>
      <c r="AB184" s="15">
        <v>4.1978751790822937</v>
      </c>
      <c r="AC184" s="15">
        <v>10.061839432139603</v>
      </c>
      <c r="AD184" s="15">
        <v>4.4752404942213442</v>
      </c>
      <c r="AE184" s="15">
        <v>4.2617705904800234</v>
      </c>
      <c r="AF184" s="15">
        <v>10.564944548570322</v>
      </c>
      <c r="AG184" s="15">
        <v>29.357035540804606</v>
      </c>
      <c r="AH184" s="15">
        <v>5.1164794403307203</v>
      </c>
      <c r="AI184" s="15">
        <v>16.10035069678344</v>
      </c>
      <c r="AJ184" s="15">
        <v>3.4334422752439209</v>
      </c>
      <c r="AK184" s="15">
        <v>24.448704235552871</v>
      </c>
      <c r="AL184" s="15">
        <v>33.338092384246877</v>
      </c>
      <c r="AM184" s="15">
        <v>11.347075998937541</v>
      </c>
      <c r="AN184" s="15">
        <v>4.9555722583436497</v>
      </c>
    </row>
    <row r="185" spans="1:40" s="1" customFormat="1" x14ac:dyDescent="0.35">
      <c r="A185" s="11">
        <v>26</v>
      </c>
      <c r="D185" s="1">
        <v>0.98</v>
      </c>
      <c r="E185" s="15">
        <v>10.504294110639579</v>
      </c>
      <c r="F185" s="15">
        <v>9.1412228857853783</v>
      </c>
      <c r="G185" s="15">
        <v>12.601326764261405</v>
      </c>
      <c r="H185" s="15">
        <v>20.379421302917294</v>
      </c>
      <c r="I185" s="15">
        <v>1.0864844100174771</v>
      </c>
      <c r="J185" s="15">
        <v>8.5142811405989622</v>
      </c>
      <c r="K185" s="15">
        <v>4.9530898261915821</v>
      </c>
      <c r="L185" s="15">
        <v>17.023895888753454</v>
      </c>
      <c r="M185" s="15">
        <v>5.0649068060989988</v>
      </c>
      <c r="N185" s="15">
        <v>9.5978394471896138</v>
      </c>
      <c r="O185" s="15">
        <v>7.7233663971816569</v>
      </c>
      <c r="P185" s="15">
        <v>24.243865371537343</v>
      </c>
      <c r="Q185" s="15">
        <v>4.2868716491808607</v>
      </c>
      <c r="R185" s="15">
        <v>7.6071157902700097</v>
      </c>
      <c r="S185" s="15">
        <v>6.5613145422473771</v>
      </c>
      <c r="T185" s="15">
        <v>0.77369996938442365</v>
      </c>
      <c r="U185" s="15">
        <v>7.7738129730263221</v>
      </c>
      <c r="V185" s="15">
        <v>8.9837178960338662</v>
      </c>
      <c r="W185" s="15">
        <v>7.1190119411075061</v>
      </c>
      <c r="X185" s="15">
        <v>9.1984481995610707</v>
      </c>
      <c r="Y185" s="15">
        <v>14.133196953525854</v>
      </c>
      <c r="Z185" s="15">
        <v>6.5663699953412937</v>
      </c>
      <c r="AA185" s="15">
        <v>4.8460937370053188</v>
      </c>
      <c r="AB185" s="15">
        <v>4.4438371496285303</v>
      </c>
      <c r="AC185" s="15">
        <v>10.138243848387853</v>
      </c>
      <c r="AD185" s="15">
        <v>4.7142601668043245</v>
      </c>
      <c r="AE185" s="15">
        <v>4.7060189909430852</v>
      </c>
      <c r="AF185" s="15">
        <v>10.746518242558214</v>
      </c>
      <c r="AG185" s="15">
        <v>30.941024501341644</v>
      </c>
      <c r="AH185" s="15">
        <v>5.8392815838928298</v>
      </c>
      <c r="AI185" s="15">
        <v>17.775021419794385</v>
      </c>
      <c r="AJ185" s="15">
        <v>3.5892466532894298</v>
      </c>
      <c r="AK185" s="15">
        <v>23.699509228613842</v>
      </c>
      <c r="AL185" s="15">
        <v>35.168032999888624</v>
      </c>
      <c r="AM185" s="15">
        <v>13.171007860471482</v>
      </c>
      <c r="AN185" s="15">
        <v>5.2728987683216255</v>
      </c>
    </row>
    <row r="186" spans="1:40" s="1" customFormat="1" x14ac:dyDescent="0.35">
      <c r="A186" s="11">
        <v>27</v>
      </c>
      <c r="D186" s="1">
        <v>0.97499999999999998</v>
      </c>
      <c r="E186" s="15">
        <v>11.074087876075158</v>
      </c>
      <c r="F186" s="15">
        <v>9.7503421565637822</v>
      </c>
      <c r="G186" s="15">
        <v>13.110619752246517</v>
      </c>
      <c r="H186" s="15">
        <v>20.750557762380964</v>
      </c>
      <c r="I186" s="15">
        <v>1.1136214504541879</v>
      </c>
      <c r="J186" s="15">
        <v>9.0450738620524973</v>
      </c>
      <c r="K186" s="15">
        <v>5.3461729334199166</v>
      </c>
      <c r="L186" s="15">
        <v>16.769871897507855</v>
      </c>
      <c r="M186" s="15">
        <v>5.5624089957271758</v>
      </c>
      <c r="N186" s="15">
        <v>9.4024407631380083</v>
      </c>
      <c r="O186" s="15">
        <v>8.2734810223766058</v>
      </c>
      <c r="P186" s="15">
        <v>25.905140553608955</v>
      </c>
      <c r="Q186" s="15">
        <v>4.7412631936817338</v>
      </c>
      <c r="R186" s="15">
        <v>8.0296837169114479</v>
      </c>
      <c r="S186" s="15">
        <v>6.9889830111737039</v>
      </c>
      <c r="T186" s="15">
        <v>0.7166839559411875</v>
      </c>
      <c r="U186" s="15">
        <v>8.1494618676586636</v>
      </c>
      <c r="V186" s="15">
        <v>9.3015282524533323</v>
      </c>
      <c r="W186" s="15">
        <v>7.6105710583902928</v>
      </c>
      <c r="X186" s="15">
        <v>9.6125928236788347</v>
      </c>
      <c r="Y186" s="15">
        <v>16.371099872701183</v>
      </c>
      <c r="Z186" s="15">
        <v>7.1584080625881361</v>
      </c>
      <c r="AA186" s="15">
        <v>4.8972358531816367</v>
      </c>
      <c r="AB186" s="15">
        <v>4.6096476715165187</v>
      </c>
      <c r="AC186" s="15">
        <v>10.324966804515276</v>
      </c>
      <c r="AD186" s="15">
        <v>5.0763786843754</v>
      </c>
      <c r="AE186" s="15">
        <v>5.2892433723504189</v>
      </c>
      <c r="AF186" s="15">
        <v>10.714028003034599</v>
      </c>
      <c r="AG186" s="15">
        <v>32.924193611723375</v>
      </c>
      <c r="AH186" s="15">
        <v>6.7166911363259603</v>
      </c>
      <c r="AI186" s="15">
        <v>19.31842921171561</v>
      </c>
      <c r="AJ186" s="15">
        <v>3.7490521839650328</v>
      </c>
      <c r="AK186" s="15">
        <v>23.833338836673814</v>
      </c>
      <c r="AL186" s="15">
        <v>37.028417972391452</v>
      </c>
      <c r="AM186" s="15">
        <v>14.530802046718426</v>
      </c>
      <c r="AN186" s="15">
        <v>5.5834294661478339</v>
      </c>
    </row>
    <row r="187" spans="1:40" s="1" customFormat="1" x14ac:dyDescent="0.35">
      <c r="A187" s="11">
        <v>28</v>
      </c>
      <c r="D187" s="1" t="s">
        <v>58</v>
      </c>
      <c r="E187" s="15">
        <v>9.8291790747443741</v>
      </c>
      <c r="F187" s="15">
        <v>8.2773528169274186</v>
      </c>
      <c r="G187" s="15">
        <v>12.216604086770426</v>
      </c>
      <c r="H187" s="15">
        <v>18.929029045528786</v>
      </c>
      <c r="I187" s="15">
        <v>1.0333975576440657</v>
      </c>
      <c r="J187" s="15">
        <v>7.764773886111918</v>
      </c>
      <c r="K187" s="15">
        <v>4.4079199972072587</v>
      </c>
      <c r="L187" s="15">
        <v>16.96327468506195</v>
      </c>
      <c r="M187" s="15">
        <v>4.4392483784223478</v>
      </c>
      <c r="N187" s="15">
        <v>9.0913677392971266</v>
      </c>
      <c r="O187" s="15">
        <v>7.1039343809948035</v>
      </c>
      <c r="P187" s="15">
        <v>20.988731366119456</v>
      </c>
      <c r="Q187" s="15">
        <v>3.8023960669459522</v>
      </c>
      <c r="R187" s="15">
        <v>7.1849302189789652</v>
      </c>
      <c r="S187" s="15">
        <v>5.9822730991642681</v>
      </c>
      <c r="T187" s="15">
        <v>0.88486088957088105</v>
      </c>
      <c r="U187" s="15">
        <v>7.4084891721585917</v>
      </c>
      <c r="V187" s="15">
        <v>8.9958152385149059</v>
      </c>
      <c r="W187" s="15">
        <v>7.9643398301989743</v>
      </c>
      <c r="X187" s="15">
        <v>9.118915893247312</v>
      </c>
      <c r="Y187" s="15">
        <v>12.217296871875863</v>
      </c>
      <c r="Z187" s="15">
        <v>6.004292007218984</v>
      </c>
      <c r="AA187" s="15">
        <v>4.8231328935938409</v>
      </c>
      <c r="AB187" s="15">
        <v>3.8384281447871578</v>
      </c>
      <c r="AC187" s="15">
        <v>9.9431415424177985</v>
      </c>
      <c r="AD187" s="15">
        <v>4.9386075311013746</v>
      </c>
      <c r="AE187" s="15">
        <v>3.9782764173363434</v>
      </c>
      <c r="AF187" s="15">
        <v>10.036080546349261</v>
      </c>
      <c r="AG187" s="15">
        <v>29.377652307967153</v>
      </c>
      <c r="AH187" s="15">
        <v>4.6443114676427673</v>
      </c>
      <c r="AI187" s="15">
        <v>15.114541352756456</v>
      </c>
      <c r="AJ187" s="15">
        <v>3.3311655391033335</v>
      </c>
      <c r="AK187" s="15">
        <v>27.419744636198971</v>
      </c>
      <c r="AL187" s="15">
        <v>32.245130396220048</v>
      </c>
      <c r="AM187" s="15">
        <v>9.6756523592712682</v>
      </c>
      <c r="AN187" s="15">
        <v>4.7117580075557033</v>
      </c>
    </row>
    <row r="188" spans="1:40" s="1" customFormat="1" x14ac:dyDescent="0.35">
      <c r="A188" s="11">
        <v>29</v>
      </c>
      <c r="C188" s="1" t="s">
        <v>65</v>
      </c>
      <c r="D188" s="1">
        <v>1</v>
      </c>
      <c r="E188" s="15">
        <v>10.578202772056754</v>
      </c>
      <c r="F188" s="15">
        <v>8.3897640545892447</v>
      </c>
      <c r="G188" s="15">
        <v>13.945031568160585</v>
      </c>
      <c r="H188" s="15">
        <v>19.177342428330086</v>
      </c>
      <c r="I188" s="15">
        <v>1.0222222475634921</v>
      </c>
      <c r="J188" s="15">
        <v>7.0893206744082189</v>
      </c>
      <c r="K188" s="15">
        <v>4.0108756142344619</v>
      </c>
      <c r="L188" s="15">
        <v>16.760972528528217</v>
      </c>
      <c r="M188" s="15">
        <v>3.9112061894913621</v>
      </c>
      <c r="N188" s="15">
        <v>9.0592734921314761</v>
      </c>
      <c r="O188" s="15">
        <v>7.8117491965846231</v>
      </c>
      <c r="P188" s="15">
        <v>17.487938600560252</v>
      </c>
      <c r="Q188" s="15">
        <v>3.5661819299926401</v>
      </c>
      <c r="R188" s="15">
        <v>6.9537958234451684</v>
      </c>
      <c r="S188" s="15">
        <v>5.5537973339566937</v>
      </c>
      <c r="T188" s="15">
        <v>1.1659845586263442</v>
      </c>
      <c r="U188" s="15">
        <v>8.2310065567862161</v>
      </c>
      <c r="V188" s="15">
        <v>11.014402767389056</v>
      </c>
      <c r="W188" s="15">
        <v>13.925963971945208</v>
      </c>
      <c r="X188" s="15">
        <v>10.395714754287445</v>
      </c>
      <c r="Y188" s="15">
        <v>9.9380489846366231</v>
      </c>
      <c r="Z188" s="15">
        <v>6.1284868040148446</v>
      </c>
      <c r="AA188" s="15">
        <v>5.7900252448295353</v>
      </c>
      <c r="AB188" s="15">
        <v>3.1921079418160487</v>
      </c>
      <c r="AC188" s="15">
        <v>16.44679059196184</v>
      </c>
      <c r="AD188" s="15">
        <v>7.5570605083982647</v>
      </c>
      <c r="AE188" s="15">
        <v>3.1236005106417224</v>
      </c>
      <c r="AF188" s="15">
        <v>16.630021576249167</v>
      </c>
      <c r="AG188" s="15">
        <v>29.164300535288245</v>
      </c>
      <c r="AH188" s="15">
        <v>3.6222839642964533</v>
      </c>
      <c r="AI188" s="15">
        <v>11.863858303759155</v>
      </c>
      <c r="AJ188" s="15">
        <v>3.0644268897956306</v>
      </c>
      <c r="AK188" s="15">
        <v>45.555636371209275</v>
      </c>
      <c r="AL188" s="15">
        <v>28.739439126795006</v>
      </c>
      <c r="AM188" s="15">
        <v>6.5045808420655957</v>
      </c>
      <c r="AN188" s="15">
        <v>4.6222746138543824</v>
      </c>
    </row>
    <row r="189" spans="1:40" s="1" customFormat="1" x14ac:dyDescent="0.35">
      <c r="A189" s="11">
        <v>30</v>
      </c>
      <c r="D189" s="1">
        <v>0.995</v>
      </c>
      <c r="E189" s="15">
        <v>9.8027863434236338</v>
      </c>
      <c r="F189" s="15">
        <v>7.9011282820398785</v>
      </c>
      <c r="G189" s="15">
        <v>12.728414130167872</v>
      </c>
      <c r="H189" s="15">
        <v>19.330779119787017</v>
      </c>
      <c r="I189" s="15">
        <v>1.0551011389009868</v>
      </c>
      <c r="J189" s="15">
        <v>7.1604613803660309</v>
      </c>
      <c r="K189" s="15">
        <v>4.1077079029713275</v>
      </c>
      <c r="L189" s="15">
        <v>17.716819576325598</v>
      </c>
      <c r="M189" s="15">
        <v>4.0479470152983383</v>
      </c>
      <c r="N189" s="15">
        <v>9.3498264859789053</v>
      </c>
      <c r="O189" s="15">
        <v>7.7410331258516134</v>
      </c>
      <c r="P189" s="15">
        <v>18.486951204016112</v>
      </c>
      <c r="Q189" s="15">
        <v>3.5112684325231021</v>
      </c>
      <c r="R189" s="15">
        <v>6.9603984376895633</v>
      </c>
      <c r="S189" s="15">
        <v>5.6695847615261394</v>
      </c>
      <c r="T189" s="15">
        <v>1.2125369106273285</v>
      </c>
      <c r="U189" s="15">
        <v>7.477160779791336</v>
      </c>
      <c r="V189" s="15">
        <v>10.440178977761429</v>
      </c>
      <c r="W189" s="15">
        <v>9.2305411223532641</v>
      </c>
      <c r="X189" s="15">
        <v>9.7543090700551165</v>
      </c>
      <c r="Y189" s="15">
        <v>10.734324524115594</v>
      </c>
      <c r="Z189" s="15">
        <v>5.7208865344080992</v>
      </c>
      <c r="AA189" s="15">
        <v>5.1988421759516887</v>
      </c>
      <c r="AB189" s="15">
        <v>3.478296836788406</v>
      </c>
      <c r="AC189" s="15">
        <v>11.559258141276143</v>
      </c>
      <c r="AD189" s="15">
        <v>5.2486226872956632</v>
      </c>
      <c r="AE189" s="15">
        <v>3.5507822471030726</v>
      </c>
      <c r="AF189" s="15">
        <v>11.025286774021836</v>
      </c>
      <c r="AG189" s="15">
        <v>28.024950971506829</v>
      </c>
      <c r="AH189" s="15">
        <v>4.4860262532194977</v>
      </c>
      <c r="AI189" s="15">
        <v>12.76403149618319</v>
      </c>
      <c r="AJ189" s="15">
        <v>3.1285651946734716</v>
      </c>
      <c r="AK189" s="15">
        <v>33.803615258189765</v>
      </c>
      <c r="AL189" s="15">
        <v>29.797891784050261</v>
      </c>
      <c r="AM189" s="15">
        <v>7.2097859532016253</v>
      </c>
      <c r="AN189" s="15">
        <v>4.5081770591716444</v>
      </c>
    </row>
    <row r="190" spans="1:40" s="1" customFormat="1" x14ac:dyDescent="0.35">
      <c r="A190" s="11">
        <v>31</v>
      </c>
      <c r="D190" s="1">
        <v>0.99</v>
      </c>
      <c r="E190" s="15">
        <v>9.7549073679915619</v>
      </c>
      <c r="F190" s="15">
        <v>8.0688945523487785</v>
      </c>
      <c r="G190" s="15">
        <v>12.348773238211226</v>
      </c>
      <c r="H190" s="15">
        <v>19.770162289961721</v>
      </c>
      <c r="I190" s="15">
        <v>1.0741021640586645</v>
      </c>
      <c r="J190" s="15">
        <v>6.3973778834346495</v>
      </c>
      <c r="K190" s="15">
        <v>4.2976938883563562</v>
      </c>
      <c r="L190" s="15">
        <v>17.874160076815453</v>
      </c>
      <c r="M190" s="15">
        <v>4.2951385962443869</v>
      </c>
      <c r="N190" s="15">
        <v>10.139995542761955</v>
      </c>
      <c r="O190" s="15">
        <v>7.3996536156164261</v>
      </c>
      <c r="P190" s="15">
        <v>20.392898418063808</v>
      </c>
      <c r="Q190" s="15">
        <v>3.650154782446756</v>
      </c>
      <c r="R190" s="15">
        <v>7.185313353637409</v>
      </c>
      <c r="S190" s="15">
        <v>5.9747262082768726</v>
      </c>
      <c r="T190" s="15">
        <v>1.0530598223555232</v>
      </c>
      <c r="U190" s="15">
        <v>7.6470572496551359</v>
      </c>
      <c r="V190" s="15">
        <v>9.9492140229263804</v>
      </c>
      <c r="W190" s="15">
        <v>7.5458408253011706</v>
      </c>
      <c r="X190" s="15">
        <v>9.1493777195979114</v>
      </c>
      <c r="Y190" s="15">
        <v>11.587096474088131</v>
      </c>
      <c r="Z190" s="15">
        <v>6.0311693780871662</v>
      </c>
      <c r="AA190" s="15">
        <v>5.0053946261565212</v>
      </c>
      <c r="AB190" s="15">
        <v>3.8515874058068977</v>
      </c>
      <c r="AC190" s="15">
        <v>10.527966997206564</v>
      </c>
      <c r="AD190" s="15">
        <v>4.6605899178457006</v>
      </c>
      <c r="AE190" s="15">
        <v>3.9056235141109892</v>
      </c>
      <c r="AF190" s="15">
        <v>10.234449010361139</v>
      </c>
      <c r="AG190" s="15">
        <v>27.201301498566664</v>
      </c>
      <c r="AH190" s="15">
        <v>5.2783408075955816</v>
      </c>
      <c r="AI190" s="15">
        <v>14.383462527931732</v>
      </c>
      <c r="AJ190" s="15">
        <v>3.1915441228346819</v>
      </c>
      <c r="AK190" s="15">
        <v>26.996234204589921</v>
      </c>
      <c r="AL190" s="15">
        <v>31.495405713518814</v>
      </c>
      <c r="AM190" s="15">
        <v>8.8755381981812178</v>
      </c>
      <c r="AN190" s="15">
        <v>4.8903122873290332</v>
      </c>
    </row>
    <row r="191" spans="1:40" s="1" customFormat="1" x14ac:dyDescent="0.35">
      <c r="A191" s="11">
        <v>32</v>
      </c>
      <c r="D191" s="1">
        <v>0.98499999999999999</v>
      </c>
      <c r="E191" s="15">
        <v>10.228955894379526</v>
      </c>
      <c r="F191" s="15">
        <v>8.7733929655218788</v>
      </c>
      <c r="G191" s="15">
        <v>12.468283477237515</v>
      </c>
      <c r="H191" s="15">
        <v>20.335388861449179</v>
      </c>
      <c r="I191" s="15">
        <v>1.1522753114396342</v>
      </c>
      <c r="J191" s="15">
        <v>6.8524656524994887</v>
      </c>
      <c r="K191" s="15">
        <v>4.6631048948150751</v>
      </c>
      <c r="L191" s="15">
        <v>17.715181088646091</v>
      </c>
      <c r="M191" s="15">
        <v>4.6874734295886338</v>
      </c>
      <c r="N191" s="15">
        <v>10.590749698405936</v>
      </c>
      <c r="O191" s="15">
        <v>8.0902105865202554</v>
      </c>
      <c r="P191" s="15">
        <v>23.084704380675767</v>
      </c>
      <c r="Q191" s="15">
        <v>3.9776252643718646</v>
      </c>
      <c r="R191" s="15">
        <v>7.4767937294580511</v>
      </c>
      <c r="S191" s="15">
        <v>6.0069762116532806</v>
      </c>
      <c r="T191" s="15">
        <v>0.87106877111982572</v>
      </c>
      <c r="U191" s="15">
        <v>7.9655695394655286</v>
      </c>
      <c r="V191" s="15">
        <v>10.394766942058565</v>
      </c>
      <c r="W191" s="15">
        <v>7.0918503679345077</v>
      </c>
      <c r="X191" s="15">
        <v>9.5623010625907057</v>
      </c>
      <c r="Y191" s="15">
        <v>12.623460863349626</v>
      </c>
      <c r="Z191" s="15">
        <v>6.1841613145093453</v>
      </c>
      <c r="AA191" s="15">
        <v>4.9756246162656508</v>
      </c>
      <c r="AB191" s="15">
        <v>4.8725860275622148</v>
      </c>
      <c r="AC191" s="15">
        <v>10.659180674604388</v>
      </c>
      <c r="AD191" s="15">
        <v>4.3365898637319118</v>
      </c>
      <c r="AE191" s="15">
        <v>4.3138362666726477</v>
      </c>
      <c r="AF191" s="15">
        <v>10.564944548570322</v>
      </c>
      <c r="AG191" s="15">
        <v>29.48234587245755</v>
      </c>
      <c r="AH191" s="15">
        <v>6.5601208996673499</v>
      </c>
      <c r="AI191" s="15">
        <v>16.021158084431644</v>
      </c>
      <c r="AJ191" s="15">
        <v>3.5148897491536015</v>
      </c>
      <c r="AK191" s="15">
        <v>24.464310138905013</v>
      </c>
      <c r="AL191" s="15">
        <v>32.518431116438684</v>
      </c>
      <c r="AM191" s="15">
        <v>10.995194150656902</v>
      </c>
      <c r="AN191" s="15">
        <v>4.9502045348560548</v>
      </c>
    </row>
    <row r="192" spans="1:40" s="1" customFormat="1" x14ac:dyDescent="0.35">
      <c r="A192" s="11">
        <v>33</v>
      </c>
      <c r="D192" s="1">
        <v>0.98</v>
      </c>
      <c r="E192" s="15">
        <v>10.677179745954577</v>
      </c>
      <c r="F192" s="15">
        <v>9.2897114330076125</v>
      </c>
      <c r="G192" s="15">
        <v>12.811746381257574</v>
      </c>
      <c r="H192" s="15">
        <v>22.318850483697027</v>
      </c>
      <c r="I192" s="15">
        <v>1.287528169938611</v>
      </c>
      <c r="J192" s="15">
        <v>7.0721447664137855</v>
      </c>
      <c r="K192" s="15">
        <v>4.677224377472287</v>
      </c>
      <c r="L192" s="15">
        <v>17.358823763961691</v>
      </c>
      <c r="M192" s="15">
        <v>5.1931123359641163</v>
      </c>
      <c r="N192" s="15">
        <v>10.599592308059975</v>
      </c>
      <c r="O192" s="15">
        <v>8.2271084017389224</v>
      </c>
      <c r="P192" s="15">
        <v>27.846327561854984</v>
      </c>
      <c r="Q192" s="15">
        <v>4.5753062395604003</v>
      </c>
      <c r="R192" s="15">
        <v>8.3117446537736335</v>
      </c>
      <c r="S192" s="15">
        <v>6.4604661902884404</v>
      </c>
      <c r="T192" s="15">
        <v>0.75886303733674232</v>
      </c>
      <c r="U192" s="15">
        <v>8.9030583543617432</v>
      </c>
      <c r="V192" s="15">
        <v>10.812684880093894</v>
      </c>
      <c r="W192" s="15">
        <v>6.9386378946259573</v>
      </c>
      <c r="X192" s="15">
        <v>7.3472254310531957</v>
      </c>
      <c r="Y192" s="15">
        <v>14.28730855569682</v>
      </c>
      <c r="Z192" s="15">
        <v>6.7227948192546938</v>
      </c>
      <c r="AA192" s="15">
        <v>6.1530412020652392</v>
      </c>
      <c r="AB192" s="15">
        <v>5.6362837164076316</v>
      </c>
      <c r="AC192" s="15">
        <v>10.996374361097924</v>
      </c>
      <c r="AD192" s="15">
        <v>4.4618854365927794</v>
      </c>
      <c r="AE192" s="15">
        <v>4.5559842635810961</v>
      </c>
      <c r="AF192" s="15">
        <v>10.831239447803062</v>
      </c>
      <c r="AG192" s="15">
        <v>24.705852469087034</v>
      </c>
      <c r="AH192" s="15">
        <v>6.784208180555928</v>
      </c>
      <c r="AI192" s="15">
        <v>17.368797106748495</v>
      </c>
      <c r="AJ192" s="15">
        <v>3.8042461295264229</v>
      </c>
      <c r="AK192" s="15">
        <v>25.037105977700683</v>
      </c>
      <c r="AL192" s="15">
        <v>34.143114745543272</v>
      </c>
      <c r="AM192" s="15">
        <v>12.702099410836144</v>
      </c>
      <c r="AN192" s="15">
        <v>5.4678969438083929</v>
      </c>
    </row>
    <row r="193" spans="1:40" s="1" customFormat="1" x14ac:dyDescent="0.35">
      <c r="A193" s="11">
        <v>34</v>
      </c>
      <c r="D193" s="1">
        <v>0.97499999999999998</v>
      </c>
      <c r="E193" s="15">
        <v>11.423423691716305</v>
      </c>
      <c r="F193" s="15">
        <v>9.9561502389558409</v>
      </c>
      <c r="G193" s="15">
        <v>13.680767465193926</v>
      </c>
      <c r="H193" s="15">
        <v>24.859656288407947</v>
      </c>
      <c r="I193" s="15">
        <v>1.3062256285867475</v>
      </c>
      <c r="J193" s="15">
        <v>7.6005456312170319</v>
      </c>
      <c r="K193" s="15">
        <v>4.4061979166100054</v>
      </c>
      <c r="L193" s="15">
        <v>17.159949531643342</v>
      </c>
      <c r="M193" s="15">
        <v>5.8810121014604411</v>
      </c>
      <c r="N193" s="15">
        <v>10.787712253104612</v>
      </c>
      <c r="O193" s="15">
        <v>8.3178920021863494</v>
      </c>
      <c r="P193" s="15">
        <v>31.270675729554153</v>
      </c>
      <c r="Q193" s="15">
        <v>5.1284281975840917</v>
      </c>
      <c r="R193" s="15">
        <v>8.944614002516122</v>
      </c>
      <c r="S193" s="15">
        <v>6.8501266609397646</v>
      </c>
      <c r="T193" s="15">
        <v>0.69976846172762686</v>
      </c>
      <c r="U193" s="15">
        <v>10.72222288816686</v>
      </c>
      <c r="V193" s="15">
        <v>11.60252388815219</v>
      </c>
      <c r="W193" s="15">
        <v>7.3210269705395907</v>
      </c>
      <c r="X193" s="15">
        <v>8.0450002331542176</v>
      </c>
      <c r="Y193" s="15">
        <v>16.525365561257761</v>
      </c>
      <c r="Z193" s="15">
        <v>6.7949684453153987</v>
      </c>
      <c r="AA193" s="15">
        <v>6.5940003247766663</v>
      </c>
      <c r="AB193" s="15">
        <v>6.4694323926375539</v>
      </c>
      <c r="AC193" s="15">
        <v>11.337857206307907</v>
      </c>
      <c r="AD193" s="15">
        <v>4.6381279818142023</v>
      </c>
      <c r="AE193" s="15">
        <v>4.8357991431766472</v>
      </c>
      <c r="AF193" s="15">
        <v>10.857322862880117</v>
      </c>
      <c r="AG193" s="15">
        <v>24.659679696957497</v>
      </c>
      <c r="AH193" s="15">
        <v>7.4281593341559216</v>
      </c>
      <c r="AI193" s="15">
        <v>18.56706337491018</v>
      </c>
      <c r="AJ193" s="15">
        <v>4.4133332513491155</v>
      </c>
      <c r="AK193" s="15">
        <v>27.958374417586541</v>
      </c>
      <c r="AL193" s="15">
        <v>35.834347306214035</v>
      </c>
      <c r="AM193" s="15">
        <v>13.46098779071375</v>
      </c>
      <c r="AN193" s="15">
        <v>5.6945843510332956</v>
      </c>
    </row>
    <row r="194" spans="1:40" s="1" customFormat="1" x14ac:dyDescent="0.35">
      <c r="A194" s="11">
        <v>35</v>
      </c>
      <c r="D194" s="1" t="s">
        <v>58</v>
      </c>
      <c r="E194" s="15">
        <v>9.7173904608540767</v>
      </c>
      <c r="F194" s="15">
        <v>8.132842874010672</v>
      </c>
      <c r="G194" s="15">
        <v>12.15515597907471</v>
      </c>
      <c r="H194" s="15">
        <v>19.64654824692543</v>
      </c>
      <c r="I194" s="15">
        <v>1.0900701188194448</v>
      </c>
      <c r="J194" s="15">
        <v>6.4962016615108622</v>
      </c>
      <c r="K194" s="15">
        <v>4.15794528775724</v>
      </c>
      <c r="L194" s="15">
        <v>17.132569302772282</v>
      </c>
      <c r="M194" s="15">
        <v>4.5059261856508162</v>
      </c>
      <c r="N194" s="15">
        <v>9.3668955512657526</v>
      </c>
      <c r="O194" s="15">
        <v>7.0479860928572373</v>
      </c>
      <c r="P194" s="15">
        <v>21.993762576613943</v>
      </c>
      <c r="Q194" s="15">
        <v>3.9032773136060093</v>
      </c>
      <c r="R194" s="15">
        <v>7.3315885312871441</v>
      </c>
      <c r="S194" s="15">
        <v>5.7142890100238368</v>
      </c>
      <c r="T194" s="15">
        <v>0.87416045521921837</v>
      </c>
      <c r="U194" s="15">
        <v>7.3551360515266335</v>
      </c>
      <c r="V194" s="15">
        <v>10.024067760330475</v>
      </c>
      <c r="W194" s="15">
        <v>7.6132576865484216</v>
      </c>
      <c r="X194" s="15">
        <v>8.0249869200028883</v>
      </c>
      <c r="Y194" s="15">
        <v>12.258402284668936</v>
      </c>
      <c r="Z194" s="15">
        <v>6.0302028547597981</v>
      </c>
      <c r="AA194" s="15">
        <v>5.2691440126883586</v>
      </c>
      <c r="AB194" s="15">
        <v>4.2668175572976317</v>
      </c>
      <c r="AC194" s="15">
        <v>10.127999492356258</v>
      </c>
      <c r="AD194" s="15">
        <v>4.6037025748103622</v>
      </c>
      <c r="AE194" s="15">
        <v>3.8519627283793132</v>
      </c>
      <c r="AF194" s="15">
        <v>10.069793975251811</v>
      </c>
      <c r="AG194" s="15">
        <v>25.156338838136502</v>
      </c>
      <c r="AH194" s="15">
        <v>5.3020993878888758</v>
      </c>
      <c r="AI194" s="15">
        <v>14.610863241434682</v>
      </c>
      <c r="AJ194" s="15">
        <v>3.3648235202016545</v>
      </c>
      <c r="AK194" s="15">
        <v>27.683354227237199</v>
      </c>
      <c r="AL194" s="15">
        <v>31.684170841452438</v>
      </c>
      <c r="AM194" s="15">
        <v>9.3706887958171006</v>
      </c>
      <c r="AN194" s="15">
        <v>4.7448521230861198</v>
      </c>
    </row>
    <row r="195" spans="1:40" s="1" customFormat="1" x14ac:dyDescent="0.35">
      <c r="A195" s="11">
        <v>36</v>
      </c>
      <c r="C195" s="1" t="s">
        <v>64</v>
      </c>
      <c r="D195" s="1">
        <v>1</v>
      </c>
      <c r="E195" s="15">
        <v>10.567254094001598</v>
      </c>
      <c r="F195" s="15">
        <v>8.3716987357982333</v>
      </c>
      <c r="G195" s="15">
        <v>13.945031568160585</v>
      </c>
      <c r="H195" s="15">
        <v>19.177342428330086</v>
      </c>
      <c r="I195" s="15">
        <v>1.0222222475634921</v>
      </c>
      <c r="J195" s="15">
        <v>7.0893206744082189</v>
      </c>
      <c r="K195" s="15">
        <v>3.7146461362304497</v>
      </c>
      <c r="L195" s="15">
        <v>16.760972528528217</v>
      </c>
      <c r="M195" s="15">
        <v>3.9112061894913621</v>
      </c>
      <c r="N195" s="15">
        <v>9.0592734921314761</v>
      </c>
      <c r="O195" s="15">
        <v>7.8117491965846231</v>
      </c>
      <c r="P195" s="15">
        <v>17.487938600560252</v>
      </c>
      <c r="Q195" s="15">
        <v>3.5661819299926401</v>
      </c>
      <c r="R195" s="15">
        <v>6.9537958234451684</v>
      </c>
      <c r="S195" s="15">
        <v>5.5537973339566937</v>
      </c>
      <c r="T195" s="15">
        <v>1.1659845586263442</v>
      </c>
      <c r="U195" s="15">
        <v>8.2310065567862161</v>
      </c>
      <c r="V195" s="15">
        <v>11.052866607485507</v>
      </c>
      <c r="W195" s="15">
        <v>13.925963971945208</v>
      </c>
      <c r="X195" s="15">
        <v>10.395714754287445</v>
      </c>
      <c r="Y195" s="15">
        <v>9.9380489846366231</v>
      </c>
      <c r="Z195" s="15">
        <v>6.1284868040148446</v>
      </c>
      <c r="AA195" s="15">
        <v>5.7900252448295353</v>
      </c>
      <c r="AB195" s="15">
        <v>3.1921079418160487</v>
      </c>
      <c r="AC195" s="15">
        <v>16.44679059196184</v>
      </c>
      <c r="AD195" s="15">
        <v>7.5570605083982647</v>
      </c>
      <c r="AE195" s="15">
        <v>3.1236005106417224</v>
      </c>
      <c r="AF195" s="15">
        <v>16.630021576249167</v>
      </c>
      <c r="AG195" s="15">
        <v>29.164300535288245</v>
      </c>
      <c r="AH195" s="15">
        <v>3.5187432263837972</v>
      </c>
      <c r="AI195" s="15">
        <v>11.863858303759155</v>
      </c>
      <c r="AJ195" s="15">
        <v>3.0644268897956306</v>
      </c>
      <c r="AK195" s="15">
        <v>45.555636371209275</v>
      </c>
      <c r="AL195" s="15">
        <v>28.739439126795006</v>
      </c>
      <c r="AM195" s="15">
        <v>6.5045808420655957</v>
      </c>
      <c r="AN195" s="15">
        <v>4.6222746138543824</v>
      </c>
    </row>
    <row r="196" spans="1:40" s="1" customFormat="1" x14ac:dyDescent="0.35">
      <c r="A196" s="11">
        <v>37</v>
      </c>
      <c r="D196" s="1">
        <v>0.995</v>
      </c>
      <c r="E196" s="15">
        <v>9.7412520747613272</v>
      </c>
      <c r="F196" s="15">
        <v>7.8117059498196699</v>
      </c>
      <c r="G196" s="15">
        <v>12.709784574671563</v>
      </c>
      <c r="H196" s="15">
        <v>19.330779119787017</v>
      </c>
      <c r="I196" s="15">
        <v>1.0551011389009868</v>
      </c>
      <c r="J196" s="15">
        <v>7.2516336388661289</v>
      </c>
      <c r="K196" s="15">
        <v>3.8107345286439211</v>
      </c>
      <c r="L196" s="15">
        <v>17.716819576325598</v>
      </c>
      <c r="M196" s="15">
        <v>4.0479470152983383</v>
      </c>
      <c r="N196" s="15">
        <v>9.6447179152305527</v>
      </c>
      <c r="O196" s="15">
        <v>7.2262366426753522</v>
      </c>
      <c r="P196" s="15">
        <v>18.486951204016112</v>
      </c>
      <c r="Q196" s="15">
        <v>3.5112684325231021</v>
      </c>
      <c r="R196" s="15">
        <v>6.9324010289492026</v>
      </c>
      <c r="S196" s="15">
        <v>5.6236681916936035</v>
      </c>
      <c r="T196" s="15">
        <v>1.2125369106273285</v>
      </c>
      <c r="U196" s="15">
        <v>7.477160779791336</v>
      </c>
      <c r="V196" s="15">
        <v>9.6090317687027671</v>
      </c>
      <c r="W196" s="15">
        <v>9.2305411223532641</v>
      </c>
      <c r="X196" s="15">
        <v>9.7543090700551165</v>
      </c>
      <c r="Y196" s="15">
        <v>10.734324524115594</v>
      </c>
      <c r="Z196" s="15">
        <v>5.7208865344080992</v>
      </c>
      <c r="AA196" s="15">
        <v>5.1988421759516887</v>
      </c>
      <c r="AB196" s="15">
        <v>3.478296836788406</v>
      </c>
      <c r="AC196" s="15">
        <v>11.524661203086193</v>
      </c>
      <c r="AD196" s="15">
        <v>5.3068570277907527</v>
      </c>
      <c r="AE196" s="15">
        <v>3.5507822471030726</v>
      </c>
      <c r="AF196" s="15">
        <v>11.025286774021836</v>
      </c>
      <c r="AG196" s="15">
        <v>28.024950971506829</v>
      </c>
      <c r="AH196" s="15">
        <v>3.8381912968131031</v>
      </c>
      <c r="AI196" s="15">
        <v>12.763759808786659</v>
      </c>
      <c r="AJ196" s="15">
        <v>3.1285651946734716</v>
      </c>
      <c r="AK196" s="15">
        <v>33.803615258189765</v>
      </c>
      <c r="AL196" s="15">
        <v>29.797891784050261</v>
      </c>
      <c r="AM196" s="15">
        <v>7.134391686226758</v>
      </c>
      <c r="AN196" s="15">
        <v>4.5081770591716444</v>
      </c>
    </row>
    <row r="197" spans="1:40" s="1" customFormat="1" x14ac:dyDescent="0.35">
      <c r="A197" s="11">
        <v>38</v>
      </c>
      <c r="D197" s="1">
        <v>0.99</v>
      </c>
      <c r="E197" s="15">
        <v>9.6977961697596218</v>
      </c>
      <c r="F197" s="15">
        <v>8.0162889426926309</v>
      </c>
      <c r="G197" s="15">
        <v>12.284730365247318</v>
      </c>
      <c r="H197" s="15">
        <v>19.770162289961721</v>
      </c>
      <c r="I197" s="15">
        <v>1.0552425679447437</v>
      </c>
      <c r="J197" s="15">
        <v>7.5745560298658337</v>
      </c>
      <c r="K197" s="15">
        <v>4.0117902518990887</v>
      </c>
      <c r="L197" s="15">
        <v>17.855032311500285</v>
      </c>
      <c r="M197" s="15">
        <v>4.2716137806028245</v>
      </c>
      <c r="N197" s="15">
        <v>9.933960005063101</v>
      </c>
      <c r="O197" s="15">
        <v>7.0527150687336642</v>
      </c>
      <c r="P197" s="15">
        <v>20.304602417906548</v>
      </c>
      <c r="Q197" s="15">
        <v>3.6570997172690021</v>
      </c>
      <c r="R197" s="15">
        <v>7.0500673968079877</v>
      </c>
      <c r="S197" s="15">
        <v>5.850039061090067</v>
      </c>
      <c r="T197" s="15">
        <v>1.0543451671087092</v>
      </c>
      <c r="U197" s="15">
        <v>7.3030607708355646</v>
      </c>
      <c r="V197" s="15">
        <v>8.9132678309763236</v>
      </c>
      <c r="W197" s="15">
        <v>7.5458408253011706</v>
      </c>
      <c r="X197" s="15">
        <v>9.3940215171499943</v>
      </c>
      <c r="Y197" s="15">
        <v>11.587096474088131</v>
      </c>
      <c r="Z197" s="15">
        <v>5.7765054321735922</v>
      </c>
      <c r="AA197" s="15">
        <v>4.8954717882387637</v>
      </c>
      <c r="AB197" s="15">
        <v>3.8524113644689151</v>
      </c>
      <c r="AC197" s="15">
        <v>10.242583647024153</v>
      </c>
      <c r="AD197" s="15">
        <v>4.5366782383795963</v>
      </c>
      <c r="AE197" s="15">
        <v>3.9332210500069773</v>
      </c>
      <c r="AF197" s="15">
        <v>10.234449010361139</v>
      </c>
      <c r="AG197" s="15">
        <v>28.248065446418295</v>
      </c>
      <c r="AH197" s="15">
        <v>4.3493806923000511</v>
      </c>
      <c r="AI197" s="15">
        <v>14.331653004208343</v>
      </c>
      <c r="AJ197" s="15">
        <v>3.2758430638600782</v>
      </c>
      <c r="AK197" s="15">
        <v>26.996234204589921</v>
      </c>
      <c r="AL197" s="15">
        <v>31.495405713518814</v>
      </c>
      <c r="AM197" s="15">
        <v>9.0084642526949423</v>
      </c>
      <c r="AN197" s="15">
        <v>4.6663932097191951</v>
      </c>
    </row>
    <row r="198" spans="1:40" s="1" customFormat="1" x14ac:dyDescent="0.35">
      <c r="A198" s="11">
        <v>39</v>
      </c>
      <c r="D198" s="1">
        <v>0.98499999999999999</v>
      </c>
      <c r="E198" s="15">
        <v>10.028803038731191</v>
      </c>
      <c r="F198" s="15">
        <v>8.541832340130469</v>
      </c>
      <c r="G198" s="15">
        <v>12.31645026734771</v>
      </c>
      <c r="H198" s="15">
        <v>20.088805976251297</v>
      </c>
      <c r="I198" s="15">
        <v>1.0661024259928205</v>
      </c>
      <c r="J198" s="15">
        <v>8.0133841674773638</v>
      </c>
      <c r="K198" s="15">
        <v>4.3350618869801405</v>
      </c>
      <c r="L198" s="15">
        <v>17.448779007832716</v>
      </c>
      <c r="M198" s="15">
        <v>4.6279201351536416</v>
      </c>
      <c r="N198" s="15">
        <v>9.8328804191843986</v>
      </c>
      <c r="O198" s="15">
        <v>7.2598564515150779</v>
      </c>
      <c r="P198" s="15">
        <v>22.39254412843426</v>
      </c>
      <c r="Q198" s="15">
        <v>3.9278570623001472</v>
      </c>
      <c r="R198" s="15">
        <v>7.2793045418898936</v>
      </c>
      <c r="S198" s="15">
        <v>6.1775176570280657</v>
      </c>
      <c r="T198" s="15">
        <v>0.88390716521750845</v>
      </c>
      <c r="U198" s="15">
        <v>7.4609185306085646</v>
      </c>
      <c r="V198" s="15">
        <v>8.8269898177588733</v>
      </c>
      <c r="W198" s="15">
        <v>7.0891510657981511</v>
      </c>
      <c r="X198" s="15">
        <v>9.218667715018448</v>
      </c>
      <c r="Y198" s="15">
        <v>12.617791946831977</v>
      </c>
      <c r="Z198" s="15">
        <v>6.0953384851100267</v>
      </c>
      <c r="AA198" s="15">
        <v>4.8221532860219476</v>
      </c>
      <c r="AB198" s="15">
        <v>4.1978751790822937</v>
      </c>
      <c r="AC198" s="15">
        <v>10.061839432139603</v>
      </c>
      <c r="AD198" s="15">
        <v>4.4752404942213442</v>
      </c>
      <c r="AE198" s="15">
        <v>4.2617705904800234</v>
      </c>
      <c r="AF198" s="15">
        <v>10.564944548570322</v>
      </c>
      <c r="AG198" s="15">
        <v>29.357035540804606</v>
      </c>
      <c r="AH198" s="15">
        <v>4.9436247713179071</v>
      </c>
      <c r="AI198" s="15">
        <v>16.10035069678344</v>
      </c>
      <c r="AJ198" s="15">
        <v>3.4334422752439209</v>
      </c>
      <c r="AK198" s="15">
        <v>24.448704235552871</v>
      </c>
      <c r="AL198" s="15">
        <v>33.338092384246877</v>
      </c>
      <c r="AM198" s="15">
        <v>11.347075998937541</v>
      </c>
      <c r="AN198" s="15">
        <v>4.9555722583436497</v>
      </c>
    </row>
    <row r="199" spans="1:40" s="1" customFormat="1" x14ac:dyDescent="0.35">
      <c r="A199" s="11">
        <v>40</v>
      </c>
      <c r="D199" s="1">
        <v>0.98</v>
      </c>
      <c r="E199" s="15">
        <v>10.493144071374468</v>
      </c>
      <c r="F199" s="15">
        <v>9.1228253209979435</v>
      </c>
      <c r="G199" s="15">
        <v>12.601326764261405</v>
      </c>
      <c r="H199" s="15">
        <v>20.379421302917294</v>
      </c>
      <c r="I199" s="15">
        <v>1.0864844100174771</v>
      </c>
      <c r="J199" s="15">
        <v>8.5142811405989622</v>
      </c>
      <c r="K199" s="15">
        <v>4.7413241891012987</v>
      </c>
      <c r="L199" s="15">
        <v>17.023895888753454</v>
      </c>
      <c r="M199" s="15">
        <v>5.0649068060989988</v>
      </c>
      <c r="N199" s="15">
        <v>9.5978394471896138</v>
      </c>
      <c r="O199" s="15">
        <v>7.7233663971816569</v>
      </c>
      <c r="P199" s="15">
        <v>24.243865371537343</v>
      </c>
      <c r="Q199" s="15">
        <v>4.2868716491808607</v>
      </c>
      <c r="R199" s="15">
        <v>7.6071157902700097</v>
      </c>
      <c r="S199" s="15">
        <v>6.5613145422473771</v>
      </c>
      <c r="T199" s="15">
        <v>0.77369996938442365</v>
      </c>
      <c r="U199" s="15">
        <v>7.7738129730263221</v>
      </c>
      <c r="V199" s="15">
        <v>9.0284719039123988</v>
      </c>
      <c r="W199" s="15">
        <v>7.1190119411075061</v>
      </c>
      <c r="X199" s="15">
        <v>9.1984481995610707</v>
      </c>
      <c r="Y199" s="15">
        <v>14.133196953525854</v>
      </c>
      <c r="Z199" s="15">
        <v>6.5663699953412937</v>
      </c>
      <c r="AA199" s="15">
        <v>4.8460937370053188</v>
      </c>
      <c r="AB199" s="15">
        <v>4.4438371496285303</v>
      </c>
      <c r="AC199" s="15">
        <v>10.138243848387853</v>
      </c>
      <c r="AD199" s="15">
        <v>4.7142601668043245</v>
      </c>
      <c r="AE199" s="15">
        <v>4.7060189909430852</v>
      </c>
      <c r="AF199" s="15">
        <v>10.746518242558214</v>
      </c>
      <c r="AG199" s="15">
        <v>30.941024501341644</v>
      </c>
      <c r="AH199" s="15">
        <v>5.6383419173558851</v>
      </c>
      <c r="AI199" s="15">
        <v>17.775021419794385</v>
      </c>
      <c r="AJ199" s="15">
        <v>3.5892466532894298</v>
      </c>
      <c r="AK199" s="15">
        <v>23.699509228613842</v>
      </c>
      <c r="AL199" s="15">
        <v>35.168032999888624</v>
      </c>
      <c r="AM199" s="15">
        <v>13.171007860471482</v>
      </c>
      <c r="AN199" s="15">
        <v>5.2728987683216255</v>
      </c>
    </row>
    <row r="200" spans="1:40" s="1" customFormat="1" x14ac:dyDescent="0.35">
      <c r="A200" s="11">
        <v>41</v>
      </c>
      <c r="D200" s="1">
        <v>0.97499999999999998</v>
      </c>
      <c r="E200" s="15">
        <v>11.06437072073482</v>
      </c>
      <c r="F200" s="15">
        <v>9.7343088502522175</v>
      </c>
      <c r="G200" s="15">
        <v>13.110619752246517</v>
      </c>
      <c r="H200" s="15">
        <v>20.750557762380964</v>
      </c>
      <c r="I200" s="15">
        <v>1.1136214504541879</v>
      </c>
      <c r="J200" s="15">
        <v>9.0450738620524973</v>
      </c>
      <c r="K200" s="15">
        <v>5.212210649726897</v>
      </c>
      <c r="L200" s="15">
        <v>16.769871897507855</v>
      </c>
      <c r="M200" s="15">
        <v>5.5624089957271758</v>
      </c>
      <c r="N200" s="15">
        <v>9.4024407631380083</v>
      </c>
      <c r="O200" s="15">
        <v>8.2734810223766058</v>
      </c>
      <c r="P200" s="15">
        <v>25.905140553608955</v>
      </c>
      <c r="Q200" s="15">
        <v>4.7412631936817338</v>
      </c>
      <c r="R200" s="15">
        <v>8.0296837169114479</v>
      </c>
      <c r="S200" s="15">
        <v>6.9889830111737039</v>
      </c>
      <c r="T200" s="15">
        <v>0.7166839559411875</v>
      </c>
      <c r="U200" s="15">
        <v>8.1494618676586636</v>
      </c>
      <c r="V200" s="15">
        <v>9.3422090286283535</v>
      </c>
      <c r="W200" s="15">
        <v>7.6105710583902928</v>
      </c>
      <c r="X200" s="15">
        <v>9.6125928236788347</v>
      </c>
      <c r="Y200" s="15">
        <v>16.371099872701183</v>
      </c>
      <c r="Z200" s="15">
        <v>7.1584080625881361</v>
      </c>
      <c r="AA200" s="15">
        <v>4.8972358531816367</v>
      </c>
      <c r="AB200" s="15">
        <v>4.6096476715165187</v>
      </c>
      <c r="AC200" s="15">
        <v>10.324966804515276</v>
      </c>
      <c r="AD200" s="15">
        <v>5.0763786843754</v>
      </c>
      <c r="AE200" s="15">
        <v>5.2892433723504189</v>
      </c>
      <c r="AF200" s="15">
        <v>10.714028003034599</v>
      </c>
      <c r="AG200" s="15">
        <v>32.924193611723375</v>
      </c>
      <c r="AH200" s="15">
        <v>6.489306517612679</v>
      </c>
      <c r="AI200" s="15">
        <v>19.31842921171561</v>
      </c>
      <c r="AJ200" s="15">
        <v>3.7490521839650328</v>
      </c>
      <c r="AK200" s="15">
        <v>23.833338836673814</v>
      </c>
      <c r="AL200" s="15">
        <v>37.028417972391452</v>
      </c>
      <c r="AM200" s="15">
        <v>14.530802046718426</v>
      </c>
      <c r="AN200" s="15">
        <v>5.5834294661478339</v>
      </c>
    </row>
    <row r="201" spans="1:40" s="1" customFormat="1" x14ac:dyDescent="0.35">
      <c r="A201" s="11">
        <v>42</v>
      </c>
      <c r="D201" s="1" t="s">
        <v>58</v>
      </c>
      <c r="E201" s="15">
        <v>9.8178612745247147</v>
      </c>
      <c r="F201" s="15">
        <v>8.2586784465649785</v>
      </c>
      <c r="G201" s="15">
        <v>12.216604086770426</v>
      </c>
      <c r="H201" s="15">
        <v>18.929029045528786</v>
      </c>
      <c r="I201" s="15">
        <v>1.0333975576440657</v>
      </c>
      <c r="J201" s="15">
        <v>7.764773886111918</v>
      </c>
      <c r="K201" s="15">
        <v>4.1523855749082639</v>
      </c>
      <c r="L201" s="15">
        <v>16.96327468506195</v>
      </c>
      <c r="M201" s="15">
        <v>4.4392483784223478</v>
      </c>
      <c r="N201" s="15">
        <v>9.0913677392971266</v>
      </c>
      <c r="O201" s="15">
        <v>7.1039343809948035</v>
      </c>
      <c r="P201" s="15">
        <v>20.988731366119456</v>
      </c>
      <c r="Q201" s="15">
        <v>3.8023960669459522</v>
      </c>
      <c r="R201" s="15">
        <v>7.1849302189789652</v>
      </c>
      <c r="S201" s="15">
        <v>5.9822730991642681</v>
      </c>
      <c r="T201" s="15">
        <v>0.88486088957088105</v>
      </c>
      <c r="U201" s="15">
        <v>7.4084891721585917</v>
      </c>
      <c r="V201" s="15">
        <v>9.0384341854346264</v>
      </c>
      <c r="W201" s="15">
        <v>7.9643398301989743</v>
      </c>
      <c r="X201" s="15">
        <v>9.118915893247312</v>
      </c>
      <c r="Y201" s="15">
        <v>12.217296871875863</v>
      </c>
      <c r="Z201" s="15">
        <v>6.004292007218984</v>
      </c>
      <c r="AA201" s="15">
        <v>4.8231328935938409</v>
      </c>
      <c r="AB201" s="15">
        <v>3.8384281447871578</v>
      </c>
      <c r="AC201" s="15">
        <v>9.9431415424177985</v>
      </c>
      <c r="AD201" s="15">
        <v>4.9386075311013746</v>
      </c>
      <c r="AE201" s="15">
        <v>3.9782764173363434</v>
      </c>
      <c r="AF201" s="15">
        <v>10.036080546349261</v>
      </c>
      <c r="AG201" s="15">
        <v>29.377652307967153</v>
      </c>
      <c r="AH201" s="15">
        <v>4.4837395357732159</v>
      </c>
      <c r="AI201" s="15">
        <v>15.114541352756456</v>
      </c>
      <c r="AJ201" s="15">
        <v>3.3311655391033335</v>
      </c>
      <c r="AK201" s="15">
        <v>27.419744636198971</v>
      </c>
      <c r="AL201" s="15">
        <v>32.245130396220048</v>
      </c>
      <c r="AM201" s="15">
        <v>9.6756523592712682</v>
      </c>
      <c r="AN201" s="15">
        <v>4.7117580075557033</v>
      </c>
    </row>
    <row r="202" spans="1:40" s="1" customFormat="1" x14ac:dyDescent="0.35">
      <c r="A202" s="11">
        <v>43</v>
      </c>
      <c r="C202" s="1" t="s">
        <v>67</v>
      </c>
      <c r="D202" s="1">
        <v>1</v>
      </c>
      <c r="E202" s="15">
        <v>10.567254094001598</v>
      </c>
      <c r="F202" s="15">
        <v>8.3716987357982333</v>
      </c>
      <c r="G202" s="15">
        <v>13.945031568160585</v>
      </c>
      <c r="H202" s="15">
        <v>19.177342428330086</v>
      </c>
      <c r="I202" s="15">
        <v>1.0222222475634921</v>
      </c>
      <c r="J202" s="15">
        <v>7.0893206744082189</v>
      </c>
      <c r="K202" s="15">
        <v>3.7146461362304497</v>
      </c>
      <c r="L202" s="15">
        <v>16.760972528528217</v>
      </c>
      <c r="M202" s="15">
        <v>3.9112061894913621</v>
      </c>
      <c r="N202" s="15">
        <v>9.0592734921314761</v>
      </c>
      <c r="O202" s="15">
        <v>7.8117491965846231</v>
      </c>
      <c r="P202" s="15">
        <v>17.487938600560252</v>
      </c>
      <c r="Q202" s="15">
        <v>3.5661819299926401</v>
      </c>
      <c r="R202" s="15">
        <v>6.9537958234451684</v>
      </c>
      <c r="S202" s="15">
        <v>5.5537973339566937</v>
      </c>
      <c r="T202" s="15">
        <v>1.1659845586263442</v>
      </c>
      <c r="U202" s="15">
        <v>8.2310065567862161</v>
      </c>
      <c r="V202" s="15">
        <v>11.052866607485507</v>
      </c>
      <c r="W202" s="15">
        <v>13.925963971945208</v>
      </c>
      <c r="X202" s="15">
        <v>10.395714754287445</v>
      </c>
      <c r="Y202" s="15">
        <v>9.9380489846366231</v>
      </c>
      <c r="Z202" s="15">
        <v>6.1284868040148446</v>
      </c>
      <c r="AA202" s="15">
        <v>5.7900252448295353</v>
      </c>
      <c r="AB202" s="15">
        <v>3.1921079418160487</v>
      </c>
      <c r="AC202" s="15">
        <v>16.44679059196184</v>
      </c>
      <c r="AD202" s="15">
        <v>7.5570605083982647</v>
      </c>
      <c r="AE202" s="15">
        <v>3.1236005106417224</v>
      </c>
      <c r="AF202" s="15">
        <v>16.630021576249167</v>
      </c>
      <c r="AG202" s="15">
        <v>29.164300535288245</v>
      </c>
      <c r="AH202" s="15">
        <v>3.5187432263837972</v>
      </c>
      <c r="AI202" s="15">
        <v>11.863858303759155</v>
      </c>
      <c r="AJ202" s="15">
        <v>3.0644268897956306</v>
      </c>
      <c r="AK202" s="15">
        <v>45.555636371209275</v>
      </c>
      <c r="AL202" s="15">
        <v>28.739439126795006</v>
      </c>
      <c r="AM202" s="15">
        <v>6.5045808420655957</v>
      </c>
      <c r="AN202" s="15">
        <v>4.6222746138543824</v>
      </c>
    </row>
    <row r="203" spans="1:40" s="1" customFormat="1" x14ac:dyDescent="0.35">
      <c r="A203" s="11">
        <v>44</v>
      </c>
      <c r="D203" s="1">
        <v>0.995</v>
      </c>
      <c r="E203" s="15">
        <v>9.8096880924120793</v>
      </c>
      <c r="F203" s="15">
        <v>7.9251454639512868</v>
      </c>
      <c r="G203" s="15">
        <v>12.708984443890211</v>
      </c>
      <c r="H203" s="15">
        <v>19.330779119787017</v>
      </c>
      <c r="I203" s="15">
        <v>1.0551011389009868</v>
      </c>
      <c r="J203" s="15">
        <v>7.1395520439235503</v>
      </c>
      <c r="K203" s="15">
        <v>4.1077079029713275</v>
      </c>
      <c r="L203" s="15">
        <v>17.716819576325598</v>
      </c>
      <c r="M203" s="15">
        <v>4.0479470152983383</v>
      </c>
      <c r="N203" s="15">
        <v>9.3498264859789053</v>
      </c>
      <c r="O203" s="15">
        <v>7.6336814253766958</v>
      </c>
      <c r="P203" s="15">
        <v>18.486951204016112</v>
      </c>
      <c r="Q203" s="15">
        <v>3.5112684325231021</v>
      </c>
      <c r="R203" s="15">
        <v>6.9561451856042362</v>
      </c>
      <c r="S203" s="15">
        <v>5.5380005680286688</v>
      </c>
      <c r="T203" s="15">
        <v>1.2125369106273285</v>
      </c>
      <c r="U203" s="15">
        <v>7.477160779791336</v>
      </c>
      <c r="V203" s="15">
        <v>10.440178977761429</v>
      </c>
      <c r="W203" s="15">
        <v>9.2305411223532641</v>
      </c>
      <c r="X203" s="15">
        <v>9.7487745495748719</v>
      </c>
      <c r="Y203" s="15">
        <v>10.734324524115594</v>
      </c>
      <c r="Z203" s="15">
        <v>5.8531082756416888</v>
      </c>
      <c r="AA203" s="15">
        <v>5.1988421759516887</v>
      </c>
      <c r="AB203" s="15">
        <v>3.478296836788406</v>
      </c>
      <c r="AC203" s="15">
        <v>11.56162643775453</v>
      </c>
      <c r="AD203" s="15">
        <v>5.2381388836602971</v>
      </c>
      <c r="AE203" s="15">
        <v>3.5507822471030726</v>
      </c>
      <c r="AF203" s="15">
        <v>11.025286774021836</v>
      </c>
      <c r="AG203" s="15">
        <v>28.248597976113796</v>
      </c>
      <c r="AH203" s="15">
        <v>4.4225101149824892</v>
      </c>
      <c r="AI203" s="15">
        <v>12.723748853709836</v>
      </c>
      <c r="AJ203" s="15">
        <v>3.1285651946734716</v>
      </c>
      <c r="AK203" s="15">
        <v>33.803615258189765</v>
      </c>
      <c r="AL203" s="15">
        <v>29.797891784050261</v>
      </c>
      <c r="AM203" s="15">
        <v>7.2552226247055085</v>
      </c>
      <c r="AN203" s="15">
        <v>4.7161766492935913</v>
      </c>
    </row>
    <row r="204" spans="1:40" s="1" customFormat="1" x14ac:dyDescent="0.35">
      <c r="A204" s="11">
        <v>45</v>
      </c>
      <c r="D204" s="1">
        <v>0.99</v>
      </c>
      <c r="E204" s="15">
        <v>9.7685862274485089</v>
      </c>
      <c r="F204" s="15">
        <v>8.0661671704034728</v>
      </c>
      <c r="G204" s="15">
        <v>12.387692469056253</v>
      </c>
      <c r="H204" s="15">
        <v>19.770162289961721</v>
      </c>
      <c r="I204" s="15">
        <v>1.0741021640586645</v>
      </c>
      <c r="J204" s="15">
        <v>6.47033069574326</v>
      </c>
      <c r="K204" s="15">
        <v>4.2822765148932485</v>
      </c>
      <c r="L204" s="15">
        <v>17.921822507414277</v>
      </c>
      <c r="M204" s="15">
        <v>4.2886413564428327</v>
      </c>
      <c r="N204" s="15">
        <v>10.170272802354456</v>
      </c>
      <c r="O204" s="15">
        <v>7.6778696734128893</v>
      </c>
      <c r="P204" s="15">
        <v>20.690398284213433</v>
      </c>
      <c r="Q204" s="15">
        <v>3.6578982279232486</v>
      </c>
      <c r="R204" s="15">
        <v>7.186255809131576</v>
      </c>
      <c r="S204" s="15">
        <v>5.7592246939338398</v>
      </c>
      <c r="T204" s="15">
        <v>1.0509522133384928</v>
      </c>
      <c r="U204" s="15">
        <v>7.5663995715938199</v>
      </c>
      <c r="V204" s="15">
        <v>9.9766152806308597</v>
      </c>
      <c r="W204" s="15">
        <v>7.5458408253011706</v>
      </c>
      <c r="X204" s="15">
        <v>9.2382756418417316</v>
      </c>
      <c r="Y204" s="15">
        <v>11.587096474088131</v>
      </c>
      <c r="Z204" s="15">
        <v>5.9836514282039408</v>
      </c>
      <c r="AA204" s="15">
        <v>5.0037283138751159</v>
      </c>
      <c r="AB204" s="15">
        <v>3.910455715084086</v>
      </c>
      <c r="AC204" s="15">
        <v>10.54892612838025</v>
      </c>
      <c r="AD204" s="15">
        <v>4.6713723322520506</v>
      </c>
      <c r="AE204" s="15">
        <v>3.9623874758814197</v>
      </c>
      <c r="AF204" s="15">
        <v>10.234449010361139</v>
      </c>
      <c r="AG204" s="15">
        <v>26.912707980995641</v>
      </c>
      <c r="AH204" s="15">
        <v>5.3263096408345385</v>
      </c>
      <c r="AI204" s="15">
        <v>14.153636644806138</v>
      </c>
      <c r="AJ204" s="15">
        <v>3.189874244234074</v>
      </c>
      <c r="AK204" s="15">
        <v>26.99884814932043</v>
      </c>
      <c r="AL204" s="15">
        <v>31.68279171555168</v>
      </c>
      <c r="AM204" s="15">
        <v>8.9796576713532161</v>
      </c>
      <c r="AN204" s="15">
        <v>4.8901140283892737</v>
      </c>
    </row>
    <row r="205" spans="1:40" s="1" customFormat="1" x14ac:dyDescent="0.35">
      <c r="A205" s="11">
        <v>46</v>
      </c>
      <c r="D205" s="1">
        <v>0.98499999999999999</v>
      </c>
      <c r="E205" s="15">
        <v>10.214034211280982</v>
      </c>
      <c r="F205" s="15">
        <v>8.7255980887029772</v>
      </c>
      <c r="G205" s="15">
        <v>12.503935938324123</v>
      </c>
      <c r="H205" s="15">
        <v>20.780769646815862</v>
      </c>
      <c r="I205" s="15">
        <v>1.1654305289933171</v>
      </c>
      <c r="J205" s="15">
        <v>8.0191637631539692</v>
      </c>
      <c r="K205" s="15">
        <v>4.334510150335336</v>
      </c>
      <c r="L205" s="15">
        <v>17.598669835791725</v>
      </c>
      <c r="M205" s="15">
        <v>4.7048107998709403</v>
      </c>
      <c r="N205" s="15">
        <v>10.488538237893883</v>
      </c>
      <c r="O205" s="15">
        <v>7.7501896058790436</v>
      </c>
      <c r="P205" s="15">
        <v>24.933687764688582</v>
      </c>
      <c r="Q205" s="15">
        <v>3.9925733269239574</v>
      </c>
      <c r="R205" s="15">
        <v>7.4909724566684464</v>
      </c>
      <c r="S205" s="15">
        <v>6.0967512562035493</v>
      </c>
      <c r="T205" s="15">
        <v>0.87195981895302554</v>
      </c>
      <c r="U205" s="15">
        <v>7.9460707524086773</v>
      </c>
      <c r="V205" s="15">
        <v>10.513081752855527</v>
      </c>
      <c r="W205" s="15">
        <v>7.1121689723107835</v>
      </c>
      <c r="X205" s="15">
        <v>9.0253919987903064</v>
      </c>
      <c r="Y205" s="15">
        <v>12.622915907392356</v>
      </c>
      <c r="Z205" s="15">
        <v>6.1937116933868337</v>
      </c>
      <c r="AA205" s="15">
        <v>5.0516715631169413</v>
      </c>
      <c r="AB205" s="15">
        <v>4.8921149947756168</v>
      </c>
      <c r="AC205" s="15">
        <v>10.710548396175598</v>
      </c>
      <c r="AD205" s="15">
        <v>4.3311788641207611</v>
      </c>
      <c r="AE205" s="15">
        <v>4.3173981375964416</v>
      </c>
      <c r="AF205" s="15">
        <v>10.564944548570322</v>
      </c>
      <c r="AG205" s="15">
        <v>26.280557737892746</v>
      </c>
      <c r="AH205" s="15">
        <v>5.9636509825646176</v>
      </c>
      <c r="AI205" s="15">
        <v>15.936062682182509</v>
      </c>
      <c r="AJ205" s="15">
        <v>3.5509853446319863</v>
      </c>
      <c r="AK205" s="15">
        <v>25.604966796438394</v>
      </c>
      <c r="AL205" s="15">
        <v>32.35188869616259</v>
      </c>
      <c r="AM205" s="15">
        <v>11.000848197657556</v>
      </c>
      <c r="AN205" s="15">
        <v>4.8649437610709878</v>
      </c>
    </row>
    <row r="206" spans="1:40" s="1" customFormat="1" x14ac:dyDescent="0.35">
      <c r="A206" s="11">
        <v>47</v>
      </c>
      <c r="D206" s="1">
        <v>0.98</v>
      </c>
      <c r="E206" s="15">
        <v>10.741221684874134</v>
      </c>
      <c r="F206" s="15">
        <v>9.2737558905131028</v>
      </c>
      <c r="G206" s="15">
        <v>12.998861368506464</v>
      </c>
      <c r="H206" s="15">
        <v>22.043700632232962</v>
      </c>
      <c r="I206" s="15">
        <v>1.2923865476114766</v>
      </c>
      <c r="J206" s="15">
        <v>9.1904180067081498</v>
      </c>
      <c r="K206" s="15">
        <v>4.2454901680109707</v>
      </c>
      <c r="L206" s="15">
        <v>17.190289615073105</v>
      </c>
      <c r="M206" s="15">
        <v>5.2961928617237026</v>
      </c>
      <c r="N206" s="15">
        <v>10.731123745947253</v>
      </c>
      <c r="O206" s="15">
        <v>7.9662850675146775</v>
      </c>
      <c r="P206" s="15">
        <v>27.683995907241133</v>
      </c>
      <c r="Q206" s="15">
        <v>4.6158193255959015</v>
      </c>
      <c r="R206" s="15">
        <v>8.3326033508927235</v>
      </c>
      <c r="S206" s="15">
        <v>6.4459526708080297</v>
      </c>
      <c r="T206" s="15">
        <v>0.75535512319519771</v>
      </c>
      <c r="U206" s="15">
        <v>9.4747927312993063</v>
      </c>
      <c r="V206" s="15">
        <v>10.718074459986004</v>
      </c>
      <c r="W206" s="15">
        <v>6.9448507399039103</v>
      </c>
      <c r="X206" s="15">
        <v>7.4762896306382114</v>
      </c>
      <c r="Y206" s="15">
        <v>14.28730855569682</v>
      </c>
      <c r="Z206" s="15">
        <v>6.5976889306980517</v>
      </c>
      <c r="AA206" s="15">
        <v>6.131757957284405</v>
      </c>
      <c r="AB206" s="15">
        <v>5.3827522492900997</v>
      </c>
      <c r="AC206" s="15">
        <v>10.996374361097924</v>
      </c>
      <c r="AD206" s="15">
        <v>4.4456960660989928</v>
      </c>
      <c r="AE206" s="15">
        <v>4.3607296143193857</v>
      </c>
      <c r="AF206" s="15">
        <v>10.746518242558214</v>
      </c>
      <c r="AG206" s="15">
        <v>23.230364864126308</v>
      </c>
      <c r="AH206" s="15">
        <v>6.4845853614713285</v>
      </c>
      <c r="AI206" s="15">
        <v>17.115993938924539</v>
      </c>
      <c r="AJ206" s="15">
        <v>3.6778089471401372</v>
      </c>
      <c r="AK206" s="15">
        <v>27.476468994805689</v>
      </c>
      <c r="AL206" s="15">
        <v>34.809623713155851</v>
      </c>
      <c r="AM206" s="15">
        <v>12.626403800698553</v>
      </c>
      <c r="AN206" s="15">
        <v>5.686619419097247</v>
      </c>
    </row>
    <row r="207" spans="1:40" s="1" customFormat="1" x14ac:dyDescent="0.35">
      <c r="A207" s="11">
        <v>48</v>
      </c>
      <c r="D207" s="1">
        <v>0.97499999999999998</v>
      </c>
      <c r="E207" s="15">
        <v>11.316024144827253</v>
      </c>
      <c r="F207" s="15">
        <v>9.6552802872590124</v>
      </c>
      <c r="G207" s="15">
        <v>13.871014694932216</v>
      </c>
      <c r="H207" s="15">
        <v>25.198796633168257</v>
      </c>
      <c r="I207" s="15">
        <v>1.243623936775865</v>
      </c>
      <c r="J207" s="15">
        <v>7.3231120115409833</v>
      </c>
      <c r="K207" s="15">
        <v>4.4768093897487136</v>
      </c>
      <c r="L207" s="15">
        <v>17.159949531643342</v>
      </c>
      <c r="M207" s="15">
        <v>5.9292517365356447</v>
      </c>
      <c r="N207" s="15">
        <v>10.515150948829342</v>
      </c>
      <c r="O207" s="15">
        <v>8.2403569376922299</v>
      </c>
      <c r="P207" s="15">
        <v>30.030881081205969</v>
      </c>
      <c r="Q207" s="15">
        <v>5.2462160317760755</v>
      </c>
      <c r="R207" s="15">
        <v>9.0470438439443157</v>
      </c>
      <c r="S207" s="15">
        <v>6.9830291023004873</v>
      </c>
      <c r="T207" s="15">
        <v>0.69882526020028446</v>
      </c>
      <c r="U207" s="15">
        <v>11.096865827973165</v>
      </c>
      <c r="V207" s="15">
        <v>11.086657728803335</v>
      </c>
      <c r="W207" s="15">
        <v>7.3623208033675231</v>
      </c>
      <c r="X207" s="15">
        <v>9.193257029756003</v>
      </c>
      <c r="Y207" s="15">
        <v>16.513104043375314</v>
      </c>
      <c r="Z207" s="15">
        <v>6.7963123229937397</v>
      </c>
      <c r="AA207" s="15">
        <v>6.5670174387618001</v>
      </c>
      <c r="AB207" s="15">
        <v>6.5638015983629732</v>
      </c>
      <c r="AC207" s="15">
        <v>11.412040059933014</v>
      </c>
      <c r="AD207" s="15">
        <v>4.9000799437136324</v>
      </c>
      <c r="AE207" s="15">
        <v>4.4893657321637006</v>
      </c>
      <c r="AF207" s="15">
        <v>10.82243199246987</v>
      </c>
      <c r="AG207" s="15">
        <v>23.320417279636185</v>
      </c>
      <c r="AH207" s="15">
        <v>7.6909831906931654</v>
      </c>
      <c r="AI207" s="15">
        <v>14.799000140301146</v>
      </c>
      <c r="AJ207" s="15">
        <v>3.5972714194086453</v>
      </c>
      <c r="AK207" s="15">
        <v>27.939204791163039</v>
      </c>
      <c r="AL207" s="15">
        <v>37.080031020180115</v>
      </c>
      <c r="AM207" s="15">
        <v>13.826525069718478</v>
      </c>
      <c r="AN207" s="15">
        <v>6.279062901162817</v>
      </c>
    </row>
    <row r="208" spans="1:40" s="1" customFormat="1" x14ac:dyDescent="0.35">
      <c r="A208" s="11">
        <v>49</v>
      </c>
      <c r="D208" s="1" t="s">
        <v>58</v>
      </c>
      <c r="E208" s="15">
        <v>9.6706993274651722</v>
      </c>
      <c r="F208" s="15">
        <v>8.0427112461399055</v>
      </c>
      <c r="G208" s="15">
        <v>12.175296375657865</v>
      </c>
      <c r="H208" s="15">
        <v>19.775781445588251</v>
      </c>
      <c r="I208" s="15">
        <v>1.0895956488028156</v>
      </c>
      <c r="J208" s="15">
        <v>6.3483083257394854</v>
      </c>
      <c r="K208" s="15">
        <v>3.9708848684058498</v>
      </c>
      <c r="L208" s="15">
        <v>17.089887046221143</v>
      </c>
      <c r="M208" s="15">
        <v>4.5296709729010836</v>
      </c>
      <c r="N208" s="15">
        <v>9.3438042770085747</v>
      </c>
      <c r="O208" s="15">
        <v>6.8405126093332385</v>
      </c>
      <c r="P208" s="15">
        <v>22.168564962395482</v>
      </c>
      <c r="Q208" s="15">
        <v>3.9243868869443115</v>
      </c>
      <c r="R208" s="15">
        <v>7.326958306986727</v>
      </c>
      <c r="S208" s="15">
        <v>5.6689974730272636</v>
      </c>
      <c r="T208" s="15">
        <v>0.8730960447975149</v>
      </c>
      <c r="U208" s="15">
        <v>7.5497498773255902</v>
      </c>
      <c r="V208" s="15">
        <v>10.005041000844614</v>
      </c>
      <c r="W208" s="15">
        <v>7.5996717757303012</v>
      </c>
      <c r="X208" s="15">
        <v>7.7263191178222517</v>
      </c>
      <c r="Y208" s="15">
        <v>12.25743897007605</v>
      </c>
      <c r="Z208" s="15">
        <v>6.0014130954173606</v>
      </c>
      <c r="AA208" s="15">
        <v>5.2677607183741033</v>
      </c>
      <c r="AB208" s="15">
        <v>4.2629276210829081</v>
      </c>
      <c r="AC208" s="15">
        <v>10.163943597339552</v>
      </c>
      <c r="AD208" s="15">
        <v>4.6430178012172707</v>
      </c>
      <c r="AE208" s="15">
        <v>3.7833108436430996</v>
      </c>
      <c r="AF208" s="15">
        <v>10.054155195281247</v>
      </c>
      <c r="AG208" s="15">
        <v>24.208785955606679</v>
      </c>
      <c r="AH208" s="15">
        <v>5.2043555465563847</v>
      </c>
      <c r="AI208" s="15">
        <v>13.824303297459316</v>
      </c>
      <c r="AJ208" s="15">
        <v>3.2415430657953368</v>
      </c>
      <c r="AK208" s="15">
        <v>28.13254801101634</v>
      </c>
      <c r="AL208" s="15">
        <v>31.980195646461695</v>
      </c>
      <c r="AM208" s="15">
        <v>9.4208015443926509</v>
      </c>
      <c r="AN208" s="15">
        <v>4.8553462567559267</v>
      </c>
    </row>
    <row r="209" spans="1:40" s="1" customFormat="1" x14ac:dyDescent="0.35">
      <c r="A209" s="11">
        <v>50</v>
      </c>
      <c r="C209" s="1" t="s">
        <v>68</v>
      </c>
      <c r="D209" s="1">
        <v>1</v>
      </c>
      <c r="E209" s="15">
        <v>10.580719535448059</v>
      </c>
      <c r="F209" s="15">
        <v>8.3939167141848987</v>
      </c>
      <c r="G209" s="15">
        <v>13.945031568160585</v>
      </c>
      <c r="H209" s="15">
        <v>19.177342428330086</v>
      </c>
      <c r="I209" s="15">
        <v>1.0222222475634921</v>
      </c>
      <c r="J209" s="15">
        <v>7.0893206744082189</v>
      </c>
      <c r="K209" s="15">
        <v>3.8481207334503562</v>
      </c>
      <c r="L209" s="15">
        <v>16.760972528528217</v>
      </c>
      <c r="M209" s="15">
        <v>3.9112061894913621</v>
      </c>
      <c r="N209" s="15">
        <v>9.0592734921314779</v>
      </c>
      <c r="O209" s="15">
        <v>7.8117491965846231</v>
      </c>
      <c r="P209" s="15">
        <v>17.487938600560252</v>
      </c>
      <c r="Q209" s="15">
        <v>3.5661819299926401</v>
      </c>
      <c r="R209" s="15">
        <v>6.9537958234451676</v>
      </c>
      <c r="S209" s="15">
        <v>5.5537973339566937</v>
      </c>
      <c r="T209" s="15">
        <v>1.1659845586263442</v>
      </c>
      <c r="U209" s="15">
        <v>8.2310065567862161</v>
      </c>
      <c r="V209" s="15">
        <v>11.172865489167148</v>
      </c>
      <c r="W209" s="15">
        <v>13.925963971945208</v>
      </c>
      <c r="X209" s="15">
        <v>10.395714754287445</v>
      </c>
      <c r="Y209" s="15">
        <v>9.9380489846366231</v>
      </c>
      <c r="Z209" s="15">
        <v>6.1284868040148446</v>
      </c>
      <c r="AA209" s="15">
        <v>5.7900252448295353</v>
      </c>
      <c r="AB209" s="15">
        <v>3.1921079418160483</v>
      </c>
      <c r="AC209" s="15">
        <v>16.44679059196184</v>
      </c>
      <c r="AD209" s="15">
        <v>7.5570605083982647</v>
      </c>
      <c r="AE209" s="15">
        <v>3.1236005106417224</v>
      </c>
      <c r="AF209" s="15">
        <v>16.630021576249167</v>
      </c>
      <c r="AG209" s="15">
        <v>29.164300535288245</v>
      </c>
      <c r="AH209" s="15">
        <v>3.7096293152153761</v>
      </c>
      <c r="AI209" s="15">
        <v>11.863858303759155</v>
      </c>
      <c r="AJ209" s="15">
        <v>3.0644268897956306</v>
      </c>
      <c r="AK209" s="15">
        <v>45.555636371209275</v>
      </c>
      <c r="AL209" s="15">
        <v>28.739439126795013</v>
      </c>
      <c r="AM209" s="15">
        <v>6.5045808420655957</v>
      </c>
      <c r="AN209" s="15">
        <v>4.6222746138543824</v>
      </c>
    </row>
    <row r="210" spans="1:40" s="1" customFormat="1" x14ac:dyDescent="0.35">
      <c r="A210" s="11">
        <v>51</v>
      </c>
      <c r="D210" s="1">
        <v>0.995</v>
      </c>
      <c r="E210" s="15">
        <v>9.7526889557193819</v>
      </c>
      <c r="F210" s="15">
        <v>7.8305768034004632</v>
      </c>
      <c r="G210" s="15">
        <v>12.709784574671563</v>
      </c>
      <c r="H210" s="15">
        <v>19.330779119787017</v>
      </c>
      <c r="I210" s="15">
        <v>1.0551011389009868</v>
      </c>
      <c r="J210" s="15">
        <v>7.2516336388661289</v>
      </c>
      <c r="K210" s="15">
        <v>3.841992847758311</v>
      </c>
      <c r="L210" s="15">
        <v>17.716819576325598</v>
      </c>
      <c r="M210" s="15">
        <v>4.0479470152983383</v>
      </c>
      <c r="N210" s="15">
        <v>9.6447179152305509</v>
      </c>
      <c r="O210" s="15">
        <v>7.2262366426753522</v>
      </c>
      <c r="P210" s="15">
        <v>18.486951204016112</v>
      </c>
      <c r="Q210" s="15">
        <v>3.5112684325231012</v>
      </c>
      <c r="R210" s="15">
        <v>6.9324010289492026</v>
      </c>
      <c r="S210" s="15">
        <v>5.6236681916936035</v>
      </c>
      <c r="T210" s="15">
        <v>1.2125369106273285</v>
      </c>
      <c r="U210" s="15">
        <v>7.477160779791336</v>
      </c>
      <c r="V210" s="15">
        <v>9.7519674049694505</v>
      </c>
      <c r="W210" s="15">
        <v>9.2305411223532641</v>
      </c>
      <c r="X210" s="15">
        <v>9.75430907005512</v>
      </c>
      <c r="Y210" s="15">
        <v>10.734324524115593</v>
      </c>
      <c r="Z210" s="15">
        <v>5.7208865344080992</v>
      </c>
      <c r="AA210" s="15">
        <v>5.1988421759516887</v>
      </c>
      <c r="AB210" s="15">
        <v>3.478296836788406</v>
      </c>
      <c r="AC210" s="15">
        <v>11.524661203086193</v>
      </c>
      <c r="AD210" s="15">
        <v>5.3068570277907519</v>
      </c>
      <c r="AE210" s="15">
        <v>3.5507822471030726</v>
      </c>
      <c r="AF210" s="15">
        <v>11.025286774021836</v>
      </c>
      <c r="AG210" s="15">
        <v>28.024950971506829</v>
      </c>
      <c r="AH210" s="15">
        <v>4.0414144130479208</v>
      </c>
      <c r="AI210" s="15">
        <v>12.763759808786658</v>
      </c>
      <c r="AJ210" s="15">
        <v>3.1285651946734716</v>
      </c>
      <c r="AK210" s="15">
        <v>33.803615258189765</v>
      </c>
      <c r="AL210" s="15">
        <v>29.797891784050261</v>
      </c>
      <c r="AM210" s="15">
        <v>7.134391686226758</v>
      </c>
      <c r="AN210" s="15">
        <v>4.5081770591716444</v>
      </c>
    </row>
    <row r="211" spans="1:40" s="1" customFormat="1" x14ac:dyDescent="0.35">
      <c r="A211" s="11">
        <v>52</v>
      </c>
      <c r="D211" s="1">
        <v>0.99</v>
      </c>
      <c r="E211" s="15">
        <v>9.7088166410859404</v>
      </c>
      <c r="F211" s="15">
        <v>8.0344727203810571</v>
      </c>
      <c r="G211" s="15">
        <v>12.284730365247322</v>
      </c>
      <c r="H211" s="15">
        <v>19.770162289961725</v>
      </c>
      <c r="I211" s="15">
        <v>1.0552425679447437</v>
      </c>
      <c r="J211" s="15">
        <v>7.5745560298658319</v>
      </c>
      <c r="K211" s="15">
        <v>3.8933321428429539</v>
      </c>
      <c r="L211" s="15">
        <v>17.855032311500285</v>
      </c>
      <c r="M211" s="15">
        <v>4.2716137806028245</v>
      </c>
      <c r="N211" s="15">
        <v>9.9339600050630992</v>
      </c>
      <c r="O211" s="15">
        <v>7.0527150687336642</v>
      </c>
      <c r="P211" s="15">
        <v>20.304602417906544</v>
      </c>
      <c r="Q211" s="15">
        <v>3.6570997172690025</v>
      </c>
      <c r="R211" s="15">
        <v>7.0500673968079877</v>
      </c>
      <c r="S211" s="15">
        <v>5.850039061090067</v>
      </c>
      <c r="T211" s="15">
        <v>1.0543451671087094</v>
      </c>
      <c r="U211" s="15">
        <v>7.3030607708355637</v>
      </c>
      <c r="V211" s="15">
        <v>9.1303190135259786</v>
      </c>
      <c r="W211" s="15">
        <v>7.5458408253011706</v>
      </c>
      <c r="X211" s="15">
        <v>9.3940215171499943</v>
      </c>
      <c r="Y211" s="15">
        <v>11.587096474088133</v>
      </c>
      <c r="Z211" s="15">
        <v>5.7765054321735922</v>
      </c>
      <c r="AA211" s="15">
        <v>4.8954717882387637</v>
      </c>
      <c r="AB211" s="15">
        <v>3.8524113644689151</v>
      </c>
      <c r="AC211" s="15">
        <v>10.242583647024153</v>
      </c>
      <c r="AD211" s="15">
        <v>4.5366782383795963</v>
      </c>
      <c r="AE211" s="15">
        <v>3.9332210500069791</v>
      </c>
      <c r="AF211" s="15">
        <v>10.234449010361139</v>
      </c>
      <c r="AG211" s="15">
        <v>28.248065446418291</v>
      </c>
      <c r="AH211" s="15">
        <v>4.6144631725750855</v>
      </c>
      <c r="AI211" s="15">
        <v>14.331653004208343</v>
      </c>
      <c r="AJ211" s="15">
        <v>3.2758430638600782</v>
      </c>
      <c r="AK211" s="15">
        <v>26.996234204589921</v>
      </c>
      <c r="AL211" s="15">
        <v>31.495405713518814</v>
      </c>
      <c r="AM211" s="15">
        <v>9.0084642526949423</v>
      </c>
      <c r="AN211" s="15">
        <v>4.6663932097191951</v>
      </c>
    </row>
    <row r="212" spans="1:40" s="1" customFormat="1" x14ac:dyDescent="0.35">
      <c r="A212" s="11">
        <v>53</v>
      </c>
      <c r="D212" s="1">
        <v>0.98499999999999999</v>
      </c>
      <c r="E212" s="15">
        <v>10.04022722629751</v>
      </c>
      <c r="F212" s="15">
        <v>8.5606822496148958</v>
      </c>
      <c r="G212" s="15">
        <v>12.31645026734771</v>
      </c>
      <c r="H212" s="15">
        <v>20.088805976251297</v>
      </c>
      <c r="I212" s="15">
        <v>1.0661024259928205</v>
      </c>
      <c r="J212" s="15">
        <v>8.0133841674773603</v>
      </c>
      <c r="K212" s="15">
        <v>4.0310840797346401</v>
      </c>
      <c r="L212" s="15">
        <v>17.448779007832716</v>
      </c>
      <c r="M212" s="15">
        <v>4.6279201351536399</v>
      </c>
      <c r="N212" s="15">
        <v>9.832880419184395</v>
      </c>
      <c r="O212" s="15">
        <v>7.2598564515150787</v>
      </c>
      <c r="P212" s="15">
        <v>22.392544128434267</v>
      </c>
      <c r="Q212" s="15">
        <v>3.9278570623001472</v>
      </c>
      <c r="R212" s="15">
        <v>7.2793045418898936</v>
      </c>
      <c r="S212" s="15">
        <v>6.1775176570280657</v>
      </c>
      <c r="T212" s="15">
        <v>0.88390716521750823</v>
      </c>
      <c r="U212" s="15">
        <v>7.4609185306085646</v>
      </c>
      <c r="V212" s="15">
        <v>9.1057980671908503</v>
      </c>
      <c r="W212" s="15">
        <v>7.0891510657981511</v>
      </c>
      <c r="X212" s="15">
        <v>9.2186677150184462</v>
      </c>
      <c r="Y212" s="15">
        <v>12.617791946831977</v>
      </c>
      <c r="Z212" s="15">
        <v>6.0953384851100276</v>
      </c>
      <c r="AA212" s="15">
        <v>4.8221532860219476</v>
      </c>
      <c r="AB212" s="15">
        <v>4.1978751790822937</v>
      </c>
      <c r="AC212" s="15">
        <v>10.061839432139603</v>
      </c>
      <c r="AD212" s="15">
        <v>4.4752404942213442</v>
      </c>
      <c r="AE212" s="15">
        <v>4.2617705904800243</v>
      </c>
      <c r="AF212" s="15">
        <v>10.564944548570322</v>
      </c>
      <c r="AG212" s="15">
        <v>29.357035540804606</v>
      </c>
      <c r="AH212" s="15">
        <v>5.3457925188199376</v>
      </c>
      <c r="AI212" s="15">
        <v>16.10035069678344</v>
      </c>
      <c r="AJ212" s="15">
        <v>3.4334422752439218</v>
      </c>
      <c r="AK212" s="15">
        <v>24.448704235552871</v>
      </c>
      <c r="AL212" s="15">
        <v>33.338092384246877</v>
      </c>
      <c r="AM212" s="15">
        <v>11.347075998937541</v>
      </c>
      <c r="AN212" s="15">
        <v>4.9555722583436497</v>
      </c>
    </row>
    <row r="213" spans="1:40" s="1" customFormat="1" x14ac:dyDescent="0.35">
      <c r="A213" s="11">
        <v>54</v>
      </c>
      <c r="D213" s="1">
        <v>0.98</v>
      </c>
      <c r="E213" s="15">
        <v>10.505172274018651</v>
      </c>
      <c r="F213" s="15">
        <v>9.1426718553608435</v>
      </c>
      <c r="G213" s="15">
        <v>12.601326764261405</v>
      </c>
      <c r="H213" s="15">
        <v>20.379421302917294</v>
      </c>
      <c r="I213" s="15">
        <v>1.0864844100174771</v>
      </c>
      <c r="J213" s="15">
        <v>8.5142811405989622</v>
      </c>
      <c r="K213" s="15">
        <v>4.2259783405805411</v>
      </c>
      <c r="L213" s="15">
        <v>17.023895888753454</v>
      </c>
      <c r="M213" s="15">
        <v>5.0649068060989988</v>
      </c>
      <c r="N213" s="15">
        <v>9.5978394471896138</v>
      </c>
      <c r="O213" s="15">
        <v>7.7233663971816577</v>
      </c>
      <c r="P213" s="15">
        <v>24.243865371537343</v>
      </c>
      <c r="Q213" s="15">
        <v>4.2868716491808607</v>
      </c>
      <c r="R213" s="15">
        <v>7.6071157902700097</v>
      </c>
      <c r="S213" s="15">
        <v>6.5613145422473771</v>
      </c>
      <c r="T213" s="15">
        <v>0.77369996938442365</v>
      </c>
      <c r="U213" s="15">
        <v>7.7738129730263221</v>
      </c>
      <c r="V213" s="15">
        <v>9.3240093222381084</v>
      </c>
      <c r="W213" s="15">
        <v>7.1190119411075061</v>
      </c>
      <c r="X213" s="15">
        <v>9.1984481995610707</v>
      </c>
      <c r="Y213" s="15">
        <v>14.133196953525854</v>
      </c>
      <c r="Z213" s="15">
        <v>6.5663699953412937</v>
      </c>
      <c r="AA213" s="15">
        <v>4.8460937370053188</v>
      </c>
      <c r="AB213" s="15">
        <v>4.4438371496285303</v>
      </c>
      <c r="AC213" s="15">
        <v>10.138243848387853</v>
      </c>
      <c r="AD213" s="15">
        <v>4.7142601668043236</v>
      </c>
      <c r="AE213" s="15">
        <v>4.7060189909430852</v>
      </c>
      <c r="AF213" s="15">
        <v>10.746518242558214</v>
      </c>
      <c r="AG213" s="15">
        <v>30.941024501341648</v>
      </c>
      <c r="AH213" s="15">
        <v>6.2550810348089572</v>
      </c>
      <c r="AI213" s="15">
        <v>17.775021419794385</v>
      </c>
      <c r="AJ213" s="15">
        <v>3.5892466532894298</v>
      </c>
      <c r="AK213" s="15">
        <v>23.699509228613842</v>
      </c>
      <c r="AL213" s="15">
        <v>35.168032999888624</v>
      </c>
      <c r="AM213" s="15">
        <v>13.171007860471482</v>
      </c>
      <c r="AN213" s="15">
        <v>5.2728987683216255</v>
      </c>
    </row>
    <row r="214" spans="1:40" s="1" customFormat="1" x14ac:dyDescent="0.35">
      <c r="A214" s="11">
        <v>55</v>
      </c>
      <c r="D214" s="1">
        <v>0.97499999999999998</v>
      </c>
      <c r="E214" s="15">
        <v>11.077436568449626</v>
      </c>
      <c r="F214" s="15">
        <v>9.7558674989816652</v>
      </c>
      <c r="G214" s="15">
        <v>13.110619752246519</v>
      </c>
      <c r="H214" s="15">
        <v>20.750557762380964</v>
      </c>
      <c r="I214" s="15">
        <v>1.1136214504541879</v>
      </c>
      <c r="J214" s="15">
        <v>9.0450738620524973</v>
      </c>
      <c r="K214" s="15">
        <v>4.464795282070523</v>
      </c>
      <c r="L214" s="15">
        <v>16.769871897507858</v>
      </c>
      <c r="M214" s="15">
        <v>5.5624089957271758</v>
      </c>
      <c r="N214" s="15">
        <v>9.4024407631380065</v>
      </c>
      <c r="O214" s="15">
        <v>8.2734810223766022</v>
      </c>
      <c r="P214" s="15">
        <v>25.905140553608955</v>
      </c>
      <c r="Q214" s="15">
        <v>4.7412631936817338</v>
      </c>
      <c r="R214" s="15">
        <v>8.0296837169114479</v>
      </c>
      <c r="S214" s="15">
        <v>6.9889830111737039</v>
      </c>
      <c r="T214" s="15">
        <v>0.71668395594118717</v>
      </c>
      <c r="U214" s="15">
        <v>8.1494618676586636</v>
      </c>
      <c r="V214" s="15">
        <v>9.6117753846783422</v>
      </c>
      <c r="W214" s="15">
        <v>7.6105710583902928</v>
      </c>
      <c r="X214" s="15">
        <v>9.6125928236788365</v>
      </c>
      <c r="Y214" s="15">
        <v>16.371099872701183</v>
      </c>
      <c r="Z214" s="15">
        <v>7.1584080625881361</v>
      </c>
      <c r="AA214" s="15">
        <v>4.8972358531816367</v>
      </c>
      <c r="AB214" s="15">
        <v>4.6096476715165187</v>
      </c>
      <c r="AC214" s="15">
        <v>10.324966804515276</v>
      </c>
      <c r="AD214" s="15">
        <v>5.0763786843754</v>
      </c>
      <c r="AE214" s="15">
        <v>5.2892433723504189</v>
      </c>
      <c r="AF214" s="15">
        <v>10.714028003034599</v>
      </c>
      <c r="AG214" s="15">
        <v>32.924193611723375</v>
      </c>
      <c r="AH214" s="15">
        <v>7.3983285038079849</v>
      </c>
      <c r="AI214" s="15">
        <v>19.31842921171561</v>
      </c>
      <c r="AJ214" s="15">
        <v>3.7490521839650328</v>
      </c>
      <c r="AK214" s="15">
        <v>23.833338836673821</v>
      </c>
      <c r="AL214" s="15">
        <v>37.028417972391452</v>
      </c>
      <c r="AM214" s="15">
        <v>14.530802046718426</v>
      </c>
      <c r="AN214" s="15">
        <v>5.583429466147833</v>
      </c>
    </row>
    <row r="215" spans="1:40" s="1" customFormat="1" x14ac:dyDescent="0.35">
      <c r="A215" s="11">
        <v>56</v>
      </c>
      <c r="D215" s="1" t="s">
        <v>58</v>
      </c>
      <c r="E215" s="15">
        <v>9.8294487691763344</v>
      </c>
      <c r="F215" s="15">
        <v>8.2777978127401521</v>
      </c>
      <c r="G215" s="15">
        <v>12.216604086770424</v>
      </c>
      <c r="H215" s="15">
        <v>18.929029045528782</v>
      </c>
      <c r="I215" s="15">
        <v>1.0333975576440657</v>
      </c>
      <c r="J215" s="15">
        <v>7.764773886111918</v>
      </c>
      <c r="K215" s="15">
        <v>3.9633086261716599</v>
      </c>
      <c r="L215" s="15">
        <v>16.96327468506195</v>
      </c>
      <c r="M215" s="15">
        <v>4.4392483784223478</v>
      </c>
      <c r="N215" s="15">
        <v>9.0913677392971284</v>
      </c>
      <c r="O215" s="15">
        <v>7.1039343809948043</v>
      </c>
      <c r="P215" s="15">
        <v>20.988731366119456</v>
      </c>
      <c r="Q215" s="15">
        <v>3.8023960669459522</v>
      </c>
      <c r="R215" s="15">
        <v>7.1849302189789652</v>
      </c>
      <c r="S215" s="15">
        <v>5.9822730991642681</v>
      </c>
      <c r="T215" s="15">
        <v>0.88486088957088105</v>
      </c>
      <c r="U215" s="15">
        <v>7.4084891721585917</v>
      </c>
      <c r="V215" s="15">
        <v>9.2512062044837506</v>
      </c>
      <c r="W215" s="15">
        <v>7.9643398301989743</v>
      </c>
      <c r="X215" s="15">
        <v>9.118915893247312</v>
      </c>
      <c r="Y215" s="15">
        <v>12.217296871875863</v>
      </c>
      <c r="Z215" s="15">
        <v>6.004292007218984</v>
      </c>
      <c r="AA215" s="15">
        <v>4.8231328935938418</v>
      </c>
      <c r="AB215" s="15">
        <v>3.8384281447871582</v>
      </c>
      <c r="AC215" s="15">
        <v>9.9431415424177985</v>
      </c>
      <c r="AD215" s="15">
        <v>4.9386075311013755</v>
      </c>
      <c r="AE215" s="15">
        <v>3.9782764173363434</v>
      </c>
      <c r="AF215" s="15">
        <v>10.036080546349261</v>
      </c>
      <c r="AG215" s="15">
        <v>29.377652307967153</v>
      </c>
      <c r="AH215" s="15">
        <v>4.8424317889642188</v>
      </c>
      <c r="AI215" s="15">
        <v>15.114541352756456</v>
      </c>
      <c r="AJ215" s="15">
        <v>3.331165539103333</v>
      </c>
      <c r="AK215" s="15">
        <v>27.419744636198971</v>
      </c>
      <c r="AL215" s="15">
        <v>32.245130396220048</v>
      </c>
      <c r="AM215" s="15">
        <v>9.6756523592712682</v>
      </c>
      <c r="AN215" s="15">
        <v>4.7117580075557042</v>
      </c>
    </row>
    <row r="216" spans="1:40" s="1" customFormat="1" x14ac:dyDescent="0.35">
      <c r="A216" s="11">
        <v>57</v>
      </c>
      <c r="C216" s="1" t="s">
        <v>60</v>
      </c>
      <c r="D216" s="1">
        <v>1</v>
      </c>
      <c r="E216" s="15">
        <v>10.217472477111857</v>
      </c>
      <c r="F216" s="15">
        <v>7.9472391199772527</v>
      </c>
      <c r="G216" s="15">
        <v>13.710139180395897</v>
      </c>
      <c r="H216" s="15">
        <v>19.201853412956432</v>
      </c>
      <c r="I216" s="15">
        <v>0.98933833854574027</v>
      </c>
      <c r="J216" s="15">
        <v>6.5096525095345621</v>
      </c>
      <c r="K216" s="15">
        <v>3.8180025095094274</v>
      </c>
      <c r="L216" s="15">
        <v>16.673972951341518</v>
      </c>
      <c r="M216" s="15">
        <v>3.6008209764145507</v>
      </c>
      <c r="N216" s="15">
        <v>8.7835688198481314</v>
      </c>
      <c r="O216" s="15">
        <v>7.3402675167428173</v>
      </c>
      <c r="P216" s="15">
        <v>15.956136985774695</v>
      </c>
      <c r="Q216" s="15">
        <v>3.4148853694059156</v>
      </c>
      <c r="R216" s="15">
        <v>6.9003010037998331</v>
      </c>
      <c r="S216" s="15">
        <v>5.8408108598967585</v>
      </c>
      <c r="T216" s="15">
        <v>1.3253338783794357</v>
      </c>
      <c r="U216" s="15">
        <v>7.7698064418092327</v>
      </c>
      <c r="V216" s="15">
        <v>12.496277753022913</v>
      </c>
      <c r="W216" s="15">
        <v>13.897109659968406</v>
      </c>
      <c r="X216" s="15">
        <v>8.4235883588366445</v>
      </c>
      <c r="Y216" s="15">
        <v>9.9303694347245006</v>
      </c>
      <c r="Z216" s="15">
        <v>5.2293446710748821</v>
      </c>
      <c r="AA216" s="15">
        <v>5.314066626147552</v>
      </c>
      <c r="AB216" s="15">
        <v>3.0108689564914681</v>
      </c>
      <c r="AC216" s="15">
        <v>16.797156501246047</v>
      </c>
      <c r="AD216" s="15">
        <v>7.0745790231459758</v>
      </c>
      <c r="AE216" s="15">
        <v>2.9840466959800254</v>
      </c>
      <c r="AF216" s="15">
        <v>16.178722245715814</v>
      </c>
      <c r="AG216" s="15">
        <v>26.521926881793405</v>
      </c>
      <c r="AH216" s="15">
        <v>3.5503720894131092</v>
      </c>
      <c r="AI216" s="15">
        <v>10.018735307302851</v>
      </c>
      <c r="AJ216" s="15">
        <v>2.8423596669842994</v>
      </c>
      <c r="AK216" s="15">
        <v>45.450481385732132</v>
      </c>
      <c r="AL216" s="15">
        <v>28.405780506316248</v>
      </c>
      <c r="AM216" s="15">
        <v>6.5784375971579987</v>
      </c>
      <c r="AN216" s="15">
        <v>4.3476168096784038</v>
      </c>
    </row>
    <row r="217" spans="1:40" s="1" customFormat="1" x14ac:dyDescent="0.35">
      <c r="A217" s="11">
        <v>58</v>
      </c>
      <c r="D217" s="1">
        <v>0.995</v>
      </c>
      <c r="E217" s="15">
        <v>9.3019593692840754</v>
      </c>
      <c r="F217" s="15">
        <v>7.2460992880790336</v>
      </c>
      <c r="G217" s="15">
        <v>12.464821032676475</v>
      </c>
      <c r="H217" s="15">
        <v>19.36791185255662</v>
      </c>
      <c r="I217" s="15">
        <v>0.95171027151394039</v>
      </c>
      <c r="J217" s="15">
        <v>6.4149676739503336</v>
      </c>
      <c r="K217" s="15">
        <v>3.9577243345523221</v>
      </c>
      <c r="L217" s="15">
        <v>17.956982930651382</v>
      </c>
      <c r="M217" s="15">
        <v>3.8200111953340605</v>
      </c>
      <c r="N217" s="15">
        <v>9.2821547961752859</v>
      </c>
      <c r="O217" s="15">
        <v>6.2018176384732904</v>
      </c>
      <c r="P217" s="15">
        <v>16.635605573018118</v>
      </c>
      <c r="Q217" s="15">
        <v>3.1650728609450685</v>
      </c>
      <c r="R217" s="15">
        <v>6.5829274871583587</v>
      </c>
      <c r="S217" s="15">
        <v>5.7666293690631871</v>
      </c>
      <c r="T217" s="15">
        <v>1.443770496876569</v>
      </c>
      <c r="U217" s="15">
        <v>7.3318015379618178</v>
      </c>
      <c r="V217" s="15">
        <v>9.8837698152478524</v>
      </c>
      <c r="W217" s="15">
        <v>9.0075456307655912</v>
      </c>
      <c r="X217" s="15">
        <v>7.8882608468853022</v>
      </c>
      <c r="Y217" s="15">
        <v>10.767742476195231</v>
      </c>
      <c r="Z217" s="15">
        <v>5.042411519242763</v>
      </c>
      <c r="AA217" s="15">
        <v>4.9725919604956079</v>
      </c>
      <c r="AB217" s="15">
        <v>3.2884590611347022</v>
      </c>
      <c r="AC217" s="15">
        <v>11.792070292204839</v>
      </c>
      <c r="AD217" s="15">
        <v>5.1891578317898714</v>
      </c>
      <c r="AE217" s="15">
        <v>3.5424645231086416</v>
      </c>
      <c r="AF217" s="15">
        <v>10.940901984279837</v>
      </c>
      <c r="AG217" s="15">
        <v>23.861029024547339</v>
      </c>
      <c r="AH217" s="15">
        <v>3.8573038010415472</v>
      </c>
      <c r="AI217" s="15">
        <v>10.514067801606704</v>
      </c>
      <c r="AJ217" s="15">
        <v>3.0366845480764937</v>
      </c>
      <c r="AK217" s="15">
        <v>33.731153970161593</v>
      </c>
      <c r="AL217" s="15">
        <v>29.112556400652345</v>
      </c>
      <c r="AM217" s="15">
        <v>7.2302110246861941</v>
      </c>
      <c r="AN217" s="15">
        <v>4.4271886560217775</v>
      </c>
    </row>
    <row r="218" spans="1:40" s="1" customFormat="1" x14ac:dyDescent="0.35">
      <c r="A218" s="11">
        <v>59</v>
      </c>
      <c r="D218" s="1">
        <v>0.99</v>
      </c>
      <c r="E218" s="15">
        <v>9.4315680415163143</v>
      </c>
      <c r="F218" s="15">
        <v>7.3809088731261605</v>
      </c>
      <c r="G218" s="15">
        <v>12.586428300578083</v>
      </c>
      <c r="H218" s="15">
        <v>20.181073767280715</v>
      </c>
      <c r="I218" s="15">
        <v>1.0767625613008702</v>
      </c>
      <c r="J218" s="15">
        <v>6.6291385548265245</v>
      </c>
      <c r="K218" s="15">
        <v>4.1600216481015488</v>
      </c>
      <c r="L218" s="15">
        <v>18.472947880948016</v>
      </c>
      <c r="M218" s="15">
        <v>4.4454932014831972</v>
      </c>
      <c r="N218" s="15">
        <v>9.6671244703981518</v>
      </c>
      <c r="O218" s="15">
        <v>6.2734255065076754</v>
      </c>
      <c r="P218" s="15">
        <v>18.66234628576542</v>
      </c>
      <c r="Q218" s="15">
        <v>3.2633674994475372</v>
      </c>
      <c r="R218" s="15">
        <v>6.9407788067811031</v>
      </c>
      <c r="S218" s="15">
        <v>6.0746738648475453</v>
      </c>
      <c r="T218" s="15">
        <v>1.3236351186981941</v>
      </c>
      <c r="U218" s="15">
        <v>6.7707933472329707</v>
      </c>
      <c r="V218" s="15">
        <v>8.9596349940111182</v>
      </c>
      <c r="W218" s="15">
        <v>7.0894151905443827</v>
      </c>
      <c r="X218" s="15">
        <v>8.0776855523252529</v>
      </c>
      <c r="Y218" s="15">
        <v>11.687672345692958</v>
      </c>
      <c r="Z218" s="15">
        <v>4.8716638432485331</v>
      </c>
      <c r="AA218" s="15">
        <v>4.694793627565879</v>
      </c>
      <c r="AB218" s="15">
        <v>3.8528312956853639</v>
      </c>
      <c r="AC218" s="15">
        <v>10.304164978521378</v>
      </c>
      <c r="AD218" s="15">
        <v>4.0451520670358683</v>
      </c>
      <c r="AE218" s="15">
        <v>3.7302593944712394</v>
      </c>
      <c r="AF218" s="15">
        <v>10.257020533840908</v>
      </c>
      <c r="AG218" s="15">
        <v>22.372634393854874</v>
      </c>
      <c r="AH218" s="15">
        <v>4.4865443184646097</v>
      </c>
      <c r="AI218" s="15">
        <v>11.216420151019372</v>
      </c>
      <c r="AJ218" s="15">
        <v>3.3372391869289344</v>
      </c>
      <c r="AK218" s="15">
        <v>32.685716374607537</v>
      </c>
      <c r="AL218" s="15">
        <v>31.100036586180547</v>
      </c>
      <c r="AM218" s="15">
        <v>9.6211806609568917</v>
      </c>
      <c r="AN218" s="15">
        <v>4.9100973614631513</v>
      </c>
    </row>
    <row r="219" spans="1:40" s="1" customFormat="1" x14ac:dyDescent="0.35">
      <c r="A219" s="11">
        <v>60</v>
      </c>
      <c r="D219" s="1">
        <v>0.98499999999999999</v>
      </c>
      <c r="E219" s="15">
        <v>10.182413727435847</v>
      </c>
      <c r="F219" s="15">
        <v>8.0354720226679994</v>
      </c>
      <c r="G219" s="15">
        <v>13.485400965540213</v>
      </c>
      <c r="H219" s="15">
        <v>21.046579359595441</v>
      </c>
      <c r="I219" s="15">
        <v>1.2183120884348781</v>
      </c>
      <c r="J219" s="15">
        <v>7.9772152049730467</v>
      </c>
      <c r="K219" s="15">
        <v>4.3931146287498306</v>
      </c>
      <c r="L219" s="15">
        <v>18.122563702770588</v>
      </c>
      <c r="M219" s="15">
        <v>5.5636720277706972</v>
      </c>
      <c r="N219" s="15">
        <v>9.7497988386910119</v>
      </c>
      <c r="O219" s="15">
        <v>6.7204347060262952</v>
      </c>
      <c r="P219" s="15">
        <v>21.433646870625871</v>
      </c>
      <c r="Q219" s="15">
        <v>3.2868519472908782</v>
      </c>
      <c r="R219" s="15">
        <v>7.0448705395561735</v>
      </c>
      <c r="S219" s="15">
        <v>6.2861390071415917</v>
      </c>
      <c r="T219" s="15">
        <v>1.1414833500172208</v>
      </c>
      <c r="U219" s="15">
        <v>6.6159783836126138</v>
      </c>
      <c r="V219" s="15">
        <v>9.5070294465059266</v>
      </c>
      <c r="W219" s="15">
        <v>6.7196572716394263</v>
      </c>
      <c r="X219" s="15">
        <v>11.382398028452965</v>
      </c>
      <c r="Y219" s="15">
        <v>13.175932346914275</v>
      </c>
      <c r="Z219" s="15">
        <v>4.8192469850538711</v>
      </c>
      <c r="AA219" s="15">
        <v>5.2350214473047547</v>
      </c>
      <c r="AB219" s="15">
        <v>4.709720177254713</v>
      </c>
      <c r="AC219" s="15">
        <v>10.297440232914301</v>
      </c>
      <c r="AD219" s="15">
        <v>3.6027922242556474</v>
      </c>
      <c r="AE219" s="15">
        <v>3.8143027018136357</v>
      </c>
      <c r="AF219" s="15">
        <v>10.685515173691824</v>
      </c>
      <c r="AG219" s="15">
        <v>21.680239981733905</v>
      </c>
      <c r="AH219" s="15">
        <v>5.068839843514521</v>
      </c>
      <c r="AI219" s="15">
        <v>11.799509940208162</v>
      </c>
      <c r="AJ219" s="15">
        <v>3.8270045983455123</v>
      </c>
      <c r="AK219" s="15">
        <v>35.704682986027827</v>
      </c>
      <c r="AL219" s="15">
        <v>34.265665067401876</v>
      </c>
      <c r="AM219" s="15">
        <v>13.563360527439258</v>
      </c>
      <c r="AN219" s="15">
        <v>5.5606333696541066</v>
      </c>
    </row>
    <row r="220" spans="1:40" s="1" customFormat="1" x14ac:dyDescent="0.35">
      <c r="A220" s="11">
        <v>61</v>
      </c>
      <c r="D220" s="1">
        <v>0.98</v>
      </c>
      <c r="E220" s="15">
        <v>11.202186289000075</v>
      </c>
      <c r="F220" s="15">
        <v>8.8121338636634103</v>
      </c>
      <c r="G220" s="15">
        <v>14.879190020287249</v>
      </c>
      <c r="H220" s="15">
        <v>23.032602504165041</v>
      </c>
      <c r="I220" s="15">
        <v>1.356644880304932</v>
      </c>
      <c r="J220" s="15">
        <v>9.1602358492059324</v>
      </c>
      <c r="K220" s="15">
        <v>4.8557362518026199</v>
      </c>
      <c r="L220" s="15">
        <v>17.746450351162274</v>
      </c>
      <c r="M220" s="15">
        <v>6.495006868716354</v>
      </c>
      <c r="N220" s="15">
        <v>9.4423110560928674</v>
      </c>
      <c r="O220" s="15">
        <v>7.548163594666347</v>
      </c>
      <c r="P220" s="15">
        <v>23.494263486071553</v>
      </c>
      <c r="Q220" s="15">
        <v>3.5135993573509614</v>
      </c>
      <c r="R220" s="15">
        <v>7.6247532670670974</v>
      </c>
      <c r="S220" s="15">
        <v>5.8419261417059127</v>
      </c>
      <c r="T220" s="15">
        <v>0.9806444040041552</v>
      </c>
      <c r="U220" s="15">
        <v>7.0953825459568804</v>
      </c>
      <c r="V220" s="15">
        <v>10.923223793841256</v>
      </c>
      <c r="W220" s="15">
        <v>7.0074733175323303</v>
      </c>
      <c r="X220" s="15">
        <v>13.935033675995468</v>
      </c>
      <c r="Y220" s="15">
        <v>14.740185230507961</v>
      </c>
      <c r="Z220" s="15">
        <v>4.9591643422276412</v>
      </c>
      <c r="AA220" s="15">
        <v>5.7101967643636655</v>
      </c>
      <c r="AB220" s="15">
        <v>6.2356060444185815</v>
      </c>
      <c r="AC220" s="15">
        <v>10.776538766045848</v>
      </c>
      <c r="AD220" s="15">
        <v>3.6550880342283802</v>
      </c>
      <c r="AE220" s="15">
        <v>3.7991262648956665</v>
      </c>
      <c r="AF220" s="15">
        <v>10.85833246382666</v>
      </c>
      <c r="AG220" s="15">
        <v>21.773477147803501</v>
      </c>
      <c r="AH220" s="15">
        <v>5.8223185107185076</v>
      </c>
      <c r="AI220" s="15">
        <v>12.589760109635113</v>
      </c>
      <c r="AJ220" s="15">
        <v>3.9569844614478864</v>
      </c>
      <c r="AK220" s="15">
        <v>45.733758232758944</v>
      </c>
      <c r="AL220" s="15">
        <v>36.197642007505394</v>
      </c>
      <c r="AM220" s="15">
        <v>16.878820186502185</v>
      </c>
      <c r="AN220" s="15">
        <v>5.9316976244746824</v>
      </c>
    </row>
    <row r="221" spans="1:40" s="1" customFormat="1" x14ac:dyDescent="0.35">
      <c r="A221" s="11">
        <v>62</v>
      </c>
      <c r="D221" s="1">
        <v>0.97499999999999998</v>
      </c>
      <c r="E221" s="15">
        <v>12.403944631003476</v>
      </c>
      <c r="F221" s="15">
        <v>9.7710070529409965</v>
      </c>
      <c r="G221" s="15">
        <v>16.454617828022673</v>
      </c>
      <c r="H221" s="15">
        <v>26.92925225430924</v>
      </c>
      <c r="I221" s="15">
        <v>1.5641430570512225</v>
      </c>
      <c r="J221" s="15">
        <v>10.557813565672829</v>
      </c>
      <c r="K221" s="15">
        <v>5.3626740776906079</v>
      </c>
      <c r="L221" s="15">
        <v>17.450380190906909</v>
      </c>
      <c r="M221" s="15">
        <v>7.2883916045832917</v>
      </c>
      <c r="N221" s="15">
        <v>9.3453913728452829</v>
      </c>
      <c r="O221" s="15">
        <v>8.0418787566055894</v>
      </c>
      <c r="P221" s="15">
        <v>25.362495333268825</v>
      </c>
      <c r="Q221" s="15">
        <v>3.6596084108871567</v>
      </c>
      <c r="R221" s="15">
        <v>8.3378630248807877</v>
      </c>
      <c r="S221" s="15">
        <v>6.840977805586606</v>
      </c>
      <c r="T221" s="15">
        <v>0.87917727867839213</v>
      </c>
      <c r="U221" s="15">
        <v>7.7590149937241391</v>
      </c>
      <c r="V221" s="15">
        <v>13.379049433358096</v>
      </c>
      <c r="W221" s="15">
        <v>7.5932875707094558</v>
      </c>
      <c r="X221" s="15">
        <v>16.993236681945831</v>
      </c>
      <c r="Y221" s="15">
        <v>17.755085622509458</v>
      </c>
      <c r="Z221" s="15">
        <v>5.2221870911575801</v>
      </c>
      <c r="AA221" s="15">
        <v>6.2786824877049527</v>
      </c>
      <c r="AB221" s="15">
        <v>7.3442156069775946</v>
      </c>
      <c r="AC221" s="15">
        <v>11.080344067392078</v>
      </c>
      <c r="AD221" s="15">
        <v>3.8220853746300034</v>
      </c>
      <c r="AE221" s="15">
        <v>3.9353041523047088</v>
      </c>
      <c r="AF221" s="15">
        <v>10.736631473578502</v>
      </c>
      <c r="AG221" s="15">
        <v>22.362376351496678</v>
      </c>
      <c r="AH221" s="15">
        <v>6.5706510098473148</v>
      </c>
      <c r="AI221" s="15">
        <v>12.911337886754236</v>
      </c>
      <c r="AJ221" s="15">
        <v>4.2974094614572973</v>
      </c>
      <c r="AK221" s="15">
        <v>52.77645088436357</v>
      </c>
      <c r="AL221" s="15">
        <v>38.060467322217164</v>
      </c>
      <c r="AM221" s="15">
        <v>22.903129339240571</v>
      </c>
      <c r="AN221" s="15">
        <v>5.9291792787789204</v>
      </c>
    </row>
    <row r="222" spans="1:40" s="1" customFormat="1" x14ac:dyDescent="0.35">
      <c r="A222" s="11">
        <v>63</v>
      </c>
      <c r="D222" s="1" t="s">
        <v>58</v>
      </c>
      <c r="E222" s="15">
        <v>9.6473765985616655</v>
      </c>
      <c r="F222" s="15">
        <v>7.5171455925365995</v>
      </c>
      <c r="G222" s="15">
        <v>12.924655069369422</v>
      </c>
      <c r="H222" s="15">
        <v>20.410509552868831</v>
      </c>
      <c r="I222" s="15">
        <v>1.0810642135102095</v>
      </c>
      <c r="J222" s="15">
        <v>6.9576831916897603</v>
      </c>
      <c r="K222" s="15">
        <v>4.1634611257822574</v>
      </c>
      <c r="L222" s="15">
        <v>17.363040613710229</v>
      </c>
      <c r="M222" s="15">
        <v>4.8354998988097542</v>
      </c>
      <c r="N222" s="15">
        <v>8.7884624271760021</v>
      </c>
      <c r="O222" s="15">
        <v>6.4118697466207122</v>
      </c>
      <c r="P222" s="15">
        <v>19.289530559700754</v>
      </c>
      <c r="Q222" s="15">
        <v>3.2683753603457286</v>
      </c>
      <c r="R222" s="15">
        <v>7.0023356994825212</v>
      </c>
      <c r="S222" s="15">
        <v>5.5654224815007387</v>
      </c>
      <c r="T222" s="15">
        <v>1.0986678189164094</v>
      </c>
      <c r="U222" s="15">
        <v>6.6513633689964662</v>
      </c>
      <c r="V222" s="15">
        <v>8.7759781087336659</v>
      </c>
      <c r="W222" s="15">
        <v>7.5992276913235557</v>
      </c>
      <c r="X222" s="15">
        <v>7.8964351985053796</v>
      </c>
      <c r="Y222" s="15">
        <v>12.577567567647156</v>
      </c>
      <c r="Z222" s="15">
        <v>4.8285135264791244</v>
      </c>
      <c r="AA222" s="15">
        <v>5.1468232755440093</v>
      </c>
      <c r="AB222" s="15">
        <v>4.3255108913746758</v>
      </c>
      <c r="AC222" s="15">
        <v>10.105135313911696</v>
      </c>
      <c r="AD222" s="15">
        <v>4.1064913424454224</v>
      </c>
      <c r="AE222" s="15">
        <v>3.4921877684296225</v>
      </c>
      <c r="AF222" s="15">
        <v>10.063450905795609</v>
      </c>
      <c r="AG222" s="15">
        <v>21.919388950511024</v>
      </c>
      <c r="AH222" s="15">
        <v>4.6036601975583746</v>
      </c>
      <c r="AI222" s="15">
        <v>10.91379316677761</v>
      </c>
      <c r="AJ222" s="15">
        <v>3.3355110494332152</v>
      </c>
      <c r="AK222" s="15">
        <v>37.735085201355197</v>
      </c>
      <c r="AL222" s="15">
        <v>32.469640868715231</v>
      </c>
      <c r="AM222" s="15">
        <v>10.778621865938495</v>
      </c>
      <c r="AN222" s="15">
        <v>4.8031188029452414</v>
      </c>
    </row>
    <row r="223" spans="1:40" s="1" customFormat="1" x14ac:dyDescent="0.35">
      <c r="A223" s="11">
        <v>64</v>
      </c>
      <c r="C223" s="1" t="s">
        <v>38</v>
      </c>
      <c r="D223" s="1">
        <v>1</v>
      </c>
      <c r="E223" s="15">
        <v>10.246249002854402</v>
      </c>
      <c r="F223" s="15">
        <v>7.9734305560899044</v>
      </c>
      <c r="G223" s="15">
        <v>13.742892767107438</v>
      </c>
      <c r="H223" s="15">
        <v>19.177342428330086</v>
      </c>
      <c r="I223" s="15">
        <v>0.90736263854275589</v>
      </c>
      <c r="J223" s="15">
        <v>6.4555920398666569</v>
      </c>
      <c r="K223" s="15">
        <v>4.0864644164192514</v>
      </c>
      <c r="L223" s="15">
        <v>16.760972528528217</v>
      </c>
      <c r="M223" s="15">
        <v>3.7147990092264176</v>
      </c>
      <c r="N223" s="15">
        <v>8.7684540309960237</v>
      </c>
      <c r="O223" s="15">
        <v>8.6207837734543933</v>
      </c>
      <c r="P223" s="15">
        <v>16.0192123598964</v>
      </c>
      <c r="Q223" s="15">
        <v>3.4470583125037364</v>
      </c>
      <c r="R223" s="15">
        <v>6.478058762272024</v>
      </c>
      <c r="S223" s="15">
        <v>5.5763775489189937</v>
      </c>
      <c r="T223" s="15">
        <v>1.1659845586263444</v>
      </c>
      <c r="U223" s="15">
        <v>7.9431095544884371</v>
      </c>
      <c r="V223" s="15">
        <v>12.459714926802864</v>
      </c>
      <c r="W223" s="15">
        <v>13.856603408744439</v>
      </c>
      <c r="X223" s="15">
        <v>8.0645584767693812</v>
      </c>
      <c r="Y223" s="15">
        <v>9.9380489846366231</v>
      </c>
      <c r="Z223" s="15">
        <v>5.1803296658665934</v>
      </c>
      <c r="AA223" s="15">
        <v>5.4735426216422134</v>
      </c>
      <c r="AB223" s="15">
        <v>3.0038689815741733</v>
      </c>
      <c r="AC223" s="15">
        <v>16.44679059196184</v>
      </c>
      <c r="AD223" s="15">
        <v>7.1634798969750193</v>
      </c>
      <c r="AE223" s="15">
        <v>2.9593729292724054</v>
      </c>
      <c r="AF223" s="15">
        <v>16.537910729780762</v>
      </c>
      <c r="AG223" s="15">
        <v>26.814649391376914</v>
      </c>
      <c r="AH223" s="15">
        <v>3.5874801082232679</v>
      </c>
      <c r="AI223" s="15">
        <v>9.869503986380936</v>
      </c>
      <c r="AJ223" s="15">
        <v>2.7958115507988581</v>
      </c>
      <c r="AK223" s="15">
        <v>45.99211263122637</v>
      </c>
      <c r="AL223" s="15">
        <v>28.02332759270109</v>
      </c>
      <c r="AM223" s="15">
        <v>6.5095535473167745</v>
      </c>
      <c r="AN223" s="15">
        <v>4.3279851100748887</v>
      </c>
    </row>
    <row r="224" spans="1:40" s="1" customFormat="1" x14ac:dyDescent="0.35">
      <c r="A224" s="11">
        <v>65</v>
      </c>
      <c r="D224" s="1">
        <v>0.995</v>
      </c>
      <c r="E224" s="15">
        <v>9.2618049324730709</v>
      </c>
      <c r="F224" s="15">
        <v>7.1964148872684772</v>
      </c>
      <c r="G224" s="15">
        <v>12.439328078941704</v>
      </c>
      <c r="H224" s="15">
        <v>19.671428712408837</v>
      </c>
      <c r="I224" s="15">
        <v>0.92254981264936042</v>
      </c>
      <c r="J224" s="15">
        <v>6.5655534069748063</v>
      </c>
      <c r="K224" s="15">
        <v>3.725492854729076</v>
      </c>
      <c r="L224" s="15">
        <v>17.716819576325594</v>
      </c>
      <c r="M224" s="15">
        <v>3.9409118999640511</v>
      </c>
      <c r="N224" s="15">
        <v>8.8370103458007883</v>
      </c>
      <c r="O224" s="15">
        <v>7.4381982547339893</v>
      </c>
      <c r="P224" s="15">
        <v>16.435357480852286</v>
      </c>
      <c r="Q224" s="15">
        <v>3.1483545037123939</v>
      </c>
      <c r="R224" s="15">
        <v>6.3109192185106444</v>
      </c>
      <c r="S224" s="15">
        <v>5.6236681916936053</v>
      </c>
      <c r="T224" s="15">
        <v>1.2125369106273292</v>
      </c>
      <c r="U224" s="15">
        <v>7.2126697144060516</v>
      </c>
      <c r="V224" s="15">
        <v>10.570974861958561</v>
      </c>
      <c r="W224" s="15">
        <v>9.135410945723498</v>
      </c>
      <c r="X224" s="15">
        <v>6.4094118112136833</v>
      </c>
      <c r="Y224" s="15">
        <v>10.734324524115593</v>
      </c>
      <c r="Z224" s="15">
        <v>4.9378223393003591</v>
      </c>
      <c r="AA224" s="15">
        <v>5.0102509739911891</v>
      </c>
      <c r="AB224" s="15">
        <v>3.2990890615644841</v>
      </c>
      <c r="AC224" s="15">
        <v>11.524661203086193</v>
      </c>
      <c r="AD224" s="15">
        <v>5.0022090662365857</v>
      </c>
      <c r="AE224" s="15">
        <v>3.5274296820480973</v>
      </c>
      <c r="AF224" s="15">
        <v>11.019961866398063</v>
      </c>
      <c r="AG224" s="15">
        <v>22.674281234393913</v>
      </c>
      <c r="AH224" s="15">
        <v>3.9243000740071055</v>
      </c>
      <c r="AI224" s="15">
        <v>10.290443980023412</v>
      </c>
      <c r="AJ224" s="15">
        <v>3.1373356383600739</v>
      </c>
      <c r="AK224" s="15">
        <v>33.711825824616689</v>
      </c>
      <c r="AL224" s="15">
        <v>30.30174092333516</v>
      </c>
      <c r="AM224" s="15">
        <v>7.1885934102386804</v>
      </c>
      <c r="AN224" s="15">
        <v>4.4780244676115037</v>
      </c>
    </row>
    <row r="225" spans="1:40" s="1" customFormat="1" x14ac:dyDescent="0.35">
      <c r="A225" s="11">
        <v>66</v>
      </c>
      <c r="D225" s="1">
        <v>0.99</v>
      </c>
      <c r="E225" s="15">
        <v>9.2306541380401921</v>
      </c>
      <c r="F225" s="15">
        <v>7.319640733888976</v>
      </c>
      <c r="G225" s="15">
        <v>12.1706747598113</v>
      </c>
      <c r="H225" s="15">
        <v>19.997561409056257</v>
      </c>
      <c r="I225" s="15">
        <v>1.1253587689300588</v>
      </c>
      <c r="J225" s="15">
        <v>6.7655732638529544</v>
      </c>
      <c r="K225" s="15">
        <v>4.0100159083638385</v>
      </c>
      <c r="L225" s="15">
        <v>17.97627186142882</v>
      </c>
      <c r="M225" s="15">
        <v>4.2893509899482645</v>
      </c>
      <c r="N225" s="15">
        <v>9.3342462711352212</v>
      </c>
      <c r="O225" s="15">
        <v>6.7389765170839366</v>
      </c>
      <c r="P225" s="15">
        <v>18.579147105109026</v>
      </c>
      <c r="Q225" s="15">
        <v>3.1467898774341712</v>
      </c>
      <c r="R225" s="15">
        <v>6.7520049124806505</v>
      </c>
      <c r="S225" s="15">
        <v>5.8226399675199083</v>
      </c>
      <c r="T225" s="15">
        <v>1.0399278442123925</v>
      </c>
      <c r="U225" s="15">
        <v>6.7351079354512535</v>
      </c>
      <c r="V225" s="15">
        <v>9.7293199479524386</v>
      </c>
      <c r="W225" s="15">
        <v>7.5266076717479082</v>
      </c>
      <c r="X225" s="15">
        <v>8.3082618072180523</v>
      </c>
      <c r="Y225" s="15">
        <v>11.587096474088137</v>
      </c>
      <c r="Z225" s="15">
        <v>4.6971645356375449</v>
      </c>
      <c r="AA225" s="15">
        <v>4.9445300598381667</v>
      </c>
      <c r="AB225" s="15">
        <v>3.8211201743685792</v>
      </c>
      <c r="AC225" s="15">
        <v>10.242583647024151</v>
      </c>
      <c r="AD225" s="15">
        <v>3.9318045975661504</v>
      </c>
      <c r="AE225" s="15">
        <v>3.7202290818872092</v>
      </c>
      <c r="AF225" s="15">
        <v>10.231145434821478</v>
      </c>
      <c r="AG225" s="15">
        <v>20.029653279118051</v>
      </c>
      <c r="AH225" s="15">
        <v>4.7767120501345</v>
      </c>
      <c r="AI225" s="15">
        <v>11.342203682782866</v>
      </c>
      <c r="AJ225" s="15">
        <v>3.4222110829479386</v>
      </c>
      <c r="AK225" s="15">
        <v>27.148252479210658</v>
      </c>
      <c r="AL225" s="15">
        <v>32.370919920115931</v>
      </c>
      <c r="AM225" s="15">
        <v>9.5559577332614367</v>
      </c>
      <c r="AN225" s="15">
        <v>4.9128402635982855</v>
      </c>
    </row>
    <row r="226" spans="1:40" s="1" customFormat="1" x14ac:dyDescent="0.35">
      <c r="A226" s="11">
        <v>67</v>
      </c>
      <c r="D226" s="1">
        <v>0.98499999999999999</v>
      </c>
      <c r="E226" s="15">
        <v>9.8580456829961189</v>
      </c>
      <c r="F226" s="15">
        <v>8.022297288984424</v>
      </c>
      <c r="G226" s="15">
        <v>12.682273981475637</v>
      </c>
      <c r="H226" s="15">
        <v>20.623073207504902</v>
      </c>
      <c r="I226" s="15">
        <v>1.207717914559276</v>
      </c>
      <c r="J226" s="15">
        <v>8.548240091447159</v>
      </c>
      <c r="K226" s="15">
        <v>4.6532842375521701</v>
      </c>
      <c r="L226" s="15">
        <v>17.748616752351943</v>
      </c>
      <c r="M226" s="15">
        <v>4.7231251332437107</v>
      </c>
      <c r="N226" s="15">
        <v>9.4530489916590774</v>
      </c>
      <c r="O226" s="15">
        <v>7.1197041070907297</v>
      </c>
      <c r="P226" s="15">
        <v>22.104821835361115</v>
      </c>
      <c r="Q226" s="15">
        <v>3.3010227300331914</v>
      </c>
      <c r="R226" s="15">
        <v>7.0109755607178954</v>
      </c>
      <c r="S226" s="15">
        <v>6.3311586955044454</v>
      </c>
      <c r="T226" s="15">
        <v>0.87266484436825142</v>
      </c>
      <c r="U226" s="15">
        <v>6.6911468745447849</v>
      </c>
      <c r="V226" s="15">
        <v>9.7669569616267751</v>
      </c>
      <c r="W226" s="15">
        <v>7.1090849379969319</v>
      </c>
      <c r="X226" s="15">
        <v>10.313150246987297</v>
      </c>
      <c r="Y226" s="15">
        <v>12.62712515772936</v>
      </c>
      <c r="Z226" s="15">
        <v>4.7585360555133738</v>
      </c>
      <c r="AA226" s="15">
        <v>4.8781633538622309</v>
      </c>
      <c r="AB226" s="15">
        <v>4.4786817006049828</v>
      </c>
      <c r="AC226" s="15">
        <v>10.742356147067371</v>
      </c>
      <c r="AD226" s="15">
        <v>3.9096067012903677</v>
      </c>
      <c r="AE226" s="15">
        <v>3.8097496017580701</v>
      </c>
      <c r="AF226" s="15">
        <v>10.475197832591169</v>
      </c>
      <c r="AG226" s="15">
        <v>20.106514093371683</v>
      </c>
      <c r="AH226" s="15">
        <v>5.9054692722619269</v>
      </c>
      <c r="AI226" s="15">
        <v>12.326993074468229</v>
      </c>
      <c r="AJ226" s="15">
        <v>3.5622603703549474</v>
      </c>
      <c r="AK226" s="15">
        <v>26.917179344638821</v>
      </c>
      <c r="AL226" s="15">
        <v>34.402127961232665</v>
      </c>
      <c r="AM226" s="15">
        <v>13.313303386720452</v>
      </c>
      <c r="AN226" s="15">
        <v>5.5244503628564576</v>
      </c>
    </row>
    <row r="227" spans="1:40" s="1" customFormat="1" x14ac:dyDescent="0.35">
      <c r="A227" s="11">
        <v>68</v>
      </c>
      <c r="D227" s="1">
        <v>0.98</v>
      </c>
      <c r="E227" s="15">
        <v>10.569107549526954</v>
      </c>
      <c r="F227" s="15">
        <v>8.8386511791316504</v>
      </c>
      <c r="G227" s="15">
        <v>13.23134811936589</v>
      </c>
      <c r="H227" s="15">
        <v>21.107992973046656</v>
      </c>
      <c r="I227" s="15">
        <v>1.3896409943209964</v>
      </c>
      <c r="J227" s="15">
        <v>10.009162229711563</v>
      </c>
      <c r="K227" s="15">
        <v>5.2678479957013877</v>
      </c>
      <c r="L227" s="15">
        <v>17.378706629067146</v>
      </c>
      <c r="M227" s="15">
        <v>5.6986910337041845</v>
      </c>
      <c r="N227" s="15">
        <v>9.2922987607430425</v>
      </c>
      <c r="O227" s="15">
        <v>8.108884165054997</v>
      </c>
      <c r="P227" s="15">
        <v>23.999574783780293</v>
      </c>
      <c r="Q227" s="15">
        <v>3.4720748390364906</v>
      </c>
      <c r="R227" s="15">
        <v>7.3399231113482228</v>
      </c>
      <c r="S227" s="15">
        <v>6.7210230119915169</v>
      </c>
      <c r="T227" s="15">
        <v>0.76559879774800321</v>
      </c>
      <c r="U227" s="15">
        <v>7.3402107540003927</v>
      </c>
      <c r="V227" s="15">
        <v>10.348074860774672</v>
      </c>
      <c r="W227" s="15">
        <v>7.3924216030124619</v>
      </c>
      <c r="X227" s="15">
        <v>12.853419955573123</v>
      </c>
      <c r="Y227" s="15">
        <v>14.25235471879504</v>
      </c>
      <c r="Z227" s="15">
        <v>4.9110777732411446</v>
      </c>
      <c r="AA227" s="15">
        <v>5.2784186127780215</v>
      </c>
      <c r="AB227" s="15">
        <v>5.5653839203357096</v>
      </c>
      <c r="AC227" s="15">
        <v>11.51632817406923</v>
      </c>
      <c r="AD227" s="15">
        <v>3.9879572411796129</v>
      </c>
      <c r="AE227" s="15">
        <v>3.9293074175068927</v>
      </c>
      <c r="AF227" s="15">
        <v>10.654281211442054</v>
      </c>
      <c r="AG227" s="15">
        <v>22.579499154698805</v>
      </c>
      <c r="AH227" s="15">
        <v>7.3343867660255135</v>
      </c>
      <c r="AI227" s="15">
        <v>12.663197178213965</v>
      </c>
      <c r="AJ227" s="15">
        <v>3.8122327008446937</v>
      </c>
      <c r="AK227" s="15">
        <v>26.412475144486823</v>
      </c>
      <c r="AL227" s="15">
        <v>35.681178562494622</v>
      </c>
      <c r="AM227" s="15">
        <v>15.973544851319579</v>
      </c>
      <c r="AN227" s="15">
        <v>5.7433792083427049</v>
      </c>
    </row>
    <row r="228" spans="1:40" s="1" customFormat="1" x14ac:dyDescent="0.35">
      <c r="A228" s="11">
        <v>69</v>
      </c>
      <c r="D228" s="1">
        <v>0.97499999999999998</v>
      </c>
      <c r="E228" s="15">
        <v>11.465167411920785</v>
      </c>
      <c r="F228" s="15">
        <v>9.7871251637035179</v>
      </c>
      <c r="G228" s="15">
        <v>14.046770870716607</v>
      </c>
      <c r="H228" s="15">
        <v>21.744979962874623</v>
      </c>
      <c r="I228" s="15">
        <v>1.4444170134223828</v>
      </c>
      <c r="J228" s="15">
        <v>11.584973383902303</v>
      </c>
      <c r="K228" s="15">
        <v>6.7070133818821915</v>
      </c>
      <c r="L228" s="15">
        <v>17.397395467417521</v>
      </c>
      <c r="M228" s="15">
        <v>6.6247646967657818</v>
      </c>
      <c r="N228" s="15">
        <v>9.2780431229922211</v>
      </c>
      <c r="O228" s="15">
        <v>8.6436807520622772</v>
      </c>
      <c r="P228" s="15">
        <v>24.81934954345245</v>
      </c>
      <c r="Q228" s="15">
        <v>3.723029609191522</v>
      </c>
      <c r="R228" s="15">
        <v>8.0918549851870853</v>
      </c>
      <c r="S228" s="15">
        <v>7.2759199869048583</v>
      </c>
      <c r="T228" s="15">
        <v>0.89924714158519325</v>
      </c>
      <c r="U228" s="15">
        <v>7.8029762722803708</v>
      </c>
      <c r="V228" s="15">
        <v>12.647691508764307</v>
      </c>
      <c r="W228" s="15">
        <v>7.9106821457869758</v>
      </c>
      <c r="X228" s="15">
        <v>16.678265102446979</v>
      </c>
      <c r="Y228" s="15">
        <v>16.895069268604825</v>
      </c>
      <c r="Z228" s="15">
        <v>5.1317090331091579</v>
      </c>
      <c r="AA228" s="15">
        <v>5.0141742665526854</v>
      </c>
      <c r="AB228" s="15">
        <v>5.912658562163787</v>
      </c>
      <c r="AC228" s="15">
        <v>11.590828903227401</v>
      </c>
      <c r="AD228" s="15">
        <v>3.750838681366595</v>
      </c>
      <c r="AE228" s="15">
        <v>4.1746939298726726</v>
      </c>
      <c r="AF228" s="15">
        <v>10.748352747814836</v>
      </c>
      <c r="AG228" s="15">
        <v>23.879290285113743</v>
      </c>
      <c r="AH228" s="15">
        <v>8.7482511999020716</v>
      </c>
      <c r="AI228" s="15">
        <v>13.650963022129311</v>
      </c>
      <c r="AJ228" s="15">
        <v>4.3315741233526008</v>
      </c>
      <c r="AK228" s="15">
        <v>26.913146461906837</v>
      </c>
      <c r="AL228" s="15">
        <v>37.365912538053763</v>
      </c>
      <c r="AM228" s="15">
        <v>21.212724519282954</v>
      </c>
      <c r="AN228" s="15">
        <v>5.7560529740139001</v>
      </c>
    </row>
    <row r="229" spans="1:40" s="1" customFormat="1" x14ac:dyDescent="0.35">
      <c r="A229" s="11">
        <v>70</v>
      </c>
      <c r="D229" s="1" t="s">
        <v>58</v>
      </c>
      <c r="E229" s="15">
        <v>9.3956472908740523</v>
      </c>
      <c r="F229" s="15">
        <v>7.5788461448031681</v>
      </c>
      <c r="G229" s="15">
        <v>12.190725977136974</v>
      </c>
      <c r="H229" s="15">
        <v>19.449911257067061</v>
      </c>
      <c r="I229" s="15">
        <v>1.0689534911528353</v>
      </c>
      <c r="J229" s="15">
        <v>7.3186540498387176</v>
      </c>
      <c r="K229" s="15">
        <v>4.4432607604054759</v>
      </c>
      <c r="L229" s="15">
        <v>17.119180299472653</v>
      </c>
      <c r="M229" s="15">
        <v>4.5175965190948606</v>
      </c>
      <c r="N229" s="15">
        <v>8.593413279068141</v>
      </c>
      <c r="O229" s="15">
        <v>6.644895394527726</v>
      </c>
      <c r="P229" s="15">
        <v>19.528117256136479</v>
      </c>
      <c r="Q229" s="15">
        <v>3.2711801695338107</v>
      </c>
      <c r="R229" s="15">
        <v>6.85356818439638</v>
      </c>
      <c r="S229" s="15">
        <v>5.9985841004407963</v>
      </c>
      <c r="T229" s="15">
        <v>0.90545889444899008</v>
      </c>
      <c r="U229" s="15">
        <v>6.7709792478532353</v>
      </c>
      <c r="V229" s="15">
        <v>9.5295762780801478</v>
      </c>
      <c r="W229" s="15">
        <v>7.8875543863417024</v>
      </c>
      <c r="X229" s="15">
        <v>8.5270668542600969</v>
      </c>
      <c r="Y229" s="15">
        <v>12.276620085571199</v>
      </c>
      <c r="Z229" s="15">
        <v>4.6921684417068521</v>
      </c>
      <c r="AA229" s="15">
        <v>4.8361552642451953</v>
      </c>
      <c r="AB229" s="15">
        <v>4.0866506983899979</v>
      </c>
      <c r="AC229" s="15">
        <v>10.339805113846628</v>
      </c>
      <c r="AD229" s="15">
        <v>4.1246458843273981</v>
      </c>
      <c r="AE229" s="15">
        <v>3.5472257650800043</v>
      </c>
      <c r="AF229" s="15">
        <v>9.976122460747046</v>
      </c>
      <c r="AG229" s="15">
        <v>21.438630269900141</v>
      </c>
      <c r="AH229" s="15">
        <v>5.1561661827835295</v>
      </c>
      <c r="AI229" s="15">
        <v>11.221529793253705</v>
      </c>
      <c r="AJ229" s="15">
        <v>3.3602204014408499</v>
      </c>
      <c r="AK229" s="15">
        <v>28.3632201007578</v>
      </c>
      <c r="AL229" s="15">
        <v>32.589410673912127</v>
      </c>
      <c r="AM229" s="15">
        <v>10.79455468936024</v>
      </c>
      <c r="AN229" s="15">
        <v>4.8252843514020665</v>
      </c>
    </row>
    <row r="230" spans="1:40" s="1" customFormat="1" x14ac:dyDescent="0.35">
      <c r="A230" s="11">
        <v>71</v>
      </c>
      <c r="C230" s="1" t="s">
        <v>39</v>
      </c>
      <c r="D230" s="1">
        <v>1</v>
      </c>
      <c r="E230" s="15">
        <v>10.215979389291178</v>
      </c>
      <c r="F230" s="15">
        <v>7.9683179031844213</v>
      </c>
      <c r="G230" s="15">
        <v>13.673920137147672</v>
      </c>
      <c r="H230" s="15">
        <v>19.177342428330086</v>
      </c>
      <c r="I230" s="15">
        <v>1.0622125133801459</v>
      </c>
      <c r="J230" s="15">
        <v>7.008853491054432</v>
      </c>
      <c r="K230" s="15">
        <v>4.0868201775676409</v>
      </c>
      <c r="L230" s="15">
        <v>16.760972528528217</v>
      </c>
      <c r="M230" s="15">
        <v>4.0125310532894334</v>
      </c>
      <c r="N230" s="15">
        <v>8.6701176158330053</v>
      </c>
      <c r="O230" s="15">
        <v>8.8323650072724718</v>
      </c>
      <c r="P230" s="15">
        <v>16.481906342408248</v>
      </c>
      <c r="Q230" s="15">
        <v>3.2714216555391546</v>
      </c>
      <c r="R230" s="15">
        <v>6.4001087880066523</v>
      </c>
      <c r="S230" s="15">
        <v>5.6434701417144062</v>
      </c>
      <c r="T230" s="15">
        <v>1.1659845586263444</v>
      </c>
      <c r="U230" s="15">
        <v>7.7661545515222175</v>
      </c>
      <c r="V230" s="15">
        <v>12.961991745042724</v>
      </c>
      <c r="W230" s="15">
        <v>14.014085561723485</v>
      </c>
      <c r="X230" s="15">
        <v>7.8830710592390876</v>
      </c>
      <c r="Y230" s="15">
        <v>9.9380489846366231</v>
      </c>
      <c r="Z230" s="15">
        <v>5.2096228919048064</v>
      </c>
      <c r="AA230" s="15">
        <v>5.2770557874486208</v>
      </c>
      <c r="AB230" s="15">
        <v>2.9875478324554732</v>
      </c>
      <c r="AC230" s="15">
        <v>16.44679059196184</v>
      </c>
      <c r="AD230" s="15">
        <v>7.1624030084914345</v>
      </c>
      <c r="AE230" s="15">
        <v>3.0666086077279644</v>
      </c>
      <c r="AF230" s="15">
        <v>16.537910729780762</v>
      </c>
      <c r="AG230" s="15">
        <v>25.295335802845809</v>
      </c>
      <c r="AH230" s="15">
        <v>3.5989802249135256</v>
      </c>
      <c r="AI230" s="15">
        <v>9.6217357008125006</v>
      </c>
      <c r="AJ230" s="15">
        <v>2.7013223659168677</v>
      </c>
      <c r="AK230" s="15">
        <v>45.119929551515405</v>
      </c>
      <c r="AL230" s="15">
        <v>27.893857699042947</v>
      </c>
      <c r="AM230" s="15">
        <v>6.534517909443915</v>
      </c>
      <c r="AN230" s="15">
        <v>4.5362429386321832</v>
      </c>
    </row>
    <row r="231" spans="1:40" s="1" customFormat="1" x14ac:dyDescent="0.35">
      <c r="A231" s="11">
        <v>72</v>
      </c>
      <c r="D231" s="1">
        <v>0.995</v>
      </c>
      <c r="E231" s="15">
        <v>9.3084460889297187</v>
      </c>
      <c r="F231" s="15">
        <v>7.2449006873686788</v>
      </c>
      <c r="G231" s="15">
        <v>12.483131322100514</v>
      </c>
      <c r="H231" s="15">
        <v>19.897750335193805</v>
      </c>
      <c r="I231" s="15">
        <v>0.93803698776718381</v>
      </c>
      <c r="J231" s="15">
        <v>6.4738669281348278</v>
      </c>
      <c r="K231" s="15">
        <v>3.5118104470571754</v>
      </c>
      <c r="L231" s="15">
        <v>17.716819576325594</v>
      </c>
      <c r="M231" s="15">
        <v>4.1077970811891751</v>
      </c>
      <c r="N231" s="15">
        <v>9.4874954877818745</v>
      </c>
      <c r="O231" s="15">
        <v>7.473978849056623</v>
      </c>
      <c r="P231" s="15">
        <v>17.425683790388845</v>
      </c>
      <c r="Q231" s="15">
        <v>3.0110167362432629</v>
      </c>
      <c r="R231" s="15">
        <v>6.609530276978548</v>
      </c>
      <c r="S231" s="15">
        <v>5.6236681916936053</v>
      </c>
      <c r="T231" s="15">
        <v>1.2125369106273292</v>
      </c>
      <c r="U231" s="15">
        <v>6.9704227578957436</v>
      </c>
      <c r="V231" s="15">
        <v>10.434212026472002</v>
      </c>
      <c r="W231" s="15">
        <v>9.0992527574879141</v>
      </c>
      <c r="X231" s="15">
        <v>6.5960585315738163</v>
      </c>
      <c r="Y231" s="15">
        <v>10.734324524115593</v>
      </c>
      <c r="Z231" s="15">
        <v>5.1246197286046584</v>
      </c>
      <c r="AA231" s="15">
        <v>4.8278132510136702</v>
      </c>
      <c r="AB231" s="15">
        <v>3.2713050252335849</v>
      </c>
      <c r="AC231" s="15">
        <v>11.524661203086193</v>
      </c>
      <c r="AD231" s="15">
        <v>5.1830108217560937</v>
      </c>
      <c r="AE231" s="15">
        <v>3.5706828291265271</v>
      </c>
      <c r="AF231" s="15">
        <v>11.019961866398063</v>
      </c>
      <c r="AG231" s="15">
        <v>22.553597215452843</v>
      </c>
      <c r="AH231" s="15">
        <v>3.8163723326354835</v>
      </c>
      <c r="AI231" s="15">
        <v>10.119893778186052</v>
      </c>
      <c r="AJ231" s="15">
        <v>3.4206798787456516</v>
      </c>
      <c r="AK231" s="15">
        <v>33.324921030259269</v>
      </c>
      <c r="AL231" s="15">
        <v>29.934798896710348</v>
      </c>
      <c r="AM231" s="15">
        <v>7.3457763880261862</v>
      </c>
      <c r="AN231" s="15">
        <v>4.8163644934628485</v>
      </c>
    </row>
    <row r="232" spans="1:40" s="1" customFormat="1" x14ac:dyDescent="0.35">
      <c r="A232" s="11">
        <v>73</v>
      </c>
      <c r="D232" s="1">
        <v>0.99</v>
      </c>
      <c r="E232" s="15">
        <v>9.3717227305529907</v>
      </c>
      <c r="F232" s="15">
        <v>7.4394682240349264</v>
      </c>
      <c r="G232" s="15">
        <v>12.344421971350011</v>
      </c>
      <c r="H232" s="15">
        <v>20.194362340174429</v>
      </c>
      <c r="I232" s="15">
        <v>1.1998873532112688</v>
      </c>
      <c r="J232" s="15">
        <v>7.1695690708547977</v>
      </c>
      <c r="K232" s="15">
        <v>4.4824402791674451</v>
      </c>
      <c r="L232" s="15">
        <v>18.025253158539989</v>
      </c>
      <c r="M232" s="15">
        <v>4.3488439203839615</v>
      </c>
      <c r="N232" s="15">
        <v>9.6729177716402699</v>
      </c>
      <c r="O232" s="15">
        <v>6.6212227734087161</v>
      </c>
      <c r="P232" s="15">
        <v>18.088922133544092</v>
      </c>
      <c r="Q232" s="15">
        <v>3.0679921469830749</v>
      </c>
      <c r="R232" s="15">
        <v>6.9677505869965533</v>
      </c>
      <c r="S232" s="15">
        <v>5.8773527911290202</v>
      </c>
      <c r="T232" s="15">
        <v>1.0252291683371997</v>
      </c>
      <c r="U232" s="15">
        <v>6.6426538835119642</v>
      </c>
      <c r="V232" s="15">
        <v>9.3291918901342914</v>
      </c>
      <c r="W232" s="15">
        <v>7.3875401141229222</v>
      </c>
      <c r="X232" s="15">
        <v>8.8276515421180193</v>
      </c>
      <c r="Y232" s="15">
        <v>11.587096474088137</v>
      </c>
      <c r="Z232" s="15">
        <v>4.9725546873755206</v>
      </c>
      <c r="AA232" s="15">
        <v>4.9626700732817079</v>
      </c>
      <c r="AB232" s="15">
        <v>3.8442649106143745</v>
      </c>
      <c r="AC232" s="15">
        <v>10.242583647024151</v>
      </c>
      <c r="AD232" s="15">
        <v>4.1128532937987146</v>
      </c>
      <c r="AE232" s="15">
        <v>3.7819688093036112</v>
      </c>
      <c r="AF232" s="15">
        <v>10.231145434821478</v>
      </c>
      <c r="AG232" s="15">
        <v>21.270640263175927</v>
      </c>
      <c r="AH232" s="15">
        <v>4.4294076022006275</v>
      </c>
      <c r="AI232" s="15">
        <v>10.620759052884349</v>
      </c>
      <c r="AJ232" s="15">
        <v>3.8852390951499896</v>
      </c>
      <c r="AK232" s="15">
        <v>27.927446548705362</v>
      </c>
      <c r="AL232" s="15">
        <v>32.581547309282371</v>
      </c>
      <c r="AM232" s="15">
        <v>10.609947178917903</v>
      </c>
      <c r="AN232" s="15">
        <v>5.2779448033663696</v>
      </c>
    </row>
    <row r="233" spans="1:40" s="1" customFormat="1" x14ac:dyDescent="0.35">
      <c r="A233" s="11">
        <v>74</v>
      </c>
      <c r="D233" s="1">
        <v>0.98499999999999999</v>
      </c>
      <c r="E233" s="15">
        <v>10.067931641449546</v>
      </c>
      <c r="F233" s="15">
        <v>8.1465561658816164</v>
      </c>
      <c r="G233" s="15">
        <v>13.023893911554053</v>
      </c>
      <c r="H233" s="15">
        <v>21.729366918523475</v>
      </c>
      <c r="I233" s="15">
        <v>1.3312048822314984</v>
      </c>
      <c r="J233" s="15">
        <v>8.8857660568128249</v>
      </c>
      <c r="K233" s="15">
        <v>5.4532914052494252</v>
      </c>
      <c r="L233" s="15">
        <v>17.802691118264907</v>
      </c>
      <c r="M233" s="15">
        <v>4.9833917991111143</v>
      </c>
      <c r="N233" s="15">
        <v>9.6538286113637852</v>
      </c>
      <c r="O233" s="15">
        <v>7.0027309124170545</v>
      </c>
      <c r="P233" s="15">
        <v>21.994552381132092</v>
      </c>
      <c r="Q233" s="15">
        <v>3.3097345714123305</v>
      </c>
      <c r="R233" s="15">
        <v>7.3639993010024032</v>
      </c>
      <c r="S233" s="15">
        <v>6.3979095034961562</v>
      </c>
      <c r="T233" s="15">
        <v>0.86284821422045066</v>
      </c>
      <c r="U233" s="15">
        <v>6.6100510334957052</v>
      </c>
      <c r="V233" s="15">
        <v>10.344882188979929</v>
      </c>
      <c r="W233" s="15">
        <v>7.0069467723966685</v>
      </c>
      <c r="X233" s="15">
        <v>11.949745482696448</v>
      </c>
      <c r="Y233" s="15">
        <v>12.627269829173912</v>
      </c>
      <c r="Z233" s="15">
        <v>5.0610839034587229</v>
      </c>
      <c r="AA233" s="15">
        <v>5.1189466787240328</v>
      </c>
      <c r="AB233" s="15">
        <v>4.7678205750875655</v>
      </c>
      <c r="AC233" s="15">
        <v>10.757063379388711</v>
      </c>
      <c r="AD233" s="15">
        <v>3.5464122856288145</v>
      </c>
      <c r="AE233" s="15">
        <v>3.7574976100476523</v>
      </c>
      <c r="AF233" s="15">
        <v>10.475197832591169</v>
      </c>
      <c r="AG233" s="15">
        <v>19.758798530356312</v>
      </c>
      <c r="AH233" s="15">
        <v>5.2888763155588494</v>
      </c>
      <c r="AI233" s="15">
        <v>11.787887866956909</v>
      </c>
      <c r="AJ233" s="15">
        <v>3.9731702174131476</v>
      </c>
      <c r="AK233" s="15">
        <v>28.407996274441306</v>
      </c>
      <c r="AL233" s="15">
        <v>34.815260710539974</v>
      </c>
      <c r="AM233" s="15">
        <v>13.534575230186848</v>
      </c>
      <c r="AN233" s="15">
        <v>5.8809457754749834</v>
      </c>
    </row>
    <row r="234" spans="1:40" s="1" customFormat="1" x14ac:dyDescent="0.35">
      <c r="A234" s="11">
        <v>75</v>
      </c>
      <c r="D234" s="1">
        <v>0.98</v>
      </c>
      <c r="E234" s="15">
        <v>10.989906500122048</v>
      </c>
      <c r="F234" s="15">
        <v>9.085169200516086</v>
      </c>
      <c r="G234" s="15">
        <v>13.920271576438916</v>
      </c>
      <c r="H234" s="15">
        <v>24.149364182001776</v>
      </c>
      <c r="I234" s="15">
        <v>1.497305696145633</v>
      </c>
      <c r="J234" s="15">
        <v>9.6156283631224131</v>
      </c>
      <c r="K234" s="15">
        <v>6.1636897911041792</v>
      </c>
      <c r="L234" s="15">
        <v>17.457937748805286</v>
      </c>
      <c r="M234" s="15">
        <v>6.0288712965146702</v>
      </c>
      <c r="N234" s="15">
        <v>9.5831798160435948</v>
      </c>
      <c r="O234" s="15">
        <v>7.8513034089300904</v>
      </c>
      <c r="P234" s="15">
        <v>23.815373331393893</v>
      </c>
      <c r="Q234" s="15">
        <v>3.4014181685947062</v>
      </c>
      <c r="R234" s="15">
        <v>7.9622281609986283</v>
      </c>
      <c r="S234" s="15">
        <v>6.7610205181575367</v>
      </c>
      <c r="T234" s="15">
        <v>0.75987747976061015</v>
      </c>
      <c r="U234" s="15">
        <v>8.1421078776829887</v>
      </c>
      <c r="V234" s="15">
        <v>11.317344672146159</v>
      </c>
      <c r="W234" s="15">
        <v>7.4834065320026077</v>
      </c>
      <c r="X234" s="15">
        <v>15.066397878641556</v>
      </c>
      <c r="Y234" s="15">
        <v>14.253628157088546</v>
      </c>
      <c r="Z234" s="15">
        <v>5.1708240533005263</v>
      </c>
      <c r="AA234" s="15">
        <v>5.0198375978971317</v>
      </c>
      <c r="AB234" s="15">
        <v>5.8040481696565172</v>
      </c>
      <c r="AC234" s="15">
        <v>11.586600447183949</v>
      </c>
      <c r="AD234" s="15">
        <v>3.6232539007988365</v>
      </c>
      <c r="AE234" s="15">
        <v>3.8523462073180639</v>
      </c>
      <c r="AF234" s="15">
        <v>10.654281211442054</v>
      </c>
      <c r="AG234" s="15">
        <v>22.202216872170872</v>
      </c>
      <c r="AH234" s="15">
        <v>6.2954368885771466</v>
      </c>
      <c r="AI234" s="15">
        <v>12.600455599760245</v>
      </c>
      <c r="AJ234" s="15">
        <v>4.2356207631386935</v>
      </c>
      <c r="AK234" s="15">
        <v>29.25840705543299</v>
      </c>
      <c r="AL234" s="15">
        <v>36.760213693543285</v>
      </c>
      <c r="AM234" s="15">
        <v>17.973540931188126</v>
      </c>
      <c r="AN234" s="15">
        <v>6.3197480334843537</v>
      </c>
    </row>
    <row r="235" spans="1:40" s="1" customFormat="1" x14ac:dyDescent="0.35">
      <c r="A235" s="11">
        <v>76</v>
      </c>
      <c r="D235" s="1">
        <v>0.97499999999999998</v>
      </c>
      <c r="E235" s="15">
        <v>11.984644127483106</v>
      </c>
      <c r="F235" s="15">
        <v>10.195003670121025</v>
      </c>
      <c r="G235" s="15">
        <v>14.737937138809384</v>
      </c>
      <c r="H235" s="15">
        <v>24.036890644537714</v>
      </c>
      <c r="I235" s="15">
        <v>1.6380299669400069</v>
      </c>
      <c r="J235" s="15">
        <v>10.645264621689977</v>
      </c>
      <c r="K235" s="15">
        <v>6.4672628293941594</v>
      </c>
      <c r="L235" s="15">
        <v>17.757173378741747</v>
      </c>
      <c r="M235" s="15">
        <v>7.5350846288239284</v>
      </c>
      <c r="N235" s="15">
        <v>9.6022270265513825</v>
      </c>
      <c r="O235" s="15">
        <v>8.0395258653308233</v>
      </c>
      <c r="P235" s="15">
        <v>24.722941614615401</v>
      </c>
      <c r="Q235" s="15">
        <v>4.2460837802954101</v>
      </c>
      <c r="R235" s="15">
        <v>8.6580596215278316</v>
      </c>
      <c r="S235" s="15">
        <v>7.2153570185410416</v>
      </c>
      <c r="T235" s="15">
        <v>1.0877935876046356</v>
      </c>
      <c r="U235" s="15">
        <v>9.1396476213866737</v>
      </c>
      <c r="V235" s="15">
        <v>14.161350154110339</v>
      </c>
      <c r="W235" s="15">
        <v>8.3614807635587791</v>
      </c>
      <c r="X235" s="15">
        <v>18.811738735097801</v>
      </c>
      <c r="Y235" s="15">
        <v>16.896579034235014</v>
      </c>
      <c r="Z235" s="15">
        <v>5.3186419002679157</v>
      </c>
      <c r="AA235" s="15">
        <v>5.6496561544748358</v>
      </c>
      <c r="AB235" s="15">
        <v>6.70050375929124</v>
      </c>
      <c r="AC235" s="15">
        <v>11.643140596685475</v>
      </c>
      <c r="AD235" s="15">
        <v>3.5873548046346855</v>
      </c>
      <c r="AE235" s="15">
        <v>4.3972646859113969</v>
      </c>
      <c r="AF235" s="15">
        <v>10.748352747814836</v>
      </c>
      <c r="AG235" s="15">
        <v>23.517470272098247</v>
      </c>
      <c r="AH235" s="15">
        <v>7.5419323926719866</v>
      </c>
      <c r="AI235" s="15">
        <v>13.271399458504797</v>
      </c>
      <c r="AJ235" s="15">
        <v>4.6745040676246612</v>
      </c>
      <c r="AK235" s="15">
        <v>30.419890959526317</v>
      </c>
      <c r="AL235" s="15">
        <v>38.098246467124021</v>
      </c>
      <c r="AM235" s="15">
        <v>24.717289396544441</v>
      </c>
      <c r="AN235" s="15">
        <v>6.1851176507850125</v>
      </c>
    </row>
    <row r="236" spans="1:40" s="1" customFormat="1" x14ac:dyDescent="0.35">
      <c r="A236" s="11">
        <v>77</v>
      </c>
      <c r="D236" s="1" t="s">
        <v>58</v>
      </c>
      <c r="E236" s="15">
        <v>9.4647285725993431</v>
      </c>
      <c r="F236" s="15">
        <v>7.5602290865732842</v>
      </c>
      <c r="G236" s="15">
        <v>12.394727781870186</v>
      </c>
      <c r="H236" s="15">
        <v>20.267884156279788</v>
      </c>
      <c r="I236" s="15">
        <v>1.1288178025649911</v>
      </c>
      <c r="J236" s="15">
        <v>7.2248442603831533</v>
      </c>
      <c r="K236" s="15">
        <v>4.7140536695155149</v>
      </c>
      <c r="L236" s="15">
        <v>17.221916608945254</v>
      </c>
      <c r="M236" s="15">
        <v>4.738056569220535</v>
      </c>
      <c r="N236" s="15">
        <v>8.8798451993877201</v>
      </c>
      <c r="O236" s="15">
        <v>6.5839419097852296</v>
      </c>
      <c r="P236" s="15">
        <v>19.323083509910763</v>
      </c>
      <c r="Q236" s="15">
        <v>3.1878080531462976</v>
      </c>
      <c r="R236" s="15">
        <v>7.106195062445126</v>
      </c>
      <c r="S236" s="15">
        <v>5.9905996895712841</v>
      </c>
      <c r="T236" s="15">
        <v>0.9206993104668203</v>
      </c>
      <c r="U236" s="15">
        <v>6.7566727140799161</v>
      </c>
      <c r="V236" s="15">
        <v>9.2496677896644037</v>
      </c>
      <c r="W236" s="15">
        <v>7.7650014753651737</v>
      </c>
      <c r="X236" s="15">
        <v>9.2953697366549566</v>
      </c>
      <c r="Y236" s="15">
        <v>12.276942221809477</v>
      </c>
      <c r="Z236" s="15">
        <v>4.8834243842700902</v>
      </c>
      <c r="AA236" s="15">
        <v>4.8114544257537126</v>
      </c>
      <c r="AB236" s="15">
        <v>4.1771331877366018</v>
      </c>
      <c r="AC236" s="15">
        <v>10.343684290577865</v>
      </c>
      <c r="AD236" s="15">
        <v>4.0286123085359975</v>
      </c>
      <c r="AE236" s="15">
        <v>3.5575707266854746</v>
      </c>
      <c r="AF236" s="15">
        <v>9.976122460747046</v>
      </c>
      <c r="AG236" s="15">
        <v>20.753822585381876</v>
      </c>
      <c r="AH236" s="15">
        <v>4.6733293029173453</v>
      </c>
      <c r="AI236" s="15">
        <v>10.50111692463272</v>
      </c>
      <c r="AJ236" s="15">
        <v>3.5434046206383081</v>
      </c>
      <c r="AK236" s="15">
        <v>28.943288573641254</v>
      </c>
      <c r="AL236" s="15">
        <v>32.821106431971302</v>
      </c>
      <c r="AM236" s="15">
        <v>11.574396938948208</v>
      </c>
      <c r="AN236" s="15">
        <v>5.1161759941440454</v>
      </c>
    </row>
    <row r="237" spans="1:40" s="1" customFormat="1" x14ac:dyDescent="0.35">
      <c r="A237" s="11">
        <v>8</v>
      </c>
      <c r="B237" s="1" t="s">
        <v>59</v>
      </c>
      <c r="C237" s="1" t="s">
        <v>62</v>
      </c>
      <c r="D237" s="1">
        <v>1</v>
      </c>
      <c r="E237" s="15">
        <v>10.634362289110545</v>
      </c>
      <c r="F237" s="15">
        <v>8.4823997986949724</v>
      </c>
      <c r="G237" s="15">
        <v>13.945073812826772</v>
      </c>
      <c r="H237" s="15">
        <v>19.177342428330086</v>
      </c>
      <c r="I237" s="15">
        <v>1.0222222475634921</v>
      </c>
      <c r="J237" s="15">
        <v>7.0893206744082189</v>
      </c>
      <c r="K237" s="15">
        <v>4.0872539714483249</v>
      </c>
      <c r="L237" s="15">
        <v>16.760972528528217</v>
      </c>
      <c r="M237" s="15">
        <v>3.9112061894913621</v>
      </c>
      <c r="N237" s="15">
        <v>9.0592734921314761</v>
      </c>
      <c r="O237" s="15">
        <v>7.8122983772450461</v>
      </c>
      <c r="P237" s="15">
        <v>17.487938600560252</v>
      </c>
      <c r="Q237" s="15">
        <v>3.5661819299926401</v>
      </c>
      <c r="R237" s="15">
        <v>6.9537958234451684</v>
      </c>
      <c r="S237" s="15">
        <v>5.5537973339566937</v>
      </c>
      <c r="T237" s="15">
        <v>1.1659845586263442</v>
      </c>
      <c r="U237" s="15">
        <v>8.2310065567862161</v>
      </c>
      <c r="V237" s="15">
        <v>11.863587877345351</v>
      </c>
      <c r="W237" s="15">
        <v>13.925963971945208</v>
      </c>
      <c r="X237" s="15">
        <v>10.395714754287445</v>
      </c>
      <c r="Y237" s="15">
        <v>9.9380489846366231</v>
      </c>
      <c r="Z237" s="15">
        <v>6.1284868040148446</v>
      </c>
      <c r="AA237" s="15">
        <v>5.7900252448295353</v>
      </c>
      <c r="AB237" s="15">
        <v>3.1921079418160487</v>
      </c>
      <c r="AC237" s="15">
        <v>16.44679059196184</v>
      </c>
      <c r="AD237" s="15">
        <v>7.5570605083982647</v>
      </c>
      <c r="AE237" s="15">
        <v>3.1236005106417224</v>
      </c>
      <c r="AF237" s="15">
        <v>16.630021576249167</v>
      </c>
      <c r="AG237" s="15">
        <v>29.164300535288245</v>
      </c>
      <c r="AH237" s="15">
        <v>4.1527200608211192</v>
      </c>
      <c r="AI237" s="15">
        <v>12.071830402204411</v>
      </c>
      <c r="AJ237" s="15">
        <v>3.0644268897956306</v>
      </c>
      <c r="AK237" s="15">
        <v>45.555636371209275</v>
      </c>
      <c r="AL237" s="15">
        <v>28.739439126795006</v>
      </c>
      <c r="AM237" s="15">
        <v>6.5045808420655957</v>
      </c>
      <c r="AN237" s="15">
        <v>4.8110178338287843</v>
      </c>
    </row>
    <row r="238" spans="1:40" s="1" customFormat="1" x14ac:dyDescent="0.35">
      <c r="A238" s="11">
        <v>9</v>
      </c>
      <c r="D238" s="1">
        <v>0.995</v>
      </c>
      <c r="E238" s="15">
        <v>9.8194873083054084</v>
      </c>
      <c r="F238" s="15">
        <v>7.9354614489210764</v>
      </c>
      <c r="G238" s="15">
        <v>12.717988630435149</v>
      </c>
      <c r="H238" s="15">
        <v>19.330779119787017</v>
      </c>
      <c r="I238" s="15">
        <v>1.0551011389009868</v>
      </c>
      <c r="J238" s="15">
        <v>7.2516336388661289</v>
      </c>
      <c r="K238" s="15">
        <v>4.1522443188242928</v>
      </c>
      <c r="L238" s="15">
        <v>17.716819576325598</v>
      </c>
      <c r="M238" s="15">
        <v>4.0479470152983383</v>
      </c>
      <c r="N238" s="15">
        <v>9.6447179152305527</v>
      </c>
      <c r="O238" s="15">
        <v>7.3328893676019637</v>
      </c>
      <c r="P238" s="15">
        <v>18.486951204016112</v>
      </c>
      <c r="Q238" s="15">
        <v>3.5112684325231021</v>
      </c>
      <c r="R238" s="15">
        <v>6.9324010289492026</v>
      </c>
      <c r="S238" s="15">
        <v>5.6236681916936035</v>
      </c>
      <c r="T238" s="15">
        <v>1.2125369106273285</v>
      </c>
      <c r="U238" s="15">
        <v>7.477160779791336</v>
      </c>
      <c r="V238" s="15">
        <v>10.440178977761429</v>
      </c>
      <c r="W238" s="15">
        <v>9.2305411223532641</v>
      </c>
      <c r="X238" s="15">
        <v>9.7543090700551165</v>
      </c>
      <c r="Y238" s="15">
        <v>10.734324524115594</v>
      </c>
      <c r="Z238" s="15">
        <v>5.7208865344080992</v>
      </c>
      <c r="AA238" s="15">
        <v>5.1988421759516887</v>
      </c>
      <c r="AB238" s="15">
        <v>3.478296836788406</v>
      </c>
      <c r="AC238" s="15">
        <v>11.524661203086193</v>
      </c>
      <c r="AD238" s="15">
        <v>5.3068570277907527</v>
      </c>
      <c r="AE238" s="15">
        <v>3.5507822471030726</v>
      </c>
      <c r="AF238" s="15">
        <v>11.025286774021836</v>
      </c>
      <c r="AG238" s="15">
        <v>28.024950971506829</v>
      </c>
      <c r="AH238" s="15">
        <v>4.6024422577047348</v>
      </c>
      <c r="AI238" s="15">
        <v>13.181216721027335</v>
      </c>
      <c r="AJ238" s="15">
        <v>3.1285651946734716</v>
      </c>
      <c r="AK238" s="15">
        <v>33.803615258189765</v>
      </c>
      <c r="AL238" s="15">
        <v>29.797891784050261</v>
      </c>
      <c r="AM238" s="15">
        <v>7.134391686226758</v>
      </c>
      <c r="AN238" s="15">
        <v>4.6289221688283826</v>
      </c>
    </row>
    <row r="239" spans="1:40" s="1" customFormat="1" x14ac:dyDescent="0.35">
      <c r="A239" s="11">
        <v>10</v>
      </c>
      <c r="D239" s="1">
        <v>0.99</v>
      </c>
      <c r="E239" s="15">
        <v>9.7935915547583168</v>
      </c>
      <c r="F239" s="15">
        <v>8.1642221550828307</v>
      </c>
      <c r="G239" s="15">
        <v>12.300313708105241</v>
      </c>
      <c r="H239" s="15">
        <v>19.770162289961721</v>
      </c>
      <c r="I239" s="15">
        <v>1.0552425679447437</v>
      </c>
      <c r="J239" s="15">
        <v>7.5745560298658337</v>
      </c>
      <c r="K239" s="15">
        <v>4.2406148351288202</v>
      </c>
      <c r="L239" s="15">
        <v>17.855032311500285</v>
      </c>
      <c r="M239" s="15">
        <v>4.2716137806028245</v>
      </c>
      <c r="N239" s="15">
        <v>9.933960005063101</v>
      </c>
      <c r="O239" s="15">
        <v>7.2552985258866487</v>
      </c>
      <c r="P239" s="15">
        <v>20.304602417906548</v>
      </c>
      <c r="Q239" s="15">
        <v>3.6570997172690021</v>
      </c>
      <c r="R239" s="15">
        <v>7.0500673968079877</v>
      </c>
      <c r="S239" s="15">
        <v>5.850039061090067</v>
      </c>
      <c r="T239" s="15">
        <v>1.0543451671087092</v>
      </c>
      <c r="U239" s="15">
        <v>7.3030607708355646</v>
      </c>
      <c r="V239" s="15">
        <v>10.004760049023579</v>
      </c>
      <c r="W239" s="15">
        <v>7.5458408253011706</v>
      </c>
      <c r="X239" s="15">
        <v>9.3940215171499943</v>
      </c>
      <c r="Y239" s="15">
        <v>11.587096474088131</v>
      </c>
      <c r="Z239" s="15">
        <v>5.7765054321735922</v>
      </c>
      <c r="AA239" s="15">
        <v>4.8954717882387637</v>
      </c>
      <c r="AB239" s="15">
        <v>3.8524113644689151</v>
      </c>
      <c r="AC239" s="15">
        <v>10.242583647024153</v>
      </c>
      <c r="AD239" s="15">
        <v>4.5366782383795963</v>
      </c>
      <c r="AE239" s="15">
        <v>3.9332210500069773</v>
      </c>
      <c r="AF239" s="15">
        <v>10.234449010361139</v>
      </c>
      <c r="AG239" s="15">
        <v>28.248065446418295</v>
      </c>
      <c r="AH239" s="15">
        <v>5.4186946969841907</v>
      </c>
      <c r="AI239" s="15">
        <v>14.961646945701071</v>
      </c>
      <c r="AJ239" s="15">
        <v>3.2758430638600782</v>
      </c>
      <c r="AK239" s="15">
        <v>26.996234204589921</v>
      </c>
      <c r="AL239" s="15">
        <v>31.495405713518814</v>
      </c>
      <c r="AM239" s="15">
        <v>9.0084642526949423</v>
      </c>
      <c r="AN239" s="15">
        <v>4.6054327100692989</v>
      </c>
    </row>
    <row r="240" spans="1:40" s="1" customFormat="1" x14ac:dyDescent="0.35">
      <c r="A240" s="11">
        <v>11</v>
      </c>
      <c r="D240" s="1">
        <v>0.98499999999999999</v>
      </c>
      <c r="E240" s="15">
        <v>10.142894939835726</v>
      </c>
      <c r="F240" s="15">
        <v>8.7179411424657349</v>
      </c>
      <c r="G240" s="15">
        <v>12.335131551174195</v>
      </c>
      <c r="H240" s="15">
        <v>20.088805976251297</v>
      </c>
      <c r="I240" s="15">
        <v>1.0661024259928205</v>
      </c>
      <c r="J240" s="15">
        <v>8.0133841674773638</v>
      </c>
      <c r="K240" s="15">
        <v>4.374164311554023</v>
      </c>
      <c r="L240" s="15">
        <v>17.448779007832716</v>
      </c>
      <c r="M240" s="15">
        <v>4.6279201351536416</v>
      </c>
      <c r="N240" s="15">
        <v>9.8328804191843986</v>
      </c>
      <c r="O240" s="15">
        <v>7.5027131412593464</v>
      </c>
      <c r="P240" s="15">
        <v>22.39254412843426</v>
      </c>
      <c r="Q240" s="15">
        <v>3.9278570623001472</v>
      </c>
      <c r="R240" s="15">
        <v>7.2793045418898936</v>
      </c>
      <c r="S240" s="15">
        <v>6.1775176570280657</v>
      </c>
      <c r="T240" s="15">
        <v>0.88390716521750845</v>
      </c>
      <c r="U240" s="15">
        <v>7.4609185306085646</v>
      </c>
      <c r="V240" s="15">
        <v>10.202718962897949</v>
      </c>
      <c r="W240" s="15">
        <v>7.0891510657981511</v>
      </c>
      <c r="X240" s="15">
        <v>9.218667715018448</v>
      </c>
      <c r="Y240" s="15">
        <v>12.617791946831977</v>
      </c>
      <c r="Z240" s="15">
        <v>6.0953384851100267</v>
      </c>
      <c r="AA240" s="15">
        <v>4.8221532860219476</v>
      </c>
      <c r="AB240" s="15">
        <v>4.1978751790822937</v>
      </c>
      <c r="AC240" s="15">
        <v>10.061839432139603</v>
      </c>
      <c r="AD240" s="15">
        <v>4.4752404942213442</v>
      </c>
      <c r="AE240" s="15">
        <v>4.2617705904800234</v>
      </c>
      <c r="AF240" s="15">
        <v>10.564944548570322</v>
      </c>
      <c r="AG240" s="15">
        <v>29.357035540804606</v>
      </c>
      <c r="AH240" s="15">
        <v>6.5309393261478368</v>
      </c>
      <c r="AI240" s="15">
        <v>16.870980142689088</v>
      </c>
      <c r="AJ240" s="15">
        <v>3.4334422752439209</v>
      </c>
      <c r="AK240" s="15">
        <v>24.448704235552871</v>
      </c>
      <c r="AL240" s="15">
        <v>33.338092384246877</v>
      </c>
      <c r="AM240" s="15">
        <v>11.347075998937541</v>
      </c>
      <c r="AN240" s="15">
        <v>4.7049727346005579</v>
      </c>
    </row>
    <row r="241" spans="1:40" s="1" customFormat="1" x14ac:dyDescent="0.35">
      <c r="A241" s="11">
        <v>12</v>
      </c>
      <c r="D241" s="1">
        <v>0.98</v>
      </c>
      <c r="E241" s="15">
        <v>10.628354161389309</v>
      </c>
      <c r="F241" s="15">
        <v>9.3330944761398751</v>
      </c>
      <c r="G241" s="15">
        <v>12.621061369465316</v>
      </c>
      <c r="H241" s="15">
        <v>20.379421302917294</v>
      </c>
      <c r="I241" s="15">
        <v>1.0864844100174771</v>
      </c>
      <c r="J241" s="15">
        <v>8.5142811405989622</v>
      </c>
      <c r="K241" s="15">
        <v>4.5409391119059075</v>
      </c>
      <c r="L241" s="15">
        <v>17.023895888753454</v>
      </c>
      <c r="M241" s="15">
        <v>5.0649068060989988</v>
      </c>
      <c r="N241" s="15">
        <v>9.5978394471896138</v>
      </c>
      <c r="O241" s="15">
        <v>7.9799162648324753</v>
      </c>
      <c r="P241" s="15">
        <v>24.243865371537343</v>
      </c>
      <c r="Q241" s="15">
        <v>4.2868716491808607</v>
      </c>
      <c r="R241" s="15">
        <v>7.6071157902700097</v>
      </c>
      <c r="S241" s="15">
        <v>6.5613145422473771</v>
      </c>
      <c r="T241" s="15">
        <v>0.77369996938442365</v>
      </c>
      <c r="U241" s="15">
        <v>7.7738129730263221</v>
      </c>
      <c r="V241" s="15">
        <v>10.588030408258287</v>
      </c>
      <c r="W241" s="15">
        <v>7.1190119411075061</v>
      </c>
      <c r="X241" s="15">
        <v>9.1984481995610707</v>
      </c>
      <c r="Y241" s="15">
        <v>14.133196953525854</v>
      </c>
      <c r="Z241" s="15">
        <v>6.5663699953412937</v>
      </c>
      <c r="AA241" s="15">
        <v>4.8460937370053188</v>
      </c>
      <c r="AB241" s="15">
        <v>4.4438371496285303</v>
      </c>
      <c r="AC241" s="15">
        <v>10.138243848387853</v>
      </c>
      <c r="AD241" s="15">
        <v>4.7142601668043245</v>
      </c>
      <c r="AE241" s="15">
        <v>4.7060189909430852</v>
      </c>
      <c r="AF241" s="15">
        <v>10.746518242558214</v>
      </c>
      <c r="AG241" s="15">
        <v>30.941024501341644</v>
      </c>
      <c r="AH241" s="15">
        <v>7.9600824740294209</v>
      </c>
      <c r="AI241" s="15">
        <v>18.649132094927612</v>
      </c>
      <c r="AJ241" s="15">
        <v>3.5892466532894298</v>
      </c>
      <c r="AK241" s="15">
        <v>23.699509228613842</v>
      </c>
      <c r="AL241" s="15">
        <v>35.168032999888624</v>
      </c>
      <c r="AM241" s="15">
        <v>13.171007860471482</v>
      </c>
      <c r="AN241" s="15">
        <v>4.9232572122029934</v>
      </c>
    </row>
    <row r="242" spans="1:40" s="1" customFormat="1" x14ac:dyDescent="0.35">
      <c r="A242" s="11">
        <v>13</v>
      </c>
      <c r="D242" s="1">
        <v>0.97499999999999998</v>
      </c>
      <c r="E242" s="15">
        <v>11.228532142489589</v>
      </c>
      <c r="F242" s="15">
        <v>9.9921223015081182</v>
      </c>
      <c r="G242" s="15">
        <v>13.130701128614968</v>
      </c>
      <c r="H242" s="15">
        <v>20.750557762380964</v>
      </c>
      <c r="I242" s="15">
        <v>1.1136214504541879</v>
      </c>
      <c r="J242" s="15">
        <v>9.0450738620524973</v>
      </c>
      <c r="K242" s="15">
        <v>4.738983890966697</v>
      </c>
      <c r="L242" s="15">
        <v>16.769871897507855</v>
      </c>
      <c r="M242" s="15">
        <v>5.5624089957271758</v>
      </c>
      <c r="N242" s="15">
        <v>9.4024407631380083</v>
      </c>
      <c r="O242" s="15">
        <v>8.5345389151664399</v>
      </c>
      <c r="P242" s="15">
        <v>25.905140553608955</v>
      </c>
      <c r="Q242" s="15">
        <v>4.7412631936817338</v>
      </c>
      <c r="R242" s="15">
        <v>8.0296837169114479</v>
      </c>
      <c r="S242" s="15">
        <v>6.9889830111737039</v>
      </c>
      <c r="T242" s="15">
        <v>0.7166839559411875</v>
      </c>
      <c r="U242" s="15">
        <v>8.1494618676586636</v>
      </c>
      <c r="V242" s="15">
        <v>10.99263713759659</v>
      </c>
      <c r="W242" s="15">
        <v>7.6105710583902928</v>
      </c>
      <c r="X242" s="15">
        <v>9.6125928236788347</v>
      </c>
      <c r="Y242" s="15">
        <v>16.371099872701183</v>
      </c>
      <c r="Z242" s="15">
        <v>7.1584080625881361</v>
      </c>
      <c r="AA242" s="15">
        <v>4.8972358531816367</v>
      </c>
      <c r="AB242" s="15">
        <v>4.6096476715165187</v>
      </c>
      <c r="AC242" s="15">
        <v>10.324966804515276</v>
      </c>
      <c r="AD242" s="15">
        <v>5.0763786843754</v>
      </c>
      <c r="AE242" s="15">
        <v>5.2892433723504189</v>
      </c>
      <c r="AF242" s="15">
        <v>10.714028003034599</v>
      </c>
      <c r="AG242" s="15">
        <v>32.924193611723375</v>
      </c>
      <c r="AH242" s="15">
        <v>9.7866601621347407</v>
      </c>
      <c r="AI242" s="15">
        <v>20.280866261435119</v>
      </c>
      <c r="AJ242" s="15">
        <v>3.7490521839650328</v>
      </c>
      <c r="AK242" s="15">
        <v>23.833338836673814</v>
      </c>
      <c r="AL242" s="15">
        <v>37.028417972391452</v>
      </c>
      <c r="AM242" s="15">
        <v>14.530802046718426</v>
      </c>
      <c r="AN242" s="15">
        <v>5.3027064468161624</v>
      </c>
    </row>
    <row r="243" spans="1:40" s="1" customFormat="1" x14ac:dyDescent="0.35">
      <c r="A243" s="11">
        <v>14</v>
      </c>
      <c r="D243" s="1" t="s">
        <v>58</v>
      </c>
      <c r="E243" s="15">
        <v>9.9195177497338634</v>
      </c>
      <c r="F243" s="15">
        <v>8.4157670643803577</v>
      </c>
      <c r="G243" s="15">
        <v>12.232980342585368</v>
      </c>
      <c r="H243" s="15">
        <v>18.929029045528786</v>
      </c>
      <c r="I243" s="15">
        <v>1.0333975576440657</v>
      </c>
      <c r="J243" s="15">
        <v>7.764773886111918</v>
      </c>
      <c r="K243" s="15">
        <v>4.2872438443313108</v>
      </c>
      <c r="L243" s="15">
        <v>16.96327468506195</v>
      </c>
      <c r="M243" s="15">
        <v>4.4392483784223478</v>
      </c>
      <c r="N243" s="15">
        <v>9.0913677392971266</v>
      </c>
      <c r="O243" s="15">
        <v>7.3168257065890536</v>
      </c>
      <c r="P243" s="15">
        <v>20.988731366119456</v>
      </c>
      <c r="Q243" s="15">
        <v>3.8023960669459522</v>
      </c>
      <c r="R243" s="15">
        <v>7.1849302189789652</v>
      </c>
      <c r="S243" s="15">
        <v>5.9822730991642681</v>
      </c>
      <c r="T243" s="15">
        <v>0.88486088957088105</v>
      </c>
      <c r="U243" s="15">
        <v>7.4084891721585917</v>
      </c>
      <c r="V243" s="15">
        <v>10.211125819664503</v>
      </c>
      <c r="W243" s="15">
        <v>7.9643398301989743</v>
      </c>
      <c r="X243" s="15">
        <v>9.118915893247312</v>
      </c>
      <c r="Y243" s="15">
        <v>12.217296871875863</v>
      </c>
      <c r="Z243" s="15">
        <v>6.004292007218984</v>
      </c>
      <c r="AA243" s="15">
        <v>4.8231328935938409</v>
      </c>
      <c r="AB243" s="15">
        <v>3.8384281447871578</v>
      </c>
      <c r="AC243" s="15">
        <v>9.9431415424177985</v>
      </c>
      <c r="AD243" s="15">
        <v>4.9386075311013746</v>
      </c>
      <c r="AE243" s="15">
        <v>3.9782764173363434</v>
      </c>
      <c r="AF243" s="15">
        <v>10.036080546349261</v>
      </c>
      <c r="AG243" s="15">
        <v>29.377652307967153</v>
      </c>
      <c r="AH243" s="15">
        <v>5.8328849929972355</v>
      </c>
      <c r="AI243" s="15">
        <v>15.70653758623299</v>
      </c>
      <c r="AJ243" s="15">
        <v>3.3311655391033335</v>
      </c>
      <c r="AK243" s="15">
        <v>27.419744636198971</v>
      </c>
      <c r="AL243" s="15">
        <v>32.245130396220048</v>
      </c>
      <c r="AM243" s="15">
        <v>9.6756523592712682</v>
      </c>
      <c r="AN243" s="15">
        <v>4.6048387695099375</v>
      </c>
    </row>
    <row r="244" spans="1:40" s="1" customFormat="1" x14ac:dyDescent="0.35">
      <c r="A244" s="11">
        <v>15</v>
      </c>
      <c r="C244" s="1" t="s">
        <v>66</v>
      </c>
      <c r="D244" s="1">
        <v>1</v>
      </c>
      <c r="E244" s="15">
        <v>10.634362289110545</v>
      </c>
      <c r="F244" s="15">
        <v>8.4823997986949724</v>
      </c>
      <c r="G244" s="15">
        <v>13.945073812826772</v>
      </c>
      <c r="H244" s="15">
        <v>19.177342428330086</v>
      </c>
      <c r="I244" s="15">
        <v>1.0222222475634921</v>
      </c>
      <c r="J244" s="15">
        <v>7.0893206744082189</v>
      </c>
      <c r="K244" s="15">
        <v>4.0872539714483249</v>
      </c>
      <c r="L244" s="15">
        <v>16.760972528528217</v>
      </c>
      <c r="M244" s="15">
        <v>3.9112061894913621</v>
      </c>
      <c r="N244" s="15">
        <v>9.0592734921314761</v>
      </c>
      <c r="O244" s="15">
        <v>7.8122983772450461</v>
      </c>
      <c r="P244" s="15">
        <v>17.487938600560252</v>
      </c>
      <c r="Q244" s="15">
        <v>3.5661819299926401</v>
      </c>
      <c r="R244" s="15">
        <v>6.9537958234451684</v>
      </c>
      <c r="S244" s="15">
        <v>5.5537973339566937</v>
      </c>
      <c r="T244" s="15">
        <v>1.1659845586263442</v>
      </c>
      <c r="U244" s="15">
        <v>8.2310065567862161</v>
      </c>
      <c r="V244" s="15">
        <v>11.863587877345351</v>
      </c>
      <c r="W244" s="15">
        <v>13.925963971945208</v>
      </c>
      <c r="X244" s="15">
        <v>10.395714754287445</v>
      </c>
      <c r="Y244" s="15">
        <v>9.9380489846366231</v>
      </c>
      <c r="Z244" s="15">
        <v>6.1284868040148446</v>
      </c>
      <c r="AA244" s="15">
        <v>5.7900252448295353</v>
      </c>
      <c r="AB244" s="15">
        <v>3.1921079418160487</v>
      </c>
      <c r="AC244" s="15">
        <v>16.44679059196184</v>
      </c>
      <c r="AD244" s="15">
        <v>7.5570605083982647</v>
      </c>
      <c r="AE244" s="15">
        <v>3.1236005106417224</v>
      </c>
      <c r="AF244" s="15">
        <v>16.630021576249167</v>
      </c>
      <c r="AG244" s="15">
        <v>29.164300535288245</v>
      </c>
      <c r="AH244" s="15">
        <v>4.1527200608211192</v>
      </c>
      <c r="AI244" s="15">
        <v>12.071830402204411</v>
      </c>
      <c r="AJ244" s="15">
        <v>3.0644268897956306</v>
      </c>
      <c r="AK244" s="15">
        <v>45.555636371209275</v>
      </c>
      <c r="AL244" s="15">
        <v>28.739439126795006</v>
      </c>
      <c r="AM244" s="15">
        <v>6.5045808420655957</v>
      </c>
      <c r="AN244" s="15">
        <v>4.8110178338287843</v>
      </c>
    </row>
    <row r="245" spans="1:40" s="1" customFormat="1" x14ac:dyDescent="0.35">
      <c r="A245" s="11">
        <v>16</v>
      </c>
      <c r="D245" s="1">
        <v>0.995</v>
      </c>
      <c r="E245" s="15">
        <v>10.122807423895395</v>
      </c>
      <c r="F245" s="15">
        <v>7.9120149473681298</v>
      </c>
      <c r="G245" s="15">
        <v>13.524026618552719</v>
      </c>
      <c r="H245" s="15">
        <v>19.330779119787017</v>
      </c>
      <c r="I245" s="15">
        <v>1.2050895054673227</v>
      </c>
      <c r="J245" s="15">
        <v>7.2378590003031418</v>
      </c>
      <c r="K245" s="15">
        <v>4.1522443188242928</v>
      </c>
      <c r="L245" s="15">
        <v>20.993621236501507</v>
      </c>
      <c r="M245" s="15">
        <v>4.0479470152983383</v>
      </c>
      <c r="N245" s="15">
        <v>9.2725965076432075</v>
      </c>
      <c r="O245" s="15">
        <v>8.0831286038818071</v>
      </c>
      <c r="P245" s="15">
        <v>18.486951204016112</v>
      </c>
      <c r="Q245" s="15">
        <v>3.5112684325231021</v>
      </c>
      <c r="R245" s="15">
        <v>6.9489340721564838</v>
      </c>
      <c r="S245" s="15">
        <v>6.5272104651980705</v>
      </c>
      <c r="T245" s="15">
        <v>1.2125369106273285</v>
      </c>
      <c r="U245" s="15">
        <v>7.4279729853847867</v>
      </c>
      <c r="V245" s="15">
        <v>10.19815951857557</v>
      </c>
      <c r="W245" s="15">
        <v>9.2305411223532641</v>
      </c>
      <c r="X245" s="15">
        <v>9.7543090700551165</v>
      </c>
      <c r="Y245" s="15">
        <v>10.734324524115594</v>
      </c>
      <c r="Z245" s="15">
        <v>5.7183235054718011</v>
      </c>
      <c r="AA245" s="15">
        <v>5.1988421759516887</v>
      </c>
      <c r="AB245" s="15">
        <v>3.478296836788406</v>
      </c>
      <c r="AC245" s="15">
        <v>17.583091286490752</v>
      </c>
      <c r="AD245" s="15">
        <v>5.3092007681230795</v>
      </c>
      <c r="AE245" s="15">
        <v>3.4306127058296481</v>
      </c>
      <c r="AF245" s="15">
        <v>10.756698641471397</v>
      </c>
      <c r="AG245" s="15">
        <v>28.024950971506829</v>
      </c>
      <c r="AH245" s="15">
        <v>4.6403715241938386</v>
      </c>
      <c r="AI245" s="15">
        <v>13.358092205961174</v>
      </c>
      <c r="AJ245" s="15">
        <v>2.5536478147963737</v>
      </c>
      <c r="AK245" s="15">
        <v>33.803615258189765</v>
      </c>
      <c r="AL245" s="15">
        <v>29.777319584742365</v>
      </c>
      <c r="AM245" s="15">
        <v>7.134391686226758</v>
      </c>
      <c r="AN245" s="15">
        <v>4.9297164100921051</v>
      </c>
    </row>
    <row r="246" spans="1:40" s="1" customFormat="1" x14ac:dyDescent="0.35">
      <c r="A246" s="11">
        <v>17</v>
      </c>
      <c r="D246" s="1">
        <v>0.99</v>
      </c>
      <c r="E246" s="15">
        <v>10.2578971509362</v>
      </c>
      <c r="F246" s="15">
        <v>8.0625550569289448</v>
      </c>
      <c r="G246" s="15">
        <v>13.635346526331958</v>
      </c>
      <c r="H246" s="15">
        <v>19.053646457371375</v>
      </c>
      <c r="I246" s="15">
        <v>1.6174524790355527</v>
      </c>
      <c r="J246" s="15">
        <v>6.8334234786200918</v>
      </c>
      <c r="K246" s="15">
        <v>4.3258906443057246</v>
      </c>
      <c r="L246" s="15">
        <v>23.183924525687353</v>
      </c>
      <c r="M246" s="15">
        <v>4.2878900186015914</v>
      </c>
      <c r="N246" s="15">
        <v>9.807256394983316</v>
      </c>
      <c r="O246" s="15">
        <v>8.5215198268561672</v>
      </c>
      <c r="P246" s="15">
        <v>20.521600266475527</v>
      </c>
      <c r="Q246" s="15">
        <v>3.7199688732618754</v>
      </c>
      <c r="R246" s="15">
        <v>7.0572156479628001</v>
      </c>
      <c r="S246" s="15">
        <v>7.9068392167609813</v>
      </c>
      <c r="T246" s="15">
        <v>5.478931425650738</v>
      </c>
      <c r="U246" s="15">
        <v>7.2377189519572243</v>
      </c>
      <c r="V246" s="15">
        <v>9.8565882015967787</v>
      </c>
      <c r="W246" s="15">
        <v>7.5074319965606939</v>
      </c>
      <c r="X246" s="15">
        <v>9.1381452991874283</v>
      </c>
      <c r="Y246" s="15">
        <v>10.832603662915774</v>
      </c>
      <c r="Z246" s="15">
        <v>5.6670525713388802</v>
      </c>
      <c r="AA246" s="15">
        <v>4.9593855409136696</v>
      </c>
      <c r="AB246" s="15">
        <v>3.7540317172999416</v>
      </c>
      <c r="AC246" s="15">
        <v>16.334801458350444</v>
      </c>
      <c r="AD246" s="15">
        <v>4.6521973320079582</v>
      </c>
      <c r="AE246" s="15">
        <v>3.8579887050940935</v>
      </c>
      <c r="AF246" s="15">
        <v>7.7229298649910945</v>
      </c>
      <c r="AG246" s="15">
        <v>29.338742898614843</v>
      </c>
      <c r="AH246" s="15">
        <v>5.1866842728930109</v>
      </c>
      <c r="AI246" s="15">
        <v>15.000953367142175</v>
      </c>
      <c r="AJ246" s="15">
        <v>2.2373553041029899</v>
      </c>
      <c r="AK246" s="15">
        <v>26.99159513003309</v>
      </c>
      <c r="AL246" s="15">
        <v>31.500055407416763</v>
      </c>
      <c r="AM246" s="15">
        <v>8.9912622216725904</v>
      </c>
      <c r="AN246" s="15">
        <v>5.4275228212317437</v>
      </c>
    </row>
    <row r="247" spans="1:40" s="1" customFormat="1" x14ac:dyDescent="0.35">
      <c r="A247" s="11">
        <v>18</v>
      </c>
      <c r="D247" s="1">
        <v>0.98499999999999999</v>
      </c>
      <c r="E247" s="15">
        <v>10.84297938917981</v>
      </c>
      <c r="F247" s="15">
        <v>8.3263643555123252</v>
      </c>
      <c r="G247" s="15">
        <v>14.714694825591318</v>
      </c>
      <c r="H247" s="15">
        <v>26.958757245999191</v>
      </c>
      <c r="I247" s="15">
        <v>1.7655488752313273</v>
      </c>
      <c r="J247" s="15">
        <v>6.7901829425334359</v>
      </c>
      <c r="K247" s="15">
        <v>4.5535413707085066</v>
      </c>
      <c r="L247" s="15">
        <v>24.582954739609661</v>
      </c>
      <c r="M247" s="15">
        <v>4.4675255141048309</v>
      </c>
      <c r="N247" s="15">
        <v>10.672406656789123</v>
      </c>
      <c r="O247" s="15">
        <v>8.7064147780090106</v>
      </c>
      <c r="P247" s="15">
        <v>22.616051127666562</v>
      </c>
      <c r="Q247" s="15">
        <v>3.8928330754558726</v>
      </c>
      <c r="R247" s="15">
        <v>7.3389466397793166</v>
      </c>
      <c r="S247" s="15">
        <v>9.1887820321005478</v>
      </c>
      <c r="T247" s="15">
        <v>4.0248225295263227</v>
      </c>
      <c r="U247" s="15">
        <v>7.5677465577975997</v>
      </c>
      <c r="V247" s="15">
        <v>10.455329611921639</v>
      </c>
      <c r="W247" s="15">
        <v>8.1222041853019515</v>
      </c>
      <c r="X247" s="15">
        <v>9.6428494720558326</v>
      </c>
      <c r="Y247" s="15">
        <v>11.208916844059186</v>
      </c>
      <c r="Z247" s="15">
        <v>5.2754204726225273</v>
      </c>
      <c r="AA247" s="15">
        <v>5.0245537699015301</v>
      </c>
      <c r="AB247" s="15">
        <v>4.0691033451803733</v>
      </c>
      <c r="AC247" s="15">
        <v>17.427995511874318</v>
      </c>
      <c r="AD247" s="15">
        <v>4.489114380028103</v>
      </c>
      <c r="AE247" s="15">
        <v>4.4212399445316057</v>
      </c>
      <c r="AF247" s="15">
        <v>6.4079843256723663</v>
      </c>
      <c r="AG247" s="15">
        <v>25.885742464892637</v>
      </c>
      <c r="AH247" s="15">
        <v>6.0548654498230272</v>
      </c>
      <c r="AI247" s="15">
        <v>17.203947477783991</v>
      </c>
      <c r="AJ247" s="15">
        <v>2.3048965490444626</v>
      </c>
      <c r="AK247" s="15">
        <v>25.891599488091572</v>
      </c>
      <c r="AL247" s="15">
        <v>34.075179110012719</v>
      </c>
      <c r="AM247" s="15">
        <v>10.73779384504628</v>
      </c>
      <c r="AN247" s="15">
        <v>5.9930695097784206</v>
      </c>
    </row>
    <row r="248" spans="1:40" s="1" customFormat="1" x14ac:dyDescent="0.35">
      <c r="A248" s="11">
        <v>19</v>
      </c>
      <c r="D248" s="1">
        <v>0.98</v>
      </c>
      <c r="E248" s="15">
        <v>11.93120659400077</v>
      </c>
      <c r="F248" s="15">
        <v>9.6480464417160618</v>
      </c>
      <c r="G248" s="15">
        <v>15.443760674438835</v>
      </c>
      <c r="H248" s="15">
        <v>25.55906206290933</v>
      </c>
      <c r="I248" s="15">
        <v>1.7513227783755239</v>
      </c>
      <c r="J248" s="15">
        <v>7.1423127308233987</v>
      </c>
      <c r="K248" s="15">
        <v>5.0096115453840158</v>
      </c>
      <c r="L248" s="15">
        <v>24.811718730773581</v>
      </c>
      <c r="M248" s="15">
        <v>5.5876432180176909</v>
      </c>
      <c r="N248" s="15">
        <v>12.402255313638632</v>
      </c>
      <c r="O248" s="15">
        <v>9.3174284123692495</v>
      </c>
      <c r="P248" s="15">
        <v>24.166748517428811</v>
      </c>
      <c r="Q248" s="15">
        <v>4.3858746736300134</v>
      </c>
      <c r="R248" s="15">
        <v>7.7861034357655541</v>
      </c>
      <c r="S248" s="15">
        <v>10.981269158864299</v>
      </c>
      <c r="T248" s="15">
        <v>2.9437101116613209</v>
      </c>
      <c r="U248" s="15">
        <v>8.8896125146442415</v>
      </c>
      <c r="V248" s="15">
        <v>11.821167802734335</v>
      </c>
      <c r="W248" s="15">
        <v>8.5223309813427246</v>
      </c>
      <c r="X248" s="15">
        <v>9.2953168677624323</v>
      </c>
      <c r="Y248" s="15">
        <v>12.447885358477574</v>
      </c>
      <c r="Z248" s="15">
        <v>5.7097654629456267</v>
      </c>
      <c r="AA248" s="15">
        <v>4.950960297895465</v>
      </c>
      <c r="AB248" s="15">
        <v>5.7628937267162259</v>
      </c>
      <c r="AC248" s="15">
        <v>16.56233633077122</v>
      </c>
      <c r="AD248" s="15">
        <v>5.3906575969341031</v>
      </c>
      <c r="AE248" s="15">
        <v>4.9822576182849341</v>
      </c>
      <c r="AF248" s="15">
        <v>6.996600909438965</v>
      </c>
      <c r="AG248" s="15">
        <v>34.532979757339085</v>
      </c>
      <c r="AH248" s="15">
        <v>6.317872667746415</v>
      </c>
      <c r="AI248" s="15">
        <v>20.156381269846182</v>
      </c>
      <c r="AJ248" s="15">
        <v>2.5987432106059885</v>
      </c>
      <c r="AK248" s="15">
        <v>25.715998908893788</v>
      </c>
      <c r="AL248" s="15">
        <v>40.35899229636432</v>
      </c>
      <c r="AM248" s="15">
        <v>12.191813426438888</v>
      </c>
      <c r="AN248" s="15">
        <v>8.6801899072020579</v>
      </c>
    </row>
    <row r="249" spans="1:40" s="1" customFormat="1" x14ac:dyDescent="0.35">
      <c r="A249" s="11">
        <v>20</v>
      </c>
      <c r="D249" s="1">
        <v>0.97499999999999998</v>
      </c>
      <c r="E249" s="15">
        <v>12.935123080449616</v>
      </c>
      <c r="F249" s="15">
        <v>10.615296515195075</v>
      </c>
      <c r="G249" s="15">
        <v>16.504087026995105</v>
      </c>
      <c r="H249" s="15">
        <v>25.088800842535775</v>
      </c>
      <c r="I249" s="15">
        <v>1.7604232586867647</v>
      </c>
      <c r="J249" s="15">
        <v>7.6364679448483379</v>
      </c>
      <c r="K249" s="15">
        <v>5.0061121533528814</v>
      </c>
      <c r="L249" s="15">
        <v>25.918253839034122</v>
      </c>
      <c r="M249" s="15">
        <v>6.2582443034967765</v>
      </c>
      <c r="N249" s="15">
        <v>10.015660879828067</v>
      </c>
      <c r="O249" s="15">
        <v>9.9177793932390284</v>
      </c>
      <c r="P249" s="15">
        <v>31.574597522072345</v>
      </c>
      <c r="Q249" s="15">
        <v>4.9529625173635585</v>
      </c>
      <c r="R249" s="15">
        <v>9.2382717588294891</v>
      </c>
      <c r="S249" s="15">
        <v>11.214857485348844</v>
      </c>
      <c r="T249" s="15">
        <v>2.2063360874281872</v>
      </c>
      <c r="U249" s="15">
        <v>9.9331837219851487</v>
      </c>
      <c r="V249" s="15">
        <v>15.302163095608686</v>
      </c>
      <c r="W249" s="15">
        <v>8.8776620521409289</v>
      </c>
      <c r="X249" s="15">
        <v>10.528290841866573</v>
      </c>
      <c r="Y249" s="15">
        <v>15.54622692562244</v>
      </c>
      <c r="Z249" s="15">
        <v>6.1382443699376559</v>
      </c>
      <c r="AA249" s="15">
        <v>5.4157582855602611</v>
      </c>
      <c r="AB249" s="15">
        <v>6.8965256405225013</v>
      </c>
      <c r="AC249" s="15">
        <v>17.752659267501041</v>
      </c>
      <c r="AD249" s="15">
        <v>5.388479588972336</v>
      </c>
      <c r="AE249" s="15">
        <v>6.0219960233672118</v>
      </c>
      <c r="AF249" s="15">
        <v>7.1979961922799216</v>
      </c>
      <c r="AG249" s="15">
        <v>30.028606588939383</v>
      </c>
      <c r="AH249" s="15">
        <v>6.7240520576838145</v>
      </c>
      <c r="AI249" s="15">
        <v>22.543298240499972</v>
      </c>
      <c r="AJ249" s="15">
        <v>3.2604941144919528</v>
      </c>
      <c r="AK249" s="15">
        <v>27.128658866382626</v>
      </c>
      <c r="AL249" s="15">
        <v>47.825131309810274</v>
      </c>
      <c r="AM249" s="15">
        <v>12.939081935530268</v>
      </c>
      <c r="AN249" s="15">
        <v>10.621784550070592</v>
      </c>
    </row>
    <row r="250" spans="1:40" s="1" customFormat="1" x14ac:dyDescent="0.35">
      <c r="A250" s="11">
        <v>21</v>
      </c>
      <c r="D250" s="1" t="s">
        <v>58</v>
      </c>
      <c r="E250" s="15">
        <v>10.150930213206584</v>
      </c>
      <c r="F250" s="15">
        <v>8.0125860273551517</v>
      </c>
      <c r="G250" s="15">
        <v>13.440690499131895</v>
      </c>
      <c r="H250" s="15">
        <v>20.258452223785785</v>
      </c>
      <c r="I250" s="15">
        <v>1.4024824687769624</v>
      </c>
      <c r="J250" s="15">
        <v>6.635505950126003</v>
      </c>
      <c r="K250" s="15">
        <v>4.1554289847298778</v>
      </c>
      <c r="L250" s="15">
        <v>21.595334974620453</v>
      </c>
      <c r="M250" s="15">
        <v>4.5047220061039042</v>
      </c>
      <c r="N250" s="15">
        <v>9.3375581720940151</v>
      </c>
      <c r="O250" s="15">
        <v>7.6985864569773614</v>
      </c>
      <c r="P250" s="15">
        <v>21.096095501323873</v>
      </c>
      <c r="Q250" s="15">
        <v>3.842024978461128</v>
      </c>
      <c r="R250" s="15">
        <v>7.244923291731836</v>
      </c>
      <c r="S250" s="15">
        <v>7.8459875864426758</v>
      </c>
      <c r="T250" s="15">
        <v>2.1453781955447577</v>
      </c>
      <c r="U250" s="15">
        <v>7.7095766371674159</v>
      </c>
      <c r="V250" s="15">
        <v>10.574648314096395</v>
      </c>
      <c r="W250" s="15">
        <v>8.2670550276037265</v>
      </c>
      <c r="X250" s="15">
        <v>9.0337188749010373</v>
      </c>
      <c r="Y250" s="15">
        <v>11.337245901811354</v>
      </c>
      <c r="Z250" s="15">
        <v>5.1065998184736809</v>
      </c>
      <c r="AA250" s="15">
        <v>4.9417991918454414</v>
      </c>
      <c r="AB250" s="15">
        <v>4.1101313432006874</v>
      </c>
      <c r="AC250" s="15">
        <v>14.834369150959377</v>
      </c>
      <c r="AD250" s="15">
        <v>4.8470708418371382</v>
      </c>
      <c r="AE250" s="15">
        <v>3.9416390255847684</v>
      </c>
      <c r="AF250" s="15">
        <v>6.8877318274160784</v>
      </c>
      <c r="AG250" s="15">
        <v>25.435735433046101</v>
      </c>
      <c r="AH250" s="15">
        <v>5.2150020805980324</v>
      </c>
      <c r="AI250" s="15">
        <v>15.54040145211302</v>
      </c>
      <c r="AJ250" s="15">
        <v>2.4792121802774045</v>
      </c>
      <c r="AK250" s="15">
        <v>28.015389988613666</v>
      </c>
      <c r="AL250" s="15">
        <v>33.838245095542042</v>
      </c>
      <c r="AM250" s="15">
        <v>9.2283516895687061</v>
      </c>
      <c r="AN250" s="15">
        <v>5.8742923704426779</v>
      </c>
    </row>
    <row r="251" spans="1:40" s="1" customFormat="1" x14ac:dyDescent="0.35">
      <c r="A251" s="11">
        <v>22</v>
      </c>
      <c r="C251" s="1" t="s">
        <v>63</v>
      </c>
      <c r="D251" s="1">
        <v>1</v>
      </c>
      <c r="E251" s="15">
        <v>10.649548493738402</v>
      </c>
      <c r="F251" s="15">
        <v>8.5195239650380401</v>
      </c>
      <c r="G251" s="15">
        <v>13.926509307123553</v>
      </c>
      <c r="H251" s="15">
        <v>19.177342428330086</v>
      </c>
      <c r="I251" s="15">
        <v>1.0222222475634921</v>
      </c>
      <c r="J251" s="15">
        <v>7.0893206744082189</v>
      </c>
      <c r="K251" s="15">
        <v>4.0232181518376624</v>
      </c>
      <c r="L251" s="15">
        <v>16.275368110672176</v>
      </c>
      <c r="M251" s="15">
        <v>3.9112061894913621</v>
      </c>
      <c r="N251" s="15">
        <v>9.3040885165061162</v>
      </c>
      <c r="O251" s="15">
        <v>7.8117491965846231</v>
      </c>
      <c r="P251" s="15">
        <v>17.487938600560252</v>
      </c>
      <c r="Q251" s="15">
        <v>3.5661819299926401</v>
      </c>
      <c r="R251" s="15">
        <v>6.9537958234451684</v>
      </c>
      <c r="S251" s="15">
        <v>5.5537973339566937</v>
      </c>
      <c r="T251" s="15">
        <v>1.1659845586263442</v>
      </c>
      <c r="U251" s="15">
        <v>8.2310065567862161</v>
      </c>
      <c r="V251" s="15">
        <v>12.099248063659003</v>
      </c>
      <c r="W251" s="15">
        <v>13.925963971945208</v>
      </c>
      <c r="X251" s="15">
        <v>10.395714754287445</v>
      </c>
      <c r="Y251" s="15">
        <v>9.9380489846366231</v>
      </c>
      <c r="Z251" s="15">
        <v>6.1284868040148446</v>
      </c>
      <c r="AA251" s="15">
        <v>5.7900252448295353</v>
      </c>
      <c r="AB251" s="15">
        <v>3.1921079418160487</v>
      </c>
      <c r="AC251" s="15">
        <v>16.44679059196184</v>
      </c>
      <c r="AD251" s="15">
        <v>7.5570605083982647</v>
      </c>
      <c r="AE251" s="15">
        <v>3.1236005106417224</v>
      </c>
      <c r="AF251" s="15">
        <v>16.630021576249167</v>
      </c>
      <c r="AG251" s="15">
        <v>29.164300535288245</v>
      </c>
      <c r="AH251" s="15">
        <v>3.8521826346009624</v>
      </c>
      <c r="AI251" s="15">
        <v>12.07079754545261</v>
      </c>
      <c r="AJ251" s="15">
        <v>3.0644268897956306</v>
      </c>
      <c r="AK251" s="15">
        <v>45.555636371209275</v>
      </c>
      <c r="AL251" s="15">
        <v>28.739439126795006</v>
      </c>
      <c r="AM251" s="15">
        <v>6.5045808420655957</v>
      </c>
      <c r="AN251" s="15">
        <v>5.6834470769590704</v>
      </c>
    </row>
    <row r="252" spans="1:40" s="1" customFormat="1" x14ac:dyDescent="0.35">
      <c r="A252" s="11">
        <v>23</v>
      </c>
      <c r="D252" s="1">
        <v>0.995</v>
      </c>
      <c r="E252" s="15">
        <v>9.8302512066439327</v>
      </c>
      <c r="F252" s="15">
        <v>7.9752793218345568</v>
      </c>
      <c r="G252" s="15">
        <v>12.684054106350651</v>
      </c>
      <c r="H252" s="15">
        <v>19.330779119787017</v>
      </c>
      <c r="I252" s="15">
        <v>1.0551011389009868</v>
      </c>
      <c r="J252" s="15">
        <v>7.2516336388661289</v>
      </c>
      <c r="K252" s="15">
        <v>4.1077079029713275</v>
      </c>
      <c r="L252" s="15">
        <v>17.221950696762789</v>
      </c>
      <c r="M252" s="15">
        <v>4.0479470152983383</v>
      </c>
      <c r="N252" s="15">
        <v>9.8050907066214954</v>
      </c>
      <c r="O252" s="15">
        <v>7.2262366426753522</v>
      </c>
      <c r="P252" s="15">
        <v>18.486951204016112</v>
      </c>
      <c r="Q252" s="15">
        <v>3.5112684325231021</v>
      </c>
      <c r="R252" s="15">
        <v>6.9324010289492026</v>
      </c>
      <c r="S252" s="15">
        <v>5.6236681916936035</v>
      </c>
      <c r="T252" s="15">
        <v>1.2125369106273285</v>
      </c>
      <c r="U252" s="15">
        <v>7.477160779791336</v>
      </c>
      <c r="V252" s="15">
        <v>10.547232015417773</v>
      </c>
      <c r="W252" s="15">
        <v>9.2305411223532641</v>
      </c>
      <c r="X252" s="15">
        <v>9.7543090700551165</v>
      </c>
      <c r="Y252" s="15">
        <v>10.734324524115594</v>
      </c>
      <c r="Z252" s="15">
        <v>5.7208865344080992</v>
      </c>
      <c r="AA252" s="15">
        <v>5.1988421759516887</v>
      </c>
      <c r="AB252" s="15">
        <v>3.478296836788406</v>
      </c>
      <c r="AC252" s="15">
        <v>11.524661203086193</v>
      </c>
      <c r="AD252" s="15">
        <v>5.3068570277907527</v>
      </c>
      <c r="AE252" s="15">
        <v>3.5507822471030726</v>
      </c>
      <c r="AF252" s="15">
        <v>11.025286774021836</v>
      </c>
      <c r="AG252" s="15">
        <v>28.024950971506829</v>
      </c>
      <c r="AH252" s="15">
        <v>4.2130116844429688</v>
      </c>
      <c r="AI252" s="15">
        <v>13.180066888241406</v>
      </c>
      <c r="AJ252" s="15">
        <v>3.1285651946734716</v>
      </c>
      <c r="AK252" s="15">
        <v>33.803615258189765</v>
      </c>
      <c r="AL252" s="15">
        <v>29.797891784050261</v>
      </c>
      <c r="AM252" s="15">
        <v>7.134391686226758</v>
      </c>
      <c r="AN252" s="15">
        <v>5.7533434113423105</v>
      </c>
    </row>
    <row r="253" spans="1:40" s="1" customFormat="1" x14ac:dyDescent="0.35">
      <c r="A253" s="11">
        <v>24</v>
      </c>
      <c r="D253" s="1">
        <v>0.99</v>
      </c>
      <c r="E253" s="15">
        <v>9.8035453997649054</v>
      </c>
      <c r="F253" s="15">
        <v>8.225766223704623</v>
      </c>
      <c r="G253" s="15">
        <v>12.230897978319192</v>
      </c>
      <c r="H253" s="15">
        <v>19.770162289961721</v>
      </c>
      <c r="I253" s="15">
        <v>1.0552425679447437</v>
      </c>
      <c r="J253" s="15">
        <v>7.5745560298658337</v>
      </c>
      <c r="K253" s="15">
        <v>4.2976938883563562</v>
      </c>
      <c r="L253" s="15">
        <v>17.301363502333995</v>
      </c>
      <c r="M253" s="15">
        <v>4.2716137806028245</v>
      </c>
      <c r="N253" s="15">
        <v>9.7878077841637072</v>
      </c>
      <c r="O253" s="15">
        <v>7.0527150687336642</v>
      </c>
      <c r="P253" s="15">
        <v>20.304602417906548</v>
      </c>
      <c r="Q253" s="15">
        <v>3.6570997172690021</v>
      </c>
      <c r="R253" s="15">
        <v>7.0500673968079877</v>
      </c>
      <c r="S253" s="15">
        <v>5.850039061090067</v>
      </c>
      <c r="T253" s="15">
        <v>1.0543451671087092</v>
      </c>
      <c r="U253" s="15">
        <v>7.3030607708355646</v>
      </c>
      <c r="V253" s="15">
        <v>9.8608554359433516</v>
      </c>
      <c r="W253" s="15">
        <v>7.5458408253011706</v>
      </c>
      <c r="X253" s="15">
        <v>9.3940215171499943</v>
      </c>
      <c r="Y253" s="15">
        <v>11.587096474088131</v>
      </c>
      <c r="Z253" s="15">
        <v>5.7765054321735922</v>
      </c>
      <c r="AA253" s="15">
        <v>4.8954717882387637</v>
      </c>
      <c r="AB253" s="15">
        <v>3.8524113644689151</v>
      </c>
      <c r="AC253" s="15">
        <v>10.242583647024153</v>
      </c>
      <c r="AD253" s="15">
        <v>4.5366782383795963</v>
      </c>
      <c r="AE253" s="15">
        <v>3.9332210500069773</v>
      </c>
      <c r="AF253" s="15">
        <v>10.234449010361139</v>
      </c>
      <c r="AG253" s="15">
        <v>28.248065446418295</v>
      </c>
      <c r="AH253" s="15">
        <v>4.9494945732777271</v>
      </c>
      <c r="AI253" s="15">
        <v>14.959331946127788</v>
      </c>
      <c r="AJ253" s="15">
        <v>3.2758430638600782</v>
      </c>
      <c r="AK253" s="15">
        <v>26.996234204589921</v>
      </c>
      <c r="AL253" s="15">
        <v>31.495405713518814</v>
      </c>
      <c r="AM253" s="15">
        <v>9.0084642526949423</v>
      </c>
      <c r="AN253" s="15">
        <v>6.3946547656376289</v>
      </c>
    </row>
    <row r="254" spans="1:40" s="1" customFormat="1" x14ac:dyDescent="0.35">
      <c r="A254" s="11">
        <v>25</v>
      </c>
      <c r="D254" s="1">
        <v>0.98499999999999999</v>
      </c>
      <c r="E254" s="15">
        <v>10.1688424511654</v>
      </c>
      <c r="F254" s="15">
        <v>8.8228946111546911</v>
      </c>
      <c r="G254" s="15">
        <v>12.239531435797268</v>
      </c>
      <c r="H254" s="15">
        <v>20.088805976251297</v>
      </c>
      <c r="I254" s="15">
        <v>1.0661024259928205</v>
      </c>
      <c r="J254" s="15">
        <v>8.0133841674773638</v>
      </c>
      <c r="K254" s="15">
        <v>4.5936780061255282</v>
      </c>
      <c r="L254" s="15">
        <v>16.795983309475421</v>
      </c>
      <c r="M254" s="15">
        <v>4.6279201351536416</v>
      </c>
      <c r="N254" s="15">
        <v>9.4857313073859277</v>
      </c>
      <c r="O254" s="15">
        <v>7.2598564515150779</v>
      </c>
      <c r="P254" s="15">
        <v>22.39254412843426</v>
      </c>
      <c r="Q254" s="15">
        <v>3.9278570623001472</v>
      </c>
      <c r="R254" s="15">
        <v>7.2793045418898936</v>
      </c>
      <c r="S254" s="15">
        <v>6.1775176570280657</v>
      </c>
      <c r="T254" s="15">
        <v>0.88390716521750845</v>
      </c>
      <c r="U254" s="15">
        <v>7.4609185306085646</v>
      </c>
      <c r="V254" s="15">
        <v>9.8428624691349551</v>
      </c>
      <c r="W254" s="15">
        <v>7.0891510657981511</v>
      </c>
      <c r="X254" s="15">
        <v>9.218667715018448</v>
      </c>
      <c r="Y254" s="15">
        <v>12.617791946831977</v>
      </c>
      <c r="Z254" s="15">
        <v>6.0953384851100267</v>
      </c>
      <c r="AA254" s="15">
        <v>4.8221532860219476</v>
      </c>
      <c r="AB254" s="15">
        <v>4.1978751790822937</v>
      </c>
      <c r="AC254" s="15">
        <v>10.061839432139603</v>
      </c>
      <c r="AD254" s="15">
        <v>4.4752404942213442</v>
      </c>
      <c r="AE254" s="15">
        <v>4.2617705904800234</v>
      </c>
      <c r="AF254" s="15">
        <v>10.564944548570322</v>
      </c>
      <c r="AG254" s="15">
        <v>29.357035540804606</v>
      </c>
      <c r="AH254" s="15">
        <v>6.010052970711989</v>
      </c>
      <c r="AI254" s="15">
        <v>16.867489148931696</v>
      </c>
      <c r="AJ254" s="15">
        <v>3.4334422752439209</v>
      </c>
      <c r="AK254" s="15">
        <v>24.448704235552871</v>
      </c>
      <c r="AL254" s="15">
        <v>33.338092384246877</v>
      </c>
      <c r="AM254" s="15">
        <v>11.347075998937541</v>
      </c>
      <c r="AN254" s="15">
        <v>7.468762256764431</v>
      </c>
    </row>
    <row r="255" spans="1:40" s="1" customFormat="1" x14ac:dyDescent="0.35">
      <c r="A255" s="11">
        <v>26</v>
      </c>
      <c r="D255" s="1">
        <v>0.98</v>
      </c>
      <c r="E255" s="15">
        <v>10.685678573711087</v>
      </c>
      <c r="F255" s="15">
        <v>9.4991701402651749</v>
      </c>
      <c r="G255" s="15">
        <v>12.511076163627839</v>
      </c>
      <c r="H255" s="15">
        <v>20.379421302917294</v>
      </c>
      <c r="I255" s="15">
        <v>1.0864844100174771</v>
      </c>
      <c r="J255" s="15">
        <v>8.5142811405989622</v>
      </c>
      <c r="K255" s="15">
        <v>4.9549400414003797</v>
      </c>
      <c r="L255" s="15">
        <v>16.283096861818684</v>
      </c>
      <c r="M255" s="15">
        <v>5.0649068060989988</v>
      </c>
      <c r="N255" s="15">
        <v>9.1653806658878825</v>
      </c>
      <c r="O255" s="15">
        <v>7.7233663971816569</v>
      </c>
      <c r="P255" s="15">
        <v>24.243865371537343</v>
      </c>
      <c r="Q255" s="15">
        <v>4.2868716491808607</v>
      </c>
      <c r="R255" s="15">
        <v>7.6071157902700097</v>
      </c>
      <c r="S255" s="15">
        <v>6.5613145422473771</v>
      </c>
      <c r="T255" s="15">
        <v>0.77369996938442365</v>
      </c>
      <c r="U255" s="15">
        <v>7.7738129730263221</v>
      </c>
      <c r="V255" s="15">
        <v>10.11175332173203</v>
      </c>
      <c r="W255" s="15">
        <v>7.1190119411075061</v>
      </c>
      <c r="X255" s="15">
        <v>9.1984481995610707</v>
      </c>
      <c r="Y255" s="15">
        <v>14.133196953525854</v>
      </c>
      <c r="Z255" s="15">
        <v>6.5663699953412937</v>
      </c>
      <c r="AA255" s="15">
        <v>4.8460937370053188</v>
      </c>
      <c r="AB255" s="15">
        <v>4.4438371496285303</v>
      </c>
      <c r="AC255" s="15">
        <v>10.138243848387853</v>
      </c>
      <c r="AD255" s="15">
        <v>4.7142601668043245</v>
      </c>
      <c r="AE255" s="15">
        <v>4.7060189909430852</v>
      </c>
      <c r="AF255" s="15">
        <v>10.746518242558214</v>
      </c>
      <c r="AG255" s="15">
        <v>30.941024501341644</v>
      </c>
      <c r="AH255" s="15">
        <v>7.4113534033373147</v>
      </c>
      <c r="AI255" s="15">
        <v>18.637424750221296</v>
      </c>
      <c r="AJ255" s="15">
        <v>3.5892466532894298</v>
      </c>
      <c r="AK255" s="15">
        <v>23.699509228613842</v>
      </c>
      <c r="AL255" s="15">
        <v>35.168032999888624</v>
      </c>
      <c r="AM255" s="15">
        <v>13.171007860471482</v>
      </c>
      <c r="AN255" s="15">
        <v>8.8674830671391867</v>
      </c>
    </row>
    <row r="256" spans="1:40" s="1" customFormat="1" x14ac:dyDescent="0.35">
      <c r="A256" s="11">
        <v>27</v>
      </c>
      <c r="D256" s="1">
        <v>0.97499999999999998</v>
      </c>
      <c r="E256" s="15">
        <v>11.32698124536762</v>
      </c>
      <c r="F256" s="15">
        <v>10.230604763416537</v>
      </c>
      <c r="G256" s="15">
        <v>13.013714294523128</v>
      </c>
      <c r="H256" s="15">
        <v>20.750557762380964</v>
      </c>
      <c r="I256" s="15">
        <v>1.1136214504541879</v>
      </c>
      <c r="J256" s="15">
        <v>9.0450738620524973</v>
      </c>
      <c r="K256" s="15">
        <v>5.3562138707073297</v>
      </c>
      <c r="L256" s="15">
        <v>15.970522289499318</v>
      </c>
      <c r="M256" s="15">
        <v>5.5624089957271758</v>
      </c>
      <c r="N256" s="15">
        <v>8.9420194207425023</v>
      </c>
      <c r="O256" s="15">
        <v>8.2734810223766058</v>
      </c>
      <c r="P256" s="15">
        <v>25.905140553608955</v>
      </c>
      <c r="Q256" s="15">
        <v>4.7412631936817338</v>
      </c>
      <c r="R256" s="15">
        <v>8.0296837169114479</v>
      </c>
      <c r="S256" s="15">
        <v>6.9889830111737039</v>
      </c>
      <c r="T256" s="15">
        <v>0.7166839559411875</v>
      </c>
      <c r="U256" s="15">
        <v>8.1494618676586636</v>
      </c>
      <c r="V256" s="15">
        <v>10.481926528034942</v>
      </c>
      <c r="W256" s="15">
        <v>7.6105710583902928</v>
      </c>
      <c r="X256" s="15">
        <v>9.6125928236788347</v>
      </c>
      <c r="Y256" s="15">
        <v>16.371099872701183</v>
      </c>
      <c r="Z256" s="15">
        <v>7.1584080625881361</v>
      </c>
      <c r="AA256" s="15">
        <v>4.8972358531816367</v>
      </c>
      <c r="AB256" s="15">
        <v>4.6096476715165187</v>
      </c>
      <c r="AC256" s="15">
        <v>10.324966804515276</v>
      </c>
      <c r="AD256" s="15">
        <v>5.0763786843754</v>
      </c>
      <c r="AE256" s="15">
        <v>5.2892433723504189</v>
      </c>
      <c r="AF256" s="15">
        <v>10.714028003034599</v>
      </c>
      <c r="AG256" s="15">
        <v>32.924193611723375</v>
      </c>
      <c r="AH256" s="15">
        <v>9.2280120883268548</v>
      </c>
      <c r="AI256" s="15">
        <v>20.252084211165592</v>
      </c>
      <c r="AJ256" s="15">
        <v>3.7490521839650328</v>
      </c>
      <c r="AK256" s="15">
        <v>23.833338836673814</v>
      </c>
      <c r="AL256" s="15">
        <v>37.028417972391452</v>
      </c>
      <c r="AM256" s="15">
        <v>14.530802046718426</v>
      </c>
      <c r="AN256" s="15">
        <v>10.553266438883169</v>
      </c>
    </row>
    <row r="257" spans="1:40" s="1" customFormat="1" x14ac:dyDescent="0.35">
      <c r="A257" s="11">
        <v>28</v>
      </c>
      <c r="D257" s="1" t="s">
        <v>58</v>
      </c>
      <c r="E257" s="15">
        <v>9.9440178345315786</v>
      </c>
      <c r="F257" s="15">
        <v>8.5028138651703067</v>
      </c>
      <c r="G257" s="15">
        <v>12.161254710471971</v>
      </c>
      <c r="H257" s="15">
        <v>18.929029045528786</v>
      </c>
      <c r="I257" s="15">
        <v>1.0333975576440657</v>
      </c>
      <c r="J257" s="15">
        <v>7.764773886111918</v>
      </c>
      <c r="K257" s="15">
        <v>4.4126469420349244</v>
      </c>
      <c r="L257" s="15">
        <v>16.369616953013583</v>
      </c>
      <c r="M257" s="15">
        <v>4.4392483784223478</v>
      </c>
      <c r="N257" s="15">
        <v>8.9654835794656158</v>
      </c>
      <c r="O257" s="15">
        <v>7.1039343809948035</v>
      </c>
      <c r="P257" s="15">
        <v>20.988731366119456</v>
      </c>
      <c r="Q257" s="15">
        <v>3.8023960669459522</v>
      </c>
      <c r="R257" s="15">
        <v>7.1849302189789652</v>
      </c>
      <c r="S257" s="15">
        <v>5.9822730991642681</v>
      </c>
      <c r="T257" s="15">
        <v>0.88486088957088105</v>
      </c>
      <c r="U257" s="15">
        <v>7.4084891721585917</v>
      </c>
      <c r="V257" s="15">
        <v>10.04591341290255</v>
      </c>
      <c r="W257" s="15">
        <v>7.9643398301989743</v>
      </c>
      <c r="X257" s="15">
        <v>9.118915893247312</v>
      </c>
      <c r="Y257" s="15">
        <v>12.217296871875863</v>
      </c>
      <c r="Z257" s="15">
        <v>6.004292007218984</v>
      </c>
      <c r="AA257" s="15">
        <v>4.8231328935938409</v>
      </c>
      <c r="AB257" s="15">
        <v>3.8384281447871578</v>
      </c>
      <c r="AC257" s="15">
        <v>9.9431415424177985</v>
      </c>
      <c r="AD257" s="15">
        <v>4.9386075311013746</v>
      </c>
      <c r="AE257" s="15">
        <v>3.9782764173363434</v>
      </c>
      <c r="AF257" s="15">
        <v>10.036080546349261</v>
      </c>
      <c r="AG257" s="15">
        <v>29.377652307967153</v>
      </c>
      <c r="AH257" s="15">
        <v>5.379576173778446</v>
      </c>
      <c r="AI257" s="15">
        <v>15.699317434951285</v>
      </c>
      <c r="AJ257" s="15">
        <v>3.3311655391033335</v>
      </c>
      <c r="AK257" s="15">
        <v>27.419744636198971</v>
      </c>
      <c r="AL257" s="15">
        <v>32.245130396220048</v>
      </c>
      <c r="AM257" s="15">
        <v>9.6756523592712682</v>
      </c>
      <c r="AN257" s="15">
        <v>6.8461130648678008</v>
      </c>
    </row>
    <row r="258" spans="1:40" s="1" customFormat="1" x14ac:dyDescent="0.35">
      <c r="A258" s="11">
        <v>29</v>
      </c>
      <c r="C258" s="1" t="s">
        <v>65</v>
      </c>
      <c r="D258" s="1">
        <v>1</v>
      </c>
      <c r="E258" s="15">
        <v>10.649548493738402</v>
      </c>
      <c r="F258" s="15">
        <v>8.5195239650380401</v>
      </c>
      <c r="G258" s="15">
        <v>13.926509307123553</v>
      </c>
      <c r="H258" s="15">
        <v>19.177342428330086</v>
      </c>
      <c r="I258" s="15">
        <v>1.0222222475634921</v>
      </c>
      <c r="J258" s="15">
        <v>7.0893206744082189</v>
      </c>
      <c r="K258" s="15">
        <v>4.0232181518376624</v>
      </c>
      <c r="L258" s="15">
        <v>16.275368110672176</v>
      </c>
      <c r="M258" s="15">
        <v>3.9112061894913621</v>
      </c>
      <c r="N258" s="15">
        <v>9.3040885165061162</v>
      </c>
      <c r="O258" s="15">
        <v>7.8117491965846231</v>
      </c>
      <c r="P258" s="15">
        <v>17.487938600560252</v>
      </c>
      <c r="Q258" s="15">
        <v>3.5661819299926401</v>
      </c>
      <c r="R258" s="15">
        <v>6.9537958234451684</v>
      </c>
      <c r="S258" s="15">
        <v>5.5537973339566937</v>
      </c>
      <c r="T258" s="15">
        <v>1.1659845586263442</v>
      </c>
      <c r="U258" s="15">
        <v>8.2310065567862161</v>
      </c>
      <c r="V258" s="15">
        <v>12.099248063659003</v>
      </c>
      <c r="W258" s="15">
        <v>13.925963971945208</v>
      </c>
      <c r="X258" s="15">
        <v>10.395714754287445</v>
      </c>
      <c r="Y258" s="15">
        <v>9.9380489846366231</v>
      </c>
      <c r="Z258" s="15">
        <v>6.1284868040148446</v>
      </c>
      <c r="AA258" s="15">
        <v>5.7900252448295353</v>
      </c>
      <c r="AB258" s="15">
        <v>3.1921079418160487</v>
      </c>
      <c r="AC258" s="15">
        <v>16.44679059196184</v>
      </c>
      <c r="AD258" s="15">
        <v>7.5570605083982647</v>
      </c>
      <c r="AE258" s="15">
        <v>3.1236005106417224</v>
      </c>
      <c r="AF258" s="15">
        <v>16.630021576249167</v>
      </c>
      <c r="AG258" s="15">
        <v>29.164300535288245</v>
      </c>
      <c r="AH258" s="15">
        <v>3.8521826346009624</v>
      </c>
      <c r="AI258" s="15">
        <v>12.07079754545261</v>
      </c>
      <c r="AJ258" s="15">
        <v>3.0644268897956306</v>
      </c>
      <c r="AK258" s="15">
        <v>45.555636371209275</v>
      </c>
      <c r="AL258" s="15">
        <v>28.739439126795006</v>
      </c>
      <c r="AM258" s="15">
        <v>6.5045808420655957</v>
      </c>
      <c r="AN258" s="15">
        <v>5.6834470769590704</v>
      </c>
    </row>
    <row r="259" spans="1:40" s="1" customFormat="1" x14ac:dyDescent="0.35">
      <c r="A259" s="11">
        <v>30</v>
      </c>
      <c r="D259" s="1">
        <v>0.995</v>
      </c>
      <c r="E259" s="15">
        <v>10.219494028853822</v>
      </c>
      <c r="F259" s="15">
        <v>7.9317069257016266</v>
      </c>
      <c r="G259" s="15">
        <v>13.739166495241811</v>
      </c>
      <c r="H259" s="15">
        <v>19.330779119787017</v>
      </c>
      <c r="I259" s="15">
        <v>1.2337725435739351</v>
      </c>
      <c r="J259" s="15">
        <v>7.1349027356749088</v>
      </c>
      <c r="K259" s="15">
        <v>4.1516916316600332</v>
      </c>
      <c r="L259" s="15">
        <v>23.9282240830006</v>
      </c>
      <c r="M259" s="15">
        <v>4.0479470152983383</v>
      </c>
      <c r="N259" s="15">
        <v>9.3089677548977789</v>
      </c>
      <c r="O259" s="15">
        <v>8.3461953740498469</v>
      </c>
      <c r="P259" s="15">
        <v>18.50008702745081</v>
      </c>
      <c r="Q259" s="15">
        <v>3.5112684325231021</v>
      </c>
      <c r="R259" s="15">
        <v>6.9588412025760684</v>
      </c>
      <c r="S259" s="15">
        <v>6.7322221742334083</v>
      </c>
      <c r="T259" s="15">
        <v>1.2125369106273285</v>
      </c>
      <c r="U259" s="15">
        <v>7.3269441970694018</v>
      </c>
      <c r="V259" s="15">
        <v>10.334398067433026</v>
      </c>
      <c r="W259" s="15">
        <v>9.2305411223532641</v>
      </c>
      <c r="X259" s="15">
        <v>9.7543090700551165</v>
      </c>
      <c r="Y259" s="15">
        <v>10.734324524115594</v>
      </c>
      <c r="Z259" s="15">
        <v>5.681012741332867</v>
      </c>
      <c r="AA259" s="15">
        <v>5.1988421759516887</v>
      </c>
      <c r="AB259" s="15">
        <v>3.4593248995045225</v>
      </c>
      <c r="AC259" s="15">
        <v>17.238582924740648</v>
      </c>
      <c r="AD259" s="15">
        <v>5.1835953281317373</v>
      </c>
      <c r="AE259" s="15">
        <v>3.2775878763715594</v>
      </c>
      <c r="AF259" s="15">
        <v>10.771323924934702</v>
      </c>
      <c r="AG259" s="15">
        <v>28.024950971506829</v>
      </c>
      <c r="AH259" s="15">
        <v>4.5387975103025555</v>
      </c>
      <c r="AI259" s="15">
        <v>13.358092205961174</v>
      </c>
      <c r="AJ259" s="15">
        <v>2.5569320711166399</v>
      </c>
      <c r="AK259" s="15">
        <v>33.813819942843203</v>
      </c>
      <c r="AL259" s="15">
        <v>29.748019355289649</v>
      </c>
      <c r="AM259" s="15">
        <v>7.2097859532016253</v>
      </c>
      <c r="AN259" s="15">
        <v>5.4046820846072317</v>
      </c>
    </row>
    <row r="260" spans="1:40" s="1" customFormat="1" x14ac:dyDescent="0.35">
      <c r="A260" s="11">
        <v>31</v>
      </c>
      <c r="D260" s="1">
        <v>0.99</v>
      </c>
      <c r="E260" s="15">
        <v>10.431746455616128</v>
      </c>
      <c r="F260" s="15">
        <v>8.1236440140402859</v>
      </c>
      <c r="G260" s="15">
        <v>13.9826732888097</v>
      </c>
      <c r="H260" s="15">
        <v>22.516584452296243</v>
      </c>
      <c r="I260" s="15">
        <v>1.639258556876672</v>
      </c>
      <c r="J260" s="15">
        <v>6.5696552614003663</v>
      </c>
      <c r="K260" s="15">
        <v>4.1897994571877524</v>
      </c>
      <c r="L260" s="15">
        <v>24.705466177376788</v>
      </c>
      <c r="M260" s="15">
        <v>4.1565227654873169</v>
      </c>
      <c r="N260" s="15">
        <v>9.4881000515902567</v>
      </c>
      <c r="O260" s="15">
        <v>8.461547483654094</v>
      </c>
      <c r="P260" s="15">
        <v>20.33989686033463</v>
      </c>
      <c r="Q260" s="15">
        <v>3.7474666414307443</v>
      </c>
      <c r="R260" s="15">
        <v>7.0290183738182019</v>
      </c>
      <c r="S260" s="15">
        <v>7.8485991789018046</v>
      </c>
      <c r="T260" s="15">
        <v>5.5330955586403396</v>
      </c>
      <c r="U260" s="15">
        <v>7.3527110206822668</v>
      </c>
      <c r="V260" s="15">
        <v>10.15307977008459</v>
      </c>
      <c r="W260" s="15">
        <v>7.6776163721181661</v>
      </c>
      <c r="X260" s="15">
        <v>8.7728629987988587</v>
      </c>
      <c r="Y260" s="15">
        <v>10.433643729967855</v>
      </c>
      <c r="Z260" s="15">
        <v>5.5617244419826557</v>
      </c>
      <c r="AA260" s="15">
        <v>5.0494639328870861</v>
      </c>
      <c r="AB260" s="15">
        <v>3.679634721727703</v>
      </c>
      <c r="AC260" s="15">
        <v>16.432269530885421</v>
      </c>
      <c r="AD260" s="15">
        <v>4.5675083075193648</v>
      </c>
      <c r="AE260" s="15">
        <v>3.705823122734218</v>
      </c>
      <c r="AF260" s="15">
        <v>7.5963409909488533</v>
      </c>
      <c r="AG260" s="15">
        <v>30.395834429902632</v>
      </c>
      <c r="AH260" s="15">
        <v>5.2576533881574496</v>
      </c>
      <c r="AI260" s="15">
        <v>15.322990808338403</v>
      </c>
      <c r="AJ260" s="15">
        <v>2.2202109119595979</v>
      </c>
      <c r="AK260" s="15">
        <v>27.711307760536503</v>
      </c>
      <c r="AL260" s="15">
        <v>31.597944401624417</v>
      </c>
      <c r="AM260" s="15">
        <v>8.9976182388459094</v>
      </c>
      <c r="AN260" s="15">
        <v>5.5363833366347786</v>
      </c>
    </row>
    <row r="261" spans="1:40" s="1" customFormat="1" x14ac:dyDescent="0.35">
      <c r="A261" s="11">
        <v>32</v>
      </c>
      <c r="D261" s="1">
        <v>0.98499999999999999</v>
      </c>
      <c r="E261" s="15">
        <v>11.135753941037422</v>
      </c>
      <c r="F261" s="15">
        <v>8.79341425470178</v>
      </c>
      <c r="G261" s="15">
        <v>14.73935345847682</v>
      </c>
      <c r="H261" s="15">
        <v>26.305369080654042</v>
      </c>
      <c r="I261" s="15">
        <v>1.7537118726472365</v>
      </c>
      <c r="J261" s="15">
        <v>6.6440336219071163</v>
      </c>
      <c r="K261" s="15">
        <v>4.4541819685679336</v>
      </c>
      <c r="L261" s="15">
        <v>24.231257753571331</v>
      </c>
      <c r="M261" s="15">
        <v>5.1203545298281421</v>
      </c>
      <c r="N261" s="15">
        <v>10.679077437547011</v>
      </c>
      <c r="O261" s="15">
        <v>9.1455455678862183</v>
      </c>
      <c r="P261" s="15">
        <v>22.54131535330097</v>
      </c>
      <c r="Q261" s="15">
        <v>3.9574802146628825</v>
      </c>
      <c r="R261" s="15">
        <v>7.7828124566555825</v>
      </c>
      <c r="S261" s="15">
        <v>9.4565229382513891</v>
      </c>
      <c r="T261" s="15">
        <v>4.0492237694550628</v>
      </c>
      <c r="U261" s="15">
        <v>8.5669988609729604</v>
      </c>
      <c r="V261" s="15">
        <v>11.11124220794091</v>
      </c>
      <c r="W261" s="15">
        <v>8.1344055486347688</v>
      </c>
      <c r="X261" s="15">
        <v>9.3487140557269957</v>
      </c>
      <c r="Y261" s="15">
        <v>11.306261536632217</v>
      </c>
      <c r="Z261" s="15">
        <v>5.3831461695387981</v>
      </c>
      <c r="AA261" s="15">
        <v>4.9616762948155646</v>
      </c>
      <c r="AB261" s="15">
        <v>4.71791980883446</v>
      </c>
      <c r="AC261" s="15">
        <v>17.333266056062165</v>
      </c>
      <c r="AD261" s="15">
        <v>4.3313586304513594</v>
      </c>
      <c r="AE261" s="15">
        <v>4.3339226976922749</v>
      </c>
      <c r="AF261" s="15">
        <v>6.77175544566557</v>
      </c>
      <c r="AG261" s="15">
        <v>29.891694649978</v>
      </c>
      <c r="AH261" s="15">
        <v>5.875822873314382</v>
      </c>
      <c r="AI261" s="15">
        <v>18.135801688189748</v>
      </c>
      <c r="AJ261" s="15">
        <v>2.3743110597913102</v>
      </c>
      <c r="AK261" s="15">
        <v>25.763546999685257</v>
      </c>
      <c r="AL261" s="15">
        <v>35.327528436583393</v>
      </c>
      <c r="AM261" s="15">
        <v>10.933332580286038</v>
      </c>
      <c r="AN261" s="15">
        <v>6.7562878885035298</v>
      </c>
    </row>
    <row r="262" spans="1:40" s="1" customFormat="1" x14ac:dyDescent="0.35">
      <c r="A262" s="11">
        <v>33</v>
      </c>
      <c r="D262" s="1">
        <v>0.98</v>
      </c>
      <c r="E262" s="15">
        <v>12.011244315402951</v>
      </c>
      <c r="F262" s="15">
        <v>9.668189132309827</v>
      </c>
      <c r="G262" s="15">
        <v>15.615944597084725</v>
      </c>
      <c r="H262" s="15">
        <v>26.291799666220971</v>
      </c>
      <c r="I262" s="15">
        <v>1.7368401738522414</v>
      </c>
      <c r="J262" s="15">
        <v>7.1699193341579184</v>
      </c>
      <c r="K262" s="15">
        <v>4.5909278518554988</v>
      </c>
      <c r="L262" s="15">
        <v>24.302359867840501</v>
      </c>
      <c r="M262" s="15">
        <v>5.6356788439960885</v>
      </c>
      <c r="N262" s="15">
        <v>10.636135660706769</v>
      </c>
      <c r="O262" s="15">
        <v>9.4067274818383702</v>
      </c>
      <c r="P262" s="15">
        <v>27.655789381962375</v>
      </c>
      <c r="Q262" s="15">
        <v>4.4118856300789302</v>
      </c>
      <c r="R262" s="15">
        <v>8.3056341550366177</v>
      </c>
      <c r="S262" s="15">
        <v>11.142284326260805</v>
      </c>
      <c r="T262" s="15">
        <v>3.3364678843915705</v>
      </c>
      <c r="U262" s="15">
        <v>9.5310085499205162</v>
      </c>
      <c r="V262" s="15">
        <v>13.448763905356703</v>
      </c>
      <c r="W262" s="15">
        <v>8.2644223002098229</v>
      </c>
      <c r="X262" s="15">
        <v>9.5738068789314674</v>
      </c>
      <c r="Y262" s="15">
        <v>13.295329694897051</v>
      </c>
      <c r="Z262" s="15">
        <v>5.798715653346747</v>
      </c>
      <c r="AA262" s="15">
        <v>5.6195160554319772</v>
      </c>
      <c r="AB262" s="15">
        <v>5.9348990273160753</v>
      </c>
      <c r="AC262" s="15">
        <v>16.419964010771501</v>
      </c>
      <c r="AD262" s="15">
        <v>5.2968812048440634</v>
      </c>
      <c r="AE262" s="15">
        <v>5.1886698351706668</v>
      </c>
      <c r="AF262" s="15">
        <v>6.8353806646590813</v>
      </c>
      <c r="AG262" s="15">
        <v>27.97532914981397</v>
      </c>
      <c r="AH262" s="15">
        <v>6.3842848337019413</v>
      </c>
      <c r="AI262" s="15">
        <v>18.615070418741066</v>
      </c>
      <c r="AJ262" s="15">
        <v>2.8954738325088059</v>
      </c>
      <c r="AK262" s="15">
        <v>26.596347881345022</v>
      </c>
      <c r="AL262" s="15">
        <v>41.520505368882681</v>
      </c>
      <c r="AM262" s="15">
        <v>12.211584059281405</v>
      </c>
      <c r="AN262" s="15">
        <v>10.342658824968698</v>
      </c>
    </row>
    <row r="263" spans="1:40" s="1" customFormat="1" x14ac:dyDescent="0.35">
      <c r="A263" s="11">
        <v>34</v>
      </c>
      <c r="D263" s="1">
        <v>0.97499999999999998</v>
      </c>
      <c r="E263" s="15">
        <v>13.783452575723393</v>
      </c>
      <c r="F263" s="15">
        <v>11.267598649938929</v>
      </c>
      <c r="G263" s="15">
        <v>17.653997076930271</v>
      </c>
      <c r="H263" s="15">
        <v>31.110610561909439</v>
      </c>
      <c r="I263" s="15">
        <v>1.8810198203893762</v>
      </c>
      <c r="J263" s="15">
        <v>7.9738779071116701</v>
      </c>
      <c r="K263" s="15">
        <v>5.3497857543884013</v>
      </c>
      <c r="L263" s="15">
        <v>25.898289517534625</v>
      </c>
      <c r="M263" s="15">
        <v>6.5751048076004226</v>
      </c>
      <c r="N263" s="15">
        <v>10.813966056397327</v>
      </c>
      <c r="O263" s="15">
        <v>10.229620199467918</v>
      </c>
      <c r="P263" s="15">
        <v>30.642915056503409</v>
      </c>
      <c r="Q263" s="15">
        <v>5.7019274334584571</v>
      </c>
      <c r="R263" s="15">
        <v>10.275666505952087</v>
      </c>
      <c r="S263" s="15">
        <v>11.252642717073194</v>
      </c>
      <c r="T263" s="15">
        <v>2.3064193097270431</v>
      </c>
      <c r="U263" s="15">
        <v>14.216793609913807</v>
      </c>
      <c r="V263" s="15">
        <v>15.975942830450828</v>
      </c>
      <c r="W263" s="15">
        <v>9.0309284858984338</v>
      </c>
      <c r="X263" s="15">
        <v>8.9203424560073206</v>
      </c>
      <c r="Y263" s="15">
        <v>20.265871034154362</v>
      </c>
      <c r="Z263" s="15">
        <v>7.0824989940604803</v>
      </c>
      <c r="AA263" s="15">
        <v>6.6211034242461704</v>
      </c>
      <c r="AB263" s="15">
        <v>7.0753319965359456</v>
      </c>
      <c r="AC263" s="15">
        <v>19.422993949089427</v>
      </c>
      <c r="AD263" s="15">
        <v>5.3096841197840225</v>
      </c>
      <c r="AE263" s="15">
        <v>5.5888350707007382</v>
      </c>
      <c r="AF263" s="15">
        <v>7.8903236894817148</v>
      </c>
      <c r="AG263" s="15">
        <v>30.614711724855905</v>
      </c>
      <c r="AH263" s="15">
        <v>7.0625443922040478</v>
      </c>
      <c r="AI263" s="15">
        <v>23.289910278241731</v>
      </c>
      <c r="AJ263" s="15">
        <v>3.3460243116766102</v>
      </c>
      <c r="AK263" s="15">
        <v>27.193049547001561</v>
      </c>
      <c r="AL263" s="15">
        <v>51.189637461246569</v>
      </c>
      <c r="AM263" s="15">
        <v>13.039327712394657</v>
      </c>
      <c r="AN263" s="15">
        <v>11.706234263414322</v>
      </c>
    </row>
    <row r="264" spans="1:40" s="1" customFormat="1" x14ac:dyDescent="0.35">
      <c r="A264" s="11">
        <v>35</v>
      </c>
      <c r="D264" s="1" t="s">
        <v>58</v>
      </c>
      <c r="E264" s="15">
        <v>10.217637544470161</v>
      </c>
      <c r="F264" s="15">
        <v>8.0217465356859137</v>
      </c>
      <c r="G264" s="15">
        <v>13.59593140413824</v>
      </c>
      <c r="H264" s="15">
        <v>21.537865496738064</v>
      </c>
      <c r="I264" s="15">
        <v>1.4047606631154517</v>
      </c>
      <c r="J264" s="15">
        <v>6.5150539444283391</v>
      </c>
      <c r="K264" s="15">
        <v>4.1450005144209641</v>
      </c>
      <c r="L264" s="15">
        <v>22.20932646272313</v>
      </c>
      <c r="M264" s="15">
        <v>4.616252494406031</v>
      </c>
      <c r="N264" s="15">
        <v>9.2149432160236753</v>
      </c>
      <c r="O264" s="15">
        <v>7.8388659318175939</v>
      </c>
      <c r="P264" s="15">
        <v>20.954244076544754</v>
      </c>
      <c r="Q264" s="15">
        <v>3.9544586763019507</v>
      </c>
      <c r="R264" s="15">
        <v>7.1762019260675212</v>
      </c>
      <c r="S264" s="15">
        <v>7.8633424611516318</v>
      </c>
      <c r="T264" s="15">
        <v>2.2248015534764969</v>
      </c>
      <c r="U264" s="15">
        <v>8.212157345373388</v>
      </c>
      <c r="V264" s="15">
        <v>10.423824322923712</v>
      </c>
      <c r="W264" s="15">
        <v>8.1615790998125171</v>
      </c>
      <c r="X264" s="15">
        <v>8.1960027312570354</v>
      </c>
      <c r="Y264" s="15">
        <v>11.646368192251979</v>
      </c>
      <c r="Z264" s="15">
        <v>5.2648969907941803</v>
      </c>
      <c r="AA264" s="15">
        <v>5.215270798240657</v>
      </c>
      <c r="AB264" s="15">
        <v>4.1986012764351033</v>
      </c>
      <c r="AC264" s="15">
        <v>14.964364024737668</v>
      </c>
      <c r="AD264" s="15">
        <v>4.7226964563569975</v>
      </c>
      <c r="AE264" s="15">
        <v>3.801528856861256</v>
      </c>
      <c r="AF264" s="15">
        <v>6.9564036303376993</v>
      </c>
      <c r="AG264" s="15">
        <v>24.727931872551849</v>
      </c>
      <c r="AH264" s="15">
        <v>5.0739975407756246</v>
      </c>
      <c r="AI264" s="15">
        <v>15.21206171335483</v>
      </c>
      <c r="AJ264" s="15">
        <v>2.5064641885478181</v>
      </c>
      <c r="AK264" s="15">
        <v>27.817153530868879</v>
      </c>
      <c r="AL264" s="15">
        <v>34.709849339532653</v>
      </c>
      <c r="AM264" s="15">
        <v>9.2751367192040739</v>
      </c>
      <c r="AN264" s="15">
        <v>6.4406329200818053</v>
      </c>
    </row>
    <row r="265" spans="1:40" s="1" customFormat="1" x14ac:dyDescent="0.35">
      <c r="A265" s="11">
        <v>36</v>
      </c>
      <c r="C265" s="1" t="s">
        <v>64</v>
      </c>
      <c r="D265" s="1">
        <v>1</v>
      </c>
      <c r="E265" s="15">
        <v>10.810305932535538</v>
      </c>
      <c r="F265" s="15">
        <v>8.4573256009880495</v>
      </c>
      <c r="G265" s="15">
        <v>14.430275673377809</v>
      </c>
      <c r="H265" s="15">
        <v>19.177342428330086</v>
      </c>
      <c r="I265" s="15">
        <v>1.0222222475634921</v>
      </c>
      <c r="J265" s="15">
        <v>7.0893206744082189</v>
      </c>
      <c r="K265" s="15">
        <v>4.0246037238345407</v>
      </c>
      <c r="L265" s="15">
        <v>22.753341418797781</v>
      </c>
      <c r="M265" s="15">
        <v>3.9112061894913621</v>
      </c>
      <c r="N265" s="15">
        <v>9.3750779696857514</v>
      </c>
      <c r="O265" s="15">
        <v>7.8117491965846231</v>
      </c>
      <c r="P265" s="15">
        <v>17.487938600560252</v>
      </c>
      <c r="Q265" s="15">
        <v>3.5661819299926401</v>
      </c>
      <c r="R265" s="15">
        <v>6.9766854525359498</v>
      </c>
      <c r="S265" s="15">
        <v>5.5537973339566937</v>
      </c>
      <c r="T265" s="15">
        <v>1.1659845586263442</v>
      </c>
      <c r="U265" s="15">
        <v>8.2310065567862161</v>
      </c>
      <c r="V265" s="15">
        <v>11.014402767389056</v>
      </c>
      <c r="W265" s="15">
        <v>13.925963971945208</v>
      </c>
      <c r="X265" s="15">
        <v>10.395714754287445</v>
      </c>
      <c r="Y265" s="15">
        <v>9.9380489846366231</v>
      </c>
      <c r="Z265" s="15">
        <v>6.1284868040148446</v>
      </c>
      <c r="AA265" s="15">
        <v>5.7900252448295353</v>
      </c>
      <c r="AB265" s="15">
        <v>3.1921079418160487</v>
      </c>
      <c r="AC265" s="15">
        <v>16.44679059196184</v>
      </c>
      <c r="AD265" s="15">
        <v>7.5570605083982647</v>
      </c>
      <c r="AE265" s="15">
        <v>3.1236005106417224</v>
      </c>
      <c r="AF265" s="15">
        <v>16.630021576249167</v>
      </c>
      <c r="AG265" s="15">
        <v>29.164300535288245</v>
      </c>
      <c r="AH265" s="15">
        <v>3.6222839642964533</v>
      </c>
      <c r="AI265" s="15">
        <v>12.16259229397126</v>
      </c>
      <c r="AJ265" s="15">
        <v>3.0644268897956306</v>
      </c>
      <c r="AK265" s="15">
        <v>45.555636371209275</v>
      </c>
      <c r="AL265" s="15">
        <v>28.739439126795006</v>
      </c>
      <c r="AM265" s="15">
        <v>6.5045808420655957</v>
      </c>
      <c r="AN265" s="15">
        <v>5.6381538129274613</v>
      </c>
    </row>
    <row r="266" spans="1:40" s="1" customFormat="1" x14ac:dyDescent="0.35">
      <c r="A266" s="11">
        <v>37</v>
      </c>
      <c r="D266" s="1">
        <v>0.995</v>
      </c>
      <c r="E266" s="15">
        <v>9.927059778126651</v>
      </c>
      <c r="F266" s="15">
        <v>7.9267969889988557</v>
      </c>
      <c r="G266" s="15">
        <v>13.004387146015562</v>
      </c>
      <c r="H266" s="15">
        <v>19.330779119787017</v>
      </c>
      <c r="I266" s="15">
        <v>1.0551011389009868</v>
      </c>
      <c r="J266" s="15">
        <v>7.2516336388661289</v>
      </c>
      <c r="K266" s="15">
        <v>4.1209956208623568</v>
      </c>
      <c r="L266" s="15">
        <v>21.519344096779303</v>
      </c>
      <c r="M266" s="15">
        <v>4.0479470152983383</v>
      </c>
      <c r="N266" s="15">
        <v>9.6720268222488723</v>
      </c>
      <c r="O266" s="15">
        <v>7.2262366426753522</v>
      </c>
      <c r="P266" s="15">
        <v>18.486951204016112</v>
      </c>
      <c r="Q266" s="15">
        <v>3.5112684325231021</v>
      </c>
      <c r="R266" s="15">
        <v>6.9411107638787612</v>
      </c>
      <c r="S266" s="15">
        <v>5.6236681916936035</v>
      </c>
      <c r="T266" s="15">
        <v>1.2125369106273285</v>
      </c>
      <c r="U266" s="15">
        <v>7.477160779791336</v>
      </c>
      <c r="V266" s="15">
        <v>9.567687346851022</v>
      </c>
      <c r="W266" s="15">
        <v>9.2305411223532641</v>
      </c>
      <c r="X266" s="15">
        <v>9.7543090700551165</v>
      </c>
      <c r="Y266" s="15">
        <v>10.734324524115594</v>
      </c>
      <c r="Z266" s="15">
        <v>5.7208865344080992</v>
      </c>
      <c r="AA266" s="15">
        <v>5.1988421759516887</v>
      </c>
      <c r="AB266" s="15">
        <v>3.478296836788406</v>
      </c>
      <c r="AC266" s="15">
        <v>11.524661203086193</v>
      </c>
      <c r="AD266" s="15">
        <v>5.3068570277907527</v>
      </c>
      <c r="AE266" s="15">
        <v>3.5507822471030726</v>
      </c>
      <c r="AF266" s="15">
        <v>11.025286774021836</v>
      </c>
      <c r="AG266" s="15">
        <v>28.024950971506829</v>
      </c>
      <c r="AH266" s="15">
        <v>3.9617011034980472</v>
      </c>
      <c r="AI266" s="15">
        <v>13.358092205961174</v>
      </c>
      <c r="AJ266" s="15">
        <v>3.1285651946734716</v>
      </c>
      <c r="AK266" s="15">
        <v>33.803615258189765</v>
      </c>
      <c r="AL266" s="15">
        <v>29.797891784050261</v>
      </c>
      <c r="AM266" s="15">
        <v>7.134391686226758</v>
      </c>
      <c r="AN266" s="15">
        <v>5.8145292335996173</v>
      </c>
    </row>
    <row r="267" spans="1:40" s="1" customFormat="1" x14ac:dyDescent="0.35">
      <c r="A267" s="11">
        <v>38</v>
      </c>
      <c r="D267" s="1">
        <v>0.99</v>
      </c>
      <c r="E267" s="15">
        <v>9.8792945972899542</v>
      </c>
      <c r="F267" s="15">
        <v>8.1748494034260979</v>
      </c>
      <c r="G267" s="15">
        <v>12.501517972465113</v>
      </c>
      <c r="H267" s="15">
        <v>19.770162289961721</v>
      </c>
      <c r="I267" s="15">
        <v>1.0552425679447437</v>
      </c>
      <c r="J267" s="15">
        <v>7.5745560298658337</v>
      </c>
      <c r="K267" s="15">
        <v>4.320446891729584</v>
      </c>
      <c r="L267" s="15">
        <v>20.684636413205688</v>
      </c>
      <c r="M267" s="15">
        <v>4.2716137806028245</v>
      </c>
      <c r="N267" s="15">
        <v>9.9225947971890029</v>
      </c>
      <c r="O267" s="15">
        <v>7.0527150687336642</v>
      </c>
      <c r="P267" s="15">
        <v>20.304602417906548</v>
      </c>
      <c r="Q267" s="15">
        <v>3.6570997172690021</v>
      </c>
      <c r="R267" s="15">
        <v>7.0553710228675337</v>
      </c>
      <c r="S267" s="15">
        <v>5.850039061090067</v>
      </c>
      <c r="T267" s="15">
        <v>1.0543451671087092</v>
      </c>
      <c r="U267" s="15">
        <v>7.3030607708355646</v>
      </c>
      <c r="V267" s="15">
        <v>8.869508364769203</v>
      </c>
      <c r="W267" s="15">
        <v>7.5458408253011706</v>
      </c>
      <c r="X267" s="15">
        <v>9.3940215171499943</v>
      </c>
      <c r="Y267" s="15">
        <v>11.587096474088131</v>
      </c>
      <c r="Z267" s="15">
        <v>5.7765054321735922</v>
      </c>
      <c r="AA267" s="15">
        <v>4.8954717882387637</v>
      </c>
      <c r="AB267" s="15">
        <v>3.8524113644689151</v>
      </c>
      <c r="AC267" s="15">
        <v>10.242583647024153</v>
      </c>
      <c r="AD267" s="15">
        <v>4.5366782383795963</v>
      </c>
      <c r="AE267" s="15">
        <v>3.9332210500069773</v>
      </c>
      <c r="AF267" s="15">
        <v>10.234449010361139</v>
      </c>
      <c r="AG267" s="15">
        <v>28.248065446418295</v>
      </c>
      <c r="AH267" s="15">
        <v>4.496104994412141</v>
      </c>
      <c r="AI267" s="15">
        <v>15.247200334926145</v>
      </c>
      <c r="AJ267" s="15">
        <v>3.2758430638600782</v>
      </c>
      <c r="AK267" s="15">
        <v>26.996234204589921</v>
      </c>
      <c r="AL267" s="15">
        <v>31.495405713518814</v>
      </c>
      <c r="AM267" s="15">
        <v>9.0084642526949423</v>
      </c>
      <c r="AN267" s="15">
        <v>6.5051299918758634</v>
      </c>
    </row>
    <row r="268" spans="1:40" s="1" customFormat="1" x14ac:dyDescent="0.35">
      <c r="A268" s="11">
        <v>39</v>
      </c>
      <c r="D268" s="1">
        <v>0.98499999999999999</v>
      </c>
      <c r="E268" s="15">
        <v>10.238266992314546</v>
      </c>
      <c r="F268" s="15">
        <v>8.7542120088527682</v>
      </c>
      <c r="G268" s="15">
        <v>12.521428505332681</v>
      </c>
      <c r="H268" s="15">
        <v>20.088805976251297</v>
      </c>
      <c r="I268" s="15">
        <v>1.0661024259928205</v>
      </c>
      <c r="J268" s="15">
        <v>8.0133841674773638</v>
      </c>
      <c r="K268" s="15">
        <v>4.6193396841219023</v>
      </c>
      <c r="L268" s="15">
        <v>19.962539086941234</v>
      </c>
      <c r="M268" s="15">
        <v>4.6279201351536416</v>
      </c>
      <c r="N268" s="15">
        <v>9.9838374338805078</v>
      </c>
      <c r="O268" s="15">
        <v>7.2598564515150779</v>
      </c>
      <c r="P268" s="15">
        <v>22.39254412843426</v>
      </c>
      <c r="Q268" s="15">
        <v>3.9278570623001472</v>
      </c>
      <c r="R268" s="15">
        <v>7.2847363500172868</v>
      </c>
      <c r="S268" s="15">
        <v>6.1775176570280657</v>
      </c>
      <c r="T268" s="15">
        <v>0.88390716521750845</v>
      </c>
      <c r="U268" s="15">
        <v>7.4609185306085646</v>
      </c>
      <c r="V268" s="15">
        <v>8.7805102430316104</v>
      </c>
      <c r="W268" s="15">
        <v>7.0891510657981511</v>
      </c>
      <c r="X268" s="15">
        <v>9.218667715018448</v>
      </c>
      <c r="Y268" s="15">
        <v>12.617791946831977</v>
      </c>
      <c r="Z268" s="15">
        <v>6.0953384851100267</v>
      </c>
      <c r="AA268" s="15">
        <v>4.8221532860219476</v>
      </c>
      <c r="AB268" s="15">
        <v>4.1978751790822937</v>
      </c>
      <c r="AC268" s="15">
        <v>10.061839432139603</v>
      </c>
      <c r="AD268" s="15">
        <v>4.4752404942213442</v>
      </c>
      <c r="AE268" s="15">
        <v>4.2617705904800234</v>
      </c>
      <c r="AF268" s="15">
        <v>10.564944548570322</v>
      </c>
      <c r="AG268" s="15">
        <v>29.357035540804606</v>
      </c>
      <c r="AH268" s="15">
        <v>5.1164794403307203</v>
      </c>
      <c r="AI268" s="15">
        <v>17.261780062752003</v>
      </c>
      <c r="AJ268" s="15">
        <v>3.4334422752439209</v>
      </c>
      <c r="AK268" s="15">
        <v>24.448704235552871</v>
      </c>
      <c r="AL268" s="15">
        <v>33.338092384246877</v>
      </c>
      <c r="AM268" s="15">
        <v>11.347075998937541</v>
      </c>
      <c r="AN268" s="15">
        <v>7.6256515672664165</v>
      </c>
    </row>
    <row r="269" spans="1:40" s="1" customFormat="1" x14ac:dyDescent="0.35">
      <c r="A269" s="11">
        <v>40</v>
      </c>
      <c r="D269" s="1">
        <v>0.98</v>
      </c>
      <c r="E269" s="15">
        <v>10.750759637535232</v>
      </c>
      <c r="F269" s="15">
        <v>9.4039131595281589</v>
      </c>
      <c r="G269" s="15">
        <v>12.822831142161442</v>
      </c>
      <c r="H269" s="15">
        <v>20.379421302917294</v>
      </c>
      <c r="I269" s="15">
        <v>1.0864844100174771</v>
      </c>
      <c r="J269" s="15">
        <v>8.5142811405989622</v>
      </c>
      <c r="K269" s="15">
        <v>4.9790077059081126</v>
      </c>
      <c r="L269" s="15">
        <v>19.646003814708688</v>
      </c>
      <c r="M269" s="15">
        <v>5.0649068060989988</v>
      </c>
      <c r="N269" s="15">
        <v>9.8552884339348203</v>
      </c>
      <c r="O269" s="15">
        <v>7.7233663971816569</v>
      </c>
      <c r="P269" s="15">
        <v>24.243865371537343</v>
      </c>
      <c r="Q269" s="15">
        <v>4.2868716491808607</v>
      </c>
      <c r="R269" s="15">
        <v>7.6102425544254997</v>
      </c>
      <c r="S269" s="15">
        <v>6.5613145422473771</v>
      </c>
      <c r="T269" s="15">
        <v>0.77369996938442365</v>
      </c>
      <c r="U269" s="15">
        <v>7.7738129730263221</v>
      </c>
      <c r="V269" s="15">
        <v>8.9837178960338662</v>
      </c>
      <c r="W269" s="15">
        <v>7.1190119411075061</v>
      </c>
      <c r="X269" s="15">
        <v>9.1984481995610707</v>
      </c>
      <c r="Y269" s="15">
        <v>14.133196953525854</v>
      </c>
      <c r="Z269" s="15">
        <v>6.5663699953412937</v>
      </c>
      <c r="AA269" s="15">
        <v>4.8460937370053188</v>
      </c>
      <c r="AB269" s="15">
        <v>4.4438371496285303</v>
      </c>
      <c r="AC269" s="15">
        <v>10.138243848387853</v>
      </c>
      <c r="AD269" s="15">
        <v>4.7142601668043245</v>
      </c>
      <c r="AE269" s="15">
        <v>4.7060189909430852</v>
      </c>
      <c r="AF269" s="15">
        <v>10.746518242558214</v>
      </c>
      <c r="AG269" s="15">
        <v>30.941024501341644</v>
      </c>
      <c r="AH269" s="15">
        <v>5.8392815838928298</v>
      </c>
      <c r="AI269" s="15">
        <v>19.125627680139232</v>
      </c>
      <c r="AJ269" s="15">
        <v>3.5892466532894298</v>
      </c>
      <c r="AK269" s="15">
        <v>23.699509228613842</v>
      </c>
      <c r="AL269" s="15">
        <v>35.168032999888624</v>
      </c>
      <c r="AM269" s="15">
        <v>13.171007860471482</v>
      </c>
      <c r="AN269" s="15">
        <v>9.1470533389605091</v>
      </c>
    </row>
    <row r="270" spans="1:40" s="1" customFormat="1" x14ac:dyDescent="0.35">
      <c r="A270" s="11">
        <v>41</v>
      </c>
      <c r="D270" s="1">
        <v>0.97499999999999998</v>
      </c>
      <c r="E270" s="15">
        <v>11.389008680331694</v>
      </c>
      <c r="F270" s="15">
        <v>10.100541865754819</v>
      </c>
      <c r="G270" s="15">
        <v>13.371265318142283</v>
      </c>
      <c r="H270" s="15">
        <v>20.750557762380964</v>
      </c>
      <c r="I270" s="15">
        <v>1.1136214504541879</v>
      </c>
      <c r="J270" s="15">
        <v>9.0450738620524973</v>
      </c>
      <c r="K270" s="15">
        <v>5.3745881511105038</v>
      </c>
      <c r="L270" s="15">
        <v>19.847898827661972</v>
      </c>
      <c r="M270" s="15">
        <v>5.5624089957271758</v>
      </c>
      <c r="N270" s="15">
        <v>9.7128061896288536</v>
      </c>
      <c r="O270" s="15">
        <v>8.2734810223766058</v>
      </c>
      <c r="P270" s="15">
        <v>25.905140553608955</v>
      </c>
      <c r="Q270" s="15">
        <v>4.7412631936817338</v>
      </c>
      <c r="R270" s="15">
        <v>8.0281554725558912</v>
      </c>
      <c r="S270" s="15">
        <v>6.9889830111737039</v>
      </c>
      <c r="T270" s="15">
        <v>0.7166839559411875</v>
      </c>
      <c r="U270" s="15">
        <v>8.1494618676586636</v>
      </c>
      <c r="V270" s="15">
        <v>9.3015282524533323</v>
      </c>
      <c r="W270" s="15">
        <v>7.6105710583902928</v>
      </c>
      <c r="X270" s="15">
        <v>9.6125928236788347</v>
      </c>
      <c r="Y270" s="15">
        <v>16.371099872701183</v>
      </c>
      <c r="Z270" s="15">
        <v>7.1584080625881361</v>
      </c>
      <c r="AA270" s="15">
        <v>4.8972358531816367</v>
      </c>
      <c r="AB270" s="15">
        <v>4.6096476715165187</v>
      </c>
      <c r="AC270" s="15">
        <v>10.324966804515276</v>
      </c>
      <c r="AD270" s="15">
        <v>5.0763786843754</v>
      </c>
      <c r="AE270" s="15">
        <v>5.2892433723504189</v>
      </c>
      <c r="AF270" s="15">
        <v>10.714028003034599</v>
      </c>
      <c r="AG270" s="15">
        <v>32.924193611723375</v>
      </c>
      <c r="AH270" s="15">
        <v>6.7166911363259603</v>
      </c>
      <c r="AI270" s="15">
        <v>20.818976908486736</v>
      </c>
      <c r="AJ270" s="15">
        <v>3.7490521839650328</v>
      </c>
      <c r="AK270" s="15">
        <v>23.833338836673814</v>
      </c>
      <c r="AL270" s="15">
        <v>37.028417972391452</v>
      </c>
      <c r="AM270" s="15">
        <v>14.530802046718426</v>
      </c>
      <c r="AN270" s="15">
        <v>11.059988979862544</v>
      </c>
    </row>
    <row r="271" spans="1:40" s="1" customFormat="1" x14ac:dyDescent="0.35">
      <c r="A271" s="11">
        <v>42</v>
      </c>
      <c r="D271" s="1" t="s">
        <v>58</v>
      </c>
      <c r="E271" s="15">
        <v>10.02791791220956</v>
      </c>
      <c r="F271" s="15">
        <v>8.437199046628562</v>
      </c>
      <c r="G271" s="15">
        <v>12.475177705411054</v>
      </c>
      <c r="H271" s="15">
        <v>18.929029045528786</v>
      </c>
      <c r="I271" s="15">
        <v>1.0333975576440657</v>
      </c>
      <c r="J271" s="15">
        <v>7.764773886111918</v>
      </c>
      <c r="K271" s="15">
        <v>4.4287606793009591</v>
      </c>
      <c r="L271" s="15">
        <v>20.331896829519739</v>
      </c>
      <c r="M271" s="15">
        <v>4.4392483784223478</v>
      </c>
      <c r="N271" s="15">
        <v>9.08420263716744</v>
      </c>
      <c r="O271" s="15">
        <v>7.1039343809948035</v>
      </c>
      <c r="P271" s="15">
        <v>20.988731366119456</v>
      </c>
      <c r="Q271" s="15">
        <v>3.8023960669459522</v>
      </c>
      <c r="R271" s="15">
        <v>7.1967845480663017</v>
      </c>
      <c r="S271" s="15">
        <v>5.9822730991642681</v>
      </c>
      <c r="T271" s="15">
        <v>0.88486088957088105</v>
      </c>
      <c r="U271" s="15">
        <v>7.4084891721585917</v>
      </c>
      <c r="V271" s="15">
        <v>8.9958152385149059</v>
      </c>
      <c r="W271" s="15">
        <v>7.9643398301989743</v>
      </c>
      <c r="X271" s="15">
        <v>9.118915893247312</v>
      </c>
      <c r="Y271" s="15">
        <v>12.217296871875863</v>
      </c>
      <c r="Z271" s="15">
        <v>6.004292007218984</v>
      </c>
      <c r="AA271" s="15">
        <v>4.8231328935938409</v>
      </c>
      <c r="AB271" s="15">
        <v>3.8384281447871578</v>
      </c>
      <c r="AC271" s="15">
        <v>9.9431415424177985</v>
      </c>
      <c r="AD271" s="15">
        <v>4.9386075311013746</v>
      </c>
      <c r="AE271" s="15">
        <v>3.9782764173363434</v>
      </c>
      <c r="AF271" s="15">
        <v>10.036080546349261</v>
      </c>
      <c r="AG271" s="15">
        <v>29.377652307967153</v>
      </c>
      <c r="AH271" s="15">
        <v>4.6443114676427673</v>
      </c>
      <c r="AI271" s="15">
        <v>16.019871528590073</v>
      </c>
      <c r="AJ271" s="15">
        <v>3.3311655391033335</v>
      </c>
      <c r="AK271" s="15">
        <v>27.419744636198971</v>
      </c>
      <c r="AL271" s="15">
        <v>32.245130396220048</v>
      </c>
      <c r="AM271" s="15">
        <v>9.6756523592712682</v>
      </c>
      <c r="AN271" s="15">
        <v>6.970657414564057</v>
      </c>
    </row>
    <row r="272" spans="1:40" s="1" customFormat="1" x14ac:dyDescent="0.35">
      <c r="A272" s="11">
        <v>43</v>
      </c>
      <c r="C272" s="1" t="s">
        <v>67</v>
      </c>
      <c r="D272" s="1">
        <v>1</v>
      </c>
      <c r="E272" s="15">
        <v>10.810305932535538</v>
      </c>
      <c r="F272" s="15">
        <v>8.4573256009880495</v>
      </c>
      <c r="G272" s="15">
        <v>14.430275673377809</v>
      </c>
      <c r="H272" s="15">
        <v>19.177342428330086</v>
      </c>
      <c r="I272" s="15">
        <v>1.0222222475634921</v>
      </c>
      <c r="J272" s="15">
        <v>7.0893206744082189</v>
      </c>
      <c r="K272" s="15">
        <v>4.0246037238345407</v>
      </c>
      <c r="L272" s="15">
        <v>22.753341418797781</v>
      </c>
      <c r="M272" s="15">
        <v>3.9112061894913621</v>
      </c>
      <c r="N272" s="15">
        <v>9.3750779696857514</v>
      </c>
      <c r="O272" s="15">
        <v>7.8117491965846231</v>
      </c>
      <c r="P272" s="15">
        <v>17.487938600560252</v>
      </c>
      <c r="Q272" s="15">
        <v>3.5661819299926401</v>
      </c>
      <c r="R272" s="15">
        <v>6.9766854525359498</v>
      </c>
      <c r="S272" s="15">
        <v>5.5537973339566937</v>
      </c>
      <c r="T272" s="15">
        <v>1.1659845586263442</v>
      </c>
      <c r="U272" s="15">
        <v>8.2310065567862161</v>
      </c>
      <c r="V272" s="15">
        <v>11.014402767389056</v>
      </c>
      <c r="W272" s="15">
        <v>13.925963971945208</v>
      </c>
      <c r="X272" s="15">
        <v>10.395714754287445</v>
      </c>
      <c r="Y272" s="15">
        <v>9.9380489846366231</v>
      </c>
      <c r="Z272" s="15">
        <v>6.1284868040148446</v>
      </c>
      <c r="AA272" s="15">
        <v>5.7900252448295353</v>
      </c>
      <c r="AB272" s="15">
        <v>3.1921079418160487</v>
      </c>
      <c r="AC272" s="15">
        <v>16.44679059196184</v>
      </c>
      <c r="AD272" s="15">
        <v>7.5570605083982647</v>
      </c>
      <c r="AE272" s="15">
        <v>3.1236005106417224</v>
      </c>
      <c r="AF272" s="15">
        <v>16.630021576249167</v>
      </c>
      <c r="AG272" s="15">
        <v>29.164300535288245</v>
      </c>
      <c r="AH272" s="15">
        <v>3.6222839642964533</v>
      </c>
      <c r="AI272" s="15">
        <v>12.16259229397126</v>
      </c>
      <c r="AJ272" s="15">
        <v>3.0644268897956306</v>
      </c>
      <c r="AK272" s="15">
        <v>45.555636371209275</v>
      </c>
      <c r="AL272" s="15">
        <v>28.739439126795006</v>
      </c>
      <c r="AM272" s="15">
        <v>6.5045808420655957</v>
      </c>
      <c r="AN272" s="15">
        <v>5.6381538129274613</v>
      </c>
    </row>
    <row r="273" spans="1:40" s="1" customFormat="1" x14ac:dyDescent="0.35">
      <c r="A273" s="11">
        <v>44</v>
      </c>
      <c r="D273" s="1">
        <v>0.995</v>
      </c>
      <c r="E273" s="15">
        <v>10.423449771530683</v>
      </c>
      <c r="F273" s="15">
        <v>7.9373856478955673</v>
      </c>
      <c r="G273" s="15">
        <v>14.248163807892398</v>
      </c>
      <c r="H273" s="15">
        <v>19.330779119787017</v>
      </c>
      <c r="I273" s="15">
        <v>1.2454298709221505</v>
      </c>
      <c r="J273" s="15">
        <v>7.1413783371523474</v>
      </c>
      <c r="K273" s="15">
        <v>4.1264365254355644</v>
      </c>
      <c r="L273" s="15">
        <v>24.184213064041888</v>
      </c>
      <c r="M273" s="15">
        <v>4.0479470152983383</v>
      </c>
      <c r="N273" s="15">
        <v>9.3107377054992639</v>
      </c>
      <c r="O273" s="15">
        <v>8.8801259913675885</v>
      </c>
      <c r="P273" s="15">
        <v>18.701500622522051</v>
      </c>
      <c r="Q273" s="15">
        <v>3.5329332484442584</v>
      </c>
      <c r="R273" s="15">
        <v>7.0209240507516855</v>
      </c>
      <c r="S273" s="15">
        <v>6.5984859684291068</v>
      </c>
      <c r="T273" s="15">
        <v>1.2125369106273285</v>
      </c>
      <c r="U273" s="15">
        <v>7.2986527537605452</v>
      </c>
      <c r="V273" s="15">
        <v>10.395960980825222</v>
      </c>
      <c r="W273" s="15">
        <v>9.2305411223532641</v>
      </c>
      <c r="X273" s="15">
        <v>9.7543090700551165</v>
      </c>
      <c r="Y273" s="15">
        <v>10.734324524115594</v>
      </c>
      <c r="Z273" s="15">
        <v>5.6736306432364669</v>
      </c>
      <c r="AA273" s="15">
        <v>5.1988421759516887</v>
      </c>
      <c r="AB273" s="15">
        <v>3.4367885735241801</v>
      </c>
      <c r="AC273" s="15">
        <v>17.250710085473592</v>
      </c>
      <c r="AD273" s="15">
        <v>5.4810294805987843</v>
      </c>
      <c r="AE273" s="15">
        <v>3.2775878763715594</v>
      </c>
      <c r="AF273" s="15">
        <v>10.711862973197533</v>
      </c>
      <c r="AG273" s="15">
        <v>28.024950971506829</v>
      </c>
      <c r="AH273" s="15">
        <v>4.4927244407484874</v>
      </c>
      <c r="AI273" s="15">
        <v>13.399943147040759</v>
      </c>
      <c r="AJ273" s="15">
        <v>2.2362253756431252</v>
      </c>
      <c r="AK273" s="15">
        <v>39.66985811466661</v>
      </c>
      <c r="AL273" s="15">
        <v>29.541431591567569</v>
      </c>
      <c r="AM273" s="15">
        <v>7.2097859532016253</v>
      </c>
      <c r="AN273" s="15">
        <v>5.6212541763954116</v>
      </c>
    </row>
    <row r="274" spans="1:40" s="1" customFormat="1" x14ac:dyDescent="0.35">
      <c r="A274" s="11">
        <v>45</v>
      </c>
      <c r="D274" s="1">
        <v>0.99</v>
      </c>
      <c r="E274" s="15">
        <v>10.518381611268914</v>
      </c>
      <c r="F274" s="15">
        <v>8.1256181159760974</v>
      </c>
      <c r="G274" s="15">
        <v>14.199556219411663</v>
      </c>
      <c r="H274" s="15">
        <v>23.918463625489657</v>
      </c>
      <c r="I274" s="15">
        <v>1.6230332827666083</v>
      </c>
      <c r="J274" s="15">
        <v>6.4370200703907319</v>
      </c>
      <c r="K274" s="15">
        <v>4.189311700932338</v>
      </c>
      <c r="L274" s="15">
        <v>24.737726039724684</v>
      </c>
      <c r="M274" s="15">
        <v>4.1798284938011312</v>
      </c>
      <c r="N274" s="15">
        <v>10.189039303342406</v>
      </c>
      <c r="O274" s="15">
        <v>8.2803900632500227</v>
      </c>
      <c r="P274" s="15">
        <v>21.167716708244974</v>
      </c>
      <c r="Q274" s="15">
        <v>3.7221376477408614</v>
      </c>
      <c r="R274" s="15">
        <v>7.0093091396430127</v>
      </c>
      <c r="S274" s="15">
        <v>8.0873610171255681</v>
      </c>
      <c r="T274" s="15">
        <v>5.532400803816464</v>
      </c>
      <c r="U274" s="15">
        <v>7.4339964970643786</v>
      </c>
      <c r="V274" s="15">
        <v>10.229294091330452</v>
      </c>
      <c r="W274" s="15">
        <v>7.8007760512711863</v>
      </c>
      <c r="X274" s="15">
        <v>8.6158191664722565</v>
      </c>
      <c r="Y274" s="15">
        <v>10.433643729967855</v>
      </c>
      <c r="Z274" s="15">
        <v>5.9203448853589506</v>
      </c>
      <c r="AA274" s="15">
        <v>5.0459666250726753</v>
      </c>
      <c r="AB274" s="15">
        <v>3.6372471238887587</v>
      </c>
      <c r="AC274" s="15">
        <v>16.444438392879324</v>
      </c>
      <c r="AD274" s="15">
        <v>4.4631780362659912</v>
      </c>
      <c r="AE274" s="15">
        <v>3.7642149725964322</v>
      </c>
      <c r="AF274" s="15">
        <v>7.5963409909488533</v>
      </c>
      <c r="AG274" s="15">
        <v>27.281037072583302</v>
      </c>
      <c r="AH274" s="15">
        <v>5.2395268691820727</v>
      </c>
      <c r="AI274" s="15">
        <v>15.395752876475674</v>
      </c>
      <c r="AJ274" s="15">
        <v>3.9106924751595842</v>
      </c>
      <c r="AK274" s="15">
        <v>27.762378747718177</v>
      </c>
      <c r="AL274" s="15">
        <v>32.36517695370285</v>
      </c>
      <c r="AM274" s="15">
        <v>8.9253670133736556</v>
      </c>
      <c r="AN274" s="15">
        <v>5.7676627042928477</v>
      </c>
    </row>
    <row r="275" spans="1:40" s="1" customFormat="1" x14ac:dyDescent="0.35">
      <c r="A275" s="11">
        <v>46</v>
      </c>
      <c r="D275" s="1">
        <v>0.98499999999999999</v>
      </c>
      <c r="E275" s="15">
        <v>11.31026355777033</v>
      </c>
      <c r="F275" s="15">
        <v>8.9839693160388947</v>
      </c>
      <c r="G275" s="15">
        <v>14.889177775818602</v>
      </c>
      <c r="H275" s="15">
        <v>24.999441219034658</v>
      </c>
      <c r="I275" s="15">
        <v>1.7325807065586241</v>
      </c>
      <c r="J275" s="15">
        <v>6.8220492226505325</v>
      </c>
      <c r="K275" s="15">
        <v>4.5430550824168607</v>
      </c>
      <c r="L275" s="15">
        <v>24.30257748689705</v>
      </c>
      <c r="M275" s="15">
        <v>5.3622059026814615</v>
      </c>
      <c r="N275" s="15">
        <v>10.556036583239438</v>
      </c>
      <c r="O275" s="15">
        <v>9.3303492539479578</v>
      </c>
      <c r="P275" s="15">
        <v>22.174108957199074</v>
      </c>
      <c r="Q275" s="15">
        <v>4.0506231571105236</v>
      </c>
      <c r="R275" s="15">
        <v>7.6151186417171601</v>
      </c>
      <c r="S275" s="15">
        <v>9.8556787474242018</v>
      </c>
      <c r="T275" s="15">
        <v>4.5045414668371437</v>
      </c>
      <c r="U275" s="15">
        <v>8.8318478659664343</v>
      </c>
      <c r="V275" s="15">
        <v>10.098177957079166</v>
      </c>
      <c r="W275" s="15">
        <v>8.1667876727375202</v>
      </c>
      <c r="X275" s="15">
        <v>9.3288422262000203</v>
      </c>
      <c r="Y275" s="15">
        <v>11.309707416577801</v>
      </c>
      <c r="Z275" s="15">
        <v>5.7205490652726869</v>
      </c>
      <c r="AA275" s="15">
        <v>5.0146742845983985</v>
      </c>
      <c r="AB275" s="15">
        <v>5.0298088895456168</v>
      </c>
      <c r="AC275" s="15">
        <v>17.325359562825636</v>
      </c>
      <c r="AD275" s="15">
        <v>4.5052846187727154</v>
      </c>
      <c r="AE275" s="15">
        <v>4.1429329903564334</v>
      </c>
      <c r="AF275" s="15">
        <v>6.9707715426429333</v>
      </c>
      <c r="AG275" s="15">
        <v>31.302991140413479</v>
      </c>
      <c r="AH275" s="15">
        <v>5.9956584171138498</v>
      </c>
      <c r="AI275" s="15">
        <v>17.360926945838919</v>
      </c>
      <c r="AJ275" s="15">
        <v>4.6046706229098087</v>
      </c>
      <c r="AK275" s="15">
        <v>27.869214411828704</v>
      </c>
      <c r="AL275" s="15">
        <v>35.529345101700194</v>
      </c>
      <c r="AM275" s="15">
        <v>10.990595110674333</v>
      </c>
      <c r="AN275" s="15">
        <v>7.2921851356509011</v>
      </c>
    </row>
    <row r="276" spans="1:40" s="1" customFormat="1" x14ac:dyDescent="0.35">
      <c r="A276" s="11">
        <v>47</v>
      </c>
      <c r="D276" s="1">
        <v>0.98</v>
      </c>
      <c r="E276" s="15">
        <v>12.246811711845464</v>
      </c>
      <c r="F276" s="15">
        <v>9.9963670838627472</v>
      </c>
      <c r="G276" s="15">
        <v>15.709034216434294</v>
      </c>
      <c r="H276" s="15">
        <v>26.144492600470173</v>
      </c>
      <c r="I276" s="15">
        <v>1.7882371715626193</v>
      </c>
      <c r="J276" s="15">
        <v>7.122239806858536</v>
      </c>
      <c r="K276" s="15">
        <v>4.5516457665450618</v>
      </c>
      <c r="L276" s="15">
        <v>24.702914117847278</v>
      </c>
      <c r="M276" s="15">
        <v>5.8835353799922361</v>
      </c>
      <c r="N276" s="15">
        <v>10.593607970504276</v>
      </c>
      <c r="O276" s="15">
        <v>9.6655032615567205</v>
      </c>
      <c r="P276" s="15">
        <v>27.503057655584232</v>
      </c>
      <c r="Q276" s="15">
        <v>4.4214521358468</v>
      </c>
      <c r="R276" s="15">
        <v>8.8018359471388816</v>
      </c>
      <c r="S276" s="15">
        <v>11.228106041249479</v>
      </c>
      <c r="T276" s="15">
        <v>3.3434423725148035</v>
      </c>
      <c r="U276" s="15">
        <v>11.631187817456492</v>
      </c>
      <c r="V276" s="15">
        <v>14.216637338230667</v>
      </c>
      <c r="W276" s="15">
        <v>8.3388575103413718</v>
      </c>
      <c r="X276" s="15">
        <v>9.6121508703359542</v>
      </c>
      <c r="Y276" s="15">
        <v>13.087867790818207</v>
      </c>
      <c r="Z276" s="15">
        <v>6.0781319163251437</v>
      </c>
      <c r="AA276" s="15">
        <v>6.2726242830788381</v>
      </c>
      <c r="AB276" s="15">
        <v>6.337210521547445</v>
      </c>
      <c r="AC276" s="15">
        <v>17.309984135600263</v>
      </c>
      <c r="AD276" s="15">
        <v>5.0421606288046368</v>
      </c>
      <c r="AE276" s="15">
        <v>5.2661070692429366</v>
      </c>
      <c r="AF276" s="15">
        <v>6.6967866874336162</v>
      </c>
      <c r="AG276" s="15">
        <v>30.057352422556658</v>
      </c>
      <c r="AH276" s="15">
        <v>7.3604010160215791</v>
      </c>
      <c r="AI276" s="15">
        <v>18.091543021594827</v>
      </c>
      <c r="AJ276" s="15">
        <v>2.7639569673018953</v>
      </c>
      <c r="AK276" s="15">
        <v>27.662028673191575</v>
      </c>
      <c r="AL276" s="15">
        <v>40.559079281509582</v>
      </c>
      <c r="AM276" s="15">
        <v>12.545422057614442</v>
      </c>
      <c r="AN276" s="15">
        <v>9.465226254223591</v>
      </c>
    </row>
    <row r="277" spans="1:40" s="1" customFormat="1" x14ac:dyDescent="0.35">
      <c r="A277" s="11">
        <v>48</v>
      </c>
      <c r="D277" s="1">
        <v>0.97499999999999998</v>
      </c>
      <c r="E277" s="15">
        <v>14.467136328266122</v>
      </c>
      <c r="F277" s="15">
        <v>11.590558047790209</v>
      </c>
      <c r="G277" s="15">
        <v>18.892641375152138</v>
      </c>
      <c r="H277" s="15">
        <v>32.222242776324279</v>
      </c>
      <c r="I277" s="15">
        <v>1.8589209503844106</v>
      </c>
      <c r="J277" s="15">
        <v>8.0445111642397631</v>
      </c>
      <c r="K277" s="15">
        <v>4.7875358152217924</v>
      </c>
      <c r="L277" s="15">
        <v>24.529379733519075</v>
      </c>
      <c r="M277" s="15">
        <v>6.7849116033687524</v>
      </c>
      <c r="N277" s="15">
        <v>10.887756135104738</v>
      </c>
      <c r="O277" s="15">
        <v>10.074051082366843</v>
      </c>
      <c r="P277" s="15">
        <v>33.22608456616117</v>
      </c>
      <c r="Q277" s="15">
        <v>5.860901397443131</v>
      </c>
      <c r="R277" s="15">
        <v>9.9360089198913251</v>
      </c>
      <c r="S277" s="15">
        <v>11.886829661020762</v>
      </c>
      <c r="T277" s="15">
        <v>2.4524771938634129</v>
      </c>
      <c r="U277" s="15">
        <v>14.358250453123921</v>
      </c>
      <c r="V277" s="15">
        <v>16.455987987465747</v>
      </c>
      <c r="W277" s="15">
        <v>9.0891693736865538</v>
      </c>
      <c r="X277" s="15">
        <v>9.18973391072171</v>
      </c>
      <c r="Y277" s="15">
        <v>19.199017590216272</v>
      </c>
      <c r="Z277" s="15">
        <v>6.4247104433153481</v>
      </c>
      <c r="AA277" s="15">
        <v>6.5030229481706234</v>
      </c>
      <c r="AB277" s="15">
        <v>8.5487164948878256</v>
      </c>
      <c r="AC277" s="15">
        <v>19.738894322121091</v>
      </c>
      <c r="AD277" s="15">
        <v>5.3219439908330299</v>
      </c>
      <c r="AE277" s="15">
        <v>5.4998015508284874</v>
      </c>
      <c r="AF277" s="15">
        <v>8.125608851599619</v>
      </c>
      <c r="AG277" s="15">
        <v>33.326131970722692</v>
      </c>
      <c r="AH277" s="15">
        <v>7.0984672491158758</v>
      </c>
      <c r="AI277" s="15">
        <v>25.225232785050803</v>
      </c>
      <c r="AJ277" s="15">
        <v>3.2456765468452082</v>
      </c>
      <c r="AK277" s="15">
        <v>43.124914109051801</v>
      </c>
      <c r="AL277" s="15">
        <v>51.477295821006471</v>
      </c>
      <c r="AM277" s="15">
        <v>12.965930796138036</v>
      </c>
      <c r="AN277" s="15">
        <v>9.9453806389715851</v>
      </c>
    </row>
    <row r="278" spans="1:40" s="1" customFormat="1" x14ac:dyDescent="0.35">
      <c r="A278" s="11">
        <v>49</v>
      </c>
      <c r="D278" s="1" t="s">
        <v>58</v>
      </c>
      <c r="E278" s="15">
        <v>10.408710395420545</v>
      </c>
      <c r="F278" s="15">
        <v>8.0692424246184515</v>
      </c>
      <c r="G278" s="15">
        <v>14.007891888962268</v>
      </c>
      <c r="H278" s="15">
        <v>21.647957027496066</v>
      </c>
      <c r="I278" s="15">
        <v>1.4096147495920806</v>
      </c>
      <c r="J278" s="15">
        <v>6.3501786692430011</v>
      </c>
      <c r="K278" s="15">
        <v>4.1367627511987752</v>
      </c>
      <c r="L278" s="15">
        <v>23.414134027123179</v>
      </c>
      <c r="M278" s="15">
        <v>4.731607044643142</v>
      </c>
      <c r="N278" s="15">
        <v>9.2981488580336258</v>
      </c>
      <c r="O278" s="15">
        <v>7.9301582448866732</v>
      </c>
      <c r="P278" s="15">
        <v>21.212704650166298</v>
      </c>
      <c r="Q278" s="15">
        <v>3.9807745419652765</v>
      </c>
      <c r="R278" s="15">
        <v>7.0759557954984516</v>
      </c>
      <c r="S278" s="15">
        <v>8.1002871211283516</v>
      </c>
      <c r="T278" s="15">
        <v>2.2917250051724238</v>
      </c>
      <c r="U278" s="15">
        <v>8.3880810142426494</v>
      </c>
      <c r="V278" s="15">
        <v>10.185466414315426</v>
      </c>
      <c r="W278" s="15">
        <v>8.1160964711532042</v>
      </c>
      <c r="X278" s="15">
        <v>8.0526357575497318</v>
      </c>
      <c r="Y278" s="15">
        <v>11.433863419061614</v>
      </c>
      <c r="Z278" s="15">
        <v>5.2483374076544926</v>
      </c>
      <c r="AA278" s="15">
        <v>5.2884223241776818</v>
      </c>
      <c r="AB278" s="15">
        <v>4.3180766611090968</v>
      </c>
      <c r="AC278" s="15">
        <v>15.131535317075421</v>
      </c>
      <c r="AD278" s="15">
        <v>4.7306926794561335</v>
      </c>
      <c r="AE278" s="15">
        <v>3.7658025160550448</v>
      </c>
      <c r="AF278" s="15">
        <v>6.9671322053093832</v>
      </c>
      <c r="AG278" s="15">
        <v>25.561240264904619</v>
      </c>
      <c r="AH278" s="15">
        <v>5.1693397879857166</v>
      </c>
      <c r="AI278" s="15">
        <v>14.545362737002488</v>
      </c>
      <c r="AJ278" s="15">
        <v>2.8749316698081744</v>
      </c>
      <c r="AK278" s="15">
        <v>31.992149295226682</v>
      </c>
      <c r="AL278" s="15">
        <v>34.31350528824435</v>
      </c>
      <c r="AM278" s="15">
        <v>9.2972376230878471</v>
      </c>
      <c r="AN278" s="15">
        <v>6.5275257093111589</v>
      </c>
    </row>
    <row r="279" spans="1:40" s="1" customFormat="1" x14ac:dyDescent="0.35">
      <c r="A279" s="11">
        <v>50</v>
      </c>
      <c r="C279" s="1" t="s">
        <v>68</v>
      </c>
      <c r="D279" s="1">
        <v>1</v>
      </c>
      <c r="E279" s="15">
        <v>10.66014764369929</v>
      </c>
      <c r="F279" s="15">
        <v>8.4703455284980116</v>
      </c>
      <c r="G279" s="15">
        <v>14.029073974778147</v>
      </c>
      <c r="H279" s="15">
        <v>19.177342428330086</v>
      </c>
      <c r="I279" s="15">
        <v>1.0222222475634921</v>
      </c>
      <c r="J279" s="15">
        <v>7.0893206744082189</v>
      </c>
      <c r="K279" s="15">
        <v>4.0064493570347661</v>
      </c>
      <c r="L279" s="15">
        <v>17.77018624555151</v>
      </c>
      <c r="M279" s="15">
        <v>3.9112061894913621</v>
      </c>
      <c r="N279" s="15">
        <v>9.2409883650865972</v>
      </c>
      <c r="O279" s="15">
        <v>7.7133718926345338</v>
      </c>
      <c r="P279" s="15">
        <v>17.487938600560252</v>
      </c>
      <c r="Q279" s="15">
        <v>3.5661819299926401</v>
      </c>
      <c r="R279" s="15">
        <v>6.9572759906871706</v>
      </c>
      <c r="S279" s="15">
        <v>5.5537973339566937</v>
      </c>
      <c r="T279" s="15">
        <v>1.1659845586263442</v>
      </c>
      <c r="U279" s="15">
        <v>8.2310065567862161</v>
      </c>
      <c r="V279" s="15">
        <v>11.58359148411029</v>
      </c>
      <c r="W279" s="15">
        <v>13.925963971945208</v>
      </c>
      <c r="X279" s="15">
        <v>10.395714754287445</v>
      </c>
      <c r="Y279" s="15">
        <v>9.9380489846366231</v>
      </c>
      <c r="Z279" s="15">
        <v>6.1284868040148446</v>
      </c>
      <c r="AA279" s="15">
        <v>5.7900252448295353</v>
      </c>
      <c r="AB279" s="15">
        <v>3.1921079418160483</v>
      </c>
      <c r="AC279" s="15">
        <v>16.44679059196184</v>
      </c>
      <c r="AD279" s="15">
        <v>7.5570605083982647</v>
      </c>
      <c r="AE279" s="15">
        <v>3.1236005106417224</v>
      </c>
      <c r="AF279" s="15">
        <v>16.630021576249167</v>
      </c>
      <c r="AG279" s="15">
        <v>29.164300535288245</v>
      </c>
      <c r="AH279" s="15">
        <v>3.8224991046064876</v>
      </c>
      <c r="AI279" s="15">
        <v>12.101253298811825</v>
      </c>
      <c r="AJ279" s="15">
        <v>3.0644268897956306</v>
      </c>
      <c r="AK279" s="15">
        <v>45.555636371209275</v>
      </c>
      <c r="AL279" s="15">
        <v>28.739439126795013</v>
      </c>
      <c r="AM279" s="15">
        <v>6.5045808420655957</v>
      </c>
      <c r="AN279" s="15">
        <v>5.2280513299032716</v>
      </c>
    </row>
    <row r="280" spans="1:40" s="1" customFormat="1" x14ac:dyDescent="0.35">
      <c r="A280" s="11">
        <v>51</v>
      </c>
      <c r="D280" s="1">
        <v>0.995</v>
      </c>
      <c r="E280" s="15">
        <v>9.827924141572538</v>
      </c>
      <c r="F280" s="15">
        <v>7.9247322166683833</v>
      </c>
      <c r="G280" s="15">
        <v>12.755911718348148</v>
      </c>
      <c r="H280" s="15">
        <v>19.330779119787017</v>
      </c>
      <c r="I280" s="15">
        <v>1.0551011389009868</v>
      </c>
      <c r="J280" s="15">
        <v>7.2516336388661289</v>
      </c>
      <c r="K280" s="15">
        <v>4.0391928628548568</v>
      </c>
      <c r="L280" s="15">
        <v>18.280034030581266</v>
      </c>
      <c r="M280" s="15">
        <v>4.0479470152983383</v>
      </c>
      <c r="N280" s="15">
        <v>9.6969311169528165</v>
      </c>
      <c r="O280" s="15">
        <v>7.2104618544930084</v>
      </c>
      <c r="P280" s="15">
        <v>18.486951204016112</v>
      </c>
      <c r="Q280" s="15">
        <v>3.5112684325231012</v>
      </c>
      <c r="R280" s="15">
        <v>6.9326561730348457</v>
      </c>
      <c r="S280" s="15">
        <v>5.6236681916936035</v>
      </c>
      <c r="T280" s="15">
        <v>1.2125369106273285</v>
      </c>
      <c r="U280" s="15">
        <v>7.477160779791336</v>
      </c>
      <c r="V280" s="15">
        <v>10.114364307388247</v>
      </c>
      <c r="W280" s="15">
        <v>9.2305411223532641</v>
      </c>
      <c r="X280" s="15">
        <v>9.75430907005512</v>
      </c>
      <c r="Y280" s="15">
        <v>10.734324524115593</v>
      </c>
      <c r="Z280" s="15">
        <v>5.7208865344080992</v>
      </c>
      <c r="AA280" s="15">
        <v>5.1988421759516887</v>
      </c>
      <c r="AB280" s="15">
        <v>3.478296836788406</v>
      </c>
      <c r="AC280" s="15">
        <v>11.524661203086193</v>
      </c>
      <c r="AD280" s="15">
        <v>5.3068570277907519</v>
      </c>
      <c r="AE280" s="15">
        <v>3.5507822471030726</v>
      </c>
      <c r="AF280" s="15">
        <v>11.025286774021836</v>
      </c>
      <c r="AG280" s="15">
        <v>28.024950971506829</v>
      </c>
      <c r="AH280" s="15">
        <v>4.1705017018322348</v>
      </c>
      <c r="AI280" s="15">
        <v>13.237994753950968</v>
      </c>
      <c r="AJ280" s="15">
        <v>3.1285651946734716</v>
      </c>
      <c r="AK280" s="15">
        <v>33.803615258189765</v>
      </c>
      <c r="AL280" s="15">
        <v>29.797891784050261</v>
      </c>
      <c r="AM280" s="15">
        <v>7.134391686226758</v>
      </c>
      <c r="AN280" s="15">
        <v>5.2281110289804333</v>
      </c>
    </row>
    <row r="281" spans="1:40" s="1" customFormat="1" x14ac:dyDescent="0.35">
      <c r="A281" s="11">
        <v>52</v>
      </c>
      <c r="D281" s="1">
        <v>0.99</v>
      </c>
      <c r="E281" s="15">
        <v>9.7899364557335335</v>
      </c>
      <c r="F281" s="15">
        <v>8.1552871343807904</v>
      </c>
      <c r="G281" s="15">
        <v>12.304781565506994</v>
      </c>
      <c r="H281" s="15">
        <v>19.770162289961725</v>
      </c>
      <c r="I281" s="15">
        <v>1.0552425679447437</v>
      </c>
      <c r="J281" s="15">
        <v>7.5745560298658319</v>
      </c>
      <c r="K281" s="15">
        <v>4.1282013182858535</v>
      </c>
      <c r="L281" s="15">
        <v>18.158155066044383</v>
      </c>
      <c r="M281" s="15">
        <v>4.2716137806028245</v>
      </c>
      <c r="N281" s="15">
        <v>9.8573609749389295</v>
      </c>
      <c r="O281" s="15">
        <v>7.0868569476894736</v>
      </c>
      <c r="P281" s="15">
        <v>20.304602417906544</v>
      </c>
      <c r="Q281" s="15">
        <v>3.6570997172690025</v>
      </c>
      <c r="R281" s="15">
        <v>7.0497775077856923</v>
      </c>
      <c r="S281" s="15">
        <v>5.850039061090067</v>
      </c>
      <c r="T281" s="15">
        <v>1.0543451671087094</v>
      </c>
      <c r="U281" s="15">
        <v>7.3030607708355637</v>
      </c>
      <c r="V281" s="15">
        <v>9.4939231993562956</v>
      </c>
      <c r="W281" s="15">
        <v>7.5458408253011706</v>
      </c>
      <c r="X281" s="15">
        <v>9.3940215171499943</v>
      </c>
      <c r="Y281" s="15">
        <v>11.587096474088133</v>
      </c>
      <c r="Z281" s="15">
        <v>5.7765054321735922</v>
      </c>
      <c r="AA281" s="15">
        <v>4.8954717882387637</v>
      </c>
      <c r="AB281" s="15">
        <v>3.8524113644689151</v>
      </c>
      <c r="AC281" s="15">
        <v>10.242583647024153</v>
      </c>
      <c r="AD281" s="15">
        <v>4.5366782383795963</v>
      </c>
      <c r="AE281" s="15">
        <v>3.9332210500069791</v>
      </c>
      <c r="AF281" s="15">
        <v>10.234449010361139</v>
      </c>
      <c r="AG281" s="15">
        <v>28.248065446418291</v>
      </c>
      <c r="AH281" s="15">
        <v>4.82326828870477</v>
      </c>
      <c r="AI281" s="15">
        <v>15.051878720770461</v>
      </c>
      <c r="AJ281" s="15">
        <v>3.2758430638600782</v>
      </c>
      <c r="AK281" s="15">
        <v>26.996234204589921</v>
      </c>
      <c r="AL281" s="15">
        <v>31.495405713518814</v>
      </c>
      <c r="AM281" s="15">
        <v>9.0084642526949423</v>
      </c>
      <c r="AN281" s="15">
        <v>5.5554671847712838</v>
      </c>
    </row>
    <row r="282" spans="1:40" s="1" customFormat="1" x14ac:dyDescent="0.35">
      <c r="A282" s="11">
        <v>53</v>
      </c>
      <c r="D282" s="1">
        <v>0.98499999999999999</v>
      </c>
      <c r="E282" s="15">
        <v>10.135186928621938</v>
      </c>
      <c r="F282" s="15">
        <v>8.7131877730031526</v>
      </c>
      <c r="G282" s="15">
        <v>12.322877937266231</v>
      </c>
      <c r="H282" s="15">
        <v>20.088805976251297</v>
      </c>
      <c r="I282" s="15">
        <v>1.0661024259928205</v>
      </c>
      <c r="J282" s="15">
        <v>8.0133841674773603</v>
      </c>
      <c r="K282" s="15">
        <v>4.2958021222714677</v>
      </c>
      <c r="L282" s="15">
        <v>17.600374280536606</v>
      </c>
      <c r="M282" s="15">
        <v>4.6279201351536399</v>
      </c>
      <c r="N282" s="15">
        <v>9.7118247762831729</v>
      </c>
      <c r="O282" s="15">
        <v>7.3128765306531545</v>
      </c>
      <c r="P282" s="15">
        <v>22.392544128434267</v>
      </c>
      <c r="Q282" s="15">
        <v>3.9278570623001472</v>
      </c>
      <c r="R282" s="15">
        <v>7.2794475846073716</v>
      </c>
      <c r="S282" s="15">
        <v>6.1775176570280657</v>
      </c>
      <c r="T282" s="15">
        <v>0.88390716521750823</v>
      </c>
      <c r="U282" s="15">
        <v>7.4609185306085646</v>
      </c>
      <c r="V282" s="15">
        <v>9.4915689466305775</v>
      </c>
      <c r="W282" s="15">
        <v>7.0891510657981511</v>
      </c>
      <c r="X282" s="15">
        <v>9.2186677150184462</v>
      </c>
      <c r="Y282" s="15">
        <v>12.617791946831977</v>
      </c>
      <c r="Z282" s="15">
        <v>6.0953384851100276</v>
      </c>
      <c r="AA282" s="15">
        <v>4.8221532860219476</v>
      </c>
      <c r="AB282" s="15">
        <v>4.1978751790822937</v>
      </c>
      <c r="AC282" s="15">
        <v>10.061839432139603</v>
      </c>
      <c r="AD282" s="15">
        <v>4.4752404942213442</v>
      </c>
      <c r="AE282" s="15">
        <v>4.2617705904800243</v>
      </c>
      <c r="AF282" s="15">
        <v>10.564944548570322</v>
      </c>
      <c r="AG282" s="15">
        <v>29.357035540804606</v>
      </c>
      <c r="AH282" s="15">
        <v>5.7154210883501131</v>
      </c>
      <c r="AI282" s="15">
        <v>16.993388966424654</v>
      </c>
      <c r="AJ282" s="15">
        <v>3.4334422752439218</v>
      </c>
      <c r="AK282" s="15">
        <v>24.448704235552871</v>
      </c>
      <c r="AL282" s="15">
        <v>33.338092384246877</v>
      </c>
      <c r="AM282" s="15">
        <v>11.347075998937541</v>
      </c>
      <c r="AN282" s="15">
        <v>6.0923839222433669</v>
      </c>
    </row>
    <row r="283" spans="1:40" s="1" customFormat="1" x14ac:dyDescent="0.35">
      <c r="A283" s="11">
        <v>54</v>
      </c>
      <c r="D283" s="1">
        <v>0.98</v>
      </c>
      <c r="E283" s="15">
        <v>10.620565850076366</v>
      </c>
      <c r="F283" s="15">
        <v>9.3328626635208209</v>
      </c>
      <c r="G283" s="15">
        <v>12.601647675546401</v>
      </c>
      <c r="H283" s="15">
        <v>20.379421302917294</v>
      </c>
      <c r="I283" s="15">
        <v>1.0864844100174771</v>
      </c>
      <c r="J283" s="15">
        <v>8.5142811405989622</v>
      </c>
      <c r="K283" s="15">
        <v>4.5166196924529647</v>
      </c>
      <c r="L283" s="15">
        <v>17.120592393112627</v>
      </c>
      <c r="M283" s="15">
        <v>5.0649068060989988</v>
      </c>
      <c r="N283" s="15">
        <v>9.4467157574989997</v>
      </c>
      <c r="O283" s="15">
        <v>7.7819654292180243</v>
      </c>
      <c r="P283" s="15">
        <v>24.243865371537343</v>
      </c>
      <c r="Q283" s="15">
        <v>4.2868716491808607</v>
      </c>
      <c r="R283" s="15">
        <v>7.6067755446724403</v>
      </c>
      <c r="S283" s="15">
        <v>6.5613145422473771</v>
      </c>
      <c r="T283" s="15">
        <v>0.77369996938442365</v>
      </c>
      <c r="U283" s="15">
        <v>7.7738129730263221</v>
      </c>
      <c r="V283" s="15">
        <v>9.7284598633693911</v>
      </c>
      <c r="W283" s="15">
        <v>7.1190119411075061</v>
      </c>
      <c r="X283" s="15">
        <v>9.1984481995610707</v>
      </c>
      <c r="Y283" s="15">
        <v>14.133196953525854</v>
      </c>
      <c r="Z283" s="15">
        <v>6.5663699953412937</v>
      </c>
      <c r="AA283" s="15">
        <v>4.8460937370053188</v>
      </c>
      <c r="AB283" s="15">
        <v>4.4438371496285303</v>
      </c>
      <c r="AC283" s="15">
        <v>10.138243848387853</v>
      </c>
      <c r="AD283" s="15">
        <v>4.7142601668043236</v>
      </c>
      <c r="AE283" s="15">
        <v>4.7060189909430852</v>
      </c>
      <c r="AF283" s="15">
        <v>10.746518242558214</v>
      </c>
      <c r="AG283" s="15">
        <v>30.941024501341648</v>
      </c>
      <c r="AH283" s="15">
        <v>6.8656118641158956</v>
      </c>
      <c r="AI283" s="15">
        <v>18.795305613947463</v>
      </c>
      <c r="AJ283" s="15">
        <v>3.5892466532894298</v>
      </c>
      <c r="AK283" s="15">
        <v>23.699509228613842</v>
      </c>
      <c r="AL283" s="15">
        <v>35.168032999888624</v>
      </c>
      <c r="AM283" s="15">
        <v>13.171007860471482</v>
      </c>
      <c r="AN283" s="15">
        <v>6.7511482606550244</v>
      </c>
    </row>
    <row r="284" spans="1:40" s="1" customFormat="1" x14ac:dyDescent="0.35">
      <c r="A284" s="11">
        <v>55</v>
      </c>
      <c r="D284" s="1">
        <v>0.97499999999999998</v>
      </c>
      <c r="E284" s="15">
        <v>11.219339433975247</v>
      </c>
      <c r="F284" s="15">
        <v>9.9904752379410056</v>
      </c>
      <c r="G284" s="15">
        <v>13.109899735566385</v>
      </c>
      <c r="H284" s="15">
        <v>20.750557762380964</v>
      </c>
      <c r="I284" s="15">
        <v>1.1136214504541879</v>
      </c>
      <c r="J284" s="15">
        <v>9.0450738620524973</v>
      </c>
      <c r="K284" s="15">
        <v>4.7760078535572017</v>
      </c>
      <c r="L284" s="15">
        <v>16.900852856043237</v>
      </c>
      <c r="M284" s="15">
        <v>5.5624089957271758</v>
      </c>
      <c r="N284" s="15">
        <v>9.2024404646751936</v>
      </c>
      <c r="O284" s="15">
        <v>8.3331401454623055</v>
      </c>
      <c r="P284" s="15">
        <v>25.905140553608955</v>
      </c>
      <c r="Q284" s="15">
        <v>4.7412631936817338</v>
      </c>
      <c r="R284" s="15">
        <v>8.0280338828780859</v>
      </c>
      <c r="S284" s="15">
        <v>6.9889830111737039</v>
      </c>
      <c r="T284" s="15">
        <v>0.71668395594118717</v>
      </c>
      <c r="U284" s="15">
        <v>8.1494618676586636</v>
      </c>
      <c r="V284" s="15">
        <v>10.028306692039429</v>
      </c>
      <c r="W284" s="15">
        <v>7.6105710583902928</v>
      </c>
      <c r="X284" s="15">
        <v>9.6125928236788365</v>
      </c>
      <c r="Y284" s="15">
        <v>16.371099872701183</v>
      </c>
      <c r="Z284" s="15">
        <v>7.1584080625881361</v>
      </c>
      <c r="AA284" s="15">
        <v>4.8972358531816367</v>
      </c>
      <c r="AB284" s="15">
        <v>4.6096476715165187</v>
      </c>
      <c r="AC284" s="15">
        <v>10.324966804515276</v>
      </c>
      <c r="AD284" s="15">
        <v>5.0763786843754</v>
      </c>
      <c r="AE284" s="15">
        <v>5.2892433723504189</v>
      </c>
      <c r="AF284" s="15">
        <v>10.714028003034599</v>
      </c>
      <c r="AG284" s="15">
        <v>32.924193611723375</v>
      </c>
      <c r="AH284" s="15">
        <v>8.3362033905213462</v>
      </c>
      <c r="AI284" s="15">
        <v>20.440410458279164</v>
      </c>
      <c r="AJ284" s="15">
        <v>3.7490521839650328</v>
      </c>
      <c r="AK284" s="15">
        <v>23.833338836673821</v>
      </c>
      <c r="AL284" s="15">
        <v>37.028417972391452</v>
      </c>
      <c r="AM284" s="15">
        <v>14.530802046718426</v>
      </c>
      <c r="AN284" s="15">
        <v>7.489634067243462</v>
      </c>
    </row>
    <row r="285" spans="1:40" s="1" customFormat="1" x14ac:dyDescent="0.35">
      <c r="A285" s="11">
        <v>56</v>
      </c>
      <c r="D285" s="1" t="s">
        <v>58</v>
      </c>
      <c r="E285" s="15">
        <v>9.9189984814556862</v>
      </c>
      <c r="F285" s="15">
        <v>8.409473823419976</v>
      </c>
      <c r="G285" s="15">
        <v>12.241344109202908</v>
      </c>
      <c r="H285" s="15">
        <v>18.929029045528782</v>
      </c>
      <c r="I285" s="15">
        <v>1.0333975576440657</v>
      </c>
      <c r="J285" s="15">
        <v>7.764773886111918</v>
      </c>
      <c r="K285" s="15">
        <v>4.1982958147708276</v>
      </c>
      <c r="L285" s="15">
        <v>17.333005567993066</v>
      </c>
      <c r="M285" s="15">
        <v>4.4392483784223478</v>
      </c>
      <c r="N285" s="15">
        <v>9.0124369524019858</v>
      </c>
      <c r="O285" s="15">
        <v>7.1347545765811606</v>
      </c>
      <c r="P285" s="15">
        <v>20.988731366119456</v>
      </c>
      <c r="Q285" s="15">
        <v>3.8023960669459522</v>
      </c>
      <c r="R285" s="15">
        <v>7.1869664490509209</v>
      </c>
      <c r="S285" s="15">
        <v>5.9822730991642681</v>
      </c>
      <c r="T285" s="15">
        <v>0.88486088957088105</v>
      </c>
      <c r="U285" s="15">
        <v>7.4084891721585917</v>
      </c>
      <c r="V285" s="15">
        <v>9.6362628504977188</v>
      </c>
      <c r="W285" s="15">
        <v>7.9643398301989743</v>
      </c>
      <c r="X285" s="15">
        <v>9.118915893247312</v>
      </c>
      <c r="Y285" s="15">
        <v>12.217296871875863</v>
      </c>
      <c r="Z285" s="15">
        <v>6.004292007218984</v>
      </c>
      <c r="AA285" s="15">
        <v>4.8231328935938418</v>
      </c>
      <c r="AB285" s="15">
        <v>3.8384281447871582</v>
      </c>
      <c r="AC285" s="15">
        <v>9.9431415424177985</v>
      </c>
      <c r="AD285" s="15">
        <v>4.9386075311013755</v>
      </c>
      <c r="AE285" s="15">
        <v>3.9782764173363434</v>
      </c>
      <c r="AF285" s="15">
        <v>10.036080546349261</v>
      </c>
      <c r="AG285" s="15">
        <v>29.377652307967153</v>
      </c>
      <c r="AH285" s="15">
        <v>5.1519243850399885</v>
      </c>
      <c r="AI285" s="15">
        <v>15.804007859808557</v>
      </c>
      <c r="AJ285" s="15">
        <v>3.331165539103333</v>
      </c>
      <c r="AK285" s="15">
        <v>27.419744636198971</v>
      </c>
      <c r="AL285" s="15">
        <v>32.245130396220048</v>
      </c>
      <c r="AM285" s="15">
        <v>9.6756523592712682</v>
      </c>
      <c r="AN285" s="15">
        <v>5.7242390533391578</v>
      </c>
    </row>
    <row r="286" spans="1:40" s="1" customFormat="1" x14ac:dyDescent="0.35">
      <c r="A286" s="11">
        <v>57</v>
      </c>
      <c r="C286" s="1" t="s">
        <v>60</v>
      </c>
      <c r="D286" s="1">
        <v>1</v>
      </c>
      <c r="E286" s="15">
        <v>10.611706435518485</v>
      </c>
      <c r="F286" s="15">
        <v>7.9130555257301642</v>
      </c>
      <c r="G286" s="15">
        <v>14.763477065962045</v>
      </c>
      <c r="H286" s="15">
        <v>19.289546676667602</v>
      </c>
      <c r="I286" s="15">
        <v>0.99883098359698408</v>
      </c>
      <c r="J286" s="15">
        <v>6.4237765419282464</v>
      </c>
      <c r="K286" s="15">
        <v>3.8749041430673978</v>
      </c>
      <c r="L286" s="15">
        <v>23.168160304913904</v>
      </c>
      <c r="M286" s="15">
        <v>3.4620496758649706</v>
      </c>
      <c r="N286" s="15">
        <v>8.8032145964302781</v>
      </c>
      <c r="O286" s="15">
        <v>8.2539803201297453</v>
      </c>
      <c r="P286" s="15">
        <v>16.142235730558724</v>
      </c>
      <c r="Q286" s="15">
        <v>3.3154252925160428</v>
      </c>
      <c r="R286" s="15">
        <v>6.063404254819007</v>
      </c>
      <c r="S286" s="15">
        <v>6.8006257124762506</v>
      </c>
      <c r="T286" s="15">
        <v>5.7518229068163809</v>
      </c>
      <c r="U286" s="15">
        <v>7.6776035582958722</v>
      </c>
      <c r="V286" s="15">
        <v>12.447492328920045</v>
      </c>
      <c r="W286" s="15">
        <v>13.591778950274916</v>
      </c>
      <c r="X286" s="15">
        <v>8.3150094137702961</v>
      </c>
      <c r="Y286" s="15">
        <v>9.362772308523871</v>
      </c>
      <c r="Z286" s="15">
        <v>5.1371547361205394</v>
      </c>
      <c r="AA286" s="15">
        <v>5.6172756686342042</v>
      </c>
      <c r="AB286" s="15">
        <v>2.9954770135830695</v>
      </c>
      <c r="AC286" s="15">
        <v>19.363719153616167</v>
      </c>
      <c r="AD286" s="15">
        <v>6.3305001050397944</v>
      </c>
      <c r="AE286" s="15">
        <v>2.9716445554259332</v>
      </c>
      <c r="AF286" s="15">
        <v>16.13669210351966</v>
      </c>
      <c r="AG286" s="15">
        <v>26.608905803545976</v>
      </c>
      <c r="AH286" s="15">
        <v>3.5312019663345238</v>
      </c>
      <c r="AI286" s="15">
        <v>10.270233934298384</v>
      </c>
      <c r="AJ286" s="15">
        <v>2.8915685090755816</v>
      </c>
      <c r="AK286" s="15">
        <v>45.67683466544004</v>
      </c>
      <c r="AL286" s="15">
        <v>27.837371138256547</v>
      </c>
      <c r="AM286" s="15">
        <v>6.6000368166930681</v>
      </c>
      <c r="AN286" s="15">
        <v>4.4750625029561082</v>
      </c>
    </row>
    <row r="287" spans="1:40" s="1" customFormat="1" x14ac:dyDescent="0.35">
      <c r="A287" s="11">
        <v>58</v>
      </c>
      <c r="D287" s="1">
        <v>0.995</v>
      </c>
      <c r="E287" s="15">
        <v>9.5165620349662916</v>
      </c>
      <c r="F287" s="15">
        <v>7.1158676213072143</v>
      </c>
      <c r="G287" s="15">
        <v>13.209938055980251</v>
      </c>
      <c r="H287" s="15">
        <v>18.887144544775669</v>
      </c>
      <c r="I287" s="15">
        <v>0.92868740251063175</v>
      </c>
      <c r="J287" s="15">
        <v>6.0027436315492588</v>
      </c>
      <c r="K287" s="15">
        <v>3.5285275812206147</v>
      </c>
      <c r="L287" s="15">
        <v>21.588719384787424</v>
      </c>
      <c r="M287" s="15">
        <v>3.6384231314684965</v>
      </c>
      <c r="N287" s="15">
        <v>9.0339730028961789</v>
      </c>
      <c r="O287" s="15">
        <v>7.1588925896481017</v>
      </c>
      <c r="P287" s="15">
        <v>16.392461765073911</v>
      </c>
      <c r="Q287" s="15">
        <v>3.215981055269066</v>
      </c>
      <c r="R287" s="15">
        <v>6.2470907341193413</v>
      </c>
      <c r="S287" s="15">
        <v>5.5150302351251339</v>
      </c>
      <c r="T287" s="15">
        <v>4.848112770558874</v>
      </c>
      <c r="U287" s="15">
        <v>7.018879253918179</v>
      </c>
      <c r="V287" s="15">
        <v>9.8939828032267894</v>
      </c>
      <c r="W287" s="15">
        <v>8.7126003665322447</v>
      </c>
      <c r="X287" s="15">
        <v>7.9906139667810283</v>
      </c>
      <c r="Y287" s="15">
        <v>9.2375506529506044</v>
      </c>
      <c r="Z287" s="15">
        <v>4.9621712462744725</v>
      </c>
      <c r="AA287" s="15">
        <v>5.442551124132943</v>
      </c>
      <c r="AB287" s="15">
        <v>3.3543834997739226</v>
      </c>
      <c r="AC287" s="15">
        <v>13.512041853863675</v>
      </c>
      <c r="AD287" s="15">
        <v>4.7907185448851228</v>
      </c>
      <c r="AE287" s="15">
        <v>3.2535259815995081</v>
      </c>
      <c r="AF287" s="15">
        <v>9.3109595478601008</v>
      </c>
      <c r="AG287" s="15">
        <v>24.979272556177825</v>
      </c>
      <c r="AH287" s="15">
        <v>3.7277077317715905</v>
      </c>
      <c r="AI287" s="15">
        <v>10.410748219378535</v>
      </c>
      <c r="AJ287" s="15">
        <v>2.8780403598110147</v>
      </c>
      <c r="AK287" s="15">
        <v>37.298780207580897</v>
      </c>
      <c r="AL287" s="15">
        <v>28.614090992290993</v>
      </c>
      <c r="AM287" s="15">
        <v>7.1059242734420591</v>
      </c>
      <c r="AN287" s="15">
        <v>4.5662161426332908</v>
      </c>
    </row>
    <row r="288" spans="1:40" s="1" customFormat="1" x14ac:dyDescent="0.35">
      <c r="A288" s="11">
        <v>59</v>
      </c>
      <c r="D288" s="1">
        <v>0.99</v>
      </c>
      <c r="E288" s="15">
        <v>9.8320628267799126</v>
      </c>
      <c r="F288" s="15">
        <v>7.3438815099862058</v>
      </c>
      <c r="G288" s="15">
        <v>13.660034083385609</v>
      </c>
      <c r="H288" s="15">
        <v>21.246834037773333</v>
      </c>
      <c r="I288" s="15">
        <v>1.401581425679876</v>
      </c>
      <c r="J288" s="15">
        <v>6.4827392680665232</v>
      </c>
      <c r="K288" s="15">
        <v>3.5998273289768514</v>
      </c>
      <c r="L288" s="15">
        <v>22.43584921981601</v>
      </c>
      <c r="M288" s="15">
        <v>4.7336580656538016</v>
      </c>
      <c r="N288" s="15">
        <v>8.8057193045639082</v>
      </c>
      <c r="O288" s="15">
        <v>7.6662370957752346</v>
      </c>
      <c r="P288" s="15">
        <v>17.08188568210532</v>
      </c>
      <c r="Q288" s="15">
        <v>3.6279469403148306</v>
      </c>
      <c r="R288" s="15">
        <v>7.0840687540698708</v>
      </c>
      <c r="S288" s="15">
        <v>6.3206414738552379</v>
      </c>
      <c r="T288" s="15">
        <v>2.9099535555551337</v>
      </c>
      <c r="U288" s="15">
        <v>6.5288495090170837</v>
      </c>
      <c r="V288" s="15">
        <v>8.7237394066006271</v>
      </c>
      <c r="W288" s="15">
        <v>6.8348639155723898</v>
      </c>
      <c r="X288" s="15">
        <v>8.0616185353398606</v>
      </c>
      <c r="Y288" s="15">
        <v>10.979531836635646</v>
      </c>
      <c r="Z288" s="15">
        <v>4.9195468851721023</v>
      </c>
      <c r="AA288" s="15">
        <v>6.237564997775837</v>
      </c>
      <c r="AB288" s="15">
        <v>4.2805318559320007</v>
      </c>
      <c r="AC288" s="15">
        <v>12.840831431739483</v>
      </c>
      <c r="AD288" s="15">
        <v>3.6243947033006152</v>
      </c>
      <c r="AE288" s="15">
        <v>3.5717462280683083</v>
      </c>
      <c r="AF288" s="15">
        <v>6.8886445381786077</v>
      </c>
      <c r="AG288" s="15">
        <v>23.713728271372698</v>
      </c>
      <c r="AH288" s="15">
        <v>4.2605476484018077</v>
      </c>
      <c r="AI288" s="15">
        <v>11.526325420886064</v>
      </c>
      <c r="AJ288" s="15">
        <v>3.4646629354304865</v>
      </c>
      <c r="AK288" s="15">
        <v>37.347309391849542</v>
      </c>
      <c r="AL288" s="15">
        <v>31.7697762697406</v>
      </c>
      <c r="AM288" s="15">
        <v>10.020628254903393</v>
      </c>
      <c r="AN288" s="15">
        <v>5.4662890956140302</v>
      </c>
    </row>
    <row r="289" spans="1:40" s="1" customFormat="1" x14ac:dyDescent="0.35">
      <c r="A289" s="11">
        <v>60</v>
      </c>
      <c r="D289" s="1">
        <v>0.98499999999999999</v>
      </c>
      <c r="E289" s="15">
        <v>10.878179101406007</v>
      </c>
      <c r="F289" s="15">
        <v>8.4172747182099101</v>
      </c>
      <c r="G289" s="15">
        <v>14.664185844784638</v>
      </c>
      <c r="H289" s="15">
        <v>22.914251854566437</v>
      </c>
      <c r="I289" s="15">
        <v>1.6269804082932533</v>
      </c>
      <c r="J289" s="15">
        <v>8.1081059100692183</v>
      </c>
      <c r="K289" s="15">
        <v>3.9504206484331026</v>
      </c>
      <c r="L289" s="15">
        <v>21.696809195069392</v>
      </c>
      <c r="M289" s="15">
        <v>5.9236943069628234</v>
      </c>
      <c r="N289" s="15">
        <v>8.3488633872142159</v>
      </c>
      <c r="O289" s="15">
        <v>8.5631986959934352</v>
      </c>
      <c r="P289" s="15">
        <v>18.366355916292523</v>
      </c>
      <c r="Q289" s="15">
        <v>4.4436297698991618</v>
      </c>
      <c r="R289" s="15">
        <v>7.6818238815865181</v>
      </c>
      <c r="S289" s="15">
        <v>6.8492287420036666</v>
      </c>
      <c r="T289" s="15">
        <v>2.2449161643860287</v>
      </c>
      <c r="U289" s="15">
        <v>7.1952894529184652</v>
      </c>
      <c r="V289" s="15">
        <v>10.653310221339668</v>
      </c>
      <c r="W289" s="15">
        <v>7.1483615046168492</v>
      </c>
      <c r="X289" s="15">
        <v>9.7354684862038106</v>
      </c>
      <c r="Y289" s="15">
        <v>12.745216716059298</v>
      </c>
      <c r="Z289" s="15">
        <v>4.7218311361158189</v>
      </c>
      <c r="AA289" s="15">
        <v>6.8477669110080326</v>
      </c>
      <c r="AB289" s="15">
        <v>5.0889619354210271</v>
      </c>
      <c r="AC289" s="15">
        <v>12.969809554392164</v>
      </c>
      <c r="AD289" s="15">
        <v>3.655303330815312</v>
      </c>
      <c r="AE289" s="15">
        <v>3.5793198161215107</v>
      </c>
      <c r="AF289" s="15">
        <v>6.3970835477454884</v>
      </c>
      <c r="AG289" s="15">
        <v>23.140461037218138</v>
      </c>
      <c r="AH289" s="15">
        <v>4.8536952068554307</v>
      </c>
      <c r="AI289" s="15">
        <v>17.48282099827318</v>
      </c>
      <c r="AJ289" s="15">
        <v>3.3877796062344112</v>
      </c>
      <c r="AK289" s="15">
        <v>41.839609180343047</v>
      </c>
      <c r="AL289" s="15">
        <v>35.492420859032002</v>
      </c>
      <c r="AM289" s="15">
        <v>14.815771405741428</v>
      </c>
      <c r="AN289" s="15">
        <v>6.5113505591738283</v>
      </c>
    </row>
    <row r="290" spans="1:40" s="1" customFormat="1" x14ac:dyDescent="0.35">
      <c r="A290" s="11">
        <v>61</v>
      </c>
      <c r="D290" s="1">
        <v>0.98</v>
      </c>
      <c r="E290" s="15">
        <v>12.513172947436363</v>
      </c>
      <c r="F290" s="15">
        <v>10.206576883972515</v>
      </c>
      <c r="G290" s="15">
        <v>16.06178227584228</v>
      </c>
      <c r="H290" s="15">
        <v>27.399984416329602</v>
      </c>
      <c r="I290" s="15">
        <v>2.0905159334677093</v>
      </c>
      <c r="J290" s="15">
        <v>10.216410387846482</v>
      </c>
      <c r="K290" s="15">
        <v>4.3652826338689472</v>
      </c>
      <c r="L290" s="15">
        <v>21.469494323791285</v>
      </c>
      <c r="M290" s="15">
        <v>6.9269530544364422</v>
      </c>
      <c r="N290" s="15">
        <v>7.7593366847198029</v>
      </c>
      <c r="O290" s="15">
        <v>9.4923186886890836</v>
      </c>
      <c r="P290" s="15">
        <v>20.56941761810641</v>
      </c>
      <c r="Q290" s="15">
        <v>5.6495047681157375</v>
      </c>
      <c r="R290" s="15">
        <v>8.6602353034261377</v>
      </c>
      <c r="S290" s="15">
        <v>7.0719152003012491</v>
      </c>
      <c r="T290" s="15">
        <v>1.6926459628512522</v>
      </c>
      <c r="U290" s="15">
        <v>8.9818757903137936</v>
      </c>
      <c r="V290" s="15">
        <v>13.287597580951688</v>
      </c>
      <c r="W290" s="15">
        <v>8.3628741131337687</v>
      </c>
      <c r="X290" s="15">
        <v>10.008437128155238</v>
      </c>
      <c r="Y290" s="15">
        <v>14.542031945897035</v>
      </c>
      <c r="Z290" s="15">
        <v>4.8390498143793659</v>
      </c>
      <c r="AA290" s="15">
        <v>7.7685499176495423</v>
      </c>
      <c r="AB290" s="15">
        <v>7.265181141034228</v>
      </c>
      <c r="AC290" s="15">
        <v>13.548015179613467</v>
      </c>
      <c r="AD290" s="15">
        <v>3.862122185004643</v>
      </c>
      <c r="AE290" s="15">
        <v>3.9453333277539278</v>
      </c>
      <c r="AF290" s="15">
        <v>6.5946167661398505</v>
      </c>
      <c r="AG290" s="15">
        <v>24.83148384777741</v>
      </c>
      <c r="AH290" s="15">
        <v>5.9956919631123098</v>
      </c>
      <c r="AI290" s="15">
        <v>21.526538503020461</v>
      </c>
      <c r="AJ290" s="15">
        <v>3.5636947664619352</v>
      </c>
      <c r="AK290" s="15">
        <v>48.80111297344795</v>
      </c>
      <c r="AL290" s="15">
        <v>39.210421569395223</v>
      </c>
      <c r="AM290" s="15">
        <v>25.135255709618786</v>
      </c>
      <c r="AN290" s="15">
        <v>7.5008080665890935</v>
      </c>
    </row>
    <row r="291" spans="1:40" s="1" customFormat="1" x14ac:dyDescent="0.35">
      <c r="A291" s="11">
        <v>62</v>
      </c>
      <c r="D291" s="1">
        <v>0.97499999999999998</v>
      </c>
      <c r="E291" s="15">
        <v>14.173512343869339</v>
      </c>
      <c r="F291" s="15">
        <v>12.011588692937432</v>
      </c>
      <c r="G291" s="15">
        <v>17.499548729918413</v>
      </c>
      <c r="H291" s="15">
        <v>27.76786753282736</v>
      </c>
      <c r="I291" s="15">
        <v>2.3751658421062416</v>
      </c>
      <c r="J291" s="15">
        <v>13.954382279615182</v>
      </c>
      <c r="K291" s="15">
        <v>5.3046010335177476</v>
      </c>
      <c r="L291" s="15">
        <v>23.234819252562854</v>
      </c>
      <c r="M291" s="15">
        <v>7.3247666746514959</v>
      </c>
      <c r="N291" s="15">
        <v>7.3515468454821153</v>
      </c>
      <c r="O291" s="15">
        <v>10.810290918211132</v>
      </c>
      <c r="P291" s="15">
        <v>21.680106306051801</v>
      </c>
      <c r="Q291" s="15">
        <v>7.2518018560028121</v>
      </c>
      <c r="R291" s="15">
        <v>9.2673186496540811</v>
      </c>
      <c r="S291" s="15">
        <v>7.0784467931091273</v>
      </c>
      <c r="T291" s="15">
        <v>1.509809083612222</v>
      </c>
      <c r="U291" s="15">
        <v>10.653340522741267</v>
      </c>
      <c r="V291" s="15">
        <v>16.502991495773905</v>
      </c>
      <c r="W291" s="15">
        <v>9.3815581582115186</v>
      </c>
      <c r="X291" s="15">
        <v>9.5199704364391096</v>
      </c>
      <c r="Y291" s="15">
        <v>16.083326409584824</v>
      </c>
      <c r="Z291" s="15">
        <v>5.1553457499068127</v>
      </c>
      <c r="AA291" s="15">
        <v>8.244593664796426</v>
      </c>
      <c r="AB291" s="15">
        <v>9.0819848909811736</v>
      </c>
      <c r="AC291" s="15">
        <v>15.39472082109514</v>
      </c>
      <c r="AD291" s="15">
        <v>4.2850592588740071</v>
      </c>
      <c r="AE291" s="15">
        <v>4.6535464719309028</v>
      </c>
      <c r="AF291" s="15">
        <v>7.0327648649400354</v>
      </c>
      <c r="AG291" s="15">
        <v>28.497719839627738</v>
      </c>
      <c r="AH291" s="15">
        <v>6.7387541592739844</v>
      </c>
      <c r="AI291" s="15">
        <v>25.004370948685498</v>
      </c>
      <c r="AJ291" s="15">
        <v>5.0182901879291073</v>
      </c>
      <c r="AK291" s="15">
        <v>53.747599501634326</v>
      </c>
      <c r="AL291" s="15">
        <v>46.057130163576339</v>
      </c>
      <c r="AM291" s="15">
        <v>33.486256452795089</v>
      </c>
      <c r="AN291" s="15">
        <v>8.2756602814867382</v>
      </c>
    </row>
    <row r="292" spans="1:40" s="1" customFormat="1" x14ac:dyDescent="0.35">
      <c r="A292" s="11">
        <v>63</v>
      </c>
      <c r="D292" s="1" t="s">
        <v>58</v>
      </c>
      <c r="E292" s="15">
        <v>10.02374797687696</v>
      </c>
      <c r="F292" s="15">
        <v>7.6383036971491176</v>
      </c>
      <c r="G292" s="15">
        <v>13.693662253381335</v>
      </c>
      <c r="H292" s="15">
        <v>20.827665335332433</v>
      </c>
      <c r="I292" s="15">
        <v>1.2757538597920122</v>
      </c>
      <c r="J292" s="15">
        <v>7.1403363523461101</v>
      </c>
      <c r="K292" s="15">
        <v>3.7248120437148877</v>
      </c>
      <c r="L292" s="15">
        <v>21.604670046726401</v>
      </c>
      <c r="M292" s="15">
        <v>4.7714638018605928</v>
      </c>
      <c r="N292" s="15">
        <v>7.6046339866172943</v>
      </c>
      <c r="O292" s="15">
        <v>7.8741715124146827</v>
      </c>
      <c r="P292" s="15">
        <v>16.866788253884753</v>
      </c>
      <c r="Q292" s="15">
        <v>3.9103998277452896</v>
      </c>
      <c r="R292" s="15">
        <v>7.0352626355915664</v>
      </c>
      <c r="S292" s="15">
        <v>6.1744383869687169</v>
      </c>
      <c r="T292" s="15">
        <v>2.7510844440229087</v>
      </c>
      <c r="U292" s="15">
        <v>7.1539961412718283</v>
      </c>
      <c r="V292" s="15">
        <v>9.6380068357799047</v>
      </c>
      <c r="W292" s="15">
        <v>7.9045932648650341</v>
      </c>
      <c r="X292" s="15">
        <v>7.2791933784515743</v>
      </c>
      <c r="Y292" s="15">
        <v>11.425406822576289</v>
      </c>
      <c r="Z292" s="15">
        <v>4.7870789557609381</v>
      </c>
      <c r="AA292" s="15">
        <v>6.2924616931629016</v>
      </c>
      <c r="AB292" s="15">
        <v>4.4042471303000221</v>
      </c>
      <c r="AC292" s="15">
        <v>12.763637652910003</v>
      </c>
      <c r="AD292" s="15">
        <v>3.981255484868075</v>
      </c>
      <c r="AE292" s="15">
        <v>3.2983337563822537</v>
      </c>
      <c r="AF292" s="15">
        <v>6.8266151324797288</v>
      </c>
      <c r="AG292" s="15">
        <v>22.359390058047495</v>
      </c>
      <c r="AH292" s="15">
        <v>4.3024465677994694</v>
      </c>
      <c r="AI292" s="15">
        <v>13.300995639674261</v>
      </c>
      <c r="AJ292" s="15">
        <v>3.1064574730325099</v>
      </c>
      <c r="AK292" s="15">
        <v>40.099551182548737</v>
      </c>
      <c r="AL292" s="15">
        <v>32.333567304137731</v>
      </c>
      <c r="AM292" s="15">
        <v>12.492507338089217</v>
      </c>
      <c r="AN292" s="15">
        <v>5.4724609377838789</v>
      </c>
    </row>
    <row r="293" spans="1:40" s="1" customFormat="1" x14ac:dyDescent="0.35">
      <c r="A293" s="11">
        <v>64</v>
      </c>
      <c r="C293" s="1" t="s">
        <v>38</v>
      </c>
      <c r="D293" s="1">
        <v>1</v>
      </c>
      <c r="E293" s="15">
        <v>10.477644282977128</v>
      </c>
      <c r="F293" s="15">
        <v>7.8527992076441455</v>
      </c>
      <c r="G293" s="15">
        <v>14.515867475797052</v>
      </c>
      <c r="H293" s="15">
        <v>19.177342428330086</v>
      </c>
      <c r="I293" s="15">
        <v>0.92025334506012368</v>
      </c>
      <c r="J293" s="15">
        <v>6.6519842177847277</v>
      </c>
      <c r="K293" s="15">
        <v>3.6969671255290555</v>
      </c>
      <c r="L293" s="15">
        <v>20.979078969267093</v>
      </c>
      <c r="M293" s="15">
        <v>3.6611088973971926</v>
      </c>
      <c r="N293" s="15">
        <v>8.8967225849844151</v>
      </c>
      <c r="O293" s="15">
        <v>11.495189838589241</v>
      </c>
      <c r="P293" s="15">
        <v>15.692171179957096</v>
      </c>
      <c r="Q293" s="15">
        <v>3.2549290906036776</v>
      </c>
      <c r="R293" s="15">
        <v>6.5229371416912185</v>
      </c>
      <c r="S293" s="15">
        <v>5.5537973339566964</v>
      </c>
      <c r="T293" s="15">
        <v>3.3826295639425119</v>
      </c>
      <c r="U293" s="15">
        <v>7.8655028114707459</v>
      </c>
      <c r="V293" s="15">
        <v>12.152421543353686</v>
      </c>
      <c r="W293" s="15">
        <v>13.415237091966574</v>
      </c>
      <c r="X293" s="15">
        <v>8.7209662169292184</v>
      </c>
      <c r="Y293" s="15">
        <v>9.9061290734072305</v>
      </c>
      <c r="Z293" s="15">
        <v>5.1419660523374384</v>
      </c>
      <c r="AA293" s="15">
        <v>5.6539688757586255</v>
      </c>
      <c r="AB293" s="15">
        <v>3.0017260546561193</v>
      </c>
      <c r="AC293" s="15">
        <v>16.44679059196184</v>
      </c>
      <c r="AD293" s="15">
        <v>6.6757451944015891</v>
      </c>
      <c r="AE293" s="15">
        <v>2.9097300349324713</v>
      </c>
      <c r="AF293" s="15">
        <v>15.314552012758613</v>
      </c>
      <c r="AG293" s="15">
        <v>26.639176263855507</v>
      </c>
      <c r="AH293" s="15">
        <v>3.5232031729607995</v>
      </c>
      <c r="AI293" s="15">
        <v>10.09061439076722</v>
      </c>
      <c r="AJ293" s="15">
        <v>3.1268333155853352</v>
      </c>
      <c r="AK293" s="15">
        <v>45.215053899598388</v>
      </c>
      <c r="AL293" s="15">
        <v>29.347101455060894</v>
      </c>
      <c r="AM293" s="15">
        <v>6.5045808420655975</v>
      </c>
      <c r="AN293" s="15">
        <v>4.2258507273236701</v>
      </c>
    </row>
    <row r="294" spans="1:40" s="1" customFormat="1" x14ac:dyDescent="0.35">
      <c r="A294" s="11">
        <v>65</v>
      </c>
      <c r="D294" s="1">
        <v>0.995</v>
      </c>
      <c r="E294" s="15">
        <v>9.445277285120552</v>
      </c>
      <c r="F294" s="15">
        <v>7.0997226501079345</v>
      </c>
      <c r="G294" s="15">
        <v>13.053822877447653</v>
      </c>
      <c r="H294" s="15">
        <v>19.33077911978701</v>
      </c>
      <c r="I294" s="15">
        <v>0.98929557103455645</v>
      </c>
      <c r="J294" s="15">
        <v>6.0341612580793864</v>
      </c>
      <c r="K294" s="15">
        <v>3.485344517068333</v>
      </c>
      <c r="L294" s="15">
        <v>20.499155006107792</v>
      </c>
      <c r="M294" s="15">
        <v>3.6972512237546793</v>
      </c>
      <c r="N294" s="15">
        <v>8.5116867513654295</v>
      </c>
      <c r="O294" s="15">
        <v>7.9752337965924287</v>
      </c>
      <c r="P294" s="15">
        <v>16.582675644307241</v>
      </c>
      <c r="Q294" s="15">
        <v>3.2220055262356029</v>
      </c>
      <c r="R294" s="15">
        <v>6.1902182535443817</v>
      </c>
      <c r="S294" s="15">
        <v>5.6520783048665377</v>
      </c>
      <c r="T294" s="15">
        <v>2.9160484914454141</v>
      </c>
      <c r="U294" s="15">
        <v>7.4489887471498353</v>
      </c>
      <c r="V294" s="15">
        <v>9.8724697354688846</v>
      </c>
      <c r="W294" s="15">
        <v>8.6947618859992932</v>
      </c>
      <c r="X294" s="15">
        <v>7.3464335426096516</v>
      </c>
      <c r="Y294" s="15">
        <v>9.4439964538346377</v>
      </c>
      <c r="Z294" s="15">
        <v>4.7454981509898495</v>
      </c>
      <c r="AA294" s="15">
        <v>5.3724647722618801</v>
      </c>
      <c r="AB294" s="15">
        <v>3.3463849789235467</v>
      </c>
      <c r="AC294" s="15">
        <v>11.504574461906158</v>
      </c>
      <c r="AD294" s="15">
        <v>4.7596820770571791</v>
      </c>
      <c r="AE294" s="15">
        <v>3.5318022521019894</v>
      </c>
      <c r="AF294" s="15">
        <v>8.9588301096530518</v>
      </c>
      <c r="AG294" s="15">
        <v>24.197227470673965</v>
      </c>
      <c r="AH294" s="15">
        <v>3.7820808775064361</v>
      </c>
      <c r="AI294" s="15">
        <v>10.781641610815086</v>
      </c>
      <c r="AJ294" s="15">
        <v>2.7575510226709388</v>
      </c>
      <c r="AK294" s="15">
        <v>37.524033932248813</v>
      </c>
      <c r="AL294" s="15">
        <v>30.7041932168964</v>
      </c>
      <c r="AM294" s="15">
        <v>7.1681535523384365</v>
      </c>
      <c r="AN294" s="15">
        <v>4.6674480936832889</v>
      </c>
    </row>
    <row r="295" spans="1:40" s="1" customFormat="1" x14ac:dyDescent="0.35">
      <c r="A295" s="11">
        <v>66</v>
      </c>
      <c r="D295" s="1">
        <v>0.99</v>
      </c>
      <c r="E295" s="15">
        <v>9.6304795679824995</v>
      </c>
      <c r="F295" s="15">
        <v>7.3676994964059475</v>
      </c>
      <c r="G295" s="15">
        <v>13.111679678100298</v>
      </c>
      <c r="H295" s="15">
        <v>20.28940040928768</v>
      </c>
      <c r="I295" s="15">
        <v>1.2923020491627295</v>
      </c>
      <c r="J295" s="15">
        <v>6.5626750758464727</v>
      </c>
      <c r="K295" s="15">
        <v>3.4942053378587468</v>
      </c>
      <c r="L295" s="15">
        <v>20.211986470986318</v>
      </c>
      <c r="M295" s="15">
        <v>4.2463241241074323</v>
      </c>
      <c r="N295" s="15">
        <v>8.6132477668145206</v>
      </c>
      <c r="O295" s="15">
        <v>7.6648582522658932</v>
      </c>
      <c r="P295" s="15">
        <v>18.515785324394372</v>
      </c>
      <c r="Q295" s="15">
        <v>3.4232213202463151</v>
      </c>
      <c r="R295" s="15">
        <v>7.5694371905256093</v>
      </c>
      <c r="S295" s="15">
        <v>5.6420499796850994</v>
      </c>
      <c r="T295" s="15">
        <v>2.4217526619799976</v>
      </c>
      <c r="U295" s="15">
        <v>7.1226404318943857</v>
      </c>
      <c r="V295" s="15">
        <v>9.120774133941282</v>
      </c>
      <c r="W295" s="15">
        <v>7.0901915419074069</v>
      </c>
      <c r="X295" s="15">
        <v>8.0084766914464645</v>
      </c>
      <c r="Y295" s="15">
        <v>10.420163572745585</v>
      </c>
      <c r="Z295" s="15">
        <v>4.5247694756306656</v>
      </c>
      <c r="AA295" s="15">
        <v>5.1839366802463918</v>
      </c>
      <c r="AB295" s="15">
        <v>3.8105096496099864</v>
      </c>
      <c r="AC295" s="15">
        <v>12.880726168536043</v>
      </c>
      <c r="AD295" s="15">
        <v>3.7258727523732444</v>
      </c>
      <c r="AE295" s="15">
        <v>3.6797563564527738</v>
      </c>
      <c r="AF295" s="15">
        <v>6.825360358899716</v>
      </c>
      <c r="AG295" s="15">
        <v>24.369833863764647</v>
      </c>
      <c r="AH295" s="15">
        <v>4.5435510690394416</v>
      </c>
      <c r="AI295" s="15">
        <v>11.870688954144294</v>
      </c>
      <c r="AJ295" s="15">
        <v>2.9926082846719462</v>
      </c>
      <c r="AK295" s="15">
        <v>35.047726629998088</v>
      </c>
      <c r="AL295" s="15">
        <v>31.845818102732252</v>
      </c>
      <c r="AM295" s="15">
        <v>9.3982831264386348</v>
      </c>
      <c r="AN295" s="15">
        <v>5.3968919357883971</v>
      </c>
    </row>
    <row r="296" spans="1:40" s="1" customFormat="1" x14ac:dyDescent="0.35">
      <c r="A296" s="11">
        <v>67</v>
      </c>
      <c r="D296" s="1">
        <v>0.98499999999999999</v>
      </c>
      <c r="E296" s="15">
        <v>10.854302474720338</v>
      </c>
      <c r="F296" s="15">
        <v>8.6421567414462466</v>
      </c>
      <c r="G296" s="15">
        <v>14.25760360283434</v>
      </c>
      <c r="H296" s="15">
        <v>20.346942765955941</v>
      </c>
      <c r="I296" s="15">
        <v>1.3676596469688407</v>
      </c>
      <c r="J296" s="15">
        <v>10.847529643654434</v>
      </c>
      <c r="K296" s="15">
        <v>3.8490483426919426</v>
      </c>
      <c r="L296" s="15">
        <v>19.585546959561626</v>
      </c>
      <c r="M296" s="15">
        <v>6.0401515838705517</v>
      </c>
      <c r="N296" s="15">
        <v>8.3697630844889002</v>
      </c>
      <c r="O296" s="15">
        <v>8.9919748153761336</v>
      </c>
      <c r="P296" s="15">
        <v>19.7261626711079</v>
      </c>
      <c r="Q296" s="15">
        <v>4.5136786659346688</v>
      </c>
      <c r="R296" s="15">
        <v>8.3592454889273853</v>
      </c>
      <c r="S296" s="15">
        <v>6.1583398273308134</v>
      </c>
      <c r="T296" s="15">
        <v>1.8461774062639735</v>
      </c>
      <c r="U296" s="15">
        <v>7.9531263302229531</v>
      </c>
      <c r="V296" s="15">
        <v>11.158620897248186</v>
      </c>
      <c r="W296" s="15">
        <v>6.8140622352152391</v>
      </c>
      <c r="X296" s="15">
        <v>9.7272567381125157</v>
      </c>
      <c r="Y296" s="15">
        <v>13.864936259086059</v>
      </c>
      <c r="Z296" s="15">
        <v>4.4802907976702278</v>
      </c>
      <c r="AA296" s="15">
        <v>5.7152188248003304</v>
      </c>
      <c r="AB296" s="15">
        <v>4.006750180610247</v>
      </c>
      <c r="AC296" s="15">
        <v>12.912700453612398</v>
      </c>
      <c r="AD296" s="15">
        <v>3.6719612089036149</v>
      </c>
      <c r="AE296" s="15">
        <v>3.6010213263732598</v>
      </c>
      <c r="AF296" s="15">
        <v>6.1153734183140163</v>
      </c>
      <c r="AG296" s="15">
        <v>25.014193149025701</v>
      </c>
      <c r="AH296" s="15">
        <v>5.7695034953589843</v>
      </c>
      <c r="AI296" s="15">
        <v>18.188245455302841</v>
      </c>
      <c r="AJ296" s="15">
        <v>3.1823569822425353</v>
      </c>
      <c r="AK296" s="15">
        <v>42.657778573267272</v>
      </c>
      <c r="AL296" s="15">
        <v>33.614447418513961</v>
      </c>
      <c r="AM296" s="15">
        <v>13.306408553932966</v>
      </c>
      <c r="AN296" s="15">
        <v>6.4355084658250368</v>
      </c>
    </row>
    <row r="297" spans="1:40" s="1" customFormat="1" x14ac:dyDescent="0.35">
      <c r="A297" s="11">
        <v>68</v>
      </c>
      <c r="D297" s="1">
        <v>0.98</v>
      </c>
      <c r="E297" s="15">
        <v>13.01560583153897</v>
      </c>
      <c r="F297" s="15">
        <v>10.702387398270231</v>
      </c>
      <c r="G297" s="15">
        <v>16.574403421183167</v>
      </c>
      <c r="H297" s="15">
        <v>23.78601173626625</v>
      </c>
      <c r="I297" s="15">
        <v>1.3800386987119682</v>
      </c>
      <c r="J297" s="15">
        <v>13.581872436959999</v>
      </c>
      <c r="K297" s="15">
        <v>4.5420745630184625</v>
      </c>
      <c r="L297" s="15">
        <v>20.276470909244967</v>
      </c>
      <c r="M297" s="15">
        <v>6.3766108129449144</v>
      </c>
      <c r="N297" s="15">
        <v>8.1409791451080178</v>
      </c>
      <c r="O297" s="15">
        <v>9.3450143595677471</v>
      </c>
      <c r="P297" s="15">
        <v>21.266646989442176</v>
      </c>
      <c r="Q297" s="15">
        <v>5.1665810955833429</v>
      </c>
      <c r="R297" s="15">
        <v>8.86612265382721</v>
      </c>
      <c r="S297" s="15">
        <v>7.4407752946631041</v>
      </c>
      <c r="T297" s="15">
        <v>1.6191024317654292</v>
      </c>
      <c r="U297" s="15">
        <v>7.7803553352341126</v>
      </c>
      <c r="V297" s="15">
        <v>13.989906294248007</v>
      </c>
      <c r="W297" s="15">
        <v>8.5243458224444986</v>
      </c>
      <c r="X297" s="15">
        <v>12.010320621501178</v>
      </c>
      <c r="Y297" s="15">
        <v>16.927882189829457</v>
      </c>
      <c r="Z297" s="15">
        <v>4.5480125719982487</v>
      </c>
      <c r="AA297" s="15">
        <v>5.576494941381938</v>
      </c>
      <c r="AB297" s="15">
        <v>4.1135604612426118</v>
      </c>
      <c r="AC297" s="15">
        <v>13.264730214437041</v>
      </c>
      <c r="AD297" s="15">
        <v>3.8806245434757658</v>
      </c>
      <c r="AE297" s="15">
        <v>3.6114327173139853</v>
      </c>
      <c r="AF297" s="15">
        <v>8.1011046617998268</v>
      </c>
      <c r="AG297" s="15">
        <v>27.27399043319231</v>
      </c>
      <c r="AH297" s="15">
        <v>6.9489104644716093</v>
      </c>
      <c r="AI297" s="15">
        <v>21.644499339518951</v>
      </c>
      <c r="AJ297" s="15">
        <v>4.0226834977447634</v>
      </c>
      <c r="AK297" s="15">
        <v>50.72698211239927</v>
      </c>
      <c r="AL297" s="15">
        <v>44.436918199809028</v>
      </c>
      <c r="AM297" s="15">
        <v>33.451707446623864</v>
      </c>
      <c r="AN297" s="15">
        <v>6.8922294450156967</v>
      </c>
    </row>
    <row r="298" spans="1:40" s="1" customFormat="1" x14ac:dyDescent="0.35">
      <c r="A298" s="11">
        <v>69</v>
      </c>
      <c r="D298" s="1">
        <v>0.97499999999999998</v>
      </c>
      <c r="E298" s="15">
        <v>14.854169801665165</v>
      </c>
      <c r="F298" s="15">
        <v>12.666842573357828</v>
      </c>
      <c r="G298" s="15">
        <v>18.21928861444573</v>
      </c>
      <c r="H298" s="15">
        <v>24.778996253588815</v>
      </c>
      <c r="I298" s="15">
        <v>1.4071751686366119</v>
      </c>
      <c r="J298" s="15">
        <v>18.356378516302126</v>
      </c>
      <c r="K298" s="15">
        <v>5.1482091607608691</v>
      </c>
      <c r="L298" s="15">
        <v>21.705501661386734</v>
      </c>
      <c r="M298" s="15">
        <v>6.8987538553103391</v>
      </c>
      <c r="N298" s="15">
        <v>8.4273850292775041</v>
      </c>
      <c r="O298" s="15">
        <v>9.666028310658092</v>
      </c>
      <c r="P298" s="15">
        <v>22.732545914586094</v>
      </c>
      <c r="Q298" s="15">
        <v>5.6739833494673908</v>
      </c>
      <c r="R298" s="15">
        <v>10.113420049666331</v>
      </c>
      <c r="S298" s="15">
        <v>10.134766445261663</v>
      </c>
      <c r="T298" s="15">
        <v>1.0751547618928072</v>
      </c>
      <c r="U298" s="15">
        <v>8.7493051783299141</v>
      </c>
      <c r="V298" s="15">
        <v>16.203049980494697</v>
      </c>
      <c r="W298" s="15">
        <v>9.8232827407081835</v>
      </c>
      <c r="X298" s="15">
        <v>11.668196807667547</v>
      </c>
      <c r="Y298" s="15">
        <v>18.001892963311867</v>
      </c>
      <c r="Z298" s="15">
        <v>4.6495332023159159</v>
      </c>
      <c r="AA298" s="15">
        <v>6.4273593297288683</v>
      </c>
      <c r="AB298" s="15">
        <v>7.3877507289965232</v>
      </c>
      <c r="AC298" s="15">
        <v>13.39986294700565</v>
      </c>
      <c r="AD298" s="15">
        <v>4.2819782341109409</v>
      </c>
      <c r="AE298" s="15">
        <v>3.9395552456573935</v>
      </c>
      <c r="AF298" s="15">
        <v>9.1422987912277538</v>
      </c>
      <c r="AG298" s="15">
        <v>32.182511386473223</v>
      </c>
      <c r="AH298" s="15">
        <v>7.7695075134861007</v>
      </c>
      <c r="AI298" s="15">
        <v>26.149148039105295</v>
      </c>
      <c r="AJ298" s="15">
        <v>5.9700645587307513</v>
      </c>
      <c r="AK298" s="15">
        <v>54.949835180627957</v>
      </c>
      <c r="AL298" s="15">
        <v>54.821598147347459</v>
      </c>
      <c r="AM298" s="15">
        <v>40.971176052572183</v>
      </c>
      <c r="AN298" s="15">
        <v>7.5813979502572355</v>
      </c>
    </row>
    <row r="299" spans="1:40" s="1" customFormat="1" x14ac:dyDescent="0.35">
      <c r="A299" s="11">
        <v>70</v>
      </c>
      <c r="D299" s="1" t="s">
        <v>58</v>
      </c>
      <c r="E299" s="15">
        <v>10.028398935216604</v>
      </c>
      <c r="F299" s="15">
        <v>7.7396378395599159</v>
      </c>
      <c r="G299" s="15">
        <v>13.549569851611482</v>
      </c>
      <c r="H299" s="15">
        <v>19.628228265211266</v>
      </c>
      <c r="I299" s="15">
        <v>1.0807004583403375</v>
      </c>
      <c r="J299" s="15">
        <v>7.8752723902409585</v>
      </c>
      <c r="K299" s="15">
        <v>3.7262481873325188</v>
      </c>
      <c r="L299" s="15">
        <v>20.10149561379593</v>
      </c>
      <c r="M299" s="15">
        <v>4.652019025791172</v>
      </c>
      <c r="N299" s="15">
        <v>7.7282705173775454</v>
      </c>
      <c r="O299" s="15">
        <v>7.9849972813531718</v>
      </c>
      <c r="P299" s="15">
        <v>18.306416030583406</v>
      </c>
      <c r="Q299" s="15">
        <v>3.5623427695328824</v>
      </c>
      <c r="R299" s="15">
        <v>7.3335692745902401</v>
      </c>
      <c r="S299" s="15">
        <v>6.3731551071394898</v>
      </c>
      <c r="T299" s="15">
        <v>2.016244886349813</v>
      </c>
      <c r="U299" s="15">
        <v>7.020526480646331</v>
      </c>
      <c r="V299" s="15">
        <v>9.936929926341648</v>
      </c>
      <c r="W299" s="15">
        <v>7.8330896144761306</v>
      </c>
      <c r="X299" s="15">
        <v>7.6298620696746884</v>
      </c>
      <c r="Y299" s="15">
        <v>12.133768876584039</v>
      </c>
      <c r="Z299" s="15">
        <v>4.500658945934978</v>
      </c>
      <c r="AA299" s="15">
        <v>5.3982419335248357</v>
      </c>
      <c r="AB299" s="15">
        <v>3.6403323123915814</v>
      </c>
      <c r="AC299" s="15">
        <v>11.365843919139156</v>
      </c>
      <c r="AD299" s="15">
        <v>4.0844829464296808</v>
      </c>
      <c r="AE299" s="15">
        <v>3.2992907570003864</v>
      </c>
      <c r="AF299" s="15">
        <v>6.89839475404687</v>
      </c>
      <c r="AG299" s="15">
        <v>23.641105724462744</v>
      </c>
      <c r="AH299" s="15">
        <v>4.9251069486294652</v>
      </c>
      <c r="AI299" s="15">
        <v>13.594109293858056</v>
      </c>
      <c r="AJ299" s="15">
        <v>3.262575756092446</v>
      </c>
      <c r="AK299" s="15">
        <v>41.009223808620469</v>
      </c>
      <c r="AL299" s="15">
        <v>32.789544022273766</v>
      </c>
      <c r="AM299" s="15">
        <v>12.255310260568802</v>
      </c>
      <c r="AN299" s="15">
        <v>5.3498067038127557</v>
      </c>
    </row>
    <row r="300" spans="1:40" s="1" customFormat="1" x14ac:dyDescent="0.35">
      <c r="A300" s="11">
        <v>71</v>
      </c>
      <c r="C300" s="1" t="s">
        <v>39</v>
      </c>
      <c r="D300" s="1">
        <v>1</v>
      </c>
      <c r="E300" s="15">
        <v>10.828713945107243</v>
      </c>
      <c r="F300" s="15">
        <v>8.0069028331286294</v>
      </c>
      <c r="G300" s="15">
        <v>15.169961809689745</v>
      </c>
      <c r="H300" s="15">
        <v>19.177342428330086</v>
      </c>
      <c r="I300" s="15">
        <v>1.1466415331072386</v>
      </c>
      <c r="J300" s="15">
        <v>6.5032194754055741</v>
      </c>
      <c r="K300" s="15">
        <v>3.8259790340959987</v>
      </c>
      <c r="L300" s="15">
        <v>25.690716019024919</v>
      </c>
      <c r="M300" s="15">
        <v>4.5895184966636418</v>
      </c>
      <c r="N300" s="15">
        <v>8.8846911086796574</v>
      </c>
      <c r="O300" s="15">
        <v>11.36071444749752</v>
      </c>
      <c r="P300" s="15">
        <v>16.384964486358683</v>
      </c>
      <c r="Q300" s="15">
        <v>3.0561946477903472</v>
      </c>
      <c r="R300" s="15">
        <v>5.7592793979846064</v>
      </c>
      <c r="S300" s="15">
        <v>5.5537973339566964</v>
      </c>
      <c r="T300" s="15">
        <v>7.7706503588453337</v>
      </c>
      <c r="U300" s="15">
        <v>7.9357393258805331</v>
      </c>
      <c r="V300" s="15">
        <v>12.326248072631106</v>
      </c>
      <c r="W300" s="15">
        <v>14.406079336559241</v>
      </c>
      <c r="X300" s="15">
        <v>8.4012999603514462</v>
      </c>
      <c r="Y300" s="15">
        <v>10.544573334007341</v>
      </c>
      <c r="Z300" s="15">
        <v>5.0157623881280884</v>
      </c>
      <c r="AA300" s="15">
        <v>5.56779635313843</v>
      </c>
      <c r="AB300" s="15">
        <v>2.9875478324554732</v>
      </c>
      <c r="AC300" s="15">
        <v>16.44679059196184</v>
      </c>
      <c r="AD300" s="15">
        <v>6.0970342882640773</v>
      </c>
      <c r="AE300" s="15">
        <v>3.0322899851697889</v>
      </c>
      <c r="AF300" s="15">
        <v>16.595721416840302</v>
      </c>
      <c r="AG300" s="15">
        <v>25.701182877806115</v>
      </c>
      <c r="AH300" s="15">
        <v>3.4215413350536266</v>
      </c>
      <c r="AI300" s="15">
        <v>9.8686072100069406</v>
      </c>
      <c r="AJ300" s="15">
        <v>3.7110119878100529</v>
      </c>
      <c r="AK300" s="15">
        <v>44.86666306984479</v>
      </c>
      <c r="AL300" s="15">
        <v>29.382940600033272</v>
      </c>
      <c r="AM300" s="15">
        <v>6.5045808420655975</v>
      </c>
      <c r="AN300" s="15">
        <v>4.8304406127909365</v>
      </c>
    </row>
    <row r="301" spans="1:40" s="1" customFormat="1" x14ac:dyDescent="0.35">
      <c r="A301" s="11">
        <v>72</v>
      </c>
      <c r="D301" s="1">
        <v>0.995</v>
      </c>
      <c r="E301" s="15">
        <v>9.9809345448210518</v>
      </c>
      <c r="F301" s="15">
        <v>7.3732929439908919</v>
      </c>
      <c r="G301" s="15">
        <v>13.992690853790487</v>
      </c>
      <c r="H301" s="15">
        <v>19.33077911978701</v>
      </c>
      <c r="I301" s="15">
        <v>1.0453920062736963</v>
      </c>
      <c r="J301" s="15">
        <v>5.9530609967210788</v>
      </c>
      <c r="K301" s="15">
        <v>3.5824677103674958</v>
      </c>
      <c r="L301" s="15">
        <v>24.007936020131122</v>
      </c>
      <c r="M301" s="15">
        <v>3.8973699915676483</v>
      </c>
      <c r="N301" s="15">
        <v>9.040826192832137</v>
      </c>
      <c r="O301" s="15">
        <v>9.0377446070654948</v>
      </c>
      <c r="P301" s="15">
        <v>15.950068469626048</v>
      </c>
      <c r="Q301" s="15">
        <v>3.150253630794126</v>
      </c>
      <c r="R301" s="15">
        <v>5.9843578168818858</v>
      </c>
      <c r="S301" s="15">
        <v>5.6925890776833468</v>
      </c>
      <c r="T301" s="15">
        <v>6.1511963342816189</v>
      </c>
      <c r="U301" s="15">
        <v>7.4282084875352874</v>
      </c>
      <c r="V301" s="15">
        <v>9.9988995760337325</v>
      </c>
      <c r="W301" s="15">
        <v>9.2217065026225473</v>
      </c>
      <c r="X301" s="15">
        <v>7.6477776081562814</v>
      </c>
      <c r="Y301" s="15">
        <v>9.0826034466374725</v>
      </c>
      <c r="Z301" s="15">
        <v>5.0688746572647974</v>
      </c>
      <c r="AA301" s="15">
        <v>6.6927400096659024</v>
      </c>
      <c r="AB301" s="15">
        <v>3.6077183713784526</v>
      </c>
      <c r="AC301" s="15">
        <v>11.477065363899273</v>
      </c>
      <c r="AD301" s="15">
        <v>4.5738945702732625</v>
      </c>
      <c r="AE301" s="15">
        <v>3.6566049574710537</v>
      </c>
      <c r="AF301" s="15">
        <v>10.083550709948199</v>
      </c>
      <c r="AG301" s="15">
        <v>26.231615658073373</v>
      </c>
      <c r="AH301" s="15">
        <v>3.6396616399935815</v>
      </c>
      <c r="AI301" s="15">
        <v>10.162155281862285</v>
      </c>
      <c r="AJ301" s="15">
        <v>3.5282131307608124</v>
      </c>
      <c r="AK301" s="15">
        <v>41.471384410488014</v>
      </c>
      <c r="AL301" s="15">
        <v>30.734579390570421</v>
      </c>
      <c r="AM301" s="15">
        <v>7.1221442665351997</v>
      </c>
      <c r="AN301" s="15">
        <v>5.1173999659117131</v>
      </c>
    </row>
    <row r="302" spans="1:40" s="1" customFormat="1" x14ac:dyDescent="0.35">
      <c r="A302" s="11">
        <v>73</v>
      </c>
      <c r="D302" s="1">
        <v>0.99</v>
      </c>
      <c r="E302" s="15">
        <v>10.253721366258398</v>
      </c>
      <c r="F302" s="15">
        <v>7.5130010373175082</v>
      </c>
      <c r="G302" s="15">
        <v>14.470214180013626</v>
      </c>
      <c r="H302" s="15">
        <v>20.583089781652163</v>
      </c>
      <c r="I302" s="15">
        <v>1.6161459894624626</v>
      </c>
      <c r="J302" s="15">
        <v>6.9961866152836878</v>
      </c>
      <c r="K302" s="15">
        <v>3.4707830597102269</v>
      </c>
      <c r="L302" s="15">
        <v>22.529243987479781</v>
      </c>
      <c r="M302" s="15">
        <v>4.5085480124734847</v>
      </c>
      <c r="N302" s="15">
        <v>9.172053704027924</v>
      </c>
      <c r="O302" s="15">
        <v>8.221543405615602</v>
      </c>
      <c r="P302" s="15">
        <v>15.897813022594153</v>
      </c>
      <c r="Q302" s="15">
        <v>3.3280302435229427</v>
      </c>
      <c r="R302" s="15">
        <v>7.7807209957538959</v>
      </c>
      <c r="S302" s="15">
        <v>6.0637460700915273</v>
      </c>
      <c r="T302" s="15">
        <v>4.4462491298815561</v>
      </c>
      <c r="U302" s="15">
        <v>6.9368899174705634</v>
      </c>
      <c r="V302" s="15">
        <v>9.4480298909678382</v>
      </c>
      <c r="W302" s="15">
        <v>7.3501133704307717</v>
      </c>
      <c r="X302" s="15">
        <v>10.227514028033578</v>
      </c>
      <c r="Y302" s="15">
        <v>11.462590304502182</v>
      </c>
      <c r="Z302" s="15">
        <v>4.8005138670362326</v>
      </c>
      <c r="AA302" s="15">
        <v>6.3077323020571532</v>
      </c>
      <c r="AB302" s="15">
        <v>4.3436072310518421</v>
      </c>
      <c r="AC302" s="15">
        <v>15.583733300455911</v>
      </c>
      <c r="AD302" s="15">
        <v>3.6548727743487728</v>
      </c>
      <c r="AE302" s="15">
        <v>3.449686259626803</v>
      </c>
      <c r="AF302" s="15">
        <v>7.6259198099045395</v>
      </c>
      <c r="AG302" s="15">
        <v>25.467794464921063</v>
      </c>
      <c r="AH302" s="15">
        <v>4.2420472387973129</v>
      </c>
      <c r="AI302" s="15">
        <v>11.079063051850639</v>
      </c>
      <c r="AJ302" s="15">
        <v>3.338013041041318</v>
      </c>
      <c r="AK302" s="15">
        <v>41.531045393548951</v>
      </c>
      <c r="AL302" s="15">
        <v>31.187416200912335</v>
      </c>
      <c r="AM302" s="15">
        <v>9.7882960971839506</v>
      </c>
      <c r="AN302" s="15">
        <v>5.9337725248359172</v>
      </c>
    </row>
    <row r="303" spans="1:40" s="1" customFormat="1" x14ac:dyDescent="0.35">
      <c r="A303" s="11">
        <v>74</v>
      </c>
      <c r="D303" s="1">
        <v>0.98499999999999999</v>
      </c>
      <c r="E303" s="15">
        <v>11.833702472204191</v>
      </c>
      <c r="F303" s="15">
        <v>9.0358877048566555</v>
      </c>
      <c r="G303" s="15">
        <v>16.138032883508043</v>
      </c>
      <c r="H303" s="15">
        <v>20.740582595367854</v>
      </c>
      <c r="I303" s="15">
        <v>1.7892577158084961</v>
      </c>
      <c r="J303" s="15">
        <v>10.89677185307046</v>
      </c>
      <c r="K303" s="15">
        <v>4.1136676211298129</v>
      </c>
      <c r="L303" s="15">
        <v>21.089012647974908</v>
      </c>
      <c r="M303" s="15">
        <v>6.4120025574278534</v>
      </c>
      <c r="N303" s="15">
        <v>7.5220005094374764</v>
      </c>
      <c r="O303" s="15">
        <v>10.049450076706197</v>
      </c>
      <c r="P303" s="15">
        <v>18.511965241990602</v>
      </c>
      <c r="Q303" s="15">
        <v>4.8623900375314362</v>
      </c>
      <c r="R303" s="15">
        <v>8.9486631330411193</v>
      </c>
      <c r="S303" s="15">
        <v>7.737362746821038</v>
      </c>
      <c r="T303" s="15">
        <v>3.1052336158216125</v>
      </c>
      <c r="U303" s="15">
        <v>8.2780848585599056</v>
      </c>
      <c r="V303" s="15">
        <v>12.394664986459965</v>
      </c>
      <c r="W303" s="15">
        <v>6.8050161914906786</v>
      </c>
      <c r="X303" s="15">
        <v>12.164727536258241</v>
      </c>
      <c r="Y303" s="15">
        <v>15.009374455590434</v>
      </c>
      <c r="Z303" s="15">
        <v>4.8719064775655498</v>
      </c>
      <c r="AA303" s="15">
        <v>7.1258381257657435</v>
      </c>
      <c r="AB303" s="15">
        <v>4.5644751681005538</v>
      </c>
      <c r="AC303" s="15">
        <v>16.770588521125262</v>
      </c>
      <c r="AD303" s="15">
        <v>3.7080169315974807</v>
      </c>
      <c r="AE303" s="15">
        <v>3.5457237713295853</v>
      </c>
      <c r="AF303" s="15">
        <v>6.2684996456941207</v>
      </c>
      <c r="AG303" s="15">
        <v>26.955188137325923</v>
      </c>
      <c r="AH303" s="15">
        <v>5.1401308819641836</v>
      </c>
      <c r="AI303" s="15">
        <v>18.108776497686186</v>
      </c>
      <c r="AJ303" s="15">
        <v>3.5133154367973418</v>
      </c>
      <c r="AK303" s="15">
        <v>52.647409899030563</v>
      </c>
      <c r="AL303" s="15">
        <v>35.704944178544018</v>
      </c>
      <c r="AM303" s="15">
        <v>13.88058353175367</v>
      </c>
      <c r="AN303" s="15">
        <v>7.2765559979695658</v>
      </c>
    </row>
    <row r="304" spans="1:40" s="1" customFormat="1" x14ac:dyDescent="0.35">
      <c r="A304" s="11">
        <v>75</v>
      </c>
      <c r="D304" s="1">
        <v>0.98</v>
      </c>
      <c r="E304" s="15">
        <v>13.558366373094303</v>
      </c>
      <c r="F304" s="15">
        <v>11.258982772329258</v>
      </c>
      <c r="G304" s="15">
        <v>17.09587960504053</v>
      </c>
      <c r="H304" s="15">
        <v>27.557271689717101</v>
      </c>
      <c r="I304" s="15">
        <v>2.1032465088925631</v>
      </c>
      <c r="J304" s="15">
        <v>13.924235340880024</v>
      </c>
      <c r="K304" s="15">
        <v>5.1245519801152479</v>
      </c>
      <c r="L304" s="15">
        <v>22.43980236065109</v>
      </c>
      <c r="M304" s="15">
        <v>6.4145092342481265</v>
      </c>
      <c r="N304" s="15">
        <v>8.8376381697273292</v>
      </c>
      <c r="O304" s="15">
        <v>10.827494828187517</v>
      </c>
      <c r="P304" s="15">
        <v>22.442335839489452</v>
      </c>
      <c r="Q304" s="15">
        <v>5.6036156188820136</v>
      </c>
      <c r="R304" s="15">
        <v>9.8121847268635491</v>
      </c>
      <c r="S304" s="15">
        <v>8.8572916165175286</v>
      </c>
      <c r="T304" s="15">
        <v>1.9939427217021108</v>
      </c>
      <c r="U304" s="15">
        <v>8.6846803948344267</v>
      </c>
      <c r="V304" s="15">
        <v>15.880319022749605</v>
      </c>
      <c r="W304" s="15">
        <v>10.528831849262678</v>
      </c>
      <c r="X304" s="15">
        <v>12.176778162336278</v>
      </c>
      <c r="Y304" s="15">
        <v>21.079584889666272</v>
      </c>
      <c r="Z304" s="15">
        <v>4.6752205551685968</v>
      </c>
      <c r="AA304" s="15">
        <v>7.0430152233689665</v>
      </c>
      <c r="AB304" s="15">
        <v>4.8869555845426191</v>
      </c>
      <c r="AC304" s="15">
        <v>17.126929823414287</v>
      </c>
      <c r="AD304" s="15">
        <v>3.6269638605855108</v>
      </c>
      <c r="AE304" s="15">
        <v>3.8761164071319945</v>
      </c>
      <c r="AF304" s="15">
        <v>8.2178057997987501</v>
      </c>
      <c r="AG304" s="15">
        <v>26.29542716378139</v>
      </c>
      <c r="AH304" s="15">
        <v>6.1848738635343992</v>
      </c>
      <c r="AI304" s="15">
        <v>21.584285946307283</v>
      </c>
      <c r="AJ304" s="15">
        <v>3.7190992127014972</v>
      </c>
      <c r="AK304" s="15">
        <v>42.305452580709108</v>
      </c>
      <c r="AL304" s="15">
        <v>41.54116775518105</v>
      </c>
      <c r="AM304" s="15">
        <v>33.939080817346934</v>
      </c>
      <c r="AN304" s="15">
        <v>8.1153807638170701</v>
      </c>
    </row>
    <row r="305" spans="1:40" s="1" customFormat="1" x14ac:dyDescent="0.35">
      <c r="A305" s="11">
        <v>76</v>
      </c>
      <c r="D305" s="1">
        <v>0.97499999999999998</v>
      </c>
      <c r="E305" s="15">
        <v>15.805851433739704</v>
      </c>
      <c r="F305" s="15">
        <v>12.954461545727415</v>
      </c>
      <c r="G305" s="15">
        <v>20.192605107604706</v>
      </c>
      <c r="H305" s="15">
        <v>27.824075880815492</v>
      </c>
      <c r="I305" s="15">
        <v>2.1718820029584776</v>
      </c>
      <c r="J305" s="15">
        <v>18.257975374750952</v>
      </c>
      <c r="K305" s="15">
        <v>5.5568605714753483</v>
      </c>
      <c r="L305" s="15">
        <v>23.648929356490864</v>
      </c>
      <c r="M305" s="15">
        <v>6.7812379783678542</v>
      </c>
      <c r="N305" s="15">
        <v>7.8589210627309365</v>
      </c>
      <c r="O305" s="15">
        <v>11.110259718945452</v>
      </c>
      <c r="P305" s="15">
        <v>22.767411071398406</v>
      </c>
      <c r="Q305" s="15">
        <v>6.3801407221290898</v>
      </c>
      <c r="R305" s="15">
        <v>10.618979465401306</v>
      </c>
      <c r="S305" s="15">
        <v>10.817099159432399</v>
      </c>
      <c r="T305" s="15">
        <v>1.3824791126136198</v>
      </c>
      <c r="U305" s="15">
        <v>10.468733826005161</v>
      </c>
      <c r="V305" s="15">
        <v>18.450975585952147</v>
      </c>
      <c r="W305" s="15">
        <v>10.813158250660271</v>
      </c>
      <c r="X305" s="15">
        <v>12.409118918566167</v>
      </c>
      <c r="Y305" s="15">
        <v>17.846516951187549</v>
      </c>
      <c r="Z305" s="15">
        <v>5.0205032090228681</v>
      </c>
      <c r="AA305" s="15">
        <v>7.2431310859120988</v>
      </c>
      <c r="AB305" s="15">
        <v>8.4454552543301862</v>
      </c>
      <c r="AC305" s="15">
        <v>15.418359612226498</v>
      </c>
      <c r="AD305" s="15">
        <v>4.2979227483326063</v>
      </c>
      <c r="AE305" s="15">
        <v>4.4651504193760383</v>
      </c>
      <c r="AF305" s="15">
        <v>8.0610554552807869</v>
      </c>
      <c r="AG305" s="15">
        <v>27.301466465355062</v>
      </c>
      <c r="AH305" s="15">
        <v>6.9353663556081058</v>
      </c>
      <c r="AI305" s="15">
        <v>26.855362921473038</v>
      </c>
      <c r="AJ305" s="15">
        <v>7.0790635341289914</v>
      </c>
      <c r="AK305" s="15">
        <v>68.156278568922431</v>
      </c>
      <c r="AL305" s="15">
        <v>57.268754889221093</v>
      </c>
      <c r="AM305" s="15">
        <v>40.729891731409388</v>
      </c>
      <c r="AN305" s="15">
        <v>9.150580052928813</v>
      </c>
    </row>
    <row r="306" spans="1:40" s="1" customFormat="1" x14ac:dyDescent="0.35">
      <c r="A306" s="11">
        <v>77</v>
      </c>
      <c r="D306" s="1" t="s">
        <v>58</v>
      </c>
      <c r="E306" s="15">
        <v>10.364302134204904</v>
      </c>
      <c r="F306" s="15">
        <v>7.7753313173061596</v>
      </c>
      <c r="G306" s="15">
        <v>14.347334160202971</v>
      </c>
      <c r="H306" s="15">
        <v>20.052091205156366</v>
      </c>
      <c r="I306" s="15">
        <v>1.2763755458415418</v>
      </c>
      <c r="J306" s="15">
        <v>8.1201786997463952</v>
      </c>
      <c r="K306" s="15">
        <v>3.7703995823242829</v>
      </c>
      <c r="L306" s="15">
        <v>22.537496998477948</v>
      </c>
      <c r="M306" s="15">
        <v>4.6823784106981989</v>
      </c>
      <c r="N306" s="15">
        <v>7.579562183506753</v>
      </c>
      <c r="O306" s="15">
        <v>8.8405740056474773</v>
      </c>
      <c r="P306" s="15">
        <v>16.866522613592558</v>
      </c>
      <c r="Q306" s="15">
        <v>3.5618158299480838</v>
      </c>
      <c r="R306" s="15">
        <v>7.5799261188583129</v>
      </c>
      <c r="S306" s="15">
        <v>6.9684161668384919</v>
      </c>
      <c r="T306" s="15">
        <v>3.579544842140777</v>
      </c>
      <c r="U306" s="15">
        <v>7.1393556006157262</v>
      </c>
      <c r="V306" s="15">
        <v>10.153643085927875</v>
      </c>
      <c r="W306" s="15">
        <v>8.3738676749211756</v>
      </c>
      <c r="X306" s="15">
        <v>8.2245614791829542</v>
      </c>
      <c r="Y306" s="15">
        <v>12.680226469752627</v>
      </c>
      <c r="Z306" s="15">
        <v>4.6782301669473902</v>
      </c>
      <c r="AA306" s="15">
        <v>6.3048116874555884</v>
      </c>
      <c r="AB306" s="15">
        <v>3.780338293418668</v>
      </c>
      <c r="AC306" s="15">
        <v>13.113419204505647</v>
      </c>
      <c r="AD306" s="15">
        <v>3.868243999574088</v>
      </c>
      <c r="AE306" s="15">
        <v>3.2612734134459407</v>
      </c>
      <c r="AF306" s="15">
        <v>6.870541456994812</v>
      </c>
      <c r="AG306" s="15">
        <v>22.990826498891927</v>
      </c>
      <c r="AH306" s="15">
        <v>4.5117012952323146</v>
      </c>
      <c r="AI306" s="15">
        <v>13.077918273299884</v>
      </c>
      <c r="AJ306" s="15">
        <v>3.4403096827371753</v>
      </c>
      <c r="AK306" s="15">
        <v>42.986977275577345</v>
      </c>
      <c r="AL306" s="15">
        <v>32.822956838832184</v>
      </c>
      <c r="AM306" s="15">
        <v>12.421993856219666</v>
      </c>
      <c r="AN306" s="15">
        <v>5.9054919724515766</v>
      </c>
    </row>
    <row r="307" spans="1:40" s="1" customFormat="1" hidden="1" x14ac:dyDescent="0.35">
      <c r="A307" s="11">
        <v>9</v>
      </c>
      <c r="B307" s="1" t="s">
        <v>40</v>
      </c>
      <c r="C307" s="1" t="s">
        <v>37</v>
      </c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  <c r="AA307" s="15"/>
      <c r="AB307" s="15"/>
      <c r="AC307" s="15"/>
      <c r="AD307" s="15"/>
      <c r="AE307" s="15"/>
      <c r="AF307" s="15"/>
      <c r="AG307" s="15"/>
      <c r="AH307" s="15"/>
      <c r="AI307" s="15"/>
      <c r="AJ307" s="15"/>
      <c r="AK307" s="15"/>
      <c r="AL307" s="15"/>
      <c r="AM307" s="15"/>
      <c r="AN307" s="15"/>
    </row>
    <row r="308" spans="1:40" s="1" customFormat="1" hidden="1" x14ac:dyDescent="0.35">
      <c r="A308" s="11">
        <v>10</v>
      </c>
      <c r="C308" s="1" t="s">
        <v>38</v>
      </c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  <c r="AA308" s="15"/>
      <c r="AB308" s="15"/>
      <c r="AC308" s="15"/>
      <c r="AD308" s="15"/>
      <c r="AE308" s="15"/>
      <c r="AF308" s="15"/>
      <c r="AG308" s="15"/>
      <c r="AH308" s="15"/>
      <c r="AI308" s="15"/>
      <c r="AJ308" s="15"/>
      <c r="AK308" s="15"/>
      <c r="AL308" s="15"/>
      <c r="AM308" s="15"/>
      <c r="AN308" s="15"/>
    </row>
    <row r="309" spans="1:40" s="1" customFormat="1" hidden="1" x14ac:dyDescent="0.35">
      <c r="A309" s="11">
        <v>11</v>
      </c>
      <c r="C309" s="1" t="s">
        <v>39</v>
      </c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  <c r="AA309" s="15"/>
      <c r="AB309" s="15"/>
      <c r="AC309" s="15"/>
      <c r="AD309" s="15"/>
      <c r="AE309" s="15"/>
      <c r="AF309" s="15"/>
      <c r="AG309" s="15"/>
      <c r="AH309" s="15"/>
      <c r="AI309" s="15"/>
      <c r="AJ309" s="15"/>
      <c r="AK309" s="15"/>
      <c r="AL309" s="15"/>
      <c r="AM309" s="15"/>
      <c r="AN309" s="15"/>
    </row>
    <row r="310" spans="1:40" s="1" customFormat="1" hidden="1" x14ac:dyDescent="0.35">
      <c r="A310" s="11">
        <v>12</v>
      </c>
      <c r="B310" s="1" t="s">
        <v>41</v>
      </c>
      <c r="C310" s="1" t="s">
        <v>37</v>
      </c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  <c r="AA310" s="15"/>
      <c r="AB310" s="15"/>
      <c r="AC310" s="15"/>
      <c r="AD310" s="15"/>
      <c r="AE310" s="15"/>
      <c r="AF310" s="15"/>
      <c r="AG310" s="15"/>
      <c r="AH310" s="15"/>
      <c r="AI310" s="15"/>
      <c r="AJ310" s="15"/>
      <c r="AK310" s="15"/>
      <c r="AL310" s="15"/>
      <c r="AM310" s="15"/>
      <c r="AN310" s="15"/>
    </row>
    <row r="311" spans="1:40" s="1" customFormat="1" hidden="1" x14ac:dyDescent="0.35">
      <c r="A311" s="11">
        <v>13</v>
      </c>
      <c r="C311" s="1" t="s">
        <v>38</v>
      </c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  <c r="AA311" s="15"/>
      <c r="AB311" s="15"/>
      <c r="AC311" s="15"/>
      <c r="AD311" s="15"/>
      <c r="AE311" s="15"/>
      <c r="AF311" s="15"/>
      <c r="AG311" s="15"/>
      <c r="AH311" s="15"/>
      <c r="AI311" s="15"/>
      <c r="AJ311" s="15"/>
      <c r="AK311" s="15"/>
      <c r="AL311" s="15"/>
      <c r="AM311" s="15"/>
      <c r="AN311" s="15"/>
    </row>
    <row r="312" spans="1:40" s="1" customFormat="1" hidden="1" x14ac:dyDescent="0.35">
      <c r="A312" s="11">
        <v>14</v>
      </c>
      <c r="C312" s="1" t="s">
        <v>39</v>
      </c>
      <c r="E312" s="15"/>
      <c r="F312" s="15"/>
      <c r="G312" s="15"/>
      <c r="H312" s="17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</row>
    <row r="313" spans="1:40" s="3" customFormat="1" x14ac:dyDescent="0.35">
      <c r="A313" s="12"/>
      <c r="E313" s="18"/>
      <c r="F313" s="18"/>
      <c r="G313" s="18"/>
      <c r="H313" s="18"/>
      <c r="I313" s="18"/>
      <c r="J313" s="18"/>
      <c r="K313" s="18"/>
      <c r="L313" s="18"/>
      <c r="M313" s="18"/>
      <c r="N313" s="18"/>
      <c r="O313" s="18"/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</row>
    <row r="314" spans="1:40" s="2" customFormat="1" x14ac:dyDescent="0.35">
      <c r="A314" s="13"/>
      <c r="E314" s="19" t="s">
        <v>45</v>
      </c>
      <c r="F314" s="19"/>
      <c r="G314" s="19"/>
      <c r="H314" s="19"/>
      <c r="I314" s="20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</row>
    <row r="315" spans="1:40" s="1" customFormat="1" x14ac:dyDescent="0.35">
      <c r="A315" s="11">
        <v>1</v>
      </c>
      <c r="C315" s="1" t="s">
        <v>36</v>
      </c>
      <c r="D315" s="23">
        <v>1</v>
      </c>
      <c r="E315" s="15">
        <v>2.1943197451820891</v>
      </c>
      <c r="F315" s="15">
        <v>1.9532828593064711</v>
      </c>
      <c r="G315" s="15">
        <v>2.5651457234522637</v>
      </c>
      <c r="H315" s="15">
        <v>3.7557579683972908</v>
      </c>
      <c r="I315" s="15">
        <v>0.78372560859405371</v>
      </c>
      <c r="J315" s="15">
        <v>1.7840141766101552</v>
      </c>
      <c r="K315" s="15">
        <v>1.3720162219609877</v>
      </c>
      <c r="L315" s="15">
        <v>3.4990352709522714</v>
      </c>
      <c r="M315" s="15">
        <v>1.2992552155278603</v>
      </c>
      <c r="N315" s="15">
        <v>2.5431912452525682</v>
      </c>
      <c r="O315" s="15">
        <v>1.9776008620711136</v>
      </c>
      <c r="P315" s="15">
        <v>2.983843352721764</v>
      </c>
      <c r="Q315" s="15">
        <v>1.2007930417930315</v>
      </c>
      <c r="R315" s="15">
        <v>1.6200652590523834</v>
      </c>
      <c r="S315" s="15">
        <v>1.7807119383802159</v>
      </c>
      <c r="T315" s="15">
        <v>0.86917698650880015</v>
      </c>
      <c r="U315" s="15">
        <v>1.8951488352484003</v>
      </c>
      <c r="V315" s="15">
        <v>2.4239750027146854</v>
      </c>
      <c r="W315" s="15">
        <v>3.0884853775222609</v>
      </c>
      <c r="X315" s="15">
        <v>1.9169867994655168</v>
      </c>
      <c r="Y315" s="15">
        <v>1.791427658947347</v>
      </c>
      <c r="Z315" s="15">
        <v>1.7429825526103373</v>
      </c>
      <c r="AA315" s="15">
        <v>1.9620547175206977</v>
      </c>
      <c r="AB315" s="15">
        <v>1.3753454465239616</v>
      </c>
      <c r="AC315" s="15">
        <v>3.2821998110143364</v>
      </c>
      <c r="AD315" s="15">
        <v>2.3803615337514064</v>
      </c>
      <c r="AE315" s="15">
        <v>1.3590946975513583</v>
      </c>
      <c r="AF315" s="15">
        <v>3.0946739611532808</v>
      </c>
      <c r="AG315" s="15">
        <v>4.3894015119680532</v>
      </c>
      <c r="AH315" s="15">
        <v>1.4295517744850907</v>
      </c>
      <c r="AI315" s="15">
        <v>2.3606438882546934</v>
      </c>
      <c r="AJ315" s="15">
        <v>1.2027358934055732</v>
      </c>
      <c r="AK315" s="15">
        <v>4.6494623386266216</v>
      </c>
      <c r="AL315" s="15">
        <v>3.5418872939605675</v>
      </c>
      <c r="AM315" s="15">
        <v>1.6450893228912835</v>
      </c>
      <c r="AN315" s="15">
        <v>1.4118560255709274</v>
      </c>
    </row>
    <row r="316" spans="1:40" s="1" customFormat="1" x14ac:dyDescent="0.35">
      <c r="A316" s="11">
        <v>2</v>
      </c>
      <c r="D316" s="15">
        <v>0.995</v>
      </c>
      <c r="E316" s="15">
        <v>2.0880121577015078</v>
      </c>
      <c r="F316" s="15">
        <v>1.8589940516340897</v>
      </c>
      <c r="G316" s="15">
        <v>2.4403477054975378</v>
      </c>
      <c r="H316" s="15">
        <v>3.6875008203107122</v>
      </c>
      <c r="I316" s="15">
        <v>0.7951711584186737</v>
      </c>
      <c r="J316" s="15">
        <v>1.6784284032316694</v>
      </c>
      <c r="K316" s="15">
        <v>1.3592571987685544</v>
      </c>
      <c r="L316" s="15">
        <v>3.6002481513443345</v>
      </c>
      <c r="M316" s="15">
        <v>1.3132925608338053</v>
      </c>
      <c r="N316" s="15">
        <v>2.6761719975275611</v>
      </c>
      <c r="O316" s="15">
        <v>2.0703663164989461</v>
      </c>
      <c r="P316" s="15">
        <v>2.9811906319117121</v>
      </c>
      <c r="Q316" s="15">
        <v>1.1884186924637969</v>
      </c>
      <c r="R316" s="15">
        <v>1.6542355398658424</v>
      </c>
      <c r="S316" s="15">
        <v>1.7896029027513218</v>
      </c>
      <c r="T316" s="15">
        <v>0.8875105825584737</v>
      </c>
      <c r="U316" s="15">
        <v>1.7910612910188921</v>
      </c>
      <c r="V316" s="15">
        <v>2.1657457273197882</v>
      </c>
      <c r="W316" s="15">
        <v>2.1869577348041158</v>
      </c>
      <c r="X316" s="15">
        <v>1.7632174485569245</v>
      </c>
      <c r="Y316" s="15">
        <v>1.8401854657856511</v>
      </c>
      <c r="Z316" s="15">
        <v>1.7012617610352367</v>
      </c>
      <c r="AA316" s="15">
        <v>1.8463373586934198</v>
      </c>
      <c r="AB316" s="15">
        <v>1.4223253520104391</v>
      </c>
      <c r="AC316" s="15">
        <v>2.6755506172509538</v>
      </c>
      <c r="AD316" s="15">
        <v>1.9665481758679901</v>
      </c>
      <c r="AE316" s="15">
        <v>1.3445571045983979</v>
      </c>
      <c r="AF316" s="15">
        <v>2.5716646328292647</v>
      </c>
      <c r="AG316" s="15">
        <v>4.2278946799406185</v>
      </c>
      <c r="AH316" s="15">
        <v>1.5466250606474072</v>
      </c>
      <c r="AI316" s="15">
        <v>2.4449543152748259</v>
      </c>
      <c r="AJ316" s="15">
        <v>1.2057755732577902</v>
      </c>
      <c r="AK316" s="15">
        <v>3.8171939322438107</v>
      </c>
      <c r="AL316" s="15">
        <v>3.6058666561728923</v>
      </c>
      <c r="AM316" s="15">
        <v>1.714121719949514</v>
      </c>
      <c r="AN316" s="15">
        <v>1.385161640406436</v>
      </c>
    </row>
    <row r="317" spans="1:40" s="1" customFormat="1" x14ac:dyDescent="0.35">
      <c r="A317" s="11">
        <v>3</v>
      </c>
      <c r="D317" s="15">
        <v>0.99</v>
      </c>
      <c r="E317" s="15">
        <v>2.0715280296213106</v>
      </c>
      <c r="F317" s="15">
        <v>1.8613802444096721</v>
      </c>
      <c r="G317" s="15">
        <v>2.3948323145622954</v>
      </c>
      <c r="H317" s="15">
        <v>3.6271664630022094</v>
      </c>
      <c r="I317" s="15">
        <v>0.77039128158044834</v>
      </c>
      <c r="J317" s="15">
        <v>1.6383041050461424</v>
      </c>
      <c r="K317" s="15">
        <v>1.3565440479197286</v>
      </c>
      <c r="L317" s="15">
        <v>3.6248648268654584</v>
      </c>
      <c r="M317" s="15">
        <v>1.3417943633483274</v>
      </c>
      <c r="N317" s="15">
        <v>2.7182254593895703</v>
      </c>
      <c r="O317" s="15">
        <v>2.1223796552197247</v>
      </c>
      <c r="P317" s="15">
        <v>2.9937424217076942</v>
      </c>
      <c r="Q317" s="15">
        <v>1.2311800934234141</v>
      </c>
      <c r="R317" s="15">
        <v>1.6842257216987824</v>
      </c>
      <c r="S317" s="15">
        <v>1.8157882307557314</v>
      </c>
      <c r="T317" s="15">
        <v>0.86715934747270873</v>
      </c>
      <c r="U317" s="15">
        <v>1.8634263613909068</v>
      </c>
      <c r="V317" s="15">
        <v>2.0618911373576987</v>
      </c>
      <c r="W317" s="15">
        <v>1.7357740969220963</v>
      </c>
      <c r="X317" s="15">
        <v>1.7337589506359317</v>
      </c>
      <c r="Y317" s="15">
        <v>1.9380516754745514</v>
      </c>
      <c r="Z317" s="15">
        <v>1.7673145393568161</v>
      </c>
      <c r="AA317" s="15">
        <v>1.7889844996975042</v>
      </c>
      <c r="AB317" s="15">
        <v>1.5118465561513064</v>
      </c>
      <c r="AC317" s="15">
        <v>2.5075374197925311</v>
      </c>
      <c r="AD317" s="15">
        <v>1.7911294577844517</v>
      </c>
      <c r="AE317" s="15">
        <v>1.3846014561274873</v>
      </c>
      <c r="AF317" s="15">
        <v>2.4766621079075435</v>
      </c>
      <c r="AG317" s="15">
        <v>4.1556804869518551</v>
      </c>
      <c r="AH317" s="15">
        <v>1.7099389106809046</v>
      </c>
      <c r="AI317" s="15">
        <v>2.6087595403454311</v>
      </c>
      <c r="AJ317" s="15">
        <v>1.2156947705279897</v>
      </c>
      <c r="AK317" s="15">
        <v>3.2569611760656252</v>
      </c>
      <c r="AL317" s="15">
        <v>3.7451959707238398</v>
      </c>
      <c r="AM317" s="15">
        <v>1.8799689307217538</v>
      </c>
      <c r="AN317" s="15">
        <v>1.4354809154571129</v>
      </c>
    </row>
    <row r="318" spans="1:40" s="1" customFormat="1" x14ac:dyDescent="0.35">
      <c r="A318" s="11">
        <v>4</v>
      </c>
      <c r="D318" s="15">
        <v>0.98499999999999999</v>
      </c>
      <c r="E318" s="15">
        <v>2.1028998017843978</v>
      </c>
      <c r="F318" s="15">
        <v>1.9125730842031528</v>
      </c>
      <c r="G318" s="15">
        <v>2.3957101365247833</v>
      </c>
      <c r="H318" s="15">
        <v>3.5511159263256249</v>
      </c>
      <c r="I318" s="15">
        <v>0.75189452279027802</v>
      </c>
      <c r="J318" s="15">
        <v>1.6815333809530111</v>
      </c>
      <c r="K318" s="15">
        <v>1.3797852818123904</v>
      </c>
      <c r="L318" s="15">
        <v>3.5839245974952436</v>
      </c>
      <c r="M318" s="15">
        <v>1.4474510350294207</v>
      </c>
      <c r="N318" s="15">
        <v>2.6908189037435619</v>
      </c>
      <c r="O318" s="15">
        <v>2.1699177970365415</v>
      </c>
      <c r="P318" s="15">
        <v>3.050203031230001</v>
      </c>
      <c r="Q318" s="15">
        <v>1.2931545022839794</v>
      </c>
      <c r="R318" s="15">
        <v>1.7093661357992371</v>
      </c>
      <c r="S318" s="15">
        <v>1.8485202252475015</v>
      </c>
      <c r="T318" s="15">
        <v>0.81844548121348537</v>
      </c>
      <c r="U318" s="15">
        <v>1.9617130333467496</v>
      </c>
      <c r="V318" s="15">
        <v>2.0548983546709723</v>
      </c>
      <c r="W318" s="15">
        <v>1.6106677351556669</v>
      </c>
      <c r="X318" s="15">
        <v>1.7717104543049507</v>
      </c>
      <c r="Y318" s="15">
        <v>2.0584003016605106</v>
      </c>
      <c r="Z318" s="15">
        <v>1.8489102008977618</v>
      </c>
      <c r="AA318" s="15">
        <v>1.7720122379884862</v>
      </c>
      <c r="AB318" s="15">
        <v>1.5796699031334123</v>
      </c>
      <c r="AC318" s="15">
        <v>2.4460581655966984</v>
      </c>
      <c r="AD318" s="15">
        <v>1.7483287008925583</v>
      </c>
      <c r="AE318" s="15">
        <v>1.4150218680548052</v>
      </c>
      <c r="AF318" s="15">
        <v>2.5132063287069908</v>
      </c>
      <c r="AG318" s="15">
        <v>4.1681756379738557</v>
      </c>
      <c r="AH318" s="15">
        <v>1.8806806822594069</v>
      </c>
      <c r="AI318" s="15">
        <v>2.7844504322715307</v>
      </c>
      <c r="AJ318" s="15">
        <v>1.2264368789416324</v>
      </c>
      <c r="AK318" s="15">
        <v>3.1530297755570174</v>
      </c>
      <c r="AL318" s="15">
        <v>3.8889395776936486</v>
      </c>
      <c r="AM318" s="15">
        <v>2.0366188939807106</v>
      </c>
      <c r="AN318" s="15">
        <v>1.5006334748375454</v>
      </c>
    </row>
    <row r="319" spans="1:40" s="1" customFormat="1" x14ac:dyDescent="0.35">
      <c r="A319" s="11">
        <v>5</v>
      </c>
      <c r="D319" s="15">
        <v>0.98</v>
      </c>
      <c r="E319" s="15">
        <v>2.1465560910621626</v>
      </c>
      <c r="F319" s="15">
        <v>1.9726728940971903</v>
      </c>
      <c r="G319" s="15">
        <v>2.4140687017775031</v>
      </c>
      <c r="H319" s="15">
        <v>3.5409541904231379</v>
      </c>
      <c r="I319" s="15">
        <v>0.73973752037595464</v>
      </c>
      <c r="J319" s="15">
        <v>1.7398171777405318</v>
      </c>
      <c r="K319" s="15">
        <v>1.419120127696059</v>
      </c>
      <c r="L319" s="15">
        <v>3.5222313413828297</v>
      </c>
      <c r="M319" s="15">
        <v>1.5532019595534701</v>
      </c>
      <c r="N319" s="15">
        <v>2.6087700196983232</v>
      </c>
      <c r="O319" s="15">
        <v>2.2203219553390738</v>
      </c>
      <c r="P319" s="15">
        <v>3.136229214904203</v>
      </c>
      <c r="Q319" s="15">
        <v>1.3531073312850745</v>
      </c>
      <c r="R319" s="15">
        <v>1.7447828531101299</v>
      </c>
      <c r="S319" s="15">
        <v>1.9115926417998503</v>
      </c>
      <c r="T319" s="15">
        <v>0.76503150732231218</v>
      </c>
      <c r="U319" s="15">
        <v>2.0437389484654527</v>
      </c>
      <c r="V319" s="15">
        <v>2.0782214262318544</v>
      </c>
      <c r="W319" s="15">
        <v>1.6213361779654878</v>
      </c>
      <c r="X319" s="15">
        <v>1.8186899247058446</v>
      </c>
      <c r="Y319" s="15">
        <v>2.1921132518488555</v>
      </c>
      <c r="Z319" s="15">
        <v>1.9343735778259867</v>
      </c>
      <c r="AA319" s="15">
        <v>1.7627213171510934</v>
      </c>
      <c r="AB319" s="15">
        <v>1.6092968022816405</v>
      </c>
      <c r="AC319" s="15">
        <v>2.4206020751669373</v>
      </c>
      <c r="AD319" s="15">
        <v>1.7440015024994617</v>
      </c>
      <c r="AE319" s="15">
        <v>1.4692703546335351</v>
      </c>
      <c r="AF319" s="15">
        <v>2.5346149560597357</v>
      </c>
      <c r="AG319" s="15">
        <v>4.2213282221624526</v>
      </c>
      <c r="AH319" s="15">
        <v>2.0312222433095344</v>
      </c>
      <c r="AI319" s="15">
        <v>2.9529017262318247</v>
      </c>
      <c r="AJ319" s="15">
        <v>1.2401739709536672</v>
      </c>
      <c r="AK319" s="15">
        <v>3.1501747411541938</v>
      </c>
      <c r="AL319" s="15">
        <v>4.019139617133189</v>
      </c>
      <c r="AM319" s="15">
        <v>2.1555640402561074</v>
      </c>
      <c r="AN319" s="15">
        <v>1.5819682883835204</v>
      </c>
    </row>
    <row r="320" spans="1:40" s="1" customFormat="1" x14ac:dyDescent="0.35">
      <c r="A320" s="11">
        <v>6</v>
      </c>
      <c r="D320" s="15">
        <v>0.97499999999999998</v>
      </c>
      <c r="E320" s="15">
        <v>2.2011867217203478</v>
      </c>
      <c r="F320" s="15">
        <v>2.0368692228545799</v>
      </c>
      <c r="G320" s="15">
        <v>2.4539828738215372</v>
      </c>
      <c r="H320" s="15">
        <v>3.5662610675697115</v>
      </c>
      <c r="I320" s="15">
        <v>0.74550268006411857</v>
      </c>
      <c r="J320" s="15">
        <v>1.8145368156322128</v>
      </c>
      <c r="K320" s="15">
        <v>1.4637875735323536</v>
      </c>
      <c r="L320" s="15">
        <v>3.4702210968753961</v>
      </c>
      <c r="M320" s="15">
        <v>1.6479315262147809</v>
      </c>
      <c r="N320" s="15">
        <v>2.5277077266779484</v>
      </c>
      <c r="O320" s="15">
        <v>2.268444193635351</v>
      </c>
      <c r="P320" s="15">
        <v>3.2436834225242843</v>
      </c>
      <c r="Q320" s="15">
        <v>1.4105538257478492</v>
      </c>
      <c r="R320" s="15">
        <v>1.7947519959178149</v>
      </c>
      <c r="S320" s="15">
        <v>1.9800248926385076</v>
      </c>
      <c r="T320" s="15">
        <v>0.72445372026121158</v>
      </c>
      <c r="U320" s="15">
        <v>2.1087631696709117</v>
      </c>
      <c r="V320" s="15">
        <v>2.1145365847644828</v>
      </c>
      <c r="W320" s="15">
        <v>1.719324689592018</v>
      </c>
      <c r="X320" s="15">
        <v>1.8758829019594137</v>
      </c>
      <c r="Y320" s="15">
        <v>2.3890798714125463</v>
      </c>
      <c r="Z320" s="15">
        <v>2.0351291425958666</v>
      </c>
      <c r="AA320" s="15">
        <v>1.7599247490994241</v>
      </c>
      <c r="AB320" s="15">
        <v>1.6301802675280013</v>
      </c>
      <c r="AC320" s="15">
        <v>2.4282381114607485</v>
      </c>
      <c r="AD320" s="15">
        <v>1.7679954912593638</v>
      </c>
      <c r="AE320" s="15">
        <v>1.5460873143039535</v>
      </c>
      <c r="AF320" s="15">
        <v>2.5077975303164171</v>
      </c>
      <c r="AG320" s="15">
        <v>4.2998814014685403</v>
      </c>
      <c r="AH320" s="15">
        <v>2.1749176119152871</v>
      </c>
      <c r="AI320" s="15">
        <v>3.1062380620322205</v>
      </c>
      <c r="AJ320" s="15">
        <v>1.2639863989033373</v>
      </c>
      <c r="AK320" s="15">
        <v>3.172244150853079</v>
      </c>
      <c r="AL320" s="15">
        <v>4.1851368207727546</v>
      </c>
      <c r="AM320" s="15">
        <v>2.236633014340617</v>
      </c>
      <c r="AN320" s="15">
        <v>1.6593239952310337</v>
      </c>
    </row>
    <row r="321" spans="1:40" s="1" customFormat="1" x14ac:dyDescent="0.35">
      <c r="A321" s="11">
        <v>7</v>
      </c>
      <c r="D321" s="23" t="s">
        <v>58</v>
      </c>
      <c r="E321" s="15">
        <v>2.0803405368573231</v>
      </c>
      <c r="F321" s="15">
        <v>1.8882763074080779</v>
      </c>
      <c r="G321" s="15">
        <v>2.3758239667792442</v>
      </c>
      <c r="H321" s="15">
        <v>3.5547094896891869</v>
      </c>
      <c r="I321" s="15">
        <v>0.75053298182071138</v>
      </c>
      <c r="J321" s="15">
        <v>1.6682673626742341</v>
      </c>
      <c r="K321" s="15">
        <v>1.3740988176650866</v>
      </c>
      <c r="L321" s="15">
        <v>3.5404833856322164</v>
      </c>
      <c r="M321" s="15">
        <v>1.3984638265570903</v>
      </c>
      <c r="N321" s="15">
        <v>2.5850468382518441</v>
      </c>
      <c r="O321" s="15">
        <v>2.1237276324276286</v>
      </c>
      <c r="P321" s="15">
        <v>3.0396659683625424</v>
      </c>
      <c r="Q321" s="15">
        <v>1.2580904361016503</v>
      </c>
      <c r="R321" s="15">
        <v>1.6927259836819863</v>
      </c>
      <c r="S321" s="15">
        <v>1.8282458367638679</v>
      </c>
      <c r="T321" s="15">
        <v>0.8043807782707515</v>
      </c>
      <c r="U321" s="15">
        <v>1.8749401988344627</v>
      </c>
      <c r="V321" s="15">
        <v>2.0820650068597386</v>
      </c>
      <c r="W321" s="15">
        <v>1.8170603355294981</v>
      </c>
      <c r="X321" s="15">
        <v>1.7065867459663424</v>
      </c>
      <c r="Y321" s="15">
        <v>2.0113374675814835</v>
      </c>
      <c r="Z321" s="15">
        <v>1.7827566270812716</v>
      </c>
      <c r="AA321" s="15">
        <v>1.7865662946051524</v>
      </c>
      <c r="AB321" s="15">
        <v>1.5144823479752929</v>
      </c>
      <c r="AC321" s="15">
        <v>2.418003281587644</v>
      </c>
      <c r="AD321" s="15">
        <v>1.8592952885606842</v>
      </c>
      <c r="AE321" s="15">
        <v>1.3976314961012331</v>
      </c>
      <c r="AF321" s="15">
        <v>2.4334422340894228</v>
      </c>
      <c r="AG321" s="15">
        <v>4.2292063702072928</v>
      </c>
      <c r="AH321" s="15">
        <v>1.780086158047725</v>
      </c>
      <c r="AI321" s="15">
        <v>2.7017215648876802</v>
      </c>
      <c r="AJ321" s="15">
        <v>1.2178122858827178</v>
      </c>
      <c r="AK321" s="15">
        <v>3.2404792321225702</v>
      </c>
      <c r="AL321" s="15">
        <v>3.8157840951747244</v>
      </c>
      <c r="AM321" s="15">
        <v>1.9113606540531114</v>
      </c>
      <c r="AN321" s="15">
        <v>1.4521806932449066</v>
      </c>
    </row>
    <row r="322" spans="1:40" s="1" customFormat="1" x14ac:dyDescent="0.35">
      <c r="A322" s="11">
        <v>8</v>
      </c>
      <c r="B322" s="1" t="s">
        <v>50</v>
      </c>
      <c r="C322" s="1" t="s">
        <v>62</v>
      </c>
      <c r="D322" s="1">
        <v>1</v>
      </c>
      <c r="E322" s="15">
        <v>2.2095087637592803</v>
      </c>
      <c r="F322" s="15">
        <v>1.9687685968329693</v>
      </c>
      <c r="G322" s="15">
        <v>2.5798782513382141</v>
      </c>
      <c r="H322" s="15">
        <v>3.7557579683972908</v>
      </c>
      <c r="I322" s="15">
        <v>0.78372560859405371</v>
      </c>
      <c r="J322" s="15">
        <v>1.7840141766101552</v>
      </c>
      <c r="K322" s="15">
        <v>1.3720162219609877</v>
      </c>
      <c r="L322" s="15">
        <v>3.4990352709522714</v>
      </c>
      <c r="M322" s="15">
        <v>1.2992552155278603</v>
      </c>
      <c r="N322" s="15">
        <v>2.5431912452525682</v>
      </c>
      <c r="O322" s="15">
        <v>2.1691237245884629</v>
      </c>
      <c r="P322" s="15">
        <v>2.983843352721764</v>
      </c>
      <c r="Q322" s="15">
        <v>1.2007930417930315</v>
      </c>
      <c r="R322" s="15">
        <v>1.6200652590523834</v>
      </c>
      <c r="S322" s="15">
        <v>1.7807119383802159</v>
      </c>
      <c r="T322" s="15">
        <v>0.86917698650880015</v>
      </c>
      <c r="U322" s="15">
        <v>1.8951488352484003</v>
      </c>
      <c r="V322" s="15">
        <v>2.4212671890328084</v>
      </c>
      <c r="W322" s="15">
        <v>3.0884853775222609</v>
      </c>
      <c r="X322" s="15">
        <v>1.9169867994655168</v>
      </c>
      <c r="Y322" s="15">
        <v>1.791427658947347</v>
      </c>
      <c r="Z322" s="15">
        <v>1.7429825526103373</v>
      </c>
      <c r="AA322" s="15">
        <v>1.9620547175206977</v>
      </c>
      <c r="AB322" s="15">
        <v>1.3753454465239616</v>
      </c>
      <c r="AC322" s="15">
        <v>3.2821998110143364</v>
      </c>
      <c r="AD322" s="15">
        <v>2.3803615337514064</v>
      </c>
      <c r="AE322" s="15">
        <v>1.3590946975513583</v>
      </c>
      <c r="AF322" s="15">
        <v>3.3731562077493527</v>
      </c>
      <c r="AG322" s="15">
        <v>4.3894015119680532</v>
      </c>
      <c r="AH322" s="15">
        <v>1.4634920921008476</v>
      </c>
      <c r="AI322" s="15">
        <v>2.3606438882546934</v>
      </c>
      <c r="AJ322" s="15">
        <v>1.2027358934055732</v>
      </c>
      <c r="AK322" s="15">
        <v>4.6494623386266216</v>
      </c>
      <c r="AL322" s="15">
        <v>3.5418872939605675</v>
      </c>
      <c r="AM322" s="15">
        <v>1.6450893228912835</v>
      </c>
      <c r="AN322" s="15">
        <v>1.4118560255709274</v>
      </c>
    </row>
    <row r="323" spans="1:40" s="1" customFormat="1" x14ac:dyDescent="0.35">
      <c r="A323" s="11">
        <v>9</v>
      </c>
      <c r="D323" s="1">
        <v>0.995</v>
      </c>
      <c r="E323" s="15">
        <v>2.0941017151368513</v>
      </c>
      <c r="F323" s="15">
        <v>1.8647309760498931</v>
      </c>
      <c r="G323" s="15">
        <v>2.4469797752706359</v>
      </c>
      <c r="H323" s="15">
        <v>3.6875008203107122</v>
      </c>
      <c r="I323" s="15">
        <v>0.7951711584186737</v>
      </c>
      <c r="J323" s="15">
        <v>1.6784284032316694</v>
      </c>
      <c r="K323" s="15">
        <v>1.3592571987685544</v>
      </c>
      <c r="L323" s="15">
        <v>3.6002481513443345</v>
      </c>
      <c r="M323" s="15">
        <v>1.3132925608338053</v>
      </c>
      <c r="N323" s="15">
        <v>2.6761719975275611</v>
      </c>
      <c r="O323" s="15">
        <v>2.1565832235492199</v>
      </c>
      <c r="P323" s="15">
        <v>2.9811906319117121</v>
      </c>
      <c r="Q323" s="15">
        <v>1.1884186924637969</v>
      </c>
      <c r="R323" s="15">
        <v>1.6542355398658424</v>
      </c>
      <c r="S323" s="15">
        <v>1.7896029027513218</v>
      </c>
      <c r="T323" s="15">
        <v>0.8875105825584737</v>
      </c>
      <c r="U323" s="15">
        <v>1.7910612910188921</v>
      </c>
      <c r="V323" s="15">
        <v>2.1636927058671716</v>
      </c>
      <c r="W323" s="15">
        <v>2.1869577348041158</v>
      </c>
      <c r="X323" s="15">
        <v>1.7632174485569245</v>
      </c>
      <c r="Y323" s="15">
        <v>1.8401854657856511</v>
      </c>
      <c r="Z323" s="15">
        <v>1.7012617610352367</v>
      </c>
      <c r="AA323" s="15">
        <v>1.8463373586934198</v>
      </c>
      <c r="AB323" s="15">
        <v>1.4223253520104391</v>
      </c>
      <c r="AC323" s="15">
        <v>2.6755506172509538</v>
      </c>
      <c r="AD323" s="15">
        <v>1.9665481758679901</v>
      </c>
      <c r="AE323" s="15">
        <v>1.3445571045983979</v>
      </c>
      <c r="AF323" s="15">
        <v>2.6520783853207064</v>
      </c>
      <c r="AG323" s="15">
        <v>4.2278946799406185</v>
      </c>
      <c r="AH323" s="15">
        <v>1.5830028179246662</v>
      </c>
      <c r="AI323" s="15">
        <v>2.4449543152748259</v>
      </c>
      <c r="AJ323" s="15">
        <v>1.2057755732577902</v>
      </c>
      <c r="AK323" s="15">
        <v>3.8171939322438107</v>
      </c>
      <c r="AL323" s="15">
        <v>3.6058666561728923</v>
      </c>
      <c r="AM323" s="15">
        <v>1.714121719949514</v>
      </c>
      <c r="AN323" s="15">
        <v>1.385161640406436</v>
      </c>
    </row>
    <row r="324" spans="1:40" s="1" customFormat="1" x14ac:dyDescent="0.35">
      <c r="A324" s="11">
        <v>10</v>
      </c>
      <c r="D324" s="1">
        <v>0.99</v>
      </c>
      <c r="E324" s="15">
        <v>2.0752597491474498</v>
      </c>
      <c r="F324" s="15">
        <v>1.8665166651812135</v>
      </c>
      <c r="G324" s="15">
        <v>2.3964029552493522</v>
      </c>
      <c r="H324" s="15">
        <v>3.6271664630022094</v>
      </c>
      <c r="I324" s="15">
        <v>0.77039128158044834</v>
      </c>
      <c r="J324" s="15">
        <v>1.6383041050461424</v>
      </c>
      <c r="K324" s="15">
        <v>1.3565440479197286</v>
      </c>
      <c r="L324" s="15">
        <v>3.6248648268654584</v>
      </c>
      <c r="M324" s="15">
        <v>1.3417943633483274</v>
      </c>
      <c r="N324" s="15">
        <v>2.7182254593895703</v>
      </c>
      <c r="O324" s="15">
        <v>2.1427979841514539</v>
      </c>
      <c r="P324" s="15">
        <v>2.9937424217076942</v>
      </c>
      <c r="Q324" s="15">
        <v>1.2311800934234141</v>
      </c>
      <c r="R324" s="15">
        <v>1.6842257216987824</v>
      </c>
      <c r="S324" s="15">
        <v>1.8157882307557314</v>
      </c>
      <c r="T324" s="15">
        <v>0.86715934747270873</v>
      </c>
      <c r="U324" s="15">
        <v>1.8634263613909068</v>
      </c>
      <c r="V324" s="15">
        <v>2.0575292746798088</v>
      </c>
      <c r="W324" s="15">
        <v>1.7357740969220963</v>
      </c>
      <c r="X324" s="15">
        <v>1.7337589506359317</v>
      </c>
      <c r="Y324" s="15">
        <v>1.9380516754745514</v>
      </c>
      <c r="Z324" s="15">
        <v>1.7673145393568161</v>
      </c>
      <c r="AA324" s="15">
        <v>1.7889844996975042</v>
      </c>
      <c r="AB324" s="15">
        <v>1.5118465561513064</v>
      </c>
      <c r="AC324" s="15">
        <v>2.5075374197925311</v>
      </c>
      <c r="AD324" s="15">
        <v>1.7911294577844517</v>
      </c>
      <c r="AE324" s="15">
        <v>1.3846014561274873</v>
      </c>
      <c r="AF324" s="15">
        <v>2.548398084873118</v>
      </c>
      <c r="AG324" s="15">
        <v>4.1556804869518551</v>
      </c>
      <c r="AH324" s="15">
        <v>1.745293211824066</v>
      </c>
      <c r="AI324" s="15">
        <v>2.6087595403454311</v>
      </c>
      <c r="AJ324" s="15">
        <v>1.2156947705279897</v>
      </c>
      <c r="AK324" s="15">
        <v>3.2569611760656252</v>
      </c>
      <c r="AL324" s="15">
        <v>3.7451959707238398</v>
      </c>
      <c r="AM324" s="15">
        <v>1.8799689307217538</v>
      </c>
      <c r="AN324" s="15">
        <v>1.4354809154571129</v>
      </c>
    </row>
    <row r="325" spans="1:40" s="1" customFormat="1" x14ac:dyDescent="0.35">
      <c r="A325" s="11">
        <v>11</v>
      </c>
      <c r="D325" s="1">
        <v>0.98499999999999999</v>
      </c>
      <c r="E325" s="15">
        <v>2.1065472825128899</v>
      </c>
      <c r="F325" s="15">
        <v>1.9188586360780038</v>
      </c>
      <c r="G325" s="15">
        <v>2.3952990462588795</v>
      </c>
      <c r="H325" s="15">
        <v>3.5511159263256249</v>
      </c>
      <c r="I325" s="15">
        <v>0.75189452279027802</v>
      </c>
      <c r="J325" s="15">
        <v>1.6815333809530111</v>
      </c>
      <c r="K325" s="15">
        <v>1.3797852818123904</v>
      </c>
      <c r="L325" s="15">
        <v>3.5839245974952436</v>
      </c>
      <c r="M325" s="15">
        <v>1.4474510350294207</v>
      </c>
      <c r="N325" s="15">
        <v>2.6908189037435619</v>
      </c>
      <c r="O325" s="15">
        <v>2.1645736235797872</v>
      </c>
      <c r="P325" s="15">
        <v>3.050203031230001</v>
      </c>
      <c r="Q325" s="15">
        <v>1.2931545022839794</v>
      </c>
      <c r="R325" s="15">
        <v>1.7093661357992371</v>
      </c>
      <c r="S325" s="15">
        <v>1.8485202252475015</v>
      </c>
      <c r="T325" s="15">
        <v>0.81844548121348537</v>
      </c>
      <c r="U325" s="15">
        <v>1.9617130333467496</v>
      </c>
      <c r="V325" s="15">
        <v>2.0413423350262074</v>
      </c>
      <c r="W325" s="15">
        <v>1.6106677351556669</v>
      </c>
      <c r="X325" s="15">
        <v>1.7717104543049507</v>
      </c>
      <c r="Y325" s="15">
        <v>2.0584003016605106</v>
      </c>
      <c r="Z325" s="15">
        <v>1.8489102008977618</v>
      </c>
      <c r="AA325" s="15">
        <v>1.7720122379884862</v>
      </c>
      <c r="AB325" s="15">
        <v>1.5796699031334123</v>
      </c>
      <c r="AC325" s="15">
        <v>2.4460581655966984</v>
      </c>
      <c r="AD325" s="15">
        <v>1.7483287008925583</v>
      </c>
      <c r="AE325" s="15">
        <v>1.4150218680548052</v>
      </c>
      <c r="AF325" s="15">
        <v>2.6121803992451973</v>
      </c>
      <c r="AG325" s="15">
        <v>4.1681756379738557</v>
      </c>
      <c r="AH325" s="15">
        <v>1.9209736688629648</v>
      </c>
      <c r="AI325" s="15">
        <v>2.7844504322715307</v>
      </c>
      <c r="AJ325" s="15">
        <v>1.2264368789416324</v>
      </c>
      <c r="AK325" s="15">
        <v>3.1530297755570174</v>
      </c>
      <c r="AL325" s="15">
        <v>3.8889395776936486</v>
      </c>
      <c r="AM325" s="15">
        <v>2.0366188939807106</v>
      </c>
      <c r="AN325" s="15">
        <v>1.5006334748375454</v>
      </c>
    </row>
    <row r="326" spans="1:40" s="1" customFormat="1" x14ac:dyDescent="0.35">
      <c r="A326" s="11">
        <v>12</v>
      </c>
      <c r="D326" s="1">
        <v>0.98</v>
      </c>
      <c r="E326" s="15">
        <v>2.1504403312727676</v>
      </c>
      <c r="F326" s="15">
        <v>1.978966880990443</v>
      </c>
      <c r="G326" s="15">
        <v>2.4142456393994198</v>
      </c>
      <c r="H326" s="15">
        <v>3.5409541904231379</v>
      </c>
      <c r="I326" s="15">
        <v>0.73973752037595464</v>
      </c>
      <c r="J326" s="15">
        <v>1.7398171777405318</v>
      </c>
      <c r="K326" s="15">
        <v>1.419120127696059</v>
      </c>
      <c r="L326" s="15">
        <v>3.5222313413828297</v>
      </c>
      <c r="M326" s="15">
        <v>1.5532019595534701</v>
      </c>
      <c r="N326" s="15">
        <v>2.6087700196983232</v>
      </c>
      <c r="O326" s="15">
        <v>2.2226221444239953</v>
      </c>
      <c r="P326" s="15">
        <v>3.136229214904203</v>
      </c>
      <c r="Q326" s="15">
        <v>1.3531073312850745</v>
      </c>
      <c r="R326" s="15">
        <v>1.7447828531101299</v>
      </c>
      <c r="S326" s="15">
        <v>1.9115926417998503</v>
      </c>
      <c r="T326" s="15">
        <v>0.76503150732231218</v>
      </c>
      <c r="U326" s="15">
        <v>2.0437389484654527</v>
      </c>
      <c r="V326" s="15">
        <v>2.0664068963319537</v>
      </c>
      <c r="W326" s="15">
        <v>1.6213361779654878</v>
      </c>
      <c r="X326" s="15">
        <v>1.8186899247058446</v>
      </c>
      <c r="Y326" s="15">
        <v>2.1921132518488555</v>
      </c>
      <c r="Z326" s="15">
        <v>1.9343735778259867</v>
      </c>
      <c r="AA326" s="15">
        <v>1.7627213171510934</v>
      </c>
      <c r="AB326" s="15">
        <v>1.6092968022816405</v>
      </c>
      <c r="AC326" s="15">
        <v>2.4206020751669373</v>
      </c>
      <c r="AD326" s="15">
        <v>1.7440015024994617</v>
      </c>
      <c r="AE326" s="15">
        <v>1.4692703546335351</v>
      </c>
      <c r="AF326" s="15">
        <v>2.6288246012373664</v>
      </c>
      <c r="AG326" s="15">
        <v>4.2213282221624526</v>
      </c>
      <c r="AH326" s="15">
        <v>2.0747068658968542</v>
      </c>
      <c r="AI326" s="15">
        <v>2.9529017262318247</v>
      </c>
      <c r="AJ326" s="15">
        <v>1.2401739709536672</v>
      </c>
      <c r="AK326" s="15">
        <v>3.1501747411541938</v>
      </c>
      <c r="AL326" s="15">
        <v>4.019139617133189</v>
      </c>
      <c r="AM326" s="15">
        <v>2.1555640402561074</v>
      </c>
      <c r="AN326" s="15">
        <v>1.5819682883835204</v>
      </c>
    </row>
    <row r="327" spans="1:40" s="1" customFormat="1" x14ac:dyDescent="0.35">
      <c r="A327" s="11">
        <v>13</v>
      </c>
      <c r="D327" s="1">
        <v>0.97499999999999998</v>
      </c>
      <c r="E327" s="15">
        <v>2.2050787887349612</v>
      </c>
      <c r="F327" s="15">
        <v>2.0416985982774123</v>
      </c>
      <c r="G327" s="15">
        <v>2.4564329279004262</v>
      </c>
      <c r="H327" s="15">
        <v>3.5662610675697115</v>
      </c>
      <c r="I327" s="15">
        <v>0.74550268006411857</v>
      </c>
      <c r="J327" s="15">
        <v>1.8145368156322128</v>
      </c>
      <c r="K327" s="15">
        <v>1.4637875735323536</v>
      </c>
      <c r="L327" s="15">
        <v>3.4702210968753961</v>
      </c>
      <c r="M327" s="15">
        <v>1.6479315262147809</v>
      </c>
      <c r="N327" s="15">
        <v>2.5277077266779484</v>
      </c>
      <c r="O327" s="15">
        <v>2.3002948966609087</v>
      </c>
      <c r="P327" s="15">
        <v>3.2436834225242843</v>
      </c>
      <c r="Q327" s="15">
        <v>1.4105538257478492</v>
      </c>
      <c r="R327" s="15">
        <v>1.7947519959178149</v>
      </c>
      <c r="S327" s="15">
        <v>1.9800248926385076</v>
      </c>
      <c r="T327" s="15">
        <v>0.72445372026121158</v>
      </c>
      <c r="U327" s="15">
        <v>2.1087631696709117</v>
      </c>
      <c r="V327" s="15">
        <v>2.1050814171754322</v>
      </c>
      <c r="W327" s="15">
        <v>1.719324689592018</v>
      </c>
      <c r="X327" s="15">
        <v>1.8758829019594137</v>
      </c>
      <c r="Y327" s="15">
        <v>2.3890798714125463</v>
      </c>
      <c r="Z327" s="15">
        <v>2.0351291425958666</v>
      </c>
      <c r="AA327" s="15">
        <v>1.7599247490994241</v>
      </c>
      <c r="AB327" s="15">
        <v>1.6301802675280013</v>
      </c>
      <c r="AC327" s="15">
        <v>2.4282381114607485</v>
      </c>
      <c r="AD327" s="15">
        <v>1.7679954912593638</v>
      </c>
      <c r="AE327" s="15">
        <v>1.5460873143039535</v>
      </c>
      <c r="AF327" s="15">
        <v>2.5878599161558951</v>
      </c>
      <c r="AG327" s="15">
        <v>4.2998814014685403</v>
      </c>
      <c r="AH327" s="15">
        <v>2.2008979021215187</v>
      </c>
      <c r="AI327" s="15">
        <v>3.1062380620322205</v>
      </c>
      <c r="AJ327" s="15">
        <v>1.2639863989033373</v>
      </c>
      <c r="AK327" s="15">
        <v>3.172244150853079</v>
      </c>
      <c r="AL327" s="15">
        <v>4.1851368207727546</v>
      </c>
      <c r="AM327" s="15">
        <v>2.236633014340617</v>
      </c>
      <c r="AN327" s="15">
        <v>1.6593239952310337</v>
      </c>
    </row>
    <row r="328" spans="1:40" s="1" customFormat="1" x14ac:dyDescent="0.35">
      <c r="A328" s="11">
        <v>14</v>
      </c>
      <c r="D328" s="1" t="s">
        <v>58</v>
      </c>
      <c r="E328" s="15">
        <v>2.0840520468090658</v>
      </c>
      <c r="F328" s="15">
        <v>1.8933304678993874</v>
      </c>
      <c r="G328" s="15">
        <v>2.3774698605162641</v>
      </c>
      <c r="H328" s="15">
        <v>3.5547094896891869</v>
      </c>
      <c r="I328" s="15">
        <v>0.75053298182071138</v>
      </c>
      <c r="J328" s="15">
        <v>1.6682673626742341</v>
      </c>
      <c r="K328" s="15">
        <v>1.3740988176650866</v>
      </c>
      <c r="L328" s="15">
        <v>3.5404833856322164</v>
      </c>
      <c r="M328" s="15">
        <v>1.3984638265570903</v>
      </c>
      <c r="N328" s="15">
        <v>2.5850468382518441</v>
      </c>
      <c r="O328" s="15">
        <v>2.1451242510088906</v>
      </c>
      <c r="P328" s="15">
        <v>3.0396659683625424</v>
      </c>
      <c r="Q328" s="15">
        <v>1.2580904361016503</v>
      </c>
      <c r="R328" s="15">
        <v>1.6927259836819863</v>
      </c>
      <c r="S328" s="15">
        <v>1.8282458367638679</v>
      </c>
      <c r="T328" s="15">
        <v>0.8043807782707515</v>
      </c>
      <c r="U328" s="15">
        <v>1.8749401988344627</v>
      </c>
      <c r="V328" s="15">
        <v>2.0771396065352206</v>
      </c>
      <c r="W328" s="15">
        <v>1.8170603355294981</v>
      </c>
      <c r="X328" s="15">
        <v>1.7065867459663424</v>
      </c>
      <c r="Y328" s="15">
        <v>2.0113374675814835</v>
      </c>
      <c r="Z328" s="15">
        <v>1.7827566270812716</v>
      </c>
      <c r="AA328" s="15">
        <v>1.7865662946051524</v>
      </c>
      <c r="AB328" s="15">
        <v>1.5144823479752929</v>
      </c>
      <c r="AC328" s="15">
        <v>2.418003281587644</v>
      </c>
      <c r="AD328" s="15">
        <v>1.8592952885606842</v>
      </c>
      <c r="AE328" s="15">
        <v>1.3976314961012331</v>
      </c>
      <c r="AF328" s="15">
        <v>2.5019391471903027</v>
      </c>
      <c r="AG328" s="15">
        <v>4.2292063702072928</v>
      </c>
      <c r="AH328" s="15">
        <v>1.8175978550975382</v>
      </c>
      <c r="AI328" s="15">
        <v>2.7017215648876802</v>
      </c>
      <c r="AJ328" s="15">
        <v>1.2178122858827178</v>
      </c>
      <c r="AK328" s="15">
        <v>3.2404792321225702</v>
      </c>
      <c r="AL328" s="15">
        <v>3.8157840951747244</v>
      </c>
      <c r="AM328" s="15">
        <v>1.9113606540531114</v>
      </c>
      <c r="AN328" s="15">
        <v>1.4521806932449066</v>
      </c>
    </row>
    <row r="329" spans="1:40" s="1" customFormat="1" x14ac:dyDescent="0.35">
      <c r="A329" s="11">
        <v>15</v>
      </c>
      <c r="C329" s="1" t="s">
        <v>66</v>
      </c>
      <c r="D329" s="1">
        <v>1</v>
      </c>
      <c r="E329" s="15">
        <v>2.2095087637592803</v>
      </c>
      <c r="F329" s="15">
        <v>1.9687685968329693</v>
      </c>
      <c r="G329" s="15">
        <v>2.5798782513382141</v>
      </c>
      <c r="H329" s="15">
        <v>3.7557579683972908</v>
      </c>
      <c r="I329" s="15">
        <v>0.78372560859405371</v>
      </c>
      <c r="J329" s="15">
        <v>1.7840141766101552</v>
      </c>
      <c r="K329" s="15">
        <v>1.3720162219609877</v>
      </c>
      <c r="L329" s="15">
        <v>3.4990352709522714</v>
      </c>
      <c r="M329" s="15">
        <v>1.2992552155278603</v>
      </c>
      <c r="N329" s="15">
        <v>2.5431912452525682</v>
      </c>
      <c r="O329" s="15">
        <v>2.1691237245884629</v>
      </c>
      <c r="P329" s="15">
        <v>2.983843352721764</v>
      </c>
      <c r="Q329" s="15">
        <v>1.2007930417930315</v>
      </c>
      <c r="R329" s="15">
        <v>1.6200652590523834</v>
      </c>
      <c r="S329" s="15">
        <v>1.7807119383802159</v>
      </c>
      <c r="T329" s="15">
        <v>0.86917698650880015</v>
      </c>
      <c r="U329" s="15">
        <v>1.8951488352484003</v>
      </c>
      <c r="V329" s="15">
        <v>2.4212671890328084</v>
      </c>
      <c r="W329" s="15">
        <v>3.0884853775222609</v>
      </c>
      <c r="X329" s="15">
        <v>1.9169867994655168</v>
      </c>
      <c r="Y329" s="15">
        <v>1.791427658947347</v>
      </c>
      <c r="Z329" s="15">
        <v>1.7429825526103373</v>
      </c>
      <c r="AA329" s="15">
        <v>1.9620547175206977</v>
      </c>
      <c r="AB329" s="15">
        <v>1.3753454465239616</v>
      </c>
      <c r="AC329" s="15">
        <v>3.2821998110143364</v>
      </c>
      <c r="AD329" s="15">
        <v>2.3803615337514064</v>
      </c>
      <c r="AE329" s="15">
        <v>1.3590946975513583</v>
      </c>
      <c r="AF329" s="15">
        <v>3.3731562077493527</v>
      </c>
      <c r="AG329" s="15">
        <v>4.3894015119680532</v>
      </c>
      <c r="AH329" s="15">
        <v>1.4634920921008476</v>
      </c>
      <c r="AI329" s="15">
        <v>2.3606438882546934</v>
      </c>
      <c r="AJ329" s="15">
        <v>1.2027358934055732</v>
      </c>
      <c r="AK329" s="15">
        <v>4.6494623386266216</v>
      </c>
      <c r="AL329" s="15">
        <v>3.5418872939605675</v>
      </c>
      <c r="AM329" s="15">
        <v>1.6450893228912835</v>
      </c>
      <c r="AN329" s="15">
        <v>1.4118560255709274</v>
      </c>
    </row>
    <row r="330" spans="1:40" s="1" customFormat="1" x14ac:dyDescent="0.35">
      <c r="A330" s="11">
        <v>16</v>
      </c>
      <c r="D330" s="1">
        <v>0.995</v>
      </c>
      <c r="E330" s="15">
        <v>2.088360766069449</v>
      </c>
      <c r="F330" s="15">
        <v>1.8648748085182649</v>
      </c>
      <c r="G330" s="15">
        <v>2.4321853161481974</v>
      </c>
      <c r="H330" s="15">
        <v>3.6875008203107122</v>
      </c>
      <c r="I330" s="15">
        <v>0.7951711584186737</v>
      </c>
      <c r="J330" s="15">
        <v>1.6646739783213123</v>
      </c>
      <c r="K330" s="15">
        <v>1.3592571987685544</v>
      </c>
      <c r="L330" s="15">
        <v>3.6002481513443345</v>
      </c>
      <c r="M330" s="15">
        <v>1.3132925608338053</v>
      </c>
      <c r="N330" s="15">
        <v>2.5771388217813209</v>
      </c>
      <c r="O330" s="15">
        <v>2.0703663164989461</v>
      </c>
      <c r="P330" s="15">
        <v>2.9811906319117121</v>
      </c>
      <c r="Q330" s="15">
        <v>1.1884186924637969</v>
      </c>
      <c r="R330" s="15">
        <v>1.6542355398658424</v>
      </c>
      <c r="S330" s="15">
        <v>1.7896029027513218</v>
      </c>
      <c r="T330" s="15">
        <v>0.8875105825584737</v>
      </c>
      <c r="U330" s="15">
        <v>1.7910612910188921</v>
      </c>
      <c r="V330" s="15">
        <v>2.1657457273197882</v>
      </c>
      <c r="W330" s="15">
        <v>2.1869577348041158</v>
      </c>
      <c r="X330" s="15">
        <v>1.7632174485569245</v>
      </c>
      <c r="Y330" s="15">
        <v>1.8401854657856511</v>
      </c>
      <c r="Z330" s="15">
        <v>1.7012617610352367</v>
      </c>
      <c r="AA330" s="15">
        <v>1.8463373586934198</v>
      </c>
      <c r="AB330" s="15">
        <v>1.4223253520104391</v>
      </c>
      <c r="AC330" s="15">
        <v>2.6755506172509538</v>
      </c>
      <c r="AD330" s="15">
        <v>1.9594702900728094</v>
      </c>
      <c r="AE330" s="15">
        <v>1.3445571045983979</v>
      </c>
      <c r="AF330" s="15">
        <v>2.6520783853207064</v>
      </c>
      <c r="AG330" s="15">
        <v>4.2278946799406185</v>
      </c>
      <c r="AH330" s="15">
        <v>1.59758087074984</v>
      </c>
      <c r="AI330" s="15">
        <v>2.4449543152748259</v>
      </c>
      <c r="AJ330" s="15">
        <v>1.2057755732577902</v>
      </c>
      <c r="AK330" s="15">
        <v>3.8171939322438107</v>
      </c>
      <c r="AL330" s="15">
        <v>3.6058666561728923</v>
      </c>
      <c r="AM330" s="15">
        <v>1.714121719949514</v>
      </c>
      <c r="AN330" s="15">
        <v>1.385161640406436</v>
      </c>
    </row>
    <row r="331" spans="1:40" s="1" customFormat="1" x14ac:dyDescent="0.35">
      <c r="A331" s="11">
        <v>17</v>
      </c>
      <c r="D331" s="1">
        <v>0.99</v>
      </c>
      <c r="E331" s="15">
        <v>2.0798530655687553</v>
      </c>
      <c r="F331" s="15">
        <v>1.875432612859788</v>
      </c>
      <c r="G331" s="15">
        <v>2.3943460697363914</v>
      </c>
      <c r="H331" s="15">
        <v>3.6271664630022094</v>
      </c>
      <c r="I331" s="15">
        <v>0.77337724830894827</v>
      </c>
      <c r="J331" s="15">
        <v>1.5722584775458046</v>
      </c>
      <c r="K331" s="15">
        <v>1.3799379332367367</v>
      </c>
      <c r="L331" s="15">
        <v>3.6318353766221931</v>
      </c>
      <c r="M331" s="15">
        <v>1.3483636872971014</v>
      </c>
      <c r="N331" s="15">
        <v>2.7222044010750954</v>
      </c>
      <c r="O331" s="15">
        <v>2.0985810758920644</v>
      </c>
      <c r="P331" s="15">
        <v>3.031204997265859</v>
      </c>
      <c r="Q331" s="15">
        <v>1.2311800934234141</v>
      </c>
      <c r="R331" s="15">
        <v>1.7138483719298387</v>
      </c>
      <c r="S331" s="15">
        <v>1.8127762379925132</v>
      </c>
      <c r="T331" s="15">
        <v>0.86391108566444885</v>
      </c>
      <c r="U331" s="15">
        <v>1.8634263613909068</v>
      </c>
      <c r="V331" s="15">
        <v>2.0618911373576987</v>
      </c>
      <c r="W331" s="15">
        <v>1.7357740969220963</v>
      </c>
      <c r="X331" s="15">
        <v>1.6979133910129982</v>
      </c>
      <c r="Y331" s="15">
        <v>1.9380516754745514</v>
      </c>
      <c r="Z331" s="15">
        <v>1.8373529234159924</v>
      </c>
      <c r="AA331" s="15">
        <v>1.7896746349958577</v>
      </c>
      <c r="AB331" s="15">
        <v>1.5159610731848674</v>
      </c>
      <c r="AC331" s="15">
        <v>2.5267216881271968</v>
      </c>
      <c r="AD331" s="15">
        <v>1.821878007703057</v>
      </c>
      <c r="AE331" s="15">
        <v>1.3833023572172989</v>
      </c>
      <c r="AF331" s="15">
        <v>2.548398084873118</v>
      </c>
      <c r="AG331" s="15">
        <v>4.2131511399056496</v>
      </c>
      <c r="AH331" s="15">
        <v>1.7743966290308482</v>
      </c>
      <c r="AI331" s="15">
        <v>2.5759957587111844</v>
      </c>
      <c r="AJ331" s="15">
        <v>1.2125163041652922</v>
      </c>
      <c r="AK331" s="15">
        <v>3.2569611760656252</v>
      </c>
      <c r="AL331" s="15">
        <v>3.7451959707238398</v>
      </c>
      <c r="AM331" s="15">
        <v>1.8742760199245527</v>
      </c>
      <c r="AN331" s="15">
        <v>1.4556672843100149</v>
      </c>
    </row>
    <row r="332" spans="1:40" s="1" customFormat="1" x14ac:dyDescent="0.35">
      <c r="A332" s="11">
        <v>18</v>
      </c>
      <c r="D332" s="1">
        <v>0.98499999999999999</v>
      </c>
      <c r="E332" s="15">
        <v>2.1227989088614523</v>
      </c>
      <c r="F332" s="15">
        <v>1.9459152337689234</v>
      </c>
      <c r="G332" s="15">
        <v>2.394927639773039</v>
      </c>
      <c r="H332" s="15">
        <v>3.5552092759617779</v>
      </c>
      <c r="I332" s="15">
        <v>0.7935433120762434</v>
      </c>
      <c r="J332" s="15">
        <v>1.5890176728195666</v>
      </c>
      <c r="K332" s="15">
        <v>1.4474270272696135</v>
      </c>
      <c r="L332" s="15">
        <v>3.5975623887930754</v>
      </c>
      <c r="M332" s="15">
        <v>1.4642134788673373</v>
      </c>
      <c r="N332" s="15">
        <v>2.7871744931858569</v>
      </c>
      <c r="O332" s="15">
        <v>2.1254870607416887</v>
      </c>
      <c r="P332" s="15">
        <v>3.143224246097386</v>
      </c>
      <c r="Q332" s="15">
        <v>1.2992913656639957</v>
      </c>
      <c r="R332" s="15">
        <v>1.7461788044500726</v>
      </c>
      <c r="S332" s="15">
        <v>1.8437728350607943</v>
      </c>
      <c r="T332" s="15">
        <v>0.80918613846221021</v>
      </c>
      <c r="U332" s="15">
        <v>2.0132897318204455</v>
      </c>
      <c r="V332" s="15">
        <v>2.0505049848748453</v>
      </c>
      <c r="W332" s="15">
        <v>1.6187673399922646</v>
      </c>
      <c r="X332" s="15">
        <v>1.6492771966455169</v>
      </c>
      <c r="Y332" s="15">
        <v>2.0584003016605106</v>
      </c>
      <c r="Z332" s="15">
        <v>1.9672066435815583</v>
      </c>
      <c r="AA332" s="15">
        <v>1.8063036813997451</v>
      </c>
      <c r="AB332" s="15">
        <v>1.6359522057713314</v>
      </c>
      <c r="AC332" s="15">
        <v>2.5265621773096085</v>
      </c>
      <c r="AD332" s="15">
        <v>1.7408119288594859</v>
      </c>
      <c r="AE332" s="15">
        <v>1.443233881963637</v>
      </c>
      <c r="AF332" s="15">
        <v>2.6121803992451973</v>
      </c>
      <c r="AG332" s="15">
        <v>4.1609505632275541</v>
      </c>
      <c r="AH332" s="15">
        <v>1.9779286409674073</v>
      </c>
      <c r="AI332" s="15">
        <v>2.8308042831055671</v>
      </c>
      <c r="AJ332" s="15">
        <v>1.2265816187284388</v>
      </c>
      <c r="AK332" s="15">
        <v>3.1777409517237896</v>
      </c>
      <c r="AL332" s="15">
        <v>3.8196406866815344</v>
      </c>
      <c r="AM332" s="15">
        <v>2.0161630700754829</v>
      </c>
      <c r="AN332" s="15">
        <v>1.5187756053443735</v>
      </c>
    </row>
    <row r="333" spans="1:40" s="1" customFormat="1" x14ac:dyDescent="0.35">
      <c r="A333" s="11">
        <v>19</v>
      </c>
      <c r="D333" s="1">
        <v>0.98</v>
      </c>
      <c r="E333" s="15">
        <v>2.1757912707871951</v>
      </c>
      <c r="F333" s="15">
        <v>2.007132436164031</v>
      </c>
      <c r="G333" s="15">
        <v>2.4352664009766776</v>
      </c>
      <c r="H333" s="15">
        <v>3.6403282654817444</v>
      </c>
      <c r="I333" s="15">
        <v>0.81528289645982632</v>
      </c>
      <c r="J333" s="15">
        <v>1.6382080850520984</v>
      </c>
      <c r="K333" s="15">
        <v>1.5431731157676769</v>
      </c>
      <c r="L333" s="15">
        <v>3.5685137327193424</v>
      </c>
      <c r="M333" s="15">
        <v>1.5834974102105164</v>
      </c>
      <c r="N333" s="15">
        <v>2.720338016686215</v>
      </c>
      <c r="O333" s="15">
        <v>2.1776509498596184</v>
      </c>
      <c r="P333" s="15">
        <v>3.3282041617379896</v>
      </c>
      <c r="Q333" s="15">
        <v>1.3904116126734078</v>
      </c>
      <c r="R333" s="15">
        <v>1.7589907132860576</v>
      </c>
      <c r="S333" s="15">
        <v>1.8760322296438769</v>
      </c>
      <c r="T333" s="15">
        <v>0.76077711805385195</v>
      </c>
      <c r="U333" s="15">
        <v>2.0680238899327335</v>
      </c>
      <c r="V333" s="15">
        <v>2.0746537715686788</v>
      </c>
      <c r="W333" s="15">
        <v>1.6288784014519442</v>
      </c>
      <c r="X333" s="15">
        <v>1.8826663956456293</v>
      </c>
      <c r="Y333" s="15">
        <v>2.193868802163971</v>
      </c>
      <c r="Z333" s="15">
        <v>1.9413030504842153</v>
      </c>
      <c r="AA333" s="15">
        <v>1.8054067122392554</v>
      </c>
      <c r="AB333" s="15">
        <v>1.7699792907399019</v>
      </c>
      <c r="AC333" s="15">
        <v>2.4886162893461958</v>
      </c>
      <c r="AD333" s="15">
        <v>1.7505964494471411</v>
      </c>
      <c r="AE333" s="15">
        <v>1.4496635305688867</v>
      </c>
      <c r="AF333" s="15">
        <v>2.6639511720069153</v>
      </c>
      <c r="AG333" s="15">
        <v>4.1189832117694936</v>
      </c>
      <c r="AH333" s="15">
        <v>2.0707442227724631</v>
      </c>
      <c r="AI333" s="15">
        <v>3.0009370223530762</v>
      </c>
      <c r="AJ333" s="15">
        <v>1.2793835593675467</v>
      </c>
      <c r="AK333" s="15">
        <v>3.2172626309859904</v>
      </c>
      <c r="AL333" s="15">
        <v>3.9321488020943276</v>
      </c>
      <c r="AM333" s="15">
        <v>2.1193456465805727</v>
      </c>
      <c r="AN333" s="15">
        <v>1.5432907768262374</v>
      </c>
    </row>
    <row r="334" spans="1:40" s="1" customFormat="1" x14ac:dyDescent="0.35">
      <c r="A334" s="11">
        <v>20</v>
      </c>
      <c r="D334" s="1">
        <v>0.97499999999999998</v>
      </c>
      <c r="E334" s="15">
        <v>2.2487687312134188</v>
      </c>
      <c r="F334" s="15">
        <v>2.1061252614718371</v>
      </c>
      <c r="G334" s="15">
        <v>2.4682202231235437</v>
      </c>
      <c r="H334" s="15">
        <v>3.8261847707081507</v>
      </c>
      <c r="I334" s="15">
        <v>0.81381098878431557</v>
      </c>
      <c r="J334" s="15">
        <v>1.617416674121664</v>
      </c>
      <c r="K334" s="15">
        <v>1.5979821742137035</v>
      </c>
      <c r="L334" s="15">
        <v>3.5232909741340843</v>
      </c>
      <c r="M334" s="15">
        <v>1.6665988736064477</v>
      </c>
      <c r="N334" s="15">
        <v>2.670454233494445</v>
      </c>
      <c r="O334" s="15">
        <v>2.245498571187087</v>
      </c>
      <c r="P334" s="15">
        <v>3.6381946425812788</v>
      </c>
      <c r="Q334" s="15">
        <v>1.464006640452161</v>
      </c>
      <c r="R334" s="15">
        <v>1.9806770709372923</v>
      </c>
      <c r="S334" s="15">
        <v>1.8493997533846194</v>
      </c>
      <c r="T334" s="15">
        <v>0.71534900831668691</v>
      </c>
      <c r="U334" s="15">
        <v>2.315185388985153</v>
      </c>
      <c r="V334" s="15">
        <v>2.2133246562721443</v>
      </c>
      <c r="W334" s="15">
        <v>1.7520159614982156</v>
      </c>
      <c r="X334" s="15">
        <v>1.8806733260626436</v>
      </c>
      <c r="Y334" s="15">
        <v>2.4206127491177196</v>
      </c>
      <c r="Z334" s="15">
        <v>2.0596124538943665</v>
      </c>
      <c r="AA334" s="15">
        <v>2.1263081440352867</v>
      </c>
      <c r="AB334" s="15">
        <v>1.9131668704291367</v>
      </c>
      <c r="AC334" s="15">
        <v>2.376089043317974</v>
      </c>
      <c r="AD334" s="15">
        <v>1.8132412056373819</v>
      </c>
      <c r="AE334" s="15">
        <v>1.4692192395330099</v>
      </c>
      <c r="AF334" s="15">
        <v>2.6243351234827452</v>
      </c>
      <c r="AG334" s="15">
        <v>4.1125267286284677</v>
      </c>
      <c r="AH334" s="15">
        <v>2.0864838394267888</v>
      </c>
      <c r="AI334" s="15">
        <v>3.0970470353999207</v>
      </c>
      <c r="AJ334" s="15">
        <v>1.2575201752404865</v>
      </c>
      <c r="AK334" s="15">
        <v>3.2014185283701666</v>
      </c>
      <c r="AL334" s="15">
        <v>4.095431497342104</v>
      </c>
      <c r="AM334" s="15">
        <v>2.2104459659853508</v>
      </c>
      <c r="AN334" s="15">
        <v>1.5758458214618101</v>
      </c>
    </row>
    <row r="335" spans="1:40" s="1" customFormat="1" x14ac:dyDescent="0.35">
      <c r="A335" s="11">
        <v>21</v>
      </c>
      <c r="D335" s="1" t="s">
        <v>58</v>
      </c>
      <c r="E335" s="15">
        <v>2.076563129914637</v>
      </c>
      <c r="F335" s="15">
        <v>1.8945558506715703</v>
      </c>
      <c r="G335" s="15">
        <v>2.3565743287501197</v>
      </c>
      <c r="H335" s="15">
        <v>3.6131639562155433</v>
      </c>
      <c r="I335" s="15">
        <v>0.7780342686283388</v>
      </c>
      <c r="J335" s="15">
        <v>1.5550958717320453</v>
      </c>
      <c r="K335" s="15">
        <v>1.3513770084726593</v>
      </c>
      <c r="L335" s="15">
        <v>3.5604768205738448</v>
      </c>
      <c r="M335" s="15">
        <v>1.4121983513610115</v>
      </c>
      <c r="N335" s="15">
        <v>2.5992198682936825</v>
      </c>
      <c r="O335" s="15">
        <v>2.0295403584319445</v>
      </c>
      <c r="P335" s="15">
        <v>3.1462327605416305</v>
      </c>
      <c r="Q335" s="15">
        <v>1.2737138927380485</v>
      </c>
      <c r="R335" s="15">
        <v>1.6970326121798991</v>
      </c>
      <c r="S335" s="15">
        <v>1.7677996206962472</v>
      </c>
      <c r="T335" s="15">
        <v>0.79956494372430709</v>
      </c>
      <c r="U335" s="15">
        <v>1.853543340064796</v>
      </c>
      <c r="V335" s="15">
        <v>2.0928564687451323</v>
      </c>
      <c r="W335" s="15">
        <v>1.8246407689647506</v>
      </c>
      <c r="X335" s="15">
        <v>1.5949421094536267</v>
      </c>
      <c r="Y335" s="15">
        <v>2.0158506107309635</v>
      </c>
      <c r="Z335" s="15">
        <v>1.8162290941235635</v>
      </c>
      <c r="AA335" s="15">
        <v>1.8605746893940911</v>
      </c>
      <c r="AB335" s="15">
        <v>1.6023302769297629</v>
      </c>
      <c r="AC335" s="15">
        <v>2.4256185915236621</v>
      </c>
      <c r="AD335" s="15">
        <v>1.8339049798303517</v>
      </c>
      <c r="AE335" s="15">
        <v>1.3774530978090729</v>
      </c>
      <c r="AF335" s="15">
        <v>2.5203231096226917</v>
      </c>
      <c r="AG335" s="15">
        <v>4.1158780749252024</v>
      </c>
      <c r="AH335" s="15">
        <v>1.8137756375747927</v>
      </c>
      <c r="AI335" s="15">
        <v>2.64695021989382</v>
      </c>
      <c r="AJ335" s="15">
        <v>1.2153256345819838</v>
      </c>
      <c r="AK335" s="15">
        <v>3.2431463928738551</v>
      </c>
      <c r="AL335" s="15">
        <v>3.7747849235944528</v>
      </c>
      <c r="AM335" s="15">
        <v>1.8940543800839811</v>
      </c>
      <c r="AN335" s="15">
        <v>1.4209505528731965</v>
      </c>
    </row>
    <row r="336" spans="1:40" s="1" customFormat="1" x14ac:dyDescent="0.35">
      <c r="A336" s="11">
        <v>22</v>
      </c>
      <c r="C336" s="1" t="s">
        <v>63</v>
      </c>
      <c r="D336" s="1">
        <v>1</v>
      </c>
      <c r="E336" s="15">
        <v>2.2039441292947126</v>
      </c>
      <c r="F336" s="15">
        <v>1.9595869499664342</v>
      </c>
      <c r="G336" s="15">
        <v>2.5798782513382141</v>
      </c>
      <c r="H336" s="15">
        <v>3.7557579683972908</v>
      </c>
      <c r="I336" s="15">
        <v>0.78372560859405371</v>
      </c>
      <c r="J336" s="15">
        <v>1.7840141766101552</v>
      </c>
      <c r="K336" s="15">
        <v>1.3313810809918079</v>
      </c>
      <c r="L336" s="15">
        <v>3.4990352709522714</v>
      </c>
      <c r="M336" s="15">
        <v>1.2992552155278603</v>
      </c>
      <c r="N336" s="15">
        <v>2.5431912452525682</v>
      </c>
      <c r="O336" s="15">
        <v>2.1691237245884629</v>
      </c>
      <c r="P336" s="15">
        <v>2.983843352721764</v>
      </c>
      <c r="Q336" s="15">
        <v>1.2007930417930315</v>
      </c>
      <c r="R336" s="15">
        <v>1.6200652590523834</v>
      </c>
      <c r="S336" s="15">
        <v>1.7807119383802159</v>
      </c>
      <c r="T336" s="15">
        <v>0.86917698650880015</v>
      </c>
      <c r="U336" s="15">
        <v>1.8951488352484003</v>
      </c>
      <c r="V336" s="15">
        <v>2.417242294092163</v>
      </c>
      <c r="W336" s="15">
        <v>3.0884853775222609</v>
      </c>
      <c r="X336" s="15">
        <v>1.9169867994655168</v>
      </c>
      <c r="Y336" s="15">
        <v>1.791427658947347</v>
      </c>
      <c r="Z336" s="15">
        <v>1.7429825526103373</v>
      </c>
      <c r="AA336" s="15">
        <v>1.9620547175206977</v>
      </c>
      <c r="AB336" s="15">
        <v>1.3753454465239616</v>
      </c>
      <c r="AC336" s="15">
        <v>3.2821998110143364</v>
      </c>
      <c r="AD336" s="15">
        <v>2.3803615337514064</v>
      </c>
      <c r="AE336" s="15">
        <v>1.3590946975513583</v>
      </c>
      <c r="AF336" s="15">
        <v>3.3731562077493527</v>
      </c>
      <c r="AG336" s="15">
        <v>4.3894015119680532</v>
      </c>
      <c r="AH336" s="15">
        <v>1.324519190679962</v>
      </c>
      <c r="AI336" s="15">
        <v>2.3606438882546934</v>
      </c>
      <c r="AJ336" s="15">
        <v>1.2027358934055732</v>
      </c>
      <c r="AK336" s="15">
        <v>4.6494623386266216</v>
      </c>
      <c r="AL336" s="15">
        <v>3.5418872939605675</v>
      </c>
      <c r="AM336" s="15">
        <v>1.6450893228912835</v>
      </c>
      <c r="AN336" s="15">
        <v>1.4118560255709274</v>
      </c>
    </row>
    <row r="337" spans="1:40" s="1" customFormat="1" x14ac:dyDescent="0.35">
      <c r="A337" s="11">
        <v>23</v>
      </c>
      <c r="D337" s="1">
        <v>0.995</v>
      </c>
      <c r="E337" s="15">
        <v>2.0864669048912479</v>
      </c>
      <c r="F337" s="15">
        <v>1.8521335391446478</v>
      </c>
      <c r="G337" s="15">
        <v>2.4469797752706359</v>
      </c>
      <c r="H337" s="15">
        <v>3.6875008203107122</v>
      </c>
      <c r="I337" s="15">
        <v>0.7951711584186737</v>
      </c>
      <c r="J337" s="15">
        <v>1.6784284032316694</v>
      </c>
      <c r="K337" s="15">
        <v>1.3273756466740796</v>
      </c>
      <c r="L337" s="15">
        <v>3.6002481513443345</v>
      </c>
      <c r="M337" s="15">
        <v>1.3132925608338053</v>
      </c>
      <c r="N337" s="15">
        <v>2.6761719975275611</v>
      </c>
      <c r="O337" s="15">
        <v>2.1565832235492199</v>
      </c>
      <c r="P337" s="15">
        <v>2.9811906319117121</v>
      </c>
      <c r="Q337" s="15">
        <v>1.1884186924637969</v>
      </c>
      <c r="R337" s="15">
        <v>1.6542355398658424</v>
      </c>
      <c r="S337" s="15">
        <v>1.7896029027513218</v>
      </c>
      <c r="T337" s="15">
        <v>0.8875105825584737</v>
      </c>
      <c r="U337" s="15">
        <v>1.7910612910188921</v>
      </c>
      <c r="V337" s="15">
        <v>2.1519380708324358</v>
      </c>
      <c r="W337" s="15">
        <v>2.1869577348041158</v>
      </c>
      <c r="X337" s="15">
        <v>1.7632174485569245</v>
      </c>
      <c r="Y337" s="15">
        <v>1.8401854657856511</v>
      </c>
      <c r="Z337" s="15">
        <v>1.7012617610352367</v>
      </c>
      <c r="AA337" s="15">
        <v>1.8463373586934198</v>
      </c>
      <c r="AB337" s="15">
        <v>1.4223253520104391</v>
      </c>
      <c r="AC337" s="15">
        <v>2.6755506172509538</v>
      </c>
      <c r="AD337" s="15">
        <v>1.9665481758679901</v>
      </c>
      <c r="AE337" s="15">
        <v>1.3445571045983979</v>
      </c>
      <c r="AF337" s="15">
        <v>2.6520783853207064</v>
      </c>
      <c r="AG337" s="15">
        <v>4.2278946799406185</v>
      </c>
      <c r="AH337" s="15">
        <v>1.374690266948948</v>
      </c>
      <c r="AI337" s="15">
        <v>2.4449543152748259</v>
      </c>
      <c r="AJ337" s="15">
        <v>1.2057755732577902</v>
      </c>
      <c r="AK337" s="15">
        <v>3.8171939322438107</v>
      </c>
      <c r="AL337" s="15">
        <v>3.6058666561728923</v>
      </c>
      <c r="AM337" s="15">
        <v>1.714121719949514</v>
      </c>
      <c r="AN337" s="15">
        <v>1.385161640406436</v>
      </c>
    </row>
    <row r="338" spans="1:40" s="1" customFormat="1" x14ac:dyDescent="0.35">
      <c r="A338" s="11">
        <v>24</v>
      </c>
      <c r="D338" s="1">
        <v>0.99</v>
      </c>
      <c r="E338" s="15">
        <v>2.0660983326343074</v>
      </c>
      <c r="F338" s="15">
        <v>1.8514003279345288</v>
      </c>
      <c r="G338" s="15">
        <v>2.3964029552493522</v>
      </c>
      <c r="H338" s="15">
        <v>3.6271664630022094</v>
      </c>
      <c r="I338" s="15">
        <v>0.77039128158044834</v>
      </c>
      <c r="J338" s="15">
        <v>1.6383041050461424</v>
      </c>
      <c r="K338" s="15">
        <v>1.3697503653639764</v>
      </c>
      <c r="L338" s="15">
        <v>3.6248648268654584</v>
      </c>
      <c r="M338" s="15">
        <v>1.3417943633483274</v>
      </c>
      <c r="N338" s="15">
        <v>2.7182254593895703</v>
      </c>
      <c r="O338" s="15">
        <v>2.1427979841514539</v>
      </c>
      <c r="P338" s="15">
        <v>2.9937424217076942</v>
      </c>
      <c r="Q338" s="15">
        <v>1.2311800934234141</v>
      </c>
      <c r="R338" s="15">
        <v>1.6842257216987824</v>
      </c>
      <c r="S338" s="15">
        <v>1.8157882307557314</v>
      </c>
      <c r="T338" s="15">
        <v>0.86715934747270873</v>
      </c>
      <c r="U338" s="15">
        <v>1.8634263613909068</v>
      </c>
      <c r="V338" s="15">
        <v>1.9843793239056982</v>
      </c>
      <c r="W338" s="15">
        <v>1.7357740969220963</v>
      </c>
      <c r="X338" s="15">
        <v>1.7337589506359317</v>
      </c>
      <c r="Y338" s="15">
        <v>1.9380516754745514</v>
      </c>
      <c r="Z338" s="15">
        <v>1.7673145393568161</v>
      </c>
      <c r="AA338" s="15">
        <v>1.7889844996975042</v>
      </c>
      <c r="AB338" s="15">
        <v>1.5118465561513064</v>
      </c>
      <c r="AC338" s="15">
        <v>2.5075374197925311</v>
      </c>
      <c r="AD338" s="15">
        <v>1.7911294577844517</v>
      </c>
      <c r="AE338" s="15">
        <v>1.3846014561274873</v>
      </c>
      <c r="AF338" s="15">
        <v>2.548398084873118</v>
      </c>
      <c r="AG338" s="15">
        <v>4.1556804869518551</v>
      </c>
      <c r="AH338" s="15">
        <v>1.5029101002202334</v>
      </c>
      <c r="AI338" s="15">
        <v>2.6087595403454311</v>
      </c>
      <c r="AJ338" s="15">
        <v>1.2156947705279897</v>
      </c>
      <c r="AK338" s="15">
        <v>3.2569611760656252</v>
      </c>
      <c r="AL338" s="15">
        <v>3.7451959707238398</v>
      </c>
      <c r="AM338" s="15">
        <v>1.8799689307217538</v>
      </c>
      <c r="AN338" s="15">
        <v>1.4354809154571129</v>
      </c>
    </row>
    <row r="339" spans="1:40" s="1" customFormat="1" x14ac:dyDescent="0.35">
      <c r="A339" s="11">
        <v>25</v>
      </c>
      <c r="D339" s="1">
        <v>0.98499999999999999</v>
      </c>
      <c r="E339" s="15">
        <v>2.0957126984354102</v>
      </c>
      <c r="F339" s="15">
        <v>1.9009815723501633</v>
      </c>
      <c r="G339" s="15">
        <v>2.3952990462588795</v>
      </c>
      <c r="H339" s="15">
        <v>3.5511159263256249</v>
      </c>
      <c r="I339" s="15">
        <v>0.75189452279027802</v>
      </c>
      <c r="J339" s="15">
        <v>1.6815333809530111</v>
      </c>
      <c r="K339" s="15">
        <v>1.4316849554116597</v>
      </c>
      <c r="L339" s="15">
        <v>3.5839245974952436</v>
      </c>
      <c r="M339" s="15">
        <v>1.4474510350294207</v>
      </c>
      <c r="N339" s="15">
        <v>2.6908189037435619</v>
      </c>
      <c r="O339" s="15">
        <v>2.1645736235797872</v>
      </c>
      <c r="P339" s="15">
        <v>3.050203031230001</v>
      </c>
      <c r="Q339" s="15">
        <v>1.2931545022839794</v>
      </c>
      <c r="R339" s="15">
        <v>1.7093661357992371</v>
      </c>
      <c r="S339" s="15">
        <v>1.8485202252475015</v>
      </c>
      <c r="T339" s="15">
        <v>0.81844548121348537</v>
      </c>
      <c r="U339" s="15">
        <v>1.9617130333467496</v>
      </c>
      <c r="V339" s="15">
        <v>1.9136033766358789</v>
      </c>
      <c r="W339" s="15">
        <v>1.6106677351556669</v>
      </c>
      <c r="X339" s="15">
        <v>1.7717104543049507</v>
      </c>
      <c r="Y339" s="15">
        <v>2.0584003016605106</v>
      </c>
      <c r="Z339" s="15">
        <v>1.8489102008977618</v>
      </c>
      <c r="AA339" s="15">
        <v>1.7720122379884862</v>
      </c>
      <c r="AB339" s="15">
        <v>1.5796699031334123</v>
      </c>
      <c r="AC339" s="15">
        <v>2.4460581655966984</v>
      </c>
      <c r="AD339" s="15">
        <v>1.7483287008925583</v>
      </c>
      <c r="AE339" s="15">
        <v>1.4150218680548052</v>
      </c>
      <c r="AF339" s="15">
        <v>2.6121803992451973</v>
      </c>
      <c r="AG339" s="15">
        <v>4.1681756379738557</v>
      </c>
      <c r="AH339" s="15">
        <v>1.6392716790972133</v>
      </c>
      <c r="AI339" s="15">
        <v>2.7844504322715307</v>
      </c>
      <c r="AJ339" s="15">
        <v>1.2264368789416324</v>
      </c>
      <c r="AK339" s="15">
        <v>3.1530297755570174</v>
      </c>
      <c r="AL339" s="15">
        <v>3.8889395776936486</v>
      </c>
      <c r="AM339" s="15">
        <v>2.0366188939807106</v>
      </c>
      <c r="AN339" s="15">
        <v>1.5006334748375454</v>
      </c>
    </row>
    <row r="340" spans="1:40" s="1" customFormat="1" x14ac:dyDescent="0.35">
      <c r="A340" s="11">
        <v>26</v>
      </c>
      <c r="D340" s="1">
        <v>0.98</v>
      </c>
      <c r="E340" s="15">
        <v>2.1382836162079553</v>
      </c>
      <c r="F340" s="15">
        <v>1.9589083011334996</v>
      </c>
      <c r="G340" s="15">
        <v>2.4142456393994198</v>
      </c>
      <c r="H340" s="15">
        <v>3.5409541904231379</v>
      </c>
      <c r="I340" s="15">
        <v>0.73973752037595464</v>
      </c>
      <c r="J340" s="15">
        <v>1.7398171777405318</v>
      </c>
      <c r="K340" s="15">
        <v>1.5004236222380487</v>
      </c>
      <c r="L340" s="15">
        <v>3.5222313413828297</v>
      </c>
      <c r="M340" s="15">
        <v>1.5532019595534701</v>
      </c>
      <c r="N340" s="15">
        <v>2.6087700196983232</v>
      </c>
      <c r="O340" s="15">
        <v>2.2226221444239953</v>
      </c>
      <c r="P340" s="15">
        <v>3.136229214904203</v>
      </c>
      <c r="Q340" s="15">
        <v>1.3531073312850745</v>
      </c>
      <c r="R340" s="15">
        <v>1.7447828531101299</v>
      </c>
      <c r="S340" s="15">
        <v>1.9115926417998503</v>
      </c>
      <c r="T340" s="15">
        <v>0.76503150732231218</v>
      </c>
      <c r="U340" s="15">
        <v>2.0437389484654527</v>
      </c>
      <c r="V340" s="15">
        <v>1.9068988940692506</v>
      </c>
      <c r="W340" s="15">
        <v>1.6213361779654878</v>
      </c>
      <c r="X340" s="15">
        <v>1.8186899247058446</v>
      </c>
      <c r="Y340" s="15">
        <v>2.1921132518488555</v>
      </c>
      <c r="Z340" s="15">
        <v>1.9343735778259867</v>
      </c>
      <c r="AA340" s="15">
        <v>1.7627213171510934</v>
      </c>
      <c r="AB340" s="15">
        <v>1.6092968022816405</v>
      </c>
      <c r="AC340" s="15">
        <v>2.4206020751669373</v>
      </c>
      <c r="AD340" s="15">
        <v>1.7440015024994617</v>
      </c>
      <c r="AE340" s="15">
        <v>1.4692703546335351</v>
      </c>
      <c r="AF340" s="15">
        <v>2.6288246012373664</v>
      </c>
      <c r="AG340" s="15">
        <v>4.2213282221624526</v>
      </c>
      <c r="AH340" s="15">
        <v>1.7517397764787093</v>
      </c>
      <c r="AI340" s="15">
        <v>2.9529017262318247</v>
      </c>
      <c r="AJ340" s="15">
        <v>1.2401739709536672</v>
      </c>
      <c r="AK340" s="15">
        <v>3.1501747411541938</v>
      </c>
      <c r="AL340" s="15">
        <v>4.019139617133189</v>
      </c>
      <c r="AM340" s="15">
        <v>2.1555640402561074</v>
      </c>
      <c r="AN340" s="15">
        <v>1.5819682883835204</v>
      </c>
    </row>
    <row r="341" spans="1:40" s="1" customFormat="1" x14ac:dyDescent="0.35">
      <c r="A341" s="11">
        <v>27</v>
      </c>
      <c r="D341" s="1">
        <v>0.97499999999999998</v>
      </c>
      <c r="E341" s="15">
        <v>2.1920859349299371</v>
      </c>
      <c r="F341" s="15">
        <v>2.0202603894991218</v>
      </c>
      <c r="G341" s="15">
        <v>2.4564329279004262</v>
      </c>
      <c r="H341" s="15">
        <v>3.5662610675697115</v>
      </c>
      <c r="I341" s="15">
        <v>0.74550268006411857</v>
      </c>
      <c r="J341" s="15">
        <v>1.8145368156322128</v>
      </c>
      <c r="K341" s="15">
        <v>1.5654516343510376</v>
      </c>
      <c r="L341" s="15">
        <v>3.4702210968753961</v>
      </c>
      <c r="M341" s="15">
        <v>1.6479315262147809</v>
      </c>
      <c r="N341" s="15">
        <v>2.5277077266779484</v>
      </c>
      <c r="O341" s="15">
        <v>2.3002948966609087</v>
      </c>
      <c r="P341" s="15">
        <v>3.2436834225242843</v>
      </c>
      <c r="Q341" s="15">
        <v>1.4105538257478492</v>
      </c>
      <c r="R341" s="15">
        <v>1.7947519959178149</v>
      </c>
      <c r="S341" s="15">
        <v>1.9800248926385076</v>
      </c>
      <c r="T341" s="15">
        <v>0.72445372026121158</v>
      </c>
      <c r="U341" s="15">
        <v>2.1087631696709117</v>
      </c>
      <c r="V341" s="15">
        <v>1.9310375302808584</v>
      </c>
      <c r="W341" s="15">
        <v>1.719324689592018</v>
      </c>
      <c r="X341" s="15">
        <v>1.8758829019594137</v>
      </c>
      <c r="Y341" s="15">
        <v>2.3890798714125463</v>
      </c>
      <c r="Z341" s="15">
        <v>2.0351291425958666</v>
      </c>
      <c r="AA341" s="15">
        <v>1.7599247490994241</v>
      </c>
      <c r="AB341" s="15">
        <v>1.6301802675280013</v>
      </c>
      <c r="AC341" s="15">
        <v>2.4282381114607485</v>
      </c>
      <c r="AD341" s="15">
        <v>1.7679954912593638</v>
      </c>
      <c r="AE341" s="15">
        <v>1.5460873143039535</v>
      </c>
      <c r="AF341" s="15">
        <v>2.5878599161558951</v>
      </c>
      <c r="AG341" s="15">
        <v>4.2998814014685403</v>
      </c>
      <c r="AH341" s="15">
        <v>1.8445135526316017</v>
      </c>
      <c r="AI341" s="15">
        <v>3.1062380620322205</v>
      </c>
      <c r="AJ341" s="15">
        <v>1.2639863989033373</v>
      </c>
      <c r="AK341" s="15">
        <v>3.172244150853079</v>
      </c>
      <c r="AL341" s="15">
        <v>4.1851368207727546</v>
      </c>
      <c r="AM341" s="15">
        <v>2.236633014340617</v>
      </c>
      <c r="AN341" s="15">
        <v>1.6593239952310337</v>
      </c>
    </row>
    <row r="342" spans="1:40" s="1" customFormat="1" x14ac:dyDescent="0.35">
      <c r="A342" s="11">
        <v>28</v>
      </c>
      <c r="D342" s="1" t="s">
        <v>58</v>
      </c>
      <c r="E342" s="15">
        <v>2.0742658855983027</v>
      </c>
      <c r="F342" s="15">
        <v>1.8771833019016277</v>
      </c>
      <c r="G342" s="15">
        <v>2.3774698605162641</v>
      </c>
      <c r="H342" s="15">
        <v>3.5547094896891869</v>
      </c>
      <c r="I342" s="15">
        <v>0.75053298182071138</v>
      </c>
      <c r="J342" s="15">
        <v>1.6682673626742341</v>
      </c>
      <c r="K342" s="15">
        <v>1.3986963641141035</v>
      </c>
      <c r="L342" s="15">
        <v>3.5404833856322164</v>
      </c>
      <c r="M342" s="15">
        <v>1.3984638265570903</v>
      </c>
      <c r="N342" s="15">
        <v>2.5850468382518441</v>
      </c>
      <c r="O342" s="15">
        <v>2.1451242510088906</v>
      </c>
      <c r="P342" s="15">
        <v>3.0396659683625424</v>
      </c>
      <c r="Q342" s="15">
        <v>1.2580904361016503</v>
      </c>
      <c r="R342" s="15">
        <v>1.6927259836819863</v>
      </c>
      <c r="S342" s="15">
        <v>1.8282458367638679</v>
      </c>
      <c r="T342" s="15">
        <v>0.8043807782707515</v>
      </c>
      <c r="U342" s="15">
        <v>1.8749401988344627</v>
      </c>
      <c r="V342" s="15">
        <v>1.9910676422939508</v>
      </c>
      <c r="W342" s="15">
        <v>1.8170603355294981</v>
      </c>
      <c r="X342" s="15">
        <v>1.7065867459663424</v>
      </c>
      <c r="Y342" s="15">
        <v>2.0113374675814835</v>
      </c>
      <c r="Z342" s="15">
        <v>1.7827566270812716</v>
      </c>
      <c r="AA342" s="15">
        <v>1.7865662946051524</v>
      </c>
      <c r="AB342" s="15">
        <v>1.5144823479752929</v>
      </c>
      <c r="AC342" s="15">
        <v>2.418003281587644</v>
      </c>
      <c r="AD342" s="15">
        <v>1.8592952885606842</v>
      </c>
      <c r="AE342" s="15">
        <v>1.3976314961012331</v>
      </c>
      <c r="AF342" s="15">
        <v>2.5019391471903027</v>
      </c>
      <c r="AG342" s="15">
        <v>4.2292063702072928</v>
      </c>
      <c r="AH342" s="15">
        <v>1.5561289529346114</v>
      </c>
      <c r="AI342" s="15">
        <v>2.7017215648876802</v>
      </c>
      <c r="AJ342" s="15">
        <v>1.2178122858827178</v>
      </c>
      <c r="AK342" s="15">
        <v>3.2404792321225702</v>
      </c>
      <c r="AL342" s="15">
        <v>3.8157840951747244</v>
      </c>
      <c r="AM342" s="15">
        <v>1.9113606540531114</v>
      </c>
      <c r="AN342" s="15">
        <v>1.4521806932449066</v>
      </c>
    </row>
    <row r="343" spans="1:40" s="1" customFormat="1" x14ac:dyDescent="0.35">
      <c r="A343" s="11">
        <v>29</v>
      </c>
      <c r="C343" s="1" t="s">
        <v>65</v>
      </c>
      <c r="D343" s="1">
        <v>1</v>
      </c>
      <c r="E343" s="15">
        <v>2.2039441292947126</v>
      </c>
      <c r="F343" s="15">
        <v>1.9595869499664342</v>
      </c>
      <c r="G343" s="15">
        <v>2.5798782513382141</v>
      </c>
      <c r="H343" s="15">
        <v>3.7557579683972908</v>
      </c>
      <c r="I343" s="15">
        <v>0.78372560859405371</v>
      </c>
      <c r="J343" s="15">
        <v>1.7840141766101552</v>
      </c>
      <c r="K343" s="15">
        <v>1.3313810809918079</v>
      </c>
      <c r="L343" s="15">
        <v>3.4990352709522714</v>
      </c>
      <c r="M343" s="15">
        <v>1.2992552155278603</v>
      </c>
      <c r="N343" s="15">
        <v>2.5431912452525682</v>
      </c>
      <c r="O343" s="15">
        <v>2.1691237245884629</v>
      </c>
      <c r="P343" s="15">
        <v>2.983843352721764</v>
      </c>
      <c r="Q343" s="15">
        <v>1.2007930417930315</v>
      </c>
      <c r="R343" s="15">
        <v>1.6200652590523834</v>
      </c>
      <c r="S343" s="15">
        <v>1.7807119383802159</v>
      </c>
      <c r="T343" s="15">
        <v>0.86917698650880015</v>
      </c>
      <c r="U343" s="15">
        <v>1.8951488352484003</v>
      </c>
      <c r="V343" s="15">
        <v>2.417242294092163</v>
      </c>
      <c r="W343" s="15">
        <v>3.0884853775222609</v>
      </c>
      <c r="X343" s="15">
        <v>1.9169867994655168</v>
      </c>
      <c r="Y343" s="15">
        <v>1.791427658947347</v>
      </c>
      <c r="Z343" s="15">
        <v>1.7429825526103373</v>
      </c>
      <c r="AA343" s="15">
        <v>1.9620547175206977</v>
      </c>
      <c r="AB343" s="15">
        <v>1.3753454465239616</v>
      </c>
      <c r="AC343" s="15">
        <v>3.2821998110143364</v>
      </c>
      <c r="AD343" s="15">
        <v>2.3803615337514064</v>
      </c>
      <c r="AE343" s="15">
        <v>1.3590946975513583</v>
      </c>
      <c r="AF343" s="15">
        <v>3.3731562077493527</v>
      </c>
      <c r="AG343" s="15">
        <v>4.3894015119680532</v>
      </c>
      <c r="AH343" s="15">
        <v>1.324519190679962</v>
      </c>
      <c r="AI343" s="15">
        <v>2.3606438882546934</v>
      </c>
      <c r="AJ343" s="15">
        <v>1.2027358934055732</v>
      </c>
      <c r="AK343" s="15">
        <v>4.6494623386266216</v>
      </c>
      <c r="AL343" s="15">
        <v>3.5418872939605675</v>
      </c>
      <c r="AM343" s="15">
        <v>1.6450893228912835</v>
      </c>
      <c r="AN343" s="15">
        <v>1.4118560255709274</v>
      </c>
    </row>
    <row r="344" spans="1:40" s="1" customFormat="1" x14ac:dyDescent="0.35">
      <c r="A344" s="11">
        <v>30</v>
      </c>
      <c r="D344" s="1">
        <v>0.995</v>
      </c>
      <c r="E344" s="15">
        <v>2.0896268664611308</v>
      </c>
      <c r="F344" s="15">
        <v>1.8601201666545206</v>
      </c>
      <c r="G344" s="15">
        <v>2.4427140969328436</v>
      </c>
      <c r="H344" s="15">
        <v>3.6875008203107122</v>
      </c>
      <c r="I344" s="15">
        <v>0.7951711584186737</v>
      </c>
      <c r="J344" s="15">
        <v>1.6642950007900261</v>
      </c>
      <c r="K344" s="15">
        <v>1.3255152733183899</v>
      </c>
      <c r="L344" s="15">
        <v>3.6002481513443345</v>
      </c>
      <c r="M344" s="15">
        <v>1.3132925608338053</v>
      </c>
      <c r="N344" s="15">
        <v>2.5771388217813209</v>
      </c>
      <c r="O344" s="15">
        <v>2.2079502781749598</v>
      </c>
      <c r="P344" s="15">
        <v>2.9811906319117121</v>
      </c>
      <c r="Q344" s="15">
        <v>1.1884186924637969</v>
      </c>
      <c r="R344" s="15">
        <v>1.6641282931525674</v>
      </c>
      <c r="S344" s="15">
        <v>1.7848002028169601</v>
      </c>
      <c r="T344" s="15">
        <v>0.8875105825584737</v>
      </c>
      <c r="U344" s="15">
        <v>1.7910612910188921</v>
      </c>
      <c r="V344" s="15">
        <v>2.1657457273197882</v>
      </c>
      <c r="W344" s="15">
        <v>2.1869577348041158</v>
      </c>
      <c r="X344" s="15">
        <v>1.7632174485569245</v>
      </c>
      <c r="Y344" s="15">
        <v>1.8401854657856511</v>
      </c>
      <c r="Z344" s="15">
        <v>1.7012617610352367</v>
      </c>
      <c r="AA344" s="15">
        <v>1.8463373586934198</v>
      </c>
      <c r="AB344" s="15">
        <v>1.4223253520104391</v>
      </c>
      <c r="AC344" s="15">
        <v>2.6904251258340475</v>
      </c>
      <c r="AD344" s="15">
        <v>1.9486886699484705</v>
      </c>
      <c r="AE344" s="15">
        <v>1.3445571045983979</v>
      </c>
      <c r="AF344" s="15">
        <v>2.6520783853207064</v>
      </c>
      <c r="AG344" s="15">
        <v>4.2278946799406185</v>
      </c>
      <c r="AH344" s="15">
        <v>1.5212936167912146</v>
      </c>
      <c r="AI344" s="15">
        <v>2.4451102978342196</v>
      </c>
      <c r="AJ344" s="15">
        <v>1.2057755732577902</v>
      </c>
      <c r="AK344" s="15">
        <v>3.8171939322438107</v>
      </c>
      <c r="AL344" s="15">
        <v>3.6058666561728923</v>
      </c>
      <c r="AM344" s="15">
        <v>1.7193883037685807</v>
      </c>
      <c r="AN344" s="15">
        <v>1.385161640406436</v>
      </c>
    </row>
    <row r="345" spans="1:40" s="1" customFormat="1" x14ac:dyDescent="0.35">
      <c r="A345" s="11">
        <v>31</v>
      </c>
      <c r="D345" s="1">
        <v>0.99</v>
      </c>
      <c r="E345" s="15">
        <v>2.0825900666009631</v>
      </c>
      <c r="F345" s="15">
        <v>1.8787673267873586</v>
      </c>
      <c r="G345" s="15">
        <v>2.3961635124680454</v>
      </c>
      <c r="H345" s="15">
        <v>3.6271664630022094</v>
      </c>
      <c r="I345" s="15">
        <v>0.77337724830894827</v>
      </c>
      <c r="J345" s="15">
        <v>1.5536435672026612</v>
      </c>
      <c r="K345" s="15">
        <v>1.3643273873959907</v>
      </c>
      <c r="L345" s="15">
        <v>3.6292179570930636</v>
      </c>
      <c r="M345" s="15">
        <v>1.3619095322888448</v>
      </c>
      <c r="N345" s="15">
        <v>2.724253848866188</v>
      </c>
      <c r="O345" s="15">
        <v>2.1006308081010703</v>
      </c>
      <c r="P345" s="15">
        <v>3.0217692818915527</v>
      </c>
      <c r="Q345" s="15">
        <v>1.2238043726132222</v>
      </c>
      <c r="R345" s="15">
        <v>1.7280481854105758</v>
      </c>
      <c r="S345" s="15">
        <v>1.8134369728590498</v>
      </c>
      <c r="T345" s="15">
        <v>0.8652388163647563</v>
      </c>
      <c r="U345" s="15">
        <v>1.9366653202398516</v>
      </c>
      <c r="V345" s="15">
        <v>2.0493608754276091</v>
      </c>
      <c r="W345" s="15">
        <v>1.7357740969220963</v>
      </c>
      <c r="X345" s="15">
        <v>1.6803256199719896</v>
      </c>
      <c r="Y345" s="15">
        <v>1.9380516754745514</v>
      </c>
      <c r="Z345" s="15">
        <v>1.8497929080460187</v>
      </c>
      <c r="AA345" s="15">
        <v>1.8287640304576906</v>
      </c>
      <c r="AB345" s="15">
        <v>1.5098934362066583</v>
      </c>
      <c r="AC345" s="15">
        <v>2.5643889721998994</v>
      </c>
      <c r="AD345" s="15">
        <v>1.8298955015305998</v>
      </c>
      <c r="AE345" s="15">
        <v>1.3753618798317371</v>
      </c>
      <c r="AF345" s="15">
        <v>2.548398084873118</v>
      </c>
      <c r="AG345" s="15">
        <v>4.2743857425011553</v>
      </c>
      <c r="AH345" s="15">
        <v>1.6976065696418507</v>
      </c>
      <c r="AI345" s="15">
        <v>2.595964938015729</v>
      </c>
      <c r="AJ345" s="15">
        <v>1.2010891100147378</v>
      </c>
      <c r="AK345" s="15">
        <v>3.2569611760656252</v>
      </c>
      <c r="AL345" s="15">
        <v>3.7451959707238398</v>
      </c>
      <c r="AM345" s="15">
        <v>1.8695593927013749</v>
      </c>
      <c r="AN345" s="15">
        <v>1.4512124555874961</v>
      </c>
    </row>
    <row r="346" spans="1:40" s="1" customFormat="1" x14ac:dyDescent="0.35">
      <c r="A346" s="11">
        <v>32</v>
      </c>
      <c r="D346" s="1">
        <v>0.98499999999999999</v>
      </c>
      <c r="E346" s="15">
        <v>2.1358171147714331</v>
      </c>
      <c r="F346" s="15">
        <v>1.9461781102522586</v>
      </c>
      <c r="G346" s="15">
        <v>2.4275694294163186</v>
      </c>
      <c r="H346" s="15">
        <v>3.5735715828934191</v>
      </c>
      <c r="I346" s="15">
        <v>0.81174987704103996</v>
      </c>
      <c r="J346" s="15">
        <v>1.6318592165556149</v>
      </c>
      <c r="K346" s="15">
        <v>1.438819352346254</v>
      </c>
      <c r="L346" s="15">
        <v>3.6231899988829976</v>
      </c>
      <c r="M346" s="15">
        <v>1.4778241026948118</v>
      </c>
      <c r="N346" s="15">
        <v>2.7871744931858569</v>
      </c>
      <c r="O346" s="15">
        <v>2.2694586276938593</v>
      </c>
      <c r="P346" s="15">
        <v>3.1930579138117552</v>
      </c>
      <c r="Q346" s="15">
        <v>1.3279825440031467</v>
      </c>
      <c r="R346" s="15">
        <v>1.7371120486705562</v>
      </c>
      <c r="S346" s="15">
        <v>1.8404166868650071</v>
      </c>
      <c r="T346" s="15">
        <v>0.80865199311280711</v>
      </c>
      <c r="U346" s="15">
        <v>1.9779012723362108</v>
      </c>
      <c r="V346" s="15">
        <v>2.09422469560349</v>
      </c>
      <c r="W346" s="15">
        <v>1.6087375803337363</v>
      </c>
      <c r="X346" s="15">
        <v>1.8577761316513404</v>
      </c>
      <c r="Y346" s="15">
        <v>2.0584125865291911</v>
      </c>
      <c r="Z346" s="15">
        <v>1.8487097330820701</v>
      </c>
      <c r="AA346" s="15">
        <v>1.8218703541235566</v>
      </c>
      <c r="AB346" s="15">
        <v>1.7079115344717419</v>
      </c>
      <c r="AC346" s="15">
        <v>2.5490967438224423</v>
      </c>
      <c r="AD346" s="15">
        <v>1.7715715783381676</v>
      </c>
      <c r="AE346" s="15">
        <v>1.4458702480837879</v>
      </c>
      <c r="AF346" s="15">
        <v>2.6121803992451973</v>
      </c>
      <c r="AG346" s="15">
        <v>4.2327416899295294</v>
      </c>
      <c r="AH346" s="15">
        <v>1.9277437394849162</v>
      </c>
      <c r="AI346" s="15">
        <v>2.7356302860766277</v>
      </c>
      <c r="AJ346" s="15">
        <v>1.2417841743894888</v>
      </c>
      <c r="AK346" s="15">
        <v>3.1535712246717078</v>
      </c>
      <c r="AL346" s="15">
        <v>3.8196406866815344</v>
      </c>
      <c r="AM346" s="15">
        <v>2.0190880886066345</v>
      </c>
      <c r="AN346" s="15">
        <v>1.4766336022387647</v>
      </c>
    </row>
    <row r="347" spans="1:40" s="1" customFormat="1" x14ac:dyDescent="0.35">
      <c r="A347" s="11">
        <v>33</v>
      </c>
      <c r="D347" s="1">
        <v>0.98</v>
      </c>
      <c r="E347" s="15">
        <v>2.1950387648187122</v>
      </c>
      <c r="F347" s="15">
        <v>2.0284589795223367</v>
      </c>
      <c r="G347" s="15">
        <v>2.4513153575823705</v>
      </c>
      <c r="H347" s="15">
        <v>3.7987508715082519</v>
      </c>
      <c r="I347" s="15">
        <v>0.84262506908213497</v>
      </c>
      <c r="J347" s="15">
        <v>1.561322309188315</v>
      </c>
      <c r="K347" s="15">
        <v>1.5081796634278501</v>
      </c>
      <c r="L347" s="15">
        <v>3.5715232768701193</v>
      </c>
      <c r="M347" s="15">
        <v>1.5841624317152481</v>
      </c>
      <c r="N347" s="15">
        <v>2.7385989649160898</v>
      </c>
      <c r="O347" s="15">
        <v>2.3193601568465403</v>
      </c>
      <c r="P347" s="15">
        <v>3.4943769020030033</v>
      </c>
      <c r="Q347" s="15">
        <v>1.4406186710590259</v>
      </c>
      <c r="R347" s="15">
        <v>1.9317894260579036</v>
      </c>
      <c r="S347" s="15">
        <v>1.8468292278227001</v>
      </c>
      <c r="T347" s="15">
        <v>0.75262297405598755</v>
      </c>
      <c r="U347" s="15">
        <v>2.1320620737110314</v>
      </c>
      <c r="V347" s="15">
        <v>2.1361510014139555</v>
      </c>
      <c r="W347" s="15">
        <v>1.5969816508332648</v>
      </c>
      <c r="X347" s="15">
        <v>1.7298823697787926</v>
      </c>
      <c r="Y347" s="15">
        <v>2.2152285712269739</v>
      </c>
      <c r="Z347" s="15">
        <v>1.938414078126379</v>
      </c>
      <c r="AA347" s="15">
        <v>2.0647041590197821</v>
      </c>
      <c r="AB347" s="15">
        <v>1.846392101435794</v>
      </c>
      <c r="AC347" s="15">
        <v>2.5212015916565642</v>
      </c>
      <c r="AD347" s="15">
        <v>1.7717787201941257</v>
      </c>
      <c r="AE347" s="15">
        <v>1.442309848782656</v>
      </c>
      <c r="AF347" s="15">
        <v>2.6331166502982191</v>
      </c>
      <c r="AG347" s="15">
        <v>3.9822235602998903</v>
      </c>
      <c r="AH347" s="15">
        <v>1.9786227786764661</v>
      </c>
      <c r="AI347" s="15">
        <v>2.9142322257998821</v>
      </c>
      <c r="AJ347" s="15">
        <v>1.2693452138952188</v>
      </c>
      <c r="AK347" s="15">
        <v>3.2198533363837663</v>
      </c>
      <c r="AL347" s="15">
        <v>3.9391597385282231</v>
      </c>
      <c r="AM347" s="15">
        <v>2.133608784769502</v>
      </c>
      <c r="AN347" s="15">
        <v>1.5802508396338635</v>
      </c>
    </row>
    <row r="348" spans="1:40" s="1" customFormat="1" x14ac:dyDescent="0.35">
      <c r="A348" s="11">
        <v>34</v>
      </c>
      <c r="D348" s="1">
        <v>0.97499999999999998</v>
      </c>
      <c r="E348" s="15">
        <v>2.2622859081171929</v>
      </c>
      <c r="F348" s="15">
        <v>2.0962431058410314</v>
      </c>
      <c r="G348" s="15">
        <v>2.5177363731574398</v>
      </c>
      <c r="H348" s="15">
        <v>4.0698309797030943</v>
      </c>
      <c r="I348" s="15">
        <v>0.84611121221241958</v>
      </c>
      <c r="J348" s="15">
        <v>1.6376815931802957</v>
      </c>
      <c r="K348" s="15">
        <v>1.5081986636226437</v>
      </c>
      <c r="L348" s="15">
        <v>3.5263982472706514</v>
      </c>
      <c r="M348" s="15">
        <v>1.7030029600710401</v>
      </c>
      <c r="N348" s="15">
        <v>2.7045210255321708</v>
      </c>
      <c r="O348" s="15">
        <v>2.3131228946708045</v>
      </c>
      <c r="P348" s="15">
        <v>3.6318203507874314</v>
      </c>
      <c r="Q348" s="15">
        <v>1.5216397748400623</v>
      </c>
      <c r="R348" s="15">
        <v>2.0283191183331883</v>
      </c>
      <c r="S348" s="15">
        <v>1.8304070198701723</v>
      </c>
      <c r="T348" s="15">
        <v>0.70771026674875581</v>
      </c>
      <c r="U348" s="15">
        <v>2.2926613029944676</v>
      </c>
      <c r="V348" s="15">
        <v>2.2674509690472506</v>
      </c>
      <c r="W348" s="15">
        <v>1.6709145357060307</v>
      </c>
      <c r="X348" s="15">
        <v>1.8213587518419456</v>
      </c>
      <c r="Y348" s="15">
        <v>2.4079395598040989</v>
      </c>
      <c r="Z348" s="15">
        <v>1.9817245168216207</v>
      </c>
      <c r="AA348" s="15">
        <v>2.100209743715129</v>
      </c>
      <c r="AB348" s="15">
        <v>1.9772553194485014</v>
      </c>
      <c r="AC348" s="15">
        <v>2.4040443838533765</v>
      </c>
      <c r="AD348" s="15">
        <v>1.8039988570548966</v>
      </c>
      <c r="AE348" s="15">
        <v>1.526572595599637</v>
      </c>
      <c r="AF348" s="15">
        <v>2.5917007443034823</v>
      </c>
      <c r="AG348" s="15">
        <v>3.8807420646403794</v>
      </c>
      <c r="AH348" s="15">
        <v>1.9930667923662331</v>
      </c>
      <c r="AI348" s="15">
        <v>3.1157854821855127</v>
      </c>
      <c r="AJ348" s="15">
        <v>1.3642990621697766</v>
      </c>
      <c r="AK348" s="15">
        <v>3.5205551098157617</v>
      </c>
      <c r="AL348" s="15">
        <v>4.0941131592813687</v>
      </c>
      <c r="AM348" s="15">
        <v>2.1593393046369824</v>
      </c>
      <c r="AN348" s="15">
        <v>1.6529386057381974</v>
      </c>
    </row>
    <row r="349" spans="1:40" s="1" customFormat="1" x14ac:dyDescent="0.35">
      <c r="A349" s="11">
        <v>35</v>
      </c>
      <c r="D349" s="1" t="s">
        <v>58</v>
      </c>
      <c r="E349" s="15">
        <v>2.074612364816792</v>
      </c>
      <c r="F349" s="15">
        <v>1.8836236016353183</v>
      </c>
      <c r="G349" s="15">
        <v>2.3684412312498258</v>
      </c>
      <c r="H349" s="15">
        <v>3.6671187146077449</v>
      </c>
      <c r="I349" s="15">
        <v>0.78798479882601136</v>
      </c>
      <c r="J349" s="15">
        <v>1.5267720648696081</v>
      </c>
      <c r="K349" s="15">
        <v>1.3536034067553497</v>
      </c>
      <c r="L349" s="15">
        <v>3.565331321881867</v>
      </c>
      <c r="M349" s="15">
        <v>1.4234736911667714</v>
      </c>
      <c r="N349" s="15">
        <v>2.5951011134901876</v>
      </c>
      <c r="O349" s="15">
        <v>2.1195729571775903</v>
      </c>
      <c r="P349" s="15">
        <v>3.1748023969806027</v>
      </c>
      <c r="Q349" s="15">
        <v>1.2943787206827726</v>
      </c>
      <c r="R349" s="15">
        <v>1.7165140728654751</v>
      </c>
      <c r="S349" s="15">
        <v>1.7831075511546557</v>
      </c>
      <c r="T349" s="15">
        <v>0.79706506035515845</v>
      </c>
      <c r="U349" s="15">
        <v>1.8319014725912444</v>
      </c>
      <c r="V349" s="15">
        <v>2.0569188522687449</v>
      </c>
      <c r="W349" s="15">
        <v>1.7730945203165926</v>
      </c>
      <c r="X349" s="15">
        <v>1.5763061989336433</v>
      </c>
      <c r="Y349" s="15">
        <v>2.017700786414709</v>
      </c>
      <c r="Z349" s="15">
        <v>1.7805140539961857</v>
      </c>
      <c r="AA349" s="15">
        <v>1.9085505418350937</v>
      </c>
      <c r="AB349" s="15">
        <v>1.6194424767500433</v>
      </c>
      <c r="AC349" s="15">
        <v>2.454377670492895</v>
      </c>
      <c r="AD349" s="15">
        <v>1.8377009321688194</v>
      </c>
      <c r="AE349" s="15">
        <v>1.378218180616654</v>
      </c>
      <c r="AF349" s="15">
        <v>2.5066368579490477</v>
      </c>
      <c r="AG349" s="15">
        <v>4.0809075768142993</v>
      </c>
      <c r="AH349" s="15">
        <v>1.7107337826648885</v>
      </c>
      <c r="AI349" s="15">
        <v>2.5893244681388023</v>
      </c>
      <c r="AJ349" s="15">
        <v>1.224689337023535</v>
      </c>
      <c r="AK349" s="15">
        <v>3.2224018289638354</v>
      </c>
      <c r="AL349" s="15">
        <v>3.7757336899899787</v>
      </c>
      <c r="AM349" s="15">
        <v>1.8842627195644157</v>
      </c>
      <c r="AN349" s="15">
        <v>1.4279662206468338</v>
      </c>
    </row>
    <row r="350" spans="1:40" s="1" customFormat="1" x14ac:dyDescent="0.35">
      <c r="A350" s="11">
        <v>36</v>
      </c>
      <c r="C350" s="1" t="s">
        <v>64</v>
      </c>
      <c r="D350" s="1">
        <v>1</v>
      </c>
      <c r="E350" s="15">
        <v>2.2044593759418736</v>
      </c>
      <c r="F350" s="15">
        <v>1.9604371069342492</v>
      </c>
      <c r="G350" s="15">
        <v>2.5798782513382141</v>
      </c>
      <c r="H350" s="15">
        <v>3.7557579683972908</v>
      </c>
      <c r="I350" s="15">
        <v>0.78372560859405371</v>
      </c>
      <c r="J350" s="15">
        <v>1.7840141766101552</v>
      </c>
      <c r="K350" s="15">
        <v>1.360690848178183</v>
      </c>
      <c r="L350" s="15">
        <v>3.4990352709522714</v>
      </c>
      <c r="M350" s="15">
        <v>1.2992552155278603</v>
      </c>
      <c r="N350" s="15">
        <v>2.5431912452525682</v>
      </c>
      <c r="O350" s="15">
        <v>2.1691237245884629</v>
      </c>
      <c r="P350" s="15">
        <v>2.983843352721764</v>
      </c>
      <c r="Q350" s="15">
        <v>1.2007930417930315</v>
      </c>
      <c r="R350" s="15">
        <v>1.6200652590523834</v>
      </c>
      <c r="S350" s="15">
        <v>1.7807119383802159</v>
      </c>
      <c r="T350" s="15">
        <v>0.86917698650880015</v>
      </c>
      <c r="U350" s="15">
        <v>1.8951488352484003</v>
      </c>
      <c r="V350" s="15">
        <v>2.4198106617449469</v>
      </c>
      <c r="W350" s="15">
        <v>3.0884853775222609</v>
      </c>
      <c r="X350" s="15">
        <v>1.9169867994655168</v>
      </c>
      <c r="Y350" s="15">
        <v>1.791427658947347</v>
      </c>
      <c r="Z350" s="15">
        <v>1.7429825526103373</v>
      </c>
      <c r="AA350" s="15">
        <v>1.9620547175206977</v>
      </c>
      <c r="AB350" s="15">
        <v>1.3753454465239616</v>
      </c>
      <c r="AC350" s="15">
        <v>3.2821998110143364</v>
      </c>
      <c r="AD350" s="15">
        <v>2.3803615337514064</v>
      </c>
      <c r="AE350" s="15">
        <v>1.3590946975513583</v>
      </c>
      <c r="AF350" s="15">
        <v>3.3731562077493527</v>
      </c>
      <c r="AG350" s="15">
        <v>4.3894015119680532</v>
      </c>
      <c r="AH350" s="15">
        <v>1.3096441951970965</v>
      </c>
      <c r="AI350" s="15">
        <v>2.3606438882546934</v>
      </c>
      <c r="AJ350" s="15">
        <v>1.2027358934055732</v>
      </c>
      <c r="AK350" s="15">
        <v>4.6494623386266216</v>
      </c>
      <c r="AL350" s="15">
        <v>3.5418872939605675</v>
      </c>
      <c r="AM350" s="15">
        <v>1.6450893228912835</v>
      </c>
      <c r="AN350" s="15">
        <v>1.4118560255709274</v>
      </c>
    </row>
    <row r="351" spans="1:40" s="1" customFormat="1" x14ac:dyDescent="0.35">
      <c r="A351" s="11">
        <v>37</v>
      </c>
      <c r="D351" s="1">
        <v>0.995</v>
      </c>
      <c r="E351" s="15">
        <v>2.0873377902029264</v>
      </c>
      <c r="F351" s="15">
        <v>1.853570499908918</v>
      </c>
      <c r="G351" s="15">
        <v>2.4469797752706359</v>
      </c>
      <c r="H351" s="15">
        <v>3.6875008203107122</v>
      </c>
      <c r="I351" s="15">
        <v>0.7951711584186737</v>
      </c>
      <c r="J351" s="15">
        <v>1.6784284032316694</v>
      </c>
      <c r="K351" s="15">
        <v>1.3684385100380578</v>
      </c>
      <c r="L351" s="15">
        <v>3.6002481513443345</v>
      </c>
      <c r="M351" s="15">
        <v>1.3132925608338053</v>
      </c>
      <c r="N351" s="15">
        <v>2.6761719975275611</v>
      </c>
      <c r="O351" s="15">
        <v>2.1565832235492199</v>
      </c>
      <c r="P351" s="15">
        <v>2.9811906319117121</v>
      </c>
      <c r="Q351" s="15">
        <v>1.1884186924637969</v>
      </c>
      <c r="R351" s="15">
        <v>1.6542355398658424</v>
      </c>
      <c r="S351" s="15">
        <v>1.7896029027513218</v>
      </c>
      <c r="T351" s="15">
        <v>0.8875105825584737</v>
      </c>
      <c r="U351" s="15">
        <v>1.7910612910188921</v>
      </c>
      <c r="V351" s="15">
        <v>2.1547020504679977</v>
      </c>
      <c r="W351" s="15">
        <v>2.1869577348041158</v>
      </c>
      <c r="X351" s="15">
        <v>1.7632174485569245</v>
      </c>
      <c r="Y351" s="15">
        <v>1.8401854657856511</v>
      </c>
      <c r="Z351" s="15">
        <v>1.7012617610352367</v>
      </c>
      <c r="AA351" s="15">
        <v>1.8463373586934198</v>
      </c>
      <c r="AB351" s="15">
        <v>1.4223253520104391</v>
      </c>
      <c r="AC351" s="15">
        <v>2.6755506172509538</v>
      </c>
      <c r="AD351" s="15">
        <v>1.9665481758679901</v>
      </c>
      <c r="AE351" s="15">
        <v>1.3445571045983979</v>
      </c>
      <c r="AF351" s="15">
        <v>2.6520783853207064</v>
      </c>
      <c r="AG351" s="15">
        <v>4.2278946799406185</v>
      </c>
      <c r="AH351" s="15">
        <v>1.3596026392348133</v>
      </c>
      <c r="AI351" s="15">
        <v>2.4449543152748259</v>
      </c>
      <c r="AJ351" s="15">
        <v>1.2057755732577902</v>
      </c>
      <c r="AK351" s="15">
        <v>3.8171939322438107</v>
      </c>
      <c r="AL351" s="15">
        <v>3.6058666561728923</v>
      </c>
      <c r="AM351" s="15">
        <v>1.714121719949514</v>
      </c>
      <c r="AN351" s="15">
        <v>1.385161640406436</v>
      </c>
    </row>
    <row r="352" spans="1:40" s="1" customFormat="1" x14ac:dyDescent="0.35">
      <c r="A352" s="11">
        <v>38</v>
      </c>
      <c r="D352" s="1">
        <v>0.99</v>
      </c>
      <c r="E352" s="15">
        <v>2.0672765385582759</v>
      </c>
      <c r="F352" s="15">
        <v>1.8533443677090766</v>
      </c>
      <c r="G352" s="15">
        <v>2.3964029552493522</v>
      </c>
      <c r="H352" s="15">
        <v>3.6271664630022094</v>
      </c>
      <c r="I352" s="15">
        <v>0.77039128158044834</v>
      </c>
      <c r="J352" s="15">
        <v>1.6383041050461424</v>
      </c>
      <c r="K352" s="15">
        <v>1.4215054309949977</v>
      </c>
      <c r="L352" s="15">
        <v>3.6248648268654584</v>
      </c>
      <c r="M352" s="15">
        <v>1.3417943633483274</v>
      </c>
      <c r="N352" s="15">
        <v>2.7182254593895703</v>
      </c>
      <c r="O352" s="15">
        <v>2.1427979841514539</v>
      </c>
      <c r="P352" s="15">
        <v>2.9937424217076942</v>
      </c>
      <c r="Q352" s="15">
        <v>1.2311800934234141</v>
      </c>
      <c r="R352" s="15">
        <v>1.6842257216987824</v>
      </c>
      <c r="S352" s="15">
        <v>1.8157882307557314</v>
      </c>
      <c r="T352" s="15">
        <v>0.86715934747270873</v>
      </c>
      <c r="U352" s="15">
        <v>1.8634263613909068</v>
      </c>
      <c r="V352" s="15">
        <v>1.9871843296996532</v>
      </c>
      <c r="W352" s="15">
        <v>1.7357740969220963</v>
      </c>
      <c r="X352" s="15">
        <v>1.7337589506359317</v>
      </c>
      <c r="Y352" s="15">
        <v>1.9380516754745514</v>
      </c>
      <c r="Z352" s="15">
        <v>1.7673145393568161</v>
      </c>
      <c r="AA352" s="15">
        <v>1.7889844996975042</v>
      </c>
      <c r="AB352" s="15">
        <v>1.5118465561513064</v>
      </c>
      <c r="AC352" s="15">
        <v>2.5075374197925311</v>
      </c>
      <c r="AD352" s="15">
        <v>1.7911294577844517</v>
      </c>
      <c r="AE352" s="15">
        <v>1.3846014561274873</v>
      </c>
      <c r="AF352" s="15">
        <v>2.548398084873118</v>
      </c>
      <c r="AG352" s="15">
        <v>4.1556804869518551</v>
      </c>
      <c r="AH352" s="15">
        <v>1.4872308242862111</v>
      </c>
      <c r="AI352" s="15">
        <v>2.6087595403454311</v>
      </c>
      <c r="AJ352" s="15">
        <v>1.2156947705279897</v>
      </c>
      <c r="AK352" s="15">
        <v>3.2569611760656252</v>
      </c>
      <c r="AL352" s="15">
        <v>3.7451959707238398</v>
      </c>
      <c r="AM352" s="15">
        <v>1.8799689307217538</v>
      </c>
      <c r="AN352" s="15">
        <v>1.4354809154571129</v>
      </c>
    </row>
    <row r="353" spans="1:40" s="1" customFormat="1" x14ac:dyDescent="0.35">
      <c r="A353" s="11">
        <v>39</v>
      </c>
      <c r="D353" s="1">
        <v>0.98499999999999999</v>
      </c>
      <c r="E353" s="15">
        <v>2.0971399302042322</v>
      </c>
      <c r="F353" s="15">
        <v>1.9033365047687205</v>
      </c>
      <c r="G353" s="15">
        <v>2.3952990462588795</v>
      </c>
      <c r="H353" s="15">
        <v>3.5511159263256249</v>
      </c>
      <c r="I353" s="15">
        <v>0.75189452279027802</v>
      </c>
      <c r="J353" s="15">
        <v>1.6815333809530111</v>
      </c>
      <c r="K353" s="15">
        <v>1.4932423524221834</v>
      </c>
      <c r="L353" s="15">
        <v>3.5839245974952436</v>
      </c>
      <c r="M353" s="15">
        <v>1.4474510350294207</v>
      </c>
      <c r="N353" s="15">
        <v>2.6908189037435619</v>
      </c>
      <c r="O353" s="15">
        <v>2.1645736235797872</v>
      </c>
      <c r="P353" s="15">
        <v>3.050203031230001</v>
      </c>
      <c r="Q353" s="15">
        <v>1.2931545022839794</v>
      </c>
      <c r="R353" s="15">
        <v>1.7093661357992371</v>
      </c>
      <c r="S353" s="15">
        <v>1.8485202252475015</v>
      </c>
      <c r="T353" s="15">
        <v>0.81844548121348537</v>
      </c>
      <c r="U353" s="15">
        <v>1.9617130333467496</v>
      </c>
      <c r="V353" s="15">
        <v>1.9164600601989115</v>
      </c>
      <c r="W353" s="15">
        <v>1.6106677351556669</v>
      </c>
      <c r="X353" s="15">
        <v>1.7717104543049507</v>
      </c>
      <c r="Y353" s="15">
        <v>2.0584003016605106</v>
      </c>
      <c r="Z353" s="15">
        <v>1.8489102008977618</v>
      </c>
      <c r="AA353" s="15">
        <v>1.7720122379884862</v>
      </c>
      <c r="AB353" s="15">
        <v>1.5796699031334123</v>
      </c>
      <c r="AC353" s="15">
        <v>2.4460581655966984</v>
      </c>
      <c r="AD353" s="15">
        <v>1.7483287008925583</v>
      </c>
      <c r="AE353" s="15">
        <v>1.4150218680548052</v>
      </c>
      <c r="AF353" s="15">
        <v>2.6121803992451973</v>
      </c>
      <c r="AG353" s="15">
        <v>4.1681756379738557</v>
      </c>
      <c r="AH353" s="15">
        <v>1.6219562468948012</v>
      </c>
      <c r="AI353" s="15">
        <v>2.7844504322715307</v>
      </c>
      <c r="AJ353" s="15">
        <v>1.2264368789416324</v>
      </c>
      <c r="AK353" s="15">
        <v>3.1530297755570174</v>
      </c>
      <c r="AL353" s="15">
        <v>3.8889395776936486</v>
      </c>
      <c r="AM353" s="15">
        <v>2.0366188939807106</v>
      </c>
      <c r="AN353" s="15">
        <v>1.5006334748375454</v>
      </c>
    </row>
    <row r="354" spans="1:40" s="1" customFormat="1" x14ac:dyDescent="0.35">
      <c r="A354" s="11">
        <v>40</v>
      </c>
      <c r="D354" s="1">
        <v>0.98</v>
      </c>
      <c r="E354" s="15">
        <v>2.13967785547531</v>
      </c>
      <c r="F354" s="15">
        <v>1.9612087959246345</v>
      </c>
      <c r="G354" s="15">
        <v>2.4142456393994198</v>
      </c>
      <c r="H354" s="15">
        <v>3.5409541904231379</v>
      </c>
      <c r="I354" s="15">
        <v>0.73973752037595464</v>
      </c>
      <c r="J354" s="15">
        <v>1.7398171777405318</v>
      </c>
      <c r="K354" s="15">
        <v>1.5639551629745303</v>
      </c>
      <c r="L354" s="15">
        <v>3.5222313413828297</v>
      </c>
      <c r="M354" s="15">
        <v>1.5532019595534701</v>
      </c>
      <c r="N354" s="15">
        <v>2.6087700196983232</v>
      </c>
      <c r="O354" s="15">
        <v>2.2226221444239953</v>
      </c>
      <c r="P354" s="15">
        <v>3.136229214904203</v>
      </c>
      <c r="Q354" s="15">
        <v>1.3531073312850745</v>
      </c>
      <c r="R354" s="15">
        <v>1.7447828531101299</v>
      </c>
      <c r="S354" s="15">
        <v>1.9115926417998503</v>
      </c>
      <c r="T354" s="15">
        <v>0.76503150732231218</v>
      </c>
      <c r="U354" s="15">
        <v>2.0437389484654527</v>
      </c>
      <c r="V354" s="15">
        <v>1.9095771808640158</v>
      </c>
      <c r="W354" s="15">
        <v>1.6213361779654878</v>
      </c>
      <c r="X354" s="15">
        <v>1.8186899247058446</v>
      </c>
      <c r="Y354" s="15">
        <v>2.1921132518488555</v>
      </c>
      <c r="Z354" s="15">
        <v>1.9343735778259867</v>
      </c>
      <c r="AA354" s="15">
        <v>1.7627213171510934</v>
      </c>
      <c r="AB354" s="15">
        <v>1.6092968022816405</v>
      </c>
      <c r="AC354" s="15">
        <v>2.4206020751669373</v>
      </c>
      <c r="AD354" s="15">
        <v>1.7440015024994617</v>
      </c>
      <c r="AE354" s="15">
        <v>1.4692703546335351</v>
      </c>
      <c r="AF354" s="15">
        <v>2.6288246012373664</v>
      </c>
      <c r="AG354" s="15">
        <v>4.2213282221624526</v>
      </c>
      <c r="AH354" s="15">
        <v>1.7315398447701649</v>
      </c>
      <c r="AI354" s="15">
        <v>2.9529017262318247</v>
      </c>
      <c r="AJ354" s="15">
        <v>1.2401739709536672</v>
      </c>
      <c r="AK354" s="15">
        <v>3.1501747411541938</v>
      </c>
      <c r="AL354" s="15">
        <v>4.019139617133189</v>
      </c>
      <c r="AM354" s="15">
        <v>2.1555640402561074</v>
      </c>
      <c r="AN354" s="15">
        <v>1.5819682883835204</v>
      </c>
    </row>
    <row r="355" spans="1:40" s="1" customFormat="1" x14ac:dyDescent="0.35">
      <c r="A355" s="11">
        <v>41</v>
      </c>
      <c r="D355" s="1">
        <v>0.97499999999999998</v>
      </c>
      <c r="E355" s="15">
        <v>2.1933439807879842</v>
      </c>
      <c r="F355" s="15">
        <v>2.0223361651649001</v>
      </c>
      <c r="G355" s="15">
        <v>2.4564329279004262</v>
      </c>
      <c r="H355" s="15">
        <v>3.5662610675697115</v>
      </c>
      <c r="I355" s="15">
        <v>0.74550268006411857</v>
      </c>
      <c r="J355" s="15">
        <v>1.8145368156322128</v>
      </c>
      <c r="K355" s="15">
        <v>1.6288800329711306</v>
      </c>
      <c r="L355" s="15">
        <v>3.4702210968753961</v>
      </c>
      <c r="M355" s="15">
        <v>1.6479315262147809</v>
      </c>
      <c r="N355" s="15">
        <v>2.5277077266779484</v>
      </c>
      <c r="O355" s="15">
        <v>2.3002948966609087</v>
      </c>
      <c r="P355" s="15">
        <v>3.2436834225242843</v>
      </c>
      <c r="Q355" s="15">
        <v>1.4105538257478492</v>
      </c>
      <c r="R355" s="15">
        <v>1.7947519959178149</v>
      </c>
      <c r="S355" s="15">
        <v>1.9800248926385076</v>
      </c>
      <c r="T355" s="15">
        <v>0.72445372026121158</v>
      </c>
      <c r="U355" s="15">
        <v>2.1087631696709117</v>
      </c>
      <c r="V355" s="15">
        <v>1.9334414607683841</v>
      </c>
      <c r="W355" s="15">
        <v>1.719324689592018</v>
      </c>
      <c r="X355" s="15">
        <v>1.8758829019594137</v>
      </c>
      <c r="Y355" s="15">
        <v>2.3890798714125463</v>
      </c>
      <c r="Z355" s="15">
        <v>2.0351291425958666</v>
      </c>
      <c r="AA355" s="15">
        <v>1.7599247490994241</v>
      </c>
      <c r="AB355" s="15">
        <v>1.6301802675280013</v>
      </c>
      <c r="AC355" s="15">
        <v>2.4282381114607485</v>
      </c>
      <c r="AD355" s="15">
        <v>1.7679954912593638</v>
      </c>
      <c r="AE355" s="15">
        <v>1.5460873143039535</v>
      </c>
      <c r="AF355" s="15">
        <v>2.5878599161558951</v>
      </c>
      <c r="AG355" s="15">
        <v>4.2998814014685403</v>
      </c>
      <c r="AH355" s="15">
        <v>1.8201967368395542</v>
      </c>
      <c r="AI355" s="15">
        <v>3.1062380620322205</v>
      </c>
      <c r="AJ355" s="15">
        <v>1.2639863989033373</v>
      </c>
      <c r="AK355" s="15">
        <v>3.172244150853079</v>
      </c>
      <c r="AL355" s="15">
        <v>4.1851368207727546</v>
      </c>
      <c r="AM355" s="15">
        <v>2.236633014340617</v>
      </c>
      <c r="AN355" s="15">
        <v>1.6593239952310337</v>
      </c>
    </row>
    <row r="356" spans="1:40" s="1" customFormat="1" x14ac:dyDescent="0.35">
      <c r="A356" s="11">
        <v>42</v>
      </c>
      <c r="D356" s="1" t="s">
        <v>58</v>
      </c>
      <c r="E356" s="15">
        <v>2.075178754303677</v>
      </c>
      <c r="F356" s="15">
        <v>1.8786895352654949</v>
      </c>
      <c r="G356" s="15">
        <v>2.3774698605162641</v>
      </c>
      <c r="H356" s="15">
        <v>3.5547094896891869</v>
      </c>
      <c r="I356" s="15">
        <v>0.75053298182071138</v>
      </c>
      <c r="J356" s="15">
        <v>1.6682673626742341</v>
      </c>
      <c r="K356" s="15">
        <v>1.4440540022091874</v>
      </c>
      <c r="L356" s="15">
        <v>3.5404833856322164</v>
      </c>
      <c r="M356" s="15">
        <v>1.3984638265570903</v>
      </c>
      <c r="N356" s="15">
        <v>2.5850468382518441</v>
      </c>
      <c r="O356" s="15">
        <v>2.1451242510088906</v>
      </c>
      <c r="P356" s="15">
        <v>3.0396659683625424</v>
      </c>
      <c r="Q356" s="15">
        <v>1.2580904361016503</v>
      </c>
      <c r="R356" s="15">
        <v>1.6927259836819863</v>
      </c>
      <c r="S356" s="15">
        <v>1.8282458367638679</v>
      </c>
      <c r="T356" s="15">
        <v>0.8043807782707515</v>
      </c>
      <c r="U356" s="15">
        <v>1.8749401988344627</v>
      </c>
      <c r="V356" s="15">
        <v>1.993747017948555</v>
      </c>
      <c r="W356" s="15">
        <v>1.8170603355294981</v>
      </c>
      <c r="X356" s="15">
        <v>1.7065867459663424</v>
      </c>
      <c r="Y356" s="15">
        <v>2.0113374675814835</v>
      </c>
      <c r="Z356" s="15">
        <v>1.7827566270812716</v>
      </c>
      <c r="AA356" s="15">
        <v>1.7865662946051524</v>
      </c>
      <c r="AB356" s="15">
        <v>1.5144823479752929</v>
      </c>
      <c r="AC356" s="15">
        <v>2.418003281587644</v>
      </c>
      <c r="AD356" s="15">
        <v>1.8592952885606842</v>
      </c>
      <c r="AE356" s="15">
        <v>1.3976314961012331</v>
      </c>
      <c r="AF356" s="15">
        <v>2.5019391471903027</v>
      </c>
      <c r="AG356" s="15">
        <v>4.2292063702072928</v>
      </c>
      <c r="AH356" s="15">
        <v>1.5382166064622738</v>
      </c>
      <c r="AI356" s="15">
        <v>2.7017215648876802</v>
      </c>
      <c r="AJ356" s="15">
        <v>1.2178122858827178</v>
      </c>
      <c r="AK356" s="15">
        <v>3.2404792321225702</v>
      </c>
      <c r="AL356" s="15">
        <v>3.8157840951747244</v>
      </c>
      <c r="AM356" s="15">
        <v>1.9113606540531114</v>
      </c>
      <c r="AN356" s="15">
        <v>1.4521806932449066</v>
      </c>
    </row>
    <row r="357" spans="1:40" s="1" customFormat="1" x14ac:dyDescent="0.35">
      <c r="A357" s="11">
        <v>43</v>
      </c>
      <c r="C357" s="1" t="s">
        <v>67</v>
      </c>
      <c r="D357" s="1">
        <v>1</v>
      </c>
      <c r="E357" s="15">
        <v>2.2044593759418736</v>
      </c>
      <c r="F357" s="15">
        <v>1.9604371069342492</v>
      </c>
      <c r="G357" s="15">
        <v>2.5798782513382141</v>
      </c>
      <c r="H357" s="15">
        <v>3.7557579683972908</v>
      </c>
      <c r="I357" s="15">
        <v>0.78372560859405371</v>
      </c>
      <c r="J357" s="15">
        <v>1.7840141766101552</v>
      </c>
      <c r="K357" s="15">
        <v>1.360690848178183</v>
      </c>
      <c r="L357" s="15">
        <v>3.4990352709522714</v>
      </c>
      <c r="M357" s="15">
        <v>1.2992552155278603</v>
      </c>
      <c r="N357" s="15">
        <v>2.5431912452525682</v>
      </c>
      <c r="O357" s="15">
        <v>2.1691237245884629</v>
      </c>
      <c r="P357" s="15">
        <v>2.983843352721764</v>
      </c>
      <c r="Q357" s="15">
        <v>1.2007930417930315</v>
      </c>
      <c r="R357" s="15">
        <v>1.6200652590523834</v>
      </c>
      <c r="S357" s="15">
        <v>1.7807119383802159</v>
      </c>
      <c r="T357" s="15">
        <v>0.86917698650880015</v>
      </c>
      <c r="U357" s="15">
        <v>1.8951488352484003</v>
      </c>
      <c r="V357" s="15">
        <v>2.4198106617449469</v>
      </c>
      <c r="W357" s="15">
        <v>3.0884853775222609</v>
      </c>
      <c r="X357" s="15">
        <v>1.9169867994655168</v>
      </c>
      <c r="Y357" s="15">
        <v>1.791427658947347</v>
      </c>
      <c r="Z357" s="15">
        <v>1.7429825526103373</v>
      </c>
      <c r="AA357" s="15">
        <v>1.9620547175206977</v>
      </c>
      <c r="AB357" s="15">
        <v>1.3753454465239616</v>
      </c>
      <c r="AC357" s="15">
        <v>3.2821998110143364</v>
      </c>
      <c r="AD357" s="15">
        <v>2.3803615337514064</v>
      </c>
      <c r="AE357" s="15">
        <v>1.3590946975513583</v>
      </c>
      <c r="AF357" s="15">
        <v>3.3731562077493527</v>
      </c>
      <c r="AG357" s="15">
        <v>4.3894015119680532</v>
      </c>
      <c r="AH357" s="15">
        <v>1.3096441951970965</v>
      </c>
      <c r="AI357" s="15">
        <v>2.3606438882546934</v>
      </c>
      <c r="AJ357" s="15">
        <v>1.2027358934055732</v>
      </c>
      <c r="AK357" s="15">
        <v>4.6494623386266216</v>
      </c>
      <c r="AL357" s="15">
        <v>3.5418872939605675</v>
      </c>
      <c r="AM357" s="15">
        <v>1.6450893228912835</v>
      </c>
      <c r="AN357" s="15">
        <v>1.4118560255709274</v>
      </c>
    </row>
    <row r="358" spans="1:40" s="1" customFormat="1" x14ac:dyDescent="0.35">
      <c r="A358" s="11">
        <v>44</v>
      </c>
      <c r="D358" s="1">
        <v>0.995</v>
      </c>
      <c r="E358" s="15">
        <v>2.0909214151764419</v>
      </c>
      <c r="F358" s="15">
        <v>1.8627558140471772</v>
      </c>
      <c r="G358" s="15">
        <v>2.4419454169137733</v>
      </c>
      <c r="H358" s="15">
        <v>3.6875008203107122</v>
      </c>
      <c r="I358" s="15">
        <v>0.7951711584186737</v>
      </c>
      <c r="J358" s="15">
        <v>1.6614037195992009</v>
      </c>
      <c r="K358" s="15">
        <v>1.3255152733183899</v>
      </c>
      <c r="L358" s="15">
        <v>3.6002481513443345</v>
      </c>
      <c r="M358" s="15">
        <v>1.3132925608338053</v>
      </c>
      <c r="N358" s="15">
        <v>2.5771388217813209</v>
      </c>
      <c r="O358" s="15">
        <v>2.2203708541483778</v>
      </c>
      <c r="P358" s="15">
        <v>2.9811906319117121</v>
      </c>
      <c r="Q358" s="15">
        <v>1.1884186924637969</v>
      </c>
      <c r="R358" s="15">
        <v>1.6606992861578833</v>
      </c>
      <c r="S358" s="15">
        <v>1.7577871939080669</v>
      </c>
      <c r="T358" s="15">
        <v>0.8875105825584737</v>
      </c>
      <c r="U358" s="15">
        <v>1.7910612910188921</v>
      </c>
      <c r="V358" s="15">
        <v>2.1657457273197882</v>
      </c>
      <c r="W358" s="15">
        <v>2.1869577348041158</v>
      </c>
      <c r="X358" s="15">
        <v>1.7606122129075554</v>
      </c>
      <c r="Y358" s="15">
        <v>1.8401854657856511</v>
      </c>
      <c r="Z358" s="15">
        <v>1.737562790836447</v>
      </c>
      <c r="AA358" s="15">
        <v>1.8463373586934198</v>
      </c>
      <c r="AB358" s="15">
        <v>1.4223253520104391</v>
      </c>
      <c r="AC358" s="15">
        <v>2.698744195950229</v>
      </c>
      <c r="AD358" s="15">
        <v>1.94757442816921</v>
      </c>
      <c r="AE358" s="15">
        <v>1.3445571045983979</v>
      </c>
      <c r="AF358" s="15">
        <v>2.6520783853207064</v>
      </c>
      <c r="AG358" s="15">
        <v>4.257454775875039</v>
      </c>
      <c r="AH358" s="15">
        <v>1.5050172111125653</v>
      </c>
      <c r="AI358" s="15">
        <v>2.430988557585898</v>
      </c>
      <c r="AJ358" s="15">
        <v>1.2057755732577902</v>
      </c>
      <c r="AK358" s="15">
        <v>3.8171939322438107</v>
      </c>
      <c r="AL358" s="15">
        <v>3.6058666561728923</v>
      </c>
      <c r="AM358" s="15">
        <v>1.7246125521483264</v>
      </c>
      <c r="AN358" s="15">
        <v>1.403507648256666</v>
      </c>
    </row>
    <row r="359" spans="1:40" s="1" customFormat="1" x14ac:dyDescent="0.35">
      <c r="A359" s="11">
        <v>45</v>
      </c>
      <c r="D359" s="1">
        <v>0.99</v>
      </c>
      <c r="E359" s="15">
        <v>2.0838551065905393</v>
      </c>
      <c r="F359" s="15">
        <v>1.8698187607393748</v>
      </c>
      <c r="G359" s="15">
        <v>2.4131417925154044</v>
      </c>
      <c r="H359" s="15">
        <v>3.6271664630022094</v>
      </c>
      <c r="I359" s="15">
        <v>0.77337724830894827</v>
      </c>
      <c r="J359" s="15">
        <v>1.5827193743310368</v>
      </c>
      <c r="K359" s="15">
        <v>1.3381465250725326</v>
      </c>
      <c r="L359" s="15">
        <v>3.6349997894149215</v>
      </c>
      <c r="M359" s="15">
        <v>1.3553290940223812</v>
      </c>
      <c r="N359" s="15">
        <v>2.7411633285609582</v>
      </c>
      <c r="O359" s="15">
        <v>2.2143796640494973</v>
      </c>
      <c r="P359" s="15">
        <v>3.0348446488962137</v>
      </c>
      <c r="Q359" s="15">
        <v>1.2287042011330751</v>
      </c>
      <c r="R359" s="15">
        <v>1.7088104077981745</v>
      </c>
      <c r="S359" s="15">
        <v>1.7885523300147737</v>
      </c>
      <c r="T359" s="15">
        <v>0.86355977043830956</v>
      </c>
      <c r="U359" s="15">
        <v>1.885174292539894</v>
      </c>
      <c r="V359" s="15">
        <v>2.0514707658143965</v>
      </c>
      <c r="W359" s="15">
        <v>1.7357740969220963</v>
      </c>
      <c r="X359" s="15">
        <v>1.7339780847366477</v>
      </c>
      <c r="Y359" s="15">
        <v>1.9380516754745514</v>
      </c>
      <c r="Z359" s="15">
        <v>1.8081062867363957</v>
      </c>
      <c r="AA359" s="15">
        <v>1.8286207298631612</v>
      </c>
      <c r="AB359" s="15">
        <v>1.5287061300161986</v>
      </c>
      <c r="AC359" s="15">
        <v>2.5667577692146235</v>
      </c>
      <c r="AD359" s="15">
        <v>1.838118132976815</v>
      </c>
      <c r="AE359" s="15">
        <v>1.4050107008769039</v>
      </c>
      <c r="AF359" s="15">
        <v>2.548398084873118</v>
      </c>
      <c r="AG359" s="15">
        <v>4.2467697202821428</v>
      </c>
      <c r="AH359" s="15">
        <v>1.7182896406308199</v>
      </c>
      <c r="AI359" s="15">
        <v>2.4838155901419752</v>
      </c>
      <c r="AJ359" s="15">
        <v>1.2004086666550946</v>
      </c>
      <c r="AK359" s="15">
        <v>3.259990524717129</v>
      </c>
      <c r="AL359" s="15">
        <v>3.7591150692229056</v>
      </c>
      <c r="AM359" s="15">
        <v>1.8879424013293269</v>
      </c>
      <c r="AN359" s="15">
        <v>1.4509673094205451</v>
      </c>
    </row>
    <row r="360" spans="1:40" s="1" customFormat="1" x14ac:dyDescent="0.35">
      <c r="A360" s="11">
        <v>46</v>
      </c>
      <c r="D360" s="1">
        <v>0.98499999999999999</v>
      </c>
      <c r="E360" s="15">
        <v>2.140312024706982</v>
      </c>
      <c r="F360" s="15">
        <v>1.9514701795128233</v>
      </c>
      <c r="G360" s="15">
        <v>2.4308379403903082</v>
      </c>
      <c r="H360" s="15">
        <v>3.6085398508642181</v>
      </c>
      <c r="I360" s="15">
        <v>0.82992129016123373</v>
      </c>
      <c r="J360" s="15">
        <v>1.7629367166465713</v>
      </c>
      <c r="K360" s="15">
        <v>1.4067564659942935</v>
      </c>
      <c r="L360" s="15">
        <v>3.6116423896803265</v>
      </c>
      <c r="M360" s="15">
        <v>1.485530457783419</v>
      </c>
      <c r="N360" s="15">
        <v>2.7645676885679702</v>
      </c>
      <c r="O360" s="15">
        <v>2.243080707168525</v>
      </c>
      <c r="P360" s="15">
        <v>3.3573180287655062</v>
      </c>
      <c r="Q360" s="15">
        <v>1.3314092787521421</v>
      </c>
      <c r="R360" s="15">
        <v>1.7432873782586167</v>
      </c>
      <c r="S360" s="15">
        <v>1.8587387767369936</v>
      </c>
      <c r="T360" s="15">
        <v>0.80903676364967192</v>
      </c>
      <c r="U360" s="15">
        <v>1.9639861838574937</v>
      </c>
      <c r="V360" s="15">
        <v>2.1323785180367696</v>
      </c>
      <c r="W360" s="15">
        <v>1.6302150092472114</v>
      </c>
      <c r="X360" s="15">
        <v>1.8704427370541115</v>
      </c>
      <c r="Y360" s="15">
        <v>2.0580362709061557</v>
      </c>
      <c r="Z360" s="15">
        <v>1.8521600610001261</v>
      </c>
      <c r="AA360" s="15">
        <v>1.8542091202293463</v>
      </c>
      <c r="AB360" s="15">
        <v>1.7250646663707081</v>
      </c>
      <c r="AC360" s="15">
        <v>2.5534705145730188</v>
      </c>
      <c r="AD360" s="15">
        <v>1.7687468466573011</v>
      </c>
      <c r="AE360" s="15">
        <v>1.4486134848943868</v>
      </c>
      <c r="AF360" s="15">
        <v>2.6121803992451973</v>
      </c>
      <c r="AG360" s="15">
        <v>4.0607574013772787</v>
      </c>
      <c r="AH360" s="15">
        <v>1.85131643271941</v>
      </c>
      <c r="AI360" s="15">
        <v>2.7005158027997167</v>
      </c>
      <c r="AJ360" s="15">
        <v>1.2351374893319671</v>
      </c>
      <c r="AK360" s="15">
        <v>3.1949781792231033</v>
      </c>
      <c r="AL360" s="15">
        <v>3.8109990150982056</v>
      </c>
      <c r="AM360" s="15">
        <v>2.0206798278390736</v>
      </c>
      <c r="AN360" s="15">
        <v>1.473643061840348</v>
      </c>
    </row>
    <row r="361" spans="1:40" s="1" customFormat="1" x14ac:dyDescent="0.35">
      <c r="A361" s="11">
        <v>47</v>
      </c>
      <c r="D361" s="1">
        <v>0.98</v>
      </c>
      <c r="E361" s="15">
        <v>2.1979135615398628</v>
      </c>
      <c r="F361" s="15">
        <v>2.0271103728272131</v>
      </c>
      <c r="G361" s="15">
        <v>2.4606876980208705</v>
      </c>
      <c r="H361" s="15">
        <v>3.8071761086150588</v>
      </c>
      <c r="I361" s="15">
        <v>0.85068750519871894</v>
      </c>
      <c r="J361" s="15">
        <v>1.8044385512605761</v>
      </c>
      <c r="K361" s="15">
        <v>1.4610960595651226</v>
      </c>
      <c r="L361" s="15">
        <v>3.5544952947463084</v>
      </c>
      <c r="M361" s="15">
        <v>1.5947009416802234</v>
      </c>
      <c r="N361" s="15">
        <v>2.7566853471696593</v>
      </c>
      <c r="O361" s="15">
        <v>2.2681240676260259</v>
      </c>
      <c r="P361" s="15">
        <v>3.459196005128732</v>
      </c>
      <c r="Q361" s="15">
        <v>1.4428830263008976</v>
      </c>
      <c r="R361" s="15">
        <v>1.9487610460042426</v>
      </c>
      <c r="S361" s="15">
        <v>1.8441542855789206</v>
      </c>
      <c r="T361" s="15">
        <v>0.75073400987356131</v>
      </c>
      <c r="U361" s="15">
        <v>2.2176322142891749</v>
      </c>
      <c r="V361" s="15">
        <v>2.1227509688701707</v>
      </c>
      <c r="W361" s="15">
        <v>1.5976802457687154</v>
      </c>
      <c r="X361" s="15">
        <v>1.7596736881355799</v>
      </c>
      <c r="Y361" s="15">
        <v>2.2152285712269739</v>
      </c>
      <c r="Z361" s="15">
        <v>1.9302208012623081</v>
      </c>
      <c r="AA361" s="15">
        <v>2.0548238942536856</v>
      </c>
      <c r="AB361" s="15">
        <v>1.7928820558062202</v>
      </c>
      <c r="AC361" s="15">
        <v>2.5212015916565642</v>
      </c>
      <c r="AD361" s="15">
        <v>1.7711929110045057</v>
      </c>
      <c r="AE361" s="15">
        <v>1.4465985384135696</v>
      </c>
      <c r="AF361" s="15">
        <v>2.6288246012373664</v>
      </c>
      <c r="AG361" s="15">
        <v>3.8633236490510661</v>
      </c>
      <c r="AH361" s="15">
        <v>1.8841838366341772</v>
      </c>
      <c r="AI361" s="15">
        <v>2.8927286428186125</v>
      </c>
      <c r="AJ361" s="15">
        <v>1.2428289951650529</v>
      </c>
      <c r="AK361" s="15">
        <v>3.338825695371618</v>
      </c>
      <c r="AL361" s="15">
        <v>3.9548499648529467</v>
      </c>
      <c r="AM361" s="15">
        <v>2.1298694333647132</v>
      </c>
      <c r="AN361" s="15">
        <v>1.6226949828844435</v>
      </c>
    </row>
    <row r="362" spans="1:40" s="1" customFormat="1" x14ac:dyDescent="0.35">
      <c r="A362" s="11">
        <v>48</v>
      </c>
      <c r="D362" s="1">
        <v>0.97499999999999998</v>
      </c>
      <c r="E362" s="15">
        <v>2.2597245590981361</v>
      </c>
      <c r="F362" s="15">
        <v>2.0772681616734494</v>
      </c>
      <c r="G362" s="15">
        <v>2.5404267089822707</v>
      </c>
      <c r="H362" s="15">
        <v>4.0810015441174308</v>
      </c>
      <c r="I362" s="15">
        <v>0.83080010739387622</v>
      </c>
      <c r="J362" s="15">
        <v>1.6124631075492217</v>
      </c>
      <c r="K362" s="15">
        <v>1.538141267881358</v>
      </c>
      <c r="L362" s="15">
        <v>3.5263982472706514</v>
      </c>
      <c r="M362" s="15">
        <v>1.7099513244370503</v>
      </c>
      <c r="N362" s="15">
        <v>2.6717404003478955</v>
      </c>
      <c r="O362" s="15">
        <v>2.3374702338288107</v>
      </c>
      <c r="P362" s="15">
        <v>3.649432884589042</v>
      </c>
      <c r="Q362" s="15">
        <v>1.5655869388796928</v>
      </c>
      <c r="R362" s="15">
        <v>2.0479552428368288</v>
      </c>
      <c r="S362" s="15">
        <v>1.8426430440899533</v>
      </c>
      <c r="T362" s="15">
        <v>0.70746099270116414</v>
      </c>
      <c r="U362" s="15">
        <v>2.3393489523864934</v>
      </c>
      <c r="V362" s="15">
        <v>2.251374149675605</v>
      </c>
      <c r="W362" s="15">
        <v>1.675659330477669</v>
      </c>
      <c r="X362" s="15">
        <v>1.9707404671708926</v>
      </c>
      <c r="Y362" s="15">
        <v>2.3965035390526279</v>
      </c>
      <c r="Z362" s="15">
        <v>2.0118109045106558</v>
      </c>
      <c r="AA362" s="15">
        <v>2.103622209446836</v>
      </c>
      <c r="AB362" s="15">
        <v>1.9967771014602884</v>
      </c>
      <c r="AC362" s="15">
        <v>2.4427765062097353</v>
      </c>
      <c r="AD362" s="15">
        <v>1.8620561798005772</v>
      </c>
      <c r="AE362" s="15">
        <v>1.4885737496652576</v>
      </c>
      <c r="AF362" s="15">
        <v>2.5853497687673457</v>
      </c>
      <c r="AG362" s="15">
        <v>3.7443487880523452</v>
      </c>
      <c r="AH362" s="15">
        <v>2.0433535890405206</v>
      </c>
      <c r="AI362" s="15">
        <v>2.6609866234961892</v>
      </c>
      <c r="AJ362" s="15">
        <v>1.2650462483644054</v>
      </c>
      <c r="AK362" s="15">
        <v>3.5449731985729724</v>
      </c>
      <c r="AL362" s="15">
        <v>4.1532091139415606</v>
      </c>
      <c r="AM362" s="15">
        <v>2.1496203827133078</v>
      </c>
      <c r="AN362" s="15">
        <v>1.7637343115102666</v>
      </c>
    </row>
    <row r="363" spans="1:40" s="1" customFormat="1" x14ac:dyDescent="0.35">
      <c r="A363" s="11">
        <v>49</v>
      </c>
      <c r="D363" s="1" t="s">
        <v>58</v>
      </c>
      <c r="E363" s="15">
        <v>2.0669247998932367</v>
      </c>
      <c r="F363" s="15">
        <v>1.8722592672248166</v>
      </c>
      <c r="G363" s="15">
        <v>2.3664102347677192</v>
      </c>
      <c r="H363" s="15">
        <v>3.6703854188541496</v>
      </c>
      <c r="I363" s="15">
        <v>0.79147592998498784</v>
      </c>
      <c r="J363" s="15">
        <v>1.4858652671900114</v>
      </c>
      <c r="K363" s="15">
        <v>1.3309216910762784</v>
      </c>
      <c r="L363" s="15">
        <v>3.561532362047763</v>
      </c>
      <c r="M363" s="15">
        <v>1.4231636267558678</v>
      </c>
      <c r="N363" s="15">
        <v>2.592138508011284</v>
      </c>
      <c r="O363" s="15">
        <v>2.0928924924108925</v>
      </c>
      <c r="P363" s="15">
        <v>3.1935205246801357</v>
      </c>
      <c r="Q363" s="15">
        <v>1.3008506044043677</v>
      </c>
      <c r="R363" s="15">
        <v>1.7117668251154066</v>
      </c>
      <c r="S363" s="15">
        <v>1.7576244191147412</v>
      </c>
      <c r="T363" s="15">
        <v>0.79649297475189196</v>
      </c>
      <c r="U363" s="15">
        <v>1.8834934911285708</v>
      </c>
      <c r="V363" s="15">
        <v>2.0516623190702554</v>
      </c>
      <c r="W363" s="15">
        <v>1.7686418784081628</v>
      </c>
      <c r="X363" s="15">
        <v>1.5589271159134754</v>
      </c>
      <c r="Y363" s="15">
        <v>2.0201043560473373</v>
      </c>
      <c r="Z363" s="15">
        <v>1.7789186131417014</v>
      </c>
      <c r="AA363" s="15">
        <v>1.9136799582153252</v>
      </c>
      <c r="AB363" s="15">
        <v>1.6188539827309401</v>
      </c>
      <c r="AC363" s="15">
        <v>2.4609756154953746</v>
      </c>
      <c r="AD363" s="15">
        <v>1.8479934607591779</v>
      </c>
      <c r="AE363" s="15">
        <v>1.3775347288237312</v>
      </c>
      <c r="AF363" s="15">
        <v>2.5048630205162166</v>
      </c>
      <c r="AG363" s="15">
        <v>4.000345414803105</v>
      </c>
      <c r="AH363" s="15">
        <v>1.6883642796752136</v>
      </c>
      <c r="AI363" s="15">
        <v>2.4562705333891004</v>
      </c>
      <c r="AJ363" s="15">
        <v>1.1991717147778849</v>
      </c>
      <c r="AK363" s="15">
        <v>3.2378857283309692</v>
      </c>
      <c r="AL363" s="15">
        <v>3.7888458714196154</v>
      </c>
      <c r="AM363" s="15">
        <v>1.8862195067163614</v>
      </c>
      <c r="AN363" s="15">
        <v>1.4571361627164126</v>
      </c>
    </row>
    <row r="364" spans="1:40" s="1" customFormat="1" x14ac:dyDescent="0.35">
      <c r="A364" s="11">
        <v>50</v>
      </c>
      <c r="C364" s="1" t="s">
        <v>68</v>
      </c>
      <c r="D364" s="1">
        <v>1</v>
      </c>
      <c r="E364" s="15">
        <v>2.2048286903421985</v>
      </c>
      <c r="F364" s="15">
        <v>1.9610464756947859</v>
      </c>
      <c r="G364" s="15">
        <v>2.5798782513382141</v>
      </c>
      <c r="H364" s="15">
        <v>3.7557579683972908</v>
      </c>
      <c r="I364" s="15">
        <v>0.78372560859405371</v>
      </c>
      <c r="J364" s="15">
        <v>1.7840141766101552</v>
      </c>
      <c r="K364" s="15">
        <v>1.3192498967731134</v>
      </c>
      <c r="L364" s="15">
        <v>3.4990352709522714</v>
      </c>
      <c r="M364" s="15">
        <v>1.2992552155278603</v>
      </c>
      <c r="N364" s="15">
        <v>2.5431912452525687</v>
      </c>
      <c r="O364" s="15">
        <v>2.1691237245884629</v>
      </c>
      <c r="P364" s="15">
        <v>2.983843352721764</v>
      </c>
      <c r="Q364" s="15">
        <v>1.2007930417930315</v>
      </c>
      <c r="R364" s="15">
        <v>1.6200652590523834</v>
      </c>
      <c r="S364" s="15">
        <v>1.7807119383802159</v>
      </c>
      <c r="T364" s="15">
        <v>0.86917698650880015</v>
      </c>
      <c r="U364" s="15">
        <v>1.8951488352484003</v>
      </c>
      <c r="V364" s="15">
        <v>2.4194400482899727</v>
      </c>
      <c r="W364" s="15">
        <v>3.0884853775222609</v>
      </c>
      <c r="X364" s="15">
        <v>1.9169867994655168</v>
      </c>
      <c r="Y364" s="15">
        <v>1.791427658947347</v>
      </c>
      <c r="Z364" s="15">
        <v>1.7429825526103373</v>
      </c>
      <c r="AA364" s="15">
        <v>1.9620547175206977</v>
      </c>
      <c r="AB364" s="15">
        <v>1.3753454465239616</v>
      </c>
      <c r="AC364" s="15">
        <v>3.2821998110143364</v>
      </c>
      <c r="AD364" s="15">
        <v>2.3803615337514064</v>
      </c>
      <c r="AE364" s="15">
        <v>1.3590946975513583</v>
      </c>
      <c r="AF364" s="15">
        <v>3.3731562077493527</v>
      </c>
      <c r="AG364" s="15">
        <v>4.3894015119680532</v>
      </c>
      <c r="AH364" s="15">
        <v>1.3636431352678846</v>
      </c>
      <c r="AI364" s="15">
        <v>2.3606438882546934</v>
      </c>
      <c r="AJ364" s="15">
        <v>1.2027358934055732</v>
      </c>
      <c r="AK364" s="15">
        <v>4.6494623386266216</v>
      </c>
      <c r="AL364" s="15">
        <v>3.5418872939605675</v>
      </c>
      <c r="AM364" s="15">
        <v>1.6450893228912835</v>
      </c>
      <c r="AN364" s="15">
        <v>1.4118560255709274</v>
      </c>
    </row>
    <row r="365" spans="1:40" s="1" customFormat="1" x14ac:dyDescent="0.35">
      <c r="A365" s="11">
        <v>51</v>
      </c>
      <c r="D365" s="1">
        <v>0.995</v>
      </c>
      <c r="E365" s="15">
        <v>2.0867284881671728</v>
      </c>
      <c r="F365" s="15">
        <v>1.8525651515499251</v>
      </c>
      <c r="G365" s="15">
        <v>2.4469797752706359</v>
      </c>
      <c r="H365" s="15">
        <v>3.6875008203107122</v>
      </c>
      <c r="I365" s="15">
        <v>0.7951711584186737</v>
      </c>
      <c r="J365" s="15">
        <v>1.6784284032316694</v>
      </c>
      <c r="K365" s="15">
        <v>1.3016359372801385</v>
      </c>
      <c r="L365" s="15">
        <v>3.6002481513443345</v>
      </c>
      <c r="M365" s="15">
        <v>1.3132925608338053</v>
      </c>
      <c r="N365" s="15">
        <v>2.6761719975275611</v>
      </c>
      <c r="O365" s="15">
        <v>2.1565832235492199</v>
      </c>
      <c r="P365" s="15">
        <v>2.9811906319117121</v>
      </c>
      <c r="Q365" s="15">
        <v>1.1884186924637969</v>
      </c>
      <c r="R365" s="15">
        <v>1.6542355398658424</v>
      </c>
      <c r="S365" s="15">
        <v>1.7896029027513218</v>
      </c>
      <c r="T365" s="15">
        <v>0.88751058255847359</v>
      </c>
      <c r="U365" s="15">
        <v>1.7910612910188921</v>
      </c>
      <c r="V365" s="15">
        <v>2.1567776090558688</v>
      </c>
      <c r="W365" s="15">
        <v>2.1869577348041167</v>
      </c>
      <c r="X365" s="15">
        <v>1.7632174485569245</v>
      </c>
      <c r="Y365" s="15">
        <v>1.8401854657856511</v>
      </c>
      <c r="Z365" s="15">
        <v>1.7012617610352367</v>
      </c>
      <c r="AA365" s="15">
        <v>1.8463373586934198</v>
      </c>
      <c r="AB365" s="15">
        <v>1.4223253520104391</v>
      </c>
      <c r="AC365" s="15">
        <v>2.6755506172509538</v>
      </c>
      <c r="AD365" s="15">
        <v>1.9665481758679901</v>
      </c>
      <c r="AE365" s="15">
        <v>1.3445571045983979</v>
      </c>
      <c r="AF365" s="15">
        <v>2.6520783853207064</v>
      </c>
      <c r="AG365" s="15">
        <v>4.2278946799406185</v>
      </c>
      <c r="AH365" s="15">
        <v>1.4042226862249931</v>
      </c>
      <c r="AI365" s="15">
        <v>2.4449543152748259</v>
      </c>
      <c r="AJ365" s="15">
        <v>1.2057755732577902</v>
      </c>
      <c r="AK365" s="15">
        <v>3.8171939322438107</v>
      </c>
      <c r="AL365" s="15">
        <v>3.6058666561728923</v>
      </c>
      <c r="AM365" s="15">
        <v>1.714121719949514</v>
      </c>
      <c r="AN365" s="15">
        <v>1.385161640406436</v>
      </c>
    </row>
    <row r="366" spans="1:40" s="1" customFormat="1" x14ac:dyDescent="0.35">
      <c r="A366" s="11">
        <v>52</v>
      </c>
      <c r="D366" s="1">
        <v>0.99</v>
      </c>
      <c r="E366" s="15">
        <v>2.0647609685863757</v>
      </c>
      <c r="F366" s="15">
        <v>1.8491936772554416</v>
      </c>
      <c r="G366" s="15">
        <v>2.3964029552493522</v>
      </c>
      <c r="H366" s="15">
        <v>3.6271664630022094</v>
      </c>
      <c r="I366" s="15">
        <v>0.77039128158044834</v>
      </c>
      <c r="J366" s="15">
        <v>1.6383041050461424</v>
      </c>
      <c r="K366" s="15">
        <v>1.3027216322208772</v>
      </c>
      <c r="L366" s="15">
        <v>3.6248648268654584</v>
      </c>
      <c r="M366" s="15">
        <v>1.3417943633483276</v>
      </c>
      <c r="N366" s="15">
        <v>2.7182254593895694</v>
      </c>
      <c r="O366" s="15">
        <v>2.1427979841514539</v>
      </c>
      <c r="P366" s="15">
        <v>2.9937424217076942</v>
      </c>
      <c r="Q366" s="15">
        <v>1.2311800934234141</v>
      </c>
      <c r="R366" s="15">
        <v>1.6842257216987824</v>
      </c>
      <c r="S366" s="15">
        <v>1.8157882307557314</v>
      </c>
      <c r="T366" s="15">
        <v>0.86715934747270873</v>
      </c>
      <c r="U366" s="15">
        <v>1.8634263613909068</v>
      </c>
      <c r="V366" s="15">
        <v>1.9922103127303064</v>
      </c>
      <c r="W366" s="15">
        <v>1.7357740969220963</v>
      </c>
      <c r="X366" s="15">
        <v>1.7337589506359317</v>
      </c>
      <c r="Y366" s="15">
        <v>1.9380516754745514</v>
      </c>
      <c r="Z366" s="15">
        <v>1.7673145393568161</v>
      </c>
      <c r="AA366" s="15">
        <v>1.7889844996975042</v>
      </c>
      <c r="AB366" s="15">
        <v>1.5118465561513064</v>
      </c>
      <c r="AC366" s="15">
        <v>2.5075374197925311</v>
      </c>
      <c r="AD366" s="15">
        <v>1.7911294577844517</v>
      </c>
      <c r="AE366" s="15">
        <v>1.3846014561274873</v>
      </c>
      <c r="AF366" s="15">
        <v>2.548398084873118</v>
      </c>
      <c r="AG366" s="15">
        <v>4.1556804869518551</v>
      </c>
      <c r="AH366" s="15">
        <v>1.5179748309569669</v>
      </c>
      <c r="AI366" s="15">
        <v>2.6087595403454311</v>
      </c>
      <c r="AJ366" s="15">
        <v>1.2156947705279897</v>
      </c>
      <c r="AK366" s="15">
        <v>3.2569611760656252</v>
      </c>
      <c r="AL366" s="15">
        <v>3.7451959707238398</v>
      </c>
      <c r="AM366" s="15">
        <v>1.8799689307217544</v>
      </c>
      <c r="AN366" s="15">
        <v>1.4354809154571129</v>
      </c>
    </row>
    <row r="367" spans="1:40" s="1" customFormat="1" x14ac:dyDescent="0.35">
      <c r="A367" s="11">
        <v>53</v>
      </c>
      <c r="D367" s="1">
        <v>0.98499999999999999</v>
      </c>
      <c r="E367" s="15">
        <v>2.0943970865876635</v>
      </c>
      <c r="F367" s="15">
        <v>1.8988108128013776</v>
      </c>
      <c r="G367" s="15">
        <v>2.3952990462588795</v>
      </c>
      <c r="H367" s="15">
        <v>3.5511159263256236</v>
      </c>
      <c r="I367" s="15">
        <v>0.75189452279027802</v>
      </c>
      <c r="J367" s="15">
        <v>1.6815333809530111</v>
      </c>
      <c r="K367" s="15">
        <v>1.3295934800507094</v>
      </c>
      <c r="L367" s="15">
        <v>3.5839245974952436</v>
      </c>
      <c r="M367" s="15">
        <v>1.4474510350294207</v>
      </c>
      <c r="N367" s="15">
        <v>2.6908189037435619</v>
      </c>
      <c r="O367" s="15">
        <v>2.1645736235797872</v>
      </c>
      <c r="P367" s="15">
        <v>3.050203031230001</v>
      </c>
      <c r="Q367" s="15">
        <v>1.2931545022839794</v>
      </c>
      <c r="R367" s="15">
        <v>1.7093661357992371</v>
      </c>
      <c r="S367" s="15">
        <v>1.8485202252475015</v>
      </c>
      <c r="T367" s="15">
        <v>0.81844548121348493</v>
      </c>
      <c r="U367" s="15">
        <v>1.9617130333467496</v>
      </c>
      <c r="V367" s="15">
        <v>1.9240910416278432</v>
      </c>
      <c r="W367" s="15">
        <v>1.6106677351556669</v>
      </c>
      <c r="X367" s="15">
        <v>1.7717104543049507</v>
      </c>
      <c r="Y367" s="15">
        <v>2.0584003016605106</v>
      </c>
      <c r="Z367" s="15">
        <v>1.8489102008977618</v>
      </c>
      <c r="AA367" s="15">
        <v>1.7720122379884862</v>
      </c>
      <c r="AB367" s="15">
        <v>1.5796699031334123</v>
      </c>
      <c r="AC367" s="15">
        <v>2.4460581655966984</v>
      </c>
      <c r="AD367" s="15">
        <v>1.7483287008925583</v>
      </c>
      <c r="AE367" s="15">
        <v>1.4150218680548052</v>
      </c>
      <c r="AF367" s="15">
        <v>2.6121803992451973</v>
      </c>
      <c r="AG367" s="15">
        <v>4.1681756379738557</v>
      </c>
      <c r="AH367" s="15">
        <v>1.6874602984905114</v>
      </c>
      <c r="AI367" s="15">
        <v>2.7844504322715307</v>
      </c>
      <c r="AJ367" s="15">
        <v>1.2264368789416324</v>
      </c>
      <c r="AK367" s="15">
        <v>3.1530297755570174</v>
      </c>
      <c r="AL367" s="15">
        <v>3.8889395776936486</v>
      </c>
      <c r="AM367" s="15">
        <v>2.0366188939807106</v>
      </c>
      <c r="AN367" s="15">
        <v>1.5006334748375454</v>
      </c>
    </row>
    <row r="368" spans="1:40" s="1" customFormat="1" x14ac:dyDescent="0.35">
      <c r="A368" s="11">
        <v>54</v>
      </c>
      <c r="D368" s="1">
        <v>0.98</v>
      </c>
      <c r="E368" s="15">
        <v>2.1370459456837967</v>
      </c>
      <c r="F368" s="15">
        <v>1.9568661447686404</v>
      </c>
      <c r="G368" s="15">
        <v>2.4142456393994198</v>
      </c>
      <c r="H368" s="15">
        <v>3.5409541904231379</v>
      </c>
      <c r="I368" s="15">
        <v>0.73973752037595464</v>
      </c>
      <c r="J368" s="15">
        <v>1.7398171777405318</v>
      </c>
      <c r="K368" s="15">
        <v>1.3705466419714949</v>
      </c>
      <c r="L368" s="15">
        <v>3.5222313413828301</v>
      </c>
      <c r="M368" s="15">
        <v>1.5532019595534701</v>
      </c>
      <c r="N368" s="15">
        <v>2.6087700196983232</v>
      </c>
      <c r="O368" s="15">
        <v>2.2226221444239953</v>
      </c>
      <c r="P368" s="15">
        <v>3.136229214904203</v>
      </c>
      <c r="Q368" s="15">
        <v>1.3531073312850745</v>
      </c>
      <c r="R368" s="15">
        <v>1.7447828531101299</v>
      </c>
      <c r="S368" s="15">
        <v>1.9115926417998503</v>
      </c>
      <c r="T368" s="15">
        <v>0.76503150732231218</v>
      </c>
      <c r="U368" s="15">
        <v>2.0437389484654527</v>
      </c>
      <c r="V368" s="15">
        <v>1.9186271227372442</v>
      </c>
      <c r="W368" s="15">
        <v>1.6213361779654878</v>
      </c>
      <c r="X368" s="15">
        <v>1.818689924705845</v>
      </c>
      <c r="Y368" s="15">
        <v>2.1921132518488555</v>
      </c>
      <c r="Z368" s="15">
        <v>1.9343735778259867</v>
      </c>
      <c r="AA368" s="15">
        <v>1.7627213171510934</v>
      </c>
      <c r="AB368" s="15">
        <v>1.6092968022816405</v>
      </c>
      <c r="AC368" s="15">
        <v>2.4206020751669373</v>
      </c>
      <c r="AD368" s="15">
        <v>1.7440015024994617</v>
      </c>
      <c r="AE368" s="15">
        <v>1.4692703546335351</v>
      </c>
      <c r="AF368" s="15">
        <v>2.6288246012373664</v>
      </c>
      <c r="AG368" s="15">
        <v>4.2213282221624526</v>
      </c>
      <c r="AH368" s="15">
        <v>1.8290454007800772</v>
      </c>
      <c r="AI368" s="15">
        <v>2.9529017262318247</v>
      </c>
      <c r="AJ368" s="15">
        <v>1.2401739709536672</v>
      </c>
      <c r="AK368" s="15">
        <v>3.1501747411541938</v>
      </c>
      <c r="AL368" s="15">
        <v>4.019139617133189</v>
      </c>
      <c r="AM368" s="15">
        <v>2.1555640402561074</v>
      </c>
      <c r="AN368" s="15">
        <v>1.5819682883835204</v>
      </c>
    </row>
    <row r="369" spans="1:40" s="1" customFormat="1" x14ac:dyDescent="0.35">
      <c r="A369" s="11">
        <v>55</v>
      </c>
      <c r="D369" s="1">
        <v>0.97499999999999998</v>
      </c>
      <c r="E369" s="15">
        <v>2.1910258827493987</v>
      </c>
      <c r="F369" s="15">
        <v>2.0185113034012319</v>
      </c>
      <c r="G369" s="15">
        <v>2.4564329279004262</v>
      </c>
      <c r="H369" s="15">
        <v>3.5662610675697115</v>
      </c>
      <c r="I369" s="15">
        <v>0.74550268006411857</v>
      </c>
      <c r="J369" s="15">
        <v>1.8145368156322128</v>
      </c>
      <c r="K369" s="15">
        <v>1.4274737616003379</v>
      </c>
      <c r="L369" s="15">
        <v>3.4702210968753961</v>
      </c>
      <c r="M369" s="15">
        <v>1.6479315262147809</v>
      </c>
      <c r="N369" s="15">
        <v>2.5277077266779484</v>
      </c>
      <c r="O369" s="15">
        <v>2.3002948966609087</v>
      </c>
      <c r="P369" s="15">
        <v>3.2436834225242843</v>
      </c>
      <c r="Q369" s="15">
        <v>1.4105538257478492</v>
      </c>
      <c r="R369" s="15">
        <v>1.7947519959178149</v>
      </c>
      <c r="S369" s="15">
        <v>1.9800248926385076</v>
      </c>
      <c r="T369" s="15">
        <v>0.72445372026121135</v>
      </c>
      <c r="U369" s="15">
        <v>2.1087631696709117</v>
      </c>
      <c r="V369" s="15">
        <v>1.9425800569014333</v>
      </c>
      <c r="W369" s="15">
        <v>1.719324689592018</v>
      </c>
      <c r="X369" s="15">
        <v>1.8758829019594137</v>
      </c>
      <c r="Y369" s="15">
        <v>2.3890798714125463</v>
      </c>
      <c r="Z369" s="15">
        <v>2.0351291425958666</v>
      </c>
      <c r="AA369" s="15">
        <v>1.7599247490994241</v>
      </c>
      <c r="AB369" s="15">
        <v>1.6301802675280013</v>
      </c>
      <c r="AC369" s="15">
        <v>2.4282381114607485</v>
      </c>
      <c r="AD369" s="15">
        <v>1.7679954912593638</v>
      </c>
      <c r="AE369" s="15">
        <v>1.5460873143039531</v>
      </c>
      <c r="AF369" s="15">
        <v>2.5878599161558951</v>
      </c>
      <c r="AG369" s="15">
        <v>4.2998814014685403</v>
      </c>
      <c r="AH369" s="15">
        <v>1.9359671768039413</v>
      </c>
      <c r="AI369" s="15">
        <v>3.1062380620322205</v>
      </c>
      <c r="AJ369" s="15">
        <v>1.2639863989033373</v>
      </c>
      <c r="AK369" s="15">
        <v>3.172244150853079</v>
      </c>
      <c r="AL369" s="15">
        <v>4.1851368207727564</v>
      </c>
      <c r="AM369" s="15">
        <v>2.236633014340617</v>
      </c>
      <c r="AN369" s="15">
        <v>1.6593239952310337</v>
      </c>
    </row>
    <row r="370" spans="1:40" s="1" customFormat="1" x14ac:dyDescent="0.35">
      <c r="A370" s="11">
        <v>56</v>
      </c>
      <c r="D370" s="1" t="s">
        <v>58</v>
      </c>
      <c r="E370" s="15">
        <v>2.0733893253234381</v>
      </c>
      <c r="F370" s="15">
        <v>1.8757369774480992</v>
      </c>
      <c r="G370" s="15">
        <v>2.3774698605162641</v>
      </c>
      <c r="H370" s="15">
        <v>3.5547094896891869</v>
      </c>
      <c r="I370" s="15">
        <v>0.75053298182071138</v>
      </c>
      <c r="J370" s="15">
        <v>1.6682673626742341</v>
      </c>
      <c r="K370" s="15">
        <v>1.3299200090018366</v>
      </c>
      <c r="L370" s="15">
        <v>3.5404833856322164</v>
      </c>
      <c r="M370" s="15">
        <v>1.3984638265570903</v>
      </c>
      <c r="N370" s="15">
        <v>2.585046838251845</v>
      </c>
      <c r="O370" s="15">
        <v>2.1451242510088906</v>
      </c>
      <c r="P370" s="15">
        <v>3.0396659683625424</v>
      </c>
      <c r="Q370" s="15">
        <v>1.2580904361016503</v>
      </c>
      <c r="R370" s="15">
        <v>1.6927259836819863</v>
      </c>
      <c r="S370" s="15">
        <v>1.8282458367638679</v>
      </c>
      <c r="T370" s="15">
        <v>0.8043807782707515</v>
      </c>
      <c r="U370" s="15">
        <v>1.8749401988344627</v>
      </c>
      <c r="V370" s="15">
        <v>1.9991720925483483</v>
      </c>
      <c r="W370" s="15">
        <v>1.8170603355294981</v>
      </c>
      <c r="X370" s="15">
        <v>1.7065867459663424</v>
      </c>
      <c r="Y370" s="15">
        <v>2.0113374675814835</v>
      </c>
      <c r="Z370" s="15">
        <v>1.7827566270812716</v>
      </c>
      <c r="AA370" s="15">
        <v>1.7865662946051524</v>
      </c>
      <c r="AB370" s="15">
        <v>1.5144823479752929</v>
      </c>
      <c r="AC370" s="15">
        <v>2.418003281587644</v>
      </c>
      <c r="AD370" s="15">
        <v>1.8592952885606842</v>
      </c>
      <c r="AE370" s="15">
        <v>1.3976314961012331</v>
      </c>
      <c r="AF370" s="15">
        <v>2.5019391471903027</v>
      </c>
      <c r="AG370" s="15">
        <v>4.2292063702072928</v>
      </c>
      <c r="AH370" s="15">
        <v>1.5878743687219219</v>
      </c>
      <c r="AI370" s="15">
        <v>2.7017215648876802</v>
      </c>
      <c r="AJ370" s="15">
        <v>1.2178122858827178</v>
      </c>
      <c r="AK370" s="15">
        <v>3.2404792321225702</v>
      </c>
      <c r="AL370" s="15">
        <v>3.8157840951747244</v>
      </c>
      <c r="AM370" s="15">
        <v>1.9113606540531114</v>
      </c>
      <c r="AN370" s="15">
        <v>1.4521806932449066</v>
      </c>
    </row>
    <row r="371" spans="1:40" s="1" customFormat="1" x14ac:dyDescent="0.35">
      <c r="A371" s="11">
        <v>57</v>
      </c>
      <c r="C371" s="1" t="s">
        <v>60</v>
      </c>
      <c r="D371" s="1">
        <v>1</v>
      </c>
      <c r="E371" s="15">
        <v>2.183793500257154</v>
      </c>
      <c r="F371" s="15">
        <v>1.9417810081066931</v>
      </c>
      <c r="G371" s="15">
        <v>2.5561204112578735</v>
      </c>
      <c r="H371" s="15">
        <v>3.7638038187397256</v>
      </c>
      <c r="I371" s="15">
        <v>0.85731100609316002</v>
      </c>
      <c r="J371" s="15">
        <v>1.668521691687046</v>
      </c>
      <c r="K371" s="15">
        <v>1.3467015960495292</v>
      </c>
      <c r="L371" s="15">
        <v>3.4878563741693056</v>
      </c>
      <c r="M371" s="15">
        <v>1.2149258135481709</v>
      </c>
      <c r="N371" s="15">
        <v>2.4540834020477247</v>
      </c>
      <c r="O371" s="15">
        <v>2.1804950629901421</v>
      </c>
      <c r="P371" s="15">
        <v>2.9954832962664364</v>
      </c>
      <c r="Q371" s="15">
        <v>1.1825998499344899</v>
      </c>
      <c r="R371" s="15">
        <v>1.6111638058182349</v>
      </c>
      <c r="S371" s="15">
        <v>1.8023279111732677</v>
      </c>
      <c r="T371" s="15">
        <v>0.91290573676111197</v>
      </c>
      <c r="U371" s="15">
        <v>1.9042752868537391</v>
      </c>
      <c r="V371" s="15">
        <v>2.5754009869006644</v>
      </c>
      <c r="W371" s="15">
        <v>3.1148623589377968</v>
      </c>
      <c r="X371" s="15">
        <v>1.7291511403891853</v>
      </c>
      <c r="Y371" s="15">
        <v>1.7967876904712639</v>
      </c>
      <c r="Z371" s="15">
        <v>1.7518357514978944</v>
      </c>
      <c r="AA371" s="15">
        <v>1.9151525292302622</v>
      </c>
      <c r="AB371" s="15">
        <v>1.3499940696683548</v>
      </c>
      <c r="AC371" s="15">
        <v>3.3146598868466484</v>
      </c>
      <c r="AD371" s="15">
        <v>2.2367370375822757</v>
      </c>
      <c r="AE371" s="15">
        <v>1.297138766297576</v>
      </c>
      <c r="AF371" s="15">
        <v>3.2919029790232215</v>
      </c>
      <c r="AG371" s="15">
        <v>4.2711044677490904</v>
      </c>
      <c r="AH371" s="15">
        <v>1.3152290671890337</v>
      </c>
      <c r="AI371" s="15">
        <v>2.2020642926556993</v>
      </c>
      <c r="AJ371" s="15">
        <v>1.1699013501469</v>
      </c>
      <c r="AK371" s="15">
        <v>4.7025793915669443</v>
      </c>
      <c r="AL371" s="15">
        <v>3.5510391273171518</v>
      </c>
      <c r="AM371" s="15">
        <v>1.6464393793631522</v>
      </c>
      <c r="AN371" s="15">
        <v>1.4507505835209704</v>
      </c>
    </row>
    <row r="372" spans="1:40" s="1" customFormat="1" x14ac:dyDescent="0.35">
      <c r="A372" s="11">
        <v>58</v>
      </c>
      <c r="D372" s="1">
        <v>0.995</v>
      </c>
      <c r="E372" s="15">
        <v>2.0661929952598612</v>
      </c>
      <c r="F372" s="15">
        <v>1.8294278922500093</v>
      </c>
      <c r="G372" s="15">
        <v>2.4304469998904001</v>
      </c>
      <c r="H372" s="15">
        <v>3.6892170082966422</v>
      </c>
      <c r="I372" s="15">
        <v>0.81373794145589895</v>
      </c>
      <c r="J372" s="15">
        <v>1.5750755125328191</v>
      </c>
      <c r="K372" s="15">
        <v>1.3748961416834646</v>
      </c>
      <c r="L372" s="15">
        <v>3.6263931364856545</v>
      </c>
      <c r="M372" s="15">
        <v>1.2603618664106042</v>
      </c>
      <c r="N372" s="15">
        <v>2.5797563071060035</v>
      </c>
      <c r="O372" s="15">
        <v>2.0367848001672773</v>
      </c>
      <c r="P372" s="15">
        <v>2.9981350549823276</v>
      </c>
      <c r="Q372" s="15">
        <v>1.0976890996051785</v>
      </c>
      <c r="R372" s="15">
        <v>1.6622253130051585</v>
      </c>
      <c r="S372" s="15">
        <v>1.7682995168860862</v>
      </c>
      <c r="T372" s="15">
        <v>0.93689533497014732</v>
      </c>
      <c r="U372" s="15">
        <v>1.8802772154406386</v>
      </c>
      <c r="V372" s="15">
        <v>2.1370484543001318</v>
      </c>
      <c r="W372" s="15">
        <v>2.1968720516029232</v>
      </c>
      <c r="X372" s="15">
        <v>1.6739841685684671</v>
      </c>
      <c r="Y372" s="15">
        <v>1.850296862497814</v>
      </c>
      <c r="Z372" s="15">
        <v>1.7448607050659026</v>
      </c>
      <c r="AA372" s="15">
        <v>1.8532768773566564</v>
      </c>
      <c r="AB372" s="15">
        <v>1.3939058811860696</v>
      </c>
      <c r="AC372" s="15">
        <v>2.7041920112682734</v>
      </c>
      <c r="AD372" s="15">
        <v>1.9346062806756246</v>
      </c>
      <c r="AE372" s="15">
        <v>1.349789293620002</v>
      </c>
      <c r="AF372" s="15">
        <v>2.6176910820305133</v>
      </c>
      <c r="AG372" s="15">
        <v>4.0272772001780552</v>
      </c>
      <c r="AH372" s="15">
        <v>1.3634032066553141</v>
      </c>
      <c r="AI372" s="15">
        <v>2.1955519185114216</v>
      </c>
      <c r="AJ372" s="15">
        <v>1.2207237085661735</v>
      </c>
      <c r="AK372" s="15">
        <v>3.8638164153497425</v>
      </c>
      <c r="AL372" s="15">
        <v>3.5817798626834847</v>
      </c>
      <c r="AM372" s="15">
        <v>1.727531962607654</v>
      </c>
      <c r="AN372" s="15">
        <v>1.4480166518233299</v>
      </c>
    </row>
    <row r="373" spans="1:40" s="1" customFormat="1" x14ac:dyDescent="0.35">
      <c r="A373" s="11">
        <v>59</v>
      </c>
      <c r="D373" s="1">
        <v>0.99</v>
      </c>
      <c r="E373" s="15">
        <v>2.0673320561459141</v>
      </c>
      <c r="F373" s="15">
        <v>1.8333950562983308</v>
      </c>
      <c r="G373" s="15">
        <v>2.4272351328345025</v>
      </c>
      <c r="H373" s="15">
        <v>3.6758405023759759</v>
      </c>
      <c r="I373" s="15">
        <v>0.82284555359680334</v>
      </c>
      <c r="J373" s="15">
        <v>1.6941900231614162</v>
      </c>
      <c r="K373" s="15">
        <v>1.4400315740097267</v>
      </c>
      <c r="L373" s="15">
        <v>3.7005516828112102</v>
      </c>
      <c r="M373" s="15">
        <v>1.3753859098376373</v>
      </c>
      <c r="N373" s="15">
        <v>2.6915512366154362</v>
      </c>
      <c r="O373" s="15">
        <v>2.0301944615136636</v>
      </c>
      <c r="P373" s="15">
        <v>2.9989075841724704</v>
      </c>
      <c r="Q373" s="15">
        <v>1.1211557318099685</v>
      </c>
      <c r="R373" s="15">
        <v>1.7379334380653297</v>
      </c>
      <c r="S373" s="15">
        <v>1.8444193652963996</v>
      </c>
      <c r="T373" s="15">
        <v>0.90869652632585662</v>
      </c>
      <c r="U373" s="15">
        <v>1.8269037712143787</v>
      </c>
      <c r="V373" s="15">
        <v>2.021643506106463</v>
      </c>
      <c r="W373" s="15">
        <v>1.7211928253771935</v>
      </c>
      <c r="X373" s="15">
        <v>1.7472907097837549</v>
      </c>
      <c r="Y373" s="15">
        <v>1.9580234379752866</v>
      </c>
      <c r="Z373" s="15">
        <v>1.6914186483331584</v>
      </c>
      <c r="AA373" s="15">
        <v>1.8226087474180894</v>
      </c>
      <c r="AB373" s="15">
        <v>1.5045522824420039</v>
      </c>
      <c r="AC373" s="15">
        <v>2.5243087718264872</v>
      </c>
      <c r="AD373" s="15">
        <v>1.7683720633613307</v>
      </c>
      <c r="AE373" s="15">
        <v>1.3496898407774101</v>
      </c>
      <c r="AF373" s="15">
        <v>2.5520758385272275</v>
      </c>
      <c r="AG373" s="15">
        <v>3.8045497492578004</v>
      </c>
      <c r="AH373" s="15">
        <v>1.5168608339202103</v>
      </c>
      <c r="AI373" s="15">
        <v>2.2566851813560431</v>
      </c>
      <c r="AJ373" s="15">
        <v>1.2782280539752804</v>
      </c>
      <c r="AK373" s="15">
        <v>3.6577960459000538</v>
      </c>
      <c r="AL373" s="15">
        <v>3.6973220822856994</v>
      </c>
      <c r="AM373" s="15">
        <v>1.9256846919577335</v>
      </c>
      <c r="AN373" s="15">
        <v>1.5550471814276747</v>
      </c>
    </row>
    <row r="374" spans="1:40" s="1" customFormat="1" x14ac:dyDescent="0.35">
      <c r="A374" s="11">
        <v>60</v>
      </c>
      <c r="D374" s="1">
        <v>0.98499999999999999</v>
      </c>
      <c r="E374" s="15">
        <v>2.1398464563982249</v>
      </c>
      <c r="F374" s="15">
        <v>1.9174881131793169</v>
      </c>
      <c r="G374" s="15">
        <v>2.4819362151965345</v>
      </c>
      <c r="H374" s="15">
        <v>3.6866935014732185</v>
      </c>
      <c r="I374" s="15">
        <v>0.85228793422064653</v>
      </c>
      <c r="J374" s="15">
        <v>1.8781559403735886</v>
      </c>
      <c r="K374" s="15">
        <v>1.5161573232789549</v>
      </c>
      <c r="L374" s="15">
        <v>3.6711442837222372</v>
      </c>
      <c r="M374" s="15">
        <v>1.5647707956917314</v>
      </c>
      <c r="N374" s="15">
        <v>2.7005352717066904</v>
      </c>
      <c r="O374" s="15">
        <v>2.070923796178139</v>
      </c>
      <c r="P374" s="15">
        <v>3.2428204714569433</v>
      </c>
      <c r="Q374" s="15">
        <v>1.1530363565102932</v>
      </c>
      <c r="R374" s="15">
        <v>1.7677138126626055</v>
      </c>
      <c r="S374" s="15">
        <v>1.8804646366784608</v>
      </c>
      <c r="T374" s="15">
        <v>0.86277070736223094</v>
      </c>
      <c r="U374" s="15">
        <v>1.8319884173078542</v>
      </c>
      <c r="V374" s="15">
        <v>2.0833027818245715</v>
      </c>
      <c r="W374" s="15">
        <v>1.5681445008433537</v>
      </c>
      <c r="X374" s="15">
        <v>1.9906920871252274</v>
      </c>
      <c r="Y374" s="15">
        <v>2.1247191768186116</v>
      </c>
      <c r="Z374" s="15">
        <v>1.6677940483427929</v>
      </c>
      <c r="AA374" s="15">
        <v>1.9298284075112435</v>
      </c>
      <c r="AB374" s="15">
        <v>1.6801799517537501</v>
      </c>
      <c r="AC374" s="15">
        <v>2.4937552823691549</v>
      </c>
      <c r="AD374" s="15">
        <v>1.6656154209576002</v>
      </c>
      <c r="AE374" s="15">
        <v>1.3511773880663069</v>
      </c>
      <c r="AF374" s="15">
        <v>2.6360888055066614</v>
      </c>
      <c r="AG374" s="15">
        <v>3.6298865620566465</v>
      </c>
      <c r="AH374" s="15">
        <v>1.6452548151737703</v>
      </c>
      <c r="AI374" s="15">
        <v>2.2921161110646704</v>
      </c>
      <c r="AJ374" s="15">
        <v>1.3957593375980535</v>
      </c>
      <c r="AK374" s="15">
        <v>3.8715982515470344</v>
      </c>
      <c r="AL374" s="15">
        <v>3.895080993550061</v>
      </c>
      <c r="AM374" s="15">
        <v>2.3079550343469148</v>
      </c>
      <c r="AN374" s="15">
        <v>1.7065208560613256</v>
      </c>
    </row>
    <row r="375" spans="1:40" s="1" customFormat="1" x14ac:dyDescent="0.35">
      <c r="A375" s="11">
        <v>61</v>
      </c>
      <c r="D375" s="1">
        <v>0.98</v>
      </c>
      <c r="E375" s="15">
        <v>2.2240131556804354</v>
      </c>
      <c r="F375" s="15">
        <v>2.0270380365208012</v>
      </c>
      <c r="G375" s="15">
        <v>2.5270518005414071</v>
      </c>
      <c r="H375" s="15">
        <v>3.8581266765820943</v>
      </c>
      <c r="I375" s="15">
        <v>0.87994052241320264</v>
      </c>
      <c r="J375" s="15">
        <v>1.9627445122907237</v>
      </c>
      <c r="K375" s="15">
        <v>1.6087618961743737</v>
      </c>
      <c r="L375" s="15">
        <v>3.6101341457734173</v>
      </c>
      <c r="M375" s="15">
        <v>1.7336561221784543</v>
      </c>
      <c r="N375" s="15">
        <v>2.6010992311467884</v>
      </c>
      <c r="O375" s="15">
        <v>2.2107683196129124</v>
      </c>
      <c r="P375" s="15">
        <v>3.4168193211449815</v>
      </c>
      <c r="Q375" s="15">
        <v>1.2209286725089996</v>
      </c>
      <c r="R375" s="15">
        <v>1.8828389950668021</v>
      </c>
      <c r="S375" s="15">
        <v>1.7426678610098396</v>
      </c>
      <c r="T375" s="15">
        <v>0.79922051558134299</v>
      </c>
      <c r="U375" s="15">
        <v>2.0114191508749593</v>
      </c>
      <c r="V375" s="15">
        <v>2.3360435420576442</v>
      </c>
      <c r="W375" s="15">
        <v>1.5397402875470938</v>
      </c>
      <c r="X375" s="15">
        <v>2.0743983601986455</v>
      </c>
      <c r="Y375" s="15">
        <v>2.2819425024348345</v>
      </c>
      <c r="Z375" s="15">
        <v>1.7117367076918473</v>
      </c>
      <c r="AA375" s="15">
        <v>2.0142680236168666</v>
      </c>
      <c r="AB375" s="15">
        <v>1.9470111373468317</v>
      </c>
      <c r="AC375" s="15">
        <v>2.5040294222027151</v>
      </c>
      <c r="AD375" s="15">
        <v>1.6486539801694355</v>
      </c>
      <c r="AE375" s="15">
        <v>1.3297872121183105</v>
      </c>
      <c r="AF375" s="15">
        <v>2.6502162680938182</v>
      </c>
      <c r="AG375" s="15">
        <v>3.5920547382795891</v>
      </c>
      <c r="AH375" s="15">
        <v>1.7708680584885932</v>
      </c>
      <c r="AI375" s="15">
        <v>2.4890044575145369</v>
      </c>
      <c r="AJ375" s="15">
        <v>1.4434667101623178</v>
      </c>
      <c r="AK375" s="15">
        <v>4.1330575306523638</v>
      </c>
      <c r="AL375" s="15">
        <v>4.0577876495555651</v>
      </c>
      <c r="AM375" s="15">
        <v>2.5162344303100324</v>
      </c>
      <c r="AN375" s="15">
        <v>1.8130071766543507</v>
      </c>
    </row>
    <row r="376" spans="1:40" s="1" customFormat="1" x14ac:dyDescent="0.35">
      <c r="A376" s="11">
        <v>62</v>
      </c>
      <c r="D376" s="1">
        <v>0.97499999999999998</v>
      </c>
      <c r="E376" s="15">
        <v>2.3240867433839059</v>
      </c>
      <c r="F376" s="15">
        <v>2.1375519214209557</v>
      </c>
      <c r="G376" s="15">
        <v>2.6110633925576754</v>
      </c>
      <c r="H376" s="15">
        <v>4.1138374614007533</v>
      </c>
      <c r="I376" s="15">
        <v>0.9578841068596522</v>
      </c>
      <c r="J376" s="15">
        <v>2.116788496233462</v>
      </c>
      <c r="K376" s="15">
        <v>1.6822069103119883</v>
      </c>
      <c r="L376" s="15">
        <v>3.5125163218557076</v>
      </c>
      <c r="M376" s="15">
        <v>1.8766527241641608</v>
      </c>
      <c r="N376" s="15">
        <v>2.5207724096085822</v>
      </c>
      <c r="O376" s="15">
        <v>2.3159686101435217</v>
      </c>
      <c r="P376" s="15">
        <v>3.5525106183914072</v>
      </c>
      <c r="Q376" s="15">
        <v>1.2737973286377091</v>
      </c>
      <c r="R376" s="15">
        <v>2.0113751244130271</v>
      </c>
      <c r="S376" s="15">
        <v>1.9142654266546513</v>
      </c>
      <c r="T376" s="15">
        <v>0.75420499755425174</v>
      </c>
      <c r="U376" s="15">
        <v>2.1678158342389171</v>
      </c>
      <c r="V376" s="15">
        <v>2.5947754660358271</v>
      </c>
      <c r="W376" s="15">
        <v>1.7015009392216531</v>
      </c>
      <c r="X376" s="15">
        <v>2.2162881530573149</v>
      </c>
      <c r="Y376" s="15">
        <v>2.5283409591262429</v>
      </c>
      <c r="Z376" s="15">
        <v>1.7925785839908677</v>
      </c>
      <c r="AA376" s="15">
        <v>2.0858951246487751</v>
      </c>
      <c r="AB376" s="15">
        <v>2.0506451951186913</v>
      </c>
      <c r="AC376" s="15">
        <v>2.4541022847568033</v>
      </c>
      <c r="AD376" s="15">
        <v>1.6815131189080872</v>
      </c>
      <c r="AE376" s="15">
        <v>1.349573441337883</v>
      </c>
      <c r="AF376" s="15">
        <v>2.5878958951967972</v>
      </c>
      <c r="AG376" s="15">
        <v>3.6030241289812568</v>
      </c>
      <c r="AH376" s="15">
        <v>1.9154475216024487</v>
      </c>
      <c r="AI376" s="15">
        <v>2.5829451522884854</v>
      </c>
      <c r="AJ376" s="15">
        <v>1.5194133266744969</v>
      </c>
      <c r="AK376" s="15">
        <v>4.3850725260326886</v>
      </c>
      <c r="AL376" s="15">
        <v>4.1973683928133054</v>
      </c>
      <c r="AM376" s="15">
        <v>2.8380836710281887</v>
      </c>
      <c r="AN376" s="15">
        <v>1.8398022803812955</v>
      </c>
    </row>
    <row r="377" spans="1:40" s="1" customFormat="1" x14ac:dyDescent="0.35">
      <c r="A377" s="11">
        <v>63</v>
      </c>
      <c r="D377" s="1" t="s">
        <v>58</v>
      </c>
      <c r="E377" s="15">
        <v>2.0757460383560238</v>
      </c>
      <c r="F377" s="15">
        <v>1.8554281610364936</v>
      </c>
      <c r="G377" s="15">
        <v>2.4146966188476022</v>
      </c>
      <c r="H377" s="15">
        <v>3.7123073844489958</v>
      </c>
      <c r="I377" s="15">
        <v>0.82425660371896958</v>
      </c>
      <c r="J377" s="15">
        <v>1.7242113575278908</v>
      </c>
      <c r="K377" s="15">
        <v>1.4361521984651131</v>
      </c>
      <c r="L377" s="15">
        <v>3.5924060617101206</v>
      </c>
      <c r="M377" s="15">
        <v>1.4559339289889879</v>
      </c>
      <c r="N377" s="15">
        <v>2.5414443757903489</v>
      </c>
      <c r="O377" s="15">
        <v>2.0738606134521342</v>
      </c>
      <c r="P377" s="15">
        <v>3.0737617507872592</v>
      </c>
      <c r="Q377" s="15">
        <v>1.134984465021772</v>
      </c>
      <c r="R377" s="15">
        <v>1.7437632196542954</v>
      </c>
      <c r="S377" s="15">
        <v>1.7577138604969167</v>
      </c>
      <c r="T377" s="15">
        <v>0.84261793676381569</v>
      </c>
      <c r="U377" s="15">
        <v>1.827375923561781</v>
      </c>
      <c r="V377" s="15">
        <v>1.9718378776974825</v>
      </c>
      <c r="W377" s="15">
        <v>1.8048920001326492</v>
      </c>
      <c r="X377" s="15">
        <v>1.6192898283027668</v>
      </c>
      <c r="Y377" s="15">
        <v>2.0778558761667667</v>
      </c>
      <c r="Z377" s="15">
        <v>1.6495213464412875</v>
      </c>
      <c r="AA377" s="15">
        <v>1.912530894002805</v>
      </c>
      <c r="AB377" s="15">
        <v>1.6271188999571022</v>
      </c>
      <c r="AC377" s="15">
        <v>2.4499659401437968</v>
      </c>
      <c r="AD377" s="15">
        <v>1.7932794086986874</v>
      </c>
      <c r="AE377" s="15">
        <v>1.3040474969667364</v>
      </c>
      <c r="AF377" s="15">
        <v>2.5117506021348364</v>
      </c>
      <c r="AG377" s="15">
        <v>3.7805174032702387</v>
      </c>
      <c r="AH377" s="15">
        <v>1.558433089065054</v>
      </c>
      <c r="AI377" s="15">
        <v>2.1962984284838525</v>
      </c>
      <c r="AJ377" s="15">
        <v>1.2709537266602031</v>
      </c>
      <c r="AK377" s="15">
        <v>3.8237543051735434</v>
      </c>
      <c r="AL377" s="15">
        <v>3.8025129569042089</v>
      </c>
      <c r="AM377" s="15">
        <v>2.0625622853453143</v>
      </c>
      <c r="AN377" s="15">
        <v>1.5417072198129469</v>
      </c>
    </row>
    <row r="378" spans="1:40" s="1" customFormat="1" x14ac:dyDescent="0.35">
      <c r="A378" s="11">
        <v>64</v>
      </c>
      <c r="C378" s="1" t="s">
        <v>38</v>
      </c>
      <c r="D378" s="1">
        <v>1</v>
      </c>
      <c r="E378" s="15">
        <v>2.1826723780458672</v>
      </c>
      <c r="F378" s="15">
        <v>1.9390954674487446</v>
      </c>
      <c r="G378" s="15">
        <v>2.5574060866568176</v>
      </c>
      <c r="H378" s="15">
        <v>3.7557579683972913</v>
      </c>
      <c r="I378" s="15">
        <v>0.81758610288633204</v>
      </c>
      <c r="J378" s="15">
        <v>1.6834272752259212</v>
      </c>
      <c r="K378" s="15">
        <v>1.3700313198073677</v>
      </c>
      <c r="L378" s="15">
        <v>3.4990352709522714</v>
      </c>
      <c r="M378" s="15">
        <v>1.2351531806744811</v>
      </c>
      <c r="N378" s="15">
        <v>2.4730360222131234</v>
      </c>
      <c r="O378" s="15">
        <v>2.3005158328998054</v>
      </c>
      <c r="P378" s="15">
        <v>2.9819663066673989</v>
      </c>
      <c r="Q378" s="15">
        <v>1.1782228166282172</v>
      </c>
      <c r="R378" s="15">
        <v>1.5945299258378085</v>
      </c>
      <c r="S378" s="15">
        <v>1.7833303760808366</v>
      </c>
      <c r="T378" s="15">
        <v>0.86917698650880038</v>
      </c>
      <c r="U378" s="15">
        <v>1.8994976014455207</v>
      </c>
      <c r="V378" s="15">
        <v>2.5608725666754548</v>
      </c>
      <c r="W378" s="15">
        <v>3.0936500963510465</v>
      </c>
      <c r="X378" s="15">
        <v>1.7056395710221699</v>
      </c>
      <c r="Y378" s="15">
        <v>1.7914276589473463</v>
      </c>
      <c r="Z378" s="15">
        <v>1.7379603965429837</v>
      </c>
      <c r="AA378" s="15">
        <v>1.933578299304388</v>
      </c>
      <c r="AB378" s="15">
        <v>1.34658413989471</v>
      </c>
      <c r="AC378" s="15">
        <v>3.2821998110143373</v>
      </c>
      <c r="AD378" s="15">
        <v>2.2750833826299446</v>
      </c>
      <c r="AE378" s="15">
        <v>1.2940428831645177</v>
      </c>
      <c r="AF378" s="15">
        <v>3.3597743161286266</v>
      </c>
      <c r="AG378" s="15">
        <v>4.2706072622994995</v>
      </c>
      <c r="AH378" s="15">
        <v>1.3278013714152577</v>
      </c>
      <c r="AI378" s="15">
        <v>2.1655612948572891</v>
      </c>
      <c r="AJ378" s="15">
        <v>1.1638539901038498</v>
      </c>
      <c r="AK378" s="15">
        <v>4.7095822919663695</v>
      </c>
      <c r="AL378" s="15">
        <v>3.5074510707418236</v>
      </c>
      <c r="AM378" s="15">
        <v>1.6496043710090398</v>
      </c>
      <c r="AN378" s="15">
        <v>1.4116467152196757</v>
      </c>
    </row>
    <row r="379" spans="1:40" s="1" customFormat="1" x14ac:dyDescent="0.35">
      <c r="A379" s="11">
        <v>65</v>
      </c>
      <c r="D379" s="1">
        <v>0.995</v>
      </c>
      <c r="E379" s="15">
        <v>2.0615721446100079</v>
      </c>
      <c r="F379" s="15">
        <v>1.8211555181999395</v>
      </c>
      <c r="G379" s="15">
        <v>2.4314438775485838</v>
      </c>
      <c r="H379" s="15">
        <v>3.7182816253224957</v>
      </c>
      <c r="I379" s="15">
        <v>0.80856852550818903</v>
      </c>
      <c r="J379" s="15">
        <v>1.5760792700322865</v>
      </c>
      <c r="K379" s="15">
        <v>1.3669018050037893</v>
      </c>
      <c r="L379" s="15">
        <v>3.6002481513443341</v>
      </c>
      <c r="M379" s="15">
        <v>1.2757508157705888</v>
      </c>
      <c r="N379" s="15">
        <v>2.4968437265340633</v>
      </c>
      <c r="O379" s="15">
        <v>2.2727447686863194</v>
      </c>
      <c r="P379" s="15">
        <v>2.9566706079414118</v>
      </c>
      <c r="Q379" s="15">
        <v>1.09267615369539</v>
      </c>
      <c r="R379" s="15">
        <v>1.6088741836162046</v>
      </c>
      <c r="S379" s="15">
        <v>1.7896029027513221</v>
      </c>
      <c r="T379" s="15">
        <v>0.88751058255847359</v>
      </c>
      <c r="U379" s="15">
        <v>1.8092518217845572</v>
      </c>
      <c r="V379" s="15">
        <v>2.3272357253992135</v>
      </c>
      <c r="W379" s="15">
        <v>2.2000037288923613</v>
      </c>
      <c r="X379" s="15">
        <v>1.637022860329556</v>
      </c>
      <c r="Y379" s="15">
        <v>1.8401854657856507</v>
      </c>
      <c r="Z379" s="15">
        <v>1.709466280376146</v>
      </c>
      <c r="AA379" s="15">
        <v>1.8443799374298828</v>
      </c>
      <c r="AB379" s="15">
        <v>1.392974456662194</v>
      </c>
      <c r="AC379" s="15">
        <v>2.6755506172509538</v>
      </c>
      <c r="AD379" s="15">
        <v>1.9054102744450636</v>
      </c>
      <c r="AE379" s="15">
        <v>1.3411617101829711</v>
      </c>
      <c r="AF379" s="15">
        <v>2.6505524352559302</v>
      </c>
      <c r="AG379" s="15">
        <v>3.9338231440825355</v>
      </c>
      <c r="AH379" s="15">
        <v>1.3825388755485077</v>
      </c>
      <c r="AI379" s="15">
        <v>2.1543114642133543</v>
      </c>
      <c r="AJ379" s="15">
        <v>1.2131233332410494</v>
      </c>
      <c r="AK379" s="15">
        <v>3.8277914798441288</v>
      </c>
      <c r="AL379" s="15">
        <v>3.6164162430962441</v>
      </c>
      <c r="AM379" s="15">
        <v>1.7166515356792182</v>
      </c>
      <c r="AN379" s="15">
        <v>1.4032762638659328</v>
      </c>
    </row>
    <row r="380" spans="1:40" s="1" customFormat="1" x14ac:dyDescent="0.35">
      <c r="A380" s="11">
        <v>66</v>
      </c>
      <c r="D380" s="1">
        <v>0.99</v>
      </c>
      <c r="E380" s="15">
        <v>2.0444722275189382</v>
      </c>
      <c r="F380" s="15">
        <v>1.818884764299648</v>
      </c>
      <c r="G380" s="15">
        <v>2.3915298632409305</v>
      </c>
      <c r="H380" s="15">
        <v>3.639818039281844</v>
      </c>
      <c r="I380" s="15">
        <v>0.83237182813160859</v>
      </c>
      <c r="J380" s="15">
        <v>1.5860036353914346</v>
      </c>
      <c r="K380" s="15">
        <v>1.473984909454001</v>
      </c>
      <c r="L380" s="15">
        <v>3.6643557556728581</v>
      </c>
      <c r="M380" s="15">
        <v>1.3586761481476151</v>
      </c>
      <c r="N380" s="15">
        <v>2.6569459353334253</v>
      </c>
      <c r="O380" s="15">
        <v>2.0589127763801676</v>
      </c>
      <c r="P380" s="15">
        <v>2.9960469547883841</v>
      </c>
      <c r="Q380" s="15">
        <v>1.0972627345868993</v>
      </c>
      <c r="R380" s="15">
        <v>1.671684117600756</v>
      </c>
      <c r="S380" s="15">
        <v>1.8078849089257838</v>
      </c>
      <c r="T380" s="15">
        <v>0.86254206805792333</v>
      </c>
      <c r="U380" s="15">
        <v>1.8033299780901717</v>
      </c>
      <c r="V380" s="15">
        <v>2.11007872965759</v>
      </c>
      <c r="W380" s="15">
        <v>1.772297775186122</v>
      </c>
      <c r="X380" s="15">
        <v>1.8377786828671792</v>
      </c>
      <c r="Y380" s="15">
        <v>1.9380516754745516</v>
      </c>
      <c r="Z380" s="15">
        <v>1.6330292011678558</v>
      </c>
      <c r="AA380" s="15">
        <v>1.8289374309596822</v>
      </c>
      <c r="AB380" s="15">
        <v>1.4960646617476479</v>
      </c>
      <c r="AC380" s="15">
        <v>2.5075374197925311</v>
      </c>
      <c r="AD380" s="15">
        <v>1.7378204715678931</v>
      </c>
      <c r="AE380" s="15">
        <v>1.356578658298651</v>
      </c>
      <c r="AF380" s="15">
        <v>2.548647988194229</v>
      </c>
      <c r="AG380" s="15">
        <v>3.5840787553990769</v>
      </c>
      <c r="AH380" s="15">
        <v>1.569843941924572</v>
      </c>
      <c r="AI380" s="15">
        <v>2.2771053465639057</v>
      </c>
      <c r="AJ380" s="15">
        <v>1.2546491539747235</v>
      </c>
      <c r="AK380" s="15">
        <v>3.2922058182965466</v>
      </c>
      <c r="AL380" s="15">
        <v>3.729456012182724</v>
      </c>
      <c r="AM380" s="15">
        <v>1.9586484178493173</v>
      </c>
      <c r="AN380" s="15">
        <v>1.5249535771773979</v>
      </c>
    </row>
    <row r="381" spans="1:40" s="1" customFormat="1" x14ac:dyDescent="0.35">
      <c r="A381" s="11">
        <v>67</v>
      </c>
      <c r="D381" s="1">
        <v>0.98499999999999999</v>
      </c>
      <c r="E381" s="15">
        <v>2.1052018224668307</v>
      </c>
      <c r="F381" s="15">
        <v>1.8890702513241604</v>
      </c>
      <c r="G381" s="15">
        <v>2.4377119319170948</v>
      </c>
      <c r="H381" s="15">
        <v>3.6459980138650878</v>
      </c>
      <c r="I381" s="15">
        <v>0.83305821389535306</v>
      </c>
      <c r="J381" s="15">
        <v>1.8106693508365506</v>
      </c>
      <c r="K381" s="15">
        <v>1.5550848515611326</v>
      </c>
      <c r="L381" s="15">
        <v>3.6566696500863358</v>
      </c>
      <c r="M381" s="15">
        <v>1.4342622042410622</v>
      </c>
      <c r="N381" s="15">
        <v>2.663411908202364</v>
      </c>
      <c r="O381" s="15">
        <v>2.1449520296784041</v>
      </c>
      <c r="P381" s="15">
        <v>3.2338637733907314</v>
      </c>
      <c r="Q381" s="15">
        <v>1.1295628430863744</v>
      </c>
      <c r="R381" s="15">
        <v>1.7191877084685627</v>
      </c>
      <c r="S381" s="15">
        <v>1.8900211290386424</v>
      </c>
      <c r="T381" s="15">
        <v>0.81441575491759743</v>
      </c>
      <c r="U381" s="15">
        <v>1.8436086779118268</v>
      </c>
      <c r="V381" s="15">
        <v>2.000001723543968</v>
      </c>
      <c r="W381" s="15">
        <v>1.6354467608718601</v>
      </c>
      <c r="X381" s="15">
        <v>1.9350467262641435</v>
      </c>
      <c r="Y381" s="15">
        <v>2.0601896394394248</v>
      </c>
      <c r="Z381" s="15">
        <v>1.6143827090124292</v>
      </c>
      <c r="AA381" s="15">
        <v>1.8065370184103438</v>
      </c>
      <c r="AB381" s="15">
        <v>1.6580595922787693</v>
      </c>
      <c r="AC381" s="15">
        <v>2.5067420128190387</v>
      </c>
      <c r="AD381" s="15">
        <v>1.7290103354865094</v>
      </c>
      <c r="AE381" s="15">
        <v>1.3645222129891899</v>
      </c>
      <c r="AF381" s="15">
        <v>2.5715841801900234</v>
      </c>
      <c r="AG381" s="15">
        <v>3.5688696432762144</v>
      </c>
      <c r="AH381" s="15">
        <v>1.8110822667325628</v>
      </c>
      <c r="AI381" s="15">
        <v>2.3778275379903504</v>
      </c>
      <c r="AJ381" s="15">
        <v>1.2504774714446505</v>
      </c>
      <c r="AK381" s="15">
        <v>3.394974752935854</v>
      </c>
      <c r="AL381" s="15">
        <v>3.8843009491996177</v>
      </c>
      <c r="AM381" s="15">
        <v>2.2554500501569561</v>
      </c>
      <c r="AN381" s="15">
        <v>1.6723884491835435</v>
      </c>
    </row>
    <row r="382" spans="1:40" s="1" customFormat="1" x14ac:dyDescent="0.35">
      <c r="A382" s="11">
        <v>68</v>
      </c>
      <c r="D382" s="1">
        <v>0.98</v>
      </c>
      <c r="E382" s="15">
        <v>2.1772748729699121</v>
      </c>
      <c r="F382" s="15">
        <v>1.987936088850915</v>
      </c>
      <c r="G382" s="15">
        <v>2.4685653100760661</v>
      </c>
      <c r="H382" s="15">
        <v>3.6539700351569429</v>
      </c>
      <c r="I382" s="15">
        <v>0.88095883538257136</v>
      </c>
      <c r="J382" s="15">
        <v>1.9498112741504536</v>
      </c>
      <c r="K382" s="15">
        <v>1.6520501983467086</v>
      </c>
      <c r="L382" s="15">
        <v>3.5914130998813292</v>
      </c>
      <c r="M382" s="15">
        <v>1.673873761379419</v>
      </c>
      <c r="N382" s="15">
        <v>2.610880594085117</v>
      </c>
      <c r="O382" s="15">
        <v>2.3172466078819842</v>
      </c>
      <c r="P382" s="15">
        <v>3.386615613065457</v>
      </c>
      <c r="Q382" s="15">
        <v>1.1898051078381993</v>
      </c>
      <c r="R382" s="15">
        <v>1.7578170471110581</v>
      </c>
      <c r="S382" s="15">
        <v>1.9657727759143879</v>
      </c>
      <c r="T382" s="15">
        <v>0.76152056426092085</v>
      </c>
      <c r="U382" s="15">
        <v>1.9735884218742732</v>
      </c>
      <c r="V382" s="15">
        <v>2.1113745547313401</v>
      </c>
      <c r="W382" s="15">
        <v>1.6817797236190453</v>
      </c>
      <c r="X382" s="15">
        <v>2.0023034224845073</v>
      </c>
      <c r="Y382" s="15">
        <v>2.2073849343582008</v>
      </c>
      <c r="Z382" s="15">
        <v>1.6711467042279855</v>
      </c>
      <c r="AA382" s="15">
        <v>1.8636767769410756</v>
      </c>
      <c r="AB382" s="15">
        <v>1.8339694871772301</v>
      </c>
      <c r="AC382" s="15">
        <v>2.5546282566162626</v>
      </c>
      <c r="AD382" s="15">
        <v>1.7138290290821738</v>
      </c>
      <c r="AE382" s="15">
        <v>1.3840825537827839</v>
      </c>
      <c r="AF382" s="15">
        <v>2.5677968436074012</v>
      </c>
      <c r="AG382" s="15">
        <v>3.6804403129639014</v>
      </c>
      <c r="AH382" s="15">
        <v>2.0121114274012135</v>
      </c>
      <c r="AI382" s="15">
        <v>2.4337816065538638</v>
      </c>
      <c r="AJ382" s="15">
        <v>1.302297382966326</v>
      </c>
      <c r="AK382" s="15">
        <v>3.3553276013147384</v>
      </c>
      <c r="AL382" s="15">
        <v>3.972989556169527</v>
      </c>
      <c r="AM382" s="15">
        <v>2.4023848237255847</v>
      </c>
      <c r="AN382" s="15">
        <v>1.7334418739551949</v>
      </c>
    </row>
    <row r="383" spans="1:40" s="1" customFormat="1" x14ac:dyDescent="0.35">
      <c r="A383" s="11">
        <v>69</v>
      </c>
      <c r="D383" s="1">
        <v>0.97499999999999998</v>
      </c>
      <c r="E383" s="15">
        <v>2.2548163310491942</v>
      </c>
      <c r="F383" s="15">
        <v>2.0863224405608913</v>
      </c>
      <c r="G383" s="15">
        <v>2.5140377010312087</v>
      </c>
      <c r="H383" s="15">
        <v>3.7400096559008258</v>
      </c>
      <c r="I383" s="15">
        <v>0.89419824019600047</v>
      </c>
      <c r="J383" s="15">
        <v>2.087279198872233</v>
      </c>
      <c r="K383" s="15">
        <v>1.8391079339091732</v>
      </c>
      <c r="L383" s="15">
        <v>3.4971747011621361</v>
      </c>
      <c r="M383" s="15">
        <v>1.8382845614153414</v>
      </c>
      <c r="N383" s="15">
        <v>2.5523771719791819</v>
      </c>
      <c r="O383" s="15">
        <v>2.4152638126554749</v>
      </c>
      <c r="P383" s="15">
        <v>3.4776726856473048</v>
      </c>
      <c r="Q383" s="15">
        <v>1.2798351377553241</v>
      </c>
      <c r="R383" s="15">
        <v>1.8271836075586669</v>
      </c>
      <c r="S383" s="15">
        <v>2.0923096422990994</v>
      </c>
      <c r="T383" s="15">
        <v>0.75778209811947916</v>
      </c>
      <c r="U383" s="15">
        <v>2.054616993580539</v>
      </c>
      <c r="V383" s="15">
        <v>2.376285468699634</v>
      </c>
      <c r="W383" s="15">
        <v>1.7802232290270301</v>
      </c>
      <c r="X383" s="15">
        <v>2.1219607262007232</v>
      </c>
      <c r="Y383" s="15">
        <v>2.4648450153331267</v>
      </c>
      <c r="Z383" s="15">
        <v>1.7493465461290623</v>
      </c>
      <c r="AA383" s="15">
        <v>1.8423818975169988</v>
      </c>
      <c r="AB383" s="15">
        <v>1.8891095946742091</v>
      </c>
      <c r="AC383" s="15">
        <v>2.5045757282189776</v>
      </c>
      <c r="AD383" s="15">
        <v>1.6252790052750359</v>
      </c>
      <c r="AE383" s="15">
        <v>1.4305126898778049</v>
      </c>
      <c r="AF383" s="15">
        <v>2.5525062446947242</v>
      </c>
      <c r="AG383" s="15">
        <v>3.6998102427332533</v>
      </c>
      <c r="AH383" s="15">
        <v>2.1432128308232259</v>
      </c>
      <c r="AI383" s="15">
        <v>2.5394625257953085</v>
      </c>
      <c r="AJ383" s="15">
        <v>1.4068941156777237</v>
      </c>
      <c r="AK383" s="15">
        <v>3.3477326099752429</v>
      </c>
      <c r="AL383" s="15">
        <v>4.132667256408638</v>
      </c>
      <c r="AM383" s="15">
        <v>2.7192103710144377</v>
      </c>
      <c r="AN383" s="15">
        <v>1.7298273854975958</v>
      </c>
    </row>
    <row r="384" spans="1:40" s="1" customFormat="1" x14ac:dyDescent="0.35">
      <c r="A384" s="11">
        <v>70</v>
      </c>
      <c r="D384" s="1" t="s">
        <v>58</v>
      </c>
      <c r="E384" s="15">
        <v>2.0560771410631489</v>
      </c>
      <c r="F384" s="15">
        <v>1.8456756740040685</v>
      </c>
      <c r="G384" s="15">
        <v>2.3797717057694312</v>
      </c>
      <c r="H384" s="15">
        <v>3.6248600525602317</v>
      </c>
      <c r="I384" s="15">
        <v>0.8108128945671258</v>
      </c>
      <c r="J384" s="15">
        <v>1.6472455261984826</v>
      </c>
      <c r="K384" s="15">
        <v>1.5120653921036948</v>
      </c>
      <c r="L384" s="15">
        <v>3.5739526959034262</v>
      </c>
      <c r="M384" s="15">
        <v>1.4180275021716717</v>
      </c>
      <c r="N384" s="15">
        <v>2.517131275098949</v>
      </c>
      <c r="O384" s="15">
        <v>2.0926053229795571</v>
      </c>
      <c r="P384" s="15">
        <v>3.1046092331463928</v>
      </c>
      <c r="Q384" s="15">
        <v>1.1295627635299259</v>
      </c>
      <c r="R384" s="15">
        <v>1.6843858507902063</v>
      </c>
      <c r="S384" s="15">
        <v>1.8305214301210584</v>
      </c>
      <c r="T384" s="15">
        <v>0.80790918311845206</v>
      </c>
      <c r="U384" s="15">
        <v>1.8001483480266485</v>
      </c>
      <c r="V384" s="15">
        <v>2.0683685697543996</v>
      </c>
      <c r="W384" s="15">
        <v>1.8108628280715509</v>
      </c>
      <c r="X384" s="15">
        <v>1.7146088783439328</v>
      </c>
      <c r="Y384" s="15">
        <v>2.0237748785485894</v>
      </c>
      <c r="Z384" s="15">
        <v>1.5926926569452295</v>
      </c>
      <c r="AA384" s="15">
        <v>1.8288640513590879</v>
      </c>
      <c r="AB384" s="15">
        <v>1.5676359305236691</v>
      </c>
      <c r="AC384" s="15">
        <v>2.4592701611639423</v>
      </c>
      <c r="AD384" s="15">
        <v>1.793522713967828</v>
      </c>
      <c r="AE384" s="15">
        <v>1.3289620891699059</v>
      </c>
      <c r="AF384" s="15">
        <v>2.4774907334582199</v>
      </c>
      <c r="AG384" s="15">
        <v>3.7466694225924613</v>
      </c>
      <c r="AH384" s="15">
        <v>1.6763130302482683</v>
      </c>
      <c r="AI384" s="15">
        <v>2.2364762013486428</v>
      </c>
      <c r="AJ384" s="15">
        <v>1.2252650460748127</v>
      </c>
      <c r="AK384" s="15">
        <v>3.377723120903636</v>
      </c>
      <c r="AL384" s="15">
        <v>3.7921903731230806</v>
      </c>
      <c r="AM384" s="15">
        <v>2.0550888750764043</v>
      </c>
      <c r="AN384" s="15">
        <v>1.5209286240944597</v>
      </c>
    </row>
    <row r="385" spans="1:40" s="1" customFormat="1" x14ac:dyDescent="0.35">
      <c r="A385" s="11">
        <v>71</v>
      </c>
      <c r="C385" s="1" t="s">
        <v>39</v>
      </c>
      <c r="D385" s="1">
        <v>1</v>
      </c>
      <c r="E385" s="15">
        <v>2.1959988869145071</v>
      </c>
      <c r="F385" s="15">
        <v>1.9597523633942133</v>
      </c>
      <c r="G385" s="15">
        <v>2.5594550769457283</v>
      </c>
      <c r="H385" s="15">
        <v>3.7557579683972913</v>
      </c>
      <c r="I385" s="15">
        <v>0.88473409631179922</v>
      </c>
      <c r="J385" s="15">
        <v>1.7565369176170031</v>
      </c>
      <c r="K385" s="15">
        <v>1.3673760807687851</v>
      </c>
      <c r="L385" s="15">
        <v>3.4990352709522714</v>
      </c>
      <c r="M385" s="15">
        <v>1.2905937443556401</v>
      </c>
      <c r="N385" s="15">
        <v>2.4143343589541266</v>
      </c>
      <c r="O385" s="15">
        <v>2.3154256266139464</v>
      </c>
      <c r="P385" s="15">
        <v>3.0140698130532577</v>
      </c>
      <c r="Q385" s="15">
        <v>1.1730893078000939</v>
      </c>
      <c r="R385" s="15">
        <v>1.5768186235339856</v>
      </c>
      <c r="S385" s="15">
        <v>1.7896745544113419</v>
      </c>
      <c r="T385" s="15">
        <v>0.86917698650880038</v>
      </c>
      <c r="U385" s="15">
        <v>1.9280255993835209</v>
      </c>
      <c r="V385" s="15">
        <v>2.6322014075886457</v>
      </c>
      <c r="W385" s="15">
        <v>3.1438711560374819</v>
      </c>
      <c r="X385" s="15">
        <v>1.7131848313240976</v>
      </c>
      <c r="Y385" s="15">
        <v>1.7914276589473463</v>
      </c>
      <c r="Z385" s="15">
        <v>1.7642861207707052</v>
      </c>
      <c r="AA385" s="15">
        <v>1.9062343467686931</v>
      </c>
      <c r="AB385" s="15">
        <v>1.3513767341962049</v>
      </c>
      <c r="AC385" s="15">
        <v>3.2821998110143373</v>
      </c>
      <c r="AD385" s="15">
        <v>2.2941056398404167</v>
      </c>
      <c r="AE385" s="15">
        <v>1.3134384212405461</v>
      </c>
      <c r="AF385" s="15">
        <v>3.3597743161286266</v>
      </c>
      <c r="AG385" s="15">
        <v>4.2341890325606197</v>
      </c>
      <c r="AH385" s="15">
        <v>1.3273971904369832</v>
      </c>
      <c r="AI385" s="15">
        <v>2.1149053609560613</v>
      </c>
      <c r="AJ385" s="15">
        <v>1.1830305598373008</v>
      </c>
      <c r="AK385" s="15">
        <v>4.7097129970552789</v>
      </c>
      <c r="AL385" s="15">
        <v>3.525441875034669</v>
      </c>
      <c r="AM385" s="15">
        <v>1.6616045292519996</v>
      </c>
      <c r="AN385" s="15">
        <v>1.5249323305268392</v>
      </c>
    </row>
    <row r="386" spans="1:40" s="1" customFormat="1" x14ac:dyDescent="0.35">
      <c r="A386" s="11">
        <v>72</v>
      </c>
      <c r="D386" s="1">
        <v>0.995</v>
      </c>
      <c r="E386" s="15">
        <v>2.0875089810806973</v>
      </c>
      <c r="F386" s="15">
        <v>1.8519929372071378</v>
      </c>
      <c r="G386" s="15">
        <v>2.4498413562707873</v>
      </c>
      <c r="H386" s="15">
        <v>3.7368098846088196</v>
      </c>
      <c r="I386" s="15">
        <v>0.82514018745059381</v>
      </c>
      <c r="J386" s="15">
        <v>1.6106999867899159</v>
      </c>
      <c r="K386" s="15">
        <v>1.3463422133008849</v>
      </c>
      <c r="L386" s="15">
        <v>3.6002481513443341</v>
      </c>
      <c r="M386" s="15">
        <v>1.2961016319828271</v>
      </c>
      <c r="N386" s="15">
        <v>2.5991611595539048</v>
      </c>
      <c r="O386" s="15">
        <v>2.28613294804491</v>
      </c>
      <c r="P386" s="15">
        <v>3.1052211137846228</v>
      </c>
      <c r="Q386" s="15">
        <v>1.0865509222523053</v>
      </c>
      <c r="R386" s="15">
        <v>1.7292335278971078</v>
      </c>
      <c r="S386" s="15">
        <v>1.7896029027513221</v>
      </c>
      <c r="T386" s="15">
        <v>0.88751058255847359</v>
      </c>
      <c r="U386" s="15">
        <v>1.8365218506039938</v>
      </c>
      <c r="V386" s="15">
        <v>2.2607944471385402</v>
      </c>
      <c r="W386" s="15">
        <v>2.2283216970994566</v>
      </c>
      <c r="X386" s="15">
        <v>1.6914645971326181</v>
      </c>
      <c r="Y386" s="15">
        <v>1.8401854657856507</v>
      </c>
      <c r="Z386" s="15">
        <v>1.7930921133469082</v>
      </c>
      <c r="AA386" s="15">
        <v>1.8366800883837433</v>
      </c>
      <c r="AB386" s="15">
        <v>1.3964183456996726</v>
      </c>
      <c r="AC386" s="15">
        <v>2.6755506172509538</v>
      </c>
      <c r="AD386" s="15">
        <v>1.9293049760287464</v>
      </c>
      <c r="AE386" s="15">
        <v>1.3412743174216697</v>
      </c>
      <c r="AF386" s="15">
        <v>2.6505524352559302</v>
      </c>
      <c r="AG386" s="15">
        <v>3.9718740802668893</v>
      </c>
      <c r="AH386" s="15">
        <v>1.3562946293889857</v>
      </c>
      <c r="AI386" s="15">
        <v>2.1436342311505001</v>
      </c>
      <c r="AJ386" s="15">
        <v>1.291412500658129</v>
      </c>
      <c r="AK386" s="15">
        <v>3.8889391079202453</v>
      </c>
      <c r="AL386" s="15">
        <v>3.5817529211185564</v>
      </c>
      <c r="AM386" s="15">
        <v>1.7510155062997215</v>
      </c>
      <c r="AN386" s="15">
        <v>1.5239572353920567</v>
      </c>
    </row>
    <row r="387" spans="1:40" s="1" customFormat="1" x14ac:dyDescent="0.35">
      <c r="A387" s="11">
        <v>73</v>
      </c>
      <c r="D387" s="1">
        <v>0.99</v>
      </c>
      <c r="E387" s="15">
        <v>2.0876384269499071</v>
      </c>
      <c r="F387" s="15">
        <v>1.8701176334662906</v>
      </c>
      <c r="G387" s="15">
        <v>2.4222858015400797</v>
      </c>
      <c r="H387" s="15">
        <v>3.6578826654557006</v>
      </c>
      <c r="I387" s="15">
        <v>0.85872996494359477</v>
      </c>
      <c r="J387" s="15">
        <v>1.7901521202240853</v>
      </c>
      <c r="K387" s="15">
        <v>1.5711382849400584</v>
      </c>
      <c r="L387" s="15">
        <v>3.6785712656029514</v>
      </c>
      <c r="M387" s="15">
        <v>1.3887330887436675</v>
      </c>
      <c r="N387" s="15">
        <v>2.7026477518036982</v>
      </c>
      <c r="O387" s="15">
        <v>2.1280714798405058</v>
      </c>
      <c r="P387" s="15">
        <v>3.0447519496204682</v>
      </c>
      <c r="Q387" s="15">
        <v>1.0969895948061352</v>
      </c>
      <c r="R387" s="15">
        <v>1.8026588951192073</v>
      </c>
      <c r="S387" s="15">
        <v>1.8446856973285661</v>
      </c>
      <c r="T387" s="15">
        <v>0.8571630951178133</v>
      </c>
      <c r="U387" s="15">
        <v>1.8292084787861835</v>
      </c>
      <c r="V387" s="15">
        <v>2.0910080010942669</v>
      </c>
      <c r="W387" s="15">
        <v>1.7763223793928893</v>
      </c>
      <c r="X387" s="15">
        <v>1.9387632029388591</v>
      </c>
      <c r="Y387" s="15">
        <v>1.9380516754745516</v>
      </c>
      <c r="Z387" s="15">
        <v>1.7290222903890158</v>
      </c>
      <c r="AA387" s="15">
        <v>1.8502152521843502</v>
      </c>
      <c r="AB387" s="15">
        <v>1.5254247737518072</v>
      </c>
      <c r="AC387" s="15">
        <v>2.5075374197925311</v>
      </c>
      <c r="AD387" s="15">
        <v>1.7720619709570289</v>
      </c>
      <c r="AE387" s="15">
        <v>1.3544655560922707</v>
      </c>
      <c r="AF387" s="15">
        <v>2.548647988194229</v>
      </c>
      <c r="AG387" s="15">
        <v>3.6667374163776341</v>
      </c>
      <c r="AH387" s="15">
        <v>1.5097625248517588</v>
      </c>
      <c r="AI387" s="15">
        <v>2.1824784235865562</v>
      </c>
      <c r="AJ387" s="15">
        <v>1.3765402792387804</v>
      </c>
      <c r="AK387" s="15">
        <v>3.3793418073929922</v>
      </c>
      <c r="AL387" s="15">
        <v>3.7304718322235675</v>
      </c>
      <c r="AM387" s="15">
        <v>2.1247753754841359</v>
      </c>
      <c r="AN387" s="15">
        <v>1.6390555875970116</v>
      </c>
    </row>
    <row r="388" spans="1:40" s="1" customFormat="1" x14ac:dyDescent="0.35">
      <c r="A388" s="11">
        <v>74</v>
      </c>
      <c r="D388" s="1">
        <v>0.98499999999999999</v>
      </c>
      <c r="E388" s="15">
        <v>2.1524699327814187</v>
      </c>
      <c r="F388" s="15">
        <v>1.951987264764881</v>
      </c>
      <c r="G388" s="15">
        <v>2.4609048066530166</v>
      </c>
      <c r="H388" s="15">
        <v>3.7349190655251614</v>
      </c>
      <c r="I388" s="15">
        <v>0.86993563827162668</v>
      </c>
      <c r="J388" s="15">
        <v>1.9468003537286425</v>
      </c>
      <c r="K388" s="15">
        <v>1.7363514228513719</v>
      </c>
      <c r="L388" s="15">
        <v>3.6663237755650342</v>
      </c>
      <c r="M388" s="15">
        <v>1.5108394696786567</v>
      </c>
      <c r="N388" s="15">
        <v>2.6935975739481881</v>
      </c>
      <c r="O388" s="15">
        <v>2.1677782911557228</v>
      </c>
      <c r="P388" s="15">
        <v>3.3120256190742001</v>
      </c>
      <c r="Q388" s="15">
        <v>1.1406905837111692</v>
      </c>
      <c r="R388" s="15">
        <v>1.8804182981739179</v>
      </c>
      <c r="S388" s="15">
        <v>1.8833503626930943</v>
      </c>
      <c r="T388" s="15">
        <v>0.81045456359784462</v>
      </c>
      <c r="U388" s="15">
        <v>1.8587263120517967</v>
      </c>
      <c r="V388" s="15">
        <v>2.20871720064532</v>
      </c>
      <c r="W388" s="15">
        <v>1.601472105129945</v>
      </c>
      <c r="X388" s="15">
        <v>2.0855656328169414</v>
      </c>
      <c r="Y388" s="15">
        <v>2.0602170037534817</v>
      </c>
      <c r="Z388" s="15">
        <v>1.6801197696816206</v>
      </c>
      <c r="AA388" s="15">
        <v>1.8643396492123063</v>
      </c>
      <c r="AB388" s="15">
        <v>1.6946922399745064</v>
      </c>
      <c r="AC388" s="15">
        <v>2.5113125230014948</v>
      </c>
      <c r="AD388" s="15">
        <v>1.6463159169646042</v>
      </c>
      <c r="AE388" s="15">
        <v>1.3438605133990627</v>
      </c>
      <c r="AF388" s="15">
        <v>2.5715841801900234</v>
      </c>
      <c r="AG388" s="15">
        <v>3.5408874353354207</v>
      </c>
      <c r="AH388" s="15">
        <v>1.7359547518977687</v>
      </c>
      <c r="AI388" s="15">
        <v>2.4135675577114069</v>
      </c>
      <c r="AJ388" s="15">
        <v>1.4076723834777058</v>
      </c>
      <c r="AK388" s="15">
        <v>3.4984881181042407</v>
      </c>
      <c r="AL388" s="15">
        <v>3.8895791459643227</v>
      </c>
      <c r="AM388" s="15">
        <v>2.3070818059669294</v>
      </c>
      <c r="AN388" s="15">
        <v>1.7578685185332887</v>
      </c>
    </row>
    <row r="389" spans="1:40" s="1" customFormat="1" x14ac:dyDescent="0.35">
      <c r="A389" s="11">
        <v>75</v>
      </c>
      <c r="D389" s="1">
        <v>0.98</v>
      </c>
      <c r="E389" s="15">
        <v>2.2396761373877387</v>
      </c>
      <c r="F389" s="15">
        <v>2.0697085309679584</v>
      </c>
      <c r="G389" s="15">
        <v>2.5011647626489451</v>
      </c>
      <c r="H389" s="15">
        <v>3.8577726703337665</v>
      </c>
      <c r="I389" s="15">
        <v>0.89590035870814411</v>
      </c>
      <c r="J389" s="15">
        <v>1.9569207307776701</v>
      </c>
      <c r="K389" s="15">
        <v>1.8243384830676008</v>
      </c>
      <c r="L389" s="15">
        <v>3.6050101028213253</v>
      </c>
      <c r="M389" s="15">
        <v>1.7401873829305896</v>
      </c>
      <c r="N389" s="15">
        <v>2.6486622351229094</v>
      </c>
      <c r="O389" s="15">
        <v>2.2941947916714351</v>
      </c>
      <c r="P389" s="15">
        <v>3.4202561155137978</v>
      </c>
      <c r="Q389" s="15">
        <v>1.1839125566599049</v>
      </c>
      <c r="R389" s="15">
        <v>1.9194474449767247</v>
      </c>
      <c r="S389" s="15">
        <v>1.9575600456649429</v>
      </c>
      <c r="T389" s="15">
        <v>0.75828446663224636</v>
      </c>
      <c r="U389" s="15">
        <v>2.1405552278442026</v>
      </c>
      <c r="V389" s="15">
        <v>2.4038807208945983</v>
      </c>
      <c r="W389" s="15">
        <v>1.743298418994945</v>
      </c>
      <c r="X389" s="15">
        <v>2.1345721489048555</v>
      </c>
      <c r="Y389" s="15">
        <v>2.2075547265821784</v>
      </c>
      <c r="Z389" s="15">
        <v>1.7440300264049275</v>
      </c>
      <c r="AA389" s="15">
        <v>1.8249383958965613</v>
      </c>
      <c r="AB389" s="15">
        <v>1.9125440931352871</v>
      </c>
      <c r="AC389" s="15">
        <v>2.5654158484904084</v>
      </c>
      <c r="AD389" s="15">
        <v>1.6452183908690761</v>
      </c>
      <c r="AE389" s="15">
        <v>1.3256263799284795</v>
      </c>
      <c r="AF389" s="15">
        <v>2.5677968436074012</v>
      </c>
      <c r="AG389" s="15">
        <v>3.7373553942916575</v>
      </c>
      <c r="AH389" s="15">
        <v>1.9356314871929323</v>
      </c>
      <c r="AI389" s="15">
        <v>2.5616936948792901</v>
      </c>
      <c r="AJ389" s="15">
        <v>1.4556545552720093</v>
      </c>
      <c r="AK389" s="15">
        <v>3.4864636748611422</v>
      </c>
      <c r="AL389" s="15">
        <v>4.0288064325535045</v>
      </c>
      <c r="AM389" s="15">
        <v>2.6068346401004741</v>
      </c>
      <c r="AN389" s="15">
        <v>1.8189940482104403</v>
      </c>
    </row>
    <row r="390" spans="1:40" s="1" customFormat="1" x14ac:dyDescent="0.35">
      <c r="A390" s="11">
        <v>76</v>
      </c>
      <c r="D390" s="1">
        <v>0.97499999999999998</v>
      </c>
      <c r="E390" s="15">
        <v>2.3185813904778367</v>
      </c>
      <c r="F390" s="15">
        <v>2.1702130577291081</v>
      </c>
      <c r="G390" s="15">
        <v>2.5468403639374273</v>
      </c>
      <c r="H390" s="15">
        <v>3.8921842499514892</v>
      </c>
      <c r="I390" s="15">
        <v>0.90625742299104417</v>
      </c>
      <c r="J390" s="15">
        <v>2.0115107630919797</v>
      </c>
      <c r="K390" s="15">
        <v>1.8466589302621641</v>
      </c>
      <c r="L390" s="15">
        <v>3.5546035182141229</v>
      </c>
      <c r="M390" s="15">
        <v>1.9566824956151294</v>
      </c>
      <c r="N390" s="15">
        <v>2.6070423533901663</v>
      </c>
      <c r="O390" s="15">
        <v>2.3221149505828689</v>
      </c>
      <c r="P390" s="15">
        <v>3.5091397166248353</v>
      </c>
      <c r="Q390" s="15">
        <v>1.4481476646363447</v>
      </c>
      <c r="R390" s="15">
        <v>1.9829255669527277</v>
      </c>
      <c r="S390" s="15">
        <v>2.0478825027829375</v>
      </c>
      <c r="T390" s="15">
        <v>0.78107959504498248</v>
      </c>
      <c r="U390" s="15">
        <v>2.2630391579261615</v>
      </c>
      <c r="V390" s="15">
        <v>2.5625358927687207</v>
      </c>
      <c r="W390" s="15">
        <v>1.9048885368666373</v>
      </c>
      <c r="X390" s="15">
        <v>2.2616293466478061</v>
      </c>
      <c r="Y390" s="15">
        <v>2.464833562522609</v>
      </c>
      <c r="Z390" s="15">
        <v>1.7961680433054357</v>
      </c>
      <c r="AA390" s="15">
        <v>1.9438625214395882</v>
      </c>
      <c r="AB390" s="15">
        <v>2.0400292153402142</v>
      </c>
      <c r="AC390" s="15">
        <v>2.5082120148157654</v>
      </c>
      <c r="AD390" s="15">
        <v>1.6062318270081664</v>
      </c>
      <c r="AE390" s="15">
        <v>1.4246425888775858</v>
      </c>
      <c r="AF390" s="15">
        <v>2.5525062446947242</v>
      </c>
      <c r="AG390" s="15">
        <v>3.8039479188738894</v>
      </c>
      <c r="AH390" s="15">
        <v>2.0852640267407292</v>
      </c>
      <c r="AI390" s="15">
        <v>2.6162788891947439</v>
      </c>
      <c r="AJ390" s="15">
        <v>1.5026025278637631</v>
      </c>
      <c r="AK390" s="15">
        <v>3.4917871000227856</v>
      </c>
      <c r="AL390" s="15">
        <v>4.1466811213252619</v>
      </c>
      <c r="AM390" s="15">
        <v>2.8504622750498942</v>
      </c>
      <c r="AN390" s="15">
        <v>1.8213533443434082</v>
      </c>
    </row>
    <row r="391" spans="1:40" s="1" customFormat="1" x14ac:dyDescent="0.35">
      <c r="A391" s="11">
        <v>77</v>
      </c>
      <c r="D391" s="1" t="s">
        <v>58</v>
      </c>
      <c r="E391" s="15">
        <v>2.0820702203576773</v>
      </c>
      <c r="F391" s="15">
        <v>1.8715409750303886</v>
      </c>
      <c r="G391" s="15">
        <v>2.4059613670150393</v>
      </c>
      <c r="H391" s="15">
        <v>3.7056434410476431</v>
      </c>
      <c r="I391" s="15">
        <v>0.81790328719032923</v>
      </c>
      <c r="J391" s="15">
        <v>1.6982729158057652</v>
      </c>
      <c r="K391" s="15">
        <v>1.581275674245997</v>
      </c>
      <c r="L391" s="15">
        <v>3.5876648287655279</v>
      </c>
      <c r="M391" s="15">
        <v>1.4626493051578562</v>
      </c>
      <c r="N391" s="15">
        <v>2.5687147189492663</v>
      </c>
      <c r="O391" s="15">
        <v>2.1389772598690318</v>
      </c>
      <c r="P391" s="15">
        <v>3.1258251387084401</v>
      </c>
      <c r="Q391" s="15">
        <v>1.1096241843490184</v>
      </c>
      <c r="R391" s="15">
        <v>1.7846510539199569</v>
      </c>
      <c r="S391" s="15">
        <v>1.8163473121839309</v>
      </c>
      <c r="T391" s="15">
        <v>0.80969605562461311</v>
      </c>
      <c r="U391" s="15">
        <v>1.8337463364621647</v>
      </c>
      <c r="V391" s="15">
        <v>2.066259899329995</v>
      </c>
      <c r="W391" s="15">
        <v>1.8027126005893184</v>
      </c>
      <c r="X391" s="15">
        <v>1.8263777989133343</v>
      </c>
      <c r="Y391" s="15">
        <v>2.023834120908464</v>
      </c>
      <c r="Z391" s="15">
        <v>1.6721079969494752</v>
      </c>
      <c r="AA391" s="15">
        <v>1.8405773402203507</v>
      </c>
      <c r="AB391" s="15">
        <v>1.6103159491978891</v>
      </c>
      <c r="AC391" s="15">
        <v>2.4587846234812618</v>
      </c>
      <c r="AD391" s="15">
        <v>1.7735203525068182</v>
      </c>
      <c r="AE391" s="15">
        <v>1.311162381192652</v>
      </c>
      <c r="AF391" s="15">
        <v>2.4774907334582199</v>
      </c>
      <c r="AG391" s="15">
        <v>3.7241653603926048</v>
      </c>
      <c r="AH391" s="15">
        <v>1.5953075828806791</v>
      </c>
      <c r="AI391" s="15">
        <v>2.1694920053188098</v>
      </c>
      <c r="AJ391" s="15">
        <v>1.3070727001783946</v>
      </c>
      <c r="AK391" s="15">
        <v>3.4639861678145674</v>
      </c>
      <c r="AL391" s="15">
        <v>3.7927887099383919</v>
      </c>
      <c r="AM391" s="15">
        <v>2.1403576848246999</v>
      </c>
      <c r="AN391" s="15">
        <v>1.6110117514277538</v>
      </c>
    </row>
    <row r="392" spans="1:40" s="1" customFormat="1" x14ac:dyDescent="0.35">
      <c r="A392" s="11">
        <v>8</v>
      </c>
      <c r="B392" s="1" t="s">
        <v>59</v>
      </c>
      <c r="C392" s="1" t="s">
        <v>62</v>
      </c>
      <c r="D392" s="1">
        <v>1</v>
      </c>
      <c r="E392" s="15">
        <v>2.2117941270123431</v>
      </c>
      <c r="F392" s="15">
        <v>1.97522663261479</v>
      </c>
      <c r="G392" s="15">
        <v>2.5757441183931902</v>
      </c>
      <c r="H392" s="15">
        <v>3.7557579683972908</v>
      </c>
      <c r="I392" s="15">
        <v>0.78372560859405371</v>
      </c>
      <c r="J392" s="15">
        <v>1.7840141766101552</v>
      </c>
      <c r="K392" s="15">
        <v>1.3720162219609877</v>
      </c>
      <c r="L392" s="15">
        <v>3.4990352709522714</v>
      </c>
      <c r="M392" s="15">
        <v>1.2992552155278603</v>
      </c>
      <c r="N392" s="15">
        <v>2.5431912452525682</v>
      </c>
      <c r="O392" s="15">
        <v>2.1153799963031528</v>
      </c>
      <c r="P392" s="15">
        <v>2.983843352721764</v>
      </c>
      <c r="Q392" s="15">
        <v>1.2007930417930315</v>
      </c>
      <c r="R392" s="15">
        <v>1.6200652590523834</v>
      </c>
      <c r="S392" s="15">
        <v>1.7807119383802159</v>
      </c>
      <c r="T392" s="15">
        <v>0.86917698650880015</v>
      </c>
      <c r="U392" s="15">
        <v>1.8951488352484003</v>
      </c>
      <c r="V392" s="15">
        <v>2.4239750027146854</v>
      </c>
      <c r="W392" s="15">
        <v>3.0884853775222609</v>
      </c>
      <c r="X392" s="15">
        <v>1.9169867994655168</v>
      </c>
      <c r="Y392" s="15">
        <v>1.791427658947347</v>
      </c>
      <c r="Z392" s="15">
        <v>1.7429825526103373</v>
      </c>
      <c r="AA392" s="15">
        <v>1.9620547175206977</v>
      </c>
      <c r="AB392" s="15">
        <v>1.3753454465239616</v>
      </c>
      <c r="AC392" s="15">
        <v>3.2821998110143364</v>
      </c>
      <c r="AD392" s="15">
        <v>2.3803615337514064</v>
      </c>
      <c r="AE392" s="15">
        <v>1.3590946975513583</v>
      </c>
      <c r="AF392" s="15">
        <v>3.3731562077493527</v>
      </c>
      <c r="AG392" s="15">
        <v>4.3894015119680532</v>
      </c>
      <c r="AH392" s="15">
        <v>1.4611463351615179</v>
      </c>
      <c r="AI392" s="15">
        <v>2.4169615845765278</v>
      </c>
      <c r="AJ392" s="15">
        <v>1.2027358934055732</v>
      </c>
      <c r="AK392" s="15">
        <v>4.6494623386266216</v>
      </c>
      <c r="AL392" s="15">
        <v>3.5418872939605675</v>
      </c>
      <c r="AM392" s="15">
        <v>1.6450893228912835</v>
      </c>
      <c r="AN392" s="15">
        <v>1.4843369881429562</v>
      </c>
    </row>
    <row r="393" spans="1:40" s="1" customFormat="1" x14ac:dyDescent="0.35">
      <c r="A393" s="11">
        <v>9</v>
      </c>
      <c r="D393" s="1">
        <v>0.995</v>
      </c>
      <c r="E393" s="15">
        <v>2.0971963621387699</v>
      </c>
      <c r="F393" s="15">
        <v>1.8716133342694681</v>
      </c>
      <c r="G393" s="15">
        <v>2.4442471742453944</v>
      </c>
      <c r="H393" s="15">
        <v>3.6875008203107122</v>
      </c>
      <c r="I393" s="15">
        <v>0.7951711584186737</v>
      </c>
      <c r="J393" s="15">
        <v>1.6784284032316694</v>
      </c>
      <c r="K393" s="15">
        <v>1.3592571987685544</v>
      </c>
      <c r="L393" s="15">
        <v>3.6002481513443345</v>
      </c>
      <c r="M393" s="15">
        <v>1.3132925608338053</v>
      </c>
      <c r="N393" s="15">
        <v>2.6761719975275611</v>
      </c>
      <c r="O393" s="15">
        <v>2.1210594102210787</v>
      </c>
      <c r="P393" s="15">
        <v>2.9811906319117121</v>
      </c>
      <c r="Q393" s="15">
        <v>1.1884186924637969</v>
      </c>
      <c r="R393" s="15">
        <v>1.6542355398658424</v>
      </c>
      <c r="S393" s="15">
        <v>1.7896029027513218</v>
      </c>
      <c r="T393" s="15">
        <v>0.8875105825584737</v>
      </c>
      <c r="U393" s="15">
        <v>1.7910612910188921</v>
      </c>
      <c r="V393" s="15">
        <v>2.1657457273197882</v>
      </c>
      <c r="W393" s="15">
        <v>2.1869577348041158</v>
      </c>
      <c r="X393" s="15">
        <v>1.7632174485569245</v>
      </c>
      <c r="Y393" s="15">
        <v>1.8401854657856511</v>
      </c>
      <c r="Z393" s="15">
        <v>1.7012617610352367</v>
      </c>
      <c r="AA393" s="15">
        <v>1.8463373586934198</v>
      </c>
      <c r="AB393" s="15">
        <v>1.4223253520104391</v>
      </c>
      <c r="AC393" s="15">
        <v>2.6755506172509538</v>
      </c>
      <c r="AD393" s="15">
        <v>1.9665481758679901</v>
      </c>
      <c r="AE393" s="15">
        <v>1.3445571045983979</v>
      </c>
      <c r="AF393" s="15">
        <v>2.6520783853207064</v>
      </c>
      <c r="AG393" s="15">
        <v>4.2278946799406185</v>
      </c>
      <c r="AH393" s="15">
        <v>1.5925528140823402</v>
      </c>
      <c r="AI393" s="15">
        <v>2.5218302770841898</v>
      </c>
      <c r="AJ393" s="15">
        <v>1.2057755732577902</v>
      </c>
      <c r="AK393" s="15">
        <v>3.8171939322438107</v>
      </c>
      <c r="AL393" s="15">
        <v>3.6058666561728923</v>
      </c>
      <c r="AM393" s="15">
        <v>1.714121719949514</v>
      </c>
      <c r="AN393" s="15">
        <v>1.4343298253782812</v>
      </c>
    </row>
    <row r="394" spans="1:40" s="1" customFormat="1" x14ac:dyDescent="0.35">
      <c r="A394" s="11">
        <v>10</v>
      </c>
      <c r="D394" s="1">
        <v>0.99</v>
      </c>
      <c r="E394" s="15">
        <v>2.0774589541706874</v>
      </c>
      <c r="F394" s="15">
        <v>1.8703784968503803</v>
      </c>
      <c r="G394" s="15">
        <v>2.39604427312501</v>
      </c>
      <c r="H394" s="15">
        <v>3.6271664630022094</v>
      </c>
      <c r="I394" s="15">
        <v>0.77039128158044834</v>
      </c>
      <c r="J394" s="15">
        <v>1.6383041050461424</v>
      </c>
      <c r="K394" s="15">
        <v>1.3565440479197286</v>
      </c>
      <c r="L394" s="15">
        <v>3.6248648268654584</v>
      </c>
      <c r="M394" s="15">
        <v>1.3417943633483274</v>
      </c>
      <c r="N394" s="15">
        <v>2.7182254593895703</v>
      </c>
      <c r="O394" s="15">
        <v>2.138135116535016</v>
      </c>
      <c r="P394" s="15">
        <v>2.9937424217076942</v>
      </c>
      <c r="Q394" s="15">
        <v>1.2311800934234141</v>
      </c>
      <c r="R394" s="15">
        <v>1.6842257216987824</v>
      </c>
      <c r="S394" s="15">
        <v>1.8157882307557314</v>
      </c>
      <c r="T394" s="15">
        <v>0.86715934747270873</v>
      </c>
      <c r="U394" s="15">
        <v>1.8634263613909068</v>
      </c>
      <c r="V394" s="15">
        <v>2.0618911373576987</v>
      </c>
      <c r="W394" s="15">
        <v>1.7357740969220963</v>
      </c>
      <c r="X394" s="15">
        <v>1.7337589506359317</v>
      </c>
      <c r="Y394" s="15">
        <v>1.9380516754745514</v>
      </c>
      <c r="Z394" s="15">
        <v>1.7673145393568161</v>
      </c>
      <c r="AA394" s="15">
        <v>1.7889844996975042</v>
      </c>
      <c r="AB394" s="15">
        <v>1.5118465561513064</v>
      </c>
      <c r="AC394" s="15">
        <v>2.5075374197925311</v>
      </c>
      <c r="AD394" s="15">
        <v>1.7911294577844517</v>
      </c>
      <c r="AE394" s="15">
        <v>1.3846014561274873</v>
      </c>
      <c r="AF394" s="15">
        <v>2.548398084873118</v>
      </c>
      <c r="AG394" s="15">
        <v>4.1556804869518551</v>
      </c>
      <c r="AH394" s="15">
        <v>1.7621817672319633</v>
      </c>
      <c r="AI394" s="15">
        <v>2.6841219443724507</v>
      </c>
      <c r="AJ394" s="15">
        <v>1.2156947705279897</v>
      </c>
      <c r="AK394" s="15">
        <v>3.2569611760656252</v>
      </c>
      <c r="AL394" s="15">
        <v>3.7451959707238398</v>
      </c>
      <c r="AM394" s="15">
        <v>1.8799689307217538</v>
      </c>
      <c r="AN394" s="15">
        <v>1.4161047267276194</v>
      </c>
    </row>
    <row r="395" spans="1:40" s="1" customFormat="1" x14ac:dyDescent="0.35">
      <c r="A395" s="11">
        <v>11</v>
      </c>
      <c r="D395" s="1">
        <v>0.98499999999999999</v>
      </c>
      <c r="E395" s="15">
        <v>2.107537559104379</v>
      </c>
      <c r="F395" s="15">
        <v>1.9203066196496372</v>
      </c>
      <c r="G395" s="15">
        <v>2.3955851582655292</v>
      </c>
      <c r="H395" s="15">
        <v>3.5511159263256249</v>
      </c>
      <c r="I395" s="15">
        <v>0.75189452279027802</v>
      </c>
      <c r="J395" s="15">
        <v>1.6815333809530111</v>
      </c>
      <c r="K395" s="15">
        <v>1.3797852818123904</v>
      </c>
      <c r="L395" s="15">
        <v>3.5839245974952436</v>
      </c>
      <c r="M395" s="15">
        <v>1.4474510350294207</v>
      </c>
      <c r="N395" s="15">
        <v>2.6908189037435619</v>
      </c>
      <c r="O395" s="15">
        <v>2.1682930796662352</v>
      </c>
      <c r="P395" s="15">
        <v>3.050203031230001</v>
      </c>
      <c r="Q395" s="15">
        <v>1.2931545022839794</v>
      </c>
      <c r="R395" s="15">
        <v>1.7093661357992371</v>
      </c>
      <c r="S395" s="15">
        <v>1.8485202252475015</v>
      </c>
      <c r="T395" s="15">
        <v>0.81844548121348537</v>
      </c>
      <c r="U395" s="15">
        <v>1.9617130333467496</v>
      </c>
      <c r="V395" s="15">
        <v>2.0548983546709723</v>
      </c>
      <c r="W395" s="15">
        <v>1.6106677351556669</v>
      </c>
      <c r="X395" s="15">
        <v>1.7717104543049507</v>
      </c>
      <c r="Y395" s="15">
        <v>2.0584003016605106</v>
      </c>
      <c r="Z395" s="15">
        <v>1.8489102008977618</v>
      </c>
      <c r="AA395" s="15">
        <v>1.7720122379884862</v>
      </c>
      <c r="AB395" s="15">
        <v>1.5796699031334123</v>
      </c>
      <c r="AC395" s="15">
        <v>2.4460581655966984</v>
      </c>
      <c r="AD395" s="15">
        <v>1.7483287008925583</v>
      </c>
      <c r="AE395" s="15">
        <v>1.4150218680548052</v>
      </c>
      <c r="AF395" s="15">
        <v>2.6121803992451973</v>
      </c>
      <c r="AG395" s="15">
        <v>4.1681756379738557</v>
      </c>
      <c r="AH395" s="15">
        <v>1.9374420656226718</v>
      </c>
      <c r="AI395" s="15">
        <v>2.8543262169278263</v>
      </c>
      <c r="AJ395" s="15">
        <v>1.2264368789416324</v>
      </c>
      <c r="AK395" s="15">
        <v>3.1530297755570174</v>
      </c>
      <c r="AL395" s="15">
        <v>3.8889395776936486</v>
      </c>
      <c r="AM395" s="15">
        <v>2.0366188939807106</v>
      </c>
      <c r="AN395" s="15">
        <v>1.4296929452094793</v>
      </c>
    </row>
    <row r="396" spans="1:40" s="1" customFormat="1" x14ac:dyDescent="0.35">
      <c r="A396" s="11">
        <v>12</v>
      </c>
      <c r="D396" s="1">
        <v>0.98</v>
      </c>
      <c r="E396" s="15">
        <v>2.1511225543651986</v>
      </c>
      <c r="F396" s="15">
        <v>1.9798998368564678</v>
      </c>
      <c r="G396" s="15">
        <v>2.4145421197632455</v>
      </c>
      <c r="H396" s="15">
        <v>3.5409541904231379</v>
      </c>
      <c r="I396" s="15">
        <v>0.73973752037595464</v>
      </c>
      <c r="J396" s="15">
        <v>1.7398171777405318</v>
      </c>
      <c r="K396" s="15">
        <v>1.419120127696059</v>
      </c>
      <c r="L396" s="15">
        <v>3.5222313413828297</v>
      </c>
      <c r="M396" s="15">
        <v>1.5532019595534701</v>
      </c>
      <c r="N396" s="15">
        <v>2.6087700196983232</v>
      </c>
      <c r="O396" s="15">
        <v>2.2264763891537283</v>
      </c>
      <c r="P396" s="15">
        <v>3.136229214904203</v>
      </c>
      <c r="Q396" s="15">
        <v>1.3531073312850745</v>
      </c>
      <c r="R396" s="15">
        <v>1.7447828531101299</v>
      </c>
      <c r="S396" s="15">
        <v>1.9115926417998503</v>
      </c>
      <c r="T396" s="15">
        <v>0.76503150732231218</v>
      </c>
      <c r="U396" s="15">
        <v>2.0437389484654527</v>
      </c>
      <c r="V396" s="15">
        <v>2.0782214262318544</v>
      </c>
      <c r="W396" s="15">
        <v>1.6213361779654878</v>
      </c>
      <c r="X396" s="15">
        <v>1.8186899247058446</v>
      </c>
      <c r="Y396" s="15">
        <v>2.1921132518488555</v>
      </c>
      <c r="Z396" s="15">
        <v>1.9343735778259867</v>
      </c>
      <c r="AA396" s="15">
        <v>1.7627213171510934</v>
      </c>
      <c r="AB396" s="15">
        <v>1.6092968022816405</v>
      </c>
      <c r="AC396" s="15">
        <v>2.4206020751669373</v>
      </c>
      <c r="AD396" s="15">
        <v>1.7440015024994617</v>
      </c>
      <c r="AE396" s="15">
        <v>1.4692703546335351</v>
      </c>
      <c r="AF396" s="15">
        <v>2.6288246012373664</v>
      </c>
      <c r="AG396" s="15">
        <v>4.2213282221624526</v>
      </c>
      <c r="AH396" s="15">
        <v>2.0901962444255728</v>
      </c>
      <c r="AI396" s="15">
        <v>3.0202112968750647</v>
      </c>
      <c r="AJ396" s="15">
        <v>1.2401739709536672</v>
      </c>
      <c r="AK396" s="15">
        <v>3.1501747411541938</v>
      </c>
      <c r="AL396" s="15">
        <v>4.019139617133189</v>
      </c>
      <c r="AM396" s="15">
        <v>2.1555640402561074</v>
      </c>
      <c r="AN396" s="15">
        <v>1.5060139266321522</v>
      </c>
    </row>
    <row r="397" spans="1:40" s="1" customFormat="1" x14ac:dyDescent="0.35">
      <c r="A397" s="11">
        <v>13</v>
      </c>
      <c r="D397" s="1">
        <v>0.97499999999999998</v>
      </c>
      <c r="E397" s="15">
        <v>2.2059343739910293</v>
      </c>
      <c r="F397" s="15">
        <v>2.0428905887165607</v>
      </c>
      <c r="G397" s="15">
        <v>2.4567709667209883</v>
      </c>
      <c r="H397" s="15">
        <v>3.5662610675697115</v>
      </c>
      <c r="I397" s="15">
        <v>0.74550268006411857</v>
      </c>
      <c r="J397" s="15">
        <v>1.8145368156322128</v>
      </c>
      <c r="K397" s="15">
        <v>1.4637875735323536</v>
      </c>
      <c r="L397" s="15">
        <v>3.4702210968753961</v>
      </c>
      <c r="M397" s="15">
        <v>1.6479315262147809</v>
      </c>
      <c r="N397" s="15">
        <v>2.5277077266779484</v>
      </c>
      <c r="O397" s="15">
        <v>2.3046894013282091</v>
      </c>
      <c r="P397" s="15">
        <v>3.2436834225242843</v>
      </c>
      <c r="Q397" s="15">
        <v>1.4105538257478492</v>
      </c>
      <c r="R397" s="15">
        <v>1.7947519959178149</v>
      </c>
      <c r="S397" s="15">
        <v>1.9800248926385076</v>
      </c>
      <c r="T397" s="15">
        <v>0.72445372026121158</v>
      </c>
      <c r="U397" s="15">
        <v>2.1087631696709117</v>
      </c>
      <c r="V397" s="15">
        <v>2.1145365847644828</v>
      </c>
      <c r="W397" s="15">
        <v>1.719324689592018</v>
      </c>
      <c r="X397" s="15">
        <v>1.8758829019594137</v>
      </c>
      <c r="Y397" s="15">
        <v>2.3890798714125463</v>
      </c>
      <c r="Z397" s="15">
        <v>2.0351291425958666</v>
      </c>
      <c r="AA397" s="15">
        <v>1.7599247490994241</v>
      </c>
      <c r="AB397" s="15">
        <v>1.6301802675280013</v>
      </c>
      <c r="AC397" s="15">
        <v>2.4282381114607485</v>
      </c>
      <c r="AD397" s="15">
        <v>1.7679954912593638</v>
      </c>
      <c r="AE397" s="15">
        <v>1.5460873143039535</v>
      </c>
      <c r="AF397" s="15">
        <v>2.5878599161558951</v>
      </c>
      <c r="AG397" s="15">
        <v>4.2998814014685403</v>
      </c>
      <c r="AH397" s="15">
        <v>2.2172451948078051</v>
      </c>
      <c r="AI397" s="15">
        <v>3.1788631202678599</v>
      </c>
      <c r="AJ397" s="15">
        <v>1.2639863989033373</v>
      </c>
      <c r="AK397" s="15">
        <v>3.172244150853079</v>
      </c>
      <c r="AL397" s="15">
        <v>4.1851368207727546</v>
      </c>
      <c r="AM397" s="15">
        <v>2.236633014340617</v>
      </c>
      <c r="AN397" s="15">
        <v>1.5847362855029981</v>
      </c>
    </row>
    <row r="398" spans="1:40" s="1" customFormat="1" x14ac:dyDescent="0.35">
      <c r="A398" s="11">
        <v>14</v>
      </c>
      <c r="D398" s="1" t="s">
        <v>58</v>
      </c>
      <c r="E398" s="15">
        <v>2.0845960123785372</v>
      </c>
      <c r="F398" s="15">
        <v>1.8945793759498089</v>
      </c>
      <c r="G398" s="15">
        <v>2.3769292991919633</v>
      </c>
      <c r="H398" s="15">
        <v>3.5547094896891869</v>
      </c>
      <c r="I398" s="15">
        <v>0.75053298182071138</v>
      </c>
      <c r="J398" s="15">
        <v>1.6682673626742341</v>
      </c>
      <c r="K398" s="15">
        <v>1.3740988176650866</v>
      </c>
      <c r="L398" s="15">
        <v>3.5404833856322164</v>
      </c>
      <c r="M398" s="15">
        <v>1.3984638265570903</v>
      </c>
      <c r="N398" s="15">
        <v>2.5850468382518441</v>
      </c>
      <c r="O398" s="15">
        <v>2.1380969537929797</v>
      </c>
      <c r="P398" s="15">
        <v>3.0396659683625424</v>
      </c>
      <c r="Q398" s="15">
        <v>1.2580904361016503</v>
      </c>
      <c r="R398" s="15">
        <v>1.6927259836819863</v>
      </c>
      <c r="S398" s="15">
        <v>1.8282458367638679</v>
      </c>
      <c r="T398" s="15">
        <v>0.8043807782707515</v>
      </c>
      <c r="U398" s="15">
        <v>1.8749401988344627</v>
      </c>
      <c r="V398" s="15">
        <v>2.0820650068597386</v>
      </c>
      <c r="W398" s="15">
        <v>1.8170603355294981</v>
      </c>
      <c r="X398" s="15">
        <v>1.7065867459663424</v>
      </c>
      <c r="Y398" s="15">
        <v>2.0113374675814835</v>
      </c>
      <c r="Z398" s="15">
        <v>1.7827566270812716</v>
      </c>
      <c r="AA398" s="15">
        <v>1.7865662946051524</v>
      </c>
      <c r="AB398" s="15">
        <v>1.5144823479752929</v>
      </c>
      <c r="AC398" s="15">
        <v>2.418003281587644</v>
      </c>
      <c r="AD398" s="15">
        <v>1.8592952885606842</v>
      </c>
      <c r="AE398" s="15">
        <v>1.3976314961012331</v>
      </c>
      <c r="AF398" s="15">
        <v>2.5019391471903027</v>
      </c>
      <c r="AG398" s="15">
        <v>4.2292063702072928</v>
      </c>
      <c r="AH398" s="15">
        <v>1.8326559007328422</v>
      </c>
      <c r="AI398" s="15">
        <v>2.7528169770073614</v>
      </c>
      <c r="AJ398" s="15">
        <v>1.2178122858827178</v>
      </c>
      <c r="AK398" s="15">
        <v>3.2404792321225702</v>
      </c>
      <c r="AL398" s="15">
        <v>3.8157840951747244</v>
      </c>
      <c r="AM398" s="15">
        <v>1.9113606540531114</v>
      </c>
      <c r="AN398" s="15">
        <v>1.4060799961738426</v>
      </c>
    </row>
    <row r="399" spans="1:40" s="1" customFormat="1" x14ac:dyDescent="0.35">
      <c r="A399" s="11">
        <v>15</v>
      </c>
      <c r="C399" s="1" t="s">
        <v>66</v>
      </c>
      <c r="D399" s="1">
        <v>1</v>
      </c>
      <c r="E399" s="15">
        <v>2.2117941270123431</v>
      </c>
      <c r="F399" s="15">
        <v>1.97522663261479</v>
      </c>
      <c r="G399" s="15">
        <v>2.5757441183931902</v>
      </c>
      <c r="H399" s="15">
        <v>3.7557579683972908</v>
      </c>
      <c r="I399" s="15">
        <v>0.78372560859405371</v>
      </c>
      <c r="J399" s="15">
        <v>1.7840141766101552</v>
      </c>
      <c r="K399" s="15">
        <v>1.3720162219609877</v>
      </c>
      <c r="L399" s="15">
        <v>3.4990352709522714</v>
      </c>
      <c r="M399" s="15">
        <v>1.2992552155278603</v>
      </c>
      <c r="N399" s="15">
        <v>2.5431912452525682</v>
      </c>
      <c r="O399" s="15">
        <v>2.1153799963031528</v>
      </c>
      <c r="P399" s="15">
        <v>2.983843352721764</v>
      </c>
      <c r="Q399" s="15">
        <v>1.2007930417930315</v>
      </c>
      <c r="R399" s="15">
        <v>1.6200652590523834</v>
      </c>
      <c r="S399" s="15">
        <v>1.7807119383802159</v>
      </c>
      <c r="T399" s="15">
        <v>0.86917698650880015</v>
      </c>
      <c r="U399" s="15">
        <v>1.8951488352484003</v>
      </c>
      <c r="V399" s="15">
        <v>2.4239750027146854</v>
      </c>
      <c r="W399" s="15">
        <v>3.0884853775222609</v>
      </c>
      <c r="X399" s="15">
        <v>1.9169867994655168</v>
      </c>
      <c r="Y399" s="15">
        <v>1.791427658947347</v>
      </c>
      <c r="Z399" s="15">
        <v>1.7429825526103373</v>
      </c>
      <c r="AA399" s="15">
        <v>1.9620547175206977</v>
      </c>
      <c r="AB399" s="15">
        <v>1.3753454465239616</v>
      </c>
      <c r="AC399" s="15">
        <v>3.2821998110143364</v>
      </c>
      <c r="AD399" s="15">
        <v>2.3803615337514064</v>
      </c>
      <c r="AE399" s="15">
        <v>1.3590946975513583</v>
      </c>
      <c r="AF399" s="15">
        <v>3.3731562077493527</v>
      </c>
      <c r="AG399" s="15">
        <v>4.3894015119680532</v>
      </c>
      <c r="AH399" s="15">
        <v>1.4611463351615179</v>
      </c>
      <c r="AI399" s="15">
        <v>2.4169615845765278</v>
      </c>
      <c r="AJ399" s="15">
        <v>1.2027358934055732</v>
      </c>
      <c r="AK399" s="15">
        <v>4.6494623386266216</v>
      </c>
      <c r="AL399" s="15">
        <v>3.5418872939605675</v>
      </c>
      <c r="AM399" s="15">
        <v>1.6450893228912835</v>
      </c>
      <c r="AN399" s="15">
        <v>1.4843369881429562</v>
      </c>
    </row>
    <row r="400" spans="1:40" s="1" customFormat="1" x14ac:dyDescent="0.35">
      <c r="A400" s="11">
        <v>16</v>
      </c>
      <c r="D400" s="1">
        <v>0.995</v>
      </c>
      <c r="E400" s="15">
        <v>2.1048268554573086</v>
      </c>
      <c r="F400" s="15">
        <v>1.8648107280644459</v>
      </c>
      <c r="G400" s="15">
        <v>2.4740824360617215</v>
      </c>
      <c r="H400" s="15">
        <v>3.6875008203107122</v>
      </c>
      <c r="I400" s="15">
        <v>0.83759457729899078</v>
      </c>
      <c r="J400" s="15">
        <v>1.6677517897872374</v>
      </c>
      <c r="K400" s="15">
        <v>1.3592571987685544</v>
      </c>
      <c r="L400" s="15">
        <v>3.633364324021743</v>
      </c>
      <c r="M400" s="15">
        <v>1.3132925608338053</v>
      </c>
      <c r="N400" s="15">
        <v>2.5517183001466175</v>
      </c>
      <c r="O400" s="15">
        <v>2.1847814571695996</v>
      </c>
      <c r="P400" s="15">
        <v>2.9811906319117121</v>
      </c>
      <c r="Q400" s="15">
        <v>1.1884186924637969</v>
      </c>
      <c r="R400" s="15">
        <v>1.6631164388338444</v>
      </c>
      <c r="S400" s="15">
        <v>1.8614066779183023</v>
      </c>
      <c r="T400" s="15">
        <v>0.8875105825584737</v>
      </c>
      <c r="U400" s="15">
        <v>1.7620171690219848</v>
      </c>
      <c r="V400" s="15">
        <v>2.1215447581457538</v>
      </c>
      <c r="W400" s="15">
        <v>2.1869577348041158</v>
      </c>
      <c r="X400" s="15">
        <v>1.7632174485569245</v>
      </c>
      <c r="Y400" s="15">
        <v>1.8401854657856511</v>
      </c>
      <c r="Z400" s="15">
        <v>1.6999513834803333</v>
      </c>
      <c r="AA400" s="15">
        <v>1.8463373586934198</v>
      </c>
      <c r="AB400" s="15">
        <v>1.4223253520104391</v>
      </c>
      <c r="AC400" s="15">
        <v>3.0232070736903589</v>
      </c>
      <c r="AD400" s="15">
        <v>1.9683029962989884</v>
      </c>
      <c r="AE400" s="15">
        <v>1.3407477237070125</v>
      </c>
      <c r="AF400" s="15">
        <v>2.5176949795492445</v>
      </c>
      <c r="AG400" s="15">
        <v>4.2278946799406185</v>
      </c>
      <c r="AH400" s="15">
        <v>1.5894833075404475</v>
      </c>
      <c r="AI400" s="15">
        <v>2.5360815855164303</v>
      </c>
      <c r="AJ400" s="15">
        <v>1.1378731118899514</v>
      </c>
      <c r="AK400" s="15">
        <v>3.8171939322438107</v>
      </c>
      <c r="AL400" s="15">
        <v>3.6039348663941526</v>
      </c>
      <c r="AM400" s="15">
        <v>1.714121719949514</v>
      </c>
      <c r="AN400" s="15">
        <v>1.5233095308487279</v>
      </c>
    </row>
    <row r="401" spans="1:40" s="1" customFormat="1" x14ac:dyDescent="0.35">
      <c r="A401" s="11">
        <v>17</v>
      </c>
      <c r="D401" s="1">
        <v>0.99</v>
      </c>
      <c r="E401" s="15">
        <v>2.101375353491493</v>
      </c>
      <c r="F401" s="15">
        <v>1.8576249028672027</v>
      </c>
      <c r="G401" s="15">
        <v>2.4763760467596199</v>
      </c>
      <c r="H401" s="15">
        <v>3.5245312684530834</v>
      </c>
      <c r="I401" s="15">
        <v>0.98028421894531836</v>
      </c>
      <c r="J401" s="15">
        <v>1.5758710331140064</v>
      </c>
      <c r="K401" s="15">
        <v>1.3909679041822121</v>
      </c>
      <c r="L401" s="15">
        <v>3.8514359176520188</v>
      </c>
      <c r="M401" s="15">
        <v>1.3546927116814529</v>
      </c>
      <c r="N401" s="15">
        <v>2.6781678524101258</v>
      </c>
      <c r="O401" s="15">
        <v>2.316300966463857</v>
      </c>
      <c r="P401" s="15">
        <v>3.0308355618285256</v>
      </c>
      <c r="Q401" s="15">
        <v>1.2534662995899248</v>
      </c>
      <c r="R401" s="15">
        <v>1.693821482485844</v>
      </c>
      <c r="S401" s="15">
        <v>2.0739288716277056</v>
      </c>
      <c r="T401" s="15">
        <v>1.2616505743102979</v>
      </c>
      <c r="U401" s="15">
        <v>1.8274683349669876</v>
      </c>
      <c r="V401" s="15">
        <v>2.061220426788462</v>
      </c>
      <c r="W401" s="15">
        <v>1.829594762766495</v>
      </c>
      <c r="X401" s="15">
        <v>1.6695905083378833</v>
      </c>
      <c r="Y401" s="15">
        <v>1.9137705190364451</v>
      </c>
      <c r="Z401" s="15">
        <v>1.745149716177431</v>
      </c>
      <c r="AA401" s="15">
        <v>1.8012216474336489</v>
      </c>
      <c r="AB401" s="15">
        <v>1.4747551711815088</v>
      </c>
      <c r="AC401" s="15">
        <v>2.8127059321135075</v>
      </c>
      <c r="AD401" s="15">
        <v>1.8016440760110786</v>
      </c>
      <c r="AE401" s="15">
        <v>1.3807691615820243</v>
      </c>
      <c r="AF401" s="15">
        <v>2.0588862438017932</v>
      </c>
      <c r="AG401" s="15">
        <v>4.1466201046179663</v>
      </c>
      <c r="AH401" s="15">
        <v>1.6788222392068439</v>
      </c>
      <c r="AI401" s="15">
        <v>2.6960473297209884</v>
      </c>
      <c r="AJ401" s="15">
        <v>1.0729914034221653</v>
      </c>
      <c r="AK401" s="15">
        <v>3.2551086670773466</v>
      </c>
      <c r="AL401" s="15">
        <v>3.6532842927996967</v>
      </c>
      <c r="AM401" s="15">
        <v>1.888099634751196</v>
      </c>
      <c r="AN401" s="15">
        <v>1.5916818306812859</v>
      </c>
    </row>
    <row r="402" spans="1:40" s="1" customFormat="1" x14ac:dyDescent="0.35">
      <c r="A402" s="11">
        <v>18</v>
      </c>
      <c r="D402" s="1">
        <v>0.98499999999999999</v>
      </c>
      <c r="E402" s="15">
        <v>2.1858854484094312</v>
      </c>
      <c r="F402" s="15">
        <v>1.9139932032474143</v>
      </c>
      <c r="G402" s="15">
        <v>2.6041812101971571</v>
      </c>
      <c r="H402" s="15">
        <v>3.9771782370892517</v>
      </c>
      <c r="I402" s="15">
        <v>1.021377201308622</v>
      </c>
      <c r="J402" s="15">
        <v>1.5781950834031389</v>
      </c>
      <c r="K402" s="15">
        <v>1.4330036880271542</v>
      </c>
      <c r="L402" s="15">
        <v>4.1275661846131424</v>
      </c>
      <c r="M402" s="15">
        <v>1.3773365701559328</v>
      </c>
      <c r="N402" s="15">
        <v>2.7706453600645631</v>
      </c>
      <c r="O402" s="15">
        <v>2.4326530968648199</v>
      </c>
      <c r="P402" s="15">
        <v>3.0900457366215699</v>
      </c>
      <c r="Q402" s="15">
        <v>1.288268653586216</v>
      </c>
      <c r="R402" s="15">
        <v>1.7552209973606427</v>
      </c>
      <c r="S402" s="15">
        <v>2.3490544171455929</v>
      </c>
      <c r="T402" s="15">
        <v>1.1242751344630599</v>
      </c>
      <c r="U402" s="15">
        <v>1.9137731809558616</v>
      </c>
      <c r="V402" s="15">
        <v>2.188700497802897</v>
      </c>
      <c r="W402" s="15">
        <v>1.9773324118928519</v>
      </c>
      <c r="X402" s="15">
        <v>1.9158297012474088</v>
      </c>
      <c r="Y402" s="15">
        <v>1.9933304207512654</v>
      </c>
      <c r="Z402" s="15">
        <v>1.7535470137507991</v>
      </c>
      <c r="AA402" s="15">
        <v>1.8223380966586762</v>
      </c>
      <c r="AB402" s="15">
        <v>1.5436975703232123</v>
      </c>
      <c r="AC402" s="15">
        <v>2.8387515078800964</v>
      </c>
      <c r="AD402" s="15">
        <v>1.7433428428556479</v>
      </c>
      <c r="AE402" s="15">
        <v>1.4533477211201147</v>
      </c>
      <c r="AF402" s="15">
        <v>2.0423715961816731</v>
      </c>
      <c r="AG402" s="15">
        <v>3.8762686401831088</v>
      </c>
      <c r="AH402" s="15">
        <v>1.9209828117002681</v>
      </c>
      <c r="AI402" s="15">
        <v>2.9691112091374956</v>
      </c>
      <c r="AJ402" s="15">
        <v>1.082646913048593</v>
      </c>
      <c r="AK402" s="15">
        <v>3.3096573974331926</v>
      </c>
      <c r="AL402" s="15">
        <v>3.8187237110348833</v>
      </c>
      <c r="AM402" s="15">
        <v>1.998232168399005</v>
      </c>
      <c r="AN402" s="15">
        <v>1.6474140244505702</v>
      </c>
    </row>
    <row r="403" spans="1:40" s="1" customFormat="1" x14ac:dyDescent="0.35">
      <c r="A403" s="11">
        <v>19</v>
      </c>
      <c r="D403" s="1">
        <v>0.98</v>
      </c>
      <c r="E403" s="15">
        <v>2.3053181123078823</v>
      </c>
      <c r="F403" s="15">
        <v>2.0636177568238603</v>
      </c>
      <c r="G403" s="15">
        <v>2.677164813052527</v>
      </c>
      <c r="H403" s="15">
        <v>3.8149376567867308</v>
      </c>
      <c r="I403" s="15">
        <v>1.0602899407298432</v>
      </c>
      <c r="J403" s="15">
        <v>1.5708879528802473</v>
      </c>
      <c r="K403" s="15">
        <v>1.512625294112028</v>
      </c>
      <c r="L403" s="15">
        <v>4.0784450670964221</v>
      </c>
      <c r="M403" s="15">
        <v>1.5917716220726554</v>
      </c>
      <c r="N403" s="15">
        <v>2.6832288323088909</v>
      </c>
      <c r="O403" s="15">
        <v>2.5047339425233397</v>
      </c>
      <c r="P403" s="15">
        <v>3.2067657240253884</v>
      </c>
      <c r="Q403" s="15">
        <v>1.4350778025787005</v>
      </c>
      <c r="R403" s="15">
        <v>1.8485260907190044</v>
      </c>
      <c r="S403" s="15">
        <v>2.4575753284214441</v>
      </c>
      <c r="T403" s="15">
        <v>1.0082788386787196</v>
      </c>
      <c r="U403" s="15">
        <v>2.0861431290192742</v>
      </c>
      <c r="V403" s="15">
        <v>2.4138495878185942</v>
      </c>
      <c r="W403" s="15">
        <v>2.0655315603674138</v>
      </c>
      <c r="X403" s="15">
        <v>1.9577275661825206</v>
      </c>
      <c r="Y403" s="15">
        <v>2.1752409088145694</v>
      </c>
      <c r="Z403" s="15">
        <v>1.8930105830589965</v>
      </c>
      <c r="AA403" s="15">
        <v>1.7548660981547004</v>
      </c>
      <c r="AB403" s="15">
        <v>1.8423533220315518</v>
      </c>
      <c r="AC403" s="15">
        <v>2.9324657269173589</v>
      </c>
      <c r="AD403" s="15">
        <v>1.8920377502623771</v>
      </c>
      <c r="AE403" s="15">
        <v>1.5726810984947481</v>
      </c>
      <c r="AF403" s="15">
        <v>2.1264972420287678</v>
      </c>
      <c r="AG403" s="15">
        <v>4.4487085145532737</v>
      </c>
      <c r="AH403" s="15">
        <v>1.9294611695320467</v>
      </c>
      <c r="AI403" s="15">
        <v>3.4029695365190937</v>
      </c>
      <c r="AJ403" s="15">
        <v>1.1396957912515329</v>
      </c>
      <c r="AK403" s="15">
        <v>3.3254923699533721</v>
      </c>
      <c r="AL403" s="15">
        <v>4.4002974832423654</v>
      </c>
      <c r="AM403" s="15">
        <v>2.1061252793259118</v>
      </c>
      <c r="AN403" s="15">
        <v>1.8371988956981629</v>
      </c>
    </row>
    <row r="404" spans="1:40" s="1" customFormat="1" x14ac:dyDescent="0.35">
      <c r="A404" s="11">
        <v>20</v>
      </c>
      <c r="D404" s="1">
        <v>0.97499999999999998</v>
      </c>
      <c r="E404" s="15">
        <v>2.4089846523594192</v>
      </c>
      <c r="F404" s="15">
        <v>2.1858505156745478</v>
      </c>
      <c r="G404" s="15">
        <v>2.7522679395669134</v>
      </c>
      <c r="H404" s="15">
        <v>3.9716782377174318</v>
      </c>
      <c r="I404" s="15">
        <v>1.0416311612465721</v>
      </c>
      <c r="J404" s="15">
        <v>1.6903743926587802</v>
      </c>
      <c r="K404" s="15">
        <v>1.5540657301257355</v>
      </c>
      <c r="L404" s="15">
        <v>4.144057054997492</v>
      </c>
      <c r="M404" s="15">
        <v>1.6869761758821926</v>
      </c>
      <c r="N404" s="15">
        <v>2.3881053650361457</v>
      </c>
      <c r="O404" s="15">
        <v>2.5776248938942787</v>
      </c>
      <c r="P404" s="15">
        <v>3.8544248169402411</v>
      </c>
      <c r="Q404" s="15">
        <v>1.515883101352872</v>
      </c>
      <c r="R404" s="15">
        <v>2.103282693436292</v>
      </c>
      <c r="S404" s="15">
        <v>2.3751551085005498</v>
      </c>
      <c r="T404" s="15">
        <v>0.90290458488343195</v>
      </c>
      <c r="U404" s="15">
        <v>2.1875306320008976</v>
      </c>
      <c r="V404" s="15">
        <v>2.7747025403681165</v>
      </c>
      <c r="W404" s="15">
        <v>2.0848548192311993</v>
      </c>
      <c r="X404" s="15">
        <v>2.1626886413150843</v>
      </c>
      <c r="Y404" s="15">
        <v>2.4817376408510015</v>
      </c>
      <c r="Z404" s="15">
        <v>1.8691881467153157</v>
      </c>
      <c r="AA404" s="15">
        <v>1.90649339027564</v>
      </c>
      <c r="AB404" s="15">
        <v>1.9653059279055165</v>
      </c>
      <c r="AC404" s="15">
        <v>2.9758689989994909</v>
      </c>
      <c r="AD404" s="15">
        <v>1.8781854140463361</v>
      </c>
      <c r="AE404" s="15">
        <v>1.6551687697007882</v>
      </c>
      <c r="AF404" s="15">
        <v>2.1695643023510125</v>
      </c>
      <c r="AG404" s="15">
        <v>4.3298390162148284</v>
      </c>
      <c r="AH404" s="15">
        <v>1.9015873854502807</v>
      </c>
      <c r="AI404" s="15">
        <v>3.5226900164746389</v>
      </c>
      <c r="AJ404" s="15">
        <v>1.2567963640366324</v>
      </c>
      <c r="AK404" s="15">
        <v>3.4753616396533196</v>
      </c>
      <c r="AL404" s="15">
        <v>4.7909468647745133</v>
      </c>
      <c r="AM404" s="15">
        <v>2.1616580332931083</v>
      </c>
      <c r="AN404" s="15">
        <v>2.1401616675310859</v>
      </c>
    </row>
    <row r="405" spans="1:40" s="1" customFormat="1" x14ac:dyDescent="0.35">
      <c r="A405" s="11">
        <v>21</v>
      </c>
      <c r="D405" s="1" t="s">
        <v>58</v>
      </c>
      <c r="E405" s="15">
        <v>2.1096510550986038</v>
      </c>
      <c r="F405" s="15">
        <v>1.8812946600554301</v>
      </c>
      <c r="G405" s="15">
        <v>2.4609685859342609</v>
      </c>
      <c r="H405" s="15">
        <v>3.6250637108318418</v>
      </c>
      <c r="I405" s="15">
        <v>0.93328186233072563</v>
      </c>
      <c r="J405" s="15">
        <v>1.5515882312108524</v>
      </c>
      <c r="K405" s="15">
        <v>1.3405429006071694</v>
      </c>
      <c r="L405" s="15">
        <v>3.8695898601393774</v>
      </c>
      <c r="M405" s="15">
        <v>1.3665639494562465</v>
      </c>
      <c r="N405" s="15">
        <v>2.5076027988728433</v>
      </c>
      <c r="O405" s="15">
        <v>2.1998219878286696</v>
      </c>
      <c r="P405" s="15">
        <v>3.1309762140556958</v>
      </c>
      <c r="Q405" s="15">
        <v>1.2895041862666279</v>
      </c>
      <c r="R405" s="15">
        <v>1.7345337382115047</v>
      </c>
      <c r="S405" s="15">
        <v>2.0496174166880632</v>
      </c>
      <c r="T405" s="15">
        <v>0.92798314130110993</v>
      </c>
      <c r="U405" s="15">
        <v>1.8608264369581999</v>
      </c>
      <c r="V405" s="15">
        <v>2.1963900585836633</v>
      </c>
      <c r="W405" s="15">
        <v>1.9954444888699991</v>
      </c>
      <c r="X405" s="15">
        <v>1.6778652071060243</v>
      </c>
      <c r="Y405" s="15">
        <v>1.9795640959555061</v>
      </c>
      <c r="Z405" s="15">
        <v>1.6637243519739042</v>
      </c>
      <c r="AA405" s="15">
        <v>1.8201123660361782</v>
      </c>
      <c r="AB405" s="15">
        <v>1.6017623099121661</v>
      </c>
      <c r="AC405" s="15">
        <v>2.7512869412351897</v>
      </c>
      <c r="AD405" s="15">
        <v>1.8670627976168579</v>
      </c>
      <c r="AE405" s="15">
        <v>1.3791797872331855</v>
      </c>
      <c r="AF405" s="15">
        <v>2.1483177861131408</v>
      </c>
      <c r="AG405" s="15">
        <v>3.937208399297929</v>
      </c>
      <c r="AH405" s="15">
        <v>1.7152899756332864</v>
      </c>
      <c r="AI405" s="15">
        <v>2.7269456035339639</v>
      </c>
      <c r="AJ405" s="15">
        <v>1.1097208400199388</v>
      </c>
      <c r="AK405" s="15">
        <v>3.2687295377304317</v>
      </c>
      <c r="AL405" s="15">
        <v>3.889224334606272</v>
      </c>
      <c r="AM405" s="15">
        <v>1.884467637655977</v>
      </c>
      <c r="AN405" s="15">
        <v>1.6186918643814219</v>
      </c>
    </row>
    <row r="406" spans="1:40" s="1" customFormat="1" x14ac:dyDescent="0.35">
      <c r="A406" s="11">
        <v>22</v>
      </c>
      <c r="C406" s="1" t="s">
        <v>63</v>
      </c>
      <c r="D406" s="1">
        <v>1</v>
      </c>
      <c r="E406" s="15">
        <v>2.2185858941371173</v>
      </c>
      <c r="F406" s="15">
        <v>1.9851403666836898</v>
      </c>
      <c r="G406" s="15">
        <v>2.5777328594500801</v>
      </c>
      <c r="H406" s="15">
        <v>3.7557579683972908</v>
      </c>
      <c r="I406" s="15">
        <v>0.78372560859405371</v>
      </c>
      <c r="J406" s="15">
        <v>1.7840141766101552</v>
      </c>
      <c r="K406" s="15">
        <v>1.3368847815638851</v>
      </c>
      <c r="L406" s="15">
        <v>3.4107499769055543</v>
      </c>
      <c r="M406" s="15">
        <v>1.2992552155278603</v>
      </c>
      <c r="N406" s="15">
        <v>2.6035864447535442</v>
      </c>
      <c r="O406" s="15">
        <v>2.1691237245884629</v>
      </c>
      <c r="P406" s="15">
        <v>2.983843352721764</v>
      </c>
      <c r="Q406" s="15">
        <v>1.2007930417930315</v>
      </c>
      <c r="R406" s="15">
        <v>1.6200652590523834</v>
      </c>
      <c r="S406" s="15">
        <v>1.7807119383802159</v>
      </c>
      <c r="T406" s="15">
        <v>0.86917698650880015</v>
      </c>
      <c r="U406" s="15">
        <v>1.8951488352484003</v>
      </c>
      <c r="V406" s="15">
        <v>2.4876174927870398</v>
      </c>
      <c r="W406" s="15">
        <v>3.0884853775222609</v>
      </c>
      <c r="X406" s="15">
        <v>1.9169867994655168</v>
      </c>
      <c r="Y406" s="15">
        <v>1.791427658947347</v>
      </c>
      <c r="Z406" s="15">
        <v>1.7429825526103373</v>
      </c>
      <c r="AA406" s="15">
        <v>1.9620547175206977</v>
      </c>
      <c r="AB406" s="15">
        <v>1.3753454465239616</v>
      </c>
      <c r="AC406" s="15">
        <v>3.2821998110143364</v>
      </c>
      <c r="AD406" s="15">
        <v>2.3803615337514064</v>
      </c>
      <c r="AE406" s="15">
        <v>1.3590946975513583</v>
      </c>
      <c r="AF406" s="15">
        <v>3.3731562077493527</v>
      </c>
      <c r="AG406" s="15">
        <v>4.3894015119680532</v>
      </c>
      <c r="AH406" s="15">
        <v>1.3825893835054699</v>
      </c>
      <c r="AI406" s="15">
        <v>2.4168309284699987</v>
      </c>
      <c r="AJ406" s="15">
        <v>1.2027358934055732</v>
      </c>
      <c r="AK406" s="15">
        <v>4.6494623386266216</v>
      </c>
      <c r="AL406" s="15">
        <v>3.5418872939605675</v>
      </c>
      <c r="AM406" s="15">
        <v>1.6450893228912835</v>
      </c>
      <c r="AN406" s="15">
        <v>1.7327882276082733</v>
      </c>
    </row>
    <row r="407" spans="1:40" s="1" customFormat="1" x14ac:dyDescent="0.35">
      <c r="A407" s="11">
        <v>23</v>
      </c>
      <c r="D407" s="1">
        <v>0.995</v>
      </c>
      <c r="E407" s="15">
        <v>2.1031795818197576</v>
      </c>
      <c r="F407" s="15">
        <v>1.8814966462429532</v>
      </c>
      <c r="G407" s="15">
        <v>2.4442302519379244</v>
      </c>
      <c r="H407" s="15">
        <v>3.6875008203107122</v>
      </c>
      <c r="I407" s="15">
        <v>0.7951711584186737</v>
      </c>
      <c r="J407" s="15">
        <v>1.6784284032316694</v>
      </c>
      <c r="K407" s="15">
        <v>1.3255152733183899</v>
      </c>
      <c r="L407" s="15">
        <v>3.5286748368516174</v>
      </c>
      <c r="M407" s="15">
        <v>1.3132925608338053</v>
      </c>
      <c r="N407" s="15">
        <v>2.7120015086950255</v>
      </c>
      <c r="O407" s="15">
        <v>2.1565832235492199</v>
      </c>
      <c r="P407" s="15">
        <v>2.9811906319117121</v>
      </c>
      <c r="Q407" s="15">
        <v>1.1884186924637969</v>
      </c>
      <c r="R407" s="15">
        <v>1.6542355398658424</v>
      </c>
      <c r="S407" s="15">
        <v>1.7896029027513218</v>
      </c>
      <c r="T407" s="15">
        <v>0.8875105825584737</v>
      </c>
      <c r="U407" s="15">
        <v>1.7910612910188921</v>
      </c>
      <c r="V407" s="15">
        <v>2.2198199405902499</v>
      </c>
      <c r="W407" s="15">
        <v>2.1869577348041158</v>
      </c>
      <c r="X407" s="15">
        <v>1.7632174485569245</v>
      </c>
      <c r="Y407" s="15">
        <v>1.8401854657856511</v>
      </c>
      <c r="Z407" s="15">
        <v>1.7012617610352367</v>
      </c>
      <c r="AA407" s="15">
        <v>1.8463373586934198</v>
      </c>
      <c r="AB407" s="15">
        <v>1.4223253520104391</v>
      </c>
      <c r="AC407" s="15">
        <v>2.6755506172509538</v>
      </c>
      <c r="AD407" s="15">
        <v>1.9665481758679901</v>
      </c>
      <c r="AE407" s="15">
        <v>1.3445571045983979</v>
      </c>
      <c r="AF407" s="15">
        <v>2.6520783853207064</v>
      </c>
      <c r="AG407" s="15">
        <v>4.2278946799406185</v>
      </c>
      <c r="AH407" s="15">
        <v>1.482217813923612</v>
      </c>
      <c r="AI407" s="15">
        <v>2.52168208975813</v>
      </c>
      <c r="AJ407" s="15">
        <v>1.2057755732577902</v>
      </c>
      <c r="AK407" s="15">
        <v>3.8171939322438107</v>
      </c>
      <c r="AL407" s="15">
        <v>3.6058666561728923</v>
      </c>
      <c r="AM407" s="15">
        <v>1.714121719949514</v>
      </c>
      <c r="AN407" s="15">
        <v>1.7221469645124505</v>
      </c>
    </row>
    <row r="408" spans="1:40" s="1" customFormat="1" x14ac:dyDescent="0.35">
      <c r="A408" s="11">
        <v>24</v>
      </c>
      <c r="D408" s="1">
        <v>0.99</v>
      </c>
      <c r="E408" s="15">
        <v>2.0818501188696419</v>
      </c>
      <c r="F408" s="15">
        <v>1.8816133843230676</v>
      </c>
      <c r="G408" s="15">
        <v>2.3899066335566799</v>
      </c>
      <c r="H408" s="15">
        <v>3.6271664630022094</v>
      </c>
      <c r="I408" s="15">
        <v>0.77039128158044834</v>
      </c>
      <c r="J408" s="15">
        <v>1.6383041050461424</v>
      </c>
      <c r="K408" s="15">
        <v>1.3643273873959907</v>
      </c>
      <c r="L408" s="15">
        <v>3.5559120652700846</v>
      </c>
      <c r="M408" s="15">
        <v>1.3417943633483274</v>
      </c>
      <c r="N408" s="15">
        <v>2.7027260389802077</v>
      </c>
      <c r="O408" s="15">
        <v>2.1427979841514539</v>
      </c>
      <c r="P408" s="15">
        <v>2.9937424217076942</v>
      </c>
      <c r="Q408" s="15">
        <v>1.2311800934234141</v>
      </c>
      <c r="R408" s="15">
        <v>1.6842257216987824</v>
      </c>
      <c r="S408" s="15">
        <v>1.8157882307557314</v>
      </c>
      <c r="T408" s="15">
        <v>0.86715934747270873</v>
      </c>
      <c r="U408" s="15">
        <v>1.8634263613909068</v>
      </c>
      <c r="V408" s="15">
        <v>2.0559562239767</v>
      </c>
      <c r="W408" s="15">
        <v>1.7357740969220963</v>
      </c>
      <c r="X408" s="15">
        <v>1.7337589506359317</v>
      </c>
      <c r="Y408" s="15">
        <v>1.9380516754745514</v>
      </c>
      <c r="Z408" s="15">
        <v>1.7673145393568161</v>
      </c>
      <c r="AA408" s="15">
        <v>1.7889844996975042</v>
      </c>
      <c r="AB408" s="15">
        <v>1.5118465561513064</v>
      </c>
      <c r="AC408" s="15">
        <v>2.5075374197925311</v>
      </c>
      <c r="AD408" s="15">
        <v>1.7911294577844517</v>
      </c>
      <c r="AE408" s="15">
        <v>1.3846014561274873</v>
      </c>
      <c r="AF408" s="15">
        <v>2.548398084873118</v>
      </c>
      <c r="AG408" s="15">
        <v>4.1556804869518551</v>
      </c>
      <c r="AH408" s="15">
        <v>1.6357387020740799</v>
      </c>
      <c r="AI408" s="15">
        <v>2.6838360036712752</v>
      </c>
      <c r="AJ408" s="15">
        <v>1.2156947705279897</v>
      </c>
      <c r="AK408" s="15">
        <v>3.2569611760656252</v>
      </c>
      <c r="AL408" s="15">
        <v>3.7451959707238398</v>
      </c>
      <c r="AM408" s="15">
        <v>1.8799689307217538</v>
      </c>
      <c r="AN408" s="15">
        <v>1.7656830559451577</v>
      </c>
    </row>
    <row r="409" spans="1:40" s="1" customFormat="1" x14ac:dyDescent="0.35">
      <c r="A409" s="11">
        <v>25</v>
      </c>
      <c r="D409" s="1">
        <v>0.98499999999999999</v>
      </c>
      <c r="E409" s="15">
        <v>2.113724348604519</v>
      </c>
      <c r="F409" s="15">
        <v>1.9374820973963258</v>
      </c>
      <c r="G409" s="15">
        <v>2.3848662735402102</v>
      </c>
      <c r="H409" s="15">
        <v>3.5511159263256249</v>
      </c>
      <c r="I409" s="15">
        <v>0.75189452279027802</v>
      </c>
      <c r="J409" s="15">
        <v>1.6815333809530111</v>
      </c>
      <c r="K409" s="15">
        <v>1.4255008562688833</v>
      </c>
      <c r="L409" s="15">
        <v>3.5116795284691076</v>
      </c>
      <c r="M409" s="15">
        <v>1.4474510350294207</v>
      </c>
      <c r="N409" s="15">
        <v>2.627437927426997</v>
      </c>
      <c r="O409" s="15">
        <v>2.1645736235797872</v>
      </c>
      <c r="P409" s="15">
        <v>3.050203031230001</v>
      </c>
      <c r="Q409" s="15">
        <v>1.2931545022839794</v>
      </c>
      <c r="R409" s="15">
        <v>1.7093661357992371</v>
      </c>
      <c r="S409" s="15">
        <v>1.8485202252475015</v>
      </c>
      <c r="T409" s="15">
        <v>0.81844548121348537</v>
      </c>
      <c r="U409" s="15">
        <v>1.9617130333467496</v>
      </c>
      <c r="V409" s="15">
        <v>1.991966841926925</v>
      </c>
      <c r="W409" s="15">
        <v>1.6106677351556669</v>
      </c>
      <c r="X409" s="15">
        <v>1.7717104543049507</v>
      </c>
      <c r="Y409" s="15">
        <v>2.0584003016605106</v>
      </c>
      <c r="Z409" s="15">
        <v>1.8489102008977618</v>
      </c>
      <c r="AA409" s="15">
        <v>1.7720122379884862</v>
      </c>
      <c r="AB409" s="15">
        <v>1.5796699031334123</v>
      </c>
      <c r="AC409" s="15">
        <v>2.4460581655966984</v>
      </c>
      <c r="AD409" s="15">
        <v>1.7483287008925583</v>
      </c>
      <c r="AE409" s="15">
        <v>1.4150218680548052</v>
      </c>
      <c r="AF409" s="15">
        <v>2.6121803992451973</v>
      </c>
      <c r="AG409" s="15">
        <v>4.1681756379738557</v>
      </c>
      <c r="AH409" s="15">
        <v>1.8109661610965131</v>
      </c>
      <c r="AI409" s="15">
        <v>2.8539272929305968</v>
      </c>
      <c r="AJ409" s="15">
        <v>1.2264368789416324</v>
      </c>
      <c r="AK409" s="15">
        <v>3.1530297755570174</v>
      </c>
      <c r="AL409" s="15">
        <v>3.8889395776936486</v>
      </c>
      <c r="AM409" s="15">
        <v>2.0366188939807106</v>
      </c>
      <c r="AN409" s="15">
        <v>1.9172932669541856</v>
      </c>
    </row>
    <row r="410" spans="1:40" s="1" customFormat="1" x14ac:dyDescent="0.35">
      <c r="A410" s="11">
        <v>26</v>
      </c>
      <c r="D410" s="1">
        <v>0.98</v>
      </c>
      <c r="E410" s="15">
        <v>2.1593024216719927</v>
      </c>
      <c r="F410" s="15">
        <v>2.0008811549224106</v>
      </c>
      <c r="G410" s="15">
        <v>2.4030274474405826</v>
      </c>
      <c r="H410" s="15">
        <v>3.5409541904231379</v>
      </c>
      <c r="I410" s="15">
        <v>0.73973752037595464</v>
      </c>
      <c r="J410" s="15">
        <v>1.7398171777405318</v>
      </c>
      <c r="K410" s="15">
        <v>1.4966707358899383</v>
      </c>
      <c r="L410" s="15">
        <v>3.4475601313496584</v>
      </c>
      <c r="M410" s="15">
        <v>1.5532019595534701</v>
      </c>
      <c r="N410" s="15">
        <v>2.5376047342666053</v>
      </c>
      <c r="O410" s="15">
        <v>2.2226221444239953</v>
      </c>
      <c r="P410" s="15">
        <v>3.136229214904203</v>
      </c>
      <c r="Q410" s="15">
        <v>1.3531073312850745</v>
      </c>
      <c r="R410" s="15">
        <v>1.7447828531101299</v>
      </c>
      <c r="S410" s="15">
        <v>1.9115926417998503</v>
      </c>
      <c r="T410" s="15">
        <v>0.76503150732231218</v>
      </c>
      <c r="U410" s="15">
        <v>2.0437389484654527</v>
      </c>
      <c r="V410" s="15">
        <v>1.9914259226547351</v>
      </c>
      <c r="W410" s="15">
        <v>1.6213361779654878</v>
      </c>
      <c r="X410" s="15">
        <v>1.8186899247058446</v>
      </c>
      <c r="Y410" s="15">
        <v>2.1921132518488555</v>
      </c>
      <c r="Z410" s="15">
        <v>1.9343735778259867</v>
      </c>
      <c r="AA410" s="15">
        <v>1.7627213171510934</v>
      </c>
      <c r="AB410" s="15">
        <v>1.6092968022816405</v>
      </c>
      <c r="AC410" s="15">
        <v>2.4206020751669373</v>
      </c>
      <c r="AD410" s="15">
        <v>1.7440015024994617</v>
      </c>
      <c r="AE410" s="15">
        <v>1.4692703546335351</v>
      </c>
      <c r="AF410" s="15">
        <v>2.6288246012373664</v>
      </c>
      <c r="AG410" s="15">
        <v>4.2213282221624526</v>
      </c>
      <c r="AH410" s="15">
        <v>1.9681256546434094</v>
      </c>
      <c r="AI410" s="15">
        <v>3.0189859261540919</v>
      </c>
      <c r="AJ410" s="15">
        <v>1.2401739709536672</v>
      </c>
      <c r="AK410" s="15">
        <v>3.1501747411541938</v>
      </c>
      <c r="AL410" s="15">
        <v>4.019139617133189</v>
      </c>
      <c r="AM410" s="15">
        <v>2.1555640402561074</v>
      </c>
      <c r="AN410" s="15">
        <v>2.058181143837392</v>
      </c>
    </row>
    <row r="411" spans="1:40" s="1" customFormat="1" x14ac:dyDescent="0.35">
      <c r="A411" s="11">
        <v>27</v>
      </c>
      <c r="D411" s="1">
        <v>0.97499999999999998</v>
      </c>
      <c r="E411" s="15">
        <v>2.216177451665331</v>
      </c>
      <c r="F411" s="15">
        <v>2.067495314084169</v>
      </c>
      <c r="G411" s="15">
        <v>2.4449192017902033</v>
      </c>
      <c r="H411" s="15">
        <v>3.5662610675697115</v>
      </c>
      <c r="I411" s="15">
        <v>0.74550268006411857</v>
      </c>
      <c r="J411" s="15">
        <v>1.8145368156322128</v>
      </c>
      <c r="K411" s="15">
        <v>1.5655155824085401</v>
      </c>
      <c r="L411" s="15">
        <v>3.3952800513197601</v>
      </c>
      <c r="M411" s="15">
        <v>1.6479315262147809</v>
      </c>
      <c r="N411" s="15">
        <v>2.4529703328006858</v>
      </c>
      <c r="O411" s="15">
        <v>2.3002948966609087</v>
      </c>
      <c r="P411" s="15">
        <v>3.2436834225242843</v>
      </c>
      <c r="Q411" s="15">
        <v>1.4105538257478492</v>
      </c>
      <c r="R411" s="15">
        <v>1.7947519959178149</v>
      </c>
      <c r="S411" s="15">
        <v>1.9800248926385076</v>
      </c>
      <c r="T411" s="15">
        <v>0.72445372026121158</v>
      </c>
      <c r="U411" s="15">
        <v>2.1087631696709117</v>
      </c>
      <c r="V411" s="15">
        <v>2.0206515526799853</v>
      </c>
      <c r="W411" s="15">
        <v>1.719324689592018</v>
      </c>
      <c r="X411" s="15">
        <v>1.8758829019594137</v>
      </c>
      <c r="Y411" s="15">
        <v>2.3890798714125463</v>
      </c>
      <c r="Z411" s="15">
        <v>2.0351291425958666</v>
      </c>
      <c r="AA411" s="15">
        <v>1.7599247490994241</v>
      </c>
      <c r="AB411" s="15">
        <v>1.6301802675280013</v>
      </c>
      <c r="AC411" s="15">
        <v>2.4282381114607485</v>
      </c>
      <c r="AD411" s="15">
        <v>1.7679954912593638</v>
      </c>
      <c r="AE411" s="15">
        <v>1.5460873143039535</v>
      </c>
      <c r="AF411" s="15">
        <v>2.5878599161558951</v>
      </c>
      <c r="AG411" s="15">
        <v>4.2998814014685403</v>
      </c>
      <c r="AH411" s="15">
        <v>2.0996537949878142</v>
      </c>
      <c r="AI411" s="15">
        <v>3.1760993170035543</v>
      </c>
      <c r="AJ411" s="15">
        <v>1.2639863989033373</v>
      </c>
      <c r="AK411" s="15">
        <v>3.172244150853079</v>
      </c>
      <c r="AL411" s="15">
        <v>4.1851368207727546</v>
      </c>
      <c r="AM411" s="15">
        <v>2.236633014340617</v>
      </c>
      <c r="AN411" s="15">
        <v>2.1893430191477989</v>
      </c>
    </row>
    <row r="412" spans="1:40" s="1" customFormat="1" x14ac:dyDescent="0.35">
      <c r="A412" s="11">
        <v>28</v>
      </c>
      <c r="D412" s="1" t="s">
        <v>58</v>
      </c>
      <c r="E412" s="15">
        <v>2.0912746928049795</v>
      </c>
      <c r="F412" s="15">
        <v>1.9096713376037102</v>
      </c>
      <c r="G412" s="15">
        <v>2.3706644700376951</v>
      </c>
      <c r="H412" s="15">
        <v>3.5547094896891869</v>
      </c>
      <c r="I412" s="15">
        <v>0.75053298182071138</v>
      </c>
      <c r="J412" s="15">
        <v>1.6682673626742341</v>
      </c>
      <c r="K412" s="15">
        <v>1.3952573086979547</v>
      </c>
      <c r="L412" s="15">
        <v>3.4653719365072582</v>
      </c>
      <c r="M412" s="15">
        <v>1.3984638265570903</v>
      </c>
      <c r="N412" s="15">
        <v>2.5716882111553989</v>
      </c>
      <c r="O412" s="15">
        <v>2.1451242510088906</v>
      </c>
      <c r="P412" s="15">
        <v>3.0396659683625424</v>
      </c>
      <c r="Q412" s="15">
        <v>1.2580904361016503</v>
      </c>
      <c r="R412" s="15">
        <v>1.6927259836819863</v>
      </c>
      <c r="S412" s="15">
        <v>1.8282458367638679</v>
      </c>
      <c r="T412" s="15">
        <v>0.8043807782707515</v>
      </c>
      <c r="U412" s="15">
        <v>1.8749401988344627</v>
      </c>
      <c r="V412" s="15">
        <v>2.0681240564271759</v>
      </c>
      <c r="W412" s="15">
        <v>1.8170603355294981</v>
      </c>
      <c r="X412" s="15">
        <v>1.7065867459663424</v>
      </c>
      <c r="Y412" s="15">
        <v>2.0113374675814835</v>
      </c>
      <c r="Z412" s="15">
        <v>1.7827566270812716</v>
      </c>
      <c r="AA412" s="15">
        <v>1.7865662946051524</v>
      </c>
      <c r="AB412" s="15">
        <v>1.5144823479752929</v>
      </c>
      <c r="AC412" s="15">
        <v>2.418003281587644</v>
      </c>
      <c r="AD412" s="15">
        <v>1.8592952885606842</v>
      </c>
      <c r="AE412" s="15">
        <v>1.3976314961012331</v>
      </c>
      <c r="AF412" s="15">
        <v>2.5019391471903027</v>
      </c>
      <c r="AG412" s="15">
        <v>4.2292063702072928</v>
      </c>
      <c r="AH412" s="15">
        <v>1.7160853470142017</v>
      </c>
      <c r="AI412" s="15">
        <v>2.7519914966546493</v>
      </c>
      <c r="AJ412" s="15">
        <v>1.2178122858827178</v>
      </c>
      <c r="AK412" s="15">
        <v>3.2404792321225702</v>
      </c>
      <c r="AL412" s="15">
        <v>3.8157840951747244</v>
      </c>
      <c r="AM412" s="15">
        <v>1.9113606540531114</v>
      </c>
      <c r="AN412" s="15">
        <v>1.8180977227229347</v>
      </c>
    </row>
    <row r="413" spans="1:40" s="1" customFormat="1" x14ac:dyDescent="0.35">
      <c r="A413" s="11">
        <v>29</v>
      </c>
      <c r="C413" s="1" t="s">
        <v>65</v>
      </c>
      <c r="D413" s="1">
        <v>1</v>
      </c>
      <c r="E413" s="15">
        <v>2.2185858941371173</v>
      </c>
      <c r="F413" s="15">
        <v>1.9851403666836898</v>
      </c>
      <c r="G413" s="15">
        <v>2.5777328594500801</v>
      </c>
      <c r="H413" s="15">
        <v>3.7557579683972908</v>
      </c>
      <c r="I413" s="15">
        <v>0.78372560859405371</v>
      </c>
      <c r="J413" s="15">
        <v>1.7840141766101552</v>
      </c>
      <c r="K413" s="15">
        <v>1.3368847815638851</v>
      </c>
      <c r="L413" s="15">
        <v>3.4107499769055543</v>
      </c>
      <c r="M413" s="15">
        <v>1.2992552155278603</v>
      </c>
      <c r="N413" s="15">
        <v>2.6035864447535442</v>
      </c>
      <c r="O413" s="15">
        <v>2.1691237245884629</v>
      </c>
      <c r="P413" s="15">
        <v>2.983843352721764</v>
      </c>
      <c r="Q413" s="15">
        <v>1.2007930417930315</v>
      </c>
      <c r="R413" s="15">
        <v>1.6200652590523834</v>
      </c>
      <c r="S413" s="15">
        <v>1.7807119383802159</v>
      </c>
      <c r="T413" s="15">
        <v>0.86917698650880015</v>
      </c>
      <c r="U413" s="15">
        <v>1.8951488352484003</v>
      </c>
      <c r="V413" s="15">
        <v>2.4876174927870398</v>
      </c>
      <c r="W413" s="15">
        <v>3.0884853775222609</v>
      </c>
      <c r="X413" s="15">
        <v>1.9169867994655168</v>
      </c>
      <c r="Y413" s="15">
        <v>1.791427658947347</v>
      </c>
      <c r="Z413" s="15">
        <v>1.7429825526103373</v>
      </c>
      <c r="AA413" s="15">
        <v>1.9620547175206977</v>
      </c>
      <c r="AB413" s="15">
        <v>1.3753454465239616</v>
      </c>
      <c r="AC413" s="15">
        <v>3.2821998110143364</v>
      </c>
      <c r="AD413" s="15">
        <v>2.3803615337514064</v>
      </c>
      <c r="AE413" s="15">
        <v>1.3590946975513583</v>
      </c>
      <c r="AF413" s="15">
        <v>3.3731562077493527</v>
      </c>
      <c r="AG413" s="15">
        <v>4.3894015119680532</v>
      </c>
      <c r="AH413" s="15">
        <v>1.3825893835054699</v>
      </c>
      <c r="AI413" s="15">
        <v>2.4168309284699987</v>
      </c>
      <c r="AJ413" s="15">
        <v>1.2027358934055732</v>
      </c>
      <c r="AK413" s="15">
        <v>4.6494623386266216</v>
      </c>
      <c r="AL413" s="15">
        <v>3.5418872939605675</v>
      </c>
      <c r="AM413" s="15">
        <v>1.6450893228912835</v>
      </c>
      <c r="AN413" s="15">
        <v>1.7327882276082733</v>
      </c>
    </row>
    <row r="414" spans="1:40" s="1" customFormat="1" x14ac:dyDescent="0.35">
      <c r="A414" s="11">
        <v>30</v>
      </c>
      <c r="D414" s="1">
        <v>0.995</v>
      </c>
      <c r="E414" s="15">
        <v>2.1113502380748392</v>
      </c>
      <c r="F414" s="15">
        <v>1.8641624901697691</v>
      </c>
      <c r="G414" s="15">
        <v>2.4916390810057276</v>
      </c>
      <c r="H414" s="15">
        <v>3.6875008203107122</v>
      </c>
      <c r="I414" s="15">
        <v>0.84980358356595076</v>
      </c>
      <c r="J414" s="15">
        <v>1.6566145974963999</v>
      </c>
      <c r="K414" s="15">
        <v>1.3573099381184144</v>
      </c>
      <c r="L414" s="15">
        <v>3.7969493270959394</v>
      </c>
      <c r="M414" s="15">
        <v>1.3132925608338053</v>
      </c>
      <c r="N414" s="15">
        <v>2.5586948606987088</v>
      </c>
      <c r="O414" s="15">
        <v>2.2758258036517587</v>
      </c>
      <c r="P414" s="15">
        <v>2.9814245734317115</v>
      </c>
      <c r="Q414" s="15">
        <v>1.1884186924637969</v>
      </c>
      <c r="R414" s="15">
        <v>1.6409084256984767</v>
      </c>
      <c r="S414" s="15">
        <v>1.8875918436492993</v>
      </c>
      <c r="T414" s="15">
        <v>0.8875105825584737</v>
      </c>
      <c r="U414" s="15">
        <v>1.7439509465195402</v>
      </c>
      <c r="V414" s="15">
        <v>2.1205574177316295</v>
      </c>
      <c r="W414" s="15">
        <v>2.1869577348041158</v>
      </c>
      <c r="X414" s="15">
        <v>1.7632174485569245</v>
      </c>
      <c r="Y414" s="15">
        <v>1.8401854657856511</v>
      </c>
      <c r="Z414" s="15">
        <v>1.6815793575460733</v>
      </c>
      <c r="AA414" s="15">
        <v>1.8463373586934198</v>
      </c>
      <c r="AB414" s="15">
        <v>1.4129738113740151</v>
      </c>
      <c r="AC414" s="15">
        <v>2.9892115241336441</v>
      </c>
      <c r="AD414" s="15">
        <v>1.9547767555980871</v>
      </c>
      <c r="AE414" s="15">
        <v>1.3271144415908571</v>
      </c>
      <c r="AF414" s="15">
        <v>2.5207038892205231</v>
      </c>
      <c r="AG414" s="15">
        <v>4.2278946799406185</v>
      </c>
      <c r="AH414" s="15">
        <v>1.5409109373624443</v>
      </c>
      <c r="AI414" s="15">
        <v>2.5360815855164303</v>
      </c>
      <c r="AJ414" s="15">
        <v>1.1387465568283068</v>
      </c>
      <c r="AK414" s="15">
        <v>3.8218382417352217</v>
      </c>
      <c r="AL414" s="15">
        <v>3.6008909377091287</v>
      </c>
      <c r="AM414" s="15">
        <v>1.7193883037685807</v>
      </c>
      <c r="AN414" s="15">
        <v>1.619394852481127</v>
      </c>
    </row>
    <row r="415" spans="1:40" s="1" customFormat="1" x14ac:dyDescent="0.35">
      <c r="A415" s="11">
        <v>31</v>
      </c>
      <c r="D415" s="1">
        <v>0.99</v>
      </c>
      <c r="E415" s="15">
        <v>2.1254974331320589</v>
      </c>
      <c r="F415" s="15">
        <v>1.8667328720391845</v>
      </c>
      <c r="G415" s="15">
        <v>2.5235967578903189</v>
      </c>
      <c r="H415" s="15">
        <v>3.8484863256592505</v>
      </c>
      <c r="I415" s="15">
        <v>0.97985316959809998</v>
      </c>
      <c r="J415" s="15">
        <v>1.5488710787740438</v>
      </c>
      <c r="K415" s="15">
        <v>1.3489483889665812</v>
      </c>
      <c r="L415" s="15">
        <v>4.0388126412306953</v>
      </c>
      <c r="M415" s="15">
        <v>1.3419405380858507</v>
      </c>
      <c r="N415" s="15">
        <v>2.6627468794250913</v>
      </c>
      <c r="O415" s="15">
        <v>2.3553576301238484</v>
      </c>
      <c r="P415" s="15">
        <v>2.9947370169298821</v>
      </c>
      <c r="Q415" s="15">
        <v>1.2676629571458964</v>
      </c>
      <c r="R415" s="15">
        <v>1.6923740240687772</v>
      </c>
      <c r="S415" s="15">
        <v>2.1223922799679751</v>
      </c>
      <c r="T415" s="15">
        <v>1.2799562148034354</v>
      </c>
      <c r="U415" s="15">
        <v>1.8387170490034275</v>
      </c>
      <c r="V415" s="15">
        <v>2.1364983709686705</v>
      </c>
      <c r="W415" s="15">
        <v>1.8714461976866108</v>
      </c>
      <c r="X415" s="15">
        <v>1.6937759721879369</v>
      </c>
      <c r="Y415" s="15">
        <v>1.8959974433529809</v>
      </c>
      <c r="Z415" s="15">
        <v>1.7561673950604224</v>
      </c>
      <c r="AA415" s="15">
        <v>1.8397398682843606</v>
      </c>
      <c r="AB415" s="15">
        <v>1.4588379437393453</v>
      </c>
      <c r="AC415" s="15">
        <v>2.8263013713330416</v>
      </c>
      <c r="AD415" s="15">
        <v>1.7511845071211456</v>
      </c>
      <c r="AE415" s="15">
        <v>1.3684684599929104</v>
      </c>
      <c r="AF415" s="15">
        <v>2.0752161781630085</v>
      </c>
      <c r="AG415" s="15">
        <v>4.2130362542815787</v>
      </c>
      <c r="AH415" s="15">
        <v>1.7194743274818676</v>
      </c>
      <c r="AI415" s="15">
        <v>2.6998843633689384</v>
      </c>
      <c r="AJ415" s="15">
        <v>1.0728457132377598</v>
      </c>
      <c r="AK415" s="15">
        <v>3.3028024824721225</v>
      </c>
      <c r="AL415" s="15">
        <v>3.6604756449037539</v>
      </c>
      <c r="AM415" s="15">
        <v>1.891147907445444</v>
      </c>
      <c r="AN415" s="15">
        <v>1.587258698493146</v>
      </c>
    </row>
    <row r="416" spans="1:40" s="1" customFormat="1" x14ac:dyDescent="0.35">
      <c r="A416" s="11">
        <v>32</v>
      </c>
      <c r="D416" s="1">
        <v>0.98499999999999999</v>
      </c>
      <c r="E416" s="15">
        <v>2.2168887570469207</v>
      </c>
      <c r="F416" s="15">
        <v>1.9685598759895229</v>
      </c>
      <c r="G416" s="15">
        <v>2.5989331894429282</v>
      </c>
      <c r="H416" s="15">
        <v>3.9086141276884034</v>
      </c>
      <c r="I416" s="15">
        <v>1.043125747386966</v>
      </c>
      <c r="J416" s="15">
        <v>1.5480546864460574</v>
      </c>
      <c r="K416" s="15">
        <v>1.3761157975315714</v>
      </c>
      <c r="L416" s="15">
        <v>4.0286708618452405</v>
      </c>
      <c r="M416" s="15">
        <v>1.5244245170604198</v>
      </c>
      <c r="N416" s="15">
        <v>2.6590680477465414</v>
      </c>
      <c r="O416" s="15">
        <v>2.500673440166977</v>
      </c>
      <c r="P416" s="15">
        <v>3.1292451101882302</v>
      </c>
      <c r="Q416" s="15">
        <v>1.3292957505044223</v>
      </c>
      <c r="R416" s="15">
        <v>1.7715125274179284</v>
      </c>
      <c r="S416" s="15">
        <v>2.2590709228561776</v>
      </c>
      <c r="T416" s="15">
        <v>1.1353292369816101</v>
      </c>
      <c r="U416" s="15">
        <v>2.0199259333170811</v>
      </c>
      <c r="V416" s="15">
        <v>2.3358095669529599</v>
      </c>
      <c r="W416" s="15">
        <v>2.0113267183431645</v>
      </c>
      <c r="X416" s="15">
        <v>1.9265509776551875</v>
      </c>
      <c r="Y416" s="15">
        <v>2.0500313531218133</v>
      </c>
      <c r="Z416" s="15">
        <v>1.8016985716697509</v>
      </c>
      <c r="AA416" s="15">
        <v>1.8069093594368473</v>
      </c>
      <c r="AB416" s="15">
        <v>1.6852667258288569</v>
      </c>
      <c r="AC416" s="15">
        <v>2.8204536029237093</v>
      </c>
      <c r="AD416" s="15">
        <v>1.6648034028790522</v>
      </c>
      <c r="AE416" s="15">
        <v>1.4561906561760418</v>
      </c>
      <c r="AF416" s="15">
        <v>2.0453161185952968</v>
      </c>
      <c r="AG416" s="15">
        <v>4.2130126072263252</v>
      </c>
      <c r="AH416" s="15">
        <v>1.8580846956598513</v>
      </c>
      <c r="AI416" s="15">
        <v>3.026645288641074</v>
      </c>
      <c r="AJ416" s="15">
        <v>1.093873945324942</v>
      </c>
      <c r="AK416" s="15">
        <v>3.3051894605780596</v>
      </c>
      <c r="AL416" s="15">
        <v>4.0714853721392217</v>
      </c>
      <c r="AM416" s="15">
        <v>2.025598880534849</v>
      </c>
      <c r="AN416" s="15">
        <v>1.725954971723868</v>
      </c>
    </row>
    <row r="417" spans="1:40" s="1" customFormat="1" x14ac:dyDescent="0.35">
      <c r="A417" s="11">
        <v>33</v>
      </c>
      <c r="D417" s="1">
        <v>0.98</v>
      </c>
      <c r="E417" s="15">
        <v>2.3200780891953108</v>
      </c>
      <c r="F417" s="15">
        <v>2.0873182751626063</v>
      </c>
      <c r="G417" s="15">
        <v>2.6781701107840763</v>
      </c>
      <c r="H417" s="15">
        <v>3.9995471420389999</v>
      </c>
      <c r="I417" s="15">
        <v>1.0307332352310774</v>
      </c>
      <c r="J417" s="15">
        <v>1.6062619928430981</v>
      </c>
      <c r="K417" s="15">
        <v>1.4472991918520068</v>
      </c>
      <c r="L417" s="15">
        <v>4.006903853340666</v>
      </c>
      <c r="M417" s="15">
        <v>1.6481107329583671</v>
      </c>
      <c r="N417" s="15">
        <v>2.5895925946821512</v>
      </c>
      <c r="O417" s="15">
        <v>2.5061782963527435</v>
      </c>
      <c r="P417" s="15">
        <v>3.615104477591248</v>
      </c>
      <c r="Q417" s="15">
        <v>1.4413143288374641</v>
      </c>
      <c r="R417" s="15">
        <v>1.9313133376354503</v>
      </c>
      <c r="S417" s="15">
        <v>2.4372523838392004</v>
      </c>
      <c r="T417" s="15">
        <v>1.0290445425911512</v>
      </c>
      <c r="U417" s="15">
        <v>2.1389889243321618</v>
      </c>
      <c r="V417" s="15">
        <v>2.6394490628811074</v>
      </c>
      <c r="W417" s="15">
        <v>1.9875698514310682</v>
      </c>
      <c r="X417" s="15">
        <v>1.9673554455236184</v>
      </c>
      <c r="Y417" s="15">
        <v>2.2828107072090082</v>
      </c>
      <c r="Z417" s="15">
        <v>1.820013988311197</v>
      </c>
      <c r="AA417" s="15">
        <v>1.9259997375646234</v>
      </c>
      <c r="AB417" s="15">
        <v>1.8416448738533022</v>
      </c>
      <c r="AC417" s="15">
        <v>2.8811939766077348</v>
      </c>
      <c r="AD417" s="15">
        <v>1.8701626606307247</v>
      </c>
      <c r="AE417" s="15">
        <v>1.5347344356578327</v>
      </c>
      <c r="AF417" s="15">
        <v>2.1184769833258752</v>
      </c>
      <c r="AG417" s="15">
        <v>4.2358994246013753</v>
      </c>
      <c r="AH417" s="15">
        <v>1.9385293457465049</v>
      </c>
      <c r="AI417" s="15">
        <v>3.0581919888535518</v>
      </c>
      <c r="AJ417" s="15">
        <v>1.187953793356298</v>
      </c>
      <c r="AK417" s="15">
        <v>3.3560115934838803</v>
      </c>
      <c r="AL417" s="15">
        <v>4.355423808235269</v>
      </c>
      <c r="AM417" s="15">
        <v>2.1098383861854315</v>
      </c>
      <c r="AN417" s="15">
        <v>2.0236718458609051</v>
      </c>
    </row>
    <row r="418" spans="1:40" s="1" customFormat="1" x14ac:dyDescent="0.35">
      <c r="A418" s="11">
        <v>34</v>
      </c>
      <c r="D418" s="1">
        <v>0.97499999999999998</v>
      </c>
      <c r="E418" s="15">
        <v>2.4750665293394385</v>
      </c>
      <c r="F418" s="15">
        <v>2.2601881648394841</v>
      </c>
      <c r="G418" s="15">
        <v>2.8056486285701356</v>
      </c>
      <c r="H418" s="15">
        <v>4.2322512139991577</v>
      </c>
      <c r="I418" s="15">
        <v>1.1012064437034164</v>
      </c>
      <c r="J418" s="15">
        <v>1.7387359584092581</v>
      </c>
      <c r="K418" s="15">
        <v>1.6331875116937824</v>
      </c>
      <c r="L418" s="15">
        <v>4.0794194395565455</v>
      </c>
      <c r="M418" s="15">
        <v>1.8049178342703451</v>
      </c>
      <c r="N418" s="15">
        <v>2.5773708913805704</v>
      </c>
      <c r="O418" s="15">
        <v>2.5962432873991115</v>
      </c>
      <c r="P418" s="15">
        <v>3.751436574648801</v>
      </c>
      <c r="Q418" s="15">
        <v>1.6645417474363298</v>
      </c>
      <c r="R418" s="15">
        <v>2.2375816244113067</v>
      </c>
      <c r="S418" s="15">
        <v>2.3129102703339228</v>
      </c>
      <c r="T418" s="15">
        <v>0.90216949229928767</v>
      </c>
      <c r="U418" s="15">
        <v>2.5547097445928695</v>
      </c>
      <c r="V418" s="15">
        <v>2.744331089303107</v>
      </c>
      <c r="W418" s="15">
        <v>2.0960048682139232</v>
      </c>
      <c r="X418" s="15">
        <v>1.9785184032471621</v>
      </c>
      <c r="Y418" s="15">
        <v>2.6245524535420852</v>
      </c>
      <c r="Z418" s="15">
        <v>2.0502563109584799</v>
      </c>
      <c r="AA418" s="15">
        <v>2.0505563773087707</v>
      </c>
      <c r="AB418" s="15">
        <v>1.9388875785738884</v>
      </c>
      <c r="AC418" s="15">
        <v>3.1324417560680793</v>
      </c>
      <c r="AD418" s="15">
        <v>1.8416554282759905</v>
      </c>
      <c r="AE418" s="15">
        <v>1.6442279642679101</v>
      </c>
      <c r="AF418" s="15">
        <v>2.3191704676538714</v>
      </c>
      <c r="AG418" s="15">
        <v>4.3054381820565428</v>
      </c>
      <c r="AH418" s="15">
        <v>1.9704337511596344</v>
      </c>
      <c r="AI418" s="15">
        <v>3.5606055236455587</v>
      </c>
      <c r="AJ418" s="15">
        <v>1.3067973386761946</v>
      </c>
      <c r="AK418" s="15">
        <v>3.5148968783884382</v>
      </c>
      <c r="AL418" s="15">
        <v>5.0367746926534771</v>
      </c>
      <c r="AM418" s="15">
        <v>2.1468596461057943</v>
      </c>
      <c r="AN418" s="15">
        <v>2.2281047239678649</v>
      </c>
    </row>
    <row r="419" spans="1:40" s="1" customFormat="1" x14ac:dyDescent="0.35">
      <c r="A419" s="11">
        <v>35</v>
      </c>
      <c r="D419" s="1" t="s">
        <v>58</v>
      </c>
      <c r="E419" s="15">
        <v>2.1204352310481496</v>
      </c>
      <c r="F419" s="15">
        <v>1.8964405541426383</v>
      </c>
      <c r="G419" s="15">
        <v>2.4650424262873885</v>
      </c>
      <c r="H419" s="15">
        <v>3.7280253149351683</v>
      </c>
      <c r="I419" s="15">
        <v>0.93759793167175443</v>
      </c>
      <c r="J419" s="15">
        <v>1.5315354364767422</v>
      </c>
      <c r="K419" s="15">
        <v>1.3139864152312057</v>
      </c>
      <c r="L419" s="15">
        <v>3.8672631917820754</v>
      </c>
      <c r="M419" s="15">
        <v>1.4258809816076892</v>
      </c>
      <c r="N419" s="15">
        <v>2.5088458522537924</v>
      </c>
      <c r="O419" s="15">
        <v>2.2372601915188772</v>
      </c>
      <c r="P419" s="15">
        <v>3.1694331783074063</v>
      </c>
      <c r="Q419" s="15">
        <v>1.3226716241831666</v>
      </c>
      <c r="R419" s="15">
        <v>1.6842954704162134</v>
      </c>
      <c r="S419" s="15">
        <v>2.0212524864823371</v>
      </c>
      <c r="T419" s="15">
        <v>0.93557621039667671</v>
      </c>
      <c r="U419" s="15">
        <v>1.9308470071188621</v>
      </c>
      <c r="V419" s="15">
        <v>2.2435327661705977</v>
      </c>
      <c r="W419" s="15">
        <v>1.9775877363416956</v>
      </c>
      <c r="X419" s="15">
        <v>1.5995418274511526</v>
      </c>
      <c r="Y419" s="15">
        <v>1.9897774642172528</v>
      </c>
      <c r="Z419" s="15">
        <v>1.7027920224696367</v>
      </c>
      <c r="AA419" s="15">
        <v>1.8764190949645849</v>
      </c>
      <c r="AB419" s="15">
        <v>1.6148026503812956</v>
      </c>
      <c r="AC419" s="15">
        <v>2.7598996855944185</v>
      </c>
      <c r="AD419" s="15">
        <v>1.818586346750332</v>
      </c>
      <c r="AE419" s="15">
        <v>1.3397088055895516</v>
      </c>
      <c r="AF419" s="15">
        <v>2.1455022257661742</v>
      </c>
      <c r="AG419" s="15">
        <v>3.9689064489319441</v>
      </c>
      <c r="AH419" s="15">
        <v>1.6537473555956732</v>
      </c>
      <c r="AI419" s="15">
        <v>2.6819233979944661</v>
      </c>
      <c r="AJ419" s="15">
        <v>1.1144818058184072</v>
      </c>
      <c r="AK419" s="15">
        <v>3.27826608744591</v>
      </c>
      <c r="AL419" s="15">
        <v>3.9615480773184721</v>
      </c>
      <c r="AM419" s="15">
        <v>1.8885670190428707</v>
      </c>
      <c r="AN419" s="15">
        <v>1.7443005143623891</v>
      </c>
    </row>
    <row r="420" spans="1:40" s="1" customFormat="1" x14ac:dyDescent="0.35">
      <c r="A420" s="11">
        <v>36</v>
      </c>
      <c r="C420" s="1" t="s">
        <v>64</v>
      </c>
      <c r="D420" s="1">
        <v>1</v>
      </c>
      <c r="E420" s="15">
        <v>2.2238412671817409</v>
      </c>
      <c r="F420" s="15">
        <v>1.9792076986489671</v>
      </c>
      <c r="G420" s="15">
        <v>2.6002006033860057</v>
      </c>
      <c r="H420" s="15">
        <v>3.7557579683972908</v>
      </c>
      <c r="I420" s="15">
        <v>0.78372560859405371</v>
      </c>
      <c r="J420" s="15">
        <v>1.7840141766101552</v>
      </c>
      <c r="K420" s="15">
        <v>1.3384472019950056</v>
      </c>
      <c r="L420" s="15">
        <v>3.6837264293035119</v>
      </c>
      <c r="M420" s="15">
        <v>1.2992552155278603</v>
      </c>
      <c r="N420" s="15">
        <v>2.622690663522623</v>
      </c>
      <c r="O420" s="15">
        <v>2.1691237245884629</v>
      </c>
      <c r="P420" s="15">
        <v>2.983843352721764</v>
      </c>
      <c r="Q420" s="15">
        <v>1.2007930417930315</v>
      </c>
      <c r="R420" s="15">
        <v>1.6253658525263255</v>
      </c>
      <c r="S420" s="15">
        <v>1.7807119383802159</v>
      </c>
      <c r="T420" s="15">
        <v>0.86917698650880015</v>
      </c>
      <c r="U420" s="15">
        <v>1.8951488352484003</v>
      </c>
      <c r="V420" s="15">
        <v>2.417242294092163</v>
      </c>
      <c r="W420" s="15">
        <v>3.0884853775222609</v>
      </c>
      <c r="X420" s="15">
        <v>1.9169867994655168</v>
      </c>
      <c r="Y420" s="15">
        <v>1.791427658947347</v>
      </c>
      <c r="Z420" s="15">
        <v>1.7429825526103373</v>
      </c>
      <c r="AA420" s="15">
        <v>1.9620547175206977</v>
      </c>
      <c r="AB420" s="15">
        <v>1.3753454465239616</v>
      </c>
      <c r="AC420" s="15">
        <v>3.2821998110143364</v>
      </c>
      <c r="AD420" s="15">
        <v>2.3803615337514064</v>
      </c>
      <c r="AE420" s="15">
        <v>1.3590946975513583</v>
      </c>
      <c r="AF420" s="15">
        <v>3.3731562077493527</v>
      </c>
      <c r="AG420" s="15">
        <v>4.3894015119680532</v>
      </c>
      <c r="AH420" s="15">
        <v>1.324519190679962</v>
      </c>
      <c r="AI420" s="15">
        <v>2.4243242622929326</v>
      </c>
      <c r="AJ420" s="15">
        <v>1.2027358934055732</v>
      </c>
      <c r="AK420" s="15">
        <v>4.6494623386266216</v>
      </c>
      <c r="AL420" s="15">
        <v>3.5418872939605675</v>
      </c>
      <c r="AM420" s="15">
        <v>1.6450893228912835</v>
      </c>
      <c r="AN420" s="15">
        <v>1.7282239107061979</v>
      </c>
    </row>
    <row r="421" spans="1:40" s="1" customFormat="1" x14ac:dyDescent="0.35">
      <c r="A421" s="11">
        <v>37</v>
      </c>
      <c r="D421" s="1">
        <v>0.995</v>
      </c>
      <c r="E421" s="15">
        <v>2.1067441688924817</v>
      </c>
      <c r="F421" s="15">
        <v>1.8767756582613779</v>
      </c>
      <c r="G421" s="15">
        <v>2.4605418775557228</v>
      </c>
      <c r="H421" s="15">
        <v>3.6875008203107122</v>
      </c>
      <c r="I421" s="15">
        <v>0.7951711584186737</v>
      </c>
      <c r="J421" s="15">
        <v>1.6784284032316694</v>
      </c>
      <c r="K421" s="15">
        <v>1.3344572360533709</v>
      </c>
      <c r="L421" s="15">
        <v>3.75252155308611</v>
      </c>
      <c r="M421" s="15">
        <v>1.3132925608338053</v>
      </c>
      <c r="N421" s="15">
        <v>2.7002059254919182</v>
      </c>
      <c r="O421" s="15">
        <v>2.1565832235492199</v>
      </c>
      <c r="P421" s="15">
        <v>2.9811906319117121</v>
      </c>
      <c r="Q421" s="15">
        <v>1.1884186924637969</v>
      </c>
      <c r="R421" s="15">
        <v>1.6601356280291384</v>
      </c>
      <c r="S421" s="15">
        <v>1.7896029027513218</v>
      </c>
      <c r="T421" s="15">
        <v>0.8875105825584737</v>
      </c>
      <c r="U421" s="15">
        <v>1.7910612910188921</v>
      </c>
      <c r="V421" s="15">
        <v>2.1519380708324358</v>
      </c>
      <c r="W421" s="15">
        <v>2.1869577348041158</v>
      </c>
      <c r="X421" s="15">
        <v>1.7632174485569245</v>
      </c>
      <c r="Y421" s="15">
        <v>1.8401854657856511</v>
      </c>
      <c r="Z421" s="15">
        <v>1.7012617610352367</v>
      </c>
      <c r="AA421" s="15">
        <v>1.8463373586934198</v>
      </c>
      <c r="AB421" s="15">
        <v>1.4223253520104391</v>
      </c>
      <c r="AC421" s="15">
        <v>2.6755506172509538</v>
      </c>
      <c r="AD421" s="15">
        <v>1.9665481758679901</v>
      </c>
      <c r="AE421" s="15">
        <v>1.3445571045983979</v>
      </c>
      <c r="AF421" s="15">
        <v>2.6520783853207064</v>
      </c>
      <c r="AG421" s="15">
        <v>4.2278946799406185</v>
      </c>
      <c r="AH421" s="15">
        <v>1.374690266948948</v>
      </c>
      <c r="AI421" s="15">
        <v>2.5360815855164303</v>
      </c>
      <c r="AJ421" s="15">
        <v>1.2057755732577902</v>
      </c>
      <c r="AK421" s="15">
        <v>3.8171939322438107</v>
      </c>
      <c r="AL421" s="15">
        <v>3.6058666561728923</v>
      </c>
      <c r="AM421" s="15">
        <v>1.714121719949514</v>
      </c>
      <c r="AN421" s="15">
        <v>1.7738950749568505</v>
      </c>
    </row>
    <row r="422" spans="1:40" s="1" customFormat="1" x14ac:dyDescent="0.35">
      <c r="A422" s="11">
        <v>38</v>
      </c>
      <c r="D422" s="1">
        <v>0.99</v>
      </c>
      <c r="E422" s="15">
        <v>2.0861866811664358</v>
      </c>
      <c r="F422" s="15">
        <v>1.8782575338360827</v>
      </c>
      <c r="G422" s="15">
        <v>2.4060776770592858</v>
      </c>
      <c r="H422" s="15">
        <v>3.6271664630022094</v>
      </c>
      <c r="I422" s="15">
        <v>0.77039128158044834</v>
      </c>
      <c r="J422" s="15">
        <v>1.6383041050461424</v>
      </c>
      <c r="K422" s="15">
        <v>1.3763852066199664</v>
      </c>
      <c r="L422" s="15">
        <v>3.7585156876178236</v>
      </c>
      <c r="M422" s="15">
        <v>1.3417943633483274</v>
      </c>
      <c r="N422" s="15">
        <v>2.7103459821663449</v>
      </c>
      <c r="O422" s="15">
        <v>2.1427979841514539</v>
      </c>
      <c r="P422" s="15">
        <v>2.9937424217076942</v>
      </c>
      <c r="Q422" s="15">
        <v>1.2311800934234141</v>
      </c>
      <c r="R422" s="15">
        <v>1.6911320666109433</v>
      </c>
      <c r="S422" s="15">
        <v>1.8157882307557314</v>
      </c>
      <c r="T422" s="15">
        <v>0.86715934747270873</v>
      </c>
      <c r="U422" s="15">
        <v>1.8634263613909068</v>
      </c>
      <c r="V422" s="15">
        <v>1.9843793239056982</v>
      </c>
      <c r="W422" s="15">
        <v>1.7357740969220963</v>
      </c>
      <c r="X422" s="15">
        <v>1.7337589506359317</v>
      </c>
      <c r="Y422" s="15">
        <v>1.9380516754745514</v>
      </c>
      <c r="Z422" s="15">
        <v>1.7673145393568161</v>
      </c>
      <c r="AA422" s="15">
        <v>1.7889844996975042</v>
      </c>
      <c r="AB422" s="15">
        <v>1.5118465561513064</v>
      </c>
      <c r="AC422" s="15">
        <v>2.5075374197925311</v>
      </c>
      <c r="AD422" s="15">
        <v>1.7911294577844517</v>
      </c>
      <c r="AE422" s="15">
        <v>1.3846014561274873</v>
      </c>
      <c r="AF422" s="15">
        <v>2.548398084873118</v>
      </c>
      <c r="AG422" s="15">
        <v>4.1556804869518551</v>
      </c>
      <c r="AH422" s="15">
        <v>1.5029101002202334</v>
      </c>
      <c r="AI422" s="15">
        <v>2.7057983303567386</v>
      </c>
      <c r="AJ422" s="15">
        <v>1.2156947705279897</v>
      </c>
      <c r="AK422" s="15">
        <v>3.2569611760656252</v>
      </c>
      <c r="AL422" s="15">
        <v>3.7451959707238398</v>
      </c>
      <c r="AM422" s="15">
        <v>1.8799689307217538</v>
      </c>
      <c r="AN422" s="15">
        <v>1.8620450573087237</v>
      </c>
    </row>
    <row r="423" spans="1:40" s="1" customFormat="1" x14ac:dyDescent="0.35">
      <c r="A423" s="11">
        <v>39</v>
      </c>
      <c r="D423" s="1">
        <v>0.98499999999999999</v>
      </c>
      <c r="E423" s="15">
        <v>2.1189660477512535</v>
      </c>
      <c r="F423" s="15">
        <v>1.9327062749695836</v>
      </c>
      <c r="G423" s="15">
        <v>2.4055195443384489</v>
      </c>
      <c r="H423" s="15">
        <v>3.5511159263256249</v>
      </c>
      <c r="I423" s="15">
        <v>0.75189452279027802</v>
      </c>
      <c r="J423" s="15">
        <v>1.6815333809530111</v>
      </c>
      <c r="K423" s="15">
        <v>1.4382251536037525</v>
      </c>
      <c r="L423" s="15">
        <v>3.7143238173812101</v>
      </c>
      <c r="M423" s="15">
        <v>1.4474510350294207</v>
      </c>
      <c r="N423" s="15">
        <v>2.6932861588920063</v>
      </c>
      <c r="O423" s="15">
        <v>2.1645736235797872</v>
      </c>
      <c r="P423" s="15">
        <v>3.050203031230001</v>
      </c>
      <c r="Q423" s="15">
        <v>1.2931545022839794</v>
      </c>
      <c r="R423" s="15">
        <v>1.7098954234794013</v>
      </c>
      <c r="S423" s="15">
        <v>1.8485202252475015</v>
      </c>
      <c r="T423" s="15">
        <v>0.81844548121348537</v>
      </c>
      <c r="U423" s="15">
        <v>1.9617130333467496</v>
      </c>
      <c r="V423" s="15">
        <v>1.9136033766358789</v>
      </c>
      <c r="W423" s="15">
        <v>1.6106677351556669</v>
      </c>
      <c r="X423" s="15">
        <v>1.7717104543049507</v>
      </c>
      <c r="Y423" s="15">
        <v>2.0584003016605106</v>
      </c>
      <c r="Z423" s="15">
        <v>1.8489102008977618</v>
      </c>
      <c r="AA423" s="15">
        <v>1.7720122379884862</v>
      </c>
      <c r="AB423" s="15">
        <v>1.5796699031334123</v>
      </c>
      <c r="AC423" s="15">
        <v>2.4460581655966984</v>
      </c>
      <c r="AD423" s="15">
        <v>1.7483287008925583</v>
      </c>
      <c r="AE423" s="15">
        <v>1.4150218680548052</v>
      </c>
      <c r="AF423" s="15">
        <v>2.6121803992451973</v>
      </c>
      <c r="AG423" s="15">
        <v>4.1681756379738557</v>
      </c>
      <c r="AH423" s="15">
        <v>1.6392716790972133</v>
      </c>
      <c r="AI423" s="15">
        <v>2.8817165530652207</v>
      </c>
      <c r="AJ423" s="15">
        <v>1.2264368789416324</v>
      </c>
      <c r="AK423" s="15">
        <v>3.1530297755570174</v>
      </c>
      <c r="AL423" s="15">
        <v>3.8889395776936486</v>
      </c>
      <c r="AM423" s="15">
        <v>2.0366188939807106</v>
      </c>
      <c r="AN423" s="15">
        <v>2.0307919205600178</v>
      </c>
    </row>
    <row r="424" spans="1:40" s="1" customFormat="1" x14ac:dyDescent="0.35">
      <c r="A424" s="11">
        <v>40</v>
      </c>
      <c r="D424" s="1">
        <v>0.98</v>
      </c>
      <c r="E424" s="15">
        <v>2.1647729358166314</v>
      </c>
      <c r="F424" s="15">
        <v>1.9936244269869032</v>
      </c>
      <c r="G424" s="15">
        <v>2.4280783340162069</v>
      </c>
      <c r="H424" s="15">
        <v>3.5409541904231379</v>
      </c>
      <c r="I424" s="15">
        <v>0.73973752037595464</v>
      </c>
      <c r="J424" s="15">
        <v>1.7398171777405318</v>
      </c>
      <c r="K424" s="15">
        <v>1.5087636983022072</v>
      </c>
      <c r="L424" s="15">
        <v>3.6666457390082452</v>
      </c>
      <c r="M424" s="15">
        <v>1.5532019595534701</v>
      </c>
      <c r="N424" s="15">
        <v>2.6441806520911451</v>
      </c>
      <c r="O424" s="15">
        <v>2.2226221444239953</v>
      </c>
      <c r="P424" s="15">
        <v>3.136229214904203</v>
      </c>
      <c r="Q424" s="15">
        <v>1.3531073312850745</v>
      </c>
      <c r="R424" s="15">
        <v>1.7411547372732574</v>
      </c>
      <c r="S424" s="15">
        <v>1.9115926417998503</v>
      </c>
      <c r="T424" s="15">
        <v>0.76503150732231218</v>
      </c>
      <c r="U424" s="15">
        <v>2.0437389484654527</v>
      </c>
      <c r="V424" s="15">
        <v>1.9068988940692506</v>
      </c>
      <c r="W424" s="15">
        <v>1.6213361779654878</v>
      </c>
      <c r="X424" s="15">
        <v>1.8186899247058446</v>
      </c>
      <c r="Y424" s="15">
        <v>2.1921132518488555</v>
      </c>
      <c r="Z424" s="15">
        <v>1.9343735778259867</v>
      </c>
      <c r="AA424" s="15">
        <v>1.7627213171510934</v>
      </c>
      <c r="AB424" s="15">
        <v>1.6092968022816405</v>
      </c>
      <c r="AC424" s="15">
        <v>2.4206020751669373</v>
      </c>
      <c r="AD424" s="15">
        <v>1.7440015024994617</v>
      </c>
      <c r="AE424" s="15">
        <v>1.4692703546335351</v>
      </c>
      <c r="AF424" s="15">
        <v>2.6288246012373664</v>
      </c>
      <c r="AG424" s="15">
        <v>4.2213282221624526</v>
      </c>
      <c r="AH424" s="15">
        <v>1.7517397764787093</v>
      </c>
      <c r="AI424" s="15">
        <v>3.0507474434941151</v>
      </c>
      <c r="AJ424" s="15">
        <v>1.2401739709536672</v>
      </c>
      <c r="AK424" s="15">
        <v>3.1501747411541938</v>
      </c>
      <c r="AL424" s="15">
        <v>4.019139617133189</v>
      </c>
      <c r="AM424" s="15">
        <v>2.1555640402561074</v>
      </c>
      <c r="AN424" s="15">
        <v>2.173733127962016</v>
      </c>
    </row>
    <row r="425" spans="1:40" s="1" customFormat="1" x14ac:dyDescent="0.35">
      <c r="A425" s="11">
        <v>41</v>
      </c>
      <c r="D425" s="1">
        <v>0.97499999999999998</v>
      </c>
      <c r="E425" s="15">
        <v>2.2210116488350353</v>
      </c>
      <c r="F425" s="15">
        <v>2.0579977413959822</v>
      </c>
      <c r="G425" s="15">
        <v>2.4718022756643547</v>
      </c>
      <c r="H425" s="15">
        <v>3.5662610675697115</v>
      </c>
      <c r="I425" s="15">
        <v>0.74550268006411857</v>
      </c>
      <c r="J425" s="15">
        <v>1.8145368156322128</v>
      </c>
      <c r="K425" s="15">
        <v>1.5751149765378041</v>
      </c>
      <c r="L425" s="15">
        <v>3.6413733197651945</v>
      </c>
      <c r="M425" s="15">
        <v>1.6479315262147809</v>
      </c>
      <c r="N425" s="15">
        <v>2.556357024719206</v>
      </c>
      <c r="O425" s="15">
        <v>2.3002948966609087</v>
      </c>
      <c r="P425" s="15">
        <v>3.2436834225242843</v>
      </c>
      <c r="Q425" s="15">
        <v>1.4105538257478492</v>
      </c>
      <c r="R425" s="15">
        <v>1.7950949979728015</v>
      </c>
      <c r="S425" s="15">
        <v>1.9800248926385076</v>
      </c>
      <c r="T425" s="15">
        <v>0.72445372026121158</v>
      </c>
      <c r="U425" s="15">
        <v>2.1087631696709117</v>
      </c>
      <c r="V425" s="15">
        <v>1.9310375302808584</v>
      </c>
      <c r="W425" s="15">
        <v>1.719324689592018</v>
      </c>
      <c r="X425" s="15">
        <v>1.8758829019594137</v>
      </c>
      <c r="Y425" s="15">
        <v>2.3890798714125463</v>
      </c>
      <c r="Z425" s="15">
        <v>2.0351291425958666</v>
      </c>
      <c r="AA425" s="15">
        <v>1.7599247490994241</v>
      </c>
      <c r="AB425" s="15">
        <v>1.6301802675280013</v>
      </c>
      <c r="AC425" s="15">
        <v>2.4282381114607485</v>
      </c>
      <c r="AD425" s="15">
        <v>1.7679954912593638</v>
      </c>
      <c r="AE425" s="15">
        <v>1.5460873143039535</v>
      </c>
      <c r="AF425" s="15">
        <v>2.5878599161558951</v>
      </c>
      <c r="AG425" s="15">
        <v>4.2998814014685403</v>
      </c>
      <c r="AH425" s="15">
        <v>1.8445135526316017</v>
      </c>
      <c r="AI425" s="15">
        <v>3.2103480690467272</v>
      </c>
      <c r="AJ425" s="15">
        <v>1.2639863989033373</v>
      </c>
      <c r="AK425" s="15">
        <v>3.172244150853079</v>
      </c>
      <c r="AL425" s="15">
        <v>4.1851368207727546</v>
      </c>
      <c r="AM425" s="15">
        <v>2.236633014340617</v>
      </c>
      <c r="AN425" s="15">
        <v>2.2999546819119905</v>
      </c>
    </row>
    <row r="426" spans="1:40" s="1" customFormat="1" x14ac:dyDescent="0.35">
      <c r="A426" s="11">
        <v>42</v>
      </c>
      <c r="D426" s="1" t="s">
        <v>58</v>
      </c>
      <c r="E426" s="15">
        <v>2.095384997190691</v>
      </c>
      <c r="F426" s="15">
        <v>1.9041551711629838</v>
      </c>
      <c r="G426" s="15">
        <v>2.3895847295410024</v>
      </c>
      <c r="H426" s="15">
        <v>3.5547094896891869</v>
      </c>
      <c r="I426" s="15">
        <v>0.75053298182071138</v>
      </c>
      <c r="J426" s="15">
        <v>1.6682673626742341</v>
      </c>
      <c r="K426" s="15">
        <v>1.4047537847423679</v>
      </c>
      <c r="L426" s="15">
        <v>3.6932469291733105</v>
      </c>
      <c r="M426" s="15">
        <v>1.3984638265570903</v>
      </c>
      <c r="N426" s="15">
        <v>2.5897765920323383</v>
      </c>
      <c r="O426" s="15">
        <v>2.1451242510088906</v>
      </c>
      <c r="P426" s="15">
        <v>3.0396659683625424</v>
      </c>
      <c r="Q426" s="15">
        <v>1.2580904361016503</v>
      </c>
      <c r="R426" s="15">
        <v>1.6918972627435394</v>
      </c>
      <c r="S426" s="15">
        <v>1.8282458367638679</v>
      </c>
      <c r="T426" s="15">
        <v>0.8043807782707515</v>
      </c>
      <c r="U426" s="15">
        <v>1.8749401988344627</v>
      </c>
      <c r="V426" s="15">
        <v>1.9910676422939508</v>
      </c>
      <c r="W426" s="15">
        <v>1.8170603355294981</v>
      </c>
      <c r="X426" s="15">
        <v>1.7065867459663424</v>
      </c>
      <c r="Y426" s="15">
        <v>2.0113374675814835</v>
      </c>
      <c r="Z426" s="15">
        <v>1.7827566270812716</v>
      </c>
      <c r="AA426" s="15">
        <v>1.7865662946051524</v>
      </c>
      <c r="AB426" s="15">
        <v>1.5144823479752929</v>
      </c>
      <c r="AC426" s="15">
        <v>2.418003281587644</v>
      </c>
      <c r="AD426" s="15">
        <v>1.8592952885606842</v>
      </c>
      <c r="AE426" s="15">
        <v>1.3976314961012331</v>
      </c>
      <c r="AF426" s="15">
        <v>2.5019391471903027</v>
      </c>
      <c r="AG426" s="15">
        <v>4.2292063702072928</v>
      </c>
      <c r="AH426" s="15">
        <v>1.5561289529346114</v>
      </c>
      <c r="AI426" s="15">
        <v>2.7749339442854031</v>
      </c>
      <c r="AJ426" s="15">
        <v>1.2178122858827178</v>
      </c>
      <c r="AK426" s="15">
        <v>3.2404792321225702</v>
      </c>
      <c r="AL426" s="15">
        <v>3.8157840951747244</v>
      </c>
      <c r="AM426" s="15">
        <v>1.9113606540531114</v>
      </c>
      <c r="AN426" s="15">
        <v>1.9131769993845236</v>
      </c>
    </row>
    <row r="427" spans="1:40" s="1" customFormat="1" x14ac:dyDescent="0.35">
      <c r="A427" s="11">
        <v>43</v>
      </c>
      <c r="C427" s="1" t="s">
        <v>67</v>
      </c>
      <c r="D427" s="1">
        <v>1</v>
      </c>
      <c r="E427" s="15">
        <v>2.2238412671817409</v>
      </c>
      <c r="F427" s="15">
        <v>1.9792076986489671</v>
      </c>
      <c r="G427" s="15">
        <v>2.6002006033860057</v>
      </c>
      <c r="H427" s="15">
        <v>3.7557579683972908</v>
      </c>
      <c r="I427" s="15">
        <v>0.78372560859405371</v>
      </c>
      <c r="J427" s="15">
        <v>1.7840141766101552</v>
      </c>
      <c r="K427" s="15">
        <v>1.3384472019950056</v>
      </c>
      <c r="L427" s="15">
        <v>3.6837264293035119</v>
      </c>
      <c r="M427" s="15">
        <v>1.2992552155278603</v>
      </c>
      <c r="N427" s="15">
        <v>2.622690663522623</v>
      </c>
      <c r="O427" s="15">
        <v>2.1691237245884629</v>
      </c>
      <c r="P427" s="15">
        <v>2.983843352721764</v>
      </c>
      <c r="Q427" s="15">
        <v>1.2007930417930315</v>
      </c>
      <c r="R427" s="15">
        <v>1.6253658525263255</v>
      </c>
      <c r="S427" s="15">
        <v>1.7807119383802159</v>
      </c>
      <c r="T427" s="15">
        <v>0.86917698650880015</v>
      </c>
      <c r="U427" s="15">
        <v>1.8951488352484003</v>
      </c>
      <c r="V427" s="15">
        <v>2.417242294092163</v>
      </c>
      <c r="W427" s="15">
        <v>3.0884853775222609</v>
      </c>
      <c r="X427" s="15">
        <v>1.9169867994655168</v>
      </c>
      <c r="Y427" s="15">
        <v>1.791427658947347</v>
      </c>
      <c r="Z427" s="15">
        <v>1.7429825526103373</v>
      </c>
      <c r="AA427" s="15">
        <v>1.9620547175206977</v>
      </c>
      <c r="AB427" s="15">
        <v>1.3753454465239616</v>
      </c>
      <c r="AC427" s="15">
        <v>3.2821998110143364</v>
      </c>
      <c r="AD427" s="15">
        <v>2.3803615337514064</v>
      </c>
      <c r="AE427" s="15">
        <v>1.3590946975513583</v>
      </c>
      <c r="AF427" s="15">
        <v>3.3731562077493527</v>
      </c>
      <c r="AG427" s="15">
        <v>4.3894015119680532</v>
      </c>
      <c r="AH427" s="15">
        <v>1.324519190679962</v>
      </c>
      <c r="AI427" s="15">
        <v>2.4243242622929326</v>
      </c>
      <c r="AJ427" s="15">
        <v>1.2027358934055732</v>
      </c>
      <c r="AK427" s="15">
        <v>4.6494623386266216</v>
      </c>
      <c r="AL427" s="15">
        <v>3.5418872939605675</v>
      </c>
      <c r="AM427" s="15">
        <v>1.6450893228912835</v>
      </c>
      <c r="AN427" s="15">
        <v>1.7282239107061979</v>
      </c>
    </row>
    <row r="428" spans="1:40" s="1" customFormat="1" x14ac:dyDescent="0.35">
      <c r="A428" s="11">
        <v>44</v>
      </c>
      <c r="D428" s="1">
        <v>0.995</v>
      </c>
      <c r="E428" s="15">
        <v>2.1149465944247337</v>
      </c>
      <c r="F428" s="15">
        <v>1.8644884565972488</v>
      </c>
      <c r="G428" s="15">
        <v>2.5002668064670277</v>
      </c>
      <c r="H428" s="15">
        <v>3.6875008203107122</v>
      </c>
      <c r="I428" s="15">
        <v>0.86204774143060614</v>
      </c>
      <c r="J428" s="15">
        <v>1.6608128495351446</v>
      </c>
      <c r="K428" s="15">
        <v>1.3449255063444272</v>
      </c>
      <c r="L428" s="15">
        <v>3.7879192318705535</v>
      </c>
      <c r="M428" s="15">
        <v>1.3132925608338053</v>
      </c>
      <c r="N428" s="15">
        <v>2.5604083127756585</v>
      </c>
      <c r="O428" s="15">
        <v>2.3174022500009706</v>
      </c>
      <c r="P428" s="15">
        <v>3.0147675295717593</v>
      </c>
      <c r="Q428" s="15">
        <v>1.1984469743878767</v>
      </c>
      <c r="R428" s="15">
        <v>1.6501270576912554</v>
      </c>
      <c r="S428" s="15">
        <v>1.905188175826612</v>
      </c>
      <c r="T428" s="15">
        <v>0.8875105825584737</v>
      </c>
      <c r="U428" s="15">
        <v>1.7415633735645211</v>
      </c>
      <c r="V428" s="15">
        <v>2.1423159468182411</v>
      </c>
      <c r="W428" s="15">
        <v>2.1869577348041158</v>
      </c>
      <c r="X428" s="15">
        <v>1.7632174485569245</v>
      </c>
      <c r="Y428" s="15">
        <v>1.8401854657856511</v>
      </c>
      <c r="Z428" s="15">
        <v>1.6798478352961881</v>
      </c>
      <c r="AA428" s="15">
        <v>1.8463373586934198</v>
      </c>
      <c r="AB428" s="15">
        <v>1.4021719428423163</v>
      </c>
      <c r="AC428" s="15">
        <v>2.9905546324746091</v>
      </c>
      <c r="AD428" s="15">
        <v>1.9489337063195733</v>
      </c>
      <c r="AE428" s="15">
        <v>1.3271144415908571</v>
      </c>
      <c r="AF428" s="15">
        <v>2.5075471469766941</v>
      </c>
      <c r="AG428" s="15">
        <v>4.2278946799406185</v>
      </c>
      <c r="AH428" s="15">
        <v>1.5151973332912663</v>
      </c>
      <c r="AI428" s="15">
        <v>2.5461152906452131</v>
      </c>
      <c r="AJ428" s="15">
        <v>1.083275511617189</v>
      </c>
      <c r="AK428" s="15">
        <v>3.9581711408566687</v>
      </c>
      <c r="AL428" s="15">
        <v>3.5293622751440656</v>
      </c>
      <c r="AM428" s="15">
        <v>1.7193883037685807</v>
      </c>
      <c r="AN428" s="15">
        <v>1.6467364538917444</v>
      </c>
    </row>
    <row r="429" spans="1:40" s="1" customFormat="1" x14ac:dyDescent="0.35">
      <c r="A429" s="11">
        <v>45</v>
      </c>
      <c r="D429" s="1">
        <v>0.99</v>
      </c>
      <c r="E429" s="15">
        <v>2.1456240224667953</v>
      </c>
      <c r="F429" s="15">
        <v>1.8914709782962331</v>
      </c>
      <c r="G429" s="15">
        <v>2.5366287058061072</v>
      </c>
      <c r="H429" s="15">
        <v>3.9017428341070941</v>
      </c>
      <c r="I429" s="15">
        <v>0.96810141238948288</v>
      </c>
      <c r="J429" s="15">
        <v>1.5438965289210786</v>
      </c>
      <c r="K429" s="15">
        <v>1.3529607877072909</v>
      </c>
      <c r="L429" s="15">
        <v>4.0247055650567329</v>
      </c>
      <c r="M429" s="15">
        <v>1.359094718532559</v>
      </c>
      <c r="N429" s="15">
        <v>2.6801902677410632</v>
      </c>
      <c r="O429" s="15">
        <v>2.3342578113971535</v>
      </c>
      <c r="P429" s="15">
        <v>3.0867709835864297</v>
      </c>
      <c r="Q429" s="15">
        <v>1.2660587104331595</v>
      </c>
      <c r="R429" s="15">
        <v>1.7000815026255001</v>
      </c>
      <c r="S429" s="15">
        <v>2.1677983316752392</v>
      </c>
      <c r="T429" s="15">
        <v>1.2787051480319027</v>
      </c>
      <c r="U429" s="15">
        <v>1.8580307456723011</v>
      </c>
      <c r="V429" s="15">
        <v>2.1876830442981405</v>
      </c>
      <c r="W429" s="15">
        <v>1.9420921840267533</v>
      </c>
      <c r="X429" s="15">
        <v>1.698030661142699</v>
      </c>
      <c r="Y429" s="15">
        <v>1.8959974433529809</v>
      </c>
      <c r="Z429" s="15">
        <v>1.8265880143822459</v>
      </c>
      <c r="AA429" s="15">
        <v>1.8344696617111682</v>
      </c>
      <c r="AB429" s="15">
        <v>1.4560846846623696</v>
      </c>
      <c r="AC429" s="15">
        <v>2.8176580257028032</v>
      </c>
      <c r="AD429" s="15">
        <v>1.7353686388151706</v>
      </c>
      <c r="AE429" s="15">
        <v>1.3892966347161106</v>
      </c>
      <c r="AF429" s="15">
        <v>2.0752161781630085</v>
      </c>
      <c r="AG429" s="15">
        <v>4.1674489263457888</v>
      </c>
      <c r="AH429" s="15">
        <v>1.711337964592488</v>
      </c>
      <c r="AI429" s="15">
        <v>2.7006904493788788</v>
      </c>
      <c r="AJ429" s="15">
        <v>1.3097472583232381</v>
      </c>
      <c r="AK429" s="15">
        <v>3.3283100613017771</v>
      </c>
      <c r="AL429" s="15">
        <v>3.7241117524386884</v>
      </c>
      <c r="AM429" s="15">
        <v>1.8864312802222667</v>
      </c>
      <c r="AN429" s="15">
        <v>1.5966345299505569</v>
      </c>
    </row>
    <row r="430" spans="1:40" s="1" customFormat="1" x14ac:dyDescent="0.35">
      <c r="A430" s="11">
        <v>46</v>
      </c>
      <c r="D430" s="1">
        <v>0.98499999999999999</v>
      </c>
      <c r="E430" s="15">
        <v>2.2347348833339047</v>
      </c>
      <c r="F430" s="15">
        <v>1.9974886271629546</v>
      </c>
      <c r="G430" s="15">
        <v>2.5997291235969096</v>
      </c>
      <c r="H430" s="15">
        <v>3.7670445441722116</v>
      </c>
      <c r="I430" s="15">
        <v>1.0375035062063267</v>
      </c>
      <c r="J430" s="15">
        <v>1.5928962323721712</v>
      </c>
      <c r="K430" s="15">
        <v>1.3931341415872329</v>
      </c>
      <c r="L430" s="15">
        <v>4.0452414398224557</v>
      </c>
      <c r="M430" s="15">
        <v>1.6078527293924345</v>
      </c>
      <c r="N430" s="15">
        <v>2.6382957636662723</v>
      </c>
      <c r="O430" s="15">
        <v>2.4922236549222796</v>
      </c>
      <c r="P430" s="15">
        <v>3.1352333167471538</v>
      </c>
      <c r="Q430" s="15">
        <v>1.3668011440693375</v>
      </c>
      <c r="R430" s="15">
        <v>1.7793885408725421</v>
      </c>
      <c r="S430" s="15">
        <v>2.3535059362075268</v>
      </c>
      <c r="T430" s="15">
        <v>1.160852478575396</v>
      </c>
      <c r="U430" s="15">
        <v>2.0679808086727727</v>
      </c>
      <c r="V430" s="15">
        <v>2.1771912421676336</v>
      </c>
      <c r="W430" s="15">
        <v>2.0045527328636603</v>
      </c>
      <c r="X430" s="15">
        <v>1.9645766503212425</v>
      </c>
      <c r="Y430" s="15">
        <v>2.0936344453814386</v>
      </c>
      <c r="Z430" s="15">
        <v>1.8049766391571149</v>
      </c>
      <c r="AA430" s="15">
        <v>1.8102912505101014</v>
      </c>
      <c r="AB430" s="15">
        <v>1.7498321814227482</v>
      </c>
      <c r="AC430" s="15">
        <v>2.806594168245292</v>
      </c>
      <c r="AD430" s="15">
        <v>1.7206029303631198</v>
      </c>
      <c r="AE430" s="15">
        <v>1.3932082574647149</v>
      </c>
      <c r="AF430" s="15">
        <v>2.1054955238174156</v>
      </c>
      <c r="AG430" s="15">
        <v>4.3066438825111231</v>
      </c>
      <c r="AH430" s="15">
        <v>1.8677234032468089</v>
      </c>
      <c r="AI430" s="15">
        <v>2.9974855466802737</v>
      </c>
      <c r="AJ430" s="15">
        <v>1.3686047279850784</v>
      </c>
      <c r="AK430" s="15">
        <v>3.4264996451791223</v>
      </c>
      <c r="AL430" s="15">
        <v>3.9341986924387418</v>
      </c>
      <c r="AM430" s="15">
        <v>2.0285247937147055</v>
      </c>
      <c r="AN430" s="15">
        <v>1.7476601992625045</v>
      </c>
    </row>
    <row r="431" spans="1:40" s="1" customFormat="1" x14ac:dyDescent="0.35">
      <c r="A431" s="11">
        <v>47</v>
      </c>
      <c r="D431" s="1">
        <v>0.98</v>
      </c>
      <c r="E431" s="15">
        <v>2.3507137002691629</v>
      </c>
      <c r="F431" s="15">
        <v>2.1337063565451624</v>
      </c>
      <c r="G431" s="15">
        <v>2.6845711521522335</v>
      </c>
      <c r="H431" s="15">
        <v>3.9674263487616788</v>
      </c>
      <c r="I431" s="15">
        <v>1.0471298399761086</v>
      </c>
      <c r="J431" s="15">
        <v>1.5840384762715247</v>
      </c>
      <c r="K431" s="15">
        <v>1.4772739110940973</v>
      </c>
      <c r="L431" s="15">
        <v>4.0719520115589738</v>
      </c>
      <c r="M431" s="15">
        <v>1.6856716184679357</v>
      </c>
      <c r="N431" s="15">
        <v>2.5766586669728664</v>
      </c>
      <c r="O431" s="15">
        <v>2.5360614067850404</v>
      </c>
      <c r="P431" s="15">
        <v>3.6218692796988359</v>
      </c>
      <c r="Q431" s="15">
        <v>1.4515771032921569</v>
      </c>
      <c r="R431" s="15">
        <v>2.0059541916837507</v>
      </c>
      <c r="S431" s="15">
        <v>2.4573337013455028</v>
      </c>
      <c r="T431" s="15">
        <v>1.0304067566260475</v>
      </c>
      <c r="U431" s="15">
        <v>2.2853659758569811</v>
      </c>
      <c r="V431" s="15">
        <v>2.6618923624719022</v>
      </c>
      <c r="W431" s="15">
        <v>2.0111277675142656</v>
      </c>
      <c r="X431" s="15">
        <v>1.9126674373293986</v>
      </c>
      <c r="Y431" s="15">
        <v>2.2736128072399784</v>
      </c>
      <c r="Z431" s="15">
        <v>1.8760088273062014</v>
      </c>
      <c r="AA431" s="15">
        <v>2.0117522311547851</v>
      </c>
      <c r="AB431" s="15">
        <v>1.9137045204307424</v>
      </c>
      <c r="AC431" s="15">
        <v>2.9768588624434109</v>
      </c>
      <c r="AD431" s="15">
        <v>1.7983358702457142</v>
      </c>
      <c r="AE431" s="15">
        <v>1.5524440836067659</v>
      </c>
      <c r="AF431" s="15">
        <v>2.0916331027896584</v>
      </c>
      <c r="AG431" s="15">
        <v>4.365086684002077</v>
      </c>
      <c r="AH431" s="15">
        <v>2.1181088994854367</v>
      </c>
      <c r="AI431" s="15">
        <v>3.1139507917517699</v>
      </c>
      <c r="AJ431" s="15">
        <v>1.1407559078341936</v>
      </c>
      <c r="AK431" s="15">
        <v>3.4433228151194832</v>
      </c>
      <c r="AL431" s="15">
        <v>4.3023442099441729</v>
      </c>
      <c r="AM431" s="15">
        <v>2.1231358733623744</v>
      </c>
      <c r="AN431" s="15">
        <v>2.0880897664584541</v>
      </c>
    </row>
    <row r="432" spans="1:40" s="1" customFormat="1" x14ac:dyDescent="0.35">
      <c r="A432" s="11">
        <v>48</v>
      </c>
      <c r="D432" s="1">
        <v>0.97499999999999998</v>
      </c>
      <c r="E432" s="15">
        <v>2.5079011651038674</v>
      </c>
      <c r="F432" s="15">
        <v>2.2726761215761218</v>
      </c>
      <c r="G432" s="15">
        <v>2.8697858474542439</v>
      </c>
      <c r="H432" s="15">
        <v>4.3699405814928216</v>
      </c>
      <c r="I432" s="15">
        <v>1.0949378690118017</v>
      </c>
      <c r="J432" s="15">
        <v>1.7757171468889519</v>
      </c>
      <c r="K432" s="15">
        <v>1.5367896179650522</v>
      </c>
      <c r="L432" s="15">
        <v>4.0128435170341001</v>
      </c>
      <c r="M432" s="15">
        <v>1.7821884098159428</v>
      </c>
      <c r="N432" s="15">
        <v>2.5938187884404522</v>
      </c>
      <c r="O432" s="15">
        <v>2.5651176233861461</v>
      </c>
      <c r="P432" s="15">
        <v>3.8030890715648948</v>
      </c>
      <c r="Q432" s="15">
        <v>1.6963085546019767</v>
      </c>
      <c r="R432" s="15">
        <v>2.1913314144679519</v>
      </c>
      <c r="S432" s="15">
        <v>2.4775725857375539</v>
      </c>
      <c r="T432" s="15">
        <v>0.90399202920542954</v>
      </c>
      <c r="U432" s="15">
        <v>2.540948386973688</v>
      </c>
      <c r="V432" s="15">
        <v>2.8605354700521417</v>
      </c>
      <c r="W432" s="15">
        <v>2.1610085588455967</v>
      </c>
      <c r="X432" s="15">
        <v>2.0102972742378205</v>
      </c>
      <c r="Y432" s="15">
        <v>2.5658858432740237</v>
      </c>
      <c r="Z432" s="15">
        <v>1.8840885955868667</v>
      </c>
      <c r="AA432" s="15">
        <v>2.0359498223713075</v>
      </c>
      <c r="AB432" s="15">
        <v>2.1790509188822962</v>
      </c>
      <c r="AC432" s="15">
        <v>3.1923360649583876</v>
      </c>
      <c r="AD432" s="15">
        <v>1.8587544924607817</v>
      </c>
      <c r="AE432" s="15">
        <v>1.5895812608939661</v>
      </c>
      <c r="AF432" s="15">
        <v>2.3944623373189473</v>
      </c>
      <c r="AG432" s="15">
        <v>4.4632823704749534</v>
      </c>
      <c r="AH432" s="15">
        <v>1.9696241189727071</v>
      </c>
      <c r="AI432" s="15">
        <v>3.5446163664708146</v>
      </c>
      <c r="AJ432" s="15">
        <v>1.2370591821179062</v>
      </c>
      <c r="AK432" s="15">
        <v>4.110630557145261</v>
      </c>
      <c r="AL432" s="15">
        <v>5.0564453986384175</v>
      </c>
      <c r="AM432" s="15">
        <v>2.1202800981778864</v>
      </c>
      <c r="AN432" s="15">
        <v>2.1822541209608177</v>
      </c>
    </row>
    <row r="433" spans="1:40" s="1" customFormat="1" x14ac:dyDescent="0.35">
      <c r="A433" s="11">
        <v>49</v>
      </c>
      <c r="D433" s="1" t="s">
        <v>58</v>
      </c>
      <c r="E433" s="15">
        <v>2.122649072384863</v>
      </c>
      <c r="F433" s="15">
        <v>1.8895126947243535</v>
      </c>
      <c r="G433" s="15">
        <v>2.4813204226317973</v>
      </c>
      <c r="H433" s="15">
        <v>3.730286156979199</v>
      </c>
      <c r="I433" s="15">
        <v>0.93890908450254895</v>
      </c>
      <c r="J433" s="15">
        <v>1.4801568107709291</v>
      </c>
      <c r="K433" s="15">
        <v>1.3169030284081842</v>
      </c>
      <c r="L433" s="15">
        <v>3.9114110203855925</v>
      </c>
      <c r="M433" s="15">
        <v>1.4478664526672818</v>
      </c>
      <c r="N433" s="15">
        <v>2.4914842388552723</v>
      </c>
      <c r="O433" s="15">
        <v>2.2361463593084956</v>
      </c>
      <c r="P433" s="15">
        <v>3.1443661819845592</v>
      </c>
      <c r="Q433" s="15">
        <v>1.3363701516598971</v>
      </c>
      <c r="R433" s="15">
        <v>1.6548614230739858</v>
      </c>
      <c r="S433" s="15">
        <v>2.0893799870209011</v>
      </c>
      <c r="T433" s="15">
        <v>0.94289071560306814</v>
      </c>
      <c r="U433" s="15">
        <v>1.9571131557234376</v>
      </c>
      <c r="V433" s="15">
        <v>2.2075911523473075</v>
      </c>
      <c r="W433" s="15">
        <v>1.948614672761418</v>
      </c>
      <c r="X433" s="15">
        <v>1.6139260066164591</v>
      </c>
      <c r="Y433" s="15">
        <v>1.9733884653631775</v>
      </c>
      <c r="Z433" s="15">
        <v>1.6760894528159325</v>
      </c>
      <c r="AA433" s="15">
        <v>1.8879620321567117</v>
      </c>
      <c r="AB433" s="15">
        <v>1.656858658379069</v>
      </c>
      <c r="AC433" s="15">
        <v>2.7772248926367284</v>
      </c>
      <c r="AD433" s="15">
        <v>1.8106953301728981</v>
      </c>
      <c r="AE433" s="15">
        <v>1.3293404909266793</v>
      </c>
      <c r="AF433" s="15">
        <v>2.1323140926021669</v>
      </c>
      <c r="AG433" s="15">
        <v>4.0178647027138243</v>
      </c>
      <c r="AH433" s="15">
        <v>1.6710452294136382</v>
      </c>
      <c r="AI433" s="15">
        <v>2.516390230779475</v>
      </c>
      <c r="AJ433" s="15">
        <v>1.167609998615722</v>
      </c>
      <c r="AK433" s="15">
        <v>3.392790801566655</v>
      </c>
      <c r="AL433" s="15">
        <v>3.9582010287782423</v>
      </c>
      <c r="AM433" s="15">
        <v>1.8821476507244677</v>
      </c>
      <c r="AN433" s="15">
        <v>1.7492197323865391</v>
      </c>
    </row>
    <row r="434" spans="1:40" s="1" customFormat="1" x14ac:dyDescent="0.35">
      <c r="A434" s="11">
        <v>50</v>
      </c>
      <c r="C434" s="1" t="s">
        <v>68</v>
      </c>
      <c r="D434" s="1">
        <v>1</v>
      </c>
      <c r="E434" s="15">
        <v>2.2156455027800122</v>
      </c>
      <c r="F434" s="15">
        <v>1.9766047984391875</v>
      </c>
      <c r="G434" s="15">
        <v>2.583400432535127</v>
      </c>
      <c r="H434" s="15">
        <v>3.7557579683972908</v>
      </c>
      <c r="I434" s="15">
        <v>0.78372560859405371</v>
      </c>
      <c r="J434" s="15">
        <v>1.7840141766101552</v>
      </c>
      <c r="K434" s="15">
        <v>1.3160848141147841</v>
      </c>
      <c r="L434" s="15">
        <v>3.5311705590537792</v>
      </c>
      <c r="M434" s="15">
        <v>1.2992552155278603</v>
      </c>
      <c r="N434" s="15">
        <v>2.5898227845095789</v>
      </c>
      <c r="O434" s="15">
        <v>2.1361452527898246</v>
      </c>
      <c r="P434" s="15">
        <v>2.983843352721764</v>
      </c>
      <c r="Q434" s="15">
        <v>1.2007930417930315</v>
      </c>
      <c r="R434" s="15">
        <v>1.6218321235436972</v>
      </c>
      <c r="S434" s="15">
        <v>1.7807119383802159</v>
      </c>
      <c r="T434" s="15">
        <v>0.86917698650880015</v>
      </c>
      <c r="U434" s="15">
        <v>1.8951488352484003</v>
      </c>
      <c r="V434" s="15">
        <v>2.44294492986463</v>
      </c>
      <c r="W434" s="15">
        <v>3.0884853775222609</v>
      </c>
      <c r="X434" s="15">
        <v>1.9169867994655168</v>
      </c>
      <c r="Y434" s="15">
        <v>1.791427658947347</v>
      </c>
      <c r="Z434" s="15">
        <v>1.7429825526103373</v>
      </c>
      <c r="AA434" s="15">
        <v>1.9620547175206977</v>
      </c>
      <c r="AB434" s="15">
        <v>1.3753454465239616</v>
      </c>
      <c r="AC434" s="15">
        <v>3.2821998110143364</v>
      </c>
      <c r="AD434" s="15">
        <v>2.3803615337514064</v>
      </c>
      <c r="AE434" s="15">
        <v>1.3590946975513583</v>
      </c>
      <c r="AF434" s="15">
        <v>3.3731562077493527</v>
      </c>
      <c r="AG434" s="15">
        <v>4.3894015119680532</v>
      </c>
      <c r="AH434" s="15">
        <v>1.3830588637251986</v>
      </c>
      <c r="AI434" s="15">
        <v>2.4193722584464861</v>
      </c>
      <c r="AJ434" s="15">
        <v>1.2027358934055732</v>
      </c>
      <c r="AK434" s="15">
        <v>4.6494623386266216</v>
      </c>
      <c r="AL434" s="15">
        <v>3.5418872939605675</v>
      </c>
      <c r="AM434" s="15">
        <v>1.6450893228912835</v>
      </c>
      <c r="AN434" s="15">
        <v>1.6227717184021904</v>
      </c>
    </row>
    <row r="435" spans="1:40" s="1" customFormat="1" x14ac:dyDescent="0.35">
      <c r="A435" s="11">
        <v>51</v>
      </c>
      <c r="D435" s="1">
        <v>0.995</v>
      </c>
      <c r="E435" s="15">
        <v>2.0981557967982503</v>
      </c>
      <c r="F435" s="15">
        <v>1.8704075928453943</v>
      </c>
      <c r="G435" s="15">
        <v>2.4485376490334163</v>
      </c>
      <c r="H435" s="15">
        <v>3.6875008203107122</v>
      </c>
      <c r="I435" s="15">
        <v>0.7951711584186737</v>
      </c>
      <c r="J435" s="15">
        <v>1.6784284032316694</v>
      </c>
      <c r="K435" s="15">
        <v>1.2897992636475029</v>
      </c>
      <c r="L435" s="15">
        <v>3.6271481804273531</v>
      </c>
      <c r="M435" s="15">
        <v>1.3132925608338053</v>
      </c>
      <c r="N435" s="15">
        <v>2.6909803630667821</v>
      </c>
      <c r="O435" s="15">
        <v>2.1351271878431293</v>
      </c>
      <c r="P435" s="15">
        <v>2.9811906319117121</v>
      </c>
      <c r="Q435" s="15">
        <v>1.1884186924637969</v>
      </c>
      <c r="R435" s="15">
        <v>1.6562022359202746</v>
      </c>
      <c r="S435" s="15">
        <v>1.7896029027513218</v>
      </c>
      <c r="T435" s="15">
        <v>0.88751058255847359</v>
      </c>
      <c r="U435" s="15">
        <v>1.7910612910188921</v>
      </c>
      <c r="V435" s="15">
        <v>2.1791679129141586</v>
      </c>
      <c r="W435" s="15">
        <v>2.1869577348041167</v>
      </c>
      <c r="X435" s="15">
        <v>1.7632174485569245</v>
      </c>
      <c r="Y435" s="15">
        <v>1.8401854657856511</v>
      </c>
      <c r="Z435" s="15">
        <v>1.7012617610352367</v>
      </c>
      <c r="AA435" s="15">
        <v>1.8463373586934198</v>
      </c>
      <c r="AB435" s="15">
        <v>1.4223253520104391</v>
      </c>
      <c r="AC435" s="15">
        <v>2.6755506172509538</v>
      </c>
      <c r="AD435" s="15">
        <v>1.9665481758679901</v>
      </c>
      <c r="AE435" s="15">
        <v>1.3445571045983979</v>
      </c>
      <c r="AF435" s="15">
        <v>2.6520783853207064</v>
      </c>
      <c r="AG435" s="15">
        <v>4.2278946799406185</v>
      </c>
      <c r="AH435" s="15">
        <v>1.4408519101748805</v>
      </c>
      <c r="AI435" s="15">
        <v>2.5265313174529167</v>
      </c>
      <c r="AJ435" s="15">
        <v>1.2057755732577902</v>
      </c>
      <c r="AK435" s="15">
        <v>3.8171939322438107</v>
      </c>
      <c r="AL435" s="15">
        <v>3.6058666561728923</v>
      </c>
      <c r="AM435" s="15">
        <v>1.714121719949514</v>
      </c>
      <c r="AN435" s="15">
        <v>1.6112839139077739</v>
      </c>
    </row>
    <row r="436" spans="1:40" s="1" customFormat="1" x14ac:dyDescent="0.35">
      <c r="A436" s="11">
        <v>52</v>
      </c>
      <c r="D436" s="1">
        <v>0.99</v>
      </c>
      <c r="E436" s="15">
        <v>2.0772466898478217</v>
      </c>
      <c r="F436" s="15">
        <v>1.8697921211718926</v>
      </c>
      <c r="G436" s="15">
        <v>2.3964075647338703</v>
      </c>
      <c r="H436" s="15">
        <v>3.6271664630022094</v>
      </c>
      <c r="I436" s="15">
        <v>0.77039128158044834</v>
      </c>
      <c r="J436" s="15">
        <v>1.6383041050461424</v>
      </c>
      <c r="K436" s="15">
        <v>1.2961966962005618</v>
      </c>
      <c r="L436" s="15">
        <v>3.646430859917789</v>
      </c>
      <c r="M436" s="15">
        <v>1.3417943633483276</v>
      </c>
      <c r="N436" s="15">
        <v>2.703427424885164</v>
      </c>
      <c r="O436" s="15">
        <v>2.1360899089022691</v>
      </c>
      <c r="P436" s="15">
        <v>2.9937424217076942</v>
      </c>
      <c r="Q436" s="15">
        <v>1.2311800934234141</v>
      </c>
      <c r="R436" s="15">
        <v>1.6865278366695027</v>
      </c>
      <c r="S436" s="15">
        <v>1.8157882307557314</v>
      </c>
      <c r="T436" s="15">
        <v>0.86715934747270873</v>
      </c>
      <c r="U436" s="15">
        <v>1.8634263613909068</v>
      </c>
      <c r="V436" s="15">
        <v>2.0165882317152852</v>
      </c>
      <c r="W436" s="15">
        <v>1.7357740969220963</v>
      </c>
      <c r="X436" s="15">
        <v>1.7337589506359317</v>
      </c>
      <c r="Y436" s="15">
        <v>1.9380516754745514</v>
      </c>
      <c r="Z436" s="15">
        <v>1.7673145393568161</v>
      </c>
      <c r="AA436" s="15">
        <v>1.7889844996975042</v>
      </c>
      <c r="AB436" s="15">
        <v>1.5118465561513064</v>
      </c>
      <c r="AC436" s="15">
        <v>2.5075374197925311</v>
      </c>
      <c r="AD436" s="15">
        <v>1.7911294577844517</v>
      </c>
      <c r="AE436" s="15">
        <v>1.3846014561274873</v>
      </c>
      <c r="AF436" s="15">
        <v>2.548398084873118</v>
      </c>
      <c r="AG436" s="15">
        <v>4.1556804869518551</v>
      </c>
      <c r="AH436" s="15">
        <v>1.5888183850060782</v>
      </c>
      <c r="AI436" s="15">
        <v>2.6912520928001551</v>
      </c>
      <c r="AJ436" s="15">
        <v>1.2156947705279897</v>
      </c>
      <c r="AK436" s="15">
        <v>3.2569611760656252</v>
      </c>
      <c r="AL436" s="15">
        <v>3.7451959707238398</v>
      </c>
      <c r="AM436" s="15">
        <v>1.8799689307217544</v>
      </c>
      <c r="AN436" s="15">
        <v>1.6739585893469102</v>
      </c>
    </row>
    <row r="437" spans="1:40" s="1" customFormat="1" x14ac:dyDescent="0.35">
      <c r="A437" s="11">
        <v>53</v>
      </c>
      <c r="D437" s="1">
        <v>0.98499999999999999</v>
      </c>
      <c r="E437" s="15">
        <v>2.1083903452396728</v>
      </c>
      <c r="F437" s="15">
        <v>1.9221210415527072</v>
      </c>
      <c r="G437" s="15">
        <v>2.3949585047580886</v>
      </c>
      <c r="H437" s="15">
        <v>3.5511159263256236</v>
      </c>
      <c r="I437" s="15">
        <v>0.75189452279027802</v>
      </c>
      <c r="J437" s="15">
        <v>1.6815333809530111</v>
      </c>
      <c r="K437" s="15">
        <v>1.3342555608230029</v>
      </c>
      <c r="L437" s="15">
        <v>3.6033093144485204</v>
      </c>
      <c r="M437" s="15">
        <v>1.4474510350294207</v>
      </c>
      <c r="N437" s="15">
        <v>2.6657673285845185</v>
      </c>
      <c r="O437" s="15">
        <v>2.1658134422752702</v>
      </c>
      <c r="P437" s="15">
        <v>3.050203031230001</v>
      </c>
      <c r="Q437" s="15">
        <v>1.2931545022839794</v>
      </c>
      <c r="R437" s="15">
        <v>1.7083820704742605</v>
      </c>
      <c r="S437" s="15">
        <v>1.8485202252475015</v>
      </c>
      <c r="T437" s="15">
        <v>0.81844548121348493</v>
      </c>
      <c r="U437" s="15">
        <v>1.9617130333467496</v>
      </c>
      <c r="V437" s="15">
        <v>1.9537786420854359</v>
      </c>
      <c r="W437" s="15">
        <v>1.6106677351556669</v>
      </c>
      <c r="X437" s="15">
        <v>1.7717104543049507</v>
      </c>
      <c r="Y437" s="15">
        <v>2.0584003016605106</v>
      </c>
      <c r="Z437" s="15">
        <v>1.8489102008977618</v>
      </c>
      <c r="AA437" s="15">
        <v>1.7720122379884862</v>
      </c>
      <c r="AB437" s="15">
        <v>1.5796699031334123</v>
      </c>
      <c r="AC437" s="15">
        <v>2.4460581655966984</v>
      </c>
      <c r="AD437" s="15">
        <v>1.7483287008925583</v>
      </c>
      <c r="AE437" s="15">
        <v>1.4150218680548052</v>
      </c>
      <c r="AF437" s="15">
        <v>2.6121803992451973</v>
      </c>
      <c r="AG437" s="15">
        <v>4.1681756379738557</v>
      </c>
      <c r="AH437" s="15">
        <v>1.7645405561895322</v>
      </c>
      <c r="AI437" s="15">
        <v>2.8633233543078807</v>
      </c>
      <c r="AJ437" s="15">
        <v>1.2264368789416324</v>
      </c>
      <c r="AK437" s="15">
        <v>3.1530297755570174</v>
      </c>
      <c r="AL437" s="15">
        <v>3.8889395776936486</v>
      </c>
      <c r="AM437" s="15">
        <v>2.0366188939807106</v>
      </c>
      <c r="AN437" s="15">
        <v>1.7775192542238731</v>
      </c>
    </row>
    <row r="438" spans="1:40" s="1" customFormat="1" x14ac:dyDescent="0.35">
      <c r="A438" s="11">
        <v>54</v>
      </c>
      <c r="D438" s="1">
        <v>0.98</v>
      </c>
      <c r="E438" s="15">
        <v>2.1524309471155489</v>
      </c>
      <c r="F438" s="15">
        <v>1.9817229769757134</v>
      </c>
      <c r="G438" s="15">
        <v>2.4150585934845279</v>
      </c>
      <c r="H438" s="15">
        <v>3.5409541904231379</v>
      </c>
      <c r="I438" s="15">
        <v>0.73973752037595464</v>
      </c>
      <c r="J438" s="15">
        <v>1.7398171777405318</v>
      </c>
      <c r="K438" s="15">
        <v>1.392089411907854</v>
      </c>
      <c r="L438" s="15">
        <v>3.5454790705802446</v>
      </c>
      <c r="M438" s="15">
        <v>1.5532019595534701</v>
      </c>
      <c r="N438" s="15">
        <v>2.5948059453640688</v>
      </c>
      <c r="O438" s="15">
        <v>2.2239068926672387</v>
      </c>
      <c r="P438" s="15">
        <v>3.136229214904203</v>
      </c>
      <c r="Q438" s="15">
        <v>1.3531073312850745</v>
      </c>
      <c r="R438" s="15">
        <v>1.7435734811645058</v>
      </c>
      <c r="S438" s="15">
        <v>1.9115926417998503</v>
      </c>
      <c r="T438" s="15">
        <v>0.76503150732231218</v>
      </c>
      <c r="U438" s="15">
        <v>2.0437389484654527</v>
      </c>
      <c r="V438" s="15">
        <v>1.9498482133007846</v>
      </c>
      <c r="W438" s="15">
        <v>1.6213361779654878</v>
      </c>
      <c r="X438" s="15">
        <v>1.818689924705845</v>
      </c>
      <c r="Y438" s="15">
        <v>2.1921132518488555</v>
      </c>
      <c r="Z438" s="15">
        <v>1.9343735778259867</v>
      </c>
      <c r="AA438" s="15">
        <v>1.7627213171510934</v>
      </c>
      <c r="AB438" s="15">
        <v>1.6092968022816405</v>
      </c>
      <c r="AC438" s="15">
        <v>2.4206020751669373</v>
      </c>
      <c r="AD438" s="15">
        <v>1.7440015024994617</v>
      </c>
      <c r="AE438" s="15">
        <v>1.4692703546335351</v>
      </c>
      <c r="AF438" s="15">
        <v>2.6288246012373664</v>
      </c>
      <c r="AG438" s="15">
        <v>4.2213282221624526</v>
      </c>
      <c r="AH438" s="15">
        <v>1.917910573964168</v>
      </c>
      <c r="AI438" s="15">
        <v>3.0299815555077569</v>
      </c>
      <c r="AJ438" s="15">
        <v>1.2401739709536672</v>
      </c>
      <c r="AK438" s="15">
        <v>3.1501747411541938</v>
      </c>
      <c r="AL438" s="15">
        <v>4.019139617133189</v>
      </c>
      <c r="AM438" s="15">
        <v>2.1555640402561074</v>
      </c>
      <c r="AN438" s="15">
        <v>1.8616054415106855</v>
      </c>
    </row>
    <row r="439" spans="1:40" s="1" customFormat="1" x14ac:dyDescent="0.35">
      <c r="A439" s="11">
        <v>55</v>
      </c>
      <c r="D439" s="1">
        <v>0.97499999999999998</v>
      </c>
      <c r="E439" s="15">
        <v>2.2071078622077804</v>
      </c>
      <c r="F439" s="15">
        <v>2.0443734279224599</v>
      </c>
      <c r="G439" s="15">
        <v>2.457468530339046</v>
      </c>
      <c r="H439" s="15">
        <v>3.5662610675697115</v>
      </c>
      <c r="I439" s="15">
        <v>0.74550268006411857</v>
      </c>
      <c r="J439" s="15">
        <v>1.8145368156322128</v>
      </c>
      <c r="K439" s="15">
        <v>1.4567653789572077</v>
      </c>
      <c r="L439" s="15">
        <v>3.5022914893201174</v>
      </c>
      <c r="M439" s="15">
        <v>1.6479315262147809</v>
      </c>
      <c r="N439" s="15">
        <v>2.5076353310461772</v>
      </c>
      <c r="O439" s="15">
        <v>2.3017597315500087</v>
      </c>
      <c r="P439" s="15">
        <v>3.2436834225242843</v>
      </c>
      <c r="Q439" s="15">
        <v>1.4105538257478492</v>
      </c>
      <c r="R439" s="15">
        <v>1.7938083008177792</v>
      </c>
      <c r="S439" s="15">
        <v>1.9800248926385076</v>
      </c>
      <c r="T439" s="15">
        <v>0.72445372026121135</v>
      </c>
      <c r="U439" s="15">
        <v>2.1087631696709117</v>
      </c>
      <c r="V439" s="15">
        <v>1.9748018100683173</v>
      </c>
      <c r="W439" s="15">
        <v>1.719324689592018</v>
      </c>
      <c r="X439" s="15">
        <v>1.8758829019594137</v>
      </c>
      <c r="Y439" s="15">
        <v>2.3890798714125463</v>
      </c>
      <c r="Z439" s="15">
        <v>2.0351291425958666</v>
      </c>
      <c r="AA439" s="15">
        <v>1.7599247490994241</v>
      </c>
      <c r="AB439" s="15">
        <v>1.6301802675280013</v>
      </c>
      <c r="AC439" s="15">
        <v>2.4282381114607485</v>
      </c>
      <c r="AD439" s="15">
        <v>1.7679954912593638</v>
      </c>
      <c r="AE439" s="15">
        <v>1.5460873143039531</v>
      </c>
      <c r="AF439" s="15">
        <v>2.5878599161558951</v>
      </c>
      <c r="AG439" s="15">
        <v>4.2998814014685403</v>
      </c>
      <c r="AH439" s="15">
        <v>2.0396076197078057</v>
      </c>
      <c r="AI439" s="15">
        <v>3.1884368354393802</v>
      </c>
      <c r="AJ439" s="15">
        <v>1.2639863989033373</v>
      </c>
      <c r="AK439" s="15">
        <v>3.172244150853079</v>
      </c>
      <c r="AL439" s="15">
        <v>4.1851368207727564</v>
      </c>
      <c r="AM439" s="15">
        <v>2.236633014340617</v>
      </c>
      <c r="AN439" s="15">
        <v>1.9301575939208524</v>
      </c>
    </row>
    <row r="440" spans="1:40" s="1" customFormat="1" x14ac:dyDescent="0.35">
      <c r="A440" s="11">
        <v>56</v>
      </c>
      <c r="D440" s="1" t="s">
        <v>58</v>
      </c>
      <c r="E440" s="15">
        <v>2.0859376781508838</v>
      </c>
      <c r="F440" s="15">
        <v>1.8962332836873739</v>
      </c>
      <c r="G440" s="15">
        <v>2.3777905927101246</v>
      </c>
      <c r="H440" s="15">
        <v>3.5547094896891869</v>
      </c>
      <c r="I440" s="15">
        <v>0.75053298182071138</v>
      </c>
      <c r="J440" s="15">
        <v>1.6682673626742341</v>
      </c>
      <c r="K440" s="15">
        <v>1.3270713411404007</v>
      </c>
      <c r="L440" s="15">
        <v>3.5663674171042619</v>
      </c>
      <c r="M440" s="15">
        <v>1.3984638265570903</v>
      </c>
      <c r="N440" s="15">
        <v>2.5710787175976342</v>
      </c>
      <c r="O440" s="15">
        <v>2.1373778587112429</v>
      </c>
      <c r="P440" s="15">
        <v>3.0396659683625424</v>
      </c>
      <c r="Q440" s="15">
        <v>1.2580904361016503</v>
      </c>
      <c r="R440" s="15">
        <v>1.6924497433691708</v>
      </c>
      <c r="S440" s="15">
        <v>1.8282458367638679</v>
      </c>
      <c r="T440" s="15">
        <v>0.8043807782707515</v>
      </c>
      <c r="U440" s="15">
        <v>1.8749401988344627</v>
      </c>
      <c r="V440" s="15">
        <v>2.0256062388160609</v>
      </c>
      <c r="W440" s="15">
        <v>1.8170603355294981</v>
      </c>
      <c r="X440" s="15">
        <v>1.7065867459663424</v>
      </c>
      <c r="Y440" s="15">
        <v>2.0113374675814835</v>
      </c>
      <c r="Z440" s="15">
        <v>1.7827566270812716</v>
      </c>
      <c r="AA440" s="15">
        <v>1.7865662946051524</v>
      </c>
      <c r="AB440" s="15">
        <v>1.5144823479752929</v>
      </c>
      <c r="AC440" s="15">
        <v>2.418003281587644</v>
      </c>
      <c r="AD440" s="15">
        <v>1.8592952885606842</v>
      </c>
      <c r="AE440" s="15">
        <v>1.3976314961012331</v>
      </c>
      <c r="AF440" s="15">
        <v>2.5019391471903027</v>
      </c>
      <c r="AG440" s="15">
        <v>4.2292063702072928</v>
      </c>
      <c r="AH440" s="15">
        <v>1.6642322571079744</v>
      </c>
      <c r="AI440" s="15">
        <v>2.7599141393158044</v>
      </c>
      <c r="AJ440" s="15">
        <v>1.2178122858827178</v>
      </c>
      <c r="AK440" s="15">
        <v>3.2404792321225702</v>
      </c>
      <c r="AL440" s="15">
        <v>3.8157840951747244</v>
      </c>
      <c r="AM440" s="15">
        <v>1.9113606540531114</v>
      </c>
      <c r="AN440" s="15">
        <v>1.7042471171227618</v>
      </c>
    </row>
    <row r="441" spans="1:40" s="1" customFormat="1" x14ac:dyDescent="0.35">
      <c r="A441" s="11">
        <v>57</v>
      </c>
      <c r="C441" s="1" t="s">
        <v>60</v>
      </c>
      <c r="D441" s="1">
        <v>1</v>
      </c>
      <c r="E441" s="15">
        <v>2.2016320856507567</v>
      </c>
      <c r="F441" s="15">
        <v>1.9426973175007092</v>
      </c>
      <c r="G441" s="15">
        <v>2.5999932674200692</v>
      </c>
      <c r="H441" s="15">
        <v>3.7590001571924367</v>
      </c>
      <c r="I441" s="15">
        <v>0.8611479972790792</v>
      </c>
      <c r="J441" s="15">
        <v>1.6381792675325968</v>
      </c>
      <c r="K441" s="15">
        <v>1.3494864660026096</v>
      </c>
      <c r="L441" s="15">
        <v>3.5715599911403113</v>
      </c>
      <c r="M441" s="15">
        <v>1.255532247808862</v>
      </c>
      <c r="N441" s="15">
        <v>2.456573934667265</v>
      </c>
      <c r="O441" s="15">
        <v>2.2625823281671749</v>
      </c>
      <c r="P441" s="15">
        <v>3.0323716080340501</v>
      </c>
      <c r="Q441" s="15">
        <v>1.1792658525254514</v>
      </c>
      <c r="R441" s="15">
        <v>1.5093354513758461</v>
      </c>
      <c r="S441" s="15">
        <v>1.8281962214450054</v>
      </c>
      <c r="T441" s="15">
        <v>1.426545809044939</v>
      </c>
      <c r="U441" s="15">
        <v>1.9057802237638355</v>
      </c>
      <c r="V441" s="15">
        <v>2.5666647313676769</v>
      </c>
      <c r="W441" s="15">
        <v>3.0402054601110509</v>
      </c>
      <c r="X441" s="15">
        <v>1.7033979377313504</v>
      </c>
      <c r="Y441" s="15">
        <v>1.7969417242399151</v>
      </c>
      <c r="Z441" s="15">
        <v>1.7477251694472098</v>
      </c>
      <c r="AA441" s="15">
        <v>1.945845633180588</v>
      </c>
      <c r="AB441" s="15">
        <v>1.3439766085197213</v>
      </c>
      <c r="AC441" s="15">
        <v>3.5198834463527282</v>
      </c>
      <c r="AD441" s="15">
        <v>2.0389735845420183</v>
      </c>
      <c r="AE441" s="15">
        <v>1.2551356963338971</v>
      </c>
      <c r="AF441" s="15">
        <v>3.3048296017837169</v>
      </c>
      <c r="AG441" s="15">
        <v>4.2745498544132037</v>
      </c>
      <c r="AH441" s="15">
        <v>1.2984110054417721</v>
      </c>
      <c r="AI441" s="15">
        <v>2.2272155711634536</v>
      </c>
      <c r="AJ441" s="15">
        <v>1.2610298002921225</v>
      </c>
      <c r="AK441" s="15">
        <v>4.7279415168833117</v>
      </c>
      <c r="AL441" s="15">
        <v>3.453180128720549</v>
      </c>
      <c r="AM441" s="15">
        <v>1.653233601007708</v>
      </c>
      <c r="AN441" s="15">
        <v>1.4591601989636334</v>
      </c>
    </row>
    <row r="442" spans="1:40" s="1" customFormat="1" x14ac:dyDescent="0.35">
      <c r="A442" s="11">
        <v>58</v>
      </c>
      <c r="D442" s="1">
        <v>0.995</v>
      </c>
      <c r="E442" s="15">
        <v>2.0754013486549514</v>
      </c>
      <c r="F442" s="15">
        <v>1.8154165524563564</v>
      </c>
      <c r="G442" s="15">
        <v>2.4753779581912498</v>
      </c>
      <c r="H442" s="15">
        <v>3.6491261194429963</v>
      </c>
      <c r="I442" s="15">
        <v>0.79873538369378794</v>
      </c>
      <c r="J442" s="15">
        <v>1.5942448409353747</v>
      </c>
      <c r="K442" s="15">
        <v>1.2752293497669094</v>
      </c>
      <c r="L442" s="15">
        <v>3.7310835602960952</v>
      </c>
      <c r="M442" s="15">
        <v>1.2198482897434308</v>
      </c>
      <c r="N442" s="15">
        <v>2.5155111855143129</v>
      </c>
      <c r="O442" s="15">
        <v>2.1930340445724026</v>
      </c>
      <c r="P442" s="15">
        <v>3.009005781774734</v>
      </c>
      <c r="Q442" s="15">
        <v>1.1294555512526847</v>
      </c>
      <c r="R442" s="15">
        <v>1.5073812009536054</v>
      </c>
      <c r="S442" s="15">
        <v>1.7880690468109368</v>
      </c>
      <c r="T442" s="15">
        <v>1.262778930546687</v>
      </c>
      <c r="U442" s="15">
        <v>1.8268715297087557</v>
      </c>
      <c r="V442" s="15">
        <v>2.1264878158911928</v>
      </c>
      <c r="W442" s="15">
        <v>2.1872730997536101</v>
      </c>
      <c r="X442" s="15">
        <v>1.656941772765538</v>
      </c>
      <c r="Y442" s="15">
        <v>1.8382352130934394</v>
      </c>
      <c r="Z442" s="15">
        <v>1.7234471230722894</v>
      </c>
      <c r="AA442" s="15">
        <v>1.9404622973171988</v>
      </c>
      <c r="AB442" s="15">
        <v>1.4402723464247753</v>
      </c>
      <c r="AC442" s="15">
        <v>2.8784519943690556</v>
      </c>
      <c r="AD442" s="15">
        <v>1.8041848246498893</v>
      </c>
      <c r="AE442" s="15">
        <v>1.3080993731978561</v>
      </c>
      <c r="AF442" s="15">
        <v>2.5219907409778171</v>
      </c>
      <c r="AG442" s="15">
        <v>4.0892274407795037</v>
      </c>
      <c r="AH442" s="15">
        <v>1.3024505239713986</v>
      </c>
      <c r="AI442" s="15">
        <v>2.1853500052120998</v>
      </c>
      <c r="AJ442" s="15">
        <v>1.2396971950266</v>
      </c>
      <c r="AK442" s="15">
        <v>4.0513554401223697</v>
      </c>
      <c r="AL442" s="15">
        <v>3.5030419511046968</v>
      </c>
      <c r="AM442" s="15">
        <v>1.6768180661765719</v>
      </c>
      <c r="AN442" s="15">
        <v>1.5140824666947974</v>
      </c>
    </row>
    <row r="443" spans="1:40" s="1" customFormat="1" x14ac:dyDescent="0.35">
      <c r="A443" s="11">
        <v>59</v>
      </c>
      <c r="D443" s="1">
        <v>0.99</v>
      </c>
      <c r="E443" s="15">
        <v>2.1204709986912245</v>
      </c>
      <c r="F443" s="15">
        <v>1.8728320461801027</v>
      </c>
      <c r="G443" s="15">
        <v>2.501454002554492</v>
      </c>
      <c r="H443" s="15">
        <v>3.7412440312916622</v>
      </c>
      <c r="I443" s="15">
        <v>0.94912814056443451</v>
      </c>
      <c r="J443" s="15">
        <v>1.8243511348570551</v>
      </c>
      <c r="K443" s="15">
        <v>1.3789764872970305</v>
      </c>
      <c r="L443" s="15">
        <v>3.9188223403243359</v>
      </c>
      <c r="M443" s="15">
        <v>1.4871206683406832</v>
      </c>
      <c r="N443" s="15">
        <v>2.4494221003885963</v>
      </c>
      <c r="O443" s="15">
        <v>2.2771720709905199</v>
      </c>
      <c r="P443" s="15">
        <v>2.9521687209591541</v>
      </c>
      <c r="Q443" s="15">
        <v>1.2601668262810892</v>
      </c>
      <c r="R443" s="15">
        <v>1.703627968488989</v>
      </c>
      <c r="S443" s="15">
        <v>1.8290200451371235</v>
      </c>
      <c r="T443" s="15">
        <v>1.0641909937826262</v>
      </c>
      <c r="U443" s="15">
        <v>1.8135069580924317</v>
      </c>
      <c r="V443" s="15">
        <v>2.0275437335119402</v>
      </c>
      <c r="W443" s="15">
        <v>1.7093097612107047</v>
      </c>
      <c r="X443" s="15">
        <v>1.7155118346823583</v>
      </c>
      <c r="Y443" s="15">
        <v>2.0896173278973262</v>
      </c>
      <c r="Z443" s="15">
        <v>1.7012776095384718</v>
      </c>
      <c r="AA443" s="15">
        <v>2.068185670900764</v>
      </c>
      <c r="AB443" s="15">
        <v>1.612229847247328</v>
      </c>
      <c r="AC443" s="15">
        <v>2.7841325276476114</v>
      </c>
      <c r="AD443" s="15">
        <v>1.6206964099976315</v>
      </c>
      <c r="AE443" s="15">
        <v>1.3650106308980949</v>
      </c>
      <c r="AF443" s="15">
        <v>2.1166613826764258</v>
      </c>
      <c r="AG443" s="15">
        <v>3.9129553648046724</v>
      </c>
      <c r="AH443" s="15">
        <v>1.455590450217529</v>
      </c>
      <c r="AI443" s="15">
        <v>2.3029115406476031</v>
      </c>
      <c r="AJ443" s="15">
        <v>1.3706214644553949</v>
      </c>
      <c r="AK443" s="15">
        <v>3.9189012503392266</v>
      </c>
      <c r="AL443" s="15">
        <v>3.745160469831299</v>
      </c>
      <c r="AM443" s="15">
        <v>2.0542933763198326</v>
      </c>
      <c r="AN443" s="15">
        <v>1.7560138171904993</v>
      </c>
    </row>
    <row r="444" spans="1:40" s="1" customFormat="1" x14ac:dyDescent="0.35">
      <c r="A444" s="11">
        <v>60</v>
      </c>
      <c r="D444" s="1">
        <v>0.98499999999999999</v>
      </c>
      <c r="E444" s="15">
        <v>2.2264022056954329</v>
      </c>
      <c r="F444" s="15">
        <v>2.0007632283498515</v>
      </c>
      <c r="G444" s="15">
        <v>2.5735390939194009</v>
      </c>
      <c r="H444" s="15">
        <v>3.781270779927405</v>
      </c>
      <c r="I444" s="15">
        <v>0.99632231358973489</v>
      </c>
      <c r="J444" s="15">
        <v>1.9814284266837032</v>
      </c>
      <c r="K444" s="15">
        <v>1.4903096669988121</v>
      </c>
      <c r="L444" s="15">
        <v>3.9130852868465591</v>
      </c>
      <c r="M444" s="15">
        <v>1.6782133946356834</v>
      </c>
      <c r="N444" s="15">
        <v>2.3840668051640037</v>
      </c>
      <c r="O444" s="15">
        <v>2.3775113231236449</v>
      </c>
      <c r="P444" s="15">
        <v>2.9980957600975939</v>
      </c>
      <c r="Q444" s="15">
        <v>1.4612918964920638</v>
      </c>
      <c r="R444" s="15">
        <v>1.9159840487851538</v>
      </c>
      <c r="S444" s="15">
        <v>1.9527763058505714</v>
      </c>
      <c r="T444" s="15">
        <v>0.96035024605668384</v>
      </c>
      <c r="U444" s="15">
        <v>1.9941625709293822</v>
      </c>
      <c r="V444" s="15">
        <v>2.433475743447798</v>
      </c>
      <c r="W444" s="15">
        <v>1.7103728068740505</v>
      </c>
      <c r="X444" s="15">
        <v>2.0543756240719873</v>
      </c>
      <c r="Y444" s="15">
        <v>2.3276358793285845</v>
      </c>
      <c r="Z444" s="15">
        <v>1.5990474167129929</v>
      </c>
      <c r="AA444" s="15">
        <v>2.1798858964708181</v>
      </c>
      <c r="AB444" s="15">
        <v>1.7905201135065336</v>
      </c>
      <c r="AC444" s="15">
        <v>2.7177291289903627</v>
      </c>
      <c r="AD444" s="15">
        <v>1.6259040677095931</v>
      </c>
      <c r="AE444" s="15">
        <v>1.3898794028566823</v>
      </c>
      <c r="AF444" s="15">
        <v>1.9444196663923681</v>
      </c>
      <c r="AG444" s="15">
        <v>3.6788707346284095</v>
      </c>
      <c r="AH444" s="15">
        <v>1.6096761098774959</v>
      </c>
      <c r="AI444" s="15">
        <v>2.8700745830868239</v>
      </c>
      <c r="AJ444" s="15">
        <v>1.4040624943546414</v>
      </c>
      <c r="AK444" s="15">
        <v>3.9123144546553625</v>
      </c>
      <c r="AL444" s="15">
        <v>4.0591089163707936</v>
      </c>
      <c r="AM444" s="15">
        <v>2.3486304469143886</v>
      </c>
      <c r="AN444" s="15">
        <v>1.930420476518643</v>
      </c>
    </row>
    <row r="445" spans="1:40" s="1" customFormat="1" x14ac:dyDescent="0.35">
      <c r="A445" s="11">
        <v>61</v>
      </c>
      <c r="D445" s="1">
        <v>0.98</v>
      </c>
      <c r="E445" s="15">
        <v>2.3692807091396766</v>
      </c>
      <c r="F445" s="15">
        <v>2.1788805094952926</v>
      </c>
      <c r="G445" s="15">
        <v>2.6622040932079605</v>
      </c>
      <c r="H445" s="15">
        <v>4.04349300158575</v>
      </c>
      <c r="I445" s="15">
        <v>1.081000145396998</v>
      </c>
      <c r="J445" s="15">
        <v>2.1886266837638928</v>
      </c>
      <c r="K445" s="15">
        <v>1.6003635645375018</v>
      </c>
      <c r="L445" s="15">
        <v>3.8592286696840348</v>
      </c>
      <c r="M445" s="15">
        <v>1.8418927785906183</v>
      </c>
      <c r="N445" s="15">
        <v>2.2580466299094026</v>
      </c>
      <c r="O445" s="15">
        <v>2.5283102666360446</v>
      </c>
      <c r="P445" s="15">
        <v>3.1672962836261545</v>
      </c>
      <c r="Q445" s="15">
        <v>1.6585557023865956</v>
      </c>
      <c r="R445" s="15">
        <v>2.1446754690784182</v>
      </c>
      <c r="S445" s="15">
        <v>1.978433058266756</v>
      </c>
      <c r="T445" s="15">
        <v>0.87199710476671499</v>
      </c>
      <c r="U445" s="15">
        <v>2.334246794437794</v>
      </c>
      <c r="V445" s="15">
        <v>2.738953175893216</v>
      </c>
      <c r="W445" s="15">
        <v>1.9034992896889171</v>
      </c>
      <c r="X445" s="15">
        <v>2.1038532788053339</v>
      </c>
      <c r="Y445" s="15">
        <v>2.5530543264033669</v>
      </c>
      <c r="Z445" s="15">
        <v>1.6338542738476884</v>
      </c>
      <c r="AA445" s="15">
        <v>2.2766052695635119</v>
      </c>
      <c r="AB445" s="15">
        <v>2.0327518599660066</v>
      </c>
      <c r="AC445" s="15">
        <v>2.7653239957169244</v>
      </c>
      <c r="AD445" s="15">
        <v>1.6623648123234365</v>
      </c>
      <c r="AE445" s="15">
        <v>1.4839873741033025</v>
      </c>
      <c r="AF445" s="15">
        <v>1.8817371223458941</v>
      </c>
      <c r="AG445" s="15">
        <v>3.7470251449744829</v>
      </c>
      <c r="AH445" s="15">
        <v>1.8032782125016331</v>
      </c>
      <c r="AI445" s="15">
        <v>3.2118853869845143</v>
      </c>
      <c r="AJ445" s="15">
        <v>1.4467965551519675</v>
      </c>
      <c r="AK445" s="15">
        <v>4.0943556536512338</v>
      </c>
      <c r="AL445" s="15">
        <v>4.4062050398512032</v>
      </c>
      <c r="AM445" s="15">
        <v>2.8121232634074929</v>
      </c>
      <c r="AN445" s="15">
        <v>2.0724432137625355</v>
      </c>
    </row>
    <row r="446" spans="1:40" s="1" customFormat="1" x14ac:dyDescent="0.35">
      <c r="A446" s="11">
        <v>62</v>
      </c>
      <c r="D446" s="1">
        <v>0.97499999999999998</v>
      </c>
      <c r="E446" s="15">
        <v>2.5172131772563646</v>
      </c>
      <c r="F446" s="15">
        <v>2.3508859935096762</v>
      </c>
      <c r="G446" s="15">
        <v>2.7731011522512854</v>
      </c>
      <c r="H446" s="15">
        <v>4.1693670186030261</v>
      </c>
      <c r="I446" s="15">
        <v>1.156211439993124</v>
      </c>
      <c r="J446" s="15">
        <v>2.47746186213991</v>
      </c>
      <c r="K446" s="15">
        <v>1.8382104070722931</v>
      </c>
      <c r="L446" s="15">
        <v>3.8438435275436778</v>
      </c>
      <c r="M446" s="15">
        <v>1.9142049217316861</v>
      </c>
      <c r="N446" s="15">
        <v>2.1577719873313423</v>
      </c>
      <c r="O446" s="15">
        <v>2.7265367268308696</v>
      </c>
      <c r="P446" s="15">
        <v>3.268874965349406</v>
      </c>
      <c r="Q446" s="15">
        <v>1.8479519711585408</v>
      </c>
      <c r="R446" s="15">
        <v>2.219323210241706</v>
      </c>
      <c r="S446" s="15">
        <v>2.0314398545737999</v>
      </c>
      <c r="T446" s="15">
        <v>0.84938554642024144</v>
      </c>
      <c r="U446" s="15">
        <v>2.5474648255152599</v>
      </c>
      <c r="V446" s="15">
        <v>3.1315135998085837</v>
      </c>
      <c r="W446" s="15">
        <v>2.0087702080704237</v>
      </c>
      <c r="X446" s="15">
        <v>2.0576379780618241</v>
      </c>
      <c r="Y446" s="15">
        <v>2.733347490641262</v>
      </c>
      <c r="Z446" s="15">
        <v>1.7204787045012788</v>
      </c>
      <c r="AA446" s="15">
        <v>2.2878246798879238</v>
      </c>
      <c r="AB446" s="15">
        <v>2.1840182192489119</v>
      </c>
      <c r="AC446" s="15">
        <v>2.8828598919442348</v>
      </c>
      <c r="AD446" s="15">
        <v>1.7349059552182589</v>
      </c>
      <c r="AE446" s="15">
        <v>1.6399696348983157</v>
      </c>
      <c r="AF446" s="15">
        <v>2.0714869323984293</v>
      </c>
      <c r="AG446" s="15">
        <v>4.1457463369134384</v>
      </c>
      <c r="AH446" s="15">
        <v>1.9128913295491303</v>
      </c>
      <c r="AI446" s="15">
        <v>3.4527091959749638</v>
      </c>
      <c r="AJ446" s="15">
        <v>1.5541252890148995</v>
      </c>
      <c r="AK446" s="15">
        <v>4.3223567390728261</v>
      </c>
      <c r="AL446" s="15">
        <v>4.9008926281270044</v>
      </c>
      <c r="AM446" s="15">
        <v>3.1036820033885504</v>
      </c>
      <c r="AN446" s="15">
        <v>2.1747697682350626</v>
      </c>
    </row>
    <row r="447" spans="1:40" s="1" customFormat="1" x14ac:dyDescent="0.35">
      <c r="A447" s="11">
        <v>63</v>
      </c>
      <c r="D447" s="1" t="s">
        <v>58</v>
      </c>
      <c r="E447" s="15">
        <v>2.1365978660281661</v>
      </c>
      <c r="F447" s="15">
        <v>1.9164483262027066</v>
      </c>
      <c r="G447" s="15">
        <v>2.4752894657596483</v>
      </c>
      <c r="H447" s="15">
        <v>3.660170381735405</v>
      </c>
      <c r="I447" s="15">
        <v>0.92379201405556055</v>
      </c>
      <c r="J447" s="15">
        <v>1.8735901087759608</v>
      </c>
      <c r="K447" s="15">
        <v>1.4138412387273402</v>
      </c>
      <c r="L447" s="15">
        <v>3.7847504710564577</v>
      </c>
      <c r="M447" s="15">
        <v>1.5205450846662409</v>
      </c>
      <c r="N447" s="15">
        <v>2.3137977120944258</v>
      </c>
      <c r="O447" s="15">
        <v>2.3246567450445546</v>
      </c>
      <c r="P447" s="15">
        <v>2.93712244935992</v>
      </c>
      <c r="Q447" s="15">
        <v>1.3767885580716541</v>
      </c>
      <c r="R447" s="15">
        <v>1.7668465550251589</v>
      </c>
      <c r="S447" s="15">
        <v>1.8275396057441071</v>
      </c>
      <c r="T447" s="15">
        <v>0.99813208812858623</v>
      </c>
      <c r="U447" s="15">
        <v>1.9462354285154877</v>
      </c>
      <c r="V447" s="15">
        <v>2.2321678220572378</v>
      </c>
      <c r="W447" s="15">
        <v>1.8724866501204154</v>
      </c>
      <c r="X447" s="15">
        <v>1.6279824950997248</v>
      </c>
      <c r="Y447" s="15">
        <v>2.1639712380754492</v>
      </c>
      <c r="Z447" s="15">
        <v>1.6367172074458285</v>
      </c>
      <c r="AA447" s="15">
        <v>2.0984015332053585</v>
      </c>
      <c r="AB447" s="15">
        <v>1.6857081282240054</v>
      </c>
      <c r="AC447" s="15">
        <v>2.7147621398879735</v>
      </c>
      <c r="AD447" s="15">
        <v>1.7247740646973879</v>
      </c>
      <c r="AE447" s="15">
        <v>1.3411734075144639</v>
      </c>
      <c r="AF447" s="15">
        <v>2.1096092250445611</v>
      </c>
      <c r="AG447" s="15">
        <v>3.7302298516089358</v>
      </c>
      <c r="AH447" s="15">
        <v>1.4878243744530066</v>
      </c>
      <c r="AI447" s="15">
        <v>2.5352671560300988</v>
      </c>
      <c r="AJ447" s="15">
        <v>1.2881707779129852</v>
      </c>
      <c r="AK447" s="15">
        <v>3.8298847098170197</v>
      </c>
      <c r="AL447" s="15">
        <v>3.8671679959798602</v>
      </c>
      <c r="AM447" s="15">
        <v>2.1538061090006928</v>
      </c>
      <c r="AN447" s="15">
        <v>1.7398162517536577</v>
      </c>
    </row>
    <row r="448" spans="1:40" s="1" customFormat="1" x14ac:dyDescent="0.35">
      <c r="A448" s="11">
        <v>64</v>
      </c>
      <c r="C448" s="1" t="s">
        <v>38</v>
      </c>
      <c r="D448" s="1">
        <v>1</v>
      </c>
      <c r="E448" s="15">
        <v>2.1873097278874916</v>
      </c>
      <c r="F448" s="15">
        <v>1.9219731397888746</v>
      </c>
      <c r="G448" s="15">
        <v>2.5955198634238221</v>
      </c>
      <c r="H448" s="15">
        <v>3.7557579683972913</v>
      </c>
      <c r="I448" s="15">
        <v>0.82404586644642952</v>
      </c>
      <c r="J448" s="15">
        <v>1.6733646391855075</v>
      </c>
      <c r="K448" s="15">
        <v>1.329090175444438</v>
      </c>
      <c r="L448" s="15">
        <v>3.5533087409445772</v>
      </c>
      <c r="M448" s="15">
        <v>1.2664871806840217</v>
      </c>
      <c r="N448" s="15">
        <v>2.4903407342464368</v>
      </c>
      <c r="O448" s="15">
        <v>2.4653380839302375</v>
      </c>
      <c r="P448" s="15">
        <v>2.9554293818796342</v>
      </c>
      <c r="Q448" s="15">
        <v>1.1643721975786911</v>
      </c>
      <c r="R448" s="15">
        <v>1.5486842304486625</v>
      </c>
      <c r="S448" s="15">
        <v>1.7807119383802168</v>
      </c>
      <c r="T448" s="15">
        <v>1.1295825126938057</v>
      </c>
      <c r="U448" s="15">
        <v>1.9111397567502415</v>
      </c>
      <c r="V448" s="15">
        <v>2.5274437231945091</v>
      </c>
      <c r="W448" s="15">
        <v>2.9848449476792487</v>
      </c>
      <c r="X448" s="15">
        <v>1.7834889503158071</v>
      </c>
      <c r="Y448" s="15">
        <v>1.8015885043133599</v>
      </c>
      <c r="Z448" s="15">
        <v>1.7442055932519036</v>
      </c>
      <c r="AA448" s="15">
        <v>1.9537317195627086</v>
      </c>
      <c r="AB448" s="15">
        <v>1.34464387087016</v>
      </c>
      <c r="AC448" s="15">
        <v>3.2821998110143373</v>
      </c>
      <c r="AD448" s="15">
        <v>2.1475687206046699</v>
      </c>
      <c r="AE448" s="15">
        <v>1.2593560753695645</v>
      </c>
      <c r="AF448" s="15">
        <v>3.2115861575980285</v>
      </c>
      <c r="AG448" s="15">
        <v>4.2496087163800587</v>
      </c>
      <c r="AH448" s="15">
        <v>1.2893602972812006</v>
      </c>
      <c r="AI448" s="15">
        <v>2.1949151335501211</v>
      </c>
      <c r="AJ448" s="15">
        <v>1.2358475936441897</v>
      </c>
      <c r="AK448" s="15">
        <v>4.6729449955492424</v>
      </c>
      <c r="AL448" s="15">
        <v>3.6195711887501725</v>
      </c>
      <c r="AM448" s="15">
        <v>1.6450893228912835</v>
      </c>
      <c r="AN448" s="15">
        <v>1.3855722914564617</v>
      </c>
    </row>
    <row r="449" spans="1:40" s="1" customFormat="1" x14ac:dyDescent="0.35">
      <c r="A449" s="11">
        <v>65</v>
      </c>
      <c r="D449" s="1">
        <v>0.995</v>
      </c>
      <c r="E449" s="15">
        <v>2.0618433517461829</v>
      </c>
      <c r="F449" s="15">
        <v>1.8135943160220693</v>
      </c>
      <c r="G449" s="15">
        <v>2.4437649451678896</v>
      </c>
      <c r="H449" s="15">
        <v>3.6875008203107122</v>
      </c>
      <c r="I449" s="15">
        <v>0.85539495684252598</v>
      </c>
      <c r="J449" s="15">
        <v>1.5241188245549884</v>
      </c>
      <c r="K449" s="15">
        <v>1.3252884235921465</v>
      </c>
      <c r="L449" s="15">
        <v>3.6997417738138951</v>
      </c>
      <c r="M449" s="15">
        <v>1.2367823694395803</v>
      </c>
      <c r="N449" s="15">
        <v>2.4095851819109106</v>
      </c>
      <c r="O449" s="15">
        <v>2.2437708836665413</v>
      </c>
      <c r="P449" s="15">
        <v>2.9466397821359491</v>
      </c>
      <c r="Q449" s="15">
        <v>1.1309380767957189</v>
      </c>
      <c r="R449" s="15">
        <v>1.5168347310978447</v>
      </c>
      <c r="S449" s="15">
        <v>1.7906733642176167</v>
      </c>
      <c r="T449" s="15">
        <v>1.036095965941747</v>
      </c>
      <c r="U449" s="15">
        <v>1.9320275157058857</v>
      </c>
      <c r="V449" s="15">
        <v>2.1214132711393723</v>
      </c>
      <c r="W449" s="15">
        <v>2.1232493133109305</v>
      </c>
      <c r="X449" s="15">
        <v>1.6093441101412285</v>
      </c>
      <c r="Y449" s="15">
        <v>1.8282750491125137</v>
      </c>
      <c r="Z449" s="15">
        <v>1.6476173866976462</v>
      </c>
      <c r="AA449" s="15">
        <v>1.90492435844438</v>
      </c>
      <c r="AB449" s="15">
        <v>1.4265039639686643</v>
      </c>
      <c r="AC449" s="15">
        <v>2.6669884679992366</v>
      </c>
      <c r="AD449" s="15">
        <v>1.8180410948681163</v>
      </c>
      <c r="AE449" s="15">
        <v>1.3258866476557625</v>
      </c>
      <c r="AF449" s="15">
        <v>2.4509286110794495</v>
      </c>
      <c r="AG449" s="15">
        <v>4.0738138471283722</v>
      </c>
      <c r="AH449" s="15">
        <v>1.3284318732148925</v>
      </c>
      <c r="AI449" s="15">
        <v>2.241744602829848</v>
      </c>
      <c r="AJ449" s="15">
        <v>1.1878816283028326</v>
      </c>
      <c r="AK449" s="15">
        <v>3.9558567610693713</v>
      </c>
      <c r="AL449" s="15">
        <v>3.697184166474917</v>
      </c>
      <c r="AM449" s="15">
        <v>1.7203553123635313</v>
      </c>
      <c r="AN449" s="15">
        <v>1.576997471796828</v>
      </c>
    </row>
    <row r="450" spans="1:40" s="1" customFormat="1" x14ac:dyDescent="0.35">
      <c r="A450" s="11">
        <v>66</v>
      </c>
      <c r="D450" s="1">
        <v>0.99</v>
      </c>
      <c r="E450" s="15">
        <v>2.0746398386074025</v>
      </c>
      <c r="F450" s="15">
        <v>1.8359604441623454</v>
      </c>
      <c r="G450" s="15">
        <v>2.4418389069844197</v>
      </c>
      <c r="H450" s="15">
        <v>3.6533452639650221</v>
      </c>
      <c r="I450" s="15">
        <v>0.91322791219013011</v>
      </c>
      <c r="J450" s="15">
        <v>1.725943602684278</v>
      </c>
      <c r="K450" s="15">
        <v>1.3215676150671514</v>
      </c>
      <c r="L450" s="15">
        <v>3.7262710888120547</v>
      </c>
      <c r="M450" s="15">
        <v>1.3638335848553886</v>
      </c>
      <c r="N450" s="15">
        <v>2.4188012009307482</v>
      </c>
      <c r="O450" s="15">
        <v>2.1903042590106709</v>
      </c>
      <c r="P450" s="15">
        <v>2.9972365189989651</v>
      </c>
      <c r="Q450" s="15">
        <v>1.1959226981866402</v>
      </c>
      <c r="R450" s="15">
        <v>1.6697491019187896</v>
      </c>
      <c r="S450" s="15">
        <v>1.7980067105750608</v>
      </c>
      <c r="T450" s="15">
        <v>0.99109126422194538</v>
      </c>
      <c r="U450" s="15">
        <v>1.9185681569242652</v>
      </c>
      <c r="V450" s="15">
        <v>2.0480937583437777</v>
      </c>
      <c r="W450" s="15">
        <v>1.7628509530977796</v>
      </c>
      <c r="X450" s="15">
        <v>1.8436179331792466</v>
      </c>
      <c r="Y450" s="15">
        <v>1.9997207401790285</v>
      </c>
      <c r="Z450" s="15">
        <v>1.5929559523308348</v>
      </c>
      <c r="AA450" s="15">
        <v>1.8655743442431496</v>
      </c>
      <c r="AB450" s="15">
        <v>1.5629565531862666</v>
      </c>
      <c r="AC450" s="15">
        <v>2.7482457082689526</v>
      </c>
      <c r="AD450" s="15">
        <v>1.6475563333890755</v>
      </c>
      <c r="AE450" s="15">
        <v>1.3655581324685968</v>
      </c>
      <c r="AF450" s="15">
        <v>2.0816539204806248</v>
      </c>
      <c r="AG450" s="15">
        <v>3.8834447286319898</v>
      </c>
      <c r="AH450" s="15">
        <v>1.5276505576122832</v>
      </c>
      <c r="AI450" s="15">
        <v>2.3249758096853834</v>
      </c>
      <c r="AJ450" s="15">
        <v>1.23301653834999</v>
      </c>
      <c r="AK450" s="15">
        <v>3.642677815552068</v>
      </c>
      <c r="AL450" s="15">
        <v>3.718709340244958</v>
      </c>
      <c r="AM450" s="15">
        <v>1.9842256993045415</v>
      </c>
      <c r="AN450" s="15">
        <v>1.7457608771547179</v>
      </c>
    </row>
    <row r="451" spans="1:40" s="1" customFormat="1" x14ac:dyDescent="0.35">
      <c r="A451" s="11">
        <v>67</v>
      </c>
      <c r="D451" s="1">
        <v>0.98499999999999999</v>
      </c>
      <c r="E451" s="15">
        <v>2.1828423869396962</v>
      </c>
      <c r="F451" s="15">
        <v>1.9754774343720769</v>
      </c>
      <c r="G451" s="15">
        <v>2.5018653908898854</v>
      </c>
      <c r="H451" s="15">
        <v>3.5421013294858863</v>
      </c>
      <c r="I451" s="15">
        <v>0.88426114410840773</v>
      </c>
      <c r="J451" s="15">
        <v>2.0556472305129732</v>
      </c>
      <c r="K451" s="15">
        <v>1.4094213789721037</v>
      </c>
      <c r="L451" s="15">
        <v>3.6752358247433552</v>
      </c>
      <c r="M451" s="15">
        <v>1.5642932328680439</v>
      </c>
      <c r="N451" s="15">
        <v>2.4002138077156334</v>
      </c>
      <c r="O451" s="15">
        <v>2.4113243320395603</v>
      </c>
      <c r="P451" s="15">
        <v>3.0471169788690293</v>
      </c>
      <c r="Q451" s="15">
        <v>1.3972003250655702</v>
      </c>
      <c r="R451" s="15">
        <v>1.8436196174596124</v>
      </c>
      <c r="S451" s="15">
        <v>1.8193567976202498</v>
      </c>
      <c r="T451" s="15">
        <v>0.89448243695214225</v>
      </c>
      <c r="U451" s="15">
        <v>2.1130631715603183</v>
      </c>
      <c r="V451" s="15">
        <v>2.408642824840403</v>
      </c>
      <c r="W451" s="15">
        <v>1.6601578597051636</v>
      </c>
      <c r="X451" s="15">
        <v>1.9613755953852248</v>
      </c>
      <c r="Y451" s="15">
        <v>2.4341203190691987</v>
      </c>
      <c r="Z451" s="15">
        <v>1.6186955413539121</v>
      </c>
      <c r="AA451" s="15">
        <v>1.9450058221948032</v>
      </c>
      <c r="AB451" s="15">
        <v>1.6036426687796856</v>
      </c>
      <c r="AC451" s="15">
        <v>2.666327376713939</v>
      </c>
      <c r="AD451" s="15">
        <v>1.614224384447754</v>
      </c>
      <c r="AE451" s="15">
        <v>1.341426331982396</v>
      </c>
      <c r="AF451" s="15">
        <v>1.9172080437594969</v>
      </c>
      <c r="AG451" s="15">
        <v>3.8600396865205493</v>
      </c>
      <c r="AH451" s="15">
        <v>1.7911383863575074</v>
      </c>
      <c r="AI451" s="15">
        <v>2.8300550992467093</v>
      </c>
      <c r="AJ451" s="15">
        <v>1.2960679861562086</v>
      </c>
      <c r="AK451" s="15">
        <v>3.8324193503151789</v>
      </c>
      <c r="AL451" s="15">
        <v>3.9316421950979521</v>
      </c>
      <c r="AM451" s="15">
        <v>2.3288394147103144</v>
      </c>
      <c r="AN451" s="15">
        <v>1.9354322744007315</v>
      </c>
    </row>
    <row r="452" spans="1:40" s="1" customFormat="1" x14ac:dyDescent="0.35">
      <c r="A452" s="11">
        <v>68</v>
      </c>
      <c r="D452" s="1">
        <v>0.98</v>
      </c>
      <c r="E452" s="15">
        <v>2.3164065579940321</v>
      </c>
      <c r="F452" s="15">
        <v>2.1065351448798686</v>
      </c>
      <c r="G452" s="15">
        <v>2.6392856550927357</v>
      </c>
      <c r="H452" s="15">
        <v>3.7053490013937278</v>
      </c>
      <c r="I452" s="15">
        <v>0.88112435263630573</v>
      </c>
      <c r="J452" s="15">
        <v>2.173726004702063</v>
      </c>
      <c r="K452" s="15">
        <v>1.6095656510438632</v>
      </c>
      <c r="L452" s="15">
        <v>3.6690065377737566</v>
      </c>
      <c r="M452" s="15">
        <v>1.6352720887068528</v>
      </c>
      <c r="N452" s="15">
        <v>2.430760037551507</v>
      </c>
      <c r="O452" s="15">
        <v>2.4833971079913248</v>
      </c>
      <c r="P452" s="15">
        <v>3.1427523948350591</v>
      </c>
      <c r="Q452" s="15">
        <v>1.502363485781006</v>
      </c>
      <c r="R452" s="15">
        <v>1.9399265875082474</v>
      </c>
      <c r="S452" s="15">
        <v>2.0358711478545448</v>
      </c>
      <c r="T452" s="15">
        <v>0.86099739035059264</v>
      </c>
      <c r="U452" s="15">
        <v>2.0527042842808765</v>
      </c>
      <c r="V452" s="15">
        <v>2.6901568845853978</v>
      </c>
      <c r="W452" s="15">
        <v>1.9129606949952342</v>
      </c>
      <c r="X452" s="15">
        <v>2.1474453170184109</v>
      </c>
      <c r="Y452" s="15">
        <v>2.7414144445818778</v>
      </c>
      <c r="Z452" s="15">
        <v>1.6480154403488139</v>
      </c>
      <c r="AA452" s="15">
        <v>1.9397377533365698</v>
      </c>
      <c r="AB452" s="15">
        <v>1.5763812985025827</v>
      </c>
      <c r="AC452" s="15">
        <v>2.7127101275445447</v>
      </c>
      <c r="AD452" s="15">
        <v>1.6434859563258943</v>
      </c>
      <c r="AE452" s="15">
        <v>1.302335206856061</v>
      </c>
      <c r="AF452" s="15">
        <v>2.0371385868201783</v>
      </c>
      <c r="AG452" s="15">
        <v>3.8021486540729046</v>
      </c>
      <c r="AH452" s="15">
        <v>1.9785693801527799</v>
      </c>
      <c r="AI452" s="15">
        <v>3.0501934732790303</v>
      </c>
      <c r="AJ452" s="15">
        <v>1.4664418136561883</v>
      </c>
      <c r="AK452" s="15">
        <v>3.9496142761676847</v>
      </c>
      <c r="AL452" s="15">
        <v>4.62832696479565</v>
      </c>
      <c r="AM452" s="15">
        <v>3.1257232693812642</v>
      </c>
      <c r="AN452" s="15">
        <v>1.9658007989721722</v>
      </c>
    </row>
    <row r="453" spans="1:40" s="1" customFormat="1" x14ac:dyDescent="0.35">
      <c r="A453" s="11">
        <v>69</v>
      </c>
      <c r="D453" s="1">
        <v>0.97499999999999998</v>
      </c>
      <c r="E453" s="15">
        <v>2.4435038649529663</v>
      </c>
      <c r="F453" s="15">
        <v>2.2649665724699526</v>
      </c>
      <c r="G453" s="15">
        <v>2.7181766226191395</v>
      </c>
      <c r="H453" s="15">
        <v>3.7710460128991818</v>
      </c>
      <c r="I453" s="15">
        <v>0.89885211955984912</v>
      </c>
      <c r="J453" s="15">
        <v>2.3911356609777767</v>
      </c>
      <c r="K453" s="15">
        <v>1.7555120522090093</v>
      </c>
      <c r="L453" s="15">
        <v>3.7286181806326679</v>
      </c>
      <c r="M453" s="15">
        <v>1.7411048850458335</v>
      </c>
      <c r="N453" s="15">
        <v>2.4167989256400535</v>
      </c>
      <c r="O453" s="15">
        <v>2.5533009623852969</v>
      </c>
      <c r="P453" s="15">
        <v>3.2677279299776463</v>
      </c>
      <c r="Q453" s="15">
        <v>1.554639924694782</v>
      </c>
      <c r="R453" s="15">
        <v>2.0867323475391482</v>
      </c>
      <c r="S453" s="15">
        <v>2.2492593246193908</v>
      </c>
      <c r="T453" s="15">
        <v>0.73988907276113647</v>
      </c>
      <c r="U453" s="15">
        <v>2.2524340802087313</v>
      </c>
      <c r="V453" s="15">
        <v>2.8582734042812792</v>
      </c>
      <c r="W453" s="15">
        <v>2.0217619112508887</v>
      </c>
      <c r="X453" s="15">
        <v>2.0828404410674484</v>
      </c>
      <c r="Y453" s="15">
        <v>2.8104134659951336</v>
      </c>
      <c r="Z453" s="15">
        <v>1.7008524282424478</v>
      </c>
      <c r="AA453" s="15">
        <v>2.0559235455997555</v>
      </c>
      <c r="AB453" s="15">
        <v>1.846167634224894</v>
      </c>
      <c r="AC453" s="15">
        <v>2.7213650638449751</v>
      </c>
      <c r="AD453" s="15">
        <v>1.6768753423388731</v>
      </c>
      <c r="AE453" s="15">
        <v>1.4190827636046941</v>
      </c>
      <c r="AF453" s="15">
        <v>2.2703894341389974</v>
      </c>
      <c r="AG453" s="15">
        <v>4.1885336328356555</v>
      </c>
      <c r="AH453" s="15">
        <v>2.0735001057508695</v>
      </c>
      <c r="AI453" s="15">
        <v>3.360556233797972</v>
      </c>
      <c r="AJ453" s="15">
        <v>1.6581521936021395</v>
      </c>
      <c r="AK453" s="15">
        <v>4.0682273834908536</v>
      </c>
      <c r="AL453" s="15">
        <v>5.0985791547691246</v>
      </c>
      <c r="AM453" s="15">
        <v>3.2928592362691633</v>
      </c>
      <c r="AN453" s="15">
        <v>2.0242226891921913</v>
      </c>
    </row>
    <row r="454" spans="1:40" s="1" customFormat="1" x14ac:dyDescent="0.35">
      <c r="A454" s="11">
        <v>70</v>
      </c>
      <c r="D454" s="1" t="s">
        <v>58</v>
      </c>
      <c r="E454" s="15">
        <v>2.0985023860471066</v>
      </c>
      <c r="F454" s="15">
        <v>1.8733120630422226</v>
      </c>
      <c r="G454" s="15">
        <v>2.4449490368238411</v>
      </c>
      <c r="H454" s="15">
        <v>3.543045679886085</v>
      </c>
      <c r="I454" s="15">
        <v>0.82651706273827086</v>
      </c>
      <c r="J454" s="15">
        <v>1.8536908282519347</v>
      </c>
      <c r="K454" s="15">
        <v>1.3939496575750947</v>
      </c>
      <c r="L454" s="15">
        <v>3.6651079531810238</v>
      </c>
      <c r="M454" s="15">
        <v>1.4092892543641191</v>
      </c>
      <c r="N454" s="15">
        <v>2.3683809015065291</v>
      </c>
      <c r="O454" s="15">
        <v>2.2806494792200307</v>
      </c>
      <c r="P454" s="15">
        <v>2.9587499956303516</v>
      </c>
      <c r="Q454" s="15">
        <v>1.2253365751794916</v>
      </c>
      <c r="R454" s="15">
        <v>1.6936218624361719</v>
      </c>
      <c r="S454" s="15">
        <v>1.8729374199912281</v>
      </c>
      <c r="T454" s="15">
        <v>0.88875801927120923</v>
      </c>
      <c r="U454" s="15">
        <v>1.8257757550684914</v>
      </c>
      <c r="V454" s="15">
        <v>2.1954805785048377</v>
      </c>
      <c r="W454" s="15">
        <v>1.8557187916960161</v>
      </c>
      <c r="X454" s="15">
        <v>1.7213841327013077</v>
      </c>
      <c r="Y454" s="15">
        <v>2.2159861255371953</v>
      </c>
      <c r="Z454" s="15">
        <v>1.6009829192362415</v>
      </c>
      <c r="AA454" s="15">
        <v>1.9218612309717671</v>
      </c>
      <c r="AB454" s="15">
        <v>1.5201536156334559</v>
      </c>
      <c r="AC454" s="15">
        <v>2.5605337731809197</v>
      </c>
      <c r="AD454" s="15">
        <v>1.7338851995419278</v>
      </c>
      <c r="AE454" s="15">
        <v>1.2820710668512192</v>
      </c>
      <c r="AF454" s="15">
        <v>2.0786145303223602</v>
      </c>
      <c r="AG454" s="15">
        <v>3.7500742124118145</v>
      </c>
      <c r="AH454" s="15">
        <v>1.6382035105041555</v>
      </c>
      <c r="AI454" s="15">
        <v>2.4686746678859306</v>
      </c>
      <c r="AJ454" s="15">
        <v>1.2978754346243393</v>
      </c>
      <c r="AK454" s="15">
        <v>3.7659138169165116</v>
      </c>
      <c r="AL454" s="15">
        <v>3.8856839109248162</v>
      </c>
      <c r="AM454" s="15">
        <v>2.2326550704228132</v>
      </c>
      <c r="AN454" s="15">
        <v>1.7190157073868173</v>
      </c>
    </row>
    <row r="455" spans="1:40" s="1" customFormat="1" x14ac:dyDescent="0.35">
      <c r="A455" s="11">
        <v>71</v>
      </c>
      <c r="C455" s="1" t="s">
        <v>39</v>
      </c>
      <c r="D455" s="1">
        <v>1</v>
      </c>
      <c r="E455" s="15">
        <v>2.2283918126723963</v>
      </c>
      <c r="F455" s="15">
        <v>1.9592631387616182</v>
      </c>
      <c r="G455" s="15">
        <v>2.6424359263812791</v>
      </c>
      <c r="H455" s="15">
        <v>3.7557579683972913</v>
      </c>
      <c r="I455" s="15">
        <v>0.90520558846824994</v>
      </c>
      <c r="J455" s="15">
        <v>1.6364191952664604</v>
      </c>
      <c r="K455" s="15">
        <v>1.3404559978549639</v>
      </c>
      <c r="L455" s="15">
        <v>3.5784277767251744</v>
      </c>
      <c r="M455" s="15">
        <v>1.4052218923162387</v>
      </c>
      <c r="N455" s="15">
        <v>2.4513798394183923</v>
      </c>
      <c r="O455" s="15">
        <v>2.4951775309040363</v>
      </c>
      <c r="P455" s="15">
        <v>3.0555085376014155</v>
      </c>
      <c r="Q455" s="15">
        <v>1.1582857576465262</v>
      </c>
      <c r="R455" s="15">
        <v>1.5092479044121037</v>
      </c>
      <c r="S455" s="15">
        <v>1.7807119383802168</v>
      </c>
      <c r="T455" s="15">
        <v>1.6213148379398881</v>
      </c>
      <c r="U455" s="15">
        <v>1.9754641144837053</v>
      </c>
      <c r="V455" s="15">
        <v>2.5893689025591851</v>
      </c>
      <c r="W455" s="15">
        <v>3.1612615057592137</v>
      </c>
      <c r="X455" s="15">
        <v>1.8128750269558509</v>
      </c>
      <c r="Y455" s="15">
        <v>1.9632704843687763</v>
      </c>
      <c r="Z455" s="15">
        <v>1.7416729029398219</v>
      </c>
      <c r="AA455" s="15">
        <v>1.935285989377139</v>
      </c>
      <c r="AB455" s="15">
        <v>1.3513767341962049</v>
      </c>
      <c r="AC455" s="15">
        <v>3.2821998110143373</v>
      </c>
      <c r="AD455" s="15">
        <v>1.9532377114738719</v>
      </c>
      <c r="AE455" s="15">
        <v>1.289190028608481</v>
      </c>
      <c r="AF455" s="15">
        <v>3.3191196841020667</v>
      </c>
      <c r="AG455" s="15">
        <v>4.2034054744663738</v>
      </c>
      <c r="AH455" s="15">
        <v>1.2520461389136599</v>
      </c>
      <c r="AI455" s="15">
        <v>2.1666673307229831</v>
      </c>
      <c r="AJ455" s="15">
        <v>1.3052811771993351</v>
      </c>
      <c r="AK455" s="15">
        <v>4.7375304908774156</v>
      </c>
      <c r="AL455" s="15">
        <v>3.6305935978929229</v>
      </c>
      <c r="AM455" s="15">
        <v>1.6450893228912835</v>
      </c>
      <c r="AN455" s="15">
        <v>1.5288786240554137</v>
      </c>
    </row>
    <row r="456" spans="1:40" s="1" customFormat="1" x14ac:dyDescent="0.35">
      <c r="A456" s="11">
        <v>72</v>
      </c>
      <c r="D456" s="1">
        <v>0.995</v>
      </c>
      <c r="E456" s="15">
        <v>2.1380641648304737</v>
      </c>
      <c r="F456" s="15">
        <v>1.8846360052177373</v>
      </c>
      <c r="G456" s="15">
        <v>2.527953641157759</v>
      </c>
      <c r="H456" s="15">
        <v>3.6875008203107122</v>
      </c>
      <c r="I456" s="15">
        <v>0.88391265191414914</v>
      </c>
      <c r="J456" s="15">
        <v>1.674057637995751</v>
      </c>
      <c r="K456" s="15">
        <v>1.3654556833759264</v>
      </c>
      <c r="L456" s="15">
        <v>3.8135317273352203</v>
      </c>
      <c r="M456" s="15">
        <v>1.3179776057066022</v>
      </c>
      <c r="N456" s="15">
        <v>2.4685752215694592</v>
      </c>
      <c r="O456" s="15">
        <v>2.4094061269140328</v>
      </c>
      <c r="P456" s="15">
        <v>2.9878309219617214</v>
      </c>
      <c r="Q456" s="15">
        <v>1.162521222615063</v>
      </c>
      <c r="R456" s="15">
        <v>1.5329558192936661</v>
      </c>
      <c r="S456" s="15">
        <v>1.7908326427839356</v>
      </c>
      <c r="T456" s="15">
        <v>1.3195502782271191</v>
      </c>
      <c r="U456" s="15">
        <v>1.9828702147624417</v>
      </c>
      <c r="V456" s="15">
        <v>2.1797076362751131</v>
      </c>
      <c r="W456" s="15">
        <v>2.3469413094720224</v>
      </c>
      <c r="X456" s="15">
        <v>1.7632669640449732</v>
      </c>
      <c r="Y456" s="15">
        <v>1.9810901311141345</v>
      </c>
      <c r="Z456" s="15">
        <v>1.7654469212441108</v>
      </c>
      <c r="AA456" s="15">
        <v>2.125849135965332</v>
      </c>
      <c r="AB456" s="15">
        <v>1.5034766198463689</v>
      </c>
      <c r="AC456" s="15">
        <v>2.6514920515218803</v>
      </c>
      <c r="AD456" s="15">
        <v>1.7315199205057836</v>
      </c>
      <c r="AE456" s="15">
        <v>1.3724249167649942</v>
      </c>
      <c r="AF456" s="15">
        <v>2.4618927744383705</v>
      </c>
      <c r="AG456" s="15">
        <v>4.2124304525046607</v>
      </c>
      <c r="AH456" s="15">
        <v>1.3150916579741359</v>
      </c>
      <c r="AI456" s="15">
        <v>2.1496122989765238</v>
      </c>
      <c r="AJ456" s="15">
        <v>1.3207616944875387</v>
      </c>
      <c r="AK456" s="15">
        <v>4.1433074700469996</v>
      </c>
      <c r="AL456" s="15">
        <v>3.7308990639116142</v>
      </c>
      <c r="AM456" s="15">
        <v>1.716582262487605</v>
      </c>
      <c r="AN456" s="15">
        <v>1.6873455830576503</v>
      </c>
    </row>
    <row r="457" spans="1:40" s="1" customFormat="1" x14ac:dyDescent="0.35">
      <c r="A457" s="11">
        <v>73</v>
      </c>
      <c r="D457" s="1">
        <v>0.99</v>
      </c>
      <c r="E457" s="15">
        <v>2.1612060861520508</v>
      </c>
      <c r="F457" s="15">
        <v>1.8924455958850062</v>
      </c>
      <c r="G457" s="15">
        <v>2.5746837634859618</v>
      </c>
      <c r="H457" s="15">
        <v>3.6697620993344184</v>
      </c>
      <c r="I457" s="15">
        <v>1.0204162405537334</v>
      </c>
      <c r="J457" s="15">
        <v>1.8510364135060204</v>
      </c>
      <c r="K457" s="15">
        <v>1.3400845177173633</v>
      </c>
      <c r="L457" s="15">
        <v>3.8454326563445567</v>
      </c>
      <c r="M457" s="15">
        <v>1.4202529419841023</v>
      </c>
      <c r="N457" s="15">
        <v>2.4144643861294774</v>
      </c>
      <c r="O457" s="15">
        <v>2.3469824261757104</v>
      </c>
      <c r="P457" s="15">
        <v>2.8354887032874929</v>
      </c>
      <c r="Q457" s="15">
        <v>1.1788933349260793</v>
      </c>
      <c r="R457" s="15">
        <v>1.7949473618917227</v>
      </c>
      <c r="S457" s="15">
        <v>1.8456039969321321</v>
      </c>
      <c r="T457" s="15">
        <v>1.1630329708926155</v>
      </c>
      <c r="U457" s="15">
        <v>1.9566513386856319</v>
      </c>
      <c r="V457" s="15">
        <v>2.2566410526236989</v>
      </c>
      <c r="W457" s="15">
        <v>1.9113823419894691</v>
      </c>
      <c r="X457" s="15">
        <v>2.2340378886099446</v>
      </c>
      <c r="Y457" s="15">
        <v>2.2162024021439448</v>
      </c>
      <c r="Z457" s="15">
        <v>1.6649640930147487</v>
      </c>
      <c r="AA457" s="15">
        <v>2.0234644010996292</v>
      </c>
      <c r="AB457" s="15">
        <v>1.6229163059255967</v>
      </c>
      <c r="AC457" s="15">
        <v>2.9203162457491878</v>
      </c>
      <c r="AD457" s="15">
        <v>1.635604081185674</v>
      </c>
      <c r="AE457" s="15">
        <v>1.3767026169059524</v>
      </c>
      <c r="AF457" s="15">
        <v>2.0201476063326274</v>
      </c>
      <c r="AG457" s="15">
        <v>3.9401853645250151</v>
      </c>
      <c r="AH457" s="15">
        <v>1.4354145731638128</v>
      </c>
      <c r="AI457" s="15">
        <v>2.2568545531254736</v>
      </c>
      <c r="AJ457" s="15">
        <v>1.380460288245887</v>
      </c>
      <c r="AK457" s="15">
        <v>4.0258057585481684</v>
      </c>
      <c r="AL457" s="15">
        <v>3.7769413963657157</v>
      </c>
      <c r="AM457" s="15">
        <v>2.0821398876644448</v>
      </c>
      <c r="AN457" s="15">
        <v>1.8565705974375994</v>
      </c>
    </row>
    <row r="458" spans="1:40" s="1" customFormat="1" x14ac:dyDescent="0.35">
      <c r="A458" s="11">
        <v>74</v>
      </c>
      <c r="D458" s="1">
        <v>0.98499999999999999</v>
      </c>
      <c r="E458" s="15">
        <v>2.2943077269239165</v>
      </c>
      <c r="F458" s="15">
        <v>2.0599878444420994</v>
      </c>
      <c r="G458" s="15">
        <v>2.6547998538190209</v>
      </c>
      <c r="H458" s="15">
        <v>3.6136761498156993</v>
      </c>
      <c r="I458" s="15">
        <v>1.0196780364320388</v>
      </c>
      <c r="J458" s="15">
        <v>2.1234900349668431</v>
      </c>
      <c r="K458" s="15">
        <v>1.5538887861058499</v>
      </c>
      <c r="L458" s="15">
        <v>3.7942944487140147</v>
      </c>
      <c r="M458" s="15">
        <v>1.6884262992804382</v>
      </c>
      <c r="N458" s="15">
        <v>2.2683733520420168</v>
      </c>
      <c r="O458" s="15">
        <v>2.5585381851755571</v>
      </c>
      <c r="P458" s="15">
        <v>2.9739616411861451</v>
      </c>
      <c r="Q458" s="15">
        <v>1.4647146852878612</v>
      </c>
      <c r="R458" s="15">
        <v>1.9937264210160943</v>
      </c>
      <c r="S458" s="15">
        <v>2.0417083506281375</v>
      </c>
      <c r="T458" s="15">
        <v>1.0355377194255053</v>
      </c>
      <c r="U458" s="15">
        <v>2.1291814439256918</v>
      </c>
      <c r="V458" s="15">
        <v>2.6272891765543003</v>
      </c>
      <c r="W458" s="15">
        <v>1.6775225430511982</v>
      </c>
      <c r="X458" s="15">
        <v>2.3174530566468445</v>
      </c>
      <c r="Y458" s="15">
        <v>2.5570359172940966</v>
      </c>
      <c r="Z458" s="15">
        <v>1.7174387402137972</v>
      </c>
      <c r="AA458" s="15">
        <v>2.1230925050951068</v>
      </c>
      <c r="AB458" s="15">
        <v>1.692645931726245</v>
      </c>
      <c r="AC458" s="15">
        <v>2.932718869536167</v>
      </c>
      <c r="AD458" s="15">
        <v>1.6128283320461507</v>
      </c>
      <c r="AE458" s="15">
        <v>1.3668588249331504</v>
      </c>
      <c r="AF458" s="15">
        <v>1.9075317356766732</v>
      </c>
      <c r="AG458" s="15">
        <v>4.0514700402329629</v>
      </c>
      <c r="AH458" s="15">
        <v>1.637189115333014</v>
      </c>
      <c r="AI458" s="15">
        <v>2.8650078836716792</v>
      </c>
      <c r="AJ458" s="15">
        <v>1.3825361760446586</v>
      </c>
      <c r="AK458" s="15">
        <v>4.2226909979578275</v>
      </c>
      <c r="AL458" s="15">
        <v>4.1906838954320662</v>
      </c>
      <c r="AM458" s="15">
        <v>2.4793997330202924</v>
      </c>
      <c r="AN458" s="15">
        <v>2.0915659600211023</v>
      </c>
    </row>
    <row r="459" spans="1:40" s="1" customFormat="1" x14ac:dyDescent="0.35">
      <c r="A459" s="11">
        <v>75</v>
      </c>
      <c r="D459" s="1">
        <v>0.98</v>
      </c>
      <c r="E459" s="15">
        <v>2.4151597679029346</v>
      </c>
      <c r="F459" s="15">
        <v>2.2093764584908961</v>
      </c>
      <c r="G459" s="15">
        <v>2.7317494746906874</v>
      </c>
      <c r="H459" s="15">
        <v>3.9111311434140088</v>
      </c>
      <c r="I459" s="15">
        <v>1.0509734354698592</v>
      </c>
      <c r="J459" s="15">
        <v>2.2539240944338821</v>
      </c>
      <c r="K459" s="15">
        <v>1.7696987394041506</v>
      </c>
      <c r="L459" s="15">
        <v>3.8464573044580197</v>
      </c>
      <c r="M459" s="15">
        <v>1.6795778191792738</v>
      </c>
      <c r="N459" s="15">
        <v>2.4592361246977452</v>
      </c>
      <c r="O459" s="15">
        <v>2.6959855368370089</v>
      </c>
      <c r="P459" s="15">
        <v>3.2109660595809353</v>
      </c>
      <c r="Q459" s="15">
        <v>1.5454938917927903</v>
      </c>
      <c r="R459" s="15">
        <v>2.1339818392740462</v>
      </c>
      <c r="S459" s="15">
        <v>2.1887791555551024</v>
      </c>
      <c r="T459" s="15">
        <v>0.90315647190332116</v>
      </c>
      <c r="U459" s="15">
        <v>2.1635311280391218</v>
      </c>
      <c r="V459" s="15">
        <v>2.917329967071546</v>
      </c>
      <c r="W459" s="15">
        <v>2.1326343930061418</v>
      </c>
      <c r="X459" s="15">
        <v>2.1617035566617324</v>
      </c>
      <c r="Y459" s="15">
        <v>3.0466292472136116</v>
      </c>
      <c r="Z459" s="15">
        <v>1.6842283303826602</v>
      </c>
      <c r="AA459" s="15">
        <v>2.1419230197342842</v>
      </c>
      <c r="AB459" s="15">
        <v>1.7338325096078244</v>
      </c>
      <c r="AC459" s="15">
        <v>2.7790587938506039</v>
      </c>
      <c r="AD459" s="15">
        <v>1.6151484126355438</v>
      </c>
      <c r="AE459" s="15">
        <v>1.4069916556070163</v>
      </c>
      <c r="AF459" s="15">
        <v>2.0935892258305109</v>
      </c>
      <c r="AG459" s="15">
        <v>3.8194072012151201</v>
      </c>
      <c r="AH459" s="15">
        <v>1.9019565342773346</v>
      </c>
      <c r="AI459" s="15">
        <v>3.1577025458880428</v>
      </c>
      <c r="AJ459" s="15">
        <v>1.4832492481247961</v>
      </c>
      <c r="AK459" s="15">
        <v>3.8264773432857551</v>
      </c>
      <c r="AL459" s="15">
        <v>4.671988424859463</v>
      </c>
      <c r="AM459" s="15">
        <v>3.2066065778687523</v>
      </c>
      <c r="AN459" s="15">
        <v>2.106922609636837</v>
      </c>
    </row>
    <row r="460" spans="1:40" s="1" customFormat="1" x14ac:dyDescent="0.35">
      <c r="A460" s="11">
        <v>76</v>
      </c>
      <c r="D460" s="1">
        <v>0.97499999999999998</v>
      </c>
      <c r="E460" s="15">
        <v>2.5310346059266422</v>
      </c>
      <c r="F460" s="15">
        <v>2.3346353317471156</v>
      </c>
      <c r="G460" s="15">
        <v>2.8331873354336046</v>
      </c>
      <c r="H460" s="15">
        <v>3.9338634835712116</v>
      </c>
      <c r="I460" s="15">
        <v>1.0441481928841907</v>
      </c>
      <c r="J460" s="15">
        <v>2.5860851697846865</v>
      </c>
      <c r="K460" s="15">
        <v>1.8164359871552744</v>
      </c>
      <c r="L460" s="15">
        <v>3.7994159004178623</v>
      </c>
      <c r="M460" s="15">
        <v>1.7609895791040184</v>
      </c>
      <c r="N460" s="15">
        <v>2.2678776326427856</v>
      </c>
      <c r="O460" s="15">
        <v>2.7543213980313626</v>
      </c>
      <c r="P460" s="15">
        <v>3.1986431645255919</v>
      </c>
      <c r="Q460" s="15">
        <v>1.6890896123543002</v>
      </c>
      <c r="R460" s="15">
        <v>2.2254537909396737</v>
      </c>
      <c r="S460" s="15">
        <v>2.3699033720235336</v>
      </c>
      <c r="T460" s="15">
        <v>0.79986126187822426</v>
      </c>
      <c r="U460" s="15">
        <v>2.4677702142337785</v>
      </c>
      <c r="V460" s="15">
        <v>3.0604019925634329</v>
      </c>
      <c r="W460" s="15">
        <v>2.1622941942258915</v>
      </c>
      <c r="X460" s="15">
        <v>2.1368752232514354</v>
      </c>
      <c r="Y460" s="15">
        <v>2.9011167707745642</v>
      </c>
      <c r="Z460" s="15">
        <v>1.7749703971257671</v>
      </c>
      <c r="AA460" s="15">
        <v>2.1842259973725375</v>
      </c>
      <c r="AB460" s="15">
        <v>2.0539564556498755</v>
      </c>
      <c r="AC460" s="15">
        <v>2.7482580030395587</v>
      </c>
      <c r="AD460" s="15">
        <v>1.6933997128180698</v>
      </c>
      <c r="AE460" s="15">
        <v>1.579106200499137</v>
      </c>
      <c r="AF460" s="15">
        <v>2.1726589517144341</v>
      </c>
      <c r="AG460" s="15">
        <v>3.8108422869684966</v>
      </c>
      <c r="AH460" s="15">
        <v>1.9844658354691438</v>
      </c>
      <c r="AI460" s="15">
        <v>3.4689094038819666</v>
      </c>
      <c r="AJ460" s="15">
        <v>1.7329684278079194</v>
      </c>
      <c r="AK460" s="15">
        <v>4.5186851267251118</v>
      </c>
      <c r="AL460" s="15">
        <v>5.32875127496398</v>
      </c>
      <c r="AM460" s="15">
        <v>3.3228150275798432</v>
      </c>
      <c r="AN460" s="15">
        <v>2.1755819536014851</v>
      </c>
    </row>
    <row r="461" spans="1:40" s="1" customFormat="1" x14ac:dyDescent="0.35">
      <c r="A461" s="11">
        <v>77</v>
      </c>
      <c r="D461" s="1" t="s">
        <v>58</v>
      </c>
      <c r="E461" s="15">
        <v>2.1599347242195628</v>
      </c>
      <c r="F461" s="15">
        <v>1.9271693171631885</v>
      </c>
      <c r="G461" s="15">
        <v>2.5180353504601438</v>
      </c>
      <c r="H461" s="15">
        <v>3.5256454772712011</v>
      </c>
      <c r="I461" s="15">
        <v>0.91359257599257038</v>
      </c>
      <c r="J461" s="15">
        <v>1.9466547519963056</v>
      </c>
      <c r="K461" s="15">
        <v>1.4405606511720412</v>
      </c>
      <c r="L461" s="15">
        <v>3.7480068585080168</v>
      </c>
      <c r="M461" s="15">
        <v>1.4538507451718217</v>
      </c>
      <c r="N461" s="15">
        <v>2.3238747401737299</v>
      </c>
      <c r="O461" s="15">
        <v>2.3849822079969401</v>
      </c>
      <c r="P461" s="15">
        <v>2.9139968947266786</v>
      </c>
      <c r="Q461" s="15">
        <v>1.2641222289494021</v>
      </c>
      <c r="R461" s="15">
        <v>1.8031689360210359</v>
      </c>
      <c r="S461" s="15">
        <v>1.9314356408794056</v>
      </c>
      <c r="T461" s="15">
        <v>1.0515924995823898</v>
      </c>
      <c r="U461" s="15">
        <v>1.8991679465519502</v>
      </c>
      <c r="V461" s="15">
        <v>2.3042291245831783</v>
      </c>
      <c r="W461" s="15">
        <v>2.0458967693015047</v>
      </c>
      <c r="X461" s="15">
        <v>1.8676222498488542</v>
      </c>
      <c r="Y461" s="15">
        <v>2.3479786970527279</v>
      </c>
      <c r="Z461" s="15">
        <v>1.6652633417110152</v>
      </c>
      <c r="AA461" s="15">
        <v>2.07053573556724</v>
      </c>
      <c r="AB461" s="15">
        <v>1.5687557749311163</v>
      </c>
      <c r="AC461" s="15">
        <v>2.7111435573172535</v>
      </c>
      <c r="AD461" s="15">
        <v>1.6718361933761066</v>
      </c>
      <c r="AE461" s="15">
        <v>1.3197517073584701</v>
      </c>
      <c r="AF461" s="15">
        <v>2.0557247271227297</v>
      </c>
      <c r="AG461" s="15">
        <v>3.6962087462910631</v>
      </c>
      <c r="AH461" s="15">
        <v>1.5414793804582014</v>
      </c>
      <c r="AI461" s="15">
        <v>2.4908210648622697</v>
      </c>
      <c r="AJ461" s="15">
        <v>1.3415324358506555</v>
      </c>
      <c r="AK461" s="15">
        <v>3.8979305334918752</v>
      </c>
      <c r="AL461" s="15">
        <v>3.9526591931248634</v>
      </c>
      <c r="AM461" s="15">
        <v>2.2741955615405129</v>
      </c>
      <c r="AN461" s="15">
        <v>1.8536289504624399</v>
      </c>
    </row>
    <row r="462" spans="1:40" s="1" customFormat="1" hidden="1" x14ac:dyDescent="0.35">
      <c r="A462" s="11">
        <v>9</v>
      </c>
      <c r="B462" s="1" t="s">
        <v>40</v>
      </c>
      <c r="C462" s="1" t="s">
        <v>37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  <c r="AA462" s="15"/>
      <c r="AB462" s="15"/>
      <c r="AC462" s="15"/>
      <c r="AD462" s="15"/>
      <c r="AE462" s="15"/>
      <c r="AF462" s="15"/>
      <c r="AG462" s="15"/>
      <c r="AH462" s="15"/>
      <c r="AI462" s="15"/>
      <c r="AJ462" s="15"/>
      <c r="AK462" s="15"/>
      <c r="AL462" s="15"/>
      <c r="AM462" s="15"/>
      <c r="AN462" s="15"/>
    </row>
    <row r="463" spans="1:40" s="1" customFormat="1" hidden="1" x14ac:dyDescent="0.35">
      <c r="A463" s="11">
        <v>10</v>
      </c>
      <c r="C463" s="1" t="s">
        <v>38</v>
      </c>
      <c r="E463" s="15" t="e">
        <v>#DIV/0!</v>
      </c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  <c r="AA463" s="15"/>
      <c r="AB463" s="15"/>
      <c r="AC463" s="15"/>
      <c r="AD463" s="15"/>
      <c r="AE463" s="15"/>
      <c r="AF463" s="15"/>
      <c r="AG463" s="15"/>
      <c r="AH463" s="15"/>
      <c r="AI463" s="15"/>
      <c r="AJ463" s="15"/>
      <c r="AK463" s="15"/>
      <c r="AL463" s="15"/>
      <c r="AM463" s="15"/>
      <c r="AN463" s="15"/>
    </row>
    <row r="464" spans="1:40" s="1" customFormat="1" hidden="1" x14ac:dyDescent="0.35">
      <c r="A464" s="11">
        <v>11</v>
      </c>
      <c r="C464" s="1" t="s">
        <v>39</v>
      </c>
      <c r="E464" s="15" t="e">
        <v>#DIV/0!</v>
      </c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  <c r="AA464" s="15"/>
      <c r="AB464" s="15"/>
      <c r="AC464" s="15"/>
      <c r="AD464" s="15"/>
      <c r="AE464" s="15"/>
      <c r="AF464" s="15"/>
      <c r="AG464" s="15"/>
      <c r="AH464" s="15"/>
      <c r="AI464" s="15"/>
      <c r="AJ464" s="15"/>
      <c r="AK464" s="15"/>
      <c r="AL464" s="15"/>
      <c r="AM464" s="15"/>
      <c r="AN464" s="15"/>
    </row>
    <row r="465" spans="1:40" s="1" customFormat="1" hidden="1" x14ac:dyDescent="0.35">
      <c r="A465" s="11">
        <v>12</v>
      </c>
      <c r="B465" s="1" t="s">
        <v>41</v>
      </c>
      <c r="C465" s="1" t="s">
        <v>37</v>
      </c>
      <c r="E465" s="15" t="e">
        <v>#DIV/0!</v>
      </c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  <c r="AA465" s="15"/>
      <c r="AB465" s="15"/>
      <c r="AC465" s="15"/>
      <c r="AD465" s="15"/>
      <c r="AE465" s="15"/>
      <c r="AF465" s="15"/>
      <c r="AG465" s="15"/>
      <c r="AH465" s="15"/>
      <c r="AI465" s="15"/>
      <c r="AJ465" s="15"/>
      <c r="AK465" s="15"/>
      <c r="AL465" s="15"/>
      <c r="AM465" s="15"/>
      <c r="AN465" s="15"/>
    </row>
    <row r="466" spans="1:40" s="1" customFormat="1" hidden="1" x14ac:dyDescent="0.35">
      <c r="A466" s="11">
        <v>13</v>
      </c>
      <c r="C466" s="1" t="s">
        <v>38</v>
      </c>
      <c r="E466" s="15" t="e">
        <v>#DIV/0!</v>
      </c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  <c r="AA466" s="15"/>
      <c r="AB466" s="15"/>
      <c r="AC466" s="15"/>
      <c r="AD466" s="15"/>
      <c r="AE466" s="15"/>
      <c r="AF466" s="15"/>
      <c r="AG466" s="15"/>
      <c r="AH466" s="15"/>
      <c r="AI466" s="15"/>
      <c r="AJ466" s="15"/>
      <c r="AK466" s="15"/>
      <c r="AL466" s="15"/>
      <c r="AM466" s="15"/>
      <c r="AN466" s="15"/>
    </row>
    <row r="467" spans="1:40" s="1" customFormat="1" hidden="1" x14ac:dyDescent="0.35">
      <c r="A467" s="11">
        <v>14</v>
      </c>
      <c r="C467" s="1" t="s">
        <v>39</v>
      </c>
      <c r="E467" s="15" t="e">
        <v>#DIV/0!</v>
      </c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  <c r="AA467" s="15"/>
      <c r="AB467" s="15"/>
      <c r="AC467" s="15"/>
      <c r="AD467" s="15"/>
      <c r="AE467" s="15"/>
      <c r="AF467" s="15"/>
      <c r="AG467" s="15"/>
      <c r="AH467" s="15"/>
      <c r="AI467" s="15"/>
      <c r="AJ467" s="15"/>
      <c r="AK467" s="15"/>
      <c r="AL467" s="15"/>
      <c r="AM467" s="15"/>
      <c r="AN467" s="15"/>
    </row>
    <row r="468" spans="1:40" s="3" customFormat="1" x14ac:dyDescent="0.35">
      <c r="A468" s="12"/>
      <c r="E468" s="18"/>
      <c r="F468" s="18"/>
      <c r="G468" s="18"/>
      <c r="H468" s="18"/>
      <c r="I468" s="18"/>
      <c r="J468" s="18"/>
      <c r="K468" s="18"/>
      <c r="L468" s="18"/>
      <c r="M468" s="18"/>
      <c r="N468" s="18"/>
      <c r="O468" s="18"/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</row>
    <row r="469" spans="1:40" s="3" customFormat="1" x14ac:dyDescent="0.35">
      <c r="A469" s="12"/>
      <c r="E469" s="19" t="s">
        <v>42</v>
      </c>
      <c r="F469" s="19"/>
      <c r="G469" s="18"/>
      <c r="H469" s="18"/>
      <c r="I469" s="28"/>
      <c r="J469" s="18"/>
      <c r="K469" s="18"/>
      <c r="L469" s="18"/>
      <c r="M469" s="18"/>
      <c r="N469" s="18"/>
      <c r="O469" s="18"/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</row>
    <row r="470" spans="1:40" s="1" customFormat="1" x14ac:dyDescent="0.35">
      <c r="A470" s="11">
        <v>1</v>
      </c>
      <c r="C470" s="1" t="s">
        <v>36</v>
      </c>
      <c r="D470" s="23">
        <v>1</v>
      </c>
      <c r="E470" s="15">
        <v>84.226884226884223</v>
      </c>
      <c r="F470" s="15">
        <v>81.410256410256409</v>
      </c>
      <c r="G470" s="15">
        <v>88.560157790927022</v>
      </c>
      <c r="H470" s="15">
        <v>71.794871794871796</v>
      </c>
      <c r="I470" s="15">
        <v>100</v>
      </c>
      <c r="J470" s="15">
        <v>79.487179487179489</v>
      </c>
      <c r="K470" s="15">
        <v>76.923076923076934</v>
      </c>
      <c r="L470" s="15">
        <v>66.666666666666657</v>
      </c>
      <c r="M470" s="15">
        <v>84.615384615384613</v>
      </c>
      <c r="N470" s="15">
        <v>100</v>
      </c>
      <c r="O470" s="15">
        <v>92.307692307692307</v>
      </c>
      <c r="P470" s="15">
        <v>43.589743589743591</v>
      </c>
      <c r="Q470" s="15">
        <v>69.230769230769226</v>
      </c>
      <c r="R470" s="15">
        <v>76.923076923076934</v>
      </c>
      <c r="S470" s="15">
        <v>100</v>
      </c>
      <c r="T470" s="15">
        <v>100</v>
      </c>
      <c r="U470" s="15">
        <v>41.025641025641022</v>
      </c>
      <c r="V470" s="15">
        <v>64.102564102564102</v>
      </c>
      <c r="W470" s="15">
        <v>92.307692307692307</v>
      </c>
      <c r="X470" s="15">
        <v>92.307692307692307</v>
      </c>
      <c r="Y470" s="15">
        <v>82.051282051282044</v>
      </c>
      <c r="Z470" s="15">
        <v>53.846153846153847</v>
      </c>
      <c r="AA470" s="15">
        <v>71.794871794871796</v>
      </c>
      <c r="AB470" s="15">
        <v>82.051282051282044</v>
      </c>
      <c r="AC470" s="15">
        <v>94.871794871794862</v>
      </c>
      <c r="AD470" s="15">
        <v>100</v>
      </c>
      <c r="AE470" s="15">
        <v>87.179487179487182</v>
      </c>
      <c r="AF470" s="15">
        <v>97.435897435897431</v>
      </c>
      <c r="AG470" s="15">
        <v>87.179487179487182</v>
      </c>
      <c r="AH470" s="15">
        <v>64.102564102564102</v>
      </c>
      <c r="AI470" s="15">
        <v>74.358974358974365</v>
      </c>
      <c r="AJ470" s="15">
        <v>84.615384615384613</v>
      </c>
      <c r="AK470" s="15">
        <v>82.051282051282044</v>
      </c>
      <c r="AL470" s="15">
        <v>84.615384615384613</v>
      </c>
      <c r="AM470" s="15">
        <v>76.923076923076934</v>
      </c>
      <c r="AN470" s="15">
        <v>79.487179487179489</v>
      </c>
    </row>
    <row r="471" spans="1:40" s="1" customFormat="1" x14ac:dyDescent="0.35">
      <c r="A471" s="11">
        <v>2</v>
      </c>
      <c r="D471" s="15">
        <v>0.995</v>
      </c>
      <c r="E471" s="15">
        <v>83.605283605283603</v>
      </c>
      <c r="F471" s="15">
        <v>80.384615384615387</v>
      </c>
      <c r="G471" s="15">
        <v>88.560157790927022</v>
      </c>
      <c r="H471" s="15">
        <v>71.794871794871796</v>
      </c>
      <c r="I471" s="15">
        <v>100</v>
      </c>
      <c r="J471" s="15">
        <v>79.487179487179489</v>
      </c>
      <c r="K471" s="15">
        <v>76.923076923076934</v>
      </c>
      <c r="L471" s="15">
        <v>66.666666666666657</v>
      </c>
      <c r="M471" s="15">
        <v>84.615384615384613</v>
      </c>
      <c r="N471" s="15">
        <v>100</v>
      </c>
      <c r="O471" s="15">
        <v>92.307692307692307</v>
      </c>
      <c r="P471" s="15">
        <v>43.589743589743591</v>
      </c>
      <c r="Q471" s="15">
        <v>69.230769230769226</v>
      </c>
      <c r="R471" s="15">
        <v>76.923076923076934</v>
      </c>
      <c r="S471" s="15">
        <v>100</v>
      </c>
      <c r="T471" s="15">
        <v>100</v>
      </c>
      <c r="U471" s="15">
        <v>41.025641025641022</v>
      </c>
      <c r="V471" s="15">
        <v>64.102564102564102</v>
      </c>
      <c r="W471" s="15">
        <v>92.307692307692307</v>
      </c>
      <c r="X471" s="15">
        <v>92.307692307692307</v>
      </c>
      <c r="Y471" s="15">
        <v>82.051282051282044</v>
      </c>
      <c r="Z471" s="15">
        <v>53.846153846153847</v>
      </c>
      <c r="AA471" s="15">
        <v>71.794871794871796</v>
      </c>
      <c r="AB471" s="15">
        <v>82.051282051282044</v>
      </c>
      <c r="AC471" s="15">
        <v>94.871794871794862</v>
      </c>
      <c r="AD471" s="15">
        <v>100</v>
      </c>
      <c r="AE471" s="15">
        <v>87.179487179487182</v>
      </c>
      <c r="AF471" s="15">
        <v>97.435897435897431</v>
      </c>
      <c r="AG471" s="15">
        <v>87.179487179487182</v>
      </c>
      <c r="AH471" s="15">
        <v>64.102564102564102</v>
      </c>
      <c r="AI471" s="15">
        <v>74.358974358974365</v>
      </c>
      <c r="AJ471" s="15">
        <v>84.615384615384613</v>
      </c>
      <c r="AK471" s="15">
        <v>82.051282051282044</v>
      </c>
      <c r="AL471" s="15">
        <v>84.615384615384613</v>
      </c>
      <c r="AM471" s="15">
        <v>76.923076923076934</v>
      </c>
      <c r="AN471" s="15">
        <v>79.487179487179489</v>
      </c>
    </row>
    <row r="472" spans="1:40" s="1" customFormat="1" x14ac:dyDescent="0.35">
      <c r="A472" s="11">
        <v>3</v>
      </c>
      <c r="D472" s="15">
        <v>0.99</v>
      </c>
      <c r="E472" s="15">
        <v>82.672882672882679</v>
      </c>
      <c r="F472" s="15">
        <v>78.717948717948715</v>
      </c>
      <c r="G472" s="15">
        <v>88.757396449704146</v>
      </c>
      <c r="H472" s="15">
        <v>71.794871794871796</v>
      </c>
      <c r="I472" s="15">
        <v>100</v>
      </c>
      <c r="J472" s="15">
        <v>79.487179487179489</v>
      </c>
      <c r="K472" s="15">
        <v>76.923076923076934</v>
      </c>
      <c r="L472" s="15">
        <v>66.666666666666657</v>
      </c>
      <c r="M472" s="15">
        <v>84.615384615384613</v>
      </c>
      <c r="N472" s="15">
        <v>100</v>
      </c>
      <c r="O472" s="15">
        <v>92.307692307692307</v>
      </c>
      <c r="P472" s="15">
        <v>43.589743589743591</v>
      </c>
      <c r="Q472" s="15">
        <v>69.230769230769226</v>
      </c>
      <c r="R472" s="15">
        <v>76.923076923076934</v>
      </c>
      <c r="S472" s="15">
        <v>100</v>
      </c>
      <c r="T472" s="15">
        <v>100</v>
      </c>
      <c r="U472" s="15">
        <v>41.025641025641022</v>
      </c>
      <c r="V472" s="15">
        <v>64.102564102564102</v>
      </c>
      <c r="W472" s="15">
        <v>92.307692307692307</v>
      </c>
      <c r="X472" s="15">
        <v>92.307692307692307</v>
      </c>
      <c r="Y472" s="15">
        <v>82.051282051282044</v>
      </c>
      <c r="Z472" s="15">
        <v>53.846153846153847</v>
      </c>
      <c r="AA472" s="15">
        <v>71.794871794871796</v>
      </c>
      <c r="AB472" s="15">
        <v>82.051282051282044</v>
      </c>
      <c r="AC472" s="15">
        <v>94.871794871794862</v>
      </c>
      <c r="AD472" s="15">
        <v>100</v>
      </c>
      <c r="AE472" s="15">
        <v>87.179487179487182</v>
      </c>
      <c r="AF472" s="15">
        <v>97.435897435897431</v>
      </c>
      <c r="AG472" s="15">
        <v>87.179487179487182</v>
      </c>
      <c r="AH472" s="15">
        <v>64.102564102564102</v>
      </c>
      <c r="AI472" s="15">
        <v>74.358974358974365</v>
      </c>
      <c r="AJ472" s="15">
        <v>84.615384615384613</v>
      </c>
      <c r="AK472" s="15">
        <v>82.051282051282044</v>
      </c>
      <c r="AL472" s="15">
        <v>84.615384615384613</v>
      </c>
      <c r="AM472" s="15">
        <v>76.923076923076934</v>
      </c>
      <c r="AN472" s="15">
        <v>79.487179487179489</v>
      </c>
    </row>
    <row r="473" spans="1:40" s="1" customFormat="1" x14ac:dyDescent="0.35">
      <c r="A473" s="11">
        <v>4</v>
      </c>
      <c r="D473" s="15">
        <v>0.98499999999999999</v>
      </c>
      <c r="E473" s="15">
        <v>82.051282051282044</v>
      </c>
      <c r="F473" s="15">
        <v>77.692307692307693</v>
      </c>
      <c r="G473" s="15">
        <v>88.757396449704146</v>
      </c>
      <c r="H473" s="15">
        <v>71.794871794871796</v>
      </c>
      <c r="I473" s="15">
        <v>100</v>
      </c>
      <c r="J473" s="15">
        <v>79.487179487179489</v>
      </c>
      <c r="K473" s="15">
        <v>76.923076923076934</v>
      </c>
      <c r="L473" s="15">
        <v>66.666666666666657</v>
      </c>
      <c r="M473" s="15">
        <v>84.615384615384613</v>
      </c>
      <c r="N473" s="15">
        <v>100</v>
      </c>
      <c r="O473" s="15">
        <v>92.307692307692307</v>
      </c>
      <c r="P473" s="15">
        <v>43.589743589743591</v>
      </c>
      <c r="Q473" s="15">
        <v>69.230769230769226</v>
      </c>
      <c r="R473" s="15">
        <v>76.923076923076934</v>
      </c>
      <c r="S473" s="15">
        <v>100</v>
      </c>
      <c r="T473" s="15">
        <v>100</v>
      </c>
      <c r="U473" s="15">
        <v>41.025641025641022</v>
      </c>
      <c r="V473" s="15">
        <v>64.102564102564102</v>
      </c>
      <c r="W473" s="15">
        <v>92.307692307692307</v>
      </c>
      <c r="X473" s="15">
        <v>92.307692307692307</v>
      </c>
      <c r="Y473" s="15">
        <v>82.051282051282044</v>
      </c>
      <c r="Z473" s="15">
        <v>53.846153846153847</v>
      </c>
      <c r="AA473" s="15">
        <v>71.794871794871796</v>
      </c>
      <c r="AB473" s="15">
        <v>82.051282051282044</v>
      </c>
      <c r="AC473" s="15">
        <v>94.871794871794862</v>
      </c>
      <c r="AD473" s="15">
        <v>100</v>
      </c>
      <c r="AE473" s="15">
        <v>87.179487179487182</v>
      </c>
      <c r="AF473" s="15">
        <v>97.435897435897431</v>
      </c>
      <c r="AG473" s="15">
        <v>87.179487179487182</v>
      </c>
      <c r="AH473" s="15">
        <v>64.102564102564102</v>
      </c>
      <c r="AI473" s="15">
        <v>74.358974358974365</v>
      </c>
      <c r="AJ473" s="15">
        <v>84.615384615384613</v>
      </c>
      <c r="AK473" s="15">
        <v>82.051282051282044</v>
      </c>
      <c r="AL473" s="15">
        <v>84.615384615384613</v>
      </c>
      <c r="AM473" s="15">
        <v>76.923076923076934</v>
      </c>
      <c r="AN473" s="15">
        <v>79.487179487179489</v>
      </c>
    </row>
    <row r="474" spans="1:40" s="1" customFormat="1" x14ac:dyDescent="0.35">
      <c r="A474" s="11">
        <v>5</v>
      </c>
      <c r="D474" s="15">
        <v>0.98</v>
      </c>
      <c r="E474" s="15">
        <v>81.662781662781654</v>
      </c>
      <c r="F474" s="15">
        <v>77.051282051282058</v>
      </c>
      <c r="G474" s="15">
        <v>88.757396449704146</v>
      </c>
      <c r="H474" s="15">
        <v>71.794871794871796</v>
      </c>
      <c r="I474" s="15">
        <v>100</v>
      </c>
      <c r="J474" s="15">
        <v>79.487179487179489</v>
      </c>
      <c r="K474" s="15">
        <v>76.923076923076934</v>
      </c>
      <c r="L474" s="15">
        <v>66.666666666666657</v>
      </c>
      <c r="M474" s="15">
        <v>84.615384615384613</v>
      </c>
      <c r="N474" s="15">
        <v>100</v>
      </c>
      <c r="O474" s="15">
        <v>92.307692307692307</v>
      </c>
      <c r="P474" s="15">
        <v>43.589743589743591</v>
      </c>
      <c r="Q474" s="15">
        <v>69.230769230769226</v>
      </c>
      <c r="R474" s="15">
        <v>76.923076923076934</v>
      </c>
      <c r="S474" s="15">
        <v>100</v>
      </c>
      <c r="T474" s="15">
        <v>100</v>
      </c>
      <c r="U474" s="15">
        <v>41.025641025641022</v>
      </c>
      <c r="V474" s="15">
        <v>64.102564102564102</v>
      </c>
      <c r="W474" s="15">
        <v>92.307692307692307</v>
      </c>
      <c r="X474" s="15">
        <v>92.307692307692307</v>
      </c>
      <c r="Y474" s="15">
        <v>82.051282051282044</v>
      </c>
      <c r="Z474" s="15">
        <v>53.846153846153847</v>
      </c>
      <c r="AA474" s="15">
        <v>71.794871794871796</v>
      </c>
      <c r="AB474" s="15">
        <v>82.051282051282044</v>
      </c>
      <c r="AC474" s="15">
        <v>94.871794871794862</v>
      </c>
      <c r="AD474" s="15">
        <v>100</v>
      </c>
      <c r="AE474" s="15">
        <v>87.179487179487182</v>
      </c>
      <c r="AF474" s="15">
        <v>97.435897435897431</v>
      </c>
      <c r="AG474" s="15">
        <v>87.179487179487182</v>
      </c>
      <c r="AH474" s="15">
        <v>64.102564102564102</v>
      </c>
      <c r="AI474" s="15">
        <v>74.358974358974365</v>
      </c>
      <c r="AJ474" s="15">
        <v>84.615384615384613</v>
      </c>
      <c r="AK474" s="15">
        <v>82.051282051282044</v>
      </c>
      <c r="AL474" s="15">
        <v>84.615384615384613</v>
      </c>
      <c r="AM474" s="15">
        <v>76.923076923076934</v>
      </c>
      <c r="AN474" s="15">
        <v>79.487179487179489</v>
      </c>
    </row>
    <row r="475" spans="1:40" s="1" customFormat="1" x14ac:dyDescent="0.35">
      <c r="A475" s="11">
        <v>6</v>
      </c>
      <c r="D475" s="15">
        <v>0.97499999999999998</v>
      </c>
      <c r="E475" s="15">
        <v>81.041181041181048</v>
      </c>
      <c r="F475" s="15">
        <v>76.153846153846146</v>
      </c>
      <c r="G475" s="15">
        <v>88.560157790927022</v>
      </c>
      <c r="H475" s="15">
        <v>71.794871794871796</v>
      </c>
      <c r="I475" s="15">
        <v>100</v>
      </c>
      <c r="J475" s="15">
        <v>79.487179487179489</v>
      </c>
      <c r="K475" s="15">
        <v>76.923076923076934</v>
      </c>
      <c r="L475" s="15">
        <v>66.666666666666657</v>
      </c>
      <c r="M475" s="15">
        <v>84.615384615384613</v>
      </c>
      <c r="N475" s="15">
        <v>100</v>
      </c>
      <c r="O475" s="15">
        <v>92.307692307692307</v>
      </c>
      <c r="P475" s="15">
        <v>43.589743589743591</v>
      </c>
      <c r="Q475" s="15">
        <v>69.230769230769226</v>
      </c>
      <c r="R475" s="15">
        <v>76.923076923076934</v>
      </c>
      <c r="S475" s="15">
        <v>100</v>
      </c>
      <c r="T475" s="15">
        <v>100</v>
      </c>
      <c r="U475" s="15">
        <v>41.025641025641022</v>
      </c>
      <c r="V475" s="15">
        <v>64.102564102564102</v>
      </c>
      <c r="W475" s="15">
        <v>92.307692307692307</v>
      </c>
      <c r="X475" s="15">
        <v>92.307692307692307</v>
      </c>
      <c r="Y475" s="15">
        <v>82.051282051282044</v>
      </c>
      <c r="Z475" s="15">
        <v>53.846153846153847</v>
      </c>
      <c r="AA475" s="15">
        <v>71.794871794871796</v>
      </c>
      <c r="AB475" s="15">
        <v>82.051282051282044</v>
      </c>
      <c r="AC475" s="15">
        <v>94.871794871794862</v>
      </c>
      <c r="AD475" s="15">
        <v>100</v>
      </c>
      <c r="AE475" s="15">
        <v>87.179487179487182</v>
      </c>
      <c r="AF475" s="15">
        <v>97.435897435897431</v>
      </c>
      <c r="AG475" s="15">
        <v>87.179487179487182</v>
      </c>
      <c r="AH475" s="15">
        <v>64.102564102564102</v>
      </c>
      <c r="AI475" s="15">
        <v>74.358974358974365</v>
      </c>
      <c r="AJ475" s="15">
        <v>84.615384615384613</v>
      </c>
      <c r="AK475" s="15">
        <v>82.051282051282044</v>
      </c>
      <c r="AL475" s="15">
        <v>84.615384615384613</v>
      </c>
      <c r="AM475" s="15">
        <v>76.923076923076934</v>
      </c>
      <c r="AN475" s="15">
        <v>79.487179487179489</v>
      </c>
    </row>
    <row r="476" spans="1:40" s="1" customFormat="1" x14ac:dyDescent="0.35">
      <c r="A476" s="11">
        <v>7</v>
      </c>
      <c r="D476" s="23" t="s">
        <v>58</v>
      </c>
      <c r="E476" s="15">
        <v>83.061383061383069</v>
      </c>
      <c r="F476" s="15">
        <v>79.358974358974351</v>
      </c>
      <c r="G476" s="15">
        <v>88.757396449704146</v>
      </c>
      <c r="H476" s="15">
        <v>71.794871794871796</v>
      </c>
      <c r="I476" s="15">
        <v>100</v>
      </c>
      <c r="J476" s="15">
        <v>79.487179487179489</v>
      </c>
      <c r="K476" s="15">
        <v>76.923076923076934</v>
      </c>
      <c r="L476" s="15">
        <v>66.666666666666657</v>
      </c>
      <c r="M476" s="15">
        <v>84.615384615384613</v>
      </c>
      <c r="N476" s="15">
        <v>100</v>
      </c>
      <c r="O476" s="15">
        <v>92.307692307692307</v>
      </c>
      <c r="P476" s="15">
        <v>43.589743589743591</v>
      </c>
      <c r="Q476" s="15">
        <v>69.230769230769226</v>
      </c>
      <c r="R476" s="15">
        <v>76.923076923076934</v>
      </c>
      <c r="S476" s="15">
        <v>100</v>
      </c>
      <c r="T476" s="15">
        <v>100</v>
      </c>
      <c r="U476" s="15">
        <v>41.025641025641022</v>
      </c>
      <c r="V476" s="15">
        <v>64.102564102564102</v>
      </c>
      <c r="W476" s="15">
        <v>92.307692307692307</v>
      </c>
      <c r="X476" s="15">
        <v>92.307692307692307</v>
      </c>
      <c r="Y476" s="15">
        <v>82.051282051282044</v>
      </c>
      <c r="Z476" s="15">
        <v>53.846153846153847</v>
      </c>
      <c r="AA476" s="15">
        <v>71.794871794871796</v>
      </c>
      <c r="AB476" s="15">
        <v>82.051282051282044</v>
      </c>
      <c r="AC476" s="15">
        <v>94.871794871794862</v>
      </c>
      <c r="AD476" s="15">
        <v>100</v>
      </c>
      <c r="AE476" s="15">
        <v>87.179487179487182</v>
      </c>
      <c r="AF476" s="15">
        <v>97.435897435897431</v>
      </c>
      <c r="AG476" s="15">
        <v>87.179487179487182</v>
      </c>
      <c r="AH476" s="15">
        <v>64.102564102564102</v>
      </c>
      <c r="AI476" s="15">
        <v>74.358974358974365</v>
      </c>
      <c r="AJ476" s="15">
        <v>84.615384615384613</v>
      </c>
      <c r="AK476" s="15">
        <v>82.051282051282044</v>
      </c>
      <c r="AL476" s="15">
        <v>84.615384615384613</v>
      </c>
      <c r="AM476" s="15">
        <v>76.923076923076934</v>
      </c>
      <c r="AN476" s="15">
        <v>79.487179487179489</v>
      </c>
    </row>
    <row r="477" spans="1:40" s="1" customFormat="1" x14ac:dyDescent="0.35">
      <c r="A477" s="11">
        <v>8</v>
      </c>
      <c r="B477" s="1" t="s">
        <v>50</v>
      </c>
      <c r="C477" s="1" t="s">
        <v>62</v>
      </c>
      <c r="D477" s="1">
        <v>1</v>
      </c>
      <c r="E477" s="15">
        <v>84.071484071484065</v>
      </c>
      <c r="F477" s="15">
        <v>81.282051282051285</v>
      </c>
      <c r="G477" s="15">
        <v>88.362919132149898</v>
      </c>
      <c r="H477" s="15">
        <v>71.794871794871796</v>
      </c>
      <c r="I477" s="15">
        <v>100</v>
      </c>
      <c r="J477" s="15">
        <v>79.487179487179489</v>
      </c>
      <c r="K477" s="15">
        <v>76.923076923076934</v>
      </c>
      <c r="L477" s="15">
        <v>66.666666666666657</v>
      </c>
      <c r="M477" s="15">
        <v>84.615384615384613</v>
      </c>
      <c r="N477" s="15">
        <v>100</v>
      </c>
      <c r="O477" s="15">
        <v>92.307692307692307</v>
      </c>
      <c r="P477" s="15">
        <v>43.589743589743591</v>
      </c>
      <c r="Q477" s="15">
        <v>69.230769230769226</v>
      </c>
      <c r="R477" s="15">
        <v>76.923076923076934</v>
      </c>
      <c r="S477" s="15">
        <v>100</v>
      </c>
      <c r="T477" s="15">
        <v>100</v>
      </c>
      <c r="U477" s="15">
        <v>41.025641025641022</v>
      </c>
      <c r="V477" s="15">
        <v>64.102564102564102</v>
      </c>
      <c r="W477" s="15">
        <v>92.307692307692307</v>
      </c>
      <c r="X477" s="15">
        <v>92.307692307692307</v>
      </c>
      <c r="Y477" s="15">
        <v>82.051282051282044</v>
      </c>
      <c r="Z477" s="15">
        <v>53.846153846153847</v>
      </c>
      <c r="AA477" s="15">
        <v>71.794871794871796</v>
      </c>
      <c r="AB477" s="15">
        <v>82.051282051282044</v>
      </c>
      <c r="AC477" s="15">
        <v>94.871794871794862</v>
      </c>
      <c r="AD477" s="15">
        <v>100</v>
      </c>
      <c r="AE477" s="15">
        <v>87.179487179487182</v>
      </c>
      <c r="AF477" s="15">
        <v>97.435897435897431</v>
      </c>
      <c r="AG477" s="15">
        <v>87.179487179487182</v>
      </c>
      <c r="AH477" s="15">
        <v>64.102564102564102</v>
      </c>
      <c r="AI477" s="15">
        <v>74.358974358974365</v>
      </c>
      <c r="AJ477" s="15">
        <v>84.615384615384613</v>
      </c>
      <c r="AK477" s="15">
        <v>82.051282051282044</v>
      </c>
      <c r="AL477" s="15">
        <v>84.615384615384613</v>
      </c>
      <c r="AM477" s="15">
        <v>76.923076923076934</v>
      </c>
      <c r="AN477" s="15">
        <v>79.487179487179489</v>
      </c>
    </row>
    <row r="478" spans="1:40" s="1" customFormat="1" x14ac:dyDescent="0.35">
      <c r="A478" s="11">
        <v>9</v>
      </c>
      <c r="D478" s="1">
        <v>0.995</v>
      </c>
      <c r="E478" s="15">
        <v>83.527583527583531</v>
      </c>
      <c r="F478" s="15">
        <v>80.384615384615387</v>
      </c>
      <c r="G478" s="15">
        <v>88.362919132149898</v>
      </c>
      <c r="H478" s="15">
        <v>71.794871794871796</v>
      </c>
      <c r="I478" s="15">
        <v>100</v>
      </c>
      <c r="J478" s="15">
        <v>79.487179487179489</v>
      </c>
      <c r="K478" s="15">
        <v>76.923076923076934</v>
      </c>
      <c r="L478" s="15">
        <v>66.666666666666657</v>
      </c>
      <c r="M478" s="15">
        <v>84.615384615384613</v>
      </c>
      <c r="N478" s="15">
        <v>100</v>
      </c>
      <c r="O478" s="15">
        <v>92.307692307692307</v>
      </c>
      <c r="P478" s="15">
        <v>43.589743589743591</v>
      </c>
      <c r="Q478" s="15">
        <v>69.230769230769226</v>
      </c>
      <c r="R478" s="15">
        <v>76.923076923076934</v>
      </c>
      <c r="S478" s="15">
        <v>100</v>
      </c>
      <c r="T478" s="15">
        <v>100</v>
      </c>
      <c r="U478" s="15">
        <v>41.025641025641022</v>
      </c>
      <c r="V478" s="15">
        <v>64.102564102564102</v>
      </c>
      <c r="W478" s="15">
        <v>92.307692307692307</v>
      </c>
      <c r="X478" s="15">
        <v>92.307692307692307</v>
      </c>
      <c r="Y478" s="15">
        <v>82.051282051282044</v>
      </c>
      <c r="Z478" s="15">
        <v>53.846153846153847</v>
      </c>
      <c r="AA478" s="15">
        <v>71.794871794871796</v>
      </c>
      <c r="AB478" s="15">
        <v>82.051282051282044</v>
      </c>
      <c r="AC478" s="15">
        <v>94.871794871794862</v>
      </c>
      <c r="AD478" s="15">
        <v>100</v>
      </c>
      <c r="AE478" s="15">
        <v>87.179487179487182</v>
      </c>
      <c r="AF478" s="15">
        <v>97.435897435897431</v>
      </c>
      <c r="AG478" s="15">
        <v>87.179487179487182</v>
      </c>
      <c r="AH478" s="15">
        <v>64.102564102564102</v>
      </c>
      <c r="AI478" s="15">
        <v>74.358974358974365</v>
      </c>
      <c r="AJ478" s="15">
        <v>84.615384615384613</v>
      </c>
      <c r="AK478" s="15">
        <v>82.051282051282044</v>
      </c>
      <c r="AL478" s="15">
        <v>84.615384615384613</v>
      </c>
      <c r="AM478" s="15">
        <v>76.923076923076934</v>
      </c>
      <c r="AN478" s="15">
        <v>79.487179487179489</v>
      </c>
    </row>
    <row r="479" spans="1:40" s="1" customFormat="1" x14ac:dyDescent="0.35">
      <c r="A479" s="11">
        <v>10</v>
      </c>
      <c r="D479" s="1">
        <v>0.99</v>
      </c>
      <c r="E479" s="15">
        <v>82.595182595182592</v>
      </c>
      <c r="F479" s="15">
        <v>78.717948717948715</v>
      </c>
      <c r="G479" s="15">
        <v>88.560157790927022</v>
      </c>
      <c r="H479" s="15">
        <v>71.794871794871796</v>
      </c>
      <c r="I479" s="15">
        <v>100</v>
      </c>
      <c r="J479" s="15">
        <v>79.487179487179489</v>
      </c>
      <c r="K479" s="15">
        <v>76.923076923076934</v>
      </c>
      <c r="L479" s="15">
        <v>66.666666666666657</v>
      </c>
      <c r="M479" s="15">
        <v>84.615384615384613</v>
      </c>
      <c r="N479" s="15">
        <v>100</v>
      </c>
      <c r="O479" s="15">
        <v>92.307692307692307</v>
      </c>
      <c r="P479" s="15">
        <v>43.589743589743591</v>
      </c>
      <c r="Q479" s="15">
        <v>69.230769230769226</v>
      </c>
      <c r="R479" s="15">
        <v>76.923076923076934</v>
      </c>
      <c r="S479" s="15">
        <v>100</v>
      </c>
      <c r="T479" s="15">
        <v>100</v>
      </c>
      <c r="U479" s="15">
        <v>41.025641025641022</v>
      </c>
      <c r="V479" s="15">
        <v>64.102564102564102</v>
      </c>
      <c r="W479" s="15">
        <v>92.307692307692307</v>
      </c>
      <c r="X479" s="15">
        <v>92.307692307692307</v>
      </c>
      <c r="Y479" s="15">
        <v>82.051282051282044</v>
      </c>
      <c r="Z479" s="15">
        <v>53.846153846153847</v>
      </c>
      <c r="AA479" s="15">
        <v>71.794871794871796</v>
      </c>
      <c r="AB479" s="15">
        <v>82.051282051282044</v>
      </c>
      <c r="AC479" s="15">
        <v>94.871794871794862</v>
      </c>
      <c r="AD479" s="15">
        <v>100</v>
      </c>
      <c r="AE479" s="15">
        <v>87.179487179487182</v>
      </c>
      <c r="AF479" s="15">
        <v>97.435897435897431</v>
      </c>
      <c r="AG479" s="15">
        <v>87.179487179487182</v>
      </c>
      <c r="AH479" s="15">
        <v>64.102564102564102</v>
      </c>
      <c r="AI479" s="15">
        <v>74.358974358974365</v>
      </c>
      <c r="AJ479" s="15">
        <v>84.615384615384613</v>
      </c>
      <c r="AK479" s="15">
        <v>82.051282051282044</v>
      </c>
      <c r="AL479" s="15">
        <v>84.615384615384613</v>
      </c>
      <c r="AM479" s="15">
        <v>76.923076923076934</v>
      </c>
      <c r="AN479" s="15">
        <v>79.487179487179489</v>
      </c>
    </row>
    <row r="480" spans="1:40" s="1" customFormat="1" x14ac:dyDescent="0.35">
      <c r="A480" s="11">
        <v>11</v>
      </c>
      <c r="D480" s="1">
        <v>0.98499999999999999</v>
      </c>
      <c r="E480" s="15">
        <v>82.051282051282044</v>
      </c>
      <c r="F480" s="15">
        <v>77.692307692307693</v>
      </c>
      <c r="G480" s="15">
        <v>88.757396449704146</v>
      </c>
      <c r="H480" s="15">
        <v>71.794871794871796</v>
      </c>
      <c r="I480" s="15">
        <v>100</v>
      </c>
      <c r="J480" s="15">
        <v>79.487179487179489</v>
      </c>
      <c r="K480" s="15">
        <v>76.923076923076934</v>
      </c>
      <c r="L480" s="15">
        <v>66.666666666666657</v>
      </c>
      <c r="M480" s="15">
        <v>84.615384615384613</v>
      </c>
      <c r="N480" s="15">
        <v>100</v>
      </c>
      <c r="O480" s="15">
        <v>92.307692307692307</v>
      </c>
      <c r="P480" s="15">
        <v>43.589743589743591</v>
      </c>
      <c r="Q480" s="15">
        <v>69.230769230769226</v>
      </c>
      <c r="R480" s="15">
        <v>76.923076923076934</v>
      </c>
      <c r="S480" s="15">
        <v>100</v>
      </c>
      <c r="T480" s="15">
        <v>100</v>
      </c>
      <c r="U480" s="15">
        <v>41.025641025641022</v>
      </c>
      <c r="V480" s="15">
        <v>64.102564102564102</v>
      </c>
      <c r="W480" s="15">
        <v>92.307692307692307</v>
      </c>
      <c r="X480" s="15">
        <v>92.307692307692307</v>
      </c>
      <c r="Y480" s="15">
        <v>82.051282051282044</v>
      </c>
      <c r="Z480" s="15">
        <v>53.846153846153847</v>
      </c>
      <c r="AA480" s="15">
        <v>71.794871794871796</v>
      </c>
      <c r="AB480" s="15">
        <v>82.051282051282044</v>
      </c>
      <c r="AC480" s="15">
        <v>94.871794871794862</v>
      </c>
      <c r="AD480" s="15">
        <v>100</v>
      </c>
      <c r="AE480" s="15">
        <v>87.179487179487182</v>
      </c>
      <c r="AF480" s="15">
        <v>97.435897435897431</v>
      </c>
      <c r="AG480" s="15">
        <v>87.179487179487182</v>
      </c>
      <c r="AH480" s="15">
        <v>64.102564102564102</v>
      </c>
      <c r="AI480" s="15">
        <v>74.358974358974365</v>
      </c>
      <c r="AJ480" s="15">
        <v>84.615384615384613</v>
      </c>
      <c r="AK480" s="15">
        <v>82.051282051282044</v>
      </c>
      <c r="AL480" s="15">
        <v>84.615384615384613</v>
      </c>
      <c r="AM480" s="15">
        <v>76.923076923076934</v>
      </c>
      <c r="AN480" s="15">
        <v>79.487179487179489</v>
      </c>
    </row>
    <row r="481" spans="1:40" s="1" customFormat="1" x14ac:dyDescent="0.35">
      <c r="A481" s="11">
        <v>12</v>
      </c>
      <c r="D481" s="1">
        <v>0.98</v>
      </c>
      <c r="E481" s="15">
        <v>81.662781662781654</v>
      </c>
      <c r="F481" s="15">
        <v>77.051282051282058</v>
      </c>
      <c r="G481" s="15">
        <v>88.757396449704146</v>
      </c>
      <c r="H481" s="15">
        <v>71.794871794871796</v>
      </c>
      <c r="I481" s="15">
        <v>100</v>
      </c>
      <c r="J481" s="15">
        <v>79.487179487179489</v>
      </c>
      <c r="K481" s="15">
        <v>76.923076923076934</v>
      </c>
      <c r="L481" s="15">
        <v>66.666666666666657</v>
      </c>
      <c r="M481" s="15">
        <v>84.615384615384613</v>
      </c>
      <c r="N481" s="15">
        <v>100</v>
      </c>
      <c r="O481" s="15">
        <v>92.307692307692307</v>
      </c>
      <c r="P481" s="15">
        <v>43.589743589743591</v>
      </c>
      <c r="Q481" s="15">
        <v>69.230769230769226</v>
      </c>
      <c r="R481" s="15">
        <v>76.923076923076934</v>
      </c>
      <c r="S481" s="15">
        <v>100</v>
      </c>
      <c r="T481" s="15">
        <v>100</v>
      </c>
      <c r="U481" s="15">
        <v>41.025641025641022</v>
      </c>
      <c r="V481" s="15">
        <v>64.102564102564102</v>
      </c>
      <c r="W481" s="15">
        <v>92.307692307692307</v>
      </c>
      <c r="X481" s="15">
        <v>92.307692307692307</v>
      </c>
      <c r="Y481" s="15">
        <v>82.051282051282044</v>
      </c>
      <c r="Z481" s="15">
        <v>53.846153846153847</v>
      </c>
      <c r="AA481" s="15">
        <v>71.794871794871796</v>
      </c>
      <c r="AB481" s="15">
        <v>82.051282051282044</v>
      </c>
      <c r="AC481" s="15">
        <v>94.871794871794862</v>
      </c>
      <c r="AD481" s="15">
        <v>100</v>
      </c>
      <c r="AE481" s="15">
        <v>87.179487179487182</v>
      </c>
      <c r="AF481" s="15">
        <v>97.435897435897431</v>
      </c>
      <c r="AG481" s="15">
        <v>87.179487179487182</v>
      </c>
      <c r="AH481" s="15">
        <v>64.102564102564102</v>
      </c>
      <c r="AI481" s="15">
        <v>74.358974358974365</v>
      </c>
      <c r="AJ481" s="15">
        <v>84.615384615384613</v>
      </c>
      <c r="AK481" s="15">
        <v>82.051282051282044</v>
      </c>
      <c r="AL481" s="15">
        <v>84.615384615384613</v>
      </c>
      <c r="AM481" s="15">
        <v>76.923076923076934</v>
      </c>
      <c r="AN481" s="15">
        <v>79.487179487179489</v>
      </c>
    </row>
    <row r="482" spans="1:40" s="1" customFormat="1" x14ac:dyDescent="0.35">
      <c r="A482" s="11">
        <v>13</v>
      </c>
      <c r="D482" s="1">
        <v>0.97499999999999998</v>
      </c>
      <c r="E482" s="15">
        <v>81.041181041181048</v>
      </c>
      <c r="F482" s="15">
        <v>76.153846153846146</v>
      </c>
      <c r="G482" s="15">
        <v>88.560157790927022</v>
      </c>
      <c r="H482" s="15">
        <v>71.794871794871796</v>
      </c>
      <c r="I482" s="15">
        <v>100</v>
      </c>
      <c r="J482" s="15">
        <v>79.487179487179489</v>
      </c>
      <c r="K482" s="15">
        <v>76.923076923076934</v>
      </c>
      <c r="L482" s="15">
        <v>66.666666666666657</v>
      </c>
      <c r="M482" s="15">
        <v>84.615384615384613</v>
      </c>
      <c r="N482" s="15">
        <v>100</v>
      </c>
      <c r="O482" s="15">
        <v>92.307692307692307</v>
      </c>
      <c r="P482" s="15">
        <v>43.589743589743591</v>
      </c>
      <c r="Q482" s="15">
        <v>69.230769230769226</v>
      </c>
      <c r="R482" s="15">
        <v>76.923076923076934</v>
      </c>
      <c r="S482" s="15">
        <v>100</v>
      </c>
      <c r="T482" s="15">
        <v>100</v>
      </c>
      <c r="U482" s="15">
        <v>41.025641025641022</v>
      </c>
      <c r="V482" s="15">
        <v>64.102564102564102</v>
      </c>
      <c r="W482" s="15">
        <v>92.307692307692307</v>
      </c>
      <c r="X482" s="15">
        <v>92.307692307692307</v>
      </c>
      <c r="Y482" s="15">
        <v>82.051282051282044</v>
      </c>
      <c r="Z482" s="15">
        <v>53.846153846153847</v>
      </c>
      <c r="AA482" s="15">
        <v>71.794871794871796</v>
      </c>
      <c r="AB482" s="15">
        <v>82.051282051282044</v>
      </c>
      <c r="AC482" s="15">
        <v>94.871794871794862</v>
      </c>
      <c r="AD482" s="15">
        <v>100</v>
      </c>
      <c r="AE482" s="15">
        <v>87.179487179487182</v>
      </c>
      <c r="AF482" s="15">
        <v>97.435897435897431</v>
      </c>
      <c r="AG482" s="15">
        <v>87.179487179487182</v>
      </c>
      <c r="AH482" s="15">
        <v>64.102564102564102</v>
      </c>
      <c r="AI482" s="15">
        <v>74.358974358974365</v>
      </c>
      <c r="AJ482" s="15">
        <v>84.615384615384613</v>
      </c>
      <c r="AK482" s="15">
        <v>82.051282051282044</v>
      </c>
      <c r="AL482" s="15">
        <v>84.615384615384613</v>
      </c>
      <c r="AM482" s="15">
        <v>76.923076923076934</v>
      </c>
      <c r="AN482" s="15">
        <v>79.487179487179489</v>
      </c>
    </row>
    <row r="483" spans="1:40" s="1" customFormat="1" x14ac:dyDescent="0.35">
      <c r="A483" s="11">
        <v>14</v>
      </c>
      <c r="D483" s="1" t="s">
        <v>58</v>
      </c>
      <c r="E483" s="15">
        <v>82.983682983682982</v>
      </c>
      <c r="F483" s="15">
        <v>79.358974358974351</v>
      </c>
      <c r="G483" s="15">
        <v>88.560157790927022</v>
      </c>
      <c r="H483" s="15">
        <v>71.794871794871796</v>
      </c>
      <c r="I483" s="15">
        <v>100</v>
      </c>
      <c r="J483" s="15">
        <v>79.487179487179489</v>
      </c>
      <c r="K483" s="15">
        <v>76.923076923076934</v>
      </c>
      <c r="L483" s="15">
        <v>66.666666666666657</v>
      </c>
      <c r="M483" s="15">
        <v>84.615384615384613</v>
      </c>
      <c r="N483" s="15">
        <v>100</v>
      </c>
      <c r="O483" s="15">
        <v>92.307692307692307</v>
      </c>
      <c r="P483" s="15">
        <v>43.589743589743591</v>
      </c>
      <c r="Q483" s="15">
        <v>69.230769230769226</v>
      </c>
      <c r="R483" s="15">
        <v>76.923076923076934</v>
      </c>
      <c r="S483" s="15">
        <v>100</v>
      </c>
      <c r="T483" s="15">
        <v>100</v>
      </c>
      <c r="U483" s="15">
        <v>41.025641025641022</v>
      </c>
      <c r="V483" s="15">
        <v>64.102564102564102</v>
      </c>
      <c r="W483" s="15">
        <v>92.307692307692307</v>
      </c>
      <c r="X483" s="15">
        <v>92.307692307692307</v>
      </c>
      <c r="Y483" s="15">
        <v>82.051282051282044</v>
      </c>
      <c r="Z483" s="15">
        <v>53.846153846153847</v>
      </c>
      <c r="AA483" s="15">
        <v>71.794871794871796</v>
      </c>
      <c r="AB483" s="15">
        <v>82.051282051282044</v>
      </c>
      <c r="AC483" s="15">
        <v>94.871794871794862</v>
      </c>
      <c r="AD483" s="15">
        <v>100</v>
      </c>
      <c r="AE483" s="15">
        <v>87.179487179487182</v>
      </c>
      <c r="AF483" s="15">
        <v>97.435897435897431</v>
      </c>
      <c r="AG483" s="15">
        <v>87.179487179487182</v>
      </c>
      <c r="AH483" s="15">
        <v>64.102564102564102</v>
      </c>
      <c r="AI483" s="15">
        <v>74.358974358974365</v>
      </c>
      <c r="AJ483" s="15">
        <v>84.615384615384613</v>
      </c>
      <c r="AK483" s="15">
        <v>82.051282051282044</v>
      </c>
      <c r="AL483" s="15">
        <v>84.615384615384613</v>
      </c>
      <c r="AM483" s="15">
        <v>76.923076923076934</v>
      </c>
      <c r="AN483" s="15">
        <v>79.487179487179489</v>
      </c>
    </row>
    <row r="484" spans="1:40" s="1" customFormat="1" x14ac:dyDescent="0.35">
      <c r="A484" s="11">
        <v>15</v>
      </c>
      <c r="C484" s="1" t="s">
        <v>66</v>
      </c>
      <c r="D484" s="1">
        <v>1</v>
      </c>
      <c r="E484" s="15">
        <v>84.071484071484065</v>
      </c>
      <c r="F484" s="15">
        <v>81.282051282051285</v>
      </c>
      <c r="G484" s="15">
        <v>88.362919132149898</v>
      </c>
      <c r="H484" s="15">
        <v>71.794871794871796</v>
      </c>
      <c r="I484" s="15">
        <v>100</v>
      </c>
      <c r="J484" s="15">
        <v>79.487179487179489</v>
      </c>
      <c r="K484" s="15">
        <v>76.923076923076934</v>
      </c>
      <c r="L484" s="15">
        <v>66.666666666666657</v>
      </c>
      <c r="M484" s="15">
        <v>84.615384615384613</v>
      </c>
      <c r="N484" s="15">
        <v>100</v>
      </c>
      <c r="O484" s="15">
        <v>92.307692307692307</v>
      </c>
      <c r="P484" s="15">
        <v>43.589743589743591</v>
      </c>
      <c r="Q484" s="15">
        <v>69.230769230769226</v>
      </c>
      <c r="R484" s="15">
        <v>76.923076923076934</v>
      </c>
      <c r="S484" s="15">
        <v>100</v>
      </c>
      <c r="T484" s="15">
        <v>100</v>
      </c>
      <c r="U484" s="15">
        <v>41.025641025641022</v>
      </c>
      <c r="V484" s="15">
        <v>64.102564102564102</v>
      </c>
      <c r="W484" s="15">
        <v>92.307692307692307</v>
      </c>
      <c r="X484" s="15">
        <v>92.307692307692307</v>
      </c>
      <c r="Y484" s="15">
        <v>82.051282051282044</v>
      </c>
      <c r="Z484" s="15">
        <v>53.846153846153847</v>
      </c>
      <c r="AA484" s="15">
        <v>71.794871794871796</v>
      </c>
      <c r="AB484" s="15">
        <v>82.051282051282044</v>
      </c>
      <c r="AC484" s="15">
        <v>94.871794871794862</v>
      </c>
      <c r="AD484" s="15">
        <v>100</v>
      </c>
      <c r="AE484" s="15">
        <v>87.179487179487182</v>
      </c>
      <c r="AF484" s="15">
        <v>97.435897435897431</v>
      </c>
      <c r="AG484" s="15">
        <v>87.179487179487182</v>
      </c>
      <c r="AH484" s="15">
        <v>64.102564102564102</v>
      </c>
      <c r="AI484" s="15">
        <v>74.358974358974365</v>
      </c>
      <c r="AJ484" s="15">
        <v>84.615384615384613</v>
      </c>
      <c r="AK484" s="15">
        <v>82.051282051282044</v>
      </c>
      <c r="AL484" s="15">
        <v>84.615384615384613</v>
      </c>
      <c r="AM484" s="15">
        <v>76.923076923076934</v>
      </c>
      <c r="AN484" s="15">
        <v>79.487179487179489</v>
      </c>
    </row>
    <row r="485" spans="1:40" s="1" customFormat="1" x14ac:dyDescent="0.35">
      <c r="A485" s="11">
        <v>16</v>
      </c>
      <c r="D485" s="1">
        <v>0.995</v>
      </c>
      <c r="E485" s="15">
        <v>83.605283605283603</v>
      </c>
      <c r="F485" s="15">
        <v>80.384615384615387</v>
      </c>
      <c r="G485" s="15">
        <v>88.560157790927022</v>
      </c>
      <c r="H485" s="15">
        <v>71.794871794871796</v>
      </c>
      <c r="I485" s="15">
        <v>100</v>
      </c>
      <c r="J485" s="15">
        <v>79.487179487179489</v>
      </c>
      <c r="K485" s="15">
        <v>76.923076923076934</v>
      </c>
      <c r="L485" s="15">
        <v>66.666666666666657</v>
      </c>
      <c r="M485" s="15">
        <v>84.615384615384613</v>
      </c>
      <c r="N485" s="15">
        <v>100</v>
      </c>
      <c r="O485" s="15">
        <v>92.307692307692307</v>
      </c>
      <c r="P485" s="15">
        <v>43.589743589743591</v>
      </c>
      <c r="Q485" s="15">
        <v>69.230769230769226</v>
      </c>
      <c r="R485" s="15">
        <v>76.923076923076934</v>
      </c>
      <c r="S485" s="15">
        <v>100</v>
      </c>
      <c r="T485" s="15">
        <v>100</v>
      </c>
      <c r="U485" s="15">
        <v>41.025641025641022</v>
      </c>
      <c r="V485" s="15">
        <v>64.102564102564102</v>
      </c>
      <c r="W485" s="15">
        <v>92.307692307692307</v>
      </c>
      <c r="X485" s="15">
        <v>92.307692307692307</v>
      </c>
      <c r="Y485" s="15">
        <v>82.051282051282044</v>
      </c>
      <c r="Z485" s="15">
        <v>53.846153846153847</v>
      </c>
      <c r="AA485" s="15">
        <v>71.794871794871796</v>
      </c>
      <c r="AB485" s="15">
        <v>82.051282051282044</v>
      </c>
      <c r="AC485" s="15">
        <v>94.871794871794862</v>
      </c>
      <c r="AD485" s="15">
        <v>100</v>
      </c>
      <c r="AE485" s="15">
        <v>87.179487179487182</v>
      </c>
      <c r="AF485" s="15">
        <v>97.435897435897431</v>
      </c>
      <c r="AG485" s="15">
        <v>87.179487179487182</v>
      </c>
      <c r="AH485" s="15">
        <v>64.102564102564102</v>
      </c>
      <c r="AI485" s="15">
        <v>74.358974358974365</v>
      </c>
      <c r="AJ485" s="15">
        <v>84.615384615384613</v>
      </c>
      <c r="AK485" s="15">
        <v>82.051282051282044</v>
      </c>
      <c r="AL485" s="15">
        <v>84.615384615384613</v>
      </c>
      <c r="AM485" s="15">
        <v>76.923076923076934</v>
      </c>
      <c r="AN485" s="15">
        <v>79.487179487179489</v>
      </c>
    </row>
    <row r="486" spans="1:40" s="1" customFormat="1" x14ac:dyDescent="0.35">
      <c r="A486" s="11">
        <v>17</v>
      </c>
      <c r="D486" s="1">
        <v>0.99</v>
      </c>
      <c r="E486" s="15">
        <v>82.51748251748252</v>
      </c>
      <c r="F486" s="15">
        <v>78.461538461538467</v>
      </c>
      <c r="G486" s="15">
        <v>88.757396449704146</v>
      </c>
      <c r="H486" s="15">
        <v>71.794871794871796</v>
      </c>
      <c r="I486" s="15">
        <v>100</v>
      </c>
      <c r="J486" s="15">
        <v>79.487179487179489</v>
      </c>
      <c r="K486" s="15">
        <v>76.923076923076934</v>
      </c>
      <c r="L486" s="15">
        <v>66.666666666666657</v>
      </c>
      <c r="M486" s="15">
        <v>84.615384615384613</v>
      </c>
      <c r="N486" s="15">
        <v>100</v>
      </c>
      <c r="O486" s="15">
        <v>92.307692307692307</v>
      </c>
      <c r="P486" s="15">
        <v>43.589743589743591</v>
      </c>
      <c r="Q486" s="15">
        <v>69.230769230769226</v>
      </c>
      <c r="R486" s="15">
        <v>76.923076923076934</v>
      </c>
      <c r="S486" s="15">
        <v>100</v>
      </c>
      <c r="T486" s="15">
        <v>100</v>
      </c>
      <c r="U486" s="15">
        <v>41.025641025641022</v>
      </c>
      <c r="V486" s="15">
        <v>64.102564102564102</v>
      </c>
      <c r="W486" s="15">
        <v>92.307692307692307</v>
      </c>
      <c r="X486" s="15">
        <v>92.307692307692307</v>
      </c>
      <c r="Y486" s="15">
        <v>82.051282051282044</v>
      </c>
      <c r="Z486" s="15">
        <v>53.846153846153847</v>
      </c>
      <c r="AA486" s="15">
        <v>71.794871794871796</v>
      </c>
      <c r="AB486" s="15">
        <v>82.051282051282044</v>
      </c>
      <c r="AC486" s="15">
        <v>94.871794871794862</v>
      </c>
      <c r="AD486" s="15">
        <v>100</v>
      </c>
      <c r="AE486" s="15">
        <v>87.179487179487182</v>
      </c>
      <c r="AF486" s="15">
        <v>97.435897435897431</v>
      </c>
      <c r="AG486" s="15">
        <v>87.179487179487182</v>
      </c>
      <c r="AH486" s="15">
        <v>64.102564102564102</v>
      </c>
      <c r="AI486" s="15">
        <v>74.358974358974365</v>
      </c>
      <c r="AJ486" s="15">
        <v>84.615384615384613</v>
      </c>
      <c r="AK486" s="15">
        <v>82.051282051282044</v>
      </c>
      <c r="AL486" s="15">
        <v>84.615384615384613</v>
      </c>
      <c r="AM486" s="15">
        <v>76.923076923076934</v>
      </c>
      <c r="AN486" s="15">
        <v>79.487179487179489</v>
      </c>
    </row>
    <row r="487" spans="1:40" s="1" customFormat="1" x14ac:dyDescent="0.35">
      <c r="A487" s="11">
        <v>18</v>
      </c>
      <c r="D487" s="1">
        <v>0.98499999999999999</v>
      </c>
      <c r="E487" s="15">
        <v>81.585081585081582</v>
      </c>
      <c r="F487" s="15">
        <v>76.923076923076934</v>
      </c>
      <c r="G487" s="15">
        <v>88.757396449704146</v>
      </c>
      <c r="H487" s="15">
        <v>71.794871794871796</v>
      </c>
      <c r="I487" s="15">
        <v>100</v>
      </c>
      <c r="J487" s="15">
        <v>79.487179487179489</v>
      </c>
      <c r="K487" s="15">
        <v>76.923076923076934</v>
      </c>
      <c r="L487" s="15">
        <v>66.666666666666657</v>
      </c>
      <c r="M487" s="15">
        <v>84.615384615384613</v>
      </c>
      <c r="N487" s="15">
        <v>100</v>
      </c>
      <c r="O487" s="15">
        <v>92.307692307692307</v>
      </c>
      <c r="P487" s="15">
        <v>43.589743589743591</v>
      </c>
      <c r="Q487" s="15">
        <v>69.230769230769226</v>
      </c>
      <c r="R487" s="15">
        <v>76.923076923076934</v>
      </c>
      <c r="S487" s="15">
        <v>100</v>
      </c>
      <c r="T487" s="15">
        <v>100</v>
      </c>
      <c r="U487" s="15">
        <v>41.025641025641022</v>
      </c>
      <c r="V487" s="15">
        <v>64.102564102564102</v>
      </c>
      <c r="W487" s="15">
        <v>92.307692307692307</v>
      </c>
      <c r="X487" s="15">
        <v>92.307692307692307</v>
      </c>
      <c r="Y487" s="15">
        <v>82.051282051282044</v>
      </c>
      <c r="Z487" s="15">
        <v>53.846153846153847</v>
      </c>
      <c r="AA487" s="15">
        <v>71.794871794871796</v>
      </c>
      <c r="AB487" s="15">
        <v>82.051282051282044</v>
      </c>
      <c r="AC487" s="15">
        <v>94.871794871794862</v>
      </c>
      <c r="AD487" s="15">
        <v>100</v>
      </c>
      <c r="AE487" s="15">
        <v>87.179487179487182</v>
      </c>
      <c r="AF487" s="15">
        <v>97.435897435897431</v>
      </c>
      <c r="AG487" s="15">
        <v>87.179487179487182</v>
      </c>
      <c r="AH487" s="15">
        <v>64.102564102564102</v>
      </c>
      <c r="AI487" s="15">
        <v>74.358974358974365</v>
      </c>
      <c r="AJ487" s="15">
        <v>84.615384615384613</v>
      </c>
      <c r="AK487" s="15">
        <v>82.051282051282044</v>
      </c>
      <c r="AL487" s="15">
        <v>84.615384615384613</v>
      </c>
      <c r="AM487" s="15">
        <v>76.923076923076934</v>
      </c>
      <c r="AN487" s="15">
        <v>79.487179487179489</v>
      </c>
    </row>
    <row r="488" spans="1:40" s="1" customFormat="1" x14ac:dyDescent="0.35">
      <c r="A488" s="11">
        <v>19</v>
      </c>
      <c r="D488" s="1">
        <v>0.98</v>
      </c>
      <c r="E488" s="15">
        <v>80.963480963480961</v>
      </c>
      <c r="F488" s="15">
        <v>75.769230769230774</v>
      </c>
      <c r="G488" s="15">
        <v>88.954635108481256</v>
      </c>
      <c r="H488" s="15">
        <v>71.794871794871796</v>
      </c>
      <c r="I488" s="15">
        <v>100</v>
      </c>
      <c r="J488" s="15">
        <v>79.487179487179489</v>
      </c>
      <c r="K488" s="15">
        <v>76.923076923076934</v>
      </c>
      <c r="L488" s="15">
        <v>66.666666666666657</v>
      </c>
      <c r="M488" s="15">
        <v>84.615384615384613</v>
      </c>
      <c r="N488" s="15">
        <v>100</v>
      </c>
      <c r="O488" s="15">
        <v>92.307692307692307</v>
      </c>
      <c r="P488" s="15">
        <v>43.589743589743591</v>
      </c>
      <c r="Q488" s="15">
        <v>69.230769230769226</v>
      </c>
      <c r="R488" s="15">
        <v>76.923076923076934</v>
      </c>
      <c r="S488" s="15">
        <v>100</v>
      </c>
      <c r="T488" s="15">
        <v>100</v>
      </c>
      <c r="U488" s="15">
        <v>41.025641025641022</v>
      </c>
      <c r="V488" s="15">
        <v>64.102564102564102</v>
      </c>
      <c r="W488" s="15">
        <v>92.307692307692307</v>
      </c>
      <c r="X488" s="15">
        <v>92.307692307692307</v>
      </c>
      <c r="Y488" s="15">
        <v>82.051282051282044</v>
      </c>
      <c r="Z488" s="15">
        <v>53.846153846153847</v>
      </c>
      <c r="AA488" s="15">
        <v>71.794871794871796</v>
      </c>
      <c r="AB488" s="15">
        <v>82.051282051282044</v>
      </c>
      <c r="AC488" s="15">
        <v>94.871794871794862</v>
      </c>
      <c r="AD488" s="15">
        <v>100</v>
      </c>
      <c r="AE488" s="15">
        <v>87.179487179487182</v>
      </c>
      <c r="AF488" s="15">
        <v>97.435897435897431</v>
      </c>
      <c r="AG488" s="15">
        <v>87.179487179487182</v>
      </c>
      <c r="AH488" s="15">
        <v>64.102564102564102</v>
      </c>
      <c r="AI488" s="15">
        <v>74.358974358974365</v>
      </c>
      <c r="AJ488" s="15">
        <v>84.615384615384613</v>
      </c>
      <c r="AK488" s="15">
        <v>82.051282051282044</v>
      </c>
      <c r="AL488" s="15">
        <v>84.615384615384613</v>
      </c>
      <c r="AM488" s="15">
        <v>76.923076923076934</v>
      </c>
      <c r="AN488" s="15">
        <v>79.487179487179489</v>
      </c>
    </row>
    <row r="489" spans="1:40" s="1" customFormat="1" x14ac:dyDescent="0.35">
      <c r="A489" s="11">
        <v>20</v>
      </c>
      <c r="D489" s="1">
        <v>0.97499999999999998</v>
      </c>
      <c r="E489" s="15">
        <v>79.72027972027972</v>
      </c>
      <c r="F489" s="15">
        <v>73.974358974358978</v>
      </c>
      <c r="G489" s="15">
        <v>88.560157790927022</v>
      </c>
      <c r="H489" s="15">
        <v>71.794871794871796</v>
      </c>
      <c r="I489" s="15">
        <v>100</v>
      </c>
      <c r="J489" s="15">
        <v>79.487179487179489</v>
      </c>
      <c r="K489" s="15">
        <v>76.923076923076934</v>
      </c>
      <c r="L489" s="15">
        <v>66.666666666666657</v>
      </c>
      <c r="M489" s="15">
        <v>84.615384615384613</v>
      </c>
      <c r="N489" s="15">
        <v>100</v>
      </c>
      <c r="O489" s="15">
        <v>92.307692307692307</v>
      </c>
      <c r="P489" s="15">
        <v>43.589743589743591</v>
      </c>
      <c r="Q489" s="15">
        <v>69.230769230769226</v>
      </c>
      <c r="R489" s="15">
        <v>76.923076923076934</v>
      </c>
      <c r="S489" s="15">
        <v>100</v>
      </c>
      <c r="T489" s="15">
        <v>100</v>
      </c>
      <c r="U489" s="15">
        <v>41.025641025641022</v>
      </c>
      <c r="V489" s="15">
        <v>64.102564102564102</v>
      </c>
      <c r="W489" s="15">
        <v>92.307692307692307</v>
      </c>
      <c r="X489" s="15">
        <v>92.307692307692307</v>
      </c>
      <c r="Y489" s="15">
        <v>82.051282051282044</v>
      </c>
      <c r="Z489" s="15">
        <v>53.846153846153847</v>
      </c>
      <c r="AA489" s="15">
        <v>71.794871794871796</v>
      </c>
      <c r="AB489" s="15">
        <v>82.051282051282044</v>
      </c>
      <c r="AC489" s="15">
        <v>94.871794871794862</v>
      </c>
      <c r="AD489" s="15">
        <v>100</v>
      </c>
      <c r="AE489" s="15">
        <v>87.179487179487182</v>
      </c>
      <c r="AF489" s="15">
        <v>97.435897435897431</v>
      </c>
      <c r="AG489" s="15">
        <v>87.179487179487182</v>
      </c>
      <c r="AH489" s="15">
        <v>64.102564102564102</v>
      </c>
      <c r="AI489" s="15">
        <v>74.358974358974365</v>
      </c>
      <c r="AJ489" s="15">
        <v>84.615384615384613</v>
      </c>
      <c r="AK489" s="15">
        <v>82.051282051282044</v>
      </c>
      <c r="AL489" s="15">
        <v>84.615384615384613</v>
      </c>
      <c r="AM489" s="15">
        <v>76.923076923076934</v>
      </c>
      <c r="AN489" s="15">
        <v>79.487179487179489</v>
      </c>
    </row>
    <row r="490" spans="1:40" s="1" customFormat="1" x14ac:dyDescent="0.35">
      <c r="A490" s="11">
        <v>21</v>
      </c>
      <c r="D490" s="1" t="s">
        <v>58</v>
      </c>
      <c r="E490" s="15">
        <v>82.828282828282823</v>
      </c>
      <c r="F490" s="15">
        <v>78.84615384615384</v>
      </c>
      <c r="G490" s="15">
        <v>88.954635108481256</v>
      </c>
      <c r="H490" s="15">
        <v>71.794871794871796</v>
      </c>
      <c r="I490" s="15">
        <v>100</v>
      </c>
      <c r="J490" s="15">
        <v>79.487179487179489</v>
      </c>
      <c r="K490" s="15">
        <v>76.923076923076934</v>
      </c>
      <c r="L490" s="15">
        <v>66.666666666666657</v>
      </c>
      <c r="M490" s="15">
        <v>84.615384615384613</v>
      </c>
      <c r="N490" s="15">
        <v>100</v>
      </c>
      <c r="O490" s="15">
        <v>92.307692307692307</v>
      </c>
      <c r="P490" s="15">
        <v>43.589743589743591</v>
      </c>
      <c r="Q490" s="15">
        <v>69.230769230769226</v>
      </c>
      <c r="R490" s="15">
        <v>76.923076923076934</v>
      </c>
      <c r="S490" s="15">
        <v>100</v>
      </c>
      <c r="T490" s="15">
        <v>100</v>
      </c>
      <c r="U490" s="15">
        <v>41.025641025641022</v>
      </c>
      <c r="V490" s="15">
        <v>64.102564102564102</v>
      </c>
      <c r="W490" s="15">
        <v>92.307692307692307</v>
      </c>
      <c r="X490" s="15">
        <v>92.307692307692307</v>
      </c>
      <c r="Y490" s="15">
        <v>82.051282051282044</v>
      </c>
      <c r="Z490" s="15">
        <v>53.846153846153847</v>
      </c>
      <c r="AA490" s="15">
        <v>71.794871794871796</v>
      </c>
      <c r="AB490" s="15">
        <v>82.051282051282044</v>
      </c>
      <c r="AC490" s="15">
        <v>94.871794871794862</v>
      </c>
      <c r="AD490" s="15">
        <v>100</v>
      </c>
      <c r="AE490" s="15">
        <v>87.179487179487182</v>
      </c>
      <c r="AF490" s="15">
        <v>97.435897435897431</v>
      </c>
      <c r="AG490" s="15">
        <v>87.179487179487182</v>
      </c>
      <c r="AH490" s="15">
        <v>64.102564102564102</v>
      </c>
      <c r="AI490" s="15">
        <v>74.358974358974365</v>
      </c>
      <c r="AJ490" s="15">
        <v>84.615384615384613</v>
      </c>
      <c r="AK490" s="15">
        <v>82.051282051282044</v>
      </c>
      <c r="AL490" s="15">
        <v>84.615384615384613</v>
      </c>
      <c r="AM490" s="15">
        <v>76.923076923076934</v>
      </c>
      <c r="AN490" s="15">
        <v>79.487179487179489</v>
      </c>
    </row>
    <row r="491" spans="1:40" s="1" customFormat="1" x14ac:dyDescent="0.35">
      <c r="A491" s="11">
        <v>22</v>
      </c>
      <c r="C491" s="1" t="s">
        <v>63</v>
      </c>
      <c r="D491" s="1">
        <v>1</v>
      </c>
      <c r="E491" s="15">
        <v>83.993783993783993</v>
      </c>
      <c r="F491" s="15">
        <v>81.15384615384616</v>
      </c>
      <c r="G491" s="15">
        <v>88.362919132149898</v>
      </c>
      <c r="H491" s="15">
        <v>71.794871794871796</v>
      </c>
      <c r="I491" s="15">
        <v>100</v>
      </c>
      <c r="J491" s="15">
        <v>79.487179487179489</v>
      </c>
      <c r="K491" s="15">
        <v>76.923076923076934</v>
      </c>
      <c r="L491" s="15">
        <v>66.666666666666657</v>
      </c>
      <c r="M491" s="15">
        <v>84.615384615384613</v>
      </c>
      <c r="N491" s="15">
        <v>100</v>
      </c>
      <c r="O491" s="15">
        <v>92.307692307692307</v>
      </c>
      <c r="P491" s="15">
        <v>43.589743589743591</v>
      </c>
      <c r="Q491" s="15">
        <v>69.230769230769226</v>
      </c>
      <c r="R491" s="15">
        <v>76.923076923076934</v>
      </c>
      <c r="S491" s="15">
        <v>100</v>
      </c>
      <c r="T491" s="15">
        <v>100</v>
      </c>
      <c r="U491" s="15">
        <v>41.025641025641022</v>
      </c>
      <c r="V491" s="15">
        <v>64.102564102564102</v>
      </c>
      <c r="W491" s="15">
        <v>92.307692307692307</v>
      </c>
      <c r="X491" s="15">
        <v>92.307692307692307</v>
      </c>
      <c r="Y491" s="15">
        <v>82.051282051282044</v>
      </c>
      <c r="Z491" s="15">
        <v>53.846153846153847</v>
      </c>
      <c r="AA491" s="15">
        <v>71.794871794871796</v>
      </c>
      <c r="AB491" s="15">
        <v>82.051282051282044</v>
      </c>
      <c r="AC491" s="15">
        <v>94.871794871794862</v>
      </c>
      <c r="AD491" s="15">
        <v>100</v>
      </c>
      <c r="AE491" s="15">
        <v>87.179487179487182</v>
      </c>
      <c r="AF491" s="15">
        <v>97.435897435897431</v>
      </c>
      <c r="AG491" s="15">
        <v>87.179487179487182</v>
      </c>
      <c r="AH491" s="15">
        <v>64.102564102564102</v>
      </c>
      <c r="AI491" s="15">
        <v>74.358974358974365</v>
      </c>
      <c r="AJ491" s="15">
        <v>84.615384615384613</v>
      </c>
      <c r="AK491" s="15">
        <v>82.051282051282044</v>
      </c>
      <c r="AL491" s="15">
        <v>84.615384615384613</v>
      </c>
      <c r="AM491" s="15">
        <v>76.923076923076934</v>
      </c>
      <c r="AN491" s="15">
        <v>79.487179487179489</v>
      </c>
    </row>
    <row r="492" spans="1:40" s="1" customFormat="1" x14ac:dyDescent="0.35">
      <c r="A492" s="11">
        <v>23</v>
      </c>
      <c r="D492" s="1">
        <v>0.995</v>
      </c>
      <c r="E492" s="15">
        <v>83.760683760683762</v>
      </c>
      <c r="F492" s="15">
        <v>80.769230769230774</v>
      </c>
      <c r="G492" s="15">
        <v>88.362919132149898</v>
      </c>
      <c r="H492" s="15">
        <v>71.794871794871796</v>
      </c>
      <c r="I492" s="15">
        <v>100</v>
      </c>
      <c r="J492" s="15">
        <v>79.487179487179489</v>
      </c>
      <c r="K492" s="15">
        <v>76.923076923076934</v>
      </c>
      <c r="L492" s="15">
        <v>66.666666666666657</v>
      </c>
      <c r="M492" s="15">
        <v>84.615384615384613</v>
      </c>
      <c r="N492" s="15">
        <v>100</v>
      </c>
      <c r="O492" s="15">
        <v>92.307692307692307</v>
      </c>
      <c r="P492" s="15">
        <v>43.589743589743591</v>
      </c>
      <c r="Q492" s="15">
        <v>69.230769230769226</v>
      </c>
      <c r="R492" s="15">
        <v>76.923076923076934</v>
      </c>
      <c r="S492" s="15">
        <v>100</v>
      </c>
      <c r="T492" s="15">
        <v>100</v>
      </c>
      <c r="U492" s="15">
        <v>41.025641025641022</v>
      </c>
      <c r="V492" s="15">
        <v>64.102564102564102</v>
      </c>
      <c r="W492" s="15">
        <v>92.307692307692307</v>
      </c>
      <c r="X492" s="15">
        <v>92.307692307692307</v>
      </c>
      <c r="Y492" s="15">
        <v>82.051282051282044</v>
      </c>
      <c r="Z492" s="15">
        <v>53.846153846153847</v>
      </c>
      <c r="AA492" s="15">
        <v>71.794871794871796</v>
      </c>
      <c r="AB492" s="15">
        <v>82.051282051282044</v>
      </c>
      <c r="AC492" s="15">
        <v>94.871794871794862</v>
      </c>
      <c r="AD492" s="15">
        <v>100</v>
      </c>
      <c r="AE492" s="15">
        <v>87.179487179487182</v>
      </c>
      <c r="AF492" s="15">
        <v>97.435897435897431</v>
      </c>
      <c r="AG492" s="15">
        <v>87.179487179487182</v>
      </c>
      <c r="AH492" s="15">
        <v>64.102564102564102</v>
      </c>
      <c r="AI492" s="15">
        <v>74.358974358974365</v>
      </c>
      <c r="AJ492" s="15">
        <v>84.615384615384613</v>
      </c>
      <c r="AK492" s="15">
        <v>82.051282051282044</v>
      </c>
      <c r="AL492" s="15">
        <v>84.615384615384613</v>
      </c>
      <c r="AM492" s="15">
        <v>76.923076923076934</v>
      </c>
      <c r="AN492" s="15">
        <v>79.487179487179489</v>
      </c>
    </row>
    <row r="493" spans="1:40" s="1" customFormat="1" x14ac:dyDescent="0.35">
      <c r="A493" s="11">
        <v>24</v>
      </c>
      <c r="D493" s="1">
        <v>0.99</v>
      </c>
      <c r="E493" s="15">
        <v>82.828282828282823</v>
      </c>
      <c r="F493" s="15">
        <v>79.102564102564102</v>
      </c>
      <c r="G493" s="15">
        <v>88.560157790927022</v>
      </c>
      <c r="H493" s="15">
        <v>71.794871794871796</v>
      </c>
      <c r="I493" s="15">
        <v>100</v>
      </c>
      <c r="J493" s="15">
        <v>79.487179487179489</v>
      </c>
      <c r="K493" s="15">
        <v>76.923076923076934</v>
      </c>
      <c r="L493" s="15">
        <v>66.666666666666657</v>
      </c>
      <c r="M493" s="15">
        <v>84.615384615384613</v>
      </c>
      <c r="N493" s="15">
        <v>100</v>
      </c>
      <c r="O493" s="15">
        <v>92.307692307692307</v>
      </c>
      <c r="P493" s="15">
        <v>43.589743589743591</v>
      </c>
      <c r="Q493" s="15">
        <v>69.230769230769226</v>
      </c>
      <c r="R493" s="15">
        <v>76.923076923076934</v>
      </c>
      <c r="S493" s="15">
        <v>100</v>
      </c>
      <c r="T493" s="15">
        <v>100</v>
      </c>
      <c r="U493" s="15">
        <v>41.025641025641022</v>
      </c>
      <c r="V493" s="15">
        <v>64.102564102564102</v>
      </c>
      <c r="W493" s="15">
        <v>92.307692307692307</v>
      </c>
      <c r="X493" s="15">
        <v>92.307692307692307</v>
      </c>
      <c r="Y493" s="15">
        <v>82.051282051282044</v>
      </c>
      <c r="Z493" s="15">
        <v>53.846153846153847</v>
      </c>
      <c r="AA493" s="15">
        <v>71.794871794871796</v>
      </c>
      <c r="AB493" s="15">
        <v>82.051282051282044</v>
      </c>
      <c r="AC493" s="15">
        <v>94.871794871794862</v>
      </c>
      <c r="AD493" s="15">
        <v>100</v>
      </c>
      <c r="AE493" s="15">
        <v>87.179487179487182</v>
      </c>
      <c r="AF493" s="15">
        <v>97.435897435897431</v>
      </c>
      <c r="AG493" s="15">
        <v>87.179487179487182</v>
      </c>
      <c r="AH493" s="15">
        <v>64.102564102564102</v>
      </c>
      <c r="AI493" s="15">
        <v>74.358974358974365</v>
      </c>
      <c r="AJ493" s="15">
        <v>84.615384615384613</v>
      </c>
      <c r="AK493" s="15">
        <v>82.051282051282044</v>
      </c>
      <c r="AL493" s="15">
        <v>84.615384615384613</v>
      </c>
      <c r="AM493" s="15">
        <v>76.923076923076934</v>
      </c>
      <c r="AN493" s="15">
        <v>79.487179487179489</v>
      </c>
    </row>
    <row r="494" spans="1:40" s="1" customFormat="1" x14ac:dyDescent="0.35">
      <c r="A494" s="11">
        <v>25</v>
      </c>
      <c r="D494" s="1">
        <v>0.98499999999999999</v>
      </c>
      <c r="E494" s="15">
        <v>82.206682206682203</v>
      </c>
      <c r="F494" s="15">
        <v>77.948717948717956</v>
      </c>
      <c r="G494" s="15">
        <v>88.757396449704146</v>
      </c>
      <c r="H494" s="15">
        <v>71.794871794871796</v>
      </c>
      <c r="I494" s="15">
        <v>100</v>
      </c>
      <c r="J494" s="15">
        <v>79.487179487179489</v>
      </c>
      <c r="K494" s="15">
        <v>76.923076923076934</v>
      </c>
      <c r="L494" s="15">
        <v>66.666666666666657</v>
      </c>
      <c r="M494" s="15">
        <v>84.615384615384613</v>
      </c>
      <c r="N494" s="15">
        <v>100</v>
      </c>
      <c r="O494" s="15">
        <v>92.307692307692307</v>
      </c>
      <c r="P494" s="15">
        <v>43.589743589743591</v>
      </c>
      <c r="Q494" s="15">
        <v>69.230769230769226</v>
      </c>
      <c r="R494" s="15">
        <v>76.923076923076934</v>
      </c>
      <c r="S494" s="15">
        <v>100</v>
      </c>
      <c r="T494" s="15">
        <v>100</v>
      </c>
      <c r="U494" s="15">
        <v>41.025641025641022</v>
      </c>
      <c r="V494" s="15">
        <v>64.102564102564102</v>
      </c>
      <c r="W494" s="15">
        <v>92.307692307692307</v>
      </c>
      <c r="X494" s="15">
        <v>92.307692307692307</v>
      </c>
      <c r="Y494" s="15">
        <v>82.051282051282044</v>
      </c>
      <c r="Z494" s="15">
        <v>53.846153846153847</v>
      </c>
      <c r="AA494" s="15">
        <v>71.794871794871796</v>
      </c>
      <c r="AB494" s="15">
        <v>82.051282051282044</v>
      </c>
      <c r="AC494" s="15">
        <v>94.871794871794862</v>
      </c>
      <c r="AD494" s="15">
        <v>100</v>
      </c>
      <c r="AE494" s="15">
        <v>87.179487179487182</v>
      </c>
      <c r="AF494" s="15">
        <v>97.435897435897431</v>
      </c>
      <c r="AG494" s="15">
        <v>87.179487179487182</v>
      </c>
      <c r="AH494" s="15">
        <v>64.102564102564102</v>
      </c>
      <c r="AI494" s="15">
        <v>74.358974358974365</v>
      </c>
      <c r="AJ494" s="15">
        <v>84.615384615384613</v>
      </c>
      <c r="AK494" s="15">
        <v>82.051282051282044</v>
      </c>
      <c r="AL494" s="15">
        <v>84.615384615384613</v>
      </c>
      <c r="AM494" s="15">
        <v>76.923076923076934</v>
      </c>
      <c r="AN494" s="15">
        <v>79.487179487179489</v>
      </c>
    </row>
    <row r="495" spans="1:40" s="1" customFormat="1" x14ac:dyDescent="0.35">
      <c r="A495" s="11">
        <v>26</v>
      </c>
      <c r="D495" s="1">
        <v>0.98</v>
      </c>
      <c r="E495" s="15">
        <v>81.895881895881899</v>
      </c>
      <c r="F495" s="15">
        <v>77.435897435897445</v>
      </c>
      <c r="G495" s="15">
        <v>88.757396449704146</v>
      </c>
      <c r="H495" s="15">
        <v>71.794871794871796</v>
      </c>
      <c r="I495" s="15">
        <v>100</v>
      </c>
      <c r="J495" s="15">
        <v>79.487179487179489</v>
      </c>
      <c r="K495" s="15">
        <v>76.923076923076934</v>
      </c>
      <c r="L495" s="15">
        <v>66.666666666666657</v>
      </c>
      <c r="M495" s="15">
        <v>84.615384615384613</v>
      </c>
      <c r="N495" s="15">
        <v>100</v>
      </c>
      <c r="O495" s="15">
        <v>92.307692307692307</v>
      </c>
      <c r="P495" s="15">
        <v>43.589743589743591</v>
      </c>
      <c r="Q495" s="15">
        <v>69.230769230769226</v>
      </c>
      <c r="R495" s="15">
        <v>76.923076923076934</v>
      </c>
      <c r="S495" s="15">
        <v>100</v>
      </c>
      <c r="T495" s="15">
        <v>100</v>
      </c>
      <c r="U495" s="15">
        <v>41.025641025641022</v>
      </c>
      <c r="V495" s="15">
        <v>64.102564102564102</v>
      </c>
      <c r="W495" s="15">
        <v>92.307692307692307</v>
      </c>
      <c r="X495" s="15">
        <v>92.307692307692307</v>
      </c>
      <c r="Y495" s="15">
        <v>82.051282051282044</v>
      </c>
      <c r="Z495" s="15">
        <v>53.846153846153847</v>
      </c>
      <c r="AA495" s="15">
        <v>71.794871794871796</v>
      </c>
      <c r="AB495" s="15">
        <v>82.051282051282044</v>
      </c>
      <c r="AC495" s="15">
        <v>94.871794871794862</v>
      </c>
      <c r="AD495" s="15">
        <v>100</v>
      </c>
      <c r="AE495" s="15">
        <v>87.179487179487182</v>
      </c>
      <c r="AF495" s="15">
        <v>97.435897435897431</v>
      </c>
      <c r="AG495" s="15">
        <v>87.179487179487182</v>
      </c>
      <c r="AH495" s="15">
        <v>64.102564102564102</v>
      </c>
      <c r="AI495" s="15">
        <v>74.358974358974365</v>
      </c>
      <c r="AJ495" s="15">
        <v>84.615384615384613</v>
      </c>
      <c r="AK495" s="15">
        <v>82.051282051282044</v>
      </c>
      <c r="AL495" s="15">
        <v>84.615384615384613</v>
      </c>
      <c r="AM495" s="15">
        <v>76.923076923076934</v>
      </c>
      <c r="AN495" s="15">
        <v>79.487179487179489</v>
      </c>
    </row>
    <row r="496" spans="1:40" s="1" customFormat="1" x14ac:dyDescent="0.35">
      <c r="A496" s="11">
        <v>27</v>
      </c>
      <c r="D496" s="1">
        <v>0.97499999999999998</v>
      </c>
      <c r="E496" s="15">
        <v>81.351981351981351</v>
      </c>
      <c r="F496" s="15">
        <v>76.666666666666671</v>
      </c>
      <c r="G496" s="15">
        <v>88.560157790927022</v>
      </c>
      <c r="H496" s="15">
        <v>71.794871794871796</v>
      </c>
      <c r="I496" s="15">
        <v>100</v>
      </c>
      <c r="J496" s="15">
        <v>79.487179487179489</v>
      </c>
      <c r="K496" s="15">
        <v>76.923076923076934</v>
      </c>
      <c r="L496" s="15">
        <v>66.666666666666657</v>
      </c>
      <c r="M496" s="15">
        <v>84.615384615384613</v>
      </c>
      <c r="N496" s="15">
        <v>100</v>
      </c>
      <c r="O496" s="15">
        <v>92.307692307692307</v>
      </c>
      <c r="P496" s="15">
        <v>43.589743589743591</v>
      </c>
      <c r="Q496" s="15">
        <v>69.230769230769226</v>
      </c>
      <c r="R496" s="15">
        <v>76.923076923076934</v>
      </c>
      <c r="S496" s="15">
        <v>100</v>
      </c>
      <c r="T496" s="15">
        <v>100</v>
      </c>
      <c r="U496" s="15">
        <v>41.025641025641022</v>
      </c>
      <c r="V496" s="15">
        <v>64.102564102564102</v>
      </c>
      <c r="W496" s="15">
        <v>92.307692307692307</v>
      </c>
      <c r="X496" s="15">
        <v>92.307692307692307</v>
      </c>
      <c r="Y496" s="15">
        <v>82.051282051282044</v>
      </c>
      <c r="Z496" s="15">
        <v>53.846153846153847</v>
      </c>
      <c r="AA496" s="15">
        <v>71.794871794871796</v>
      </c>
      <c r="AB496" s="15">
        <v>82.051282051282044</v>
      </c>
      <c r="AC496" s="15">
        <v>94.871794871794862</v>
      </c>
      <c r="AD496" s="15">
        <v>100</v>
      </c>
      <c r="AE496" s="15">
        <v>87.179487179487182</v>
      </c>
      <c r="AF496" s="15">
        <v>97.435897435897431</v>
      </c>
      <c r="AG496" s="15">
        <v>87.179487179487182</v>
      </c>
      <c r="AH496" s="15">
        <v>64.102564102564102</v>
      </c>
      <c r="AI496" s="15">
        <v>74.358974358974365</v>
      </c>
      <c r="AJ496" s="15">
        <v>84.615384615384613</v>
      </c>
      <c r="AK496" s="15">
        <v>82.051282051282044</v>
      </c>
      <c r="AL496" s="15">
        <v>84.615384615384613</v>
      </c>
      <c r="AM496" s="15">
        <v>76.923076923076934</v>
      </c>
      <c r="AN496" s="15">
        <v>79.487179487179489</v>
      </c>
    </row>
    <row r="497" spans="1:40" s="1" customFormat="1" x14ac:dyDescent="0.35">
      <c r="A497" s="11">
        <v>28</v>
      </c>
      <c r="D497" s="1" t="s">
        <v>58</v>
      </c>
      <c r="E497" s="15">
        <v>83.139083139083141</v>
      </c>
      <c r="F497" s="15">
        <v>79.615384615384613</v>
      </c>
      <c r="G497" s="15">
        <v>88.560157790927022</v>
      </c>
      <c r="H497" s="15">
        <v>71.794871794871796</v>
      </c>
      <c r="I497" s="15">
        <v>100</v>
      </c>
      <c r="J497" s="15">
        <v>79.487179487179489</v>
      </c>
      <c r="K497" s="15">
        <v>76.923076923076934</v>
      </c>
      <c r="L497" s="15">
        <v>66.666666666666657</v>
      </c>
      <c r="M497" s="15">
        <v>84.615384615384613</v>
      </c>
      <c r="N497" s="15">
        <v>100</v>
      </c>
      <c r="O497" s="15">
        <v>92.307692307692307</v>
      </c>
      <c r="P497" s="15">
        <v>43.589743589743591</v>
      </c>
      <c r="Q497" s="15">
        <v>69.230769230769226</v>
      </c>
      <c r="R497" s="15">
        <v>76.923076923076934</v>
      </c>
      <c r="S497" s="15">
        <v>100</v>
      </c>
      <c r="T497" s="15">
        <v>100</v>
      </c>
      <c r="U497" s="15">
        <v>41.025641025641022</v>
      </c>
      <c r="V497" s="15">
        <v>64.102564102564102</v>
      </c>
      <c r="W497" s="15">
        <v>92.307692307692307</v>
      </c>
      <c r="X497" s="15">
        <v>92.307692307692307</v>
      </c>
      <c r="Y497" s="15">
        <v>82.051282051282044</v>
      </c>
      <c r="Z497" s="15">
        <v>53.846153846153847</v>
      </c>
      <c r="AA497" s="15">
        <v>71.794871794871796</v>
      </c>
      <c r="AB497" s="15">
        <v>82.051282051282044</v>
      </c>
      <c r="AC497" s="15">
        <v>94.871794871794862</v>
      </c>
      <c r="AD497" s="15">
        <v>100</v>
      </c>
      <c r="AE497" s="15">
        <v>87.179487179487182</v>
      </c>
      <c r="AF497" s="15">
        <v>97.435897435897431</v>
      </c>
      <c r="AG497" s="15">
        <v>87.179487179487182</v>
      </c>
      <c r="AH497" s="15">
        <v>64.102564102564102</v>
      </c>
      <c r="AI497" s="15">
        <v>74.358974358974365</v>
      </c>
      <c r="AJ497" s="15">
        <v>84.615384615384613</v>
      </c>
      <c r="AK497" s="15">
        <v>82.051282051282044</v>
      </c>
      <c r="AL497" s="15">
        <v>84.615384615384613</v>
      </c>
      <c r="AM497" s="15">
        <v>76.923076923076934</v>
      </c>
      <c r="AN497" s="15">
        <v>79.487179487179489</v>
      </c>
    </row>
    <row r="498" spans="1:40" s="1" customFormat="1" x14ac:dyDescent="0.35">
      <c r="A498" s="11">
        <v>29</v>
      </c>
      <c r="C498" s="1" t="s">
        <v>65</v>
      </c>
      <c r="D498" s="1">
        <v>1</v>
      </c>
      <c r="E498" s="15">
        <v>83.993783993783993</v>
      </c>
      <c r="F498" s="15">
        <v>81.15384615384616</v>
      </c>
      <c r="G498" s="15">
        <v>88.362919132149898</v>
      </c>
      <c r="H498" s="15">
        <v>71.794871794871796</v>
      </c>
      <c r="I498" s="15">
        <v>100</v>
      </c>
      <c r="J498" s="15">
        <v>79.487179487179489</v>
      </c>
      <c r="K498" s="15">
        <v>76.923076923076934</v>
      </c>
      <c r="L498" s="15">
        <v>66.666666666666657</v>
      </c>
      <c r="M498" s="15">
        <v>84.615384615384613</v>
      </c>
      <c r="N498" s="15">
        <v>100</v>
      </c>
      <c r="O498" s="15">
        <v>92.307692307692307</v>
      </c>
      <c r="P498" s="15">
        <v>43.589743589743591</v>
      </c>
      <c r="Q498" s="15">
        <v>69.230769230769226</v>
      </c>
      <c r="R498" s="15">
        <v>76.923076923076934</v>
      </c>
      <c r="S498" s="15">
        <v>100</v>
      </c>
      <c r="T498" s="15">
        <v>100</v>
      </c>
      <c r="U498" s="15">
        <v>41.025641025641022</v>
      </c>
      <c r="V498" s="15">
        <v>64.102564102564102</v>
      </c>
      <c r="W498" s="15">
        <v>92.307692307692307</v>
      </c>
      <c r="X498" s="15">
        <v>92.307692307692307</v>
      </c>
      <c r="Y498" s="15">
        <v>82.051282051282044</v>
      </c>
      <c r="Z498" s="15">
        <v>53.846153846153847</v>
      </c>
      <c r="AA498" s="15">
        <v>71.794871794871796</v>
      </c>
      <c r="AB498" s="15">
        <v>82.051282051282044</v>
      </c>
      <c r="AC498" s="15">
        <v>94.871794871794862</v>
      </c>
      <c r="AD498" s="15">
        <v>100</v>
      </c>
      <c r="AE498" s="15">
        <v>87.179487179487182</v>
      </c>
      <c r="AF498" s="15">
        <v>97.435897435897431</v>
      </c>
      <c r="AG498" s="15">
        <v>87.179487179487182</v>
      </c>
      <c r="AH498" s="15">
        <v>64.102564102564102</v>
      </c>
      <c r="AI498" s="15">
        <v>74.358974358974365</v>
      </c>
      <c r="AJ498" s="15">
        <v>84.615384615384613</v>
      </c>
      <c r="AK498" s="15">
        <v>82.051282051282044</v>
      </c>
      <c r="AL498" s="15">
        <v>84.615384615384613</v>
      </c>
      <c r="AM498" s="15">
        <v>76.923076923076934</v>
      </c>
      <c r="AN498" s="15">
        <v>79.487179487179489</v>
      </c>
    </row>
    <row r="499" spans="1:40" s="1" customFormat="1" x14ac:dyDescent="0.35">
      <c r="A499" s="11">
        <v>30</v>
      </c>
      <c r="D499" s="1">
        <v>0.995</v>
      </c>
      <c r="E499" s="15">
        <v>83.527583527583531</v>
      </c>
      <c r="F499" s="15">
        <v>80.256410256410263</v>
      </c>
      <c r="G499" s="15">
        <v>88.560157790927022</v>
      </c>
      <c r="H499" s="15">
        <v>71.794871794871796</v>
      </c>
      <c r="I499" s="15">
        <v>100</v>
      </c>
      <c r="J499" s="15">
        <v>79.487179487179489</v>
      </c>
      <c r="K499" s="15">
        <v>76.923076923076934</v>
      </c>
      <c r="L499" s="15">
        <v>66.666666666666657</v>
      </c>
      <c r="M499" s="15">
        <v>84.615384615384613</v>
      </c>
      <c r="N499" s="15">
        <v>100</v>
      </c>
      <c r="O499" s="15">
        <v>92.307692307692307</v>
      </c>
      <c r="P499" s="15">
        <v>43.589743589743591</v>
      </c>
      <c r="Q499" s="15">
        <v>69.230769230769226</v>
      </c>
      <c r="R499" s="15">
        <v>76.923076923076934</v>
      </c>
      <c r="S499" s="15">
        <v>100</v>
      </c>
      <c r="T499" s="15">
        <v>100</v>
      </c>
      <c r="U499" s="15">
        <v>41.025641025641022</v>
      </c>
      <c r="V499" s="15">
        <v>64.102564102564102</v>
      </c>
      <c r="W499" s="15">
        <v>92.307692307692307</v>
      </c>
      <c r="X499" s="15">
        <v>92.307692307692307</v>
      </c>
      <c r="Y499" s="15">
        <v>82.051282051282044</v>
      </c>
      <c r="Z499" s="15">
        <v>53.846153846153847</v>
      </c>
      <c r="AA499" s="15">
        <v>71.794871794871796</v>
      </c>
      <c r="AB499" s="15">
        <v>82.051282051282044</v>
      </c>
      <c r="AC499" s="15">
        <v>94.871794871794862</v>
      </c>
      <c r="AD499" s="15">
        <v>100</v>
      </c>
      <c r="AE499" s="15">
        <v>87.179487179487182</v>
      </c>
      <c r="AF499" s="15">
        <v>97.435897435897431</v>
      </c>
      <c r="AG499" s="15">
        <v>87.179487179487182</v>
      </c>
      <c r="AH499" s="15">
        <v>64.102564102564102</v>
      </c>
      <c r="AI499" s="15">
        <v>74.358974358974365</v>
      </c>
      <c r="AJ499" s="15">
        <v>84.615384615384613</v>
      </c>
      <c r="AK499" s="15">
        <v>82.051282051282044</v>
      </c>
      <c r="AL499" s="15">
        <v>84.615384615384613</v>
      </c>
      <c r="AM499" s="15">
        <v>76.923076923076934</v>
      </c>
      <c r="AN499" s="15">
        <v>79.487179487179489</v>
      </c>
    </row>
    <row r="500" spans="1:40" s="1" customFormat="1" x14ac:dyDescent="0.35">
      <c r="A500" s="11">
        <v>31</v>
      </c>
      <c r="D500" s="1">
        <v>0.99</v>
      </c>
      <c r="E500" s="15">
        <v>82.284382284382289</v>
      </c>
      <c r="F500" s="15">
        <v>78.07692307692308</v>
      </c>
      <c r="G500" s="15">
        <v>88.757396449704146</v>
      </c>
      <c r="H500" s="15">
        <v>71.794871794871796</v>
      </c>
      <c r="I500" s="15">
        <v>100</v>
      </c>
      <c r="J500" s="15">
        <v>79.487179487179489</v>
      </c>
      <c r="K500" s="15">
        <v>76.923076923076934</v>
      </c>
      <c r="L500" s="15">
        <v>66.666666666666657</v>
      </c>
      <c r="M500" s="15">
        <v>84.615384615384613</v>
      </c>
      <c r="N500" s="15">
        <v>100</v>
      </c>
      <c r="O500" s="15">
        <v>92.307692307692307</v>
      </c>
      <c r="P500" s="15">
        <v>43.589743589743591</v>
      </c>
      <c r="Q500" s="15">
        <v>69.230769230769226</v>
      </c>
      <c r="R500" s="15">
        <v>76.923076923076934</v>
      </c>
      <c r="S500" s="15">
        <v>100</v>
      </c>
      <c r="T500" s="15">
        <v>100</v>
      </c>
      <c r="U500" s="15">
        <v>41.025641025641022</v>
      </c>
      <c r="V500" s="15">
        <v>64.102564102564102</v>
      </c>
      <c r="W500" s="15">
        <v>92.307692307692307</v>
      </c>
      <c r="X500" s="15">
        <v>92.307692307692307</v>
      </c>
      <c r="Y500" s="15">
        <v>82.051282051282044</v>
      </c>
      <c r="Z500" s="15">
        <v>53.846153846153847</v>
      </c>
      <c r="AA500" s="15">
        <v>71.794871794871796</v>
      </c>
      <c r="AB500" s="15">
        <v>82.051282051282044</v>
      </c>
      <c r="AC500" s="15">
        <v>94.871794871794862</v>
      </c>
      <c r="AD500" s="15">
        <v>100</v>
      </c>
      <c r="AE500" s="15">
        <v>87.179487179487182</v>
      </c>
      <c r="AF500" s="15">
        <v>97.435897435897431</v>
      </c>
      <c r="AG500" s="15">
        <v>87.179487179487182</v>
      </c>
      <c r="AH500" s="15">
        <v>64.102564102564102</v>
      </c>
      <c r="AI500" s="15">
        <v>74.358974358974365</v>
      </c>
      <c r="AJ500" s="15">
        <v>84.615384615384613</v>
      </c>
      <c r="AK500" s="15">
        <v>82.051282051282044</v>
      </c>
      <c r="AL500" s="15">
        <v>84.615384615384613</v>
      </c>
      <c r="AM500" s="15">
        <v>76.923076923076934</v>
      </c>
      <c r="AN500" s="15">
        <v>79.487179487179489</v>
      </c>
    </row>
    <row r="501" spans="1:40" s="1" customFormat="1" x14ac:dyDescent="0.35">
      <c r="A501" s="11">
        <v>32</v>
      </c>
      <c r="D501" s="1">
        <v>0.98499999999999999</v>
      </c>
      <c r="E501" s="15">
        <v>81.50738150738151</v>
      </c>
      <c r="F501" s="15">
        <v>76.794871794871796</v>
      </c>
      <c r="G501" s="15">
        <v>88.757396449704146</v>
      </c>
      <c r="H501" s="15">
        <v>71.794871794871796</v>
      </c>
      <c r="I501" s="15">
        <v>100</v>
      </c>
      <c r="J501" s="15">
        <v>79.487179487179489</v>
      </c>
      <c r="K501" s="15">
        <v>76.923076923076934</v>
      </c>
      <c r="L501" s="15">
        <v>66.666666666666657</v>
      </c>
      <c r="M501" s="15">
        <v>84.615384615384613</v>
      </c>
      <c r="N501" s="15">
        <v>100</v>
      </c>
      <c r="O501" s="15">
        <v>92.307692307692307</v>
      </c>
      <c r="P501" s="15">
        <v>43.589743589743591</v>
      </c>
      <c r="Q501" s="15">
        <v>69.230769230769226</v>
      </c>
      <c r="R501" s="15">
        <v>76.923076923076934</v>
      </c>
      <c r="S501" s="15">
        <v>100</v>
      </c>
      <c r="T501" s="15">
        <v>100</v>
      </c>
      <c r="U501" s="15">
        <v>41.025641025641022</v>
      </c>
      <c r="V501" s="15">
        <v>64.102564102564102</v>
      </c>
      <c r="W501" s="15">
        <v>92.307692307692307</v>
      </c>
      <c r="X501" s="15">
        <v>92.307692307692307</v>
      </c>
      <c r="Y501" s="15">
        <v>82.051282051282044</v>
      </c>
      <c r="Z501" s="15">
        <v>53.846153846153847</v>
      </c>
      <c r="AA501" s="15">
        <v>71.794871794871796</v>
      </c>
      <c r="AB501" s="15">
        <v>82.051282051282044</v>
      </c>
      <c r="AC501" s="15">
        <v>94.871794871794862</v>
      </c>
      <c r="AD501" s="15">
        <v>100</v>
      </c>
      <c r="AE501" s="15">
        <v>87.179487179487182</v>
      </c>
      <c r="AF501" s="15">
        <v>97.435897435897431</v>
      </c>
      <c r="AG501" s="15">
        <v>87.179487179487182</v>
      </c>
      <c r="AH501" s="15">
        <v>64.102564102564102</v>
      </c>
      <c r="AI501" s="15">
        <v>74.358974358974365</v>
      </c>
      <c r="AJ501" s="15">
        <v>84.615384615384613</v>
      </c>
      <c r="AK501" s="15">
        <v>82.051282051282044</v>
      </c>
      <c r="AL501" s="15">
        <v>84.615384615384613</v>
      </c>
      <c r="AM501" s="15">
        <v>76.923076923076934</v>
      </c>
      <c r="AN501" s="15">
        <v>79.487179487179489</v>
      </c>
    </row>
    <row r="502" spans="1:40" s="1" customFormat="1" x14ac:dyDescent="0.35">
      <c r="A502" s="11">
        <v>33</v>
      </c>
      <c r="D502" s="1">
        <v>0.98</v>
      </c>
      <c r="E502" s="15">
        <v>80.419580419580413</v>
      </c>
      <c r="F502" s="15">
        <v>75</v>
      </c>
      <c r="G502" s="15">
        <v>88.757396449704146</v>
      </c>
      <c r="H502" s="15">
        <v>71.794871794871796</v>
      </c>
      <c r="I502" s="15">
        <v>100</v>
      </c>
      <c r="J502" s="15">
        <v>79.487179487179489</v>
      </c>
      <c r="K502" s="15">
        <v>76.923076923076934</v>
      </c>
      <c r="L502" s="15">
        <v>66.666666666666657</v>
      </c>
      <c r="M502" s="15">
        <v>84.615384615384613</v>
      </c>
      <c r="N502" s="15">
        <v>100</v>
      </c>
      <c r="O502" s="15">
        <v>92.307692307692307</v>
      </c>
      <c r="P502" s="15">
        <v>43.589743589743591</v>
      </c>
      <c r="Q502" s="15">
        <v>69.230769230769226</v>
      </c>
      <c r="R502" s="15">
        <v>76.923076923076934</v>
      </c>
      <c r="S502" s="15">
        <v>100</v>
      </c>
      <c r="T502" s="15">
        <v>100</v>
      </c>
      <c r="U502" s="15">
        <v>41.025641025641022</v>
      </c>
      <c r="V502" s="15">
        <v>64.102564102564102</v>
      </c>
      <c r="W502" s="15">
        <v>92.307692307692307</v>
      </c>
      <c r="X502" s="15">
        <v>92.307692307692307</v>
      </c>
      <c r="Y502" s="15">
        <v>82.051282051282044</v>
      </c>
      <c r="Z502" s="15">
        <v>53.846153846153847</v>
      </c>
      <c r="AA502" s="15">
        <v>71.794871794871796</v>
      </c>
      <c r="AB502" s="15">
        <v>82.051282051282044</v>
      </c>
      <c r="AC502" s="15">
        <v>94.871794871794862</v>
      </c>
      <c r="AD502" s="15">
        <v>100</v>
      </c>
      <c r="AE502" s="15">
        <v>87.179487179487182</v>
      </c>
      <c r="AF502" s="15">
        <v>97.435897435897431</v>
      </c>
      <c r="AG502" s="15">
        <v>87.179487179487182</v>
      </c>
      <c r="AH502" s="15">
        <v>64.102564102564102</v>
      </c>
      <c r="AI502" s="15">
        <v>74.358974358974365</v>
      </c>
      <c r="AJ502" s="15">
        <v>84.615384615384613</v>
      </c>
      <c r="AK502" s="15">
        <v>82.051282051282044</v>
      </c>
      <c r="AL502" s="15">
        <v>84.615384615384613</v>
      </c>
      <c r="AM502" s="15">
        <v>76.923076923076934</v>
      </c>
      <c r="AN502" s="15">
        <v>79.487179487179489</v>
      </c>
    </row>
    <row r="503" spans="1:40" s="1" customFormat="1" x14ac:dyDescent="0.35">
      <c r="A503" s="11">
        <v>34</v>
      </c>
      <c r="D503" s="1">
        <v>0.97499999999999998</v>
      </c>
      <c r="E503" s="15">
        <v>79.875679875679879</v>
      </c>
      <c r="F503" s="15">
        <v>74.230769230769226</v>
      </c>
      <c r="G503" s="15">
        <v>88.560157790927022</v>
      </c>
      <c r="H503" s="15">
        <v>71.794871794871796</v>
      </c>
      <c r="I503" s="15">
        <v>100</v>
      </c>
      <c r="J503" s="15">
        <v>79.487179487179489</v>
      </c>
      <c r="K503" s="15">
        <v>76.923076923076934</v>
      </c>
      <c r="L503" s="15">
        <v>66.666666666666657</v>
      </c>
      <c r="M503" s="15">
        <v>84.615384615384613</v>
      </c>
      <c r="N503" s="15">
        <v>100</v>
      </c>
      <c r="O503" s="15">
        <v>92.307692307692307</v>
      </c>
      <c r="P503" s="15">
        <v>43.589743589743591</v>
      </c>
      <c r="Q503" s="15">
        <v>69.230769230769226</v>
      </c>
      <c r="R503" s="15">
        <v>76.923076923076934</v>
      </c>
      <c r="S503" s="15">
        <v>100</v>
      </c>
      <c r="T503" s="15">
        <v>100</v>
      </c>
      <c r="U503" s="15">
        <v>41.025641025641022</v>
      </c>
      <c r="V503" s="15">
        <v>64.102564102564102</v>
      </c>
      <c r="W503" s="15">
        <v>92.307692307692307</v>
      </c>
      <c r="X503" s="15">
        <v>92.307692307692307</v>
      </c>
      <c r="Y503" s="15">
        <v>82.051282051282044</v>
      </c>
      <c r="Z503" s="15">
        <v>53.846153846153847</v>
      </c>
      <c r="AA503" s="15">
        <v>71.794871794871796</v>
      </c>
      <c r="AB503" s="15">
        <v>82.051282051282044</v>
      </c>
      <c r="AC503" s="15">
        <v>94.871794871794862</v>
      </c>
      <c r="AD503" s="15">
        <v>100</v>
      </c>
      <c r="AE503" s="15">
        <v>87.179487179487182</v>
      </c>
      <c r="AF503" s="15">
        <v>97.435897435897431</v>
      </c>
      <c r="AG503" s="15">
        <v>87.179487179487182</v>
      </c>
      <c r="AH503" s="15">
        <v>64.102564102564102</v>
      </c>
      <c r="AI503" s="15">
        <v>74.358974358974365</v>
      </c>
      <c r="AJ503" s="15">
        <v>84.615384615384613</v>
      </c>
      <c r="AK503" s="15">
        <v>82.051282051282044</v>
      </c>
      <c r="AL503" s="15">
        <v>84.615384615384613</v>
      </c>
      <c r="AM503" s="15">
        <v>76.923076923076934</v>
      </c>
      <c r="AN503" s="15">
        <v>79.487179487179489</v>
      </c>
    </row>
    <row r="504" spans="1:40" s="1" customFormat="1" x14ac:dyDescent="0.35">
      <c r="A504" s="11">
        <v>35</v>
      </c>
      <c r="D504" s="1" t="s">
        <v>58</v>
      </c>
      <c r="E504" s="15">
        <v>82.51748251748252</v>
      </c>
      <c r="F504" s="15">
        <v>78.333333333333329</v>
      </c>
      <c r="G504" s="15">
        <v>88.954635108481256</v>
      </c>
      <c r="H504" s="15">
        <v>71.794871794871796</v>
      </c>
      <c r="I504" s="15">
        <v>100</v>
      </c>
      <c r="J504" s="15">
        <v>79.487179487179489</v>
      </c>
      <c r="K504" s="15">
        <v>76.923076923076934</v>
      </c>
      <c r="L504" s="15">
        <v>66.666666666666657</v>
      </c>
      <c r="M504" s="15">
        <v>84.615384615384613</v>
      </c>
      <c r="N504" s="15">
        <v>100</v>
      </c>
      <c r="O504" s="15">
        <v>92.307692307692307</v>
      </c>
      <c r="P504" s="15">
        <v>43.589743589743591</v>
      </c>
      <c r="Q504" s="15">
        <v>69.230769230769226</v>
      </c>
      <c r="R504" s="15">
        <v>76.923076923076934</v>
      </c>
      <c r="S504" s="15">
        <v>100</v>
      </c>
      <c r="T504" s="15">
        <v>100</v>
      </c>
      <c r="U504" s="15">
        <v>41.025641025641022</v>
      </c>
      <c r="V504" s="15">
        <v>64.102564102564102</v>
      </c>
      <c r="W504" s="15">
        <v>92.307692307692307</v>
      </c>
      <c r="X504" s="15">
        <v>92.307692307692307</v>
      </c>
      <c r="Y504" s="15">
        <v>82.051282051282044</v>
      </c>
      <c r="Z504" s="15">
        <v>53.846153846153847</v>
      </c>
      <c r="AA504" s="15">
        <v>71.794871794871796</v>
      </c>
      <c r="AB504" s="15">
        <v>82.051282051282044</v>
      </c>
      <c r="AC504" s="15">
        <v>94.871794871794862</v>
      </c>
      <c r="AD504" s="15">
        <v>100</v>
      </c>
      <c r="AE504" s="15">
        <v>87.179487179487182</v>
      </c>
      <c r="AF504" s="15">
        <v>97.435897435897431</v>
      </c>
      <c r="AG504" s="15">
        <v>87.179487179487182</v>
      </c>
      <c r="AH504" s="15">
        <v>64.102564102564102</v>
      </c>
      <c r="AI504" s="15">
        <v>74.358974358974365</v>
      </c>
      <c r="AJ504" s="15">
        <v>84.615384615384613</v>
      </c>
      <c r="AK504" s="15">
        <v>82.051282051282044</v>
      </c>
      <c r="AL504" s="15">
        <v>84.615384615384613</v>
      </c>
      <c r="AM504" s="15">
        <v>76.923076923076934</v>
      </c>
      <c r="AN504" s="15">
        <v>79.487179487179489</v>
      </c>
    </row>
    <row r="505" spans="1:40" s="1" customFormat="1" x14ac:dyDescent="0.35">
      <c r="A505" s="11">
        <v>36</v>
      </c>
      <c r="C505" s="1" t="s">
        <v>64</v>
      </c>
      <c r="D505" s="1">
        <v>1</v>
      </c>
      <c r="E505" s="15">
        <v>83.91608391608392</v>
      </c>
      <c r="F505" s="15">
        <v>81.025641025641022</v>
      </c>
      <c r="G505" s="15">
        <v>88.362919132149898</v>
      </c>
      <c r="H505" s="15">
        <v>71.794871794871796</v>
      </c>
      <c r="I505" s="15">
        <v>100</v>
      </c>
      <c r="J505" s="15">
        <v>79.487179487179489</v>
      </c>
      <c r="K505" s="15">
        <v>76.923076923076934</v>
      </c>
      <c r="L505" s="15">
        <v>66.666666666666657</v>
      </c>
      <c r="M505" s="15">
        <v>84.615384615384613</v>
      </c>
      <c r="N505" s="15">
        <v>100</v>
      </c>
      <c r="O505" s="15">
        <v>92.307692307692307</v>
      </c>
      <c r="P505" s="15">
        <v>43.589743589743591</v>
      </c>
      <c r="Q505" s="15">
        <v>69.230769230769226</v>
      </c>
      <c r="R505" s="15">
        <v>76.923076923076934</v>
      </c>
      <c r="S505" s="15">
        <v>100</v>
      </c>
      <c r="T505" s="15">
        <v>100</v>
      </c>
      <c r="U505" s="15">
        <v>41.025641025641022</v>
      </c>
      <c r="V505" s="15">
        <v>64.102564102564102</v>
      </c>
      <c r="W505" s="15">
        <v>92.307692307692307</v>
      </c>
      <c r="X505" s="15">
        <v>92.307692307692307</v>
      </c>
      <c r="Y505" s="15">
        <v>82.051282051282044</v>
      </c>
      <c r="Z505" s="15">
        <v>53.846153846153847</v>
      </c>
      <c r="AA505" s="15">
        <v>71.794871794871796</v>
      </c>
      <c r="AB505" s="15">
        <v>82.051282051282044</v>
      </c>
      <c r="AC505" s="15">
        <v>94.871794871794862</v>
      </c>
      <c r="AD505" s="15">
        <v>100</v>
      </c>
      <c r="AE505" s="15">
        <v>87.179487179487182</v>
      </c>
      <c r="AF505" s="15">
        <v>97.435897435897431</v>
      </c>
      <c r="AG505" s="15">
        <v>87.179487179487182</v>
      </c>
      <c r="AH505" s="15">
        <v>64.102564102564102</v>
      </c>
      <c r="AI505" s="15">
        <v>74.358974358974365</v>
      </c>
      <c r="AJ505" s="15">
        <v>84.615384615384613</v>
      </c>
      <c r="AK505" s="15">
        <v>82.051282051282044</v>
      </c>
      <c r="AL505" s="15">
        <v>84.615384615384613</v>
      </c>
      <c r="AM505" s="15">
        <v>76.923076923076934</v>
      </c>
      <c r="AN505" s="15">
        <v>79.487179487179489</v>
      </c>
    </row>
    <row r="506" spans="1:40" s="1" customFormat="1" x14ac:dyDescent="0.35">
      <c r="A506" s="11">
        <v>37</v>
      </c>
      <c r="D506" s="1">
        <v>0.995</v>
      </c>
      <c r="E506" s="15">
        <v>83.760683760683762</v>
      </c>
      <c r="F506" s="15">
        <v>80.769230769230774</v>
      </c>
      <c r="G506" s="15">
        <v>88.362919132149898</v>
      </c>
      <c r="H506" s="15">
        <v>71.794871794871796</v>
      </c>
      <c r="I506" s="15">
        <v>100</v>
      </c>
      <c r="J506" s="15">
        <v>79.487179487179489</v>
      </c>
      <c r="K506" s="15">
        <v>76.923076923076934</v>
      </c>
      <c r="L506" s="15">
        <v>66.666666666666657</v>
      </c>
      <c r="M506" s="15">
        <v>84.615384615384613</v>
      </c>
      <c r="N506" s="15">
        <v>100</v>
      </c>
      <c r="O506" s="15">
        <v>92.307692307692307</v>
      </c>
      <c r="P506" s="15">
        <v>43.589743589743591</v>
      </c>
      <c r="Q506" s="15">
        <v>69.230769230769226</v>
      </c>
      <c r="R506" s="15">
        <v>76.923076923076934</v>
      </c>
      <c r="S506" s="15">
        <v>100</v>
      </c>
      <c r="T506" s="15">
        <v>100</v>
      </c>
      <c r="U506" s="15">
        <v>41.025641025641022</v>
      </c>
      <c r="V506" s="15">
        <v>64.102564102564102</v>
      </c>
      <c r="W506" s="15">
        <v>92.307692307692307</v>
      </c>
      <c r="X506" s="15">
        <v>92.307692307692307</v>
      </c>
      <c r="Y506" s="15">
        <v>82.051282051282044</v>
      </c>
      <c r="Z506" s="15">
        <v>53.846153846153847</v>
      </c>
      <c r="AA506" s="15">
        <v>71.794871794871796</v>
      </c>
      <c r="AB506" s="15">
        <v>82.051282051282044</v>
      </c>
      <c r="AC506" s="15">
        <v>94.871794871794862</v>
      </c>
      <c r="AD506" s="15">
        <v>100</v>
      </c>
      <c r="AE506" s="15">
        <v>87.179487179487182</v>
      </c>
      <c r="AF506" s="15">
        <v>97.435897435897431</v>
      </c>
      <c r="AG506" s="15">
        <v>87.179487179487182</v>
      </c>
      <c r="AH506" s="15">
        <v>64.102564102564102</v>
      </c>
      <c r="AI506" s="15">
        <v>74.358974358974365</v>
      </c>
      <c r="AJ506" s="15">
        <v>84.615384615384613</v>
      </c>
      <c r="AK506" s="15">
        <v>82.051282051282044</v>
      </c>
      <c r="AL506" s="15">
        <v>84.615384615384613</v>
      </c>
      <c r="AM506" s="15">
        <v>76.923076923076934</v>
      </c>
      <c r="AN506" s="15">
        <v>79.487179487179489</v>
      </c>
    </row>
    <row r="507" spans="1:40" s="1" customFormat="1" x14ac:dyDescent="0.35">
      <c r="A507" s="11">
        <v>38</v>
      </c>
      <c r="D507" s="1">
        <v>0.99</v>
      </c>
      <c r="E507" s="15">
        <v>82.750582750582751</v>
      </c>
      <c r="F507" s="15">
        <v>78.974358974358978</v>
      </c>
      <c r="G507" s="15">
        <v>88.560157790927022</v>
      </c>
      <c r="H507" s="15">
        <v>71.794871794871796</v>
      </c>
      <c r="I507" s="15">
        <v>100</v>
      </c>
      <c r="J507" s="15">
        <v>79.487179487179489</v>
      </c>
      <c r="K507" s="15">
        <v>76.923076923076934</v>
      </c>
      <c r="L507" s="15">
        <v>66.666666666666657</v>
      </c>
      <c r="M507" s="15">
        <v>84.615384615384613</v>
      </c>
      <c r="N507" s="15">
        <v>100</v>
      </c>
      <c r="O507" s="15">
        <v>92.307692307692307</v>
      </c>
      <c r="P507" s="15">
        <v>43.589743589743591</v>
      </c>
      <c r="Q507" s="15">
        <v>69.230769230769226</v>
      </c>
      <c r="R507" s="15">
        <v>76.923076923076934</v>
      </c>
      <c r="S507" s="15">
        <v>100</v>
      </c>
      <c r="T507" s="15">
        <v>100</v>
      </c>
      <c r="U507" s="15">
        <v>41.025641025641022</v>
      </c>
      <c r="V507" s="15">
        <v>64.102564102564102</v>
      </c>
      <c r="W507" s="15">
        <v>92.307692307692307</v>
      </c>
      <c r="X507" s="15">
        <v>92.307692307692307</v>
      </c>
      <c r="Y507" s="15">
        <v>82.051282051282044</v>
      </c>
      <c r="Z507" s="15">
        <v>53.846153846153847</v>
      </c>
      <c r="AA507" s="15">
        <v>71.794871794871796</v>
      </c>
      <c r="AB507" s="15">
        <v>82.051282051282044</v>
      </c>
      <c r="AC507" s="15">
        <v>94.871794871794862</v>
      </c>
      <c r="AD507" s="15">
        <v>100</v>
      </c>
      <c r="AE507" s="15">
        <v>87.179487179487182</v>
      </c>
      <c r="AF507" s="15">
        <v>97.435897435897431</v>
      </c>
      <c r="AG507" s="15">
        <v>87.179487179487182</v>
      </c>
      <c r="AH507" s="15">
        <v>64.102564102564102</v>
      </c>
      <c r="AI507" s="15">
        <v>74.358974358974365</v>
      </c>
      <c r="AJ507" s="15">
        <v>84.615384615384613</v>
      </c>
      <c r="AK507" s="15">
        <v>82.051282051282044</v>
      </c>
      <c r="AL507" s="15">
        <v>84.615384615384613</v>
      </c>
      <c r="AM507" s="15">
        <v>76.923076923076934</v>
      </c>
      <c r="AN507" s="15">
        <v>79.487179487179489</v>
      </c>
    </row>
    <row r="508" spans="1:40" s="1" customFormat="1" x14ac:dyDescent="0.35">
      <c r="A508" s="11">
        <v>39</v>
      </c>
      <c r="D508" s="1">
        <v>0.98499999999999999</v>
      </c>
      <c r="E508" s="15">
        <v>82.12898212898213</v>
      </c>
      <c r="F508" s="15">
        <v>77.820512820512818</v>
      </c>
      <c r="G508" s="15">
        <v>88.757396449704146</v>
      </c>
      <c r="H508" s="15">
        <v>71.794871794871796</v>
      </c>
      <c r="I508" s="15">
        <v>100</v>
      </c>
      <c r="J508" s="15">
        <v>79.487179487179489</v>
      </c>
      <c r="K508" s="15">
        <v>76.923076923076934</v>
      </c>
      <c r="L508" s="15">
        <v>66.666666666666657</v>
      </c>
      <c r="M508" s="15">
        <v>84.615384615384613</v>
      </c>
      <c r="N508" s="15">
        <v>100</v>
      </c>
      <c r="O508" s="15">
        <v>92.307692307692307</v>
      </c>
      <c r="P508" s="15">
        <v>43.589743589743591</v>
      </c>
      <c r="Q508" s="15">
        <v>69.230769230769226</v>
      </c>
      <c r="R508" s="15">
        <v>76.923076923076934</v>
      </c>
      <c r="S508" s="15">
        <v>100</v>
      </c>
      <c r="T508" s="15">
        <v>100</v>
      </c>
      <c r="U508" s="15">
        <v>41.025641025641022</v>
      </c>
      <c r="V508" s="15">
        <v>64.102564102564102</v>
      </c>
      <c r="W508" s="15">
        <v>92.307692307692307</v>
      </c>
      <c r="X508" s="15">
        <v>92.307692307692307</v>
      </c>
      <c r="Y508" s="15">
        <v>82.051282051282044</v>
      </c>
      <c r="Z508" s="15">
        <v>53.846153846153847</v>
      </c>
      <c r="AA508" s="15">
        <v>71.794871794871796</v>
      </c>
      <c r="AB508" s="15">
        <v>82.051282051282044</v>
      </c>
      <c r="AC508" s="15">
        <v>94.871794871794862</v>
      </c>
      <c r="AD508" s="15">
        <v>100</v>
      </c>
      <c r="AE508" s="15">
        <v>87.179487179487182</v>
      </c>
      <c r="AF508" s="15">
        <v>97.435897435897431</v>
      </c>
      <c r="AG508" s="15">
        <v>87.179487179487182</v>
      </c>
      <c r="AH508" s="15">
        <v>64.102564102564102</v>
      </c>
      <c r="AI508" s="15">
        <v>74.358974358974365</v>
      </c>
      <c r="AJ508" s="15">
        <v>84.615384615384613</v>
      </c>
      <c r="AK508" s="15">
        <v>82.051282051282044</v>
      </c>
      <c r="AL508" s="15">
        <v>84.615384615384613</v>
      </c>
      <c r="AM508" s="15">
        <v>76.923076923076934</v>
      </c>
      <c r="AN508" s="15">
        <v>79.487179487179489</v>
      </c>
    </row>
    <row r="509" spans="1:40" s="1" customFormat="1" x14ac:dyDescent="0.35">
      <c r="A509" s="11">
        <v>40</v>
      </c>
      <c r="D509" s="1">
        <v>0.98</v>
      </c>
      <c r="E509" s="15">
        <v>81.818181818181827</v>
      </c>
      <c r="F509" s="15">
        <v>77.307692307692307</v>
      </c>
      <c r="G509" s="15">
        <v>88.757396449704146</v>
      </c>
      <c r="H509" s="15">
        <v>71.794871794871796</v>
      </c>
      <c r="I509" s="15">
        <v>100</v>
      </c>
      <c r="J509" s="15">
        <v>79.487179487179489</v>
      </c>
      <c r="K509" s="15">
        <v>76.923076923076934</v>
      </c>
      <c r="L509" s="15">
        <v>66.666666666666657</v>
      </c>
      <c r="M509" s="15">
        <v>84.615384615384613</v>
      </c>
      <c r="N509" s="15">
        <v>100</v>
      </c>
      <c r="O509" s="15">
        <v>92.307692307692307</v>
      </c>
      <c r="P509" s="15">
        <v>43.589743589743591</v>
      </c>
      <c r="Q509" s="15">
        <v>69.230769230769226</v>
      </c>
      <c r="R509" s="15">
        <v>76.923076923076934</v>
      </c>
      <c r="S509" s="15">
        <v>100</v>
      </c>
      <c r="T509" s="15">
        <v>100</v>
      </c>
      <c r="U509" s="15">
        <v>41.025641025641022</v>
      </c>
      <c r="V509" s="15">
        <v>64.102564102564102</v>
      </c>
      <c r="W509" s="15">
        <v>92.307692307692307</v>
      </c>
      <c r="X509" s="15">
        <v>92.307692307692307</v>
      </c>
      <c r="Y509" s="15">
        <v>82.051282051282044</v>
      </c>
      <c r="Z509" s="15">
        <v>53.846153846153847</v>
      </c>
      <c r="AA509" s="15">
        <v>71.794871794871796</v>
      </c>
      <c r="AB509" s="15">
        <v>82.051282051282044</v>
      </c>
      <c r="AC509" s="15">
        <v>94.871794871794862</v>
      </c>
      <c r="AD509" s="15">
        <v>100</v>
      </c>
      <c r="AE509" s="15">
        <v>87.179487179487182</v>
      </c>
      <c r="AF509" s="15">
        <v>97.435897435897431</v>
      </c>
      <c r="AG509" s="15">
        <v>87.179487179487182</v>
      </c>
      <c r="AH509" s="15">
        <v>64.102564102564102</v>
      </c>
      <c r="AI509" s="15">
        <v>74.358974358974365</v>
      </c>
      <c r="AJ509" s="15">
        <v>84.615384615384613</v>
      </c>
      <c r="AK509" s="15">
        <v>82.051282051282044</v>
      </c>
      <c r="AL509" s="15">
        <v>84.615384615384613</v>
      </c>
      <c r="AM509" s="15">
        <v>76.923076923076934</v>
      </c>
      <c r="AN509" s="15">
        <v>79.487179487179489</v>
      </c>
    </row>
    <row r="510" spans="1:40" s="1" customFormat="1" x14ac:dyDescent="0.35">
      <c r="A510" s="11">
        <v>41</v>
      </c>
      <c r="D510" s="1">
        <v>0.97499999999999998</v>
      </c>
      <c r="E510" s="15">
        <v>81.274281274281279</v>
      </c>
      <c r="F510" s="15">
        <v>76.538461538461533</v>
      </c>
      <c r="G510" s="15">
        <v>88.560157790927022</v>
      </c>
      <c r="H510" s="15">
        <v>71.794871794871796</v>
      </c>
      <c r="I510" s="15">
        <v>100</v>
      </c>
      <c r="J510" s="15">
        <v>79.487179487179489</v>
      </c>
      <c r="K510" s="15">
        <v>76.923076923076934</v>
      </c>
      <c r="L510" s="15">
        <v>66.666666666666657</v>
      </c>
      <c r="M510" s="15">
        <v>84.615384615384613</v>
      </c>
      <c r="N510" s="15">
        <v>100</v>
      </c>
      <c r="O510" s="15">
        <v>92.307692307692307</v>
      </c>
      <c r="P510" s="15">
        <v>43.589743589743591</v>
      </c>
      <c r="Q510" s="15">
        <v>69.230769230769226</v>
      </c>
      <c r="R510" s="15">
        <v>76.923076923076934</v>
      </c>
      <c r="S510" s="15">
        <v>100</v>
      </c>
      <c r="T510" s="15">
        <v>100</v>
      </c>
      <c r="U510" s="15">
        <v>41.025641025641022</v>
      </c>
      <c r="V510" s="15">
        <v>64.102564102564102</v>
      </c>
      <c r="W510" s="15">
        <v>92.307692307692307</v>
      </c>
      <c r="X510" s="15">
        <v>92.307692307692307</v>
      </c>
      <c r="Y510" s="15">
        <v>82.051282051282044</v>
      </c>
      <c r="Z510" s="15">
        <v>53.846153846153847</v>
      </c>
      <c r="AA510" s="15">
        <v>71.794871794871796</v>
      </c>
      <c r="AB510" s="15">
        <v>82.051282051282044</v>
      </c>
      <c r="AC510" s="15">
        <v>94.871794871794862</v>
      </c>
      <c r="AD510" s="15">
        <v>100</v>
      </c>
      <c r="AE510" s="15">
        <v>87.179487179487182</v>
      </c>
      <c r="AF510" s="15">
        <v>97.435897435897431</v>
      </c>
      <c r="AG510" s="15">
        <v>87.179487179487182</v>
      </c>
      <c r="AH510" s="15">
        <v>64.102564102564102</v>
      </c>
      <c r="AI510" s="15">
        <v>74.358974358974365</v>
      </c>
      <c r="AJ510" s="15">
        <v>84.615384615384613</v>
      </c>
      <c r="AK510" s="15">
        <v>82.051282051282044</v>
      </c>
      <c r="AL510" s="15">
        <v>84.615384615384613</v>
      </c>
      <c r="AM510" s="15">
        <v>76.923076923076934</v>
      </c>
      <c r="AN510" s="15">
        <v>79.487179487179489</v>
      </c>
    </row>
    <row r="511" spans="1:40" s="1" customFormat="1" x14ac:dyDescent="0.35">
      <c r="A511" s="11">
        <v>42</v>
      </c>
      <c r="D511" s="1" t="s">
        <v>58</v>
      </c>
      <c r="E511" s="15">
        <v>83.061383061383069</v>
      </c>
      <c r="F511" s="15">
        <v>79.487179487179489</v>
      </c>
      <c r="G511" s="15">
        <v>88.560157790927022</v>
      </c>
      <c r="H511" s="15">
        <v>71.794871794871796</v>
      </c>
      <c r="I511" s="15">
        <v>100</v>
      </c>
      <c r="J511" s="15">
        <v>79.487179487179489</v>
      </c>
      <c r="K511" s="15">
        <v>76.923076923076934</v>
      </c>
      <c r="L511" s="15">
        <v>66.666666666666657</v>
      </c>
      <c r="M511" s="15">
        <v>84.615384615384613</v>
      </c>
      <c r="N511" s="15">
        <v>100</v>
      </c>
      <c r="O511" s="15">
        <v>92.307692307692307</v>
      </c>
      <c r="P511" s="15">
        <v>43.589743589743591</v>
      </c>
      <c r="Q511" s="15">
        <v>69.230769230769226</v>
      </c>
      <c r="R511" s="15">
        <v>76.923076923076934</v>
      </c>
      <c r="S511" s="15">
        <v>100</v>
      </c>
      <c r="T511" s="15">
        <v>100</v>
      </c>
      <c r="U511" s="15">
        <v>41.025641025641022</v>
      </c>
      <c r="V511" s="15">
        <v>64.102564102564102</v>
      </c>
      <c r="W511" s="15">
        <v>92.307692307692307</v>
      </c>
      <c r="X511" s="15">
        <v>92.307692307692307</v>
      </c>
      <c r="Y511" s="15">
        <v>82.051282051282044</v>
      </c>
      <c r="Z511" s="15">
        <v>53.846153846153847</v>
      </c>
      <c r="AA511" s="15">
        <v>71.794871794871796</v>
      </c>
      <c r="AB511" s="15">
        <v>82.051282051282044</v>
      </c>
      <c r="AC511" s="15">
        <v>94.871794871794862</v>
      </c>
      <c r="AD511" s="15">
        <v>100</v>
      </c>
      <c r="AE511" s="15">
        <v>87.179487179487182</v>
      </c>
      <c r="AF511" s="15">
        <v>97.435897435897431</v>
      </c>
      <c r="AG511" s="15">
        <v>87.179487179487182</v>
      </c>
      <c r="AH511" s="15">
        <v>64.102564102564102</v>
      </c>
      <c r="AI511" s="15">
        <v>74.358974358974365</v>
      </c>
      <c r="AJ511" s="15">
        <v>84.615384615384613</v>
      </c>
      <c r="AK511" s="15">
        <v>82.051282051282044</v>
      </c>
      <c r="AL511" s="15">
        <v>84.615384615384613</v>
      </c>
      <c r="AM511" s="15">
        <v>76.923076923076934</v>
      </c>
      <c r="AN511" s="15">
        <v>79.487179487179489</v>
      </c>
    </row>
    <row r="512" spans="1:40" s="1" customFormat="1" x14ac:dyDescent="0.35">
      <c r="A512" s="11">
        <v>43</v>
      </c>
      <c r="C512" s="1" t="s">
        <v>67</v>
      </c>
      <c r="D512" s="1">
        <v>1</v>
      </c>
      <c r="E512" s="15">
        <v>83.91608391608392</v>
      </c>
      <c r="F512" s="15">
        <v>81.025641025641022</v>
      </c>
      <c r="G512" s="15">
        <v>88.362919132149898</v>
      </c>
      <c r="H512" s="15">
        <v>71.794871794871796</v>
      </c>
      <c r="I512" s="15">
        <v>100</v>
      </c>
      <c r="J512" s="15">
        <v>79.487179487179489</v>
      </c>
      <c r="K512" s="15">
        <v>76.923076923076934</v>
      </c>
      <c r="L512" s="15">
        <v>66.666666666666657</v>
      </c>
      <c r="M512" s="15">
        <v>84.615384615384613</v>
      </c>
      <c r="N512" s="15">
        <v>100</v>
      </c>
      <c r="O512" s="15">
        <v>92.307692307692307</v>
      </c>
      <c r="P512" s="15">
        <v>43.589743589743591</v>
      </c>
      <c r="Q512" s="15">
        <v>69.230769230769226</v>
      </c>
      <c r="R512" s="15">
        <v>76.923076923076934</v>
      </c>
      <c r="S512" s="15">
        <v>100</v>
      </c>
      <c r="T512" s="15">
        <v>100</v>
      </c>
      <c r="U512" s="15">
        <v>41.025641025641022</v>
      </c>
      <c r="V512" s="15">
        <v>64.102564102564102</v>
      </c>
      <c r="W512" s="15">
        <v>92.307692307692307</v>
      </c>
      <c r="X512" s="15">
        <v>92.307692307692307</v>
      </c>
      <c r="Y512" s="15">
        <v>82.051282051282044</v>
      </c>
      <c r="Z512" s="15">
        <v>53.846153846153847</v>
      </c>
      <c r="AA512" s="15">
        <v>71.794871794871796</v>
      </c>
      <c r="AB512" s="15">
        <v>82.051282051282044</v>
      </c>
      <c r="AC512" s="15">
        <v>94.871794871794862</v>
      </c>
      <c r="AD512" s="15">
        <v>100</v>
      </c>
      <c r="AE512" s="15">
        <v>87.179487179487182</v>
      </c>
      <c r="AF512" s="15">
        <v>97.435897435897431</v>
      </c>
      <c r="AG512" s="15">
        <v>87.179487179487182</v>
      </c>
      <c r="AH512" s="15">
        <v>64.102564102564102</v>
      </c>
      <c r="AI512" s="15">
        <v>74.358974358974365</v>
      </c>
      <c r="AJ512" s="15">
        <v>84.615384615384613</v>
      </c>
      <c r="AK512" s="15">
        <v>82.051282051282044</v>
      </c>
      <c r="AL512" s="15">
        <v>84.615384615384613</v>
      </c>
      <c r="AM512" s="15">
        <v>76.923076923076934</v>
      </c>
      <c r="AN512" s="15">
        <v>79.487179487179489</v>
      </c>
    </row>
    <row r="513" spans="1:40" s="1" customFormat="1" x14ac:dyDescent="0.35">
      <c r="A513" s="11">
        <v>44</v>
      </c>
      <c r="D513" s="1">
        <v>0.995</v>
      </c>
      <c r="E513" s="15">
        <v>83.527583527583531</v>
      </c>
      <c r="F513" s="15">
        <v>80.384615384615387</v>
      </c>
      <c r="G513" s="15">
        <v>88.362919132149898</v>
      </c>
      <c r="H513" s="15">
        <v>71.794871794871796</v>
      </c>
      <c r="I513" s="15">
        <v>100</v>
      </c>
      <c r="J513" s="15">
        <v>79.487179487179489</v>
      </c>
      <c r="K513" s="15">
        <v>76.923076923076934</v>
      </c>
      <c r="L513" s="15">
        <v>66.666666666666657</v>
      </c>
      <c r="M513" s="15">
        <v>84.615384615384613</v>
      </c>
      <c r="N513" s="15">
        <v>100</v>
      </c>
      <c r="O513" s="15">
        <v>92.307692307692307</v>
      </c>
      <c r="P513" s="15">
        <v>43.589743589743591</v>
      </c>
      <c r="Q513" s="15">
        <v>69.230769230769226</v>
      </c>
      <c r="R513" s="15">
        <v>76.923076923076934</v>
      </c>
      <c r="S513" s="15">
        <v>100</v>
      </c>
      <c r="T513" s="15">
        <v>100</v>
      </c>
      <c r="U513" s="15">
        <v>41.025641025641022</v>
      </c>
      <c r="V513" s="15">
        <v>64.102564102564102</v>
      </c>
      <c r="W513" s="15">
        <v>92.307692307692307</v>
      </c>
      <c r="X513" s="15">
        <v>92.307692307692307</v>
      </c>
      <c r="Y513" s="15">
        <v>82.051282051282044</v>
      </c>
      <c r="Z513" s="15">
        <v>53.846153846153847</v>
      </c>
      <c r="AA513" s="15">
        <v>71.794871794871796</v>
      </c>
      <c r="AB513" s="15">
        <v>82.051282051282044</v>
      </c>
      <c r="AC513" s="15">
        <v>94.871794871794862</v>
      </c>
      <c r="AD513" s="15">
        <v>100</v>
      </c>
      <c r="AE513" s="15">
        <v>87.179487179487182</v>
      </c>
      <c r="AF513" s="15">
        <v>97.435897435897431</v>
      </c>
      <c r="AG513" s="15">
        <v>87.179487179487182</v>
      </c>
      <c r="AH513" s="15">
        <v>64.102564102564102</v>
      </c>
      <c r="AI513" s="15">
        <v>74.358974358974365</v>
      </c>
      <c r="AJ513" s="15">
        <v>84.615384615384613</v>
      </c>
      <c r="AK513" s="15">
        <v>82.051282051282044</v>
      </c>
      <c r="AL513" s="15">
        <v>84.615384615384613</v>
      </c>
      <c r="AM513" s="15">
        <v>76.923076923076934</v>
      </c>
      <c r="AN513" s="15">
        <v>79.487179487179489</v>
      </c>
    </row>
    <row r="514" spans="1:40" s="1" customFormat="1" x14ac:dyDescent="0.35">
      <c r="A514" s="11">
        <v>45</v>
      </c>
      <c r="D514" s="1">
        <v>0.99</v>
      </c>
      <c r="E514" s="15">
        <v>82.284382284382289</v>
      </c>
      <c r="F514" s="15">
        <v>78.07692307692308</v>
      </c>
      <c r="G514" s="15">
        <v>88.757396449704146</v>
      </c>
      <c r="H514" s="15">
        <v>71.794871794871796</v>
      </c>
      <c r="I514" s="15">
        <v>100</v>
      </c>
      <c r="J514" s="15">
        <v>79.487179487179489</v>
      </c>
      <c r="K514" s="15">
        <v>76.923076923076934</v>
      </c>
      <c r="L514" s="15">
        <v>66.666666666666657</v>
      </c>
      <c r="M514" s="15">
        <v>84.615384615384613</v>
      </c>
      <c r="N514" s="15">
        <v>100</v>
      </c>
      <c r="O514" s="15">
        <v>92.307692307692307</v>
      </c>
      <c r="P514" s="15">
        <v>43.589743589743591</v>
      </c>
      <c r="Q514" s="15">
        <v>69.230769230769226</v>
      </c>
      <c r="R514" s="15">
        <v>76.923076923076934</v>
      </c>
      <c r="S514" s="15">
        <v>100</v>
      </c>
      <c r="T514" s="15">
        <v>100</v>
      </c>
      <c r="U514" s="15">
        <v>41.025641025641022</v>
      </c>
      <c r="V514" s="15">
        <v>64.102564102564102</v>
      </c>
      <c r="W514" s="15">
        <v>92.307692307692307</v>
      </c>
      <c r="X514" s="15">
        <v>92.307692307692307</v>
      </c>
      <c r="Y514" s="15">
        <v>82.051282051282044</v>
      </c>
      <c r="Z514" s="15">
        <v>53.846153846153847</v>
      </c>
      <c r="AA514" s="15">
        <v>71.794871794871796</v>
      </c>
      <c r="AB514" s="15">
        <v>82.051282051282044</v>
      </c>
      <c r="AC514" s="15">
        <v>94.871794871794862</v>
      </c>
      <c r="AD514" s="15">
        <v>100</v>
      </c>
      <c r="AE514" s="15">
        <v>87.179487179487182</v>
      </c>
      <c r="AF514" s="15">
        <v>97.435897435897431</v>
      </c>
      <c r="AG514" s="15">
        <v>87.179487179487182</v>
      </c>
      <c r="AH514" s="15">
        <v>64.102564102564102</v>
      </c>
      <c r="AI514" s="15">
        <v>74.358974358974365</v>
      </c>
      <c r="AJ514" s="15">
        <v>84.615384615384613</v>
      </c>
      <c r="AK514" s="15">
        <v>82.051282051282044</v>
      </c>
      <c r="AL514" s="15">
        <v>84.615384615384613</v>
      </c>
      <c r="AM514" s="15">
        <v>76.923076923076934</v>
      </c>
      <c r="AN514" s="15">
        <v>79.487179487179489</v>
      </c>
    </row>
    <row r="515" spans="1:40" s="1" customFormat="1" x14ac:dyDescent="0.35">
      <c r="A515" s="11">
        <v>46</v>
      </c>
      <c r="D515" s="1">
        <v>0.98499999999999999</v>
      </c>
      <c r="E515" s="15">
        <v>81.662781662781654</v>
      </c>
      <c r="F515" s="15">
        <v>77.051282051282058</v>
      </c>
      <c r="G515" s="15">
        <v>88.757396449704146</v>
      </c>
      <c r="H515" s="15">
        <v>71.794871794871796</v>
      </c>
      <c r="I515" s="15">
        <v>100</v>
      </c>
      <c r="J515" s="15">
        <v>79.487179487179489</v>
      </c>
      <c r="K515" s="15">
        <v>76.923076923076934</v>
      </c>
      <c r="L515" s="15">
        <v>66.666666666666657</v>
      </c>
      <c r="M515" s="15">
        <v>84.615384615384613</v>
      </c>
      <c r="N515" s="15">
        <v>100</v>
      </c>
      <c r="O515" s="15">
        <v>92.307692307692307</v>
      </c>
      <c r="P515" s="15">
        <v>43.589743589743591</v>
      </c>
      <c r="Q515" s="15">
        <v>69.230769230769226</v>
      </c>
      <c r="R515" s="15">
        <v>76.923076923076934</v>
      </c>
      <c r="S515" s="15">
        <v>100</v>
      </c>
      <c r="T515" s="15">
        <v>100</v>
      </c>
      <c r="U515" s="15">
        <v>41.025641025641022</v>
      </c>
      <c r="V515" s="15">
        <v>64.102564102564102</v>
      </c>
      <c r="W515" s="15">
        <v>92.307692307692307</v>
      </c>
      <c r="X515" s="15">
        <v>92.307692307692307</v>
      </c>
      <c r="Y515" s="15">
        <v>82.051282051282044</v>
      </c>
      <c r="Z515" s="15">
        <v>53.846153846153847</v>
      </c>
      <c r="AA515" s="15">
        <v>71.794871794871796</v>
      </c>
      <c r="AB515" s="15">
        <v>82.051282051282044</v>
      </c>
      <c r="AC515" s="15">
        <v>94.871794871794862</v>
      </c>
      <c r="AD515" s="15">
        <v>100</v>
      </c>
      <c r="AE515" s="15">
        <v>87.179487179487182</v>
      </c>
      <c r="AF515" s="15">
        <v>97.435897435897431</v>
      </c>
      <c r="AG515" s="15">
        <v>87.179487179487182</v>
      </c>
      <c r="AH515" s="15">
        <v>64.102564102564102</v>
      </c>
      <c r="AI515" s="15">
        <v>74.358974358974365</v>
      </c>
      <c r="AJ515" s="15">
        <v>84.615384615384613</v>
      </c>
      <c r="AK515" s="15">
        <v>82.051282051282044</v>
      </c>
      <c r="AL515" s="15">
        <v>84.615384615384613</v>
      </c>
      <c r="AM515" s="15">
        <v>76.923076923076934</v>
      </c>
      <c r="AN515" s="15">
        <v>79.487179487179489</v>
      </c>
    </row>
    <row r="516" spans="1:40" s="1" customFormat="1" x14ac:dyDescent="0.35">
      <c r="A516" s="11">
        <v>47</v>
      </c>
      <c r="D516" s="1">
        <v>0.98</v>
      </c>
      <c r="E516" s="15">
        <v>80.419580419580413</v>
      </c>
      <c r="F516" s="15">
        <v>75.128205128205124</v>
      </c>
      <c r="G516" s="15">
        <v>88.560157790927022</v>
      </c>
      <c r="H516" s="15">
        <v>71.794871794871796</v>
      </c>
      <c r="I516" s="15">
        <v>100</v>
      </c>
      <c r="J516" s="15">
        <v>79.487179487179489</v>
      </c>
      <c r="K516" s="15">
        <v>76.923076923076934</v>
      </c>
      <c r="L516" s="15">
        <v>66.666666666666657</v>
      </c>
      <c r="M516" s="15">
        <v>84.615384615384613</v>
      </c>
      <c r="N516" s="15">
        <v>100</v>
      </c>
      <c r="O516" s="15">
        <v>92.307692307692307</v>
      </c>
      <c r="P516" s="15">
        <v>43.589743589743591</v>
      </c>
      <c r="Q516" s="15">
        <v>69.230769230769226</v>
      </c>
      <c r="R516" s="15">
        <v>76.923076923076934</v>
      </c>
      <c r="S516" s="15">
        <v>100</v>
      </c>
      <c r="T516" s="15">
        <v>100</v>
      </c>
      <c r="U516" s="15">
        <v>41.025641025641022</v>
      </c>
      <c r="V516" s="15">
        <v>64.102564102564102</v>
      </c>
      <c r="W516" s="15">
        <v>92.307692307692307</v>
      </c>
      <c r="X516" s="15">
        <v>92.307692307692307</v>
      </c>
      <c r="Y516" s="15">
        <v>82.051282051282044</v>
      </c>
      <c r="Z516" s="15">
        <v>53.846153846153847</v>
      </c>
      <c r="AA516" s="15">
        <v>71.794871794871796</v>
      </c>
      <c r="AB516" s="15">
        <v>82.051282051282044</v>
      </c>
      <c r="AC516" s="15">
        <v>94.871794871794862</v>
      </c>
      <c r="AD516" s="15">
        <v>100</v>
      </c>
      <c r="AE516" s="15">
        <v>87.179487179487182</v>
      </c>
      <c r="AF516" s="15">
        <v>97.435897435897431</v>
      </c>
      <c r="AG516" s="15">
        <v>87.179487179487182</v>
      </c>
      <c r="AH516" s="15">
        <v>64.102564102564102</v>
      </c>
      <c r="AI516" s="15">
        <v>74.358974358974365</v>
      </c>
      <c r="AJ516" s="15">
        <v>84.615384615384613</v>
      </c>
      <c r="AK516" s="15">
        <v>82.051282051282044</v>
      </c>
      <c r="AL516" s="15">
        <v>84.615384615384613</v>
      </c>
      <c r="AM516" s="15">
        <v>76.923076923076934</v>
      </c>
      <c r="AN516" s="15">
        <v>79.487179487179489</v>
      </c>
    </row>
    <row r="517" spans="1:40" s="1" customFormat="1" x14ac:dyDescent="0.35">
      <c r="A517" s="11">
        <v>48</v>
      </c>
      <c r="D517" s="1">
        <v>0.97499999999999998</v>
      </c>
      <c r="E517" s="15">
        <v>79.953379953379951</v>
      </c>
      <c r="F517" s="15">
        <v>74.358974358974365</v>
      </c>
      <c r="G517" s="15">
        <v>88.560157790927022</v>
      </c>
      <c r="H517" s="15">
        <v>71.794871794871796</v>
      </c>
      <c r="I517" s="15">
        <v>100</v>
      </c>
      <c r="J517" s="15">
        <v>79.487179487179489</v>
      </c>
      <c r="K517" s="15">
        <v>76.923076923076934</v>
      </c>
      <c r="L517" s="15">
        <v>66.666666666666657</v>
      </c>
      <c r="M517" s="15">
        <v>84.615384615384613</v>
      </c>
      <c r="N517" s="15">
        <v>100</v>
      </c>
      <c r="O517" s="15">
        <v>92.307692307692307</v>
      </c>
      <c r="P517" s="15">
        <v>43.589743589743591</v>
      </c>
      <c r="Q517" s="15">
        <v>69.230769230769226</v>
      </c>
      <c r="R517" s="15">
        <v>76.923076923076934</v>
      </c>
      <c r="S517" s="15">
        <v>100</v>
      </c>
      <c r="T517" s="15">
        <v>100</v>
      </c>
      <c r="U517" s="15">
        <v>41.025641025641022</v>
      </c>
      <c r="V517" s="15">
        <v>64.102564102564102</v>
      </c>
      <c r="W517" s="15">
        <v>92.307692307692307</v>
      </c>
      <c r="X517" s="15">
        <v>92.307692307692307</v>
      </c>
      <c r="Y517" s="15">
        <v>82.051282051282044</v>
      </c>
      <c r="Z517" s="15">
        <v>53.846153846153847</v>
      </c>
      <c r="AA517" s="15">
        <v>71.794871794871796</v>
      </c>
      <c r="AB517" s="15">
        <v>82.051282051282044</v>
      </c>
      <c r="AC517" s="15">
        <v>94.871794871794862</v>
      </c>
      <c r="AD517" s="15">
        <v>100</v>
      </c>
      <c r="AE517" s="15">
        <v>87.179487179487182</v>
      </c>
      <c r="AF517" s="15">
        <v>97.435897435897431</v>
      </c>
      <c r="AG517" s="15">
        <v>87.179487179487182</v>
      </c>
      <c r="AH517" s="15">
        <v>64.102564102564102</v>
      </c>
      <c r="AI517" s="15">
        <v>74.358974358974365</v>
      </c>
      <c r="AJ517" s="15">
        <v>84.615384615384613</v>
      </c>
      <c r="AK517" s="15">
        <v>82.051282051282044</v>
      </c>
      <c r="AL517" s="15">
        <v>84.615384615384613</v>
      </c>
      <c r="AM517" s="15">
        <v>76.923076923076934</v>
      </c>
      <c r="AN517" s="15">
        <v>79.487179487179489</v>
      </c>
    </row>
    <row r="518" spans="1:40" s="1" customFormat="1" x14ac:dyDescent="0.35">
      <c r="A518" s="11">
        <v>49</v>
      </c>
      <c r="D518" s="1" t="s">
        <v>58</v>
      </c>
      <c r="E518" s="15">
        <v>82.90598290598291</v>
      </c>
      <c r="F518" s="15">
        <v>78.974358974358978</v>
      </c>
      <c r="G518" s="15">
        <v>88.954635108481256</v>
      </c>
      <c r="H518" s="15">
        <v>71.794871794871796</v>
      </c>
      <c r="I518" s="15">
        <v>100</v>
      </c>
      <c r="J518" s="15">
        <v>79.487179487179489</v>
      </c>
      <c r="K518" s="15">
        <v>76.923076923076934</v>
      </c>
      <c r="L518" s="15">
        <v>66.666666666666657</v>
      </c>
      <c r="M518" s="15">
        <v>84.615384615384613</v>
      </c>
      <c r="N518" s="15">
        <v>100</v>
      </c>
      <c r="O518" s="15">
        <v>92.307692307692307</v>
      </c>
      <c r="P518" s="15">
        <v>43.589743589743591</v>
      </c>
      <c r="Q518" s="15">
        <v>69.230769230769226</v>
      </c>
      <c r="R518" s="15">
        <v>76.923076923076934</v>
      </c>
      <c r="S518" s="15">
        <v>100</v>
      </c>
      <c r="T518" s="15">
        <v>100</v>
      </c>
      <c r="U518" s="15">
        <v>41.025641025641022</v>
      </c>
      <c r="V518" s="15">
        <v>64.102564102564102</v>
      </c>
      <c r="W518" s="15">
        <v>92.307692307692307</v>
      </c>
      <c r="X518" s="15">
        <v>92.307692307692307</v>
      </c>
      <c r="Y518" s="15">
        <v>82.051282051282044</v>
      </c>
      <c r="Z518" s="15">
        <v>53.846153846153847</v>
      </c>
      <c r="AA518" s="15">
        <v>71.794871794871796</v>
      </c>
      <c r="AB518" s="15">
        <v>82.051282051282044</v>
      </c>
      <c r="AC518" s="15">
        <v>94.871794871794862</v>
      </c>
      <c r="AD518" s="15">
        <v>100</v>
      </c>
      <c r="AE518" s="15">
        <v>87.179487179487182</v>
      </c>
      <c r="AF518" s="15">
        <v>97.435897435897431</v>
      </c>
      <c r="AG518" s="15">
        <v>87.179487179487182</v>
      </c>
      <c r="AH518" s="15">
        <v>64.102564102564102</v>
      </c>
      <c r="AI518" s="15">
        <v>74.358974358974365</v>
      </c>
      <c r="AJ518" s="15">
        <v>84.615384615384613</v>
      </c>
      <c r="AK518" s="15">
        <v>82.051282051282044</v>
      </c>
      <c r="AL518" s="15">
        <v>84.615384615384613</v>
      </c>
      <c r="AM518" s="15">
        <v>76.923076923076934</v>
      </c>
      <c r="AN518" s="15">
        <v>79.487179487179489</v>
      </c>
    </row>
    <row r="519" spans="1:40" s="1" customFormat="1" x14ac:dyDescent="0.35">
      <c r="A519" s="11">
        <v>50</v>
      </c>
      <c r="C519" s="1" t="s">
        <v>68</v>
      </c>
      <c r="D519" s="1">
        <v>1</v>
      </c>
      <c r="E519" s="15">
        <v>83.91608391608392</v>
      </c>
      <c r="F519" s="15">
        <v>81.025641025641022</v>
      </c>
      <c r="G519" s="15">
        <v>88.362919132149898</v>
      </c>
      <c r="H519" s="15">
        <v>71.794871794871796</v>
      </c>
      <c r="I519" s="15">
        <v>100</v>
      </c>
      <c r="J519" s="15">
        <v>79.487179487179489</v>
      </c>
      <c r="K519" s="15">
        <v>76.923076923076934</v>
      </c>
      <c r="L519" s="15">
        <v>66.666666666666657</v>
      </c>
      <c r="M519" s="15">
        <v>84.615384615384613</v>
      </c>
      <c r="N519" s="15">
        <v>100</v>
      </c>
      <c r="O519" s="15">
        <v>92.307692307692307</v>
      </c>
      <c r="P519" s="15">
        <v>43.589743589743591</v>
      </c>
      <c r="Q519" s="15">
        <v>69.230769230769226</v>
      </c>
      <c r="R519" s="15">
        <v>76.923076923076934</v>
      </c>
      <c r="S519" s="15">
        <v>100</v>
      </c>
      <c r="T519" s="15">
        <v>100</v>
      </c>
      <c r="U519" s="15">
        <v>41.025641025641022</v>
      </c>
      <c r="V519" s="15">
        <v>64.102564102564102</v>
      </c>
      <c r="W519" s="15">
        <v>92.307692307692307</v>
      </c>
      <c r="X519" s="15">
        <v>92.307692307692307</v>
      </c>
      <c r="Y519" s="15">
        <v>82.051282051282044</v>
      </c>
      <c r="Z519" s="15">
        <v>53.846153846153847</v>
      </c>
      <c r="AA519" s="15">
        <v>71.794871794871796</v>
      </c>
      <c r="AB519" s="15">
        <v>82.051282051282044</v>
      </c>
      <c r="AC519" s="15">
        <v>94.871794871794862</v>
      </c>
      <c r="AD519" s="15">
        <v>100</v>
      </c>
      <c r="AE519" s="15">
        <v>87.179487179487182</v>
      </c>
      <c r="AF519" s="15">
        <v>97.435897435897431</v>
      </c>
      <c r="AG519" s="15">
        <v>87.179487179487182</v>
      </c>
      <c r="AH519" s="15">
        <v>64.102564102564102</v>
      </c>
      <c r="AI519" s="15">
        <v>74.358974358974365</v>
      </c>
      <c r="AJ519" s="15">
        <v>84.615384615384613</v>
      </c>
      <c r="AK519" s="15">
        <v>82.051282051282044</v>
      </c>
      <c r="AL519" s="15">
        <v>84.615384615384613</v>
      </c>
      <c r="AM519" s="15">
        <v>76.923076923076934</v>
      </c>
      <c r="AN519" s="15">
        <v>79.487179487179489</v>
      </c>
    </row>
    <row r="520" spans="1:40" s="1" customFormat="1" x14ac:dyDescent="0.35">
      <c r="A520" s="11">
        <v>51</v>
      </c>
      <c r="D520" s="1">
        <v>0.995</v>
      </c>
      <c r="E520" s="15">
        <v>83.682983682983675</v>
      </c>
      <c r="F520" s="15">
        <v>80.641025641025649</v>
      </c>
      <c r="G520" s="15">
        <v>88.362919132149898</v>
      </c>
      <c r="H520" s="15">
        <v>71.794871794871796</v>
      </c>
      <c r="I520" s="15">
        <v>100</v>
      </c>
      <c r="J520" s="15">
        <v>79.487179487179489</v>
      </c>
      <c r="K520" s="15">
        <v>76.923076923076934</v>
      </c>
      <c r="L520" s="15">
        <v>66.666666666666657</v>
      </c>
      <c r="M520" s="15">
        <v>84.615384615384613</v>
      </c>
      <c r="N520" s="15">
        <v>100</v>
      </c>
      <c r="O520" s="15">
        <v>92.307692307692307</v>
      </c>
      <c r="P520" s="15">
        <v>43.589743589743591</v>
      </c>
      <c r="Q520" s="15">
        <v>69.230769230769226</v>
      </c>
      <c r="R520" s="15">
        <v>76.923076923076934</v>
      </c>
      <c r="S520" s="15">
        <v>100</v>
      </c>
      <c r="T520" s="15">
        <v>100</v>
      </c>
      <c r="U520" s="15">
        <v>41.025641025641022</v>
      </c>
      <c r="V520" s="15">
        <v>64.102564102564102</v>
      </c>
      <c r="W520" s="15">
        <v>92.307692307692307</v>
      </c>
      <c r="X520" s="15">
        <v>92.307692307692307</v>
      </c>
      <c r="Y520" s="15">
        <v>82.051282051282044</v>
      </c>
      <c r="Z520" s="15">
        <v>53.846153846153847</v>
      </c>
      <c r="AA520" s="15">
        <v>71.794871794871796</v>
      </c>
      <c r="AB520" s="15">
        <v>82.051282051282044</v>
      </c>
      <c r="AC520" s="15">
        <v>94.871794871794862</v>
      </c>
      <c r="AD520" s="15">
        <v>100</v>
      </c>
      <c r="AE520" s="15">
        <v>87.179487179487182</v>
      </c>
      <c r="AF520" s="15">
        <v>97.435897435897431</v>
      </c>
      <c r="AG520" s="15">
        <v>87.179487179487182</v>
      </c>
      <c r="AH520" s="15">
        <v>64.102564102564102</v>
      </c>
      <c r="AI520" s="15">
        <v>74.358974358974365</v>
      </c>
      <c r="AJ520" s="15">
        <v>84.615384615384613</v>
      </c>
      <c r="AK520" s="15">
        <v>82.051282051282044</v>
      </c>
      <c r="AL520" s="15">
        <v>84.615384615384613</v>
      </c>
      <c r="AM520" s="15">
        <v>76.923076923076934</v>
      </c>
      <c r="AN520" s="15">
        <v>79.487179487179489</v>
      </c>
    </row>
    <row r="521" spans="1:40" s="1" customFormat="1" x14ac:dyDescent="0.35">
      <c r="A521" s="11">
        <v>52</v>
      </c>
      <c r="D521" s="1">
        <v>0.99</v>
      </c>
      <c r="E521" s="15">
        <v>82.828282828282823</v>
      </c>
      <c r="F521" s="15">
        <v>79.102564102564102</v>
      </c>
      <c r="G521" s="15">
        <v>88.560157790927022</v>
      </c>
      <c r="H521" s="15">
        <v>71.794871794871796</v>
      </c>
      <c r="I521" s="15">
        <v>100</v>
      </c>
      <c r="J521" s="15">
        <v>79.487179487179489</v>
      </c>
      <c r="K521" s="15">
        <v>76.923076923076934</v>
      </c>
      <c r="L521" s="15">
        <v>66.666666666666657</v>
      </c>
      <c r="M521" s="15">
        <v>84.615384615384613</v>
      </c>
      <c r="N521" s="15">
        <v>100</v>
      </c>
      <c r="O521" s="15">
        <v>92.307692307692307</v>
      </c>
      <c r="P521" s="15">
        <v>43.589743589743591</v>
      </c>
      <c r="Q521" s="15">
        <v>69.230769230769226</v>
      </c>
      <c r="R521" s="15">
        <v>76.923076923076934</v>
      </c>
      <c r="S521" s="15">
        <v>100</v>
      </c>
      <c r="T521" s="15">
        <v>100</v>
      </c>
      <c r="U521" s="15">
        <v>41.025641025641022</v>
      </c>
      <c r="V521" s="15">
        <v>64.102564102564102</v>
      </c>
      <c r="W521" s="15">
        <v>92.307692307692307</v>
      </c>
      <c r="X521" s="15">
        <v>92.307692307692307</v>
      </c>
      <c r="Y521" s="15">
        <v>82.051282051282044</v>
      </c>
      <c r="Z521" s="15">
        <v>53.846153846153847</v>
      </c>
      <c r="AA521" s="15">
        <v>71.794871794871796</v>
      </c>
      <c r="AB521" s="15">
        <v>82.051282051282044</v>
      </c>
      <c r="AC521" s="15">
        <v>94.871794871794862</v>
      </c>
      <c r="AD521" s="15">
        <v>100</v>
      </c>
      <c r="AE521" s="15">
        <v>87.179487179487182</v>
      </c>
      <c r="AF521" s="15">
        <v>97.435897435897431</v>
      </c>
      <c r="AG521" s="15">
        <v>87.179487179487182</v>
      </c>
      <c r="AH521" s="15">
        <v>64.102564102564102</v>
      </c>
      <c r="AI521" s="15">
        <v>74.358974358974365</v>
      </c>
      <c r="AJ521" s="15">
        <v>84.615384615384613</v>
      </c>
      <c r="AK521" s="15">
        <v>82.051282051282044</v>
      </c>
      <c r="AL521" s="15">
        <v>84.615384615384613</v>
      </c>
      <c r="AM521" s="15">
        <v>76.923076923076934</v>
      </c>
      <c r="AN521" s="15">
        <v>79.487179487179489</v>
      </c>
    </row>
    <row r="522" spans="1:40" s="1" customFormat="1" x14ac:dyDescent="0.35">
      <c r="A522" s="11">
        <v>53</v>
      </c>
      <c r="D522" s="1">
        <v>0.98499999999999999</v>
      </c>
      <c r="E522" s="15">
        <v>82.12898212898213</v>
      </c>
      <c r="F522" s="15">
        <v>77.820512820512818</v>
      </c>
      <c r="G522" s="15">
        <v>88.757396449704146</v>
      </c>
      <c r="H522" s="15">
        <v>71.794871794871796</v>
      </c>
      <c r="I522" s="15">
        <v>100</v>
      </c>
      <c r="J522" s="15">
        <v>79.487179487179489</v>
      </c>
      <c r="K522" s="15">
        <v>76.923076923076934</v>
      </c>
      <c r="L522" s="15">
        <v>66.666666666666657</v>
      </c>
      <c r="M522" s="15">
        <v>84.615384615384613</v>
      </c>
      <c r="N522" s="15">
        <v>100</v>
      </c>
      <c r="O522" s="15">
        <v>92.307692307692307</v>
      </c>
      <c r="P522" s="15">
        <v>43.589743589743591</v>
      </c>
      <c r="Q522" s="15">
        <v>69.230769230769226</v>
      </c>
      <c r="R522" s="15">
        <v>76.923076923076934</v>
      </c>
      <c r="S522" s="15">
        <v>100</v>
      </c>
      <c r="T522" s="15">
        <v>100</v>
      </c>
      <c r="U522" s="15">
        <v>41.025641025641022</v>
      </c>
      <c r="V522" s="15">
        <v>64.102564102564102</v>
      </c>
      <c r="W522" s="15">
        <v>92.307692307692307</v>
      </c>
      <c r="X522" s="15">
        <v>92.307692307692307</v>
      </c>
      <c r="Y522" s="15">
        <v>82.051282051282044</v>
      </c>
      <c r="Z522" s="15">
        <v>53.846153846153847</v>
      </c>
      <c r="AA522" s="15">
        <v>71.794871794871796</v>
      </c>
      <c r="AB522" s="15">
        <v>82.051282051282044</v>
      </c>
      <c r="AC522" s="15">
        <v>94.871794871794862</v>
      </c>
      <c r="AD522" s="15">
        <v>100</v>
      </c>
      <c r="AE522" s="15">
        <v>87.179487179487182</v>
      </c>
      <c r="AF522" s="15">
        <v>97.435897435897431</v>
      </c>
      <c r="AG522" s="15">
        <v>87.179487179487182</v>
      </c>
      <c r="AH522" s="15">
        <v>64.102564102564102</v>
      </c>
      <c r="AI522" s="15">
        <v>74.358974358974365</v>
      </c>
      <c r="AJ522" s="15">
        <v>84.615384615384613</v>
      </c>
      <c r="AK522" s="15">
        <v>82.051282051282044</v>
      </c>
      <c r="AL522" s="15">
        <v>84.615384615384613</v>
      </c>
      <c r="AM522" s="15">
        <v>76.923076923076934</v>
      </c>
      <c r="AN522" s="15">
        <v>79.487179487179489</v>
      </c>
    </row>
    <row r="523" spans="1:40" s="1" customFormat="1" x14ac:dyDescent="0.35">
      <c r="A523" s="11">
        <v>54</v>
      </c>
      <c r="D523" s="1">
        <v>0.98</v>
      </c>
      <c r="E523" s="15">
        <v>81.818181818181827</v>
      </c>
      <c r="F523" s="15">
        <v>77.307692307692307</v>
      </c>
      <c r="G523" s="15">
        <v>88.757396449704146</v>
      </c>
      <c r="H523" s="15">
        <v>71.794871794871796</v>
      </c>
      <c r="I523" s="15">
        <v>100</v>
      </c>
      <c r="J523" s="15">
        <v>79.487179487179489</v>
      </c>
      <c r="K523" s="15">
        <v>76.923076923076934</v>
      </c>
      <c r="L523" s="15">
        <v>66.666666666666657</v>
      </c>
      <c r="M523" s="15">
        <v>84.615384615384613</v>
      </c>
      <c r="N523" s="15">
        <v>100</v>
      </c>
      <c r="O523" s="15">
        <v>92.307692307692307</v>
      </c>
      <c r="P523" s="15">
        <v>43.589743589743591</v>
      </c>
      <c r="Q523" s="15">
        <v>69.230769230769226</v>
      </c>
      <c r="R523" s="15">
        <v>76.923076923076934</v>
      </c>
      <c r="S523" s="15">
        <v>100</v>
      </c>
      <c r="T523" s="15">
        <v>100</v>
      </c>
      <c r="U523" s="15">
        <v>41.025641025641022</v>
      </c>
      <c r="V523" s="15">
        <v>64.102564102564102</v>
      </c>
      <c r="W523" s="15">
        <v>92.307692307692307</v>
      </c>
      <c r="X523" s="15">
        <v>92.307692307692307</v>
      </c>
      <c r="Y523" s="15">
        <v>82.051282051282044</v>
      </c>
      <c r="Z523" s="15">
        <v>53.846153846153847</v>
      </c>
      <c r="AA523" s="15">
        <v>71.794871794871796</v>
      </c>
      <c r="AB523" s="15">
        <v>82.051282051282044</v>
      </c>
      <c r="AC523" s="15">
        <v>94.871794871794862</v>
      </c>
      <c r="AD523" s="15">
        <v>100</v>
      </c>
      <c r="AE523" s="15">
        <v>87.179487179487182</v>
      </c>
      <c r="AF523" s="15">
        <v>97.435897435897431</v>
      </c>
      <c r="AG523" s="15">
        <v>87.179487179487182</v>
      </c>
      <c r="AH523" s="15">
        <v>64.102564102564102</v>
      </c>
      <c r="AI523" s="15">
        <v>74.358974358974365</v>
      </c>
      <c r="AJ523" s="15">
        <v>84.615384615384613</v>
      </c>
      <c r="AK523" s="15">
        <v>82.051282051282044</v>
      </c>
      <c r="AL523" s="15">
        <v>84.615384615384613</v>
      </c>
      <c r="AM523" s="15">
        <v>76.923076923076934</v>
      </c>
      <c r="AN523" s="15">
        <v>79.487179487179489</v>
      </c>
    </row>
    <row r="524" spans="1:40" s="1" customFormat="1" x14ac:dyDescent="0.35">
      <c r="A524" s="11">
        <v>55</v>
      </c>
      <c r="D524" s="1">
        <v>0.97499999999999998</v>
      </c>
      <c r="E524" s="15">
        <v>81.11888111888112</v>
      </c>
      <c r="F524" s="15">
        <v>76.28205128205127</v>
      </c>
      <c r="G524" s="15">
        <v>88.560157790927022</v>
      </c>
      <c r="H524" s="15">
        <v>71.794871794871796</v>
      </c>
      <c r="I524" s="15">
        <v>100</v>
      </c>
      <c r="J524" s="15">
        <v>79.487179487179489</v>
      </c>
      <c r="K524" s="15">
        <v>76.923076923076934</v>
      </c>
      <c r="L524" s="15">
        <v>66.666666666666657</v>
      </c>
      <c r="M524" s="15">
        <v>84.615384615384613</v>
      </c>
      <c r="N524" s="15">
        <v>100</v>
      </c>
      <c r="O524" s="15">
        <v>92.307692307692307</v>
      </c>
      <c r="P524" s="15">
        <v>43.589743589743591</v>
      </c>
      <c r="Q524" s="15">
        <v>69.230769230769226</v>
      </c>
      <c r="R524" s="15">
        <v>76.923076923076934</v>
      </c>
      <c r="S524" s="15">
        <v>100</v>
      </c>
      <c r="T524" s="15">
        <v>100</v>
      </c>
      <c r="U524" s="15">
        <v>41.025641025641022</v>
      </c>
      <c r="V524" s="15">
        <v>64.102564102564102</v>
      </c>
      <c r="W524" s="15">
        <v>92.307692307692307</v>
      </c>
      <c r="X524" s="15">
        <v>92.307692307692307</v>
      </c>
      <c r="Y524" s="15">
        <v>82.051282051282044</v>
      </c>
      <c r="Z524" s="15">
        <v>53.846153846153847</v>
      </c>
      <c r="AA524" s="15">
        <v>71.794871794871796</v>
      </c>
      <c r="AB524" s="15">
        <v>82.051282051282044</v>
      </c>
      <c r="AC524" s="15">
        <v>94.871794871794862</v>
      </c>
      <c r="AD524" s="15">
        <v>100</v>
      </c>
      <c r="AE524" s="15">
        <v>87.179487179487182</v>
      </c>
      <c r="AF524" s="15">
        <v>97.435897435897431</v>
      </c>
      <c r="AG524" s="15">
        <v>87.179487179487182</v>
      </c>
      <c r="AH524" s="15">
        <v>64.102564102564102</v>
      </c>
      <c r="AI524" s="15">
        <v>74.358974358974365</v>
      </c>
      <c r="AJ524" s="15">
        <v>84.615384615384613</v>
      </c>
      <c r="AK524" s="15">
        <v>82.051282051282044</v>
      </c>
      <c r="AL524" s="15">
        <v>84.615384615384613</v>
      </c>
      <c r="AM524" s="15">
        <v>76.923076923076934</v>
      </c>
      <c r="AN524" s="15">
        <v>79.487179487179489</v>
      </c>
    </row>
    <row r="525" spans="1:40" s="1" customFormat="1" x14ac:dyDescent="0.35">
      <c r="A525" s="11">
        <v>56</v>
      </c>
      <c r="D525" s="1" t="s">
        <v>58</v>
      </c>
      <c r="E525" s="15">
        <v>83.216783216783213</v>
      </c>
      <c r="F525" s="15">
        <v>79.743589743589752</v>
      </c>
      <c r="G525" s="15">
        <v>88.560157790927022</v>
      </c>
      <c r="H525" s="15">
        <v>71.794871794871796</v>
      </c>
      <c r="I525" s="15">
        <v>100</v>
      </c>
      <c r="J525" s="15">
        <v>79.487179487179489</v>
      </c>
      <c r="K525" s="15">
        <v>76.923076923076934</v>
      </c>
      <c r="L525" s="15">
        <v>66.666666666666657</v>
      </c>
      <c r="M525" s="15">
        <v>84.615384615384613</v>
      </c>
      <c r="N525" s="15">
        <v>100</v>
      </c>
      <c r="O525" s="15">
        <v>92.307692307692307</v>
      </c>
      <c r="P525" s="15">
        <v>43.589743589743591</v>
      </c>
      <c r="Q525" s="15">
        <v>69.230769230769226</v>
      </c>
      <c r="R525" s="15">
        <v>76.923076923076934</v>
      </c>
      <c r="S525" s="15">
        <v>100</v>
      </c>
      <c r="T525" s="15">
        <v>100</v>
      </c>
      <c r="U525" s="15">
        <v>41.025641025641022</v>
      </c>
      <c r="V525" s="15">
        <v>64.102564102564102</v>
      </c>
      <c r="W525" s="15">
        <v>92.307692307692307</v>
      </c>
      <c r="X525" s="15">
        <v>92.307692307692307</v>
      </c>
      <c r="Y525" s="15">
        <v>82.051282051282044</v>
      </c>
      <c r="Z525" s="15">
        <v>53.846153846153847</v>
      </c>
      <c r="AA525" s="15">
        <v>71.794871794871796</v>
      </c>
      <c r="AB525" s="15">
        <v>82.051282051282044</v>
      </c>
      <c r="AC525" s="15">
        <v>94.871794871794862</v>
      </c>
      <c r="AD525" s="15">
        <v>100</v>
      </c>
      <c r="AE525" s="15">
        <v>87.179487179487182</v>
      </c>
      <c r="AF525" s="15">
        <v>97.435897435897431</v>
      </c>
      <c r="AG525" s="15">
        <v>87.179487179487182</v>
      </c>
      <c r="AH525" s="15">
        <v>64.102564102564102</v>
      </c>
      <c r="AI525" s="15">
        <v>74.358974358974365</v>
      </c>
      <c r="AJ525" s="15">
        <v>84.615384615384613</v>
      </c>
      <c r="AK525" s="15">
        <v>82.051282051282044</v>
      </c>
      <c r="AL525" s="15">
        <v>84.615384615384613</v>
      </c>
      <c r="AM525" s="15">
        <v>76.923076923076934</v>
      </c>
      <c r="AN525" s="15">
        <v>79.487179487179489</v>
      </c>
    </row>
    <row r="526" spans="1:40" s="1" customFormat="1" x14ac:dyDescent="0.35">
      <c r="A526" s="11">
        <v>57</v>
      </c>
      <c r="C526" s="1" t="s">
        <v>60</v>
      </c>
      <c r="D526" s="1">
        <v>1</v>
      </c>
      <c r="E526" s="15">
        <v>83.993783993783993</v>
      </c>
      <c r="F526" s="15">
        <v>81.410256410256409</v>
      </c>
      <c r="G526" s="15">
        <v>87.968441814595664</v>
      </c>
      <c r="H526" s="15">
        <v>71.794871794871796</v>
      </c>
      <c r="I526" s="15">
        <v>100</v>
      </c>
      <c r="J526" s="15">
        <v>79.487179487179489</v>
      </c>
      <c r="K526" s="15">
        <v>76.923076923076934</v>
      </c>
      <c r="L526" s="15">
        <v>66.666666666666657</v>
      </c>
      <c r="M526" s="15">
        <v>84.615384615384613</v>
      </c>
      <c r="N526" s="15">
        <v>100</v>
      </c>
      <c r="O526" s="15">
        <v>92.307692307692307</v>
      </c>
      <c r="P526" s="15">
        <v>43.589743589743591</v>
      </c>
      <c r="Q526" s="15">
        <v>69.230769230769226</v>
      </c>
      <c r="R526" s="15">
        <v>76.923076923076934</v>
      </c>
      <c r="S526" s="15">
        <v>100</v>
      </c>
      <c r="T526" s="15">
        <v>100</v>
      </c>
      <c r="U526" s="15">
        <v>41.025641025641022</v>
      </c>
      <c r="V526" s="15">
        <v>64.102564102564102</v>
      </c>
      <c r="W526" s="15">
        <v>92.307692307692307</v>
      </c>
      <c r="X526" s="15">
        <v>92.307692307692307</v>
      </c>
      <c r="Y526" s="15">
        <v>82.051282051282044</v>
      </c>
      <c r="Z526" s="15">
        <v>53.846153846153847</v>
      </c>
      <c r="AA526" s="15">
        <v>71.794871794871796</v>
      </c>
      <c r="AB526" s="15">
        <v>82.051282051282044</v>
      </c>
      <c r="AC526" s="15">
        <v>94.871794871794862</v>
      </c>
      <c r="AD526" s="15">
        <v>100</v>
      </c>
      <c r="AE526" s="15">
        <v>87.179487179487182</v>
      </c>
      <c r="AF526" s="15">
        <v>97.435897435897431</v>
      </c>
      <c r="AG526" s="15">
        <v>87.179487179487182</v>
      </c>
      <c r="AH526" s="15">
        <v>64.102564102564102</v>
      </c>
      <c r="AI526" s="15">
        <v>74.358974358974365</v>
      </c>
      <c r="AJ526" s="15">
        <v>84.615384615384613</v>
      </c>
      <c r="AK526" s="15">
        <v>82.051282051282044</v>
      </c>
      <c r="AL526" s="15">
        <v>84.615384615384613</v>
      </c>
      <c r="AM526" s="15">
        <v>76.923076923076934</v>
      </c>
      <c r="AN526" s="15">
        <v>79.487179487179489</v>
      </c>
    </row>
    <row r="527" spans="1:40" s="1" customFormat="1" x14ac:dyDescent="0.35">
      <c r="A527" s="11">
        <v>58</v>
      </c>
      <c r="D527" s="1">
        <v>0.995</v>
      </c>
      <c r="E527" s="15">
        <v>84.071484071484065</v>
      </c>
      <c r="F527" s="15">
        <v>81.282051282051285</v>
      </c>
      <c r="G527" s="15">
        <v>88.362919132149898</v>
      </c>
      <c r="H527" s="15">
        <v>71.794871794871796</v>
      </c>
      <c r="I527" s="15">
        <v>100</v>
      </c>
      <c r="J527" s="15">
        <v>79.487179487179489</v>
      </c>
      <c r="K527" s="15">
        <v>76.923076923076934</v>
      </c>
      <c r="L527" s="15">
        <v>66.666666666666657</v>
      </c>
      <c r="M527" s="15">
        <v>84.615384615384613</v>
      </c>
      <c r="N527" s="15">
        <v>100</v>
      </c>
      <c r="O527" s="15">
        <v>92.307692307692307</v>
      </c>
      <c r="P527" s="15">
        <v>43.589743589743591</v>
      </c>
      <c r="Q527" s="15">
        <v>69.230769230769226</v>
      </c>
      <c r="R527" s="15">
        <v>76.923076923076934</v>
      </c>
      <c r="S527" s="15">
        <v>100</v>
      </c>
      <c r="T527" s="15">
        <v>100</v>
      </c>
      <c r="U527" s="15">
        <v>41.025641025641022</v>
      </c>
      <c r="V527" s="15">
        <v>64.102564102564102</v>
      </c>
      <c r="W527" s="15">
        <v>92.307692307692307</v>
      </c>
      <c r="X527" s="15">
        <v>92.307692307692307</v>
      </c>
      <c r="Y527" s="15">
        <v>82.051282051282044</v>
      </c>
      <c r="Z527" s="15">
        <v>53.846153846153847</v>
      </c>
      <c r="AA527" s="15">
        <v>71.794871794871796</v>
      </c>
      <c r="AB527" s="15">
        <v>82.051282051282044</v>
      </c>
      <c r="AC527" s="15">
        <v>94.871794871794862</v>
      </c>
      <c r="AD527" s="15">
        <v>100</v>
      </c>
      <c r="AE527" s="15">
        <v>87.179487179487182</v>
      </c>
      <c r="AF527" s="15">
        <v>97.435897435897431</v>
      </c>
      <c r="AG527" s="15">
        <v>87.179487179487182</v>
      </c>
      <c r="AH527" s="15">
        <v>64.102564102564102</v>
      </c>
      <c r="AI527" s="15">
        <v>74.358974358974365</v>
      </c>
      <c r="AJ527" s="15">
        <v>84.615384615384613</v>
      </c>
      <c r="AK527" s="15">
        <v>82.051282051282044</v>
      </c>
      <c r="AL527" s="15">
        <v>84.615384615384613</v>
      </c>
      <c r="AM527" s="15">
        <v>76.923076923076934</v>
      </c>
      <c r="AN527" s="15">
        <v>79.487179487179489</v>
      </c>
    </row>
    <row r="528" spans="1:40" s="1" customFormat="1" x14ac:dyDescent="0.35">
      <c r="A528" s="11">
        <v>59</v>
      </c>
      <c r="D528" s="1">
        <v>0.99</v>
      </c>
      <c r="E528" s="15">
        <v>83.139083139083141</v>
      </c>
      <c r="F528" s="15">
        <v>79.743589743589752</v>
      </c>
      <c r="G528" s="15">
        <v>88.362919132149898</v>
      </c>
      <c r="H528" s="15">
        <v>71.794871794871796</v>
      </c>
      <c r="I528" s="15">
        <v>100</v>
      </c>
      <c r="J528" s="15">
        <v>79.487179487179489</v>
      </c>
      <c r="K528" s="15">
        <v>76.923076923076934</v>
      </c>
      <c r="L528" s="15">
        <v>66.666666666666657</v>
      </c>
      <c r="M528" s="15">
        <v>84.615384615384613</v>
      </c>
      <c r="N528" s="15">
        <v>100</v>
      </c>
      <c r="O528" s="15">
        <v>92.307692307692307</v>
      </c>
      <c r="P528" s="15">
        <v>43.589743589743591</v>
      </c>
      <c r="Q528" s="15">
        <v>69.230769230769226</v>
      </c>
      <c r="R528" s="15">
        <v>76.923076923076934</v>
      </c>
      <c r="S528" s="15">
        <v>100</v>
      </c>
      <c r="T528" s="15">
        <v>100</v>
      </c>
      <c r="U528" s="15">
        <v>41.025641025641022</v>
      </c>
      <c r="V528" s="15">
        <v>64.102564102564102</v>
      </c>
      <c r="W528" s="15">
        <v>92.307692307692307</v>
      </c>
      <c r="X528" s="15">
        <v>92.307692307692307</v>
      </c>
      <c r="Y528" s="15">
        <v>82.051282051282044</v>
      </c>
      <c r="Z528" s="15">
        <v>53.846153846153847</v>
      </c>
      <c r="AA528" s="15">
        <v>71.794871794871796</v>
      </c>
      <c r="AB528" s="15">
        <v>82.051282051282044</v>
      </c>
      <c r="AC528" s="15">
        <v>94.871794871794862</v>
      </c>
      <c r="AD528" s="15">
        <v>100</v>
      </c>
      <c r="AE528" s="15">
        <v>87.179487179487182</v>
      </c>
      <c r="AF528" s="15">
        <v>97.435897435897431</v>
      </c>
      <c r="AG528" s="15">
        <v>87.179487179487182</v>
      </c>
      <c r="AH528" s="15">
        <v>64.102564102564102</v>
      </c>
      <c r="AI528" s="15">
        <v>74.358974358974365</v>
      </c>
      <c r="AJ528" s="15">
        <v>84.615384615384613</v>
      </c>
      <c r="AK528" s="15">
        <v>82.051282051282044</v>
      </c>
      <c r="AL528" s="15">
        <v>84.615384615384613</v>
      </c>
      <c r="AM528" s="15">
        <v>76.923076923076934</v>
      </c>
      <c r="AN528" s="15">
        <v>79.487179487179489</v>
      </c>
    </row>
    <row r="529" spans="1:40" s="1" customFormat="1" x14ac:dyDescent="0.35">
      <c r="A529" s="11">
        <v>60</v>
      </c>
      <c r="D529" s="1">
        <v>0.98499999999999999</v>
      </c>
      <c r="E529" s="15">
        <v>81.818181818181827</v>
      </c>
      <c r="F529" s="15">
        <v>77.948717948717956</v>
      </c>
      <c r="G529" s="15">
        <v>87.77120315581854</v>
      </c>
      <c r="H529" s="15">
        <v>71.794871794871796</v>
      </c>
      <c r="I529" s="15">
        <v>100</v>
      </c>
      <c r="J529" s="15">
        <v>79.487179487179489</v>
      </c>
      <c r="K529" s="15">
        <v>76.923076923076934</v>
      </c>
      <c r="L529" s="15">
        <v>66.666666666666657</v>
      </c>
      <c r="M529" s="15">
        <v>84.615384615384613</v>
      </c>
      <c r="N529" s="15">
        <v>100</v>
      </c>
      <c r="O529" s="15">
        <v>92.307692307692307</v>
      </c>
      <c r="P529" s="15">
        <v>43.589743589743591</v>
      </c>
      <c r="Q529" s="15">
        <v>69.230769230769226</v>
      </c>
      <c r="R529" s="15">
        <v>76.923076923076934</v>
      </c>
      <c r="S529" s="15">
        <v>100</v>
      </c>
      <c r="T529" s="15">
        <v>100</v>
      </c>
      <c r="U529" s="15">
        <v>41.025641025641022</v>
      </c>
      <c r="V529" s="15">
        <v>64.102564102564102</v>
      </c>
      <c r="W529" s="15">
        <v>92.307692307692307</v>
      </c>
      <c r="X529" s="15">
        <v>92.307692307692307</v>
      </c>
      <c r="Y529" s="15">
        <v>82.051282051282044</v>
      </c>
      <c r="Z529" s="15">
        <v>53.846153846153847</v>
      </c>
      <c r="AA529" s="15">
        <v>71.794871794871796</v>
      </c>
      <c r="AB529" s="15">
        <v>82.051282051282044</v>
      </c>
      <c r="AC529" s="15">
        <v>94.871794871794862</v>
      </c>
      <c r="AD529" s="15">
        <v>100</v>
      </c>
      <c r="AE529" s="15">
        <v>87.179487179487182</v>
      </c>
      <c r="AF529" s="15">
        <v>97.435897435897431</v>
      </c>
      <c r="AG529" s="15">
        <v>87.179487179487182</v>
      </c>
      <c r="AH529" s="15">
        <v>64.102564102564102</v>
      </c>
      <c r="AI529" s="15">
        <v>74.358974358974365</v>
      </c>
      <c r="AJ529" s="15">
        <v>84.615384615384613</v>
      </c>
      <c r="AK529" s="15">
        <v>82.051282051282044</v>
      </c>
      <c r="AL529" s="15">
        <v>84.615384615384613</v>
      </c>
      <c r="AM529" s="15">
        <v>76.923076923076934</v>
      </c>
      <c r="AN529" s="15">
        <v>79.487179487179489</v>
      </c>
    </row>
    <row r="530" spans="1:40" s="1" customFormat="1" x14ac:dyDescent="0.35">
      <c r="A530" s="11">
        <v>61</v>
      </c>
      <c r="D530" s="1">
        <v>0.98</v>
      </c>
      <c r="E530" s="15">
        <v>80.808080808080803</v>
      </c>
      <c r="F530" s="15">
        <v>76.410256410256409</v>
      </c>
      <c r="G530" s="15">
        <v>87.57396449704143</v>
      </c>
      <c r="H530" s="15">
        <v>71.794871794871796</v>
      </c>
      <c r="I530" s="15">
        <v>100</v>
      </c>
      <c r="J530" s="15">
        <v>79.487179487179489</v>
      </c>
      <c r="K530" s="15">
        <v>76.923076923076934</v>
      </c>
      <c r="L530" s="15">
        <v>66.666666666666657</v>
      </c>
      <c r="M530" s="15">
        <v>84.615384615384613</v>
      </c>
      <c r="N530" s="15">
        <v>100</v>
      </c>
      <c r="O530" s="15">
        <v>92.307692307692307</v>
      </c>
      <c r="P530" s="15">
        <v>43.589743589743591</v>
      </c>
      <c r="Q530" s="15">
        <v>69.230769230769226</v>
      </c>
      <c r="R530" s="15">
        <v>76.923076923076934</v>
      </c>
      <c r="S530" s="15">
        <v>100</v>
      </c>
      <c r="T530" s="15">
        <v>100</v>
      </c>
      <c r="U530" s="15">
        <v>41.025641025641022</v>
      </c>
      <c r="V530" s="15">
        <v>64.102564102564102</v>
      </c>
      <c r="W530" s="15">
        <v>92.307692307692307</v>
      </c>
      <c r="X530" s="15">
        <v>92.307692307692307</v>
      </c>
      <c r="Y530" s="15">
        <v>82.051282051282044</v>
      </c>
      <c r="Z530" s="15">
        <v>53.846153846153847</v>
      </c>
      <c r="AA530" s="15">
        <v>71.794871794871796</v>
      </c>
      <c r="AB530" s="15">
        <v>82.051282051282044</v>
      </c>
      <c r="AC530" s="15">
        <v>94.871794871794862</v>
      </c>
      <c r="AD530" s="15">
        <v>100</v>
      </c>
      <c r="AE530" s="15">
        <v>87.179487179487182</v>
      </c>
      <c r="AF530" s="15">
        <v>97.435897435897431</v>
      </c>
      <c r="AG530" s="15">
        <v>87.179487179487182</v>
      </c>
      <c r="AH530" s="15">
        <v>64.102564102564102</v>
      </c>
      <c r="AI530" s="15">
        <v>74.358974358974365</v>
      </c>
      <c r="AJ530" s="15">
        <v>84.615384615384613</v>
      </c>
      <c r="AK530" s="15">
        <v>82.051282051282044</v>
      </c>
      <c r="AL530" s="15">
        <v>84.615384615384613</v>
      </c>
      <c r="AM530" s="15">
        <v>76.923076923076934</v>
      </c>
      <c r="AN530" s="15">
        <v>79.487179487179489</v>
      </c>
    </row>
    <row r="531" spans="1:40" s="1" customFormat="1" x14ac:dyDescent="0.35">
      <c r="A531" s="11">
        <v>62</v>
      </c>
      <c r="D531" s="1">
        <v>0.97499999999999998</v>
      </c>
      <c r="E531" s="15">
        <v>81.041181041181048</v>
      </c>
      <c r="F531" s="15">
        <v>76.410256410256409</v>
      </c>
      <c r="G531" s="15">
        <v>88.165680473372774</v>
      </c>
      <c r="H531" s="15">
        <v>71.794871794871796</v>
      </c>
      <c r="I531" s="15">
        <v>100</v>
      </c>
      <c r="J531" s="15">
        <v>79.487179487179489</v>
      </c>
      <c r="K531" s="15">
        <v>76.923076923076934</v>
      </c>
      <c r="L531" s="15">
        <v>66.666666666666657</v>
      </c>
      <c r="M531" s="15">
        <v>84.615384615384613</v>
      </c>
      <c r="N531" s="15">
        <v>100</v>
      </c>
      <c r="O531" s="15">
        <v>92.307692307692307</v>
      </c>
      <c r="P531" s="15">
        <v>43.589743589743591</v>
      </c>
      <c r="Q531" s="15">
        <v>69.230769230769226</v>
      </c>
      <c r="R531" s="15">
        <v>76.923076923076934</v>
      </c>
      <c r="S531" s="15">
        <v>100</v>
      </c>
      <c r="T531" s="15">
        <v>100</v>
      </c>
      <c r="U531" s="15">
        <v>41.025641025641022</v>
      </c>
      <c r="V531" s="15">
        <v>64.102564102564102</v>
      </c>
      <c r="W531" s="15">
        <v>92.307692307692307</v>
      </c>
      <c r="X531" s="15">
        <v>92.307692307692307</v>
      </c>
      <c r="Y531" s="15">
        <v>82.051282051282044</v>
      </c>
      <c r="Z531" s="15">
        <v>53.846153846153847</v>
      </c>
      <c r="AA531" s="15">
        <v>71.794871794871796</v>
      </c>
      <c r="AB531" s="15">
        <v>82.051282051282044</v>
      </c>
      <c r="AC531" s="15">
        <v>94.871794871794862</v>
      </c>
      <c r="AD531" s="15">
        <v>100</v>
      </c>
      <c r="AE531" s="15">
        <v>87.179487179487182</v>
      </c>
      <c r="AF531" s="15">
        <v>97.435897435897431</v>
      </c>
      <c r="AG531" s="15">
        <v>87.179487179487182</v>
      </c>
      <c r="AH531" s="15">
        <v>64.102564102564102</v>
      </c>
      <c r="AI531" s="15">
        <v>74.358974358974365</v>
      </c>
      <c r="AJ531" s="15">
        <v>84.615384615384613</v>
      </c>
      <c r="AK531" s="15">
        <v>82.051282051282044</v>
      </c>
      <c r="AL531" s="15">
        <v>84.615384615384613</v>
      </c>
      <c r="AM531" s="15">
        <v>76.923076923076934</v>
      </c>
      <c r="AN531" s="15">
        <v>79.487179487179489</v>
      </c>
    </row>
    <row r="532" spans="1:40" s="1" customFormat="1" x14ac:dyDescent="0.35">
      <c r="A532" s="11">
        <v>63</v>
      </c>
      <c r="D532" s="1" t="s">
        <v>58</v>
      </c>
      <c r="E532" s="15">
        <v>83.061383061383069</v>
      </c>
      <c r="F532" s="15">
        <v>79.743589743589752</v>
      </c>
      <c r="G532" s="15">
        <v>88.165680473372774</v>
      </c>
      <c r="H532" s="15">
        <v>71.794871794871796</v>
      </c>
      <c r="I532" s="15">
        <v>100</v>
      </c>
      <c r="J532" s="15">
        <v>79.487179487179489</v>
      </c>
      <c r="K532" s="15">
        <v>76.923076923076934</v>
      </c>
      <c r="L532" s="15">
        <v>66.666666666666657</v>
      </c>
      <c r="M532" s="15">
        <v>84.615384615384613</v>
      </c>
      <c r="N532" s="15">
        <v>100</v>
      </c>
      <c r="O532" s="15">
        <v>92.307692307692307</v>
      </c>
      <c r="P532" s="15">
        <v>43.589743589743591</v>
      </c>
      <c r="Q532" s="15">
        <v>69.230769230769226</v>
      </c>
      <c r="R532" s="15">
        <v>76.923076923076934</v>
      </c>
      <c r="S532" s="15">
        <v>100</v>
      </c>
      <c r="T532" s="15">
        <v>100</v>
      </c>
      <c r="U532" s="15">
        <v>41.025641025641022</v>
      </c>
      <c r="V532" s="15">
        <v>64.102564102564102</v>
      </c>
      <c r="W532" s="15">
        <v>92.307692307692307</v>
      </c>
      <c r="X532" s="15">
        <v>92.307692307692307</v>
      </c>
      <c r="Y532" s="15">
        <v>82.051282051282044</v>
      </c>
      <c r="Z532" s="15">
        <v>53.846153846153847</v>
      </c>
      <c r="AA532" s="15">
        <v>71.794871794871796</v>
      </c>
      <c r="AB532" s="15">
        <v>82.051282051282044</v>
      </c>
      <c r="AC532" s="15">
        <v>94.871794871794862</v>
      </c>
      <c r="AD532" s="15">
        <v>100</v>
      </c>
      <c r="AE532" s="15">
        <v>87.179487179487182</v>
      </c>
      <c r="AF532" s="15">
        <v>97.435897435897431</v>
      </c>
      <c r="AG532" s="15">
        <v>87.179487179487182</v>
      </c>
      <c r="AH532" s="15">
        <v>64.102564102564102</v>
      </c>
      <c r="AI532" s="15">
        <v>74.358974358974365</v>
      </c>
      <c r="AJ532" s="15">
        <v>84.615384615384613</v>
      </c>
      <c r="AK532" s="15">
        <v>82.051282051282044</v>
      </c>
      <c r="AL532" s="15">
        <v>84.615384615384613</v>
      </c>
      <c r="AM532" s="15">
        <v>76.923076923076934</v>
      </c>
      <c r="AN532" s="15">
        <v>79.487179487179489</v>
      </c>
    </row>
    <row r="533" spans="1:40" s="1" customFormat="1" x14ac:dyDescent="0.35">
      <c r="A533" s="11">
        <v>64</v>
      </c>
      <c r="C533" s="1" t="s">
        <v>38</v>
      </c>
      <c r="D533" s="1">
        <v>1</v>
      </c>
      <c r="E533" s="15">
        <v>84.071484071484065</v>
      </c>
      <c r="F533" s="15">
        <v>81.538461538461533</v>
      </c>
      <c r="G533" s="15">
        <v>87.968441814595664</v>
      </c>
      <c r="H533" s="15">
        <v>71.794871794871796</v>
      </c>
      <c r="I533" s="15">
        <v>100</v>
      </c>
      <c r="J533" s="15">
        <v>79.487179487179489</v>
      </c>
      <c r="K533" s="15">
        <v>76.923076923076934</v>
      </c>
      <c r="L533" s="15">
        <v>66.666666666666657</v>
      </c>
      <c r="M533" s="15">
        <v>84.615384615384613</v>
      </c>
      <c r="N533" s="15">
        <v>100</v>
      </c>
      <c r="O533" s="15">
        <v>92.307692307692307</v>
      </c>
      <c r="P533" s="15">
        <v>43.589743589743591</v>
      </c>
      <c r="Q533" s="15">
        <v>69.230769230769226</v>
      </c>
      <c r="R533" s="15">
        <v>76.923076923076934</v>
      </c>
      <c r="S533" s="15">
        <v>100</v>
      </c>
      <c r="T533" s="15">
        <v>100</v>
      </c>
      <c r="U533" s="15">
        <v>41.025641025641022</v>
      </c>
      <c r="V533" s="15">
        <v>64.102564102564102</v>
      </c>
      <c r="W533" s="15">
        <v>92.307692307692307</v>
      </c>
      <c r="X533" s="15">
        <v>92.307692307692307</v>
      </c>
      <c r="Y533" s="15">
        <v>82.051282051282044</v>
      </c>
      <c r="Z533" s="15">
        <v>53.846153846153847</v>
      </c>
      <c r="AA533" s="15">
        <v>71.794871794871796</v>
      </c>
      <c r="AB533" s="15">
        <v>82.051282051282044</v>
      </c>
      <c r="AC533" s="15">
        <v>94.871794871794862</v>
      </c>
      <c r="AD533" s="15">
        <v>100</v>
      </c>
      <c r="AE533" s="15">
        <v>87.179487179487182</v>
      </c>
      <c r="AF533" s="15">
        <v>97.435897435897431</v>
      </c>
      <c r="AG533" s="15">
        <v>87.179487179487182</v>
      </c>
      <c r="AH533" s="15">
        <v>64.102564102564102</v>
      </c>
      <c r="AI533" s="15">
        <v>74.358974358974365</v>
      </c>
      <c r="AJ533" s="15">
        <v>84.615384615384613</v>
      </c>
      <c r="AK533" s="15">
        <v>82.051282051282044</v>
      </c>
      <c r="AL533" s="15">
        <v>84.615384615384613</v>
      </c>
      <c r="AM533" s="15">
        <v>76.923076923076934</v>
      </c>
      <c r="AN533" s="15">
        <v>79.487179487179489</v>
      </c>
    </row>
    <row r="534" spans="1:40" s="1" customFormat="1" x14ac:dyDescent="0.35">
      <c r="A534" s="11">
        <v>65</v>
      </c>
      <c r="D534" s="1">
        <v>0.995</v>
      </c>
      <c r="E534" s="15">
        <v>84.071484071484065</v>
      </c>
      <c r="F534" s="15">
        <v>81.282051282051285</v>
      </c>
      <c r="G534" s="15">
        <v>88.362919132149898</v>
      </c>
      <c r="H534" s="15">
        <v>71.794871794871796</v>
      </c>
      <c r="I534" s="15">
        <v>100</v>
      </c>
      <c r="J534" s="15">
        <v>79.487179487179489</v>
      </c>
      <c r="K534" s="15">
        <v>76.923076923076934</v>
      </c>
      <c r="L534" s="15">
        <v>66.666666666666657</v>
      </c>
      <c r="M534" s="15">
        <v>84.615384615384613</v>
      </c>
      <c r="N534" s="15">
        <v>100</v>
      </c>
      <c r="O534" s="15">
        <v>92.307692307692307</v>
      </c>
      <c r="P534" s="15">
        <v>43.589743589743591</v>
      </c>
      <c r="Q534" s="15">
        <v>69.230769230769226</v>
      </c>
      <c r="R534" s="15">
        <v>76.923076923076934</v>
      </c>
      <c r="S534" s="15">
        <v>100</v>
      </c>
      <c r="T534" s="15">
        <v>100</v>
      </c>
      <c r="U534" s="15">
        <v>41.025641025641022</v>
      </c>
      <c r="V534" s="15">
        <v>64.102564102564102</v>
      </c>
      <c r="W534" s="15">
        <v>92.307692307692307</v>
      </c>
      <c r="X534" s="15">
        <v>92.307692307692307</v>
      </c>
      <c r="Y534" s="15">
        <v>82.051282051282044</v>
      </c>
      <c r="Z534" s="15">
        <v>53.846153846153847</v>
      </c>
      <c r="AA534" s="15">
        <v>71.794871794871796</v>
      </c>
      <c r="AB534" s="15">
        <v>82.051282051282044</v>
      </c>
      <c r="AC534" s="15">
        <v>94.871794871794862</v>
      </c>
      <c r="AD534" s="15">
        <v>100</v>
      </c>
      <c r="AE534" s="15">
        <v>87.179487179487182</v>
      </c>
      <c r="AF534" s="15">
        <v>97.435897435897431</v>
      </c>
      <c r="AG534" s="15">
        <v>87.179487179487182</v>
      </c>
      <c r="AH534" s="15">
        <v>64.102564102564102</v>
      </c>
      <c r="AI534" s="15">
        <v>74.358974358974365</v>
      </c>
      <c r="AJ534" s="15">
        <v>84.615384615384613</v>
      </c>
      <c r="AK534" s="15">
        <v>82.051282051282044</v>
      </c>
      <c r="AL534" s="15">
        <v>84.615384615384613</v>
      </c>
      <c r="AM534" s="15">
        <v>76.923076923076934</v>
      </c>
      <c r="AN534" s="15">
        <v>79.487179487179489</v>
      </c>
    </row>
    <row r="535" spans="1:40" s="1" customFormat="1" x14ac:dyDescent="0.35">
      <c r="A535" s="11">
        <v>66</v>
      </c>
      <c r="D535" s="1">
        <v>0.99</v>
      </c>
      <c r="E535" s="15">
        <v>82.983682983682982</v>
      </c>
      <c r="F535" s="15">
        <v>79.102564102564102</v>
      </c>
      <c r="G535" s="15">
        <v>88.954635108481256</v>
      </c>
      <c r="H535" s="15">
        <v>71.794871794871796</v>
      </c>
      <c r="I535" s="15">
        <v>100</v>
      </c>
      <c r="J535" s="15">
        <v>79.487179487179489</v>
      </c>
      <c r="K535" s="15">
        <v>76.923076923076934</v>
      </c>
      <c r="L535" s="15">
        <v>66.666666666666657</v>
      </c>
      <c r="M535" s="15">
        <v>84.615384615384613</v>
      </c>
      <c r="N535" s="15">
        <v>100</v>
      </c>
      <c r="O535" s="15">
        <v>92.307692307692307</v>
      </c>
      <c r="P535" s="15">
        <v>43.589743589743591</v>
      </c>
      <c r="Q535" s="15">
        <v>69.230769230769226</v>
      </c>
      <c r="R535" s="15">
        <v>76.923076923076934</v>
      </c>
      <c r="S535" s="15">
        <v>100</v>
      </c>
      <c r="T535" s="15">
        <v>100</v>
      </c>
      <c r="U535" s="15">
        <v>41.025641025641022</v>
      </c>
      <c r="V535" s="15">
        <v>64.102564102564102</v>
      </c>
      <c r="W535" s="15">
        <v>92.307692307692307</v>
      </c>
      <c r="X535" s="15">
        <v>92.307692307692307</v>
      </c>
      <c r="Y535" s="15">
        <v>82.051282051282044</v>
      </c>
      <c r="Z535" s="15">
        <v>53.846153846153847</v>
      </c>
      <c r="AA535" s="15">
        <v>71.794871794871796</v>
      </c>
      <c r="AB535" s="15">
        <v>82.051282051282044</v>
      </c>
      <c r="AC535" s="15">
        <v>94.871794871794862</v>
      </c>
      <c r="AD535" s="15">
        <v>100</v>
      </c>
      <c r="AE535" s="15">
        <v>87.179487179487182</v>
      </c>
      <c r="AF535" s="15">
        <v>97.435897435897431</v>
      </c>
      <c r="AG535" s="15">
        <v>87.179487179487182</v>
      </c>
      <c r="AH535" s="15">
        <v>64.102564102564102</v>
      </c>
      <c r="AI535" s="15">
        <v>74.358974358974365</v>
      </c>
      <c r="AJ535" s="15">
        <v>84.615384615384613</v>
      </c>
      <c r="AK535" s="15">
        <v>82.051282051282044</v>
      </c>
      <c r="AL535" s="15">
        <v>84.615384615384613</v>
      </c>
      <c r="AM535" s="15">
        <v>76.923076923076934</v>
      </c>
      <c r="AN535" s="15">
        <v>79.487179487179489</v>
      </c>
    </row>
    <row r="536" spans="1:40" s="1" customFormat="1" x14ac:dyDescent="0.35">
      <c r="A536" s="11">
        <v>67</v>
      </c>
      <c r="D536" s="1">
        <v>0.98499999999999999</v>
      </c>
      <c r="E536" s="15">
        <v>82.595182595182592</v>
      </c>
      <c r="F536" s="15">
        <v>78.589743589743591</v>
      </c>
      <c r="G536" s="15">
        <v>88.757396449704146</v>
      </c>
      <c r="H536" s="15">
        <v>71.794871794871796</v>
      </c>
      <c r="I536" s="15">
        <v>100</v>
      </c>
      <c r="J536" s="15">
        <v>79.487179487179489</v>
      </c>
      <c r="K536" s="15">
        <v>76.923076923076934</v>
      </c>
      <c r="L536" s="15">
        <v>66.666666666666657</v>
      </c>
      <c r="M536" s="15">
        <v>84.615384615384613</v>
      </c>
      <c r="N536" s="15">
        <v>100</v>
      </c>
      <c r="O536" s="15">
        <v>92.307692307692307</v>
      </c>
      <c r="P536" s="15">
        <v>43.589743589743591</v>
      </c>
      <c r="Q536" s="15">
        <v>69.230769230769226</v>
      </c>
      <c r="R536" s="15">
        <v>76.923076923076934</v>
      </c>
      <c r="S536" s="15">
        <v>100</v>
      </c>
      <c r="T536" s="15">
        <v>100</v>
      </c>
      <c r="U536" s="15">
        <v>41.025641025641022</v>
      </c>
      <c r="V536" s="15">
        <v>64.102564102564102</v>
      </c>
      <c r="W536" s="15">
        <v>92.307692307692307</v>
      </c>
      <c r="X536" s="15">
        <v>92.307692307692307</v>
      </c>
      <c r="Y536" s="15">
        <v>82.051282051282044</v>
      </c>
      <c r="Z536" s="15">
        <v>53.846153846153847</v>
      </c>
      <c r="AA536" s="15">
        <v>71.794871794871796</v>
      </c>
      <c r="AB536" s="15">
        <v>82.051282051282044</v>
      </c>
      <c r="AC536" s="15">
        <v>94.871794871794862</v>
      </c>
      <c r="AD536" s="15">
        <v>100</v>
      </c>
      <c r="AE536" s="15">
        <v>87.179487179487182</v>
      </c>
      <c r="AF536" s="15">
        <v>97.435897435897431</v>
      </c>
      <c r="AG536" s="15">
        <v>87.179487179487182</v>
      </c>
      <c r="AH536" s="15">
        <v>64.102564102564102</v>
      </c>
      <c r="AI536" s="15">
        <v>74.358974358974365</v>
      </c>
      <c r="AJ536" s="15">
        <v>84.615384615384613</v>
      </c>
      <c r="AK536" s="15">
        <v>82.051282051282044</v>
      </c>
      <c r="AL536" s="15">
        <v>84.615384615384613</v>
      </c>
      <c r="AM536" s="15">
        <v>76.923076923076934</v>
      </c>
      <c r="AN536" s="15">
        <v>79.487179487179489</v>
      </c>
    </row>
    <row r="537" spans="1:40" s="1" customFormat="1" x14ac:dyDescent="0.35">
      <c r="A537" s="11">
        <v>68</v>
      </c>
      <c r="D537" s="1">
        <v>0.98</v>
      </c>
      <c r="E537" s="15">
        <v>81.740481740481741</v>
      </c>
      <c r="F537" s="15">
        <v>77.307692307692307</v>
      </c>
      <c r="G537" s="15">
        <v>88.560157790927022</v>
      </c>
      <c r="H537" s="15">
        <v>71.794871794871796</v>
      </c>
      <c r="I537" s="15">
        <v>100</v>
      </c>
      <c r="J537" s="15">
        <v>79.487179487179489</v>
      </c>
      <c r="K537" s="15">
        <v>76.923076923076934</v>
      </c>
      <c r="L537" s="15">
        <v>66.666666666666657</v>
      </c>
      <c r="M537" s="15">
        <v>84.615384615384613</v>
      </c>
      <c r="N537" s="15">
        <v>100</v>
      </c>
      <c r="O537" s="15">
        <v>92.307692307692307</v>
      </c>
      <c r="P537" s="15">
        <v>43.589743589743591</v>
      </c>
      <c r="Q537" s="15">
        <v>69.230769230769226</v>
      </c>
      <c r="R537" s="15">
        <v>76.923076923076934</v>
      </c>
      <c r="S537" s="15">
        <v>100</v>
      </c>
      <c r="T537" s="15">
        <v>100</v>
      </c>
      <c r="U537" s="15">
        <v>41.025641025641022</v>
      </c>
      <c r="V537" s="15">
        <v>64.102564102564102</v>
      </c>
      <c r="W537" s="15">
        <v>92.307692307692307</v>
      </c>
      <c r="X537" s="15">
        <v>92.307692307692307</v>
      </c>
      <c r="Y537" s="15">
        <v>82.051282051282044</v>
      </c>
      <c r="Z537" s="15">
        <v>53.846153846153847</v>
      </c>
      <c r="AA537" s="15">
        <v>71.794871794871796</v>
      </c>
      <c r="AB537" s="15">
        <v>82.051282051282044</v>
      </c>
      <c r="AC537" s="15">
        <v>94.871794871794862</v>
      </c>
      <c r="AD537" s="15">
        <v>100</v>
      </c>
      <c r="AE537" s="15">
        <v>87.179487179487182</v>
      </c>
      <c r="AF537" s="15">
        <v>97.435897435897431</v>
      </c>
      <c r="AG537" s="15">
        <v>87.179487179487182</v>
      </c>
      <c r="AH537" s="15">
        <v>64.102564102564102</v>
      </c>
      <c r="AI537" s="15">
        <v>74.358974358974365</v>
      </c>
      <c r="AJ537" s="15">
        <v>84.615384615384613</v>
      </c>
      <c r="AK537" s="15">
        <v>82.051282051282044</v>
      </c>
      <c r="AL537" s="15">
        <v>84.615384615384613</v>
      </c>
      <c r="AM537" s="15">
        <v>76.923076923076934</v>
      </c>
      <c r="AN537" s="15">
        <v>79.487179487179489</v>
      </c>
    </row>
    <row r="538" spans="1:40" s="1" customFormat="1" x14ac:dyDescent="0.35">
      <c r="A538" s="11">
        <v>69</v>
      </c>
      <c r="D538" s="1">
        <v>0.97499999999999998</v>
      </c>
      <c r="E538" s="15">
        <v>81.11888111888112</v>
      </c>
      <c r="F538" s="15">
        <v>76.28205128205127</v>
      </c>
      <c r="G538" s="15">
        <v>88.560157790927022</v>
      </c>
      <c r="H538" s="15">
        <v>71.794871794871796</v>
      </c>
      <c r="I538" s="15">
        <v>100</v>
      </c>
      <c r="J538" s="15">
        <v>79.487179487179489</v>
      </c>
      <c r="K538" s="15">
        <v>76.923076923076934</v>
      </c>
      <c r="L538" s="15">
        <v>66.666666666666657</v>
      </c>
      <c r="M538" s="15">
        <v>84.615384615384613</v>
      </c>
      <c r="N538" s="15">
        <v>100</v>
      </c>
      <c r="O538" s="15">
        <v>92.307692307692307</v>
      </c>
      <c r="P538" s="15">
        <v>43.589743589743591</v>
      </c>
      <c r="Q538" s="15">
        <v>69.230769230769226</v>
      </c>
      <c r="R538" s="15">
        <v>76.923076923076934</v>
      </c>
      <c r="S538" s="15">
        <v>100</v>
      </c>
      <c r="T538" s="15">
        <v>100</v>
      </c>
      <c r="U538" s="15">
        <v>41.025641025641022</v>
      </c>
      <c r="V538" s="15">
        <v>64.102564102564102</v>
      </c>
      <c r="W538" s="15">
        <v>92.307692307692307</v>
      </c>
      <c r="X538" s="15">
        <v>92.307692307692307</v>
      </c>
      <c r="Y538" s="15">
        <v>82.051282051282044</v>
      </c>
      <c r="Z538" s="15">
        <v>53.846153846153847</v>
      </c>
      <c r="AA538" s="15">
        <v>71.794871794871796</v>
      </c>
      <c r="AB538" s="15">
        <v>82.051282051282044</v>
      </c>
      <c r="AC538" s="15">
        <v>94.871794871794862</v>
      </c>
      <c r="AD538" s="15">
        <v>100</v>
      </c>
      <c r="AE538" s="15">
        <v>87.179487179487182</v>
      </c>
      <c r="AF538" s="15">
        <v>97.435897435897431</v>
      </c>
      <c r="AG538" s="15">
        <v>87.179487179487182</v>
      </c>
      <c r="AH538" s="15">
        <v>64.102564102564102</v>
      </c>
      <c r="AI538" s="15">
        <v>74.358974358974365</v>
      </c>
      <c r="AJ538" s="15">
        <v>84.615384615384613</v>
      </c>
      <c r="AK538" s="15">
        <v>82.051282051282044</v>
      </c>
      <c r="AL538" s="15">
        <v>84.615384615384613</v>
      </c>
      <c r="AM538" s="15">
        <v>76.923076923076934</v>
      </c>
      <c r="AN538" s="15">
        <v>79.487179487179489</v>
      </c>
    </row>
    <row r="539" spans="1:40" s="1" customFormat="1" x14ac:dyDescent="0.35">
      <c r="A539" s="11">
        <v>70</v>
      </c>
      <c r="D539" s="1" t="s">
        <v>58</v>
      </c>
      <c r="E539" s="15">
        <v>83.216783216783213</v>
      </c>
      <c r="F539" s="15">
        <v>79.487179487179489</v>
      </c>
      <c r="G539" s="15">
        <v>88.954635108481256</v>
      </c>
      <c r="H539" s="15">
        <v>71.794871794871796</v>
      </c>
      <c r="I539" s="15">
        <v>100</v>
      </c>
      <c r="J539" s="15">
        <v>79.487179487179489</v>
      </c>
      <c r="K539" s="15">
        <v>76.923076923076934</v>
      </c>
      <c r="L539" s="15">
        <v>66.666666666666657</v>
      </c>
      <c r="M539" s="15">
        <v>84.615384615384613</v>
      </c>
      <c r="N539" s="15">
        <v>100</v>
      </c>
      <c r="O539" s="15">
        <v>92.307692307692307</v>
      </c>
      <c r="P539" s="15">
        <v>43.589743589743591</v>
      </c>
      <c r="Q539" s="15">
        <v>69.230769230769226</v>
      </c>
      <c r="R539" s="15">
        <v>76.923076923076934</v>
      </c>
      <c r="S539" s="15">
        <v>100</v>
      </c>
      <c r="T539" s="15">
        <v>100</v>
      </c>
      <c r="U539" s="15">
        <v>41.025641025641022</v>
      </c>
      <c r="V539" s="15">
        <v>64.102564102564102</v>
      </c>
      <c r="W539" s="15">
        <v>92.307692307692307</v>
      </c>
      <c r="X539" s="15">
        <v>92.307692307692307</v>
      </c>
      <c r="Y539" s="15">
        <v>82.051282051282044</v>
      </c>
      <c r="Z539" s="15">
        <v>53.846153846153847</v>
      </c>
      <c r="AA539" s="15">
        <v>71.794871794871796</v>
      </c>
      <c r="AB539" s="15">
        <v>82.051282051282044</v>
      </c>
      <c r="AC539" s="15">
        <v>94.871794871794862</v>
      </c>
      <c r="AD539" s="15">
        <v>100</v>
      </c>
      <c r="AE539" s="15">
        <v>87.179487179487182</v>
      </c>
      <c r="AF539" s="15">
        <v>97.435897435897431</v>
      </c>
      <c r="AG539" s="15">
        <v>87.179487179487182</v>
      </c>
      <c r="AH539" s="15">
        <v>64.102564102564102</v>
      </c>
      <c r="AI539" s="15">
        <v>74.358974358974365</v>
      </c>
      <c r="AJ539" s="15">
        <v>84.615384615384613</v>
      </c>
      <c r="AK539" s="15">
        <v>82.051282051282044</v>
      </c>
      <c r="AL539" s="15">
        <v>84.615384615384613</v>
      </c>
      <c r="AM539" s="15">
        <v>76.923076923076934</v>
      </c>
      <c r="AN539" s="15">
        <v>79.487179487179489</v>
      </c>
    </row>
    <row r="540" spans="1:40" s="1" customFormat="1" x14ac:dyDescent="0.35">
      <c r="A540" s="11">
        <v>71</v>
      </c>
      <c r="C540" s="1" t="s">
        <v>39</v>
      </c>
      <c r="D540" s="1">
        <v>1</v>
      </c>
      <c r="E540" s="15">
        <v>84.30458430458431</v>
      </c>
      <c r="F540" s="15">
        <v>81.92307692307692</v>
      </c>
      <c r="G540" s="15">
        <v>87.968441814595664</v>
      </c>
      <c r="H540" s="15">
        <v>71.794871794871796</v>
      </c>
      <c r="I540" s="15">
        <v>100</v>
      </c>
      <c r="J540" s="15">
        <v>79.487179487179489</v>
      </c>
      <c r="K540" s="15">
        <v>76.923076923076934</v>
      </c>
      <c r="L540" s="15">
        <v>66.666666666666657</v>
      </c>
      <c r="M540" s="15">
        <v>84.615384615384613</v>
      </c>
      <c r="N540" s="15">
        <v>100</v>
      </c>
      <c r="O540" s="15">
        <v>92.307692307692307</v>
      </c>
      <c r="P540" s="15">
        <v>43.589743589743591</v>
      </c>
      <c r="Q540" s="15">
        <v>69.230769230769226</v>
      </c>
      <c r="R540" s="15">
        <v>76.923076923076934</v>
      </c>
      <c r="S540" s="15">
        <v>100</v>
      </c>
      <c r="T540" s="15">
        <v>100</v>
      </c>
      <c r="U540" s="15">
        <v>41.025641025641022</v>
      </c>
      <c r="V540" s="15">
        <v>64.102564102564102</v>
      </c>
      <c r="W540" s="15">
        <v>92.307692307692307</v>
      </c>
      <c r="X540" s="15">
        <v>92.307692307692307</v>
      </c>
      <c r="Y540" s="15">
        <v>82.051282051282044</v>
      </c>
      <c r="Z540" s="15">
        <v>53.846153846153847</v>
      </c>
      <c r="AA540" s="15">
        <v>71.794871794871796</v>
      </c>
      <c r="AB540" s="15">
        <v>82.051282051282044</v>
      </c>
      <c r="AC540" s="15">
        <v>94.871794871794862</v>
      </c>
      <c r="AD540" s="15">
        <v>100</v>
      </c>
      <c r="AE540" s="15">
        <v>87.179487179487182</v>
      </c>
      <c r="AF540" s="15">
        <v>97.435897435897431</v>
      </c>
      <c r="AG540" s="15">
        <v>87.179487179487182</v>
      </c>
      <c r="AH540" s="15">
        <v>64.102564102564102</v>
      </c>
      <c r="AI540" s="15">
        <v>74.358974358974365</v>
      </c>
      <c r="AJ540" s="15">
        <v>84.615384615384613</v>
      </c>
      <c r="AK540" s="15">
        <v>82.051282051282044</v>
      </c>
      <c r="AL540" s="15">
        <v>84.615384615384613</v>
      </c>
      <c r="AM540" s="15">
        <v>76.923076923076934</v>
      </c>
      <c r="AN540" s="15">
        <v>79.487179487179489</v>
      </c>
    </row>
    <row r="541" spans="1:40" s="1" customFormat="1" x14ac:dyDescent="0.35">
      <c r="A541" s="11">
        <v>72</v>
      </c>
      <c r="D541" s="1">
        <v>0.995</v>
      </c>
      <c r="E541" s="15">
        <v>83.682983682983675</v>
      </c>
      <c r="F541" s="15">
        <v>80.769230769230774</v>
      </c>
      <c r="G541" s="15">
        <v>88.165680473372774</v>
      </c>
      <c r="H541" s="15">
        <v>71.794871794871796</v>
      </c>
      <c r="I541" s="15">
        <v>100</v>
      </c>
      <c r="J541" s="15">
        <v>79.487179487179489</v>
      </c>
      <c r="K541" s="15">
        <v>76.923076923076934</v>
      </c>
      <c r="L541" s="15">
        <v>66.666666666666657</v>
      </c>
      <c r="M541" s="15">
        <v>84.615384615384613</v>
      </c>
      <c r="N541" s="15">
        <v>100</v>
      </c>
      <c r="O541" s="15">
        <v>92.307692307692307</v>
      </c>
      <c r="P541" s="15">
        <v>43.589743589743591</v>
      </c>
      <c r="Q541" s="15">
        <v>69.230769230769226</v>
      </c>
      <c r="R541" s="15">
        <v>76.923076923076934</v>
      </c>
      <c r="S541" s="15">
        <v>100</v>
      </c>
      <c r="T541" s="15">
        <v>100</v>
      </c>
      <c r="U541" s="15">
        <v>41.025641025641022</v>
      </c>
      <c r="V541" s="15">
        <v>64.102564102564102</v>
      </c>
      <c r="W541" s="15">
        <v>92.307692307692307</v>
      </c>
      <c r="X541" s="15">
        <v>92.307692307692307</v>
      </c>
      <c r="Y541" s="15">
        <v>82.051282051282044</v>
      </c>
      <c r="Z541" s="15">
        <v>53.846153846153847</v>
      </c>
      <c r="AA541" s="15">
        <v>71.794871794871796</v>
      </c>
      <c r="AB541" s="15">
        <v>82.051282051282044</v>
      </c>
      <c r="AC541" s="15">
        <v>94.871794871794862</v>
      </c>
      <c r="AD541" s="15">
        <v>100</v>
      </c>
      <c r="AE541" s="15">
        <v>87.179487179487182</v>
      </c>
      <c r="AF541" s="15">
        <v>97.435897435897431</v>
      </c>
      <c r="AG541" s="15">
        <v>87.179487179487182</v>
      </c>
      <c r="AH541" s="15">
        <v>64.102564102564102</v>
      </c>
      <c r="AI541" s="15">
        <v>74.358974358974365</v>
      </c>
      <c r="AJ541" s="15">
        <v>84.615384615384613</v>
      </c>
      <c r="AK541" s="15">
        <v>82.051282051282044</v>
      </c>
      <c r="AL541" s="15">
        <v>84.615384615384613</v>
      </c>
      <c r="AM541" s="15">
        <v>76.923076923076934</v>
      </c>
      <c r="AN541" s="15">
        <v>79.487179487179489</v>
      </c>
    </row>
    <row r="542" spans="1:40" s="1" customFormat="1" x14ac:dyDescent="0.35">
      <c r="A542" s="11">
        <v>73</v>
      </c>
      <c r="D542" s="1">
        <v>0.99</v>
      </c>
      <c r="E542" s="15">
        <v>82.12898212898213</v>
      </c>
      <c r="F542" s="15">
        <v>78.07692307692308</v>
      </c>
      <c r="G542" s="15">
        <v>88.362919132149898</v>
      </c>
      <c r="H542" s="15">
        <v>71.794871794871796</v>
      </c>
      <c r="I542" s="15">
        <v>100</v>
      </c>
      <c r="J542" s="15">
        <v>79.487179487179489</v>
      </c>
      <c r="K542" s="15">
        <v>76.923076923076934</v>
      </c>
      <c r="L542" s="15">
        <v>66.666666666666657</v>
      </c>
      <c r="M542" s="15">
        <v>84.615384615384613</v>
      </c>
      <c r="N542" s="15">
        <v>100</v>
      </c>
      <c r="O542" s="15">
        <v>92.307692307692307</v>
      </c>
      <c r="P542" s="15">
        <v>43.589743589743591</v>
      </c>
      <c r="Q542" s="15">
        <v>69.230769230769226</v>
      </c>
      <c r="R542" s="15">
        <v>76.923076923076934</v>
      </c>
      <c r="S542" s="15">
        <v>100</v>
      </c>
      <c r="T542" s="15">
        <v>100</v>
      </c>
      <c r="U542" s="15">
        <v>41.025641025641022</v>
      </c>
      <c r="V542" s="15">
        <v>64.102564102564102</v>
      </c>
      <c r="W542" s="15">
        <v>92.307692307692307</v>
      </c>
      <c r="X542" s="15">
        <v>92.307692307692307</v>
      </c>
      <c r="Y542" s="15">
        <v>82.051282051282044</v>
      </c>
      <c r="Z542" s="15">
        <v>53.846153846153847</v>
      </c>
      <c r="AA542" s="15">
        <v>71.794871794871796</v>
      </c>
      <c r="AB542" s="15">
        <v>82.051282051282044</v>
      </c>
      <c r="AC542" s="15">
        <v>94.871794871794862</v>
      </c>
      <c r="AD542" s="15">
        <v>100</v>
      </c>
      <c r="AE542" s="15">
        <v>87.179487179487182</v>
      </c>
      <c r="AF542" s="15">
        <v>97.435897435897431</v>
      </c>
      <c r="AG542" s="15">
        <v>87.179487179487182</v>
      </c>
      <c r="AH542" s="15">
        <v>64.102564102564102</v>
      </c>
      <c r="AI542" s="15">
        <v>74.358974358974365</v>
      </c>
      <c r="AJ542" s="15">
        <v>84.615384615384613</v>
      </c>
      <c r="AK542" s="15">
        <v>82.051282051282044</v>
      </c>
      <c r="AL542" s="15">
        <v>84.615384615384613</v>
      </c>
      <c r="AM542" s="15">
        <v>76.923076923076934</v>
      </c>
      <c r="AN542" s="15">
        <v>79.487179487179489</v>
      </c>
    </row>
    <row r="543" spans="1:40" s="1" customFormat="1" x14ac:dyDescent="0.35">
      <c r="A543" s="11">
        <v>74</v>
      </c>
      <c r="D543" s="1">
        <v>0.98499999999999999</v>
      </c>
      <c r="E543" s="15">
        <v>82.206682206682203</v>
      </c>
      <c r="F543" s="15">
        <v>78.07692307692308</v>
      </c>
      <c r="G543" s="15">
        <v>88.560157790927022</v>
      </c>
      <c r="H543" s="15">
        <v>71.794871794871796</v>
      </c>
      <c r="I543" s="15">
        <v>100</v>
      </c>
      <c r="J543" s="15">
        <v>79.487179487179489</v>
      </c>
      <c r="K543" s="15">
        <v>76.923076923076934</v>
      </c>
      <c r="L543" s="15">
        <v>66.666666666666657</v>
      </c>
      <c r="M543" s="15">
        <v>84.615384615384613</v>
      </c>
      <c r="N543" s="15">
        <v>100</v>
      </c>
      <c r="O543" s="15">
        <v>92.307692307692307</v>
      </c>
      <c r="P543" s="15">
        <v>43.589743589743591</v>
      </c>
      <c r="Q543" s="15">
        <v>69.230769230769226</v>
      </c>
      <c r="R543" s="15">
        <v>76.923076923076934</v>
      </c>
      <c r="S543" s="15">
        <v>100</v>
      </c>
      <c r="T543" s="15">
        <v>100</v>
      </c>
      <c r="U543" s="15">
        <v>41.025641025641022</v>
      </c>
      <c r="V543" s="15">
        <v>64.102564102564102</v>
      </c>
      <c r="W543" s="15">
        <v>92.307692307692307</v>
      </c>
      <c r="X543" s="15">
        <v>92.307692307692307</v>
      </c>
      <c r="Y543" s="15">
        <v>82.051282051282044</v>
      </c>
      <c r="Z543" s="15">
        <v>53.846153846153847</v>
      </c>
      <c r="AA543" s="15">
        <v>71.794871794871796</v>
      </c>
      <c r="AB543" s="15">
        <v>82.051282051282044</v>
      </c>
      <c r="AC543" s="15">
        <v>94.871794871794862</v>
      </c>
      <c r="AD543" s="15">
        <v>100</v>
      </c>
      <c r="AE543" s="15">
        <v>87.179487179487182</v>
      </c>
      <c r="AF543" s="15">
        <v>97.435897435897431</v>
      </c>
      <c r="AG543" s="15">
        <v>87.179487179487182</v>
      </c>
      <c r="AH543" s="15">
        <v>64.102564102564102</v>
      </c>
      <c r="AI543" s="15">
        <v>74.358974358974365</v>
      </c>
      <c r="AJ543" s="15">
        <v>84.615384615384613</v>
      </c>
      <c r="AK543" s="15">
        <v>82.051282051282044</v>
      </c>
      <c r="AL543" s="15">
        <v>84.615384615384613</v>
      </c>
      <c r="AM543" s="15">
        <v>76.923076923076934</v>
      </c>
      <c r="AN543" s="15">
        <v>79.487179487179489</v>
      </c>
    </row>
    <row r="544" spans="1:40" s="1" customFormat="1" x14ac:dyDescent="0.35">
      <c r="A544" s="11">
        <v>75</v>
      </c>
      <c r="D544" s="1">
        <v>0.98</v>
      </c>
      <c r="E544" s="15">
        <v>81.351981351981351</v>
      </c>
      <c r="F544" s="15">
        <v>76.794871794871796</v>
      </c>
      <c r="G544" s="15">
        <v>88.362919132149898</v>
      </c>
      <c r="H544" s="15">
        <v>71.794871794871796</v>
      </c>
      <c r="I544" s="15">
        <v>100</v>
      </c>
      <c r="J544" s="15">
        <v>79.487179487179489</v>
      </c>
      <c r="K544" s="15">
        <v>76.923076923076934</v>
      </c>
      <c r="L544" s="15">
        <v>66.666666666666657</v>
      </c>
      <c r="M544" s="15">
        <v>84.615384615384613</v>
      </c>
      <c r="N544" s="15">
        <v>100</v>
      </c>
      <c r="O544" s="15">
        <v>92.307692307692307</v>
      </c>
      <c r="P544" s="15">
        <v>43.589743589743591</v>
      </c>
      <c r="Q544" s="15">
        <v>69.230769230769226</v>
      </c>
      <c r="R544" s="15">
        <v>76.923076923076934</v>
      </c>
      <c r="S544" s="15">
        <v>100</v>
      </c>
      <c r="T544" s="15">
        <v>100</v>
      </c>
      <c r="U544" s="15">
        <v>41.025641025641022</v>
      </c>
      <c r="V544" s="15">
        <v>64.102564102564102</v>
      </c>
      <c r="W544" s="15">
        <v>92.307692307692307</v>
      </c>
      <c r="X544" s="15">
        <v>92.307692307692307</v>
      </c>
      <c r="Y544" s="15">
        <v>82.051282051282044</v>
      </c>
      <c r="Z544" s="15">
        <v>53.846153846153847</v>
      </c>
      <c r="AA544" s="15">
        <v>71.794871794871796</v>
      </c>
      <c r="AB544" s="15">
        <v>82.051282051282044</v>
      </c>
      <c r="AC544" s="15">
        <v>94.871794871794862</v>
      </c>
      <c r="AD544" s="15">
        <v>100</v>
      </c>
      <c r="AE544" s="15">
        <v>87.179487179487182</v>
      </c>
      <c r="AF544" s="15">
        <v>97.435897435897431</v>
      </c>
      <c r="AG544" s="15">
        <v>87.179487179487182</v>
      </c>
      <c r="AH544" s="15">
        <v>64.102564102564102</v>
      </c>
      <c r="AI544" s="15">
        <v>74.358974358974365</v>
      </c>
      <c r="AJ544" s="15">
        <v>84.615384615384613</v>
      </c>
      <c r="AK544" s="15">
        <v>82.051282051282044</v>
      </c>
      <c r="AL544" s="15">
        <v>84.615384615384613</v>
      </c>
      <c r="AM544" s="15">
        <v>76.923076923076934</v>
      </c>
      <c r="AN544" s="15">
        <v>79.487179487179489</v>
      </c>
    </row>
    <row r="545" spans="1:40" s="1" customFormat="1" x14ac:dyDescent="0.35">
      <c r="A545" s="11">
        <v>76</v>
      </c>
      <c r="D545" s="1">
        <v>0.97499999999999998</v>
      </c>
      <c r="E545" s="15">
        <v>80.808080808080803</v>
      </c>
      <c r="F545" s="15">
        <v>75.769230769230774</v>
      </c>
      <c r="G545" s="15">
        <v>88.560157790927022</v>
      </c>
      <c r="H545" s="15">
        <v>71.794871794871796</v>
      </c>
      <c r="I545" s="15">
        <v>100</v>
      </c>
      <c r="J545" s="15">
        <v>79.487179487179489</v>
      </c>
      <c r="K545" s="15">
        <v>76.923076923076934</v>
      </c>
      <c r="L545" s="15">
        <v>66.666666666666657</v>
      </c>
      <c r="M545" s="15">
        <v>84.615384615384613</v>
      </c>
      <c r="N545" s="15">
        <v>100</v>
      </c>
      <c r="O545" s="15">
        <v>92.307692307692307</v>
      </c>
      <c r="P545" s="15">
        <v>43.589743589743591</v>
      </c>
      <c r="Q545" s="15">
        <v>69.230769230769226</v>
      </c>
      <c r="R545" s="15">
        <v>76.923076923076934</v>
      </c>
      <c r="S545" s="15">
        <v>100</v>
      </c>
      <c r="T545" s="15">
        <v>100</v>
      </c>
      <c r="U545" s="15">
        <v>41.025641025641022</v>
      </c>
      <c r="V545" s="15">
        <v>64.102564102564102</v>
      </c>
      <c r="W545" s="15">
        <v>92.307692307692307</v>
      </c>
      <c r="X545" s="15">
        <v>92.307692307692307</v>
      </c>
      <c r="Y545" s="15">
        <v>82.051282051282044</v>
      </c>
      <c r="Z545" s="15">
        <v>53.846153846153847</v>
      </c>
      <c r="AA545" s="15">
        <v>71.794871794871796</v>
      </c>
      <c r="AB545" s="15">
        <v>82.051282051282044</v>
      </c>
      <c r="AC545" s="15">
        <v>94.871794871794862</v>
      </c>
      <c r="AD545" s="15">
        <v>100</v>
      </c>
      <c r="AE545" s="15">
        <v>87.179487179487182</v>
      </c>
      <c r="AF545" s="15">
        <v>97.435897435897431</v>
      </c>
      <c r="AG545" s="15">
        <v>87.179487179487182</v>
      </c>
      <c r="AH545" s="15">
        <v>64.102564102564102</v>
      </c>
      <c r="AI545" s="15">
        <v>74.358974358974365</v>
      </c>
      <c r="AJ545" s="15">
        <v>84.615384615384613</v>
      </c>
      <c r="AK545" s="15">
        <v>82.051282051282044</v>
      </c>
      <c r="AL545" s="15">
        <v>84.615384615384613</v>
      </c>
      <c r="AM545" s="15">
        <v>76.923076923076934</v>
      </c>
      <c r="AN545" s="15">
        <v>79.487179487179489</v>
      </c>
    </row>
    <row r="546" spans="1:40" s="1" customFormat="1" x14ac:dyDescent="0.35">
      <c r="A546" s="11">
        <v>77</v>
      </c>
      <c r="D546" s="1" t="s">
        <v>58</v>
      </c>
      <c r="E546" s="15">
        <v>83.216783216783213</v>
      </c>
      <c r="F546" s="15">
        <v>79.871794871794876</v>
      </c>
      <c r="G546" s="15">
        <v>88.362919132149898</v>
      </c>
      <c r="H546" s="15">
        <v>71.794871794871796</v>
      </c>
      <c r="I546" s="15">
        <v>100</v>
      </c>
      <c r="J546" s="15">
        <v>79.487179487179489</v>
      </c>
      <c r="K546" s="15">
        <v>76.923076923076934</v>
      </c>
      <c r="L546" s="15">
        <v>66.666666666666657</v>
      </c>
      <c r="M546" s="15">
        <v>84.615384615384613</v>
      </c>
      <c r="N546" s="15">
        <v>100</v>
      </c>
      <c r="O546" s="15">
        <v>92.307692307692307</v>
      </c>
      <c r="P546" s="15">
        <v>43.589743589743591</v>
      </c>
      <c r="Q546" s="15">
        <v>69.230769230769226</v>
      </c>
      <c r="R546" s="15">
        <v>76.923076923076934</v>
      </c>
      <c r="S546" s="15">
        <v>100</v>
      </c>
      <c r="T546" s="15">
        <v>100</v>
      </c>
      <c r="U546" s="15">
        <v>41.025641025641022</v>
      </c>
      <c r="V546" s="15">
        <v>64.102564102564102</v>
      </c>
      <c r="W546" s="15">
        <v>92.307692307692307</v>
      </c>
      <c r="X546" s="15">
        <v>92.307692307692307</v>
      </c>
      <c r="Y546" s="15">
        <v>82.051282051282044</v>
      </c>
      <c r="Z546" s="15">
        <v>53.846153846153847</v>
      </c>
      <c r="AA546" s="15">
        <v>71.794871794871796</v>
      </c>
      <c r="AB546" s="15">
        <v>82.051282051282044</v>
      </c>
      <c r="AC546" s="15">
        <v>94.871794871794862</v>
      </c>
      <c r="AD546" s="15">
        <v>100</v>
      </c>
      <c r="AE546" s="15">
        <v>87.179487179487182</v>
      </c>
      <c r="AF546" s="15">
        <v>97.435897435897431</v>
      </c>
      <c r="AG546" s="15">
        <v>87.179487179487182</v>
      </c>
      <c r="AH546" s="15">
        <v>64.102564102564102</v>
      </c>
      <c r="AI546" s="15">
        <v>74.358974358974365</v>
      </c>
      <c r="AJ546" s="15">
        <v>84.615384615384613</v>
      </c>
      <c r="AK546" s="15">
        <v>82.051282051282044</v>
      </c>
      <c r="AL546" s="15">
        <v>84.615384615384613</v>
      </c>
      <c r="AM546" s="15">
        <v>76.923076923076934</v>
      </c>
      <c r="AN546" s="15">
        <v>79.487179487179489</v>
      </c>
    </row>
    <row r="547" spans="1:40" s="1" customFormat="1" x14ac:dyDescent="0.35">
      <c r="A547" s="11">
        <v>8</v>
      </c>
      <c r="B547" s="1" t="s">
        <v>59</v>
      </c>
      <c r="C547" s="1" t="s">
        <v>62</v>
      </c>
      <c r="D547" s="1">
        <v>1</v>
      </c>
      <c r="E547" s="15">
        <v>84.071484071484065</v>
      </c>
      <c r="F547" s="15">
        <v>81.282051282051285</v>
      </c>
      <c r="G547" s="15">
        <v>88.362919132149898</v>
      </c>
      <c r="H547" s="15">
        <v>71.794871794871796</v>
      </c>
      <c r="I547" s="15">
        <v>100</v>
      </c>
      <c r="J547" s="15">
        <v>79.487179487179489</v>
      </c>
      <c r="K547" s="15">
        <v>76.923076923076934</v>
      </c>
      <c r="L547" s="15">
        <v>66.666666666666657</v>
      </c>
      <c r="M547" s="15">
        <v>84.615384615384613</v>
      </c>
      <c r="N547" s="15">
        <v>100</v>
      </c>
      <c r="O547" s="15">
        <v>92.307692307692307</v>
      </c>
      <c r="P547" s="15">
        <v>43.589743589743591</v>
      </c>
      <c r="Q547" s="15">
        <v>69.230769230769226</v>
      </c>
      <c r="R547" s="15">
        <v>76.923076923076934</v>
      </c>
      <c r="S547" s="15">
        <v>100</v>
      </c>
      <c r="T547" s="15">
        <v>100</v>
      </c>
      <c r="U547" s="15">
        <v>41.025641025641022</v>
      </c>
      <c r="V547" s="15">
        <v>64.102564102564102</v>
      </c>
      <c r="W547" s="15">
        <v>92.307692307692307</v>
      </c>
      <c r="X547" s="15">
        <v>92.307692307692307</v>
      </c>
      <c r="Y547" s="15">
        <v>82.051282051282044</v>
      </c>
      <c r="Z547" s="15">
        <v>53.846153846153847</v>
      </c>
      <c r="AA547" s="15">
        <v>71.794871794871796</v>
      </c>
      <c r="AB547" s="15">
        <v>82.051282051282044</v>
      </c>
      <c r="AC547" s="15">
        <v>94.871794871794862</v>
      </c>
      <c r="AD547" s="15">
        <v>100</v>
      </c>
      <c r="AE547" s="15">
        <v>87.179487179487182</v>
      </c>
      <c r="AF547" s="15">
        <v>97.435897435897431</v>
      </c>
      <c r="AG547" s="15">
        <v>87.179487179487182</v>
      </c>
      <c r="AH547" s="15">
        <v>64.102564102564102</v>
      </c>
      <c r="AI547" s="15">
        <v>74.358974358974365</v>
      </c>
      <c r="AJ547" s="15">
        <v>84.615384615384613</v>
      </c>
      <c r="AK547" s="15">
        <v>82.051282051282044</v>
      </c>
      <c r="AL547" s="15">
        <v>84.615384615384613</v>
      </c>
      <c r="AM547" s="15">
        <v>76.923076923076934</v>
      </c>
      <c r="AN547" s="15">
        <v>79.487179487179489</v>
      </c>
    </row>
    <row r="548" spans="1:40" s="1" customFormat="1" x14ac:dyDescent="0.35">
      <c r="A548" s="11">
        <v>9</v>
      </c>
      <c r="D548" s="1">
        <v>0.995</v>
      </c>
      <c r="E548" s="15">
        <v>83.527583527583531</v>
      </c>
      <c r="F548" s="15">
        <v>80.384615384615387</v>
      </c>
      <c r="G548" s="15">
        <v>88.362919132149898</v>
      </c>
      <c r="H548" s="15">
        <v>71.794871794871796</v>
      </c>
      <c r="I548" s="15">
        <v>100</v>
      </c>
      <c r="J548" s="15">
        <v>79.487179487179489</v>
      </c>
      <c r="K548" s="15">
        <v>76.923076923076934</v>
      </c>
      <c r="L548" s="15">
        <v>66.666666666666657</v>
      </c>
      <c r="M548" s="15">
        <v>84.615384615384613</v>
      </c>
      <c r="N548" s="15">
        <v>100</v>
      </c>
      <c r="O548" s="15">
        <v>92.307692307692307</v>
      </c>
      <c r="P548" s="15">
        <v>43.589743589743591</v>
      </c>
      <c r="Q548" s="15">
        <v>69.230769230769226</v>
      </c>
      <c r="R548" s="15">
        <v>76.923076923076934</v>
      </c>
      <c r="S548" s="15">
        <v>100</v>
      </c>
      <c r="T548" s="15">
        <v>100</v>
      </c>
      <c r="U548" s="15">
        <v>41.025641025641022</v>
      </c>
      <c r="V548" s="15">
        <v>64.102564102564102</v>
      </c>
      <c r="W548" s="15">
        <v>92.307692307692307</v>
      </c>
      <c r="X548" s="15">
        <v>92.307692307692307</v>
      </c>
      <c r="Y548" s="15">
        <v>82.051282051282044</v>
      </c>
      <c r="Z548" s="15">
        <v>53.846153846153847</v>
      </c>
      <c r="AA548" s="15">
        <v>71.794871794871796</v>
      </c>
      <c r="AB548" s="15">
        <v>82.051282051282044</v>
      </c>
      <c r="AC548" s="15">
        <v>94.871794871794862</v>
      </c>
      <c r="AD548" s="15">
        <v>100</v>
      </c>
      <c r="AE548" s="15">
        <v>87.179487179487182</v>
      </c>
      <c r="AF548" s="15">
        <v>97.435897435897431</v>
      </c>
      <c r="AG548" s="15">
        <v>87.179487179487182</v>
      </c>
      <c r="AH548" s="15">
        <v>64.102564102564102</v>
      </c>
      <c r="AI548" s="15">
        <v>74.358974358974365</v>
      </c>
      <c r="AJ548" s="15">
        <v>84.615384615384613</v>
      </c>
      <c r="AK548" s="15">
        <v>82.051282051282044</v>
      </c>
      <c r="AL548" s="15">
        <v>84.615384615384613</v>
      </c>
      <c r="AM548" s="15">
        <v>76.923076923076934</v>
      </c>
      <c r="AN548" s="15">
        <v>79.487179487179489</v>
      </c>
    </row>
    <row r="549" spans="1:40" s="1" customFormat="1" x14ac:dyDescent="0.35">
      <c r="A549" s="11">
        <v>10</v>
      </c>
      <c r="D549" s="1">
        <v>0.99</v>
      </c>
      <c r="E549" s="15">
        <v>82.51748251748252</v>
      </c>
      <c r="F549" s="15">
        <v>78.589743589743591</v>
      </c>
      <c r="G549" s="15">
        <v>88.560157790927022</v>
      </c>
      <c r="H549" s="15">
        <v>71.794871794871796</v>
      </c>
      <c r="I549" s="15">
        <v>100</v>
      </c>
      <c r="J549" s="15">
        <v>79.487179487179489</v>
      </c>
      <c r="K549" s="15">
        <v>76.923076923076934</v>
      </c>
      <c r="L549" s="15">
        <v>66.666666666666657</v>
      </c>
      <c r="M549" s="15">
        <v>84.615384615384613</v>
      </c>
      <c r="N549" s="15">
        <v>100</v>
      </c>
      <c r="O549" s="15">
        <v>92.307692307692307</v>
      </c>
      <c r="P549" s="15">
        <v>43.589743589743591</v>
      </c>
      <c r="Q549" s="15">
        <v>69.230769230769226</v>
      </c>
      <c r="R549" s="15">
        <v>76.923076923076934</v>
      </c>
      <c r="S549" s="15">
        <v>100</v>
      </c>
      <c r="T549" s="15">
        <v>100</v>
      </c>
      <c r="U549" s="15">
        <v>41.025641025641022</v>
      </c>
      <c r="V549" s="15">
        <v>64.102564102564102</v>
      </c>
      <c r="W549" s="15">
        <v>92.307692307692307</v>
      </c>
      <c r="X549" s="15">
        <v>92.307692307692307</v>
      </c>
      <c r="Y549" s="15">
        <v>82.051282051282044</v>
      </c>
      <c r="Z549" s="15">
        <v>53.846153846153847</v>
      </c>
      <c r="AA549" s="15">
        <v>71.794871794871796</v>
      </c>
      <c r="AB549" s="15">
        <v>82.051282051282044</v>
      </c>
      <c r="AC549" s="15">
        <v>94.871794871794862</v>
      </c>
      <c r="AD549" s="15">
        <v>100</v>
      </c>
      <c r="AE549" s="15">
        <v>87.179487179487182</v>
      </c>
      <c r="AF549" s="15">
        <v>97.435897435897431</v>
      </c>
      <c r="AG549" s="15">
        <v>87.179487179487182</v>
      </c>
      <c r="AH549" s="15">
        <v>64.102564102564102</v>
      </c>
      <c r="AI549" s="15">
        <v>74.358974358974365</v>
      </c>
      <c r="AJ549" s="15">
        <v>84.615384615384613</v>
      </c>
      <c r="AK549" s="15">
        <v>82.051282051282044</v>
      </c>
      <c r="AL549" s="15">
        <v>84.615384615384613</v>
      </c>
      <c r="AM549" s="15">
        <v>76.923076923076934</v>
      </c>
      <c r="AN549" s="15">
        <v>79.487179487179489</v>
      </c>
    </row>
    <row r="550" spans="1:40" s="1" customFormat="1" x14ac:dyDescent="0.35">
      <c r="A550" s="11">
        <v>11</v>
      </c>
      <c r="D550" s="1">
        <v>0.98499999999999999</v>
      </c>
      <c r="E550" s="15">
        <v>81.973581973581972</v>
      </c>
      <c r="F550" s="15">
        <v>77.564102564102569</v>
      </c>
      <c r="G550" s="15">
        <v>88.757396449704146</v>
      </c>
      <c r="H550" s="15">
        <v>71.794871794871796</v>
      </c>
      <c r="I550" s="15">
        <v>100</v>
      </c>
      <c r="J550" s="15">
        <v>79.487179487179489</v>
      </c>
      <c r="K550" s="15">
        <v>76.923076923076934</v>
      </c>
      <c r="L550" s="15">
        <v>66.666666666666657</v>
      </c>
      <c r="M550" s="15">
        <v>84.615384615384613</v>
      </c>
      <c r="N550" s="15">
        <v>100</v>
      </c>
      <c r="O550" s="15">
        <v>92.307692307692307</v>
      </c>
      <c r="P550" s="15">
        <v>43.589743589743591</v>
      </c>
      <c r="Q550" s="15">
        <v>69.230769230769226</v>
      </c>
      <c r="R550" s="15">
        <v>76.923076923076934</v>
      </c>
      <c r="S550" s="15">
        <v>100</v>
      </c>
      <c r="T550" s="15">
        <v>100</v>
      </c>
      <c r="U550" s="15">
        <v>41.025641025641022</v>
      </c>
      <c r="V550" s="15">
        <v>64.102564102564102</v>
      </c>
      <c r="W550" s="15">
        <v>92.307692307692307</v>
      </c>
      <c r="X550" s="15">
        <v>92.307692307692307</v>
      </c>
      <c r="Y550" s="15">
        <v>82.051282051282044</v>
      </c>
      <c r="Z550" s="15">
        <v>53.846153846153847</v>
      </c>
      <c r="AA550" s="15">
        <v>71.794871794871796</v>
      </c>
      <c r="AB550" s="15">
        <v>82.051282051282044</v>
      </c>
      <c r="AC550" s="15">
        <v>94.871794871794862</v>
      </c>
      <c r="AD550" s="15">
        <v>100</v>
      </c>
      <c r="AE550" s="15">
        <v>87.179487179487182</v>
      </c>
      <c r="AF550" s="15">
        <v>97.435897435897431</v>
      </c>
      <c r="AG550" s="15">
        <v>87.179487179487182</v>
      </c>
      <c r="AH550" s="15">
        <v>64.102564102564102</v>
      </c>
      <c r="AI550" s="15">
        <v>74.358974358974365</v>
      </c>
      <c r="AJ550" s="15">
        <v>84.615384615384613</v>
      </c>
      <c r="AK550" s="15">
        <v>82.051282051282044</v>
      </c>
      <c r="AL550" s="15">
        <v>84.615384615384613</v>
      </c>
      <c r="AM550" s="15">
        <v>76.923076923076934</v>
      </c>
      <c r="AN550" s="15">
        <v>79.487179487179489</v>
      </c>
    </row>
    <row r="551" spans="1:40" s="1" customFormat="1" x14ac:dyDescent="0.35">
      <c r="A551" s="11">
        <v>12</v>
      </c>
      <c r="D551" s="1">
        <v>0.98</v>
      </c>
      <c r="E551" s="15">
        <v>81.50738150738151</v>
      </c>
      <c r="F551" s="15">
        <v>76.794871794871796</v>
      </c>
      <c r="G551" s="15">
        <v>88.757396449704146</v>
      </c>
      <c r="H551" s="15">
        <v>71.794871794871796</v>
      </c>
      <c r="I551" s="15">
        <v>100</v>
      </c>
      <c r="J551" s="15">
        <v>79.487179487179489</v>
      </c>
      <c r="K551" s="15">
        <v>76.923076923076934</v>
      </c>
      <c r="L551" s="15">
        <v>66.666666666666657</v>
      </c>
      <c r="M551" s="15">
        <v>84.615384615384613</v>
      </c>
      <c r="N551" s="15">
        <v>100</v>
      </c>
      <c r="O551" s="15">
        <v>92.307692307692307</v>
      </c>
      <c r="P551" s="15">
        <v>43.589743589743591</v>
      </c>
      <c r="Q551" s="15">
        <v>69.230769230769226</v>
      </c>
      <c r="R551" s="15">
        <v>76.923076923076934</v>
      </c>
      <c r="S551" s="15">
        <v>100</v>
      </c>
      <c r="T551" s="15">
        <v>100</v>
      </c>
      <c r="U551" s="15">
        <v>41.025641025641022</v>
      </c>
      <c r="V551" s="15">
        <v>64.102564102564102</v>
      </c>
      <c r="W551" s="15">
        <v>92.307692307692307</v>
      </c>
      <c r="X551" s="15">
        <v>92.307692307692307</v>
      </c>
      <c r="Y551" s="15">
        <v>82.051282051282044</v>
      </c>
      <c r="Z551" s="15">
        <v>53.846153846153847</v>
      </c>
      <c r="AA551" s="15">
        <v>71.794871794871796</v>
      </c>
      <c r="AB551" s="15">
        <v>82.051282051282044</v>
      </c>
      <c r="AC551" s="15">
        <v>94.871794871794862</v>
      </c>
      <c r="AD551" s="15">
        <v>100</v>
      </c>
      <c r="AE551" s="15">
        <v>87.179487179487182</v>
      </c>
      <c r="AF551" s="15">
        <v>97.435897435897431</v>
      </c>
      <c r="AG551" s="15">
        <v>87.179487179487182</v>
      </c>
      <c r="AH551" s="15">
        <v>64.102564102564102</v>
      </c>
      <c r="AI551" s="15">
        <v>74.358974358974365</v>
      </c>
      <c r="AJ551" s="15">
        <v>84.615384615384613</v>
      </c>
      <c r="AK551" s="15">
        <v>82.051282051282044</v>
      </c>
      <c r="AL551" s="15">
        <v>84.615384615384613</v>
      </c>
      <c r="AM551" s="15">
        <v>76.923076923076934</v>
      </c>
      <c r="AN551" s="15">
        <v>79.487179487179489</v>
      </c>
    </row>
    <row r="552" spans="1:40" s="1" customFormat="1" x14ac:dyDescent="0.35">
      <c r="A552" s="11">
        <v>13</v>
      </c>
      <c r="D552" s="1">
        <v>0.97499999999999998</v>
      </c>
      <c r="E552" s="15">
        <v>80.963480963480961</v>
      </c>
      <c r="F552" s="15">
        <v>76.025641025641022</v>
      </c>
      <c r="G552" s="15">
        <v>88.560157790927022</v>
      </c>
      <c r="H552" s="15">
        <v>71.794871794871796</v>
      </c>
      <c r="I552" s="15">
        <v>100</v>
      </c>
      <c r="J552" s="15">
        <v>79.487179487179489</v>
      </c>
      <c r="K552" s="15">
        <v>76.923076923076934</v>
      </c>
      <c r="L552" s="15">
        <v>66.666666666666657</v>
      </c>
      <c r="M552" s="15">
        <v>84.615384615384613</v>
      </c>
      <c r="N552" s="15">
        <v>100</v>
      </c>
      <c r="O552" s="15">
        <v>92.307692307692307</v>
      </c>
      <c r="P552" s="15">
        <v>43.589743589743591</v>
      </c>
      <c r="Q552" s="15">
        <v>69.230769230769226</v>
      </c>
      <c r="R552" s="15">
        <v>76.923076923076934</v>
      </c>
      <c r="S552" s="15">
        <v>100</v>
      </c>
      <c r="T552" s="15">
        <v>100</v>
      </c>
      <c r="U552" s="15">
        <v>41.025641025641022</v>
      </c>
      <c r="V552" s="15">
        <v>64.102564102564102</v>
      </c>
      <c r="W552" s="15">
        <v>92.307692307692307</v>
      </c>
      <c r="X552" s="15">
        <v>92.307692307692307</v>
      </c>
      <c r="Y552" s="15">
        <v>82.051282051282044</v>
      </c>
      <c r="Z552" s="15">
        <v>53.846153846153847</v>
      </c>
      <c r="AA552" s="15">
        <v>71.794871794871796</v>
      </c>
      <c r="AB552" s="15">
        <v>82.051282051282044</v>
      </c>
      <c r="AC552" s="15">
        <v>94.871794871794862</v>
      </c>
      <c r="AD552" s="15">
        <v>100</v>
      </c>
      <c r="AE552" s="15">
        <v>87.179487179487182</v>
      </c>
      <c r="AF552" s="15">
        <v>97.435897435897431</v>
      </c>
      <c r="AG552" s="15">
        <v>87.179487179487182</v>
      </c>
      <c r="AH552" s="15">
        <v>64.102564102564102</v>
      </c>
      <c r="AI552" s="15">
        <v>74.358974358974365</v>
      </c>
      <c r="AJ552" s="15">
        <v>84.615384615384613</v>
      </c>
      <c r="AK552" s="15">
        <v>82.051282051282044</v>
      </c>
      <c r="AL552" s="15">
        <v>84.615384615384613</v>
      </c>
      <c r="AM552" s="15">
        <v>76.923076923076934</v>
      </c>
      <c r="AN552" s="15">
        <v>79.487179487179489</v>
      </c>
    </row>
    <row r="553" spans="1:40" s="1" customFormat="1" x14ac:dyDescent="0.35">
      <c r="A553" s="11">
        <v>14</v>
      </c>
      <c r="D553" s="1" t="s">
        <v>58</v>
      </c>
      <c r="E553" s="15">
        <v>82.90598290598291</v>
      </c>
      <c r="F553" s="15">
        <v>79.230769230769226</v>
      </c>
      <c r="G553" s="15">
        <v>88.560157790927022</v>
      </c>
      <c r="H553" s="15">
        <v>71.794871794871796</v>
      </c>
      <c r="I553" s="15">
        <v>100</v>
      </c>
      <c r="J553" s="15">
        <v>79.487179487179489</v>
      </c>
      <c r="K553" s="15">
        <v>76.923076923076934</v>
      </c>
      <c r="L553" s="15">
        <v>66.666666666666657</v>
      </c>
      <c r="M553" s="15">
        <v>84.615384615384613</v>
      </c>
      <c r="N553" s="15">
        <v>100</v>
      </c>
      <c r="O553" s="15">
        <v>92.307692307692307</v>
      </c>
      <c r="P553" s="15">
        <v>43.589743589743591</v>
      </c>
      <c r="Q553" s="15">
        <v>69.230769230769226</v>
      </c>
      <c r="R553" s="15">
        <v>76.923076923076934</v>
      </c>
      <c r="S553" s="15">
        <v>100</v>
      </c>
      <c r="T553" s="15">
        <v>100</v>
      </c>
      <c r="U553" s="15">
        <v>41.025641025641022</v>
      </c>
      <c r="V553" s="15">
        <v>64.102564102564102</v>
      </c>
      <c r="W553" s="15">
        <v>92.307692307692307</v>
      </c>
      <c r="X553" s="15">
        <v>92.307692307692307</v>
      </c>
      <c r="Y553" s="15">
        <v>82.051282051282044</v>
      </c>
      <c r="Z553" s="15">
        <v>53.846153846153847</v>
      </c>
      <c r="AA553" s="15">
        <v>71.794871794871796</v>
      </c>
      <c r="AB553" s="15">
        <v>82.051282051282044</v>
      </c>
      <c r="AC553" s="15">
        <v>94.871794871794862</v>
      </c>
      <c r="AD553" s="15">
        <v>100</v>
      </c>
      <c r="AE553" s="15">
        <v>87.179487179487182</v>
      </c>
      <c r="AF553" s="15">
        <v>97.435897435897431</v>
      </c>
      <c r="AG553" s="15">
        <v>87.179487179487182</v>
      </c>
      <c r="AH553" s="15">
        <v>64.102564102564102</v>
      </c>
      <c r="AI553" s="15">
        <v>74.358974358974365</v>
      </c>
      <c r="AJ553" s="15">
        <v>84.615384615384613</v>
      </c>
      <c r="AK553" s="15">
        <v>82.051282051282044</v>
      </c>
      <c r="AL553" s="15">
        <v>84.615384615384613</v>
      </c>
      <c r="AM553" s="15">
        <v>76.923076923076934</v>
      </c>
      <c r="AN553" s="15">
        <v>79.487179487179489</v>
      </c>
    </row>
    <row r="554" spans="1:40" s="1" customFormat="1" x14ac:dyDescent="0.35">
      <c r="A554" s="11">
        <v>15</v>
      </c>
      <c r="C554" s="1" t="s">
        <v>66</v>
      </c>
      <c r="D554" s="1">
        <v>1</v>
      </c>
      <c r="E554" s="15">
        <v>84.071484071484065</v>
      </c>
      <c r="F554" s="15">
        <v>81.282051282051285</v>
      </c>
      <c r="G554" s="15">
        <v>88.362919132149898</v>
      </c>
      <c r="H554" s="15">
        <v>71.794871794871796</v>
      </c>
      <c r="I554" s="15">
        <v>100</v>
      </c>
      <c r="J554" s="15">
        <v>79.487179487179489</v>
      </c>
      <c r="K554" s="15">
        <v>76.923076923076934</v>
      </c>
      <c r="L554" s="15">
        <v>66.666666666666657</v>
      </c>
      <c r="M554" s="15">
        <v>84.615384615384613</v>
      </c>
      <c r="N554" s="15">
        <v>100</v>
      </c>
      <c r="O554" s="15">
        <v>92.307692307692307</v>
      </c>
      <c r="P554" s="15">
        <v>43.589743589743591</v>
      </c>
      <c r="Q554" s="15">
        <v>69.230769230769226</v>
      </c>
      <c r="R554" s="15">
        <v>76.923076923076934</v>
      </c>
      <c r="S554" s="15">
        <v>100</v>
      </c>
      <c r="T554" s="15">
        <v>100</v>
      </c>
      <c r="U554" s="15">
        <v>41.025641025641022</v>
      </c>
      <c r="V554" s="15">
        <v>64.102564102564102</v>
      </c>
      <c r="W554" s="15">
        <v>92.307692307692307</v>
      </c>
      <c r="X554" s="15">
        <v>92.307692307692307</v>
      </c>
      <c r="Y554" s="15">
        <v>82.051282051282044</v>
      </c>
      <c r="Z554" s="15">
        <v>53.846153846153847</v>
      </c>
      <c r="AA554" s="15">
        <v>71.794871794871796</v>
      </c>
      <c r="AB554" s="15">
        <v>82.051282051282044</v>
      </c>
      <c r="AC554" s="15">
        <v>94.871794871794862</v>
      </c>
      <c r="AD554" s="15">
        <v>100</v>
      </c>
      <c r="AE554" s="15">
        <v>87.179487179487182</v>
      </c>
      <c r="AF554" s="15">
        <v>97.435897435897431</v>
      </c>
      <c r="AG554" s="15">
        <v>87.179487179487182</v>
      </c>
      <c r="AH554" s="15">
        <v>64.102564102564102</v>
      </c>
      <c r="AI554" s="15">
        <v>74.358974358974365</v>
      </c>
      <c r="AJ554" s="15">
        <v>84.615384615384613</v>
      </c>
      <c r="AK554" s="15">
        <v>82.051282051282044</v>
      </c>
      <c r="AL554" s="15">
        <v>84.615384615384613</v>
      </c>
      <c r="AM554" s="15">
        <v>76.923076923076934</v>
      </c>
      <c r="AN554" s="15">
        <v>79.487179487179489</v>
      </c>
    </row>
    <row r="555" spans="1:40" s="1" customFormat="1" x14ac:dyDescent="0.35">
      <c r="A555" s="11">
        <v>16</v>
      </c>
      <c r="D555" s="1">
        <v>0.995</v>
      </c>
      <c r="E555" s="15">
        <v>83.372183372183372</v>
      </c>
      <c r="F555" s="15">
        <v>80.641025641025649</v>
      </c>
      <c r="G555" s="15">
        <v>87.57396449704143</v>
      </c>
      <c r="H555" s="15">
        <v>71.794871794871796</v>
      </c>
      <c r="I555" s="15">
        <v>100</v>
      </c>
      <c r="J555" s="15">
        <v>79.487179487179489</v>
      </c>
      <c r="K555" s="15">
        <v>76.923076923076934</v>
      </c>
      <c r="L555" s="15">
        <v>66.666666666666657</v>
      </c>
      <c r="M555" s="15">
        <v>84.615384615384613</v>
      </c>
      <c r="N555" s="15">
        <v>100</v>
      </c>
      <c r="O555" s="15">
        <v>92.307692307692307</v>
      </c>
      <c r="P555" s="15">
        <v>43.589743589743591</v>
      </c>
      <c r="Q555" s="15">
        <v>69.230769230769226</v>
      </c>
      <c r="R555" s="15">
        <v>76.923076923076934</v>
      </c>
      <c r="S555" s="15">
        <v>100</v>
      </c>
      <c r="T555" s="15">
        <v>100</v>
      </c>
      <c r="U555" s="15">
        <v>41.025641025641022</v>
      </c>
      <c r="V555" s="15">
        <v>64.102564102564102</v>
      </c>
      <c r="W555" s="15">
        <v>92.307692307692307</v>
      </c>
      <c r="X555" s="15">
        <v>92.307692307692307</v>
      </c>
      <c r="Y555" s="15">
        <v>82.051282051282044</v>
      </c>
      <c r="Z555" s="15">
        <v>53.846153846153847</v>
      </c>
      <c r="AA555" s="15">
        <v>71.794871794871796</v>
      </c>
      <c r="AB555" s="15">
        <v>82.051282051282044</v>
      </c>
      <c r="AC555" s="15">
        <v>94.871794871794862</v>
      </c>
      <c r="AD555" s="15">
        <v>100</v>
      </c>
      <c r="AE555" s="15">
        <v>87.179487179487182</v>
      </c>
      <c r="AF555" s="15">
        <v>97.435897435897431</v>
      </c>
      <c r="AG555" s="15">
        <v>87.179487179487182</v>
      </c>
      <c r="AH555" s="15">
        <v>64.102564102564102</v>
      </c>
      <c r="AI555" s="15">
        <v>74.358974358974365</v>
      </c>
      <c r="AJ555" s="15">
        <v>84.615384615384613</v>
      </c>
      <c r="AK555" s="15">
        <v>82.051282051282044</v>
      </c>
      <c r="AL555" s="15">
        <v>84.615384615384613</v>
      </c>
      <c r="AM555" s="15">
        <v>76.923076923076934</v>
      </c>
      <c r="AN555" s="15">
        <v>79.487179487179489</v>
      </c>
    </row>
    <row r="556" spans="1:40" s="1" customFormat="1" x14ac:dyDescent="0.35">
      <c r="A556" s="11">
        <v>17</v>
      </c>
      <c r="D556" s="1">
        <v>0.99</v>
      </c>
      <c r="E556" s="15">
        <v>82.206682206682203</v>
      </c>
      <c r="F556" s="15">
        <v>78.84615384615384</v>
      </c>
      <c r="G556" s="15">
        <v>87.376725838264306</v>
      </c>
      <c r="H556" s="15">
        <v>71.794871794871796</v>
      </c>
      <c r="I556" s="15">
        <v>100</v>
      </c>
      <c r="J556" s="15">
        <v>79.487179487179489</v>
      </c>
      <c r="K556" s="15">
        <v>76.923076923076934</v>
      </c>
      <c r="L556" s="15">
        <v>66.666666666666657</v>
      </c>
      <c r="M556" s="15">
        <v>84.615384615384613</v>
      </c>
      <c r="N556" s="15">
        <v>100</v>
      </c>
      <c r="O556" s="15">
        <v>92.307692307692307</v>
      </c>
      <c r="P556" s="15">
        <v>43.589743589743591</v>
      </c>
      <c r="Q556" s="15">
        <v>69.230769230769226</v>
      </c>
      <c r="R556" s="15">
        <v>76.923076923076934</v>
      </c>
      <c r="S556" s="15">
        <v>100</v>
      </c>
      <c r="T556" s="15">
        <v>100</v>
      </c>
      <c r="U556" s="15">
        <v>41.025641025641022</v>
      </c>
      <c r="V556" s="15">
        <v>64.102564102564102</v>
      </c>
      <c r="W556" s="15">
        <v>92.307692307692307</v>
      </c>
      <c r="X556" s="15">
        <v>92.307692307692307</v>
      </c>
      <c r="Y556" s="15">
        <v>82.051282051282044</v>
      </c>
      <c r="Z556" s="15">
        <v>53.846153846153847</v>
      </c>
      <c r="AA556" s="15">
        <v>71.794871794871796</v>
      </c>
      <c r="AB556" s="15">
        <v>82.051282051282044</v>
      </c>
      <c r="AC556" s="15">
        <v>94.871794871794862</v>
      </c>
      <c r="AD556" s="15">
        <v>100</v>
      </c>
      <c r="AE556" s="15">
        <v>87.179487179487182</v>
      </c>
      <c r="AF556" s="15">
        <v>97.435897435897431</v>
      </c>
      <c r="AG556" s="15">
        <v>87.179487179487182</v>
      </c>
      <c r="AH556" s="15">
        <v>64.102564102564102</v>
      </c>
      <c r="AI556" s="15">
        <v>74.358974358974365</v>
      </c>
      <c r="AJ556" s="15">
        <v>84.615384615384613</v>
      </c>
      <c r="AK556" s="15">
        <v>82.051282051282044</v>
      </c>
      <c r="AL556" s="15">
        <v>84.615384615384613</v>
      </c>
      <c r="AM556" s="15">
        <v>76.923076923076934</v>
      </c>
      <c r="AN556" s="15">
        <v>79.487179487179489</v>
      </c>
    </row>
    <row r="557" spans="1:40" s="1" customFormat="1" x14ac:dyDescent="0.35">
      <c r="A557" s="11">
        <v>18</v>
      </c>
      <c r="D557" s="1">
        <v>0.98499999999999999</v>
      </c>
      <c r="E557" s="15">
        <v>80.73038073038073</v>
      </c>
      <c r="F557" s="15">
        <v>76.794871794871796</v>
      </c>
      <c r="G557" s="15">
        <v>86.785009861932934</v>
      </c>
      <c r="H557" s="15">
        <v>71.794871794871796</v>
      </c>
      <c r="I557" s="15">
        <v>100</v>
      </c>
      <c r="J557" s="15">
        <v>79.487179487179489</v>
      </c>
      <c r="K557" s="15">
        <v>76.923076923076934</v>
      </c>
      <c r="L557" s="15">
        <v>66.666666666666657</v>
      </c>
      <c r="M557" s="15">
        <v>84.615384615384613</v>
      </c>
      <c r="N557" s="15">
        <v>100</v>
      </c>
      <c r="O557" s="15">
        <v>92.307692307692307</v>
      </c>
      <c r="P557" s="15">
        <v>43.589743589743591</v>
      </c>
      <c r="Q557" s="15">
        <v>69.230769230769226</v>
      </c>
      <c r="R557" s="15">
        <v>76.923076923076934</v>
      </c>
      <c r="S557" s="15">
        <v>100</v>
      </c>
      <c r="T557" s="15">
        <v>100</v>
      </c>
      <c r="U557" s="15">
        <v>41.025641025641022</v>
      </c>
      <c r="V557" s="15">
        <v>64.102564102564102</v>
      </c>
      <c r="W557" s="15">
        <v>92.307692307692307</v>
      </c>
      <c r="X557" s="15">
        <v>92.307692307692307</v>
      </c>
      <c r="Y557" s="15">
        <v>82.051282051282044</v>
      </c>
      <c r="Z557" s="15">
        <v>53.846153846153847</v>
      </c>
      <c r="AA557" s="15">
        <v>71.794871794871796</v>
      </c>
      <c r="AB557" s="15">
        <v>82.051282051282044</v>
      </c>
      <c r="AC557" s="15">
        <v>94.871794871794862</v>
      </c>
      <c r="AD557" s="15">
        <v>100</v>
      </c>
      <c r="AE557" s="15">
        <v>87.179487179487182</v>
      </c>
      <c r="AF557" s="15">
        <v>97.435897435897431</v>
      </c>
      <c r="AG557" s="15">
        <v>87.179487179487182</v>
      </c>
      <c r="AH557" s="15">
        <v>64.102564102564102</v>
      </c>
      <c r="AI557" s="15">
        <v>74.358974358974365</v>
      </c>
      <c r="AJ557" s="15">
        <v>84.615384615384613</v>
      </c>
      <c r="AK557" s="15">
        <v>82.051282051282044</v>
      </c>
      <c r="AL557" s="15">
        <v>84.615384615384613</v>
      </c>
      <c r="AM557" s="15">
        <v>76.923076923076934</v>
      </c>
      <c r="AN557" s="15">
        <v>79.487179487179489</v>
      </c>
    </row>
    <row r="558" spans="1:40" s="1" customFormat="1" x14ac:dyDescent="0.35">
      <c r="A558" s="11">
        <v>19</v>
      </c>
      <c r="D558" s="1">
        <v>0.98</v>
      </c>
      <c r="E558" s="15">
        <v>79.875679875679879</v>
      </c>
      <c r="F558" s="15">
        <v>75.769230769230774</v>
      </c>
      <c r="G558" s="15">
        <v>86.193293885601577</v>
      </c>
      <c r="H558" s="15">
        <v>71.794871794871796</v>
      </c>
      <c r="I558" s="15">
        <v>100</v>
      </c>
      <c r="J558" s="15">
        <v>79.487179487179489</v>
      </c>
      <c r="K558" s="15">
        <v>76.923076923076934</v>
      </c>
      <c r="L558" s="15">
        <v>66.666666666666657</v>
      </c>
      <c r="M558" s="15">
        <v>84.615384615384613</v>
      </c>
      <c r="N558" s="15">
        <v>100</v>
      </c>
      <c r="O558" s="15">
        <v>92.307692307692307</v>
      </c>
      <c r="P558" s="15">
        <v>43.589743589743591</v>
      </c>
      <c r="Q558" s="15">
        <v>69.230769230769226</v>
      </c>
      <c r="R558" s="15">
        <v>76.923076923076934</v>
      </c>
      <c r="S558" s="15">
        <v>100</v>
      </c>
      <c r="T558" s="15">
        <v>100</v>
      </c>
      <c r="U558" s="15">
        <v>41.025641025641022</v>
      </c>
      <c r="V558" s="15">
        <v>64.102564102564102</v>
      </c>
      <c r="W558" s="15">
        <v>92.307692307692307</v>
      </c>
      <c r="X558" s="15">
        <v>92.307692307692307</v>
      </c>
      <c r="Y558" s="15">
        <v>82.051282051282044</v>
      </c>
      <c r="Z558" s="15">
        <v>53.846153846153847</v>
      </c>
      <c r="AA558" s="15">
        <v>71.794871794871796</v>
      </c>
      <c r="AB558" s="15">
        <v>82.051282051282044</v>
      </c>
      <c r="AC558" s="15">
        <v>94.871794871794862</v>
      </c>
      <c r="AD558" s="15">
        <v>100</v>
      </c>
      <c r="AE558" s="15">
        <v>87.179487179487182</v>
      </c>
      <c r="AF558" s="15">
        <v>97.435897435897431</v>
      </c>
      <c r="AG558" s="15">
        <v>87.179487179487182</v>
      </c>
      <c r="AH558" s="15">
        <v>64.102564102564102</v>
      </c>
      <c r="AI558" s="15">
        <v>74.358974358974365</v>
      </c>
      <c r="AJ558" s="15">
        <v>84.615384615384613</v>
      </c>
      <c r="AK558" s="15">
        <v>82.051282051282044</v>
      </c>
      <c r="AL558" s="15">
        <v>84.615384615384613</v>
      </c>
      <c r="AM558" s="15">
        <v>76.923076923076934</v>
      </c>
      <c r="AN558" s="15">
        <v>79.487179487179489</v>
      </c>
    </row>
    <row r="559" spans="1:40" s="1" customFormat="1" x14ac:dyDescent="0.35">
      <c r="A559" s="11">
        <v>20</v>
      </c>
      <c r="D559" s="1">
        <v>0.97499999999999998</v>
      </c>
      <c r="E559" s="15">
        <v>78.943278943278941</v>
      </c>
      <c r="F559" s="15">
        <v>74.230769230769226</v>
      </c>
      <c r="G559" s="15">
        <v>86.193293885601577</v>
      </c>
      <c r="H559" s="15">
        <v>71.794871794871796</v>
      </c>
      <c r="I559" s="15">
        <v>100</v>
      </c>
      <c r="J559" s="15">
        <v>79.487179487179489</v>
      </c>
      <c r="K559" s="15">
        <v>76.923076923076934</v>
      </c>
      <c r="L559" s="15">
        <v>66.666666666666657</v>
      </c>
      <c r="M559" s="15">
        <v>84.615384615384613</v>
      </c>
      <c r="N559" s="15">
        <v>100</v>
      </c>
      <c r="O559" s="15">
        <v>92.307692307692307</v>
      </c>
      <c r="P559" s="15">
        <v>43.589743589743591</v>
      </c>
      <c r="Q559" s="15">
        <v>69.230769230769226</v>
      </c>
      <c r="R559" s="15">
        <v>76.923076923076934</v>
      </c>
      <c r="S559" s="15">
        <v>100</v>
      </c>
      <c r="T559" s="15">
        <v>100</v>
      </c>
      <c r="U559" s="15">
        <v>41.025641025641022</v>
      </c>
      <c r="V559" s="15">
        <v>64.102564102564102</v>
      </c>
      <c r="W559" s="15">
        <v>92.307692307692307</v>
      </c>
      <c r="X559" s="15">
        <v>92.307692307692307</v>
      </c>
      <c r="Y559" s="15">
        <v>82.051282051282044</v>
      </c>
      <c r="Z559" s="15">
        <v>53.846153846153847</v>
      </c>
      <c r="AA559" s="15">
        <v>71.794871794871796</v>
      </c>
      <c r="AB559" s="15">
        <v>82.051282051282044</v>
      </c>
      <c r="AC559" s="15">
        <v>94.871794871794862</v>
      </c>
      <c r="AD559" s="15">
        <v>100</v>
      </c>
      <c r="AE559" s="15">
        <v>87.179487179487182</v>
      </c>
      <c r="AF559" s="15">
        <v>97.435897435897431</v>
      </c>
      <c r="AG559" s="15">
        <v>87.179487179487182</v>
      </c>
      <c r="AH559" s="15">
        <v>64.102564102564102</v>
      </c>
      <c r="AI559" s="15">
        <v>74.358974358974365</v>
      </c>
      <c r="AJ559" s="15">
        <v>84.615384615384613</v>
      </c>
      <c r="AK559" s="15">
        <v>82.051282051282044</v>
      </c>
      <c r="AL559" s="15">
        <v>84.615384615384613</v>
      </c>
      <c r="AM559" s="15">
        <v>76.923076923076934</v>
      </c>
      <c r="AN559" s="15">
        <v>79.487179487179489</v>
      </c>
    </row>
    <row r="560" spans="1:40" s="1" customFormat="1" x14ac:dyDescent="0.35">
      <c r="A560" s="11">
        <v>21</v>
      </c>
      <c r="D560" s="1" t="s">
        <v>58</v>
      </c>
      <c r="E560" s="15">
        <v>81.740481740481741</v>
      </c>
      <c r="F560" s="15">
        <v>78.205128205128204</v>
      </c>
      <c r="G560" s="15">
        <v>87.179487179487182</v>
      </c>
      <c r="H560" s="15">
        <v>71.794871794871796</v>
      </c>
      <c r="I560" s="15">
        <v>100</v>
      </c>
      <c r="J560" s="15">
        <v>79.487179487179489</v>
      </c>
      <c r="K560" s="15">
        <v>76.923076923076934</v>
      </c>
      <c r="L560" s="15">
        <v>66.666666666666657</v>
      </c>
      <c r="M560" s="15">
        <v>84.615384615384613</v>
      </c>
      <c r="N560" s="15">
        <v>100</v>
      </c>
      <c r="O560" s="15">
        <v>92.307692307692307</v>
      </c>
      <c r="P560" s="15">
        <v>43.589743589743591</v>
      </c>
      <c r="Q560" s="15">
        <v>69.230769230769226</v>
      </c>
      <c r="R560" s="15">
        <v>76.923076923076934</v>
      </c>
      <c r="S560" s="15">
        <v>100</v>
      </c>
      <c r="T560" s="15">
        <v>100</v>
      </c>
      <c r="U560" s="15">
        <v>41.025641025641022</v>
      </c>
      <c r="V560" s="15">
        <v>64.102564102564102</v>
      </c>
      <c r="W560" s="15">
        <v>92.307692307692307</v>
      </c>
      <c r="X560" s="15">
        <v>92.307692307692307</v>
      </c>
      <c r="Y560" s="15">
        <v>82.051282051282044</v>
      </c>
      <c r="Z560" s="15">
        <v>53.846153846153847</v>
      </c>
      <c r="AA560" s="15">
        <v>71.794871794871796</v>
      </c>
      <c r="AB560" s="15">
        <v>82.051282051282044</v>
      </c>
      <c r="AC560" s="15">
        <v>94.871794871794862</v>
      </c>
      <c r="AD560" s="15">
        <v>100</v>
      </c>
      <c r="AE560" s="15">
        <v>87.179487179487182</v>
      </c>
      <c r="AF560" s="15">
        <v>97.435897435897431</v>
      </c>
      <c r="AG560" s="15">
        <v>87.179487179487182</v>
      </c>
      <c r="AH560" s="15">
        <v>64.102564102564102</v>
      </c>
      <c r="AI560" s="15">
        <v>74.358974358974365</v>
      </c>
      <c r="AJ560" s="15">
        <v>84.615384615384613</v>
      </c>
      <c r="AK560" s="15">
        <v>82.051282051282044</v>
      </c>
      <c r="AL560" s="15">
        <v>84.615384615384613</v>
      </c>
      <c r="AM560" s="15">
        <v>76.923076923076934</v>
      </c>
      <c r="AN560" s="15">
        <v>79.487179487179489</v>
      </c>
    </row>
    <row r="561" spans="1:40" s="1" customFormat="1" x14ac:dyDescent="0.35">
      <c r="A561" s="11">
        <v>22</v>
      </c>
      <c r="C561" s="1" t="s">
        <v>63</v>
      </c>
      <c r="D561" s="1">
        <v>1</v>
      </c>
      <c r="E561" s="15">
        <v>83.91608391608392</v>
      </c>
      <c r="F561" s="15">
        <v>81.025641025641022</v>
      </c>
      <c r="G561" s="15">
        <v>88.362919132149898</v>
      </c>
      <c r="H561" s="15">
        <v>71.794871794871796</v>
      </c>
      <c r="I561" s="15">
        <v>100</v>
      </c>
      <c r="J561" s="15">
        <v>79.487179487179489</v>
      </c>
      <c r="K561" s="15">
        <v>76.923076923076934</v>
      </c>
      <c r="L561" s="15">
        <v>66.666666666666657</v>
      </c>
      <c r="M561" s="15">
        <v>84.615384615384613</v>
      </c>
      <c r="N561" s="15">
        <v>100</v>
      </c>
      <c r="O561" s="15">
        <v>92.307692307692307</v>
      </c>
      <c r="P561" s="15">
        <v>43.589743589743591</v>
      </c>
      <c r="Q561" s="15">
        <v>69.230769230769226</v>
      </c>
      <c r="R561" s="15">
        <v>76.923076923076934</v>
      </c>
      <c r="S561" s="15">
        <v>100</v>
      </c>
      <c r="T561" s="15">
        <v>100</v>
      </c>
      <c r="U561" s="15">
        <v>41.025641025641022</v>
      </c>
      <c r="V561" s="15">
        <v>64.102564102564102</v>
      </c>
      <c r="W561" s="15">
        <v>92.307692307692307</v>
      </c>
      <c r="X561" s="15">
        <v>92.307692307692307</v>
      </c>
      <c r="Y561" s="15">
        <v>82.051282051282044</v>
      </c>
      <c r="Z561" s="15">
        <v>53.846153846153847</v>
      </c>
      <c r="AA561" s="15">
        <v>71.794871794871796</v>
      </c>
      <c r="AB561" s="15">
        <v>82.051282051282044</v>
      </c>
      <c r="AC561" s="15">
        <v>94.871794871794862</v>
      </c>
      <c r="AD561" s="15">
        <v>100</v>
      </c>
      <c r="AE561" s="15">
        <v>87.179487179487182</v>
      </c>
      <c r="AF561" s="15">
        <v>97.435897435897431</v>
      </c>
      <c r="AG561" s="15">
        <v>87.179487179487182</v>
      </c>
      <c r="AH561" s="15">
        <v>64.102564102564102</v>
      </c>
      <c r="AI561" s="15">
        <v>74.358974358974365</v>
      </c>
      <c r="AJ561" s="15">
        <v>84.615384615384613</v>
      </c>
      <c r="AK561" s="15">
        <v>82.051282051282044</v>
      </c>
      <c r="AL561" s="15">
        <v>84.615384615384613</v>
      </c>
      <c r="AM561" s="15">
        <v>76.923076923076934</v>
      </c>
      <c r="AN561" s="15">
        <v>79.487179487179489</v>
      </c>
    </row>
    <row r="562" spans="1:40" s="1" customFormat="1" x14ac:dyDescent="0.35">
      <c r="A562" s="11">
        <v>23</v>
      </c>
      <c r="D562" s="1">
        <v>0.995</v>
      </c>
      <c r="E562" s="15">
        <v>83.449883449883458</v>
      </c>
      <c r="F562" s="15">
        <v>80.256410256410263</v>
      </c>
      <c r="G562" s="15">
        <v>88.362919132149898</v>
      </c>
      <c r="H562" s="15">
        <v>71.794871794871796</v>
      </c>
      <c r="I562" s="15">
        <v>100</v>
      </c>
      <c r="J562" s="15">
        <v>79.487179487179489</v>
      </c>
      <c r="K562" s="15">
        <v>76.923076923076934</v>
      </c>
      <c r="L562" s="15">
        <v>66.666666666666657</v>
      </c>
      <c r="M562" s="15">
        <v>84.615384615384613</v>
      </c>
      <c r="N562" s="15">
        <v>100</v>
      </c>
      <c r="O562" s="15">
        <v>92.307692307692307</v>
      </c>
      <c r="P562" s="15">
        <v>43.589743589743591</v>
      </c>
      <c r="Q562" s="15">
        <v>69.230769230769226</v>
      </c>
      <c r="R562" s="15">
        <v>76.923076923076934</v>
      </c>
      <c r="S562" s="15">
        <v>100</v>
      </c>
      <c r="T562" s="15">
        <v>100</v>
      </c>
      <c r="U562" s="15">
        <v>41.025641025641022</v>
      </c>
      <c r="V562" s="15">
        <v>64.102564102564102</v>
      </c>
      <c r="W562" s="15">
        <v>92.307692307692307</v>
      </c>
      <c r="X562" s="15">
        <v>92.307692307692307</v>
      </c>
      <c r="Y562" s="15">
        <v>82.051282051282044</v>
      </c>
      <c r="Z562" s="15">
        <v>53.846153846153847</v>
      </c>
      <c r="AA562" s="15">
        <v>71.794871794871796</v>
      </c>
      <c r="AB562" s="15">
        <v>82.051282051282044</v>
      </c>
      <c r="AC562" s="15">
        <v>94.871794871794862</v>
      </c>
      <c r="AD562" s="15">
        <v>100</v>
      </c>
      <c r="AE562" s="15">
        <v>87.179487179487182</v>
      </c>
      <c r="AF562" s="15">
        <v>97.435897435897431</v>
      </c>
      <c r="AG562" s="15">
        <v>87.179487179487182</v>
      </c>
      <c r="AH562" s="15">
        <v>64.102564102564102</v>
      </c>
      <c r="AI562" s="15">
        <v>74.358974358974365</v>
      </c>
      <c r="AJ562" s="15">
        <v>84.615384615384613</v>
      </c>
      <c r="AK562" s="15">
        <v>82.051282051282044</v>
      </c>
      <c r="AL562" s="15">
        <v>84.615384615384613</v>
      </c>
      <c r="AM562" s="15">
        <v>76.923076923076934</v>
      </c>
      <c r="AN562" s="15">
        <v>79.487179487179489</v>
      </c>
    </row>
    <row r="563" spans="1:40" s="1" customFormat="1" x14ac:dyDescent="0.35">
      <c r="A563" s="11">
        <v>24</v>
      </c>
      <c r="D563" s="1">
        <v>0.99</v>
      </c>
      <c r="E563" s="15">
        <v>82.51748251748252</v>
      </c>
      <c r="F563" s="15">
        <v>78.589743589743591</v>
      </c>
      <c r="G563" s="15">
        <v>88.560157790927022</v>
      </c>
      <c r="H563" s="15">
        <v>71.794871794871796</v>
      </c>
      <c r="I563" s="15">
        <v>100</v>
      </c>
      <c r="J563" s="15">
        <v>79.487179487179489</v>
      </c>
      <c r="K563" s="15">
        <v>76.923076923076934</v>
      </c>
      <c r="L563" s="15">
        <v>66.666666666666657</v>
      </c>
      <c r="M563" s="15">
        <v>84.615384615384613</v>
      </c>
      <c r="N563" s="15">
        <v>100</v>
      </c>
      <c r="O563" s="15">
        <v>92.307692307692307</v>
      </c>
      <c r="P563" s="15">
        <v>43.589743589743591</v>
      </c>
      <c r="Q563" s="15">
        <v>69.230769230769226</v>
      </c>
      <c r="R563" s="15">
        <v>76.923076923076934</v>
      </c>
      <c r="S563" s="15">
        <v>100</v>
      </c>
      <c r="T563" s="15">
        <v>100</v>
      </c>
      <c r="U563" s="15">
        <v>41.025641025641022</v>
      </c>
      <c r="V563" s="15">
        <v>64.102564102564102</v>
      </c>
      <c r="W563" s="15">
        <v>92.307692307692307</v>
      </c>
      <c r="X563" s="15">
        <v>92.307692307692307</v>
      </c>
      <c r="Y563" s="15">
        <v>82.051282051282044</v>
      </c>
      <c r="Z563" s="15">
        <v>53.846153846153847</v>
      </c>
      <c r="AA563" s="15">
        <v>71.794871794871796</v>
      </c>
      <c r="AB563" s="15">
        <v>82.051282051282044</v>
      </c>
      <c r="AC563" s="15">
        <v>94.871794871794862</v>
      </c>
      <c r="AD563" s="15">
        <v>100</v>
      </c>
      <c r="AE563" s="15">
        <v>87.179487179487182</v>
      </c>
      <c r="AF563" s="15">
        <v>97.435897435897431</v>
      </c>
      <c r="AG563" s="15">
        <v>87.179487179487182</v>
      </c>
      <c r="AH563" s="15">
        <v>64.102564102564102</v>
      </c>
      <c r="AI563" s="15">
        <v>74.358974358974365</v>
      </c>
      <c r="AJ563" s="15">
        <v>84.615384615384613</v>
      </c>
      <c r="AK563" s="15">
        <v>82.051282051282044</v>
      </c>
      <c r="AL563" s="15">
        <v>84.615384615384613</v>
      </c>
      <c r="AM563" s="15">
        <v>76.923076923076934</v>
      </c>
      <c r="AN563" s="15">
        <v>79.487179487179489</v>
      </c>
    </row>
    <row r="564" spans="1:40" s="1" customFormat="1" x14ac:dyDescent="0.35">
      <c r="A564" s="11">
        <v>25</v>
      </c>
      <c r="D564" s="1">
        <v>0.98499999999999999</v>
      </c>
      <c r="E564" s="15">
        <v>81.973581973581972</v>
      </c>
      <c r="F564" s="15">
        <v>77.564102564102569</v>
      </c>
      <c r="G564" s="15">
        <v>88.757396449704146</v>
      </c>
      <c r="H564" s="15">
        <v>71.794871794871796</v>
      </c>
      <c r="I564" s="15">
        <v>100</v>
      </c>
      <c r="J564" s="15">
        <v>79.487179487179489</v>
      </c>
      <c r="K564" s="15">
        <v>76.923076923076934</v>
      </c>
      <c r="L564" s="15">
        <v>66.666666666666657</v>
      </c>
      <c r="M564" s="15">
        <v>84.615384615384613</v>
      </c>
      <c r="N564" s="15">
        <v>100</v>
      </c>
      <c r="O564" s="15">
        <v>92.307692307692307</v>
      </c>
      <c r="P564" s="15">
        <v>43.589743589743591</v>
      </c>
      <c r="Q564" s="15">
        <v>69.230769230769226</v>
      </c>
      <c r="R564" s="15">
        <v>76.923076923076934</v>
      </c>
      <c r="S564" s="15">
        <v>100</v>
      </c>
      <c r="T564" s="15">
        <v>100</v>
      </c>
      <c r="U564" s="15">
        <v>41.025641025641022</v>
      </c>
      <c r="V564" s="15">
        <v>64.102564102564102</v>
      </c>
      <c r="W564" s="15">
        <v>92.307692307692307</v>
      </c>
      <c r="X564" s="15">
        <v>92.307692307692307</v>
      </c>
      <c r="Y564" s="15">
        <v>82.051282051282044</v>
      </c>
      <c r="Z564" s="15">
        <v>53.846153846153847</v>
      </c>
      <c r="AA564" s="15">
        <v>71.794871794871796</v>
      </c>
      <c r="AB564" s="15">
        <v>82.051282051282044</v>
      </c>
      <c r="AC564" s="15">
        <v>94.871794871794862</v>
      </c>
      <c r="AD564" s="15">
        <v>100</v>
      </c>
      <c r="AE564" s="15">
        <v>87.179487179487182</v>
      </c>
      <c r="AF564" s="15">
        <v>97.435897435897431</v>
      </c>
      <c r="AG564" s="15">
        <v>87.179487179487182</v>
      </c>
      <c r="AH564" s="15">
        <v>64.102564102564102</v>
      </c>
      <c r="AI564" s="15">
        <v>74.358974358974365</v>
      </c>
      <c r="AJ564" s="15">
        <v>84.615384615384613</v>
      </c>
      <c r="AK564" s="15">
        <v>82.051282051282044</v>
      </c>
      <c r="AL564" s="15">
        <v>84.615384615384613</v>
      </c>
      <c r="AM564" s="15">
        <v>76.923076923076934</v>
      </c>
      <c r="AN564" s="15">
        <v>79.487179487179489</v>
      </c>
    </row>
    <row r="565" spans="1:40" s="1" customFormat="1" x14ac:dyDescent="0.35">
      <c r="A565" s="11">
        <v>26</v>
      </c>
      <c r="D565" s="1">
        <v>0.98</v>
      </c>
      <c r="E565" s="15">
        <v>81.351981351981351</v>
      </c>
      <c r="F565" s="15">
        <v>76.538461538461533</v>
      </c>
      <c r="G565" s="15">
        <v>88.757396449704146</v>
      </c>
      <c r="H565" s="15">
        <v>71.794871794871796</v>
      </c>
      <c r="I565" s="15">
        <v>100</v>
      </c>
      <c r="J565" s="15">
        <v>79.487179487179489</v>
      </c>
      <c r="K565" s="15">
        <v>76.923076923076934</v>
      </c>
      <c r="L565" s="15">
        <v>66.666666666666657</v>
      </c>
      <c r="M565" s="15">
        <v>84.615384615384613</v>
      </c>
      <c r="N565" s="15">
        <v>100</v>
      </c>
      <c r="O565" s="15">
        <v>92.307692307692307</v>
      </c>
      <c r="P565" s="15">
        <v>43.589743589743591</v>
      </c>
      <c r="Q565" s="15">
        <v>69.230769230769226</v>
      </c>
      <c r="R565" s="15">
        <v>76.923076923076934</v>
      </c>
      <c r="S565" s="15">
        <v>100</v>
      </c>
      <c r="T565" s="15">
        <v>100</v>
      </c>
      <c r="U565" s="15">
        <v>41.025641025641022</v>
      </c>
      <c r="V565" s="15">
        <v>64.102564102564102</v>
      </c>
      <c r="W565" s="15">
        <v>92.307692307692307</v>
      </c>
      <c r="X565" s="15">
        <v>92.307692307692307</v>
      </c>
      <c r="Y565" s="15">
        <v>82.051282051282044</v>
      </c>
      <c r="Z565" s="15">
        <v>53.846153846153847</v>
      </c>
      <c r="AA565" s="15">
        <v>71.794871794871796</v>
      </c>
      <c r="AB565" s="15">
        <v>82.051282051282044</v>
      </c>
      <c r="AC565" s="15">
        <v>94.871794871794862</v>
      </c>
      <c r="AD565" s="15">
        <v>100</v>
      </c>
      <c r="AE565" s="15">
        <v>87.179487179487182</v>
      </c>
      <c r="AF565" s="15">
        <v>97.435897435897431</v>
      </c>
      <c r="AG565" s="15">
        <v>87.179487179487182</v>
      </c>
      <c r="AH565" s="15">
        <v>64.102564102564102</v>
      </c>
      <c r="AI565" s="15">
        <v>74.358974358974365</v>
      </c>
      <c r="AJ565" s="15">
        <v>84.615384615384613</v>
      </c>
      <c r="AK565" s="15">
        <v>82.051282051282044</v>
      </c>
      <c r="AL565" s="15">
        <v>84.615384615384613</v>
      </c>
      <c r="AM565" s="15">
        <v>76.923076923076934</v>
      </c>
      <c r="AN565" s="15">
        <v>79.487179487179489</v>
      </c>
    </row>
    <row r="566" spans="1:40" s="1" customFormat="1" x14ac:dyDescent="0.35">
      <c r="A566" s="11">
        <v>27</v>
      </c>
      <c r="D566" s="1">
        <v>0.97499999999999998</v>
      </c>
      <c r="E566" s="15">
        <v>80.885780885780889</v>
      </c>
      <c r="F566" s="15">
        <v>75.897435897435898</v>
      </c>
      <c r="G566" s="15">
        <v>88.560157790927022</v>
      </c>
      <c r="H566" s="15">
        <v>71.794871794871796</v>
      </c>
      <c r="I566" s="15">
        <v>100</v>
      </c>
      <c r="J566" s="15">
        <v>79.487179487179489</v>
      </c>
      <c r="K566" s="15">
        <v>76.923076923076934</v>
      </c>
      <c r="L566" s="15">
        <v>66.666666666666657</v>
      </c>
      <c r="M566" s="15">
        <v>84.615384615384613</v>
      </c>
      <c r="N566" s="15">
        <v>100</v>
      </c>
      <c r="O566" s="15">
        <v>92.307692307692307</v>
      </c>
      <c r="P566" s="15">
        <v>43.589743589743591</v>
      </c>
      <c r="Q566" s="15">
        <v>69.230769230769226</v>
      </c>
      <c r="R566" s="15">
        <v>76.923076923076934</v>
      </c>
      <c r="S566" s="15">
        <v>100</v>
      </c>
      <c r="T566" s="15">
        <v>100</v>
      </c>
      <c r="U566" s="15">
        <v>41.025641025641022</v>
      </c>
      <c r="V566" s="15">
        <v>64.102564102564102</v>
      </c>
      <c r="W566" s="15">
        <v>92.307692307692307</v>
      </c>
      <c r="X566" s="15">
        <v>92.307692307692307</v>
      </c>
      <c r="Y566" s="15">
        <v>82.051282051282044</v>
      </c>
      <c r="Z566" s="15">
        <v>53.846153846153847</v>
      </c>
      <c r="AA566" s="15">
        <v>71.794871794871796</v>
      </c>
      <c r="AB566" s="15">
        <v>82.051282051282044</v>
      </c>
      <c r="AC566" s="15">
        <v>94.871794871794862</v>
      </c>
      <c r="AD566" s="15">
        <v>100</v>
      </c>
      <c r="AE566" s="15">
        <v>87.179487179487182</v>
      </c>
      <c r="AF566" s="15">
        <v>97.435897435897431</v>
      </c>
      <c r="AG566" s="15">
        <v>87.179487179487182</v>
      </c>
      <c r="AH566" s="15">
        <v>64.102564102564102</v>
      </c>
      <c r="AI566" s="15">
        <v>74.358974358974365</v>
      </c>
      <c r="AJ566" s="15">
        <v>84.615384615384613</v>
      </c>
      <c r="AK566" s="15">
        <v>82.051282051282044</v>
      </c>
      <c r="AL566" s="15">
        <v>84.615384615384613</v>
      </c>
      <c r="AM566" s="15">
        <v>76.923076923076934</v>
      </c>
      <c r="AN566" s="15">
        <v>79.487179487179489</v>
      </c>
    </row>
    <row r="567" spans="1:40" s="1" customFormat="1" x14ac:dyDescent="0.35">
      <c r="A567" s="11">
        <v>28</v>
      </c>
      <c r="D567" s="1" t="s">
        <v>58</v>
      </c>
      <c r="E567" s="15">
        <v>82.90598290598291</v>
      </c>
      <c r="F567" s="15">
        <v>79.230769230769226</v>
      </c>
      <c r="G567" s="15">
        <v>88.560157790927022</v>
      </c>
      <c r="H567" s="15">
        <v>71.794871794871796</v>
      </c>
      <c r="I567" s="15">
        <v>100</v>
      </c>
      <c r="J567" s="15">
        <v>79.487179487179489</v>
      </c>
      <c r="K567" s="15">
        <v>76.923076923076934</v>
      </c>
      <c r="L567" s="15">
        <v>66.666666666666657</v>
      </c>
      <c r="M567" s="15">
        <v>84.615384615384613</v>
      </c>
      <c r="N567" s="15">
        <v>100</v>
      </c>
      <c r="O567" s="15">
        <v>92.307692307692307</v>
      </c>
      <c r="P567" s="15">
        <v>43.589743589743591</v>
      </c>
      <c r="Q567" s="15">
        <v>69.230769230769226</v>
      </c>
      <c r="R567" s="15">
        <v>76.923076923076934</v>
      </c>
      <c r="S567" s="15">
        <v>100</v>
      </c>
      <c r="T567" s="15">
        <v>100</v>
      </c>
      <c r="U567" s="15">
        <v>41.025641025641022</v>
      </c>
      <c r="V567" s="15">
        <v>64.102564102564102</v>
      </c>
      <c r="W567" s="15">
        <v>92.307692307692307</v>
      </c>
      <c r="X567" s="15">
        <v>92.307692307692307</v>
      </c>
      <c r="Y567" s="15">
        <v>82.051282051282044</v>
      </c>
      <c r="Z567" s="15">
        <v>53.846153846153847</v>
      </c>
      <c r="AA567" s="15">
        <v>71.794871794871796</v>
      </c>
      <c r="AB567" s="15">
        <v>82.051282051282044</v>
      </c>
      <c r="AC567" s="15">
        <v>94.871794871794862</v>
      </c>
      <c r="AD567" s="15">
        <v>100</v>
      </c>
      <c r="AE567" s="15">
        <v>87.179487179487182</v>
      </c>
      <c r="AF567" s="15">
        <v>97.435897435897431</v>
      </c>
      <c r="AG567" s="15">
        <v>87.179487179487182</v>
      </c>
      <c r="AH567" s="15">
        <v>64.102564102564102</v>
      </c>
      <c r="AI567" s="15">
        <v>74.358974358974365</v>
      </c>
      <c r="AJ567" s="15">
        <v>84.615384615384613</v>
      </c>
      <c r="AK567" s="15">
        <v>82.051282051282044</v>
      </c>
      <c r="AL567" s="15">
        <v>84.615384615384613</v>
      </c>
      <c r="AM567" s="15">
        <v>76.923076923076934</v>
      </c>
      <c r="AN567" s="15">
        <v>79.487179487179489</v>
      </c>
    </row>
    <row r="568" spans="1:40" s="1" customFormat="1" x14ac:dyDescent="0.35">
      <c r="A568" s="11">
        <v>29</v>
      </c>
      <c r="C568" s="1" t="s">
        <v>65</v>
      </c>
      <c r="D568" s="1">
        <v>1</v>
      </c>
      <c r="E568" s="15">
        <v>83.91608391608392</v>
      </c>
      <c r="F568" s="15">
        <v>81.025641025641022</v>
      </c>
      <c r="G568" s="15">
        <v>88.362919132149898</v>
      </c>
      <c r="H568" s="15">
        <v>71.794871794871796</v>
      </c>
      <c r="I568" s="15">
        <v>100</v>
      </c>
      <c r="J568" s="15">
        <v>79.487179487179489</v>
      </c>
      <c r="K568" s="15">
        <v>76.923076923076934</v>
      </c>
      <c r="L568" s="15">
        <v>66.666666666666657</v>
      </c>
      <c r="M568" s="15">
        <v>84.615384615384613</v>
      </c>
      <c r="N568" s="15">
        <v>100</v>
      </c>
      <c r="O568" s="15">
        <v>92.307692307692307</v>
      </c>
      <c r="P568" s="15">
        <v>43.589743589743591</v>
      </c>
      <c r="Q568" s="15">
        <v>69.230769230769226</v>
      </c>
      <c r="R568" s="15">
        <v>76.923076923076934</v>
      </c>
      <c r="S568" s="15">
        <v>100</v>
      </c>
      <c r="T568" s="15">
        <v>100</v>
      </c>
      <c r="U568" s="15">
        <v>41.025641025641022</v>
      </c>
      <c r="V568" s="15">
        <v>64.102564102564102</v>
      </c>
      <c r="W568" s="15">
        <v>92.307692307692307</v>
      </c>
      <c r="X568" s="15">
        <v>92.307692307692307</v>
      </c>
      <c r="Y568" s="15">
        <v>82.051282051282044</v>
      </c>
      <c r="Z568" s="15">
        <v>53.846153846153847</v>
      </c>
      <c r="AA568" s="15">
        <v>71.794871794871796</v>
      </c>
      <c r="AB568" s="15">
        <v>82.051282051282044</v>
      </c>
      <c r="AC568" s="15">
        <v>94.871794871794862</v>
      </c>
      <c r="AD568" s="15">
        <v>100</v>
      </c>
      <c r="AE568" s="15">
        <v>87.179487179487182</v>
      </c>
      <c r="AF568" s="15">
        <v>97.435897435897431</v>
      </c>
      <c r="AG568" s="15">
        <v>87.179487179487182</v>
      </c>
      <c r="AH568" s="15">
        <v>64.102564102564102</v>
      </c>
      <c r="AI568" s="15">
        <v>74.358974358974365</v>
      </c>
      <c r="AJ568" s="15">
        <v>84.615384615384613</v>
      </c>
      <c r="AK568" s="15">
        <v>82.051282051282044</v>
      </c>
      <c r="AL568" s="15">
        <v>84.615384615384613</v>
      </c>
      <c r="AM568" s="15">
        <v>76.923076923076934</v>
      </c>
      <c r="AN568" s="15">
        <v>79.487179487179489</v>
      </c>
    </row>
    <row r="569" spans="1:40" s="1" customFormat="1" x14ac:dyDescent="0.35">
      <c r="A569" s="11">
        <v>30</v>
      </c>
      <c r="D569" s="1">
        <v>0.995</v>
      </c>
      <c r="E569" s="15">
        <v>83.216783216783213</v>
      </c>
      <c r="F569" s="15">
        <v>80.512820512820511</v>
      </c>
      <c r="G569" s="15">
        <v>87.376725838264306</v>
      </c>
      <c r="H569" s="15">
        <v>71.794871794871796</v>
      </c>
      <c r="I569" s="15">
        <v>100</v>
      </c>
      <c r="J569" s="15">
        <v>79.487179487179489</v>
      </c>
      <c r="K569" s="15">
        <v>76.923076923076934</v>
      </c>
      <c r="L569" s="15">
        <v>66.666666666666657</v>
      </c>
      <c r="M569" s="15">
        <v>84.615384615384613</v>
      </c>
      <c r="N569" s="15">
        <v>100</v>
      </c>
      <c r="O569" s="15">
        <v>92.307692307692307</v>
      </c>
      <c r="P569" s="15">
        <v>43.589743589743591</v>
      </c>
      <c r="Q569" s="15">
        <v>69.230769230769226</v>
      </c>
      <c r="R569" s="15">
        <v>76.923076923076934</v>
      </c>
      <c r="S569" s="15">
        <v>100</v>
      </c>
      <c r="T569" s="15">
        <v>100</v>
      </c>
      <c r="U569" s="15">
        <v>41.025641025641022</v>
      </c>
      <c r="V569" s="15">
        <v>64.102564102564102</v>
      </c>
      <c r="W569" s="15">
        <v>92.307692307692307</v>
      </c>
      <c r="X569" s="15">
        <v>92.307692307692307</v>
      </c>
      <c r="Y569" s="15">
        <v>82.051282051282044</v>
      </c>
      <c r="Z569" s="15">
        <v>53.846153846153847</v>
      </c>
      <c r="AA569" s="15">
        <v>71.794871794871796</v>
      </c>
      <c r="AB569" s="15">
        <v>82.051282051282044</v>
      </c>
      <c r="AC569" s="15">
        <v>94.871794871794862</v>
      </c>
      <c r="AD569" s="15">
        <v>100</v>
      </c>
      <c r="AE569" s="15">
        <v>87.179487179487182</v>
      </c>
      <c r="AF569" s="15">
        <v>97.435897435897431</v>
      </c>
      <c r="AG569" s="15">
        <v>87.179487179487182</v>
      </c>
      <c r="AH569" s="15">
        <v>64.102564102564102</v>
      </c>
      <c r="AI569" s="15">
        <v>74.358974358974365</v>
      </c>
      <c r="AJ569" s="15">
        <v>84.615384615384613</v>
      </c>
      <c r="AK569" s="15">
        <v>82.051282051282044</v>
      </c>
      <c r="AL569" s="15">
        <v>84.615384615384613</v>
      </c>
      <c r="AM569" s="15">
        <v>76.923076923076934</v>
      </c>
      <c r="AN569" s="15">
        <v>79.487179487179489</v>
      </c>
    </row>
    <row r="570" spans="1:40" s="1" customFormat="1" x14ac:dyDescent="0.35">
      <c r="A570" s="11">
        <v>31</v>
      </c>
      <c r="D570" s="1">
        <v>0.99</v>
      </c>
      <c r="E570" s="15">
        <v>81.895881895881899</v>
      </c>
      <c r="F570" s="15">
        <v>78.589743589743591</v>
      </c>
      <c r="G570" s="15">
        <v>86.982248520710058</v>
      </c>
      <c r="H570" s="15">
        <v>71.794871794871796</v>
      </c>
      <c r="I570" s="15">
        <v>100</v>
      </c>
      <c r="J570" s="15">
        <v>79.487179487179489</v>
      </c>
      <c r="K570" s="15">
        <v>76.923076923076934</v>
      </c>
      <c r="L570" s="15">
        <v>66.666666666666657</v>
      </c>
      <c r="M570" s="15">
        <v>84.615384615384613</v>
      </c>
      <c r="N570" s="15">
        <v>100</v>
      </c>
      <c r="O570" s="15">
        <v>92.307692307692307</v>
      </c>
      <c r="P570" s="15">
        <v>43.589743589743591</v>
      </c>
      <c r="Q570" s="15">
        <v>69.230769230769226</v>
      </c>
      <c r="R570" s="15">
        <v>76.923076923076934</v>
      </c>
      <c r="S570" s="15">
        <v>100</v>
      </c>
      <c r="T570" s="15">
        <v>100</v>
      </c>
      <c r="U570" s="15">
        <v>41.025641025641022</v>
      </c>
      <c r="V570" s="15">
        <v>64.102564102564102</v>
      </c>
      <c r="W570" s="15">
        <v>92.307692307692307</v>
      </c>
      <c r="X570" s="15">
        <v>92.307692307692307</v>
      </c>
      <c r="Y570" s="15">
        <v>82.051282051282044</v>
      </c>
      <c r="Z570" s="15">
        <v>53.846153846153847</v>
      </c>
      <c r="AA570" s="15">
        <v>71.794871794871796</v>
      </c>
      <c r="AB570" s="15">
        <v>82.051282051282044</v>
      </c>
      <c r="AC570" s="15">
        <v>94.871794871794862</v>
      </c>
      <c r="AD570" s="15">
        <v>100</v>
      </c>
      <c r="AE570" s="15">
        <v>87.179487179487182</v>
      </c>
      <c r="AF570" s="15">
        <v>97.435897435897431</v>
      </c>
      <c r="AG570" s="15">
        <v>87.179487179487182</v>
      </c>
      <c r="AH570" s="15">
        <v>64.102564102564102</v>
      </c>
      <c r="AI570" s="15">
        <v>74.358974358974365</v>
      </c>
      <c r="AJ570" s="15">
        <v>84.615384615384613</v>
      </c>
      <c r="AK570" s="15">
        <v>82.051282051282044</v>
      </c>
      <c r="AL570" s="15">
        <v>84.615384615384613</v>
      </c>
      <c r="AM570" s="15">
        <v>76.923076923076934</v>
      </c>
      <c r="AN570" s="15">
        <v>79.487179487179489</v>
      </c>
    </row>
    <row r="571" spans="1:40" s="1" customFormat="1" x14ac:dyDescent="0.35">
      <c r="A571" s="11">
        <v>32</v>
      </c>
      <c r="D571" s="1">
        <v>0.98499999999999999</v>
      </c>
      <c r="E571" s="15">
        <v>80.186480186480196</v>
      </c>
      <c r="F571" s="15">
        <v>75.769230769230774</v>
      </c>
      <c r="G571" s="15">
        <v>86.982248520710058</v>
      </c>
      <c r="H571" s="15">
        <v>71.794871794871796</v>
      </c>
      <c r="I571" s="15">
        <v>100</v>
      </c>
      <c r="J571" s="15">
        <v>79.487179487179489</v>
      </c>
      <c r="K571" s="15">
        <v>76.923076923076934</v>
      </c>
      <c r="L571" s="15">
        <v>66.666666666666657</v>
      </c>
      <c r="M571" s="15">
        <v>84.615384615384613</v>
      </c>
      <c r="N571" s="15">
        <v>100</v>
      </c>
      <c r="O571" s="15">
        <v>92.307692307692307</v>
      </c>
      <c r="P571" s="15">
        <v>43.589743589743591</v>
      </c>
      <c r="Q571" s="15">
        <v>69.230769230769226</v>
      </c>
      <c r="R571" s="15">
        <v>76.923076923076934</v>
      </c>
      <c r="S571" s="15">
        <v>100</v>
      </c>
      <c r="T571" s="15">
        <v>100</v>
      </c>
      <c r="U571" s="15">
        <v>41.025641025641022</v>
      </c>
      <c r="V571" s="15">
        <v>64.102564102564102</v>
      </c>
      <c r="W571" s="15">
        <v>92.307692307692307</v>
      </c>
      <c r="X571" s="15">
        <v>92.307692307692307</v>
      </c>
      <c r="Y571" s="15">
        <v>82.051282051282044</v>
      </c>
      <c r="Z571" s="15">
        <v>53.846153846153847</v>
      </c>
      <c r="AA571" s="15">
        <v>71.794871794871796</v>
      </c>
      <c r="AB571" s="15">
        <v>82.051282051282044</v>
      </c>
      <c r="AC571" s="15">
        <v>94.871794871794862</v>
      </c>
      <c r="AD571" s="15">
        <v>100</v>
      </c>
      <c r="AE571" s="15">
        <v>87.179487179487182</v>
      </c>
      <c r="AF571" s="15">
        <v>97.435897435897431</v>
      </c>
      <c r="AG571" s="15">
        <v>87.179487179487182</v>
      </c>
      <c r="AH571" s="15">
        <v>64.102564102564102</v>
      </c>
      <c r="AI571" s="15">
        <v>74.358974358974365</v>
      </c>
      <c r="AJ571" s="15">
        <v>84.615384615384613</v>
      </c>
      <c r="AK571" s="15">
        <v>82.051282051282044</v>
      </c>
      <c r="AL571" s="15">
        <v>84.615384615384613</v>
      </c>
      <c r="AM571" s="15">
        <v>76.923076923076934</v>
      </c>
      <c r="AN571" s="15">
        <v>79.487179487179489</v>
      </c>
    </row>
    <row r="572" spans="1:40" s="1" customFormat="1" x14ac:dyDescent="0.35">
      <c r="A572" s="11">
        <v>33</v>
      </c>
      <c r="D572" s="1">
        <v>0.98</v>
      </c>
      <c r="E572" s="15">
        <v>79.564879564879561</v>
      </c>
      <c r="F572" s="15">
        <v>75.128205128205124</v>
      </c>
      <c r="G572" s="15">
        <v>86.390532544378701</v>
      </c>
      <c r="H572" s="15">
        <v>71.794871794871796</v>
      </c>
      <c r="I572" s="15">
        <v>100</v>
      </c>
      <c r="J572" s="15">
        <v>79.487179487179489</v>
      </c>
      <c r="K572" s="15">
        <v>76.923076923076934</v>
      </c>
      <c r="L572" s="15">
        <v>66.666666666666657</v>
      </c>
      <c r="M572" s="15">
        <v>84.615384615384613</v>
      </c>
      <c r="N572" s="15">
        <v>100</v>
      </c>
      <c r="O572" s="15">
        <v>92.307692307692307</v>
      </c>
      <c r="P572" s="15">
        <v>43.589743589743591</v>
      </c>
      <c r="Q572" s="15">
        <v>69.230769230769226</v>
      </c>
      <c r="R572" s="15">
        <v>76.923076923076934</v>
      </c>
      <c r="S572" s="15">
        <v>100</v>
      </c>
      <c r="T572" s="15">
        <v>100</v>
      </c>
      <c r="U572" s="15">
        <v>41.025641025641022</v>
      </c>
      <c r="V572" s="15">
        <v>64.102564102564102</v>
      </c>
      <c r="W572" s="15">
        <v>92.307692307692307</v>
      </c>
      <c r="X572" s="15">
        <v>92.307692307692307</v>
      </c>
      <c r="Y572" s="15">
        <v>82.051282051282044</v>
      </c>
      <c r="Z572" s="15">
        <v>53.846153846153847</v>
      </c>
      <c r="AA572" s="15">
        <v>71.794871794871796</v>
      </c>
      <c r="AB572" s="15">
        <v>82.051282051282044</v>
      </c>
      <c r="AC572" s="15">
        <v>94.871794871794862</v>
      </c>
      <c r="AD572" s="15">
        <v>100</v>
      </c>
      <c r="AE572" s="15">
        <v>87.179487179487182</v>
      </c>
      <c r="AF572" s="15">
        <v>97.435897435897431</v>
      </c>
      <c r="AG572" s="15">
        <v>87.179487179487182</v>
      </c>
      <c r="AH572" s="15">
        <v>64.102564102564102</v>
      </c>
      <c r="AI572" s="15">
        <v>74.358974358974365</v>
      </c>
      <c r="AJ572" s="15">
        <v>84.615384615384613</v>
      </c>
      <c r="AK572" s="15">
        <v>82.051282051282044</v>
      </c>
      <c r="AL572" s="15">
        <v>84.615384615384613</v>
      </c>
      <c r="AM572" s="15">
        <v>76.923076923076934</v>
      </c>
      <c r="AN572" s="15">
        <v>79.487179487179489</v>
      </c>
    </row>
    <row r="573" spans="1:40" s="1" customFormat="1" x14ac:dyDescent="0.35">
      <c r="A573" s="11">
        <v>34</v>
      </c>
      <c r="D573" s="1">
        <v>0.97499999999999998</v>
      </c>
      <c r="E573" s="15">
        <v>78.243978243978233</v>
      </c>
      <c r="F573" s="15">
        <v>73.461538461538467</v>
      </c>
      <c r="G573" s="15">
        <v>85.601577909270219</v>
      </c>
      <c r="H573" s="15">
        <v>71.794871794871796</v>
      </c>
      <c r="I573" s="15">
        <v>100</v>
      </c>
      <c r="J573" s="15">
        <v>79.487179487179489</v>
      </c>
      <c r="K573" s="15">
        <v>76.923076923076934</v>
      </c>
      <c r="L573" s="15">
        <v>66.666666666666657</v>
      </c>
      <c r="M573" s="15">
        <v>84.615384615384613</v>
      </c>
      <c r="N573" s="15">
        <v>100</v>
      </c>
      <c r="O573" s="15">
        <v>92.307692307692307</v>
      </c>
      <c r="P573" s="15">
        <v>43.589743589743591</v>
      </c>
      <c r="Q573" s="15">
        <v>69.230769230769226</v>
      </c>
      <c r="R573" s="15">
        <v>76.923076923076934</v>
      </c>
      <c r="S573" s="15">
        <v>100</v>
      </c>
      <c r="T573" s="15">
        <v>100</v>
      </c>
      <c r="U573" s="15">
        <v>41.025641025641022</v>
      </c>
      <c r="V573" s="15">
        <v>64.102564102564102</v>
      </c>
      <c r="W573" s="15">
        <v>92.307692307692307</v>
      </c>
      <c r="X573" s="15">
        <v>92.307692307692307</v>
      </c>
      <c r="Y573" s="15">
        <v>82.051282051282044</v>
      </c>
      <c r="Z573" s="15">
        <v>53.846153846153847</v>
      </c>
      <c r="AA573" s="15">
        <v>71.794871794871796</v>
      </c>
      <c r="AB573" s="15">
        <v>82.051282051282044</v>
      </c>
      <c r="AC573" s="15">
        <v>94.871794871794862</v>
      </c>
      <c r="AD573" s="15">
        <v>100</v>
      </c>
      <c r="AE573" s="15">
        <v>87.179487179487182</v>
      </c>
      <c r="AF573" s="15">
        <v>97.435897435897431</v>
      </c>
      <c r="AG573" s="15">
        <v>87.179487179487182</v>
      </c>
      <c r="AH573" s="15">
        <v>64.102564102564102</v>
      </c>
      <c r="AI573" s="15">
        <v>74.358974358974365</v>
      </c>
      <c r="AJ573" s="15">
        <v>84.615384615384613</v>
      </c>
      <c r="AK573" s="15">
        <v>82.051282051282044</v>
      </c>
      <c r="AL573" s="15">
        <v>84.615384615384613</v>
      </c>
      <c r="AM573" s="15">
        <v>76.923076923076934</v>
      </c>
      <c r="AN573" s="15">
        <v>79.487179487179489</v>
      </c>
    </row>
    <row r="574" spans="1:40" s="1" customFormat="1" x14ac:dyDescent="0.35">
      <c r="A574" s="11">
        <v>35</v>
      </c>
      <c r="D574" s="1" t="s">
        <v>58</v>
      </c>
      <c r="E574" s="15">
        <v>81.429681429681438</v>
      </c>
      <c r="F574" s="15">
        <v>77.820512820512818</v>
      </c>
      <c r="G574" s="15">
        <v>86.982248520710058</v>
      </c>
      <c r="H574" s="15">
        <v>71.794871794871796</v>
      </c>
      <c r="I574" s="15">
        <v>100</v>
      </c>
      <c r="J574" s="15">
        <v>79.487179487179489</v>
      </c>
      <c r="K574" s="15">
        <v>76.923076923076934</v>
      </c>
      <c r="L574" s="15">
        <v>66.666666666666657</v>
      </c>
      <c r="M574" s="15">
        <v>84.615384615384613</v>
      </c>
      <c r="N574" s="15">
        <v>100</v>
      </c>
      <c r="O574" s="15">
        <v>92.307692307692307</v>
      </c>
      <c r="P574" s="15">
        <v>43.589743589743591</v>
      </c>
      <c r="Q574" s="15">
        <v>69.230769230769226</v>
      </c>
      <c r="R574" s="15">
        <v>76.923076923076934</v>
      </c>
      <c r="S574" s="15">
        <v>100</v>
      </c>
      <c r="T574" s="15">
        <v>100</v>
      </c>
      <c r="U574" s="15">
        <v>41.025641025641022</v>
      </c>
      <c r="V574" s="15">
        <v>64.102564102564102</v>
      </c>
      <c r="W574" s="15">
        <v>92.307692307692307</v>
      </c>
      <c r="X574" s="15">
        <v>92.307692307692307</v>
      </c>
      <c r="Y574" s="15">
        <v>82.051282051282044</v>
      </c>
      <c r="Z574" s="15">
        <v>53.846153846153847</v>
      </c>
      <c r="AA574" s="15">
        <v>71.794871794871796</v>
      </c>
      <c r="AB574" s="15">
        <v>82.051282051282044</v>
      </c>
      <c r="AC574" s="15">
        <v>94.871794871794862</v>
      </c>
      <c r="AD574" s="15">
        <v>100</v>
      </c>
      <c r="AE574" s="15">
        <v>87.179487179487182</v>
      </c>
      <c r="AF574" s="15">
        <v>97.435897435897431</v>
      </c>
      <c r="AG574" s="15">
        <v>87.179487179487182</v>
      </c>
      <c r="AH574" s="15">
        <v>64.102564102564102</v>
      </c>
      <c r="AI574" s="15">
        <v>74.358974358974365</v>
      </c>
      <c r="AJ574" s="15">
        <v>84.615384615384613</v>
      </c>
      <c r="AK574" s="15">
        <v>82.051282051282044</v>
      </c>
      <c r="AL574" s="15">
        <v>84.615384615384613</v>
      </c>
      <c r="AM574" s="15">
        <v>76.923076923076934</v>
      </c>
      <c r="AN574" s="15">
        <v>79.487179487179489</v>
      </c>
    </row>
    <row r="575" spans="1:40" s="1" customFormat="1" x14ac:dyDescent="0.35">
      <c r="A575" s="11">
        <v>36</v>
      </c>
      <c r="C575" s="1" t="s">
        <v>64</v>
      </c>
      <c r="D575" s="1">
        <v>1</v>
      </c>
      <c r="E575" s="15">
        <v>83.838383838383834</v>
      </c>
      <c r="F575" s="15">
        <v>81.15384615384616</v>
      </c>
      <c r="G575" s="15">
        <v>87.968441814595664</v>
      </c>
      <c r="H575" s="15">
        <v>71.794871794871796</v>
      </c>
      <c r="I575" s="15">
        <v>100</v>
      </c>
      <c r="J575" s="15">
        <v>79.487179487179489</v>
      </c>
      <c r="K575" s="15">
        <v>76.923076923076934</v>
      </c>
      <c r="L575" s="15">
        <v>66.666666666666657</v>
      </c>
      <c r="M575" s="15">
        <v>84.615384615384613</v>
      </c>
      <c r="N575" s="15">
        <v>100</v>
      </c>
      <c r="O575" s="15">
        <v>92.307692307692307</v>
      </c>
      <c r="P575" s="15">
        <v>43.589743589743591</v>
      </c>
      <c r="Q575" s="15">
        <v>69.230769230769226</v>
      </c>
      <c r="R575" s="15">
        <v>76.923076923076934</v>
      </c>
      <c r="S575" s="15">
        <v>100</v>
      </c>
      <c r="T575" s="15">
        <v>100</v>
      </c>
      <c r="U575" s="15">
        <v>41.025641025641022</v>
      </c>
      <c r="V575" s="15">
        <v>64.102564102564102</v>
      </c>
      <c r="W575" s="15">
        <v>92.307692307692307</v>
      </c>
      <c r="X575" s="15">
        <v>92.307692307692307</v>
      </c>
      <c r="Y575" s="15">
        <v>82.051282051282044</v>
      </c>
      <c r="Z575" s="15">
        <v>53.846153846153847</v>
      </c>
      <c r="AA575" s="15">
        <v>71.794871794871796</v>
      </c>
      <c r="AB575" s="15">
        <v>82.051282051282044</v>
      </c>
      <c r="AC575" s="15">
        <v>94.871794871794862</v>
      </c>
      <c r="AD575" s="15">
        <v>100</v>
      </c>
      <c r="AE575" s="15">
        <v>87.179487179487182</v>
      </c>
      <c r="AF575" s="15">
        <v>97.435897435897431</v>
      </c>
      <c r="AG575" s="15">
        <v>87.179487179487182</v>
      </c>
      <c r="AH575" s="15">
        <v>64.102564102564102</v>
      </c>
      <c r="AI575" s="15">
        <v>74.358974358974365</v>
      </c>
      <c r="AJ575" s="15">
        <v>84.615384615384613</v>
      </c>
      <c r="AK575" s="15">
        <v>82.051282051282044</v>
      </c>
      <c r="AL575" s="15">
        <v>84.615384615384613</v>
      </c>
      <c r="AM575" s="15">
        <v>76.923076923076934</v>
      </c>
      <c r="AN575" s="15">
        <v>79.487179487179489</v>
      </c>
    </row>
    <row r="576" spans="1:40" s="1" customFormat="1" x14ac:dyDescent="0.35">
      <c r="A576" s="11">
        <v>37</v>
      </c>
      <c r="D576" s="1">
        <v>0.995</v>
      </c>
      <c r="E576" s="15">
        <v>83.527583527583531</v>
      </c>
      <c r="F576" s="15">
        <v>80.641025641025649</v>
      </c>
      <c r="G576" s="15">
        <v>87.968441814595664</v>
      </c>
      <c r="H576" s="15">
        <v>71.794871794871796</v>
      </c>
      <c r="I576" s="15">
        <v>100</v>
      </c>
      <c r="J576" s="15">
        <v>79.487179487179489</v>
      </c>
      <c r="K576" s="15">
        <v>76.923076923076934</v>
      </c>
      <c r="L576" s="15">
        <v>66.666666666666657</v>
      </c>
      <c r="M576" s="15">
        <v>84.615384615384613</v>
      </c>
      <c r="N576" s="15">
        <v>100</v>
      </c>
      <c r="O576" s="15">
        <v>92.307692307692307</v>
      </c>
      <c r="P576" s="15">
        <v>43.589743589743591</v>
      </c>
      <c r="Q576" s="15">
        <v>69.230769230769226</v>
      </c>
      <c r="R576" s="15">
        <v>76.923076923076934</v>
      </c>
      <c r="S576" s="15">
        <v>100</v>
      </c>
      <c r="T576" s="15">
        <v>100</v>
      </c>
      <c r="U576" s="15">
        <v>41.025641025641022</v>
      </c>
      <c r="V576" s="15">
        <v>64.102564102564102</v>
      </c>
      <c r="W576" s="15">
        <v>92.307692307692307</v>
      </c>
      <c r="X576" s="15">
        <v>92.307692307692307</v>
      </c>
      <c r="Y576" s="15">
        <v>82.051282051282044</v>
      </c>
      <c r="Z576" s="15">
        <v>53.846153846153847</v>
      </c>
      <c r="AA576" s="15">
        <v>71.794871794871796</v>
      </c>
      <c r="AB576" s="15">
        <v>82.051282051282044</v>
      </c>
      <c r="AC576" s="15">
        <v>94.871794871794862</v>
      </c>
      <c r="AD576" s="15">
        <v>100</v>
      </c>
      <c r="AE576" s="15">
        <v>87.179487179487182</v>
      </c>
      <c r="AF576" s="15">
        <v>97.435897435897431</v>
      </c>
      <c r="AG576" s="15">
        <v>87.179487179487182</v>
      </c>
      <c r="AH576" s="15">
        <v>64.102564102564102</v>
      </c>
      <c r="AI576" s="15">
        <v>74.358974358974365</v>
      </c>
      <c r="AJ576" s="15">
        <v>84.615384615384613</v>
      </c>
      <c r="AK576" s="15">
        <v>82.051282051282044</v>
      </c>
      <c r="AL576" s="15">
        <v>84.615384615384613</v>
      </c>
      <c r="AM576" s="15">
        <v>76.923076923076934</v>
      </c>
      <c r="AN576" s="15">
        <v>79.487179487179489</v>
      </c>
    </row>
    <row r="577" spans="1:40" s="1" customFormat="1" x14ac:dyDescent="0.35">
      <c r="A577" s="11">
        <v>38</v>
      </c>
      <c r="D577" s="1">
        <v>0.99</v>
      </c>
      <c r="E577" s="15">
        <v>82.439782439782434</v>
      </c>
      <c r="F577" s="15">
        <v>78.717948717948715</v>
      </c>
      <c r="G577" s="15">
        <v>88.165680473372774</v>
      </c>
      <c r="H577" s="15">
        <v>71.794871794871796</v>
      </c>
      <c r="I577" s="15">
        <v>100</v>
      </c>
      <c r="J577" s="15">
        <v>79.487179487179489</v>
      </c>
      <c r="K577" s="15">
        <v>76.923076923076934</v>
      </c>
      <c r="L577" s="15">
        <v>66.666666666666657</v>
      </c>
      <c r="M577" s="15">
        <v>84.615384615384613</v>
      </c>
      <c r="N577" s="15">
        <v>100</v>
      </c>
      <c r="O577" s="15">
        <v>92.307692307692307</v>
      </c>
      <c r="P577" s="15">
        <v>43.589743589743591</v>
      </c>
      <c r="Q577" s="15">
        <v>69.230769230769226</v>
      </c>
      <c r="R577" s="15">
        <v>76.923076923076934</v>
      </c>
      <c r="S577" s="15">
        <v>100</v>
      </c>
      <c r="T577" s="15">
        <v>100</v>
      </c>
      <c r="U577" s="15">
        <v>41.025641025641022</v>
      </c>
      <c r="V577" s="15">
        <v>64.102564102564102</v>
      </c>
      <c r="W577" s="15">
        <v>92.307692307692307</v>
      </c>
      <c r="X577" s="15">
        <v>92.307692307692307</v>
      </c>
      <c r="Y577" s="15">
        <v>82.051282051282044</v>
      </c>
      <c r="Z577" s="15">
        <v>53.846153846153847</v>
      </c>
      <c r="AA577" s="15">
        <v>71.794871794871796</v>
      </c>
      <c r="AB577" s="15">
        <v>82.051282051282044</v>
      </c>
      <c r="AC577" s="15">
        <v>94.871794871794862</v>
      </c>
      <c r="AD577" s="15">
        <v>100</v>
      </c>
      <c r="AE577" s="15">
        <v>87.179487179487182</v>
      </c>
      <c r="AF577" s="15">
        <v>97.435897435897431</v>
      </c>
      <c r="AG577" s="15">
        <v>87.179487179487182</v>
      </c>
      <c r="AH577" s="15">
        <v>64.102564102564102</v>
      </c>
      <c r="AI577" s="15">
        <v>74.358974358974365</v>
      </c>
      <c r="AJ577" s="15">
        <v>84.615384615384613</v>
      </c>
      <c r="AK577" s="15">
        <v>82.051282051282044</v>
      </c>
      <c r="AL577" s="15">
        <v>84.615384615384613</v>
      </c>
      <c r="AM577" s="15">
        <v>76.923076923076934</v>
      </c>
      <c r="AN577" s="15">
        <v>79.487179487179489</v>
      </c>
    </row>
    <row r="578" spans="1:40" s="1" customFormat="1" x14ac:dyDescent="0.35">
      <c r="A578" s="11">
        <v>39</v>
      </c>
      <c r="D578" s="1">
        <v>0.98499999999999999</v>
      </c>
      <c r="E578" s="15">
        <v>81.973581973581972</v>
      </c>
      <c r="F578" s="15">
        <v>77.692307692307693</v>
      </c>
      <c r="G578" s="15">
        <v>88.560157790927022</v>
      </c>
      <c r="H578" s="15">
        <v>71.794871794871796</v>
      </c>
      <c r="I578" s="15">
        <v>100</v>
      </c>
      <c r="J578" s="15">
        <v>79.487179487179489</v>
      </c>
      <c r="K578" s="15">
        <v>76.923076923076934</v>
      </c>
      <c r="L578" s="15">
        <v>66.666666666666657</v>
      </c>
      <c r="M578" s="15">
        <v>84.615384615384613</v>
      </c>
      <c r="N578" s="15">
        <v>100</v>
      </c>
      <c r="O578" s="15">
        <v>92.307692307692307</v>
      </c>
      <c r="P578" s="15">
        <v>43.589743589743591</v>
      </c>
      <c r="Q578" s="15">
        <v>69.230769230769226</v>
      </c>
      <c r="R578" s="15">
        <v>76.923076923076934</v>
      </c>
      <c r="S578" s="15">
        <v>100</v>
      </c>
      <c r="T578" s="15">
        <v>100</v>
      </c>
      <c r="U578" s="15">
        <v>41.025641025641022</v>
      </c>
      <c r="V578" s="15">
        <v>64.102564102564102</v>
      </c>
      <c r="W578" s="15">
        <v>92.307692307692307</v>
      </c>
      <c r="X578" s="15">
        <v>92.307692307692307</v>
      </c>
      <c r="Y578" s="15">
        <v>82.051282051282044</v>
      </c>
      <c r="Z578" s="15">
        <v>53.846153846153847</v>
      </c>
      <c r="AA578" s="15">
        <v>71.794871794871796</v>
      </c>
      <c r="AB578" s="15">
        <v>82.051282051282044</v>
      </c>
      <c r="AC578" s="15">
        <v>94.871794871794862</v>
      </c>
      <c r="AD578" s="15">
        <v>100</v>
      </c>
      <c r="AE578" s="15">
        <v>87.179487179487182</v>
      </c>
      <c r="AF578" s="15">
        <v>97.435897435897431</v>
      </c>
      <c r="AG578" s="15">
        <v>87.179487179487182</v>
      </c>
      <c r="AH578" s="15">
        <v>64.102564102564102</v>
      </c>
      <c r="AI578" s="15">
        <v>74.358974358974365</v>
      </c>
      <c r="AJ578" s="15">
        <v>84.615384615384613</v>
      </c>
      <c r="AK578" s="15">
        <v>82.051282051282044</v>
      </c>
      <c r="AL578" s="15">
        <v>84.615384615384613</v>
      </c>
      <c r="AM578" s="15">
        <v>76.923076923076934</v>
      </c>
      <c r="AN578" s="15">
        <v>79.487179487179489</v>
      </c>
    </row>
    <row r="579" spans="1:40" s="1" customFormat="1" x14ac:dyDescent="0.35">
      <c r="A579" s="11">
        <v>40</v>
      </c>
      <c r="D579" s="1">
        <v>0.98</v>
      </c>
      <c r="E579" s="15">
        <v>81.50738150738151</v>
      </c>
      <c r="F579" s="15">
        <v>76.923076923076934</v>
      </c>
      <c r="G579" s="15">
        <v>88.560157790927022</v>
      </c>
      <c r="H579" s="15">
        <v>71.794871794871796</v>
      </c>
      <c r="I579" s="15">
        <v>100</v>
      </c>
      <c r="J579" s="15">
        <v>79.487179487179489</v>
      </c>
      <c r="K579" s="15">
        <v>76.923076923076934</v>
      </c>
      <c r="L579" s="15">
        <v>66.666666666666657</v>
      </c>
      <c r="M579" s="15">
        <v>84.615384615384613</v>
      </c>
      <c r="N579" s="15">
        <v>100</v>
      </c>
      <c r="O579" s="15">
        <v>92.307692307692307</v>
      </c>
      <c r="P579" s="15">
        <v>43.589743589743591</v>
      </c>
      <c r="Q579" s="15">
        <v>69.230769230769226</v>
      </c>
      <c r="R579" s="15">
        <v>76.923076923076934</v>
      </c>
      <c r="S579" s="15">
        <v>100</v>
      </c>
      <c r="T579" s="15">
        <v>100</v>
      </c>
      <c r="U579" s="15">
        <v>41.025641025641022</v>
      </c>
      <c r="V579" s="15">
        <v>64.102564102564102</v>
      </c>
      <c r="W579" s="15">
        <v>92.307692307692307</v>
      </c>
      <c r="X579" s="15">
        <v>92.307692307692307</v>
      </c>
      <c r="Y579" s="15">
        <v>82.051282051282044</v>
      </c>
      <c r="Z579" s="15">
        <v>53.846153846153847</v>
      </c>
      <c r="AA579" s="15">
        <v>71.794871794871796</v>
      </c>
      <c r="AB579" s="15">
        <v>82.051282051282044</v>
      </c>
      <c r="AC579" s="15">
        <v>94.871794871794862</v>
      </c>
      <c r="AD579" s="15">
        <v>100</v>
      </c>
      <c r="AE579" s="15">
        <v>87.179487179487182</v>
      </c>
      <c r="AF579" s="15">
        <v>97.435897435897431</v>
      </c>
      <c r="AG579" s="15">
        <v>87.179487179487182</v>
      </c>
      <c r="AH579" s="15">
        <v>64.102564102564102</v>
      </c>
      <c r="AI579" s="15">
        <v>74.358974358974365</v>
      </c>
      <c r="AJ579" s="15">
        <v>84.615384615384613</v>
      </c>
      <c r="AK579" s="15">
        <v>82.051282051282044</v>
      </c>
      <c r="AL579" s="15">
        <v>84.615384615384613</v>
      </c>
      <c r="AM579" s="15">
        <v>76.923076923076934</v>
      </c>
      <c r="AN579" s="15">
        <v>79.487179487179489</v>
      </c>
    </row>
    <row r="580" spans="1:40" s="1" customFormat="1" x14ac:dyDescent="0.35">
      <c r="A580" s="11">
        <v>41</v>
      </c>
      <c r="D580" s="1">
        <v>0.97499999999999998</v>
      </c>
      <c r="E580" s="15">
        <v>80.963480963480961</v>
      </c>
      <c r="F580" s="15">
        <v>76.153846153846146</v>
      </c>
      <c r="G580" s="15">
        <v>88.362919132149898</v>
      </c>
      <c r="H580" s="15">
        <v>71.794871794871796</v>
      </c>
      <c r="I580" s="15">
        <v>100</v>
      </c>
      <c r="J580" s="15">
        <v>79.487179487179489</v>
      </c>
      <c r="K580" s="15">
        <v>76.923076923076934</v>
      </c>
      <c r="L580" s="15">
        <v>66.666666666666657</v>
      </c>
      <c r="M580" s="15">
        <v>84.615384615384613</v>
      </c>
      <c r="N580" s="15">
        <v>100</v>
      </c>
      <c r="O580" s="15">
        <v>92.307692307692307</v>
      </c>
      <c r="P580" s="15">
        <v>43.589743589743591</v>
      </c>
      <c r="Q580" s="15">
        <v>69.230769230769226</v>
      </c>
      <c r="R580" s="15">
        <v>76.923076923076934</v>
      </c>
      <c r="S580" s="15">
        <v>100</v>
      </c>
      <c r="T580" s="15">
        <v>100</v>
      </c>
      <c r="U580" s="15">
        <v>41.025641025641022</v>
      </c>
      <c r="V580" s="15">
        <v>64.102564102564102</v>
      </c>
      <c r="W580" s="15">
        <v>92.307692307692307</v>
      </c>
      <c r="X580" s="15">
        <v>92.307692307692307</v>
      </c>
      <c r="Y580" s="15">
        <v>82.051282051282044</v>
      </c>
      <c r="Z580" s="15">
        <v>53.846153846153847</v>
      </c>
      <c r="AA580" s="15">
        <v>71.794871794871796</v>
      </c>
      <c r="AB580" s="15">
        <v>82.051282051282044</v>
      </c>
      <c r="AC580" s="15">
        <v>94.871794871794862</v>
      </c>
      <c r="AD580" s="15">
        <v>100</v>
      </c>
      <c r="AE580" s="15">
        <v>87.179487179487182</v>
      </c>
      <c r="AF580" s="15">
        <v>97.435897435897431</v>
      </c>
      <c r="AG580" s="15">
        <v>87.179487179487182</v>
      </c>
      <c r="AH580" s="15">
        <v>64.102564102564102</v>
      </c>
      <c r="AI580" s="15">
        <v>74.358974358974365</v>
      </c>
      <c r="AJ580" s="15">
        <v>84.615384615384613</v>
      </c>
      <c r="AK580" s="15">
        <v>82.051282051282044</v>
      </c>
      <c r="AL580" s="15">
        <v>84.615384615384613</v>
      </c>
      <c r="AM580" s="15">
        <v>76.923076923076934</v>
      </c>
      <c r="AN580" s="15">
        <v>79.487179487179489</v>
      </c>
    </row>
    <row r="581" spans="1:40" s="1" customFormat="1" x14ac:dyDescent="0.35">
      <c r="A581" s="11">
        <v>42</v>
      </c>
      <c r="D581" s="1" t="s">
        <v>58</v>
      </c>
      <c r="E581" s="15">
        <v>82.750582750582751</v>
      </c>
      <c r="F581" s="15">
        <v>79.230769230769226</v>
      </c>
      <c r="G581" s="15">
        <v>88.165680473372774</v>
      </c>
      <c r="H581" s="15">
        <v>71.794871794871796</v>
      </c>
      <c r="I581" s="15">
        <v>100</v>
      </c>
      <c r="J581" s="15">
        <v>79.487179487179489</v>
      </c>
      <c r="K581" s="15">
        <v>76.923076923076934</v>
      </c>
      <c r="L581" s="15">
        <v>66.666666666666657</v>
      </c>
      <c r="M581" s="15">
        <v>84.615384615384613</v>
      </c>
      <c r="N581" s="15">
        <v>100</v>
      </c>
      <c r="O581" s="15">
        <v>92.307692307692307</v>
      </c>
      <c r="P581" s="15">
        <v>43.589743589743591</v>
      </c>
      <c r="Q581" s="15">
        <v>69.230769230769226</v>
      </c>
      <c r="R581" s="15">
        <v>76.923076923076934</v>
      </c>
      <c r="S581" s="15">
        <v>100</v>
      </c>
      <c r="T581" s="15">
        <v>100</v>
      </c>
      <c r="U581" s="15">
        <v>41.025641025641022</v>
      </c>
      <c r="V581" s="15">
        <v>64.102564102564102</v>
      </c>
      <c r="W581" s="15">
        <v>92.307692307692307</v>
      </c>
      <c r="X581" s="15">
        <v>92.307692307692307</v>
      </c>
      <c r="Y581" s="15">
        <v>82.051282051282044</v>
      </c>
      <c r="Z581" s="15">
        <v>53.846153846153847</v>
      </c>
      <c r="AA581" s="15">
        <v>71.794871794871796</v>
      </c>
      <c r="AB581" s="15">
        <v>82.051282051282044</v>
      </c>
      <c r="AC581" s="15">
        <v>94.871794871794862</v>
      </c>
      <c r="AD581" s="15">
        <v>100</v>
      </c>
      <c r="AE581" s="15">
        <v>87.179487179487182</v>
      </c>
      <c r="AF581" s="15">
        <v>97.435897435897431</v>
      </c>
      <c r="AG581" s="15">
        <v>87.179487179487182</v>
      </c>
      <c r="AH581" s="15">
        <v>64.102564102564102</v>
      </c>
      <c r="AI581" s="15">
        <v>74.358974358974365</v>
      </c>
      <c r="AJ581" s="15">
        <v>84.615384615384613</v>
      </c>
      <c r="AK581" s="15">
        <v>82.051282051282044</v>
      </c>
      <c r="AL581" s="15">
        <v>84.615384615384613</v>
      </c>
      <c r="AM581" s="15">
        <v>76.923076923076934</v>
      </c>
      <c r="AN581" s="15">
        <v>79.487179487179489</v>
      </c>
    </row>
    <row r="582" spans="1:40" s="1" customFormat="1" x14ac:dyDescent="0.35">
      <c r="A582" s="11">
        <v>43</v>
      </c>
      <c r="C582" s="1" t="s">
        <v>67</v>
      </c>
      <c r="D582" s="1">
        <v>1</v>
      </c>
      <c r="E582" s="15">
        <v>83.838383838383834</v>
      </c>
      <c r="F582" s="15">
        <v>81.15384615384616</v>
      </c>
      <c r="G582" s="15">
        <v>87.968441814595664</v>
      </c>
      <c r="H582" s="15">
        <v>71.794871794871796</v>
      </c>
      <c r="I582" s="15">
        <v>100</v>
      </c>
      <c r="J582" s="15">
        <v>79.487179487179489</v>
      </c>
      <c r="K582" s="15">
        <v>76.923076923076934</v>
      </c>
      <c r="L582" s="15">
        <v>66.666666666666657</v>
      </c>
      <c r="M582" s="15">
        <v>84.615384615384613</v>
      </c>
      <c r="N582" s="15">
        <v>100</v>
      </c>
      <c r="O582" s="15">
        <v>92.307692307692307</v>
      </c>
      <c r="P582" s="15">
        <v>43.589743589743591</v>
      </c>
      <c r="Q582" s="15">
        <v>69.230769230769226</v>
      </c>
      <c r="R582" s="15">
        <v>76.923076923076934</v>
      </c>
      <c r="S582" s="15">
        <v>100</v>
      </c>
      <c r="T582" s="15">
        <v>100</v>
      </c>
      <c r="U582" s="15">
        <v>41.025641025641022</v>
      </c>
      <c r="V582" s="15">
        <v>64.102564102564102</v>
      </c>
      <c r="W582" s="15">
        <v>92.307692307692307</v>
      </c>
      <c r="X582" s="15">
        <v>92.307692307692307</v>
      </c>
      <c r="Y582" s="15">
        <v>82.051282051282044</v>
      </c>
      <c r="Z582" s="15">
        <v>53.846153846153847</v>
      </c>
      <c r="AA582" s="15">
        <v>71.794871794871796</v>
      </c>
      <c r="AB582" s="15">
        <v>82.051282051282044</v>
      </c>
      <c r="AC582" s="15">
        <v>94.871794871794862</v>
      </c>
      <c r="AD582" s="15">
        <v>100</v>
      </c>
      <c r="AE582" s="15">
        <v>87.179487179487182</v>
      </c>
      <c r="AF582" s="15">
        <v>97.435897435897431</v>
      </c>
      <c r="AG582" s="15">
        <v>87.179487179487182</v>
      </c>
      <c r="AH582" s="15">
        <v>64.102564102564102</v>
      </c>
      <c r="AI582" s="15">
        <v>74.358974358974365</v>
      </c>
      <c r="AJ582" s="15">
        <v>84.615384615384613</v>
      </c>
      <c r="AK582" s="15">
        <v>82.051282051282044</v>
      </c>
      <c r="AL582" s="15">
        <v>84.615384615384613</v>
      </c>
      <c r="AM582" s="15">
        <v>76.923076923076934</v>
      </c>
      <c r="AN582" s="15">
        <v>79.487179487179489</v>
      </c>
    </row>
    <row r="583" spans="1:40" s="1" customFormat="1" x14ac:dyDescent="0.35">
      <c r="A583" s="11">
        <v>44</v>
      </c>
      <c r="D583" s="1">
        <v>0.995</v>
      </c>
      <c r="E583" s="15">
        <v>83.061383061383069</v>
      </c>
      <c r="F583" s="15">
        <v>80.256410256410263</v>
      </c>
      <c r="G583" s="15">
        <v>87.376725838264306</v>
      </c>
      <c r="H583" s="15">
        <v>71.794871794871796</v>
      </c>
      <c r="I583" s="15">
        <v>100</v>
      </c>
      <c r="J583" s="15">
        <v>79.487179487179489</v>
      </c>
      <c r="K583" s="15">
        <v>76.923076923076934</v>
      </c>
      <c r="L583" s="15">
        <v>66.666666666666657</v>
      </c>
      <c r="M583" s="15">
        <v>84.615384615384613</v>
      </c>
      <c r="N583" s="15">
        <v>100</v>
      </c>
      <c r="O583" s="15">
        <v>92.307692307692307</v>
      </c>
      <c r="P583" s="15">
        <v>43.589743589743591</v>
      </c>
      <c r="Q583" s="15">
        <v>69.230769230769226</v>
      </c>
      <c r="R583" s="15">
        <v>76.923076923076934</v>
      </c>
      <c r="S583" s="15">
        <v>100</v>
      </c>
      <c r="T583" s="15">
        <v>100</v>
      </c>
      <c r="U583" s="15">
        <v>41.025641025641022</v>
      </c>
      <c r="V583" s="15">
        <v>64.102564102564102</v>
      </c>
      <c r="W583" s="15">
        <v>92.307692307692307</v>
      </c>
      <c r="X583" s="15">
        <v>92.307692307692307</v>
      </c>
      <c r="Y583" s="15">
        <v>82.051282051282044</v>
      </c>
      <c r="Z583" s="15">
        <v>53.846153846153847</v>
      </c>
      <c r="AA583" s="15">
        <v>71.794871794871796</v>
      </c>
      <c r="AB583" s="15">
        <v>82.051282051282044</v>
      </c>
      <c r="AC583" s="15">
        <v>94.871794871794862</v>
      </c>
      <c r="AD583" s="15">
        <v>100</v>
      </c>
      <c r="AE583" s="15">
        <v>87.179487179487182</v>
      </c>
      <c r="AF583" s="15">
        <v>97.435897435897431</v>
      </c>
      <c r="AG583" s="15">
        <v>87.179487179487182</v>
      </c>
      <c r="AH583" s="15">
        <v>64.102564102564102</v>
      </c>
      <c r="AI583" s="15">
        <v>74.358974358974365</v>
      </c>
      <c r="AJ583" s="15">
        <v>84.615384615384613</v>
      </c>
      <c r="AK583" s="15">
        <v>82.051282051282044</v>
      </c>
      <c r="AL583" s="15">
        <v>84.615384615384613</v>
      </c>
      <c r="AM583" s="15">
        <v>76.923076923076934</v>
      </c>
      <c r="AN583" s="15">
        <v>79.487179487179489</v>
      </c>
    </row>
    <row r="584" spans="1:40" s="1" customFormat="1" x14ac:dyDescent="0.35">
      <c r="A584" s="11">
        <v>45</v>
      </c>
      <c r="D584" s="1">
        <v>0.99</v>
      </c>
      <c r="E584" s="15">
        <v>81.351981351981351</v>
      </c>
      <c r="F584" s="15">
        <v>77.820512820512818</v>
      </c>
      <c r="G584" s="15">
        <v>86.785009861932934</v>
      </c>
      <c r="H584" s="15">
        <v>71.794871794871796</v>
      </c>
      <c r="I584" s="15">
        <v>100</v>
      </c>
      <c r="J584" s="15">
        <v>79.487179487179489</v>
      </c>
      <c r="K584" s="15">
        <v>76.923076923076934</v>
      </c>
      <c r="L584" s="15">
        <v>66.666666666666657</v>
      </c>
      <c r="M584" s="15">
        <v>84.615384615384613</v>
      </c>
      <c r="N584" s="15">
        <v>100</v>
      </c>
      <c r="O584" s="15">
        <v>92.307692307692307</v>
      </c>
      <c r="P584" s="15">
        <v>43.589743589743591</v>
      </c>
      <c r="Q584" s="15">
        <v>69.230769230769226</v>
      </c>
      <c r="R584" s="15">
        <v>76.923076923076934</v>
      </c>
      <c r="S584" s="15">
        <v>100</v>
      </c>
      <c r="T584" s="15">
        <v>100</v>
      </c>
      <c r="U584" s="15">
        <v>41.025641025641022</v>
      </c>
      <c r="V584" s="15">
        <v>64.102564102564102</v>
      </c>
      <c r="W584" s="15">
        <v>92.307692307692307</v>
      </c>
      <c r="X584" s="15">
        <v>92.307692307692307</v>
      </c>
      <c r="Y584" s="15">
        <v>82.051282051282044</v>
      </c>
      <c r="Z584" s="15">
        <v>53.846153846153847</v>
      </c>
      <c r="AA584" s="15">
        <v>71.794871794871796</v>
      </c>
      <c r="AB584" s="15">
        <v>82.051282051282044</v>
      </c>
      <c r="AC584" s="15">
        <v>94.871794871794862</v>
      </c>
      <c r="AD584" s="15">
        <v>100</v>
      </c>
      <c r="AE584" s="15">
        <v>87.179487179487182</v>
      </c>
      <c r="AF584" s="15">
        <v>97.435897435897431</v>
      </c>
      <c r="AG584" s="15">
        <v>87.179487179487182</v>
      </c>
      <c r="AH584" s="15">
        <v>64.102564102564102</v>
      </c>
      <c r="AI584" s="15">
        <v>74.358974358974365</v>
      </c>
      <c r="AJ584" s="15">
        <v>84.615384615384613</v>
      </c>
      <c r="AK584" s="15">
        <v>82.051282051282044</v>
      </c>
      <c r="AL584" s="15">
        <v>84.615384615384613</v>
      </c>
      <c r="AM584" s="15">
        <v>76.923076923076934</v>
      </c>
      <c r="AN584" s="15">
        <v>79.487179487179489</v>
      </c>
    </row>
    <row r="585" spans="1:40" s="1" customFormat="1" x14ac:dyDescent="0.35">
      <c r="A585" s="11">
        <v>46</v>
      </c>
      <c r="D585" s="1">
        <v>0.98499999999999999</v>
      </c>
      <c r="E585" s="15">
        <v>80.186480186480196</v>
      </c>
      <c r="F585" s="15">
        <v>75.897435897435898</v>
      </c>
      <c r="G585" s="15">
        <v>86.785009861932934</v>
      </c>
      <c r="H585" s="15">
        <v>71.794871794871796</v>
      </c>
      <c r="I585" s="15">
        <v>100</v>
      </c>
      <c r="J585" s="15">
        <v>79.487179487179489</v>
      </c>
      <c r="K585" s="15">
        <v>76.923076923076934</v>
      </c>
      <c r="L585" s="15">
        <v>66.666666666666657</v>
      </c>
      <c r="M585" s="15">
        <v>84.615384615384613</v>
      </c>
      <c r="N585" s="15">
        <v>100</v>
      </c>
      <c r="O585" s="15">
        <v>92.307692307692307</v>
      </c>
      <c r="P585" s="15">
        <v>43.589743589743591</v>
      </c>
      <c r="Q585" s="15">
        <v>69.230769230769226</v>
      </c>
      <c r="R585" s="15">
        <v>76.923076923076934</v>
      </c>
      <c r="S585" s="15">
        <v>100</v>
      </c>
      <c r="T585" s="15">
        <v>100</v>
      </c>
      <c r="U585" s="15">
        <v>41.025641025641022</v>
      </c>
      <c r="V585" s="15">
        <v>64.102564102564102</v>
      </c>
      <c r="W585" s="15">
        <v>92.307692307692307</v>
      </c>
      <c r="X585" s="15">
        <v>92.307692307692307</v>
      </c>
      <c r="Y585" s="15">
        <v>82.051282051282044</v>
      </c>
      <c r="Z585" s="15">
        <v>53.846153846153847</v>
      </c>
      <c r="AA585" s="15">
        <v>71.794871794871796</v>
      </c>
      <c r="AB585" s="15">
        <v>82.051282051282044</v>
      </c>
      <c r="AC585" s="15">
        <v>94.871794871794862</v>
      </c>
      <c r="AD585" s="15">
        <v>100</v>
      </c>
      <c r="AE585" s="15">
        <v>87.179487179487182</v>
      </c>
      <c r="AF585" s="15">
        <v>97.435897435897431</v>
      </c>
      <c r="AG585" s="15">
        <v>87.179487179487182</v>
      </c>
      <c r="AH585" s="15">
        <v>64.102564102564102</v>
      </c>
      <c r="AI585" s="15">
        <v>74.358974358974365</v>
      </c>
      <c r="AJ585" s="15">
        <v>84.615384615384613</v>
      </c>
      <c r="AK585" s="15">
        <v>82.051282051282044</v>
      </c>
      <c r="AL585" s="15">
        <v>84.615384615384613</v>
      </c>
      <c r="AM585" s="15">
        <v>76.923076923076934</v>
      </c>
      <c r="AN585" s="15">
        <v>79.487179487179489</v>
      </c>
    </row>
    <row r="586" spans="1:40" s="1" customFormat="1" x14ac:dyDescent="0.35">
      <c r="A586" s="11">
        <v>47</v>
      </c>
      <c r="D586" s="1">
        <v>0.98</v>
      </c>
      <c r="E586" s="15">
        <v>79.254079254079258</v>
      </c>
      <c r="F586" s="15">
        <v>75.128205128205124</v>
      </c>
      <c r="G586" s="15">
        <v>85.601577909270219</v>
      </c>
      <c r="H586" s="15">
        <v>71.794871794871796</v>
      </c>
      <c r="I586" s="15">
        <v>100</v>
      </c>
      <c r="J586" s="15">
        <v>79.487179487179489</v>
      </c>
      <c r="K586" s="15">
        <v>76.923076923076934</v>
      </c>
      <c r="L586" s="15">
        <v>66.666666666666657</v>
      </c>
      <c r="M586" s="15">
        <v>84.615384615384613</v>
      </c>
      <c r="N586" s="15">
        <v>100</v>
      </c>
      <c r="O586" s="15">
        <v>92.307692307692307</v>
      </c>
      <c r="P586" s="15">
        <v>43.589743589743591</v>
      </c>
      <c r="Q586" s="15">
        <v>69.230769230769226</v>
      </c>
      <c r="R586" s="15">
        <v>76.923076923076934</v>
      </c>
      <c r="S586" s="15">
        <v>100</v>
      </c>
      <c r="T586" s="15">
        <v>100</v>
      </c>
      <c r="U586" s="15">
        <v>41.025641025641022</v>
      </c>
      <c r="V586" s="15">
        <v>64.102564102564102</v>
      </c>
      <c r="W586" s="15">
        <v>92.307692307692307</v>
      </c>
      <c r="X586" s="15">
        <v>92.307692307692307</v>
      </c>
      <c r="Y586" s="15">
        <v>82.051282051282044</v>
      </c>
      <c r="Z586" s="15">
        <v>53.846153846153847</v>
      </c>
      <c r="AA586" s="15">
        <v>71.794871794871796</v>
      </c>
      <c r="AB586" s="15">
        <v>82.051282051282044</v>
      </c>
      <c r="AC586" s="15">
        <v>94.871794871794862</v>
      </c>
      <c r="AD586" s="15">
        <v>100</v>
      </c>
      <c r="AE586" s="15">
        <v>87.179487179487182</v>
      </c>
      <c r="AF586" s="15">
        <v>97.435897435897431</v>
      </c>
      <c r="AG586" s="15">
        <v>87.179487179487182</v>
      </c>
      <c r="AH586" s="15">
        <v>64.102564102564102</v>
      </c>
      <c r="AI586" s="15">
        <v>74.358974358974365</v>
      </c>
      <c r="AJ586" s="15">
        <v>84.615384615384613</v>
      </c>
      <c r="AK586" s="15">
        <v>82.051282051282044</v>
      </c>
      <c r="AL586" s="15">
        <v>84.615384615384613</v>
      </c>
      <c r="AM586" s="15">
        <v>76.923076923076934</v>
      </c>
      <c r="AN586" s="15">
        <v>79.487179487179489</v>
      </c>
    </row>
    <row r="587" spans="1:40" s="1" customFormat="1" x14ac:dyDescent="0.35">
      <c r="A587" s="11">
        <v>48</v>
      </c>
      <c r="D587" s="1">
        <v>0.97499999999999998</v>
      </c>
      <c r="E587" s="15">
        <v>78.477078477078479</v>
      </c>
      <c r="F587" s="15">
        <v>73.974358974358978</v>
      </c>
      <c r="G587" s="15">
        <v>85.404339250493095</v>
      </c>
      <c r="H587" s="15">
        <v>71.794871794871796</v>
      </c>
      <c r="I587" s="15">
        <v>100</v>
      </c>
      <c r="J587" s="15">
        <v>79.487179487179489</v>
      </c>
      <c r="K587" s="15">
        <v>76.923076923076934</v>
      </c>
      <c r="L587" s="15">
        <v>66.666666666666657</v>
      </c>
      <c r="M587" s="15">
        <v>84.615384615384613</v>
      </c>
      <c r="N587" s="15">
        <v>100</v>
      </c>
      <c r="O587" s="15">
        <v>92.307692307692307</v>
      </c>
      <c r="P587" s="15">
        <v>43.589743589743591</v>
      </c>
      <c r="Q587" s="15">
        <v>69.230769230769226</v>
      </c>
      <c r="R587" s="15">
        <v>76.923076923076934</v>
      </c>
      <c r="S587" s="15">
        <v>100</v>
      </c>
      <c r="T587" s="15">
        <v>100</v>
      </c>
      <c r="U587" s="15">
        <v>41.025641025641022</v>
      </c>
      <c r="V587" s="15">
        <v>64.102564102564102</v>
      </c>
      <c r="W587" s="15">
        <v>92.307692307692307</v>
      </c>
      <c r="X587" s="15">
        <v>92.307692307692307</v>
      </c>
      <c r="Y587" s="15">
        <v>82.051282051282044</v>
      </c>
      <c r="Z587" s="15">
        <v>53.846153846153847</v>
      </c>
      <c r="AA587" s="15">
        <v>71.794871794871796</v>
      </c>
      <c r="AB587" s="15">
        <v>82.051282051282044</v>
      </c>
      <c r="AC587" s="15">
        <v>94.871794871794862</v>
      </c>
      <c r="AD587" s="15">
        <v>100</v>
      </c>
      <c r="AE587" s="15">
        <v>87.179487179487182</v>
      </c>
      <c r="AF587" s="15">
        <v>97.435897435897431</v>
      </c>
      <c r="AG587" s="15">
        <v>87.179487179487182</v>
      </c>
      <c r="AH587" s="15">
        <v>64.102564102564102</v>
      </c>
      <c r="AI587" s="15">
        <v>74.358974358974365</v>
      </c>
      <c r="AJ587" s="15">
        <v>84.615384615384613</v>
      </c>
      <c r="AK587" s="15">
        <v>82.051282051282044</v>
      </c>
      <c r="AL587" s="15">
        <v>84.615384615384613</v>
      </c>
      <c r="AM587" s="15">
        <v>76.923076923076934</v>
      </c>
      <c r="AN587" s="15">
        <v>79.487179487179489</v>
      </c>
    </row>
    <row r="588" spans="1:40" s="1" customFormat="1" x14ac:dyDescent="0.35">
      <c r="A588" s="11">
        <v>49</v>
      </c>
      <c r="D588" s="1" t="s">
        <v>58</v>
      </c>
      <c r="E588" s="15">
        <v>81.196581196581192</v>
      </c>
      <c r="F588" s="15">
        <v>77.692307692307693</v>
      </c>
      <c r="G588" s="15">
        <v>86.58777120315581</v>
      </c>
      <c r="H588" s="15">
        <v>71.794871794871796</v>
      </c>
      <c r="I588" s="15">
        <v>100</v>
      </c>
      <c r="J588" s="15">
        <v>79.487179487179489</v>
      </c>
      <c r="K588" s="15">
        <v>76.923076923076934</v>
      </c>
      <c r="L588" s="15">
        <v>66.666666666666657</v>
      </c>
      <c r="M588" s="15">
        <v>84.615384615384613</v>
      </c>
      <c r="N588" s="15">
        <v>100</v>
      </c>
      <c r="O588" s="15">
        <v>92.307692307692307</v>
      </c>
      <c r="P588" s="15">
        <v>43.589743589743591</v>
      </c>
      <c r="Q588" s="15">
        <v>69.230769230769226</v>
      </c>
      <c r="R588" s="15">
        <v>76.923076923076934</v>
      </c>
      <c r="S588" s="15">
        <v>100</v>
      </c>
      <c r="T588" s="15">
        <v>100</v>
      </c>
      <c r="U588" s="15">
        <v>41.025641025641022</v>
      </c>
      <c r="V588" s="15">
        <v>64.102564102564102</v>
      </c>
      <c r="W588" s="15">
        <v>92.307692307692307</v>
      </c>
      <c r="X588" s="15">
        <v>92.307692307692307</v>
      </c>
      <c r="Y588" s="15">
        <v>82.051282051282044</v>
      </c>
      <c r="Z588" s="15">
        <v>53.846153846153847</v>
      </c>
      <c r="AA588" s="15">
        <v>71.794871794871796</v>
      </c>
      <c r="AB588" s="15">
        <v>82.051282051282044</v>
      </c>
      <c r="AC588" s="15">
        <v>94.871794871794862</v>
      </c>
      <c r="AD588" s="15">
        <v>100</v>
      </c>
      <c r="AE588" s="15">
        <v>87.179487179487182</v>
      </c>
      <c r="AF588" s="15">
        <v>97.435897435897431</v>
      </c>
      <c r="AG588" s="15">
        <v>87.179487179487182</v>
      </c>
      <c r="AH588" s="15">
        <v>64.102564102564102</v>
      </c>
      <c r="AI588" s="15">
        <v>74.358974358974365</v>
      </c>
      <c r="AJ588" s="15">
        <v>84.615384615384613</v>
      </c>
      <c r="AK588" s="15">
        <v>82.051282051282044</v>
      </c>
      <c r="AL588" s="15">
        <v>84.615384615384613</v>
      </c>
      <c r="AM588" s="15">
        <v>76.923076923076934</v>
      </c>
      <c r="AN588" s="15">
        <v>79.487179487179489</v>
      </c>
    </row>
    <row r="589" spans="1:40" s="1" customFormat="1" x14ac:dyDescent="0.35">
      <c r="A589" s="11">
        <v>50</v>
      </c>
      <c r="C589" s="1" t="s">
        <v>68</v>
      </c>
      <c r="D589" s="1">
        <v>1</v>
      </c>
      <c r="E589" s="15">
        <v>83.760683760683762</v>
      </c>
      <c r="F589" s="15">
        <v>81.025641025641022</v>
      </c>
      <c r="G589" s="15">
        <v>87.968441814595664</v>
      </c>
      <c r="H589" s="15">
        <v>71.794871794871796</v>
      </c>
      <c r="I589" s="15">
        <v>100</v>
      </c>
      <c r="J589" s="15">
        <v>79.487179487179489</v>
      </c>
      <c r="K589" s="15">
        <v>76.923076923076934</v>
      </c>
      <c r="L589" s="15">
        <v>66.666666666666657</v>
      </c>
      <c r="M589" s="15">
        <v>84.615384615384613</v>
      </c>
      <c r="N589" s="15">
        <v>100</v>
      </c>
      <c r="O589" s="15">
        <v>92.307692307692307</v>
      </c>
      <c r="P589" s="15">
        <v>43.589743589743591</v>
      </c>
      <c r="Q589" s="15">
        <v>69.230769230769226</v>
      </c>
      <c r="R589" s="15">
        <v>76.923076923076934</v>
      </c>
      <c r="S589" s="15">
        <v>100</v>
      </c>
      <c r="T589" s="15">
        <v>100</v>
      </c>
      <c r="U589" s="15">
        <v>41.025641025641022</v>
      </c>
      <c r="V589" s="15">
        <v>64.102564102564102</v>
      </c>
      <c r="W589" s="15">
        <v>92.307692307692307</v>
      </c>
      <c r="X589" s="15">
        <v>92.307692307692307</v>
      </c>
      <c r="Y589" s="15">
        <v>82.051282051282044</v>
      </c>
      <c r="Z589" s="15">
        <v>53.846153846153847</v>
      </c>
      <c r="AA589" s="15">
        <v>71.794871794871796</v>
      </c>
      <c r="AB589" s="15">
        <v>82.051282051282044</v>
      </c>
      <c r="AC589" s="15">
        <v>94.871794871794862</v>
      </c>
      <c r="AD589" s="15">
        <v>100</v>
      </c>
      <c r="AE589" s="15">
        <v>87.179487179487182</v>
      </c>
      <c r="AF589" s="15">
        <v>97.435897435897431</v>
      </c>
      <c r="AG589" s="15">
        <v>87.179487179487182</v>
      </c>
      <c r="AH589" s="15">
        <v>64.102564102564102</v>
      </c>
      <c r="AI589" s="15">
        <v>74.358974358974365</v>
      </c>
      <c r="AJ589" s="15">
        <v>84.615384615384613</v>
      </c>
      <c r="AK589" s="15">
        <v>82.051282051282044</v>
      </c>
      <c r="AL589" s="15">
        <v>84.615384615384613</v>
      </c>
      <c r="AM589" s="15">
        <v>76.923076923076934</v>
      </c>
      <c r="AN589" s="15">
        <v>79.487179487179489</v>
      </c>
    </row>
    <row r="590" spans="1:40" s="1" customFormat="1" x14ac:dyDescent="0.35">
      <c r="A590" s="11">
        <v>51</v>
      </c>
      <c r="D590" s="1">
        <v>0.995</v>
      </c>
      <c r="E590" s="15">
        <v>83.527583527583531</v>
      </c>
      <c r="F590" s="15">
        <v>80.384615384615387</v>
      </c>
      <c r="G590" s="15">
        <v>88.362919132149898</v>
      </c>
      <c r="H590" s="15">
        <v>71.794871794871796</v>
      </c>
      <c r="I590" s="15">
        <v>100</v>
      </c>
      <c r="J590" s="15">
        <v>79.487179487179489</v>
      </c>
      <c r="K590" s="15">
        <v>76.923076923076934</v>
      </c>
      <c r="L590" s="15">
        <v>66.666666666666657</v>
      </c>
      <c r="M590" s="15">
        <v>84.615384615384613</v>
      </c>
      <c r="N590" s="15">
        <v>100</v>
      </c>
      <c r="O590" s="15">
        <v>92.307692307692307</v>
      </c>
      <c r="P590" s="15">
        <v>43.589743589743591</v>
      </c>
      <c r="Q590" s="15">
        <v>69.230769230769226</v>
      </c>
      <c r="R590" s="15">
        <v>76.923076923076934</v>
      </c>
      <c r="S590" s="15">
        <v>100</v>
      </c>
      <c r="T590" s="15">
        <v>100</v>
      </c>
      <c r="U590" s="15">
        <v>41.025641025641022</v>
      </c>
      <c r="V590" s="15">
        <v>64.102564102564102</v>
      </c>
      <c r="W590" s="15">
        <v>92.307692307692307</v>
      </c>
      <c r="X590" s="15">
        <v>92.307692307692307</v>
      </c>
      <c r="Y590" s="15">
        <v>82.051282051282044</v>
      </c>
      <c r="Z590" s="15">
        <v>53.846153846153847</v>
      </c>
      <c r="AA590" s="15">
        <v>71.794871794871796</v>
      </c>
      <c r="AB590" s="15">
        <v>82.051282051282044</v>
      </c>
      <c r="AC590" s="15">
        <v>94.871794871794862</v>
      </c>
      <c r="AD590" s="15">
        <v>100</v>
      </c>
      <c r="AE590" s="15">
        <v>87.179487179487182</v>
      </c>
      <c r="AF590" s="15">
        <v>97.435897435897431</v>
      </c>
      <c r="AG590" s="15">
        <v>87.179487179487182</v>
      </c>
      <c r="AH590" s="15">
        <v>64.102564102564102</v>
      </c>
      <c r="AI590" s="15">
        <v>74.358974358974365</v>
      </c>
      <c r="AJ590" s="15">
        <v>84.615384615384613</v>
      </c>
      <c r="AK590" s="15">
        <v>82.051282051282044</v>
      </c>
      <c r="AL590" s="15">
        <v>84.615384615384613</v>
      </c>
      <c r="AM590" s="15">
        <v>76.923076923076934</v>
      </c>
      <c r="AN590" s="15">
        <v>79.487179487179489</v>
      </c>
    </row>
    <row r="591" spans="1:40" s="1" customFormat="1" x14ac:dyDescent="0.35">
      <c r="A591" s="11">
        <v>52</v>
      </c>
      <c r="D591" s="1">
        <v>0.99</v>
      </c>
      <c r="E591" s="15">
        <v>82.595182595182592</v>
      </c>
      <c r="F591" s="15">
        <v>78.717948717948715</v>
      </c>
      <c r="G591" s="15">
        <v>88.560157790927022</v>
      </c>
      <c r="H591" s="15">
        <v>71.794871794871796</v>
      </c>
      <c r="I591" s="15">
        <v>100</v>
      </c>
      <c r="J591" s="15">
        <v>79.487179487179489</v>
      </c>
      <c r="K591" s="15">
        <v>76.923076923076934</v>
      </c>
      <c r="L591" s="15">
        <v>66.666666666666657</v>
      </c>
      <c r="M591" s="15">
        <v>84.615384615384613</v>
      </c>
      <c r="N591" s="15">
        <v>100</v>
      </c>
      <c r="O591" s="15">
        <v>92.307692307692307</v>
      </c>
      <c r="P591" s="15">
        <v>43.589743589743591</v>
      </c>
      <c r="Q591" s="15">
        <v>69.230769230769226</v>
      </c>
      <c r="R591" s="15">
        <v>76.923076923076934</v>
      </c>
      <c r="S591" s="15">
        <v>100</v>
      </c>
      <c r="T591" s="15">
        <v>100</v>
      </c>
      <c r="U591" s="15">
        <v>41.025641025641022</v>
      </c>
      <c r="V591" s="15">
        <v>64.102564102564102</v>
      </c>
      <c r="W591" s="15">
        <v>92.307692307692307</v>
      </c>
      <c r="X591" s="15">
        <v>92.307692307692307</v>
      </c>
      <c r="Y591" s="15">
        <v>82.051282051282044</v>
      </c>
      <c r="Z591" s="15">
        <v>53.846153846153847</v>
      </c>
      <c r="AA591" s="15">
        <v>71.794871794871796</v>
      </c>
      <c r="AB591" s="15">
        <v>82.051282051282044</v>
      </c>
      <c r="AC591" s="15">
        <v>94.871794871794862</v>
      </c>
      <c r="AD591" s="15">
        <v>100</v>
      </c>
      <c r="AE591" s="15">
        <v>87.179487179487182</v>
      </c>
      <c r="AF591" s="15">
        <v>97.435897435897431</v>
      </c>
      <c r="AG591" s="15">
        <v>87.179487179487182</v>
      </c>
      <c r="AH591" s="15">
        <v>64.102564102564102</v>
      </c>
      <c r="AI591" s="15">
        <v>74.358974358974365</v>
      </c>
      <c r="AJ591" s="15">
        <v>84.615384615384613</v>
      </c>
      <c r="AK591" s="15">
        <v>82.051282051282044</v>
      </c>
      <c r="AL591" s="15">
        <v>84.615384615384613</v>
      </c>
      <c r="AM591" s="15">
        <v>76.923076923076934</v>
      </c>
      <c r="AN591" s="15">
        <v>79.487179487179489</v>
      </c>
    </row>
    <row r="592" spans="1:40" s="1" customFormat="1" x14ac:dyDescent="0.35">
      <c r="A592" s="11">
        <v>53</v>
      </c>
      <c r="D592" s="1">
        <v>0.98499999999999999</v>
      </c>
      <c r="E592" s="15">
        <v>82.12898212898213</v>
      </c>
      <c r="F592" s="15">
        <v>77.820512820512818</v>
      </c>
      <c r="G592" s="15">
        <v>88.757396449704146</v>
      </c>
      <c r="H592" s="15">
        <v>71.794871794871796</v>
      </c>
      <c r="I592" s="15">
        <v>100</v>
      </c>
      <c r="J592" s="15">
        <v>79.487179487179489</v>
      </c>
      <c r="K592" s="15">
        <v>76.923076923076934</v>
      </c>
      <c r="L592" s="15">
        <v>66.666666666666657</v>
      </c>
      <c r="M592" s="15">
        <v>84.615384615384613</v>
      </c>
      <c r="N592" s="15">
        <v>100</v>
      </c>
      <c r="O592" s="15">
        <v>92.307692307692307</v>
      </c>
      <c r="P592" s="15">
        <v>43.589743589743591</v>
      </c>
      <c r="Q592" s="15">
        <v>69.230769230769226</v>
      </c>
      <c r="R592" s="15">
        <v>76.923076923076934</v>
      </c>
      <c r="S592" s="15">
        <v>100</v>
      </c>
      <c r="T592" s="15">
        <v>100</v>
      </c>
      <c r="U592" s="15">
        <v>41.025641025641022</v>
      </c>
      <c r="V592" s="15">
        <v>64.102564102564102</v>
      </c>
      <c r="W592" s="15">
        <v>92.307692307692307</v>
      </c>
      <c r="X592" s="15">
        <v>92.307692307692307</v>
      </c>
      <c r="Y592" s="15">
        <v>82.051282051282044</v>
      </c>
      <c r="Z592" s="15">
        <v>53.846153846153847</v>
      </c>
      <c r="AA592" s="15">
        <v>71.794871794871796</v>
      </c>
      <c r="AB592" s="15">
        <v>82.051282051282044</v>
      </c>
      <c r="AC592" s="15">
        <v>94.871794871794862</v>
      </c>
      <c r="AD592" s="15">
        <v>100</v>
      </c>
      <c r="AE592" s="15">
        <v>87.179487179487182</v>
      </c>
      <c r="AF592" s="15">
        <v>97.435897435897431</v>
      </c>
      <c r="AG592" s="15">
        <v>87.179487179487182</v>
      </c>
      <c r="AH592" s="15">
        <v>64.102564102564102</v>
      </c>
      <c r="AI592" s="15">
        <v>74.358974358974365</v>
      </c>
      <c r="AJ592" s="15">
        <v>84.615384615384613</v>
      </c>
      <c r="AK592" s="15">
        <v>82.051282051282044</v>
      </c>
      <c r="AL592" s="15">
        <v>84.615384615384613</v>
      </c>
      <c r="AM592" s="15">
        <v>76.923076923076934</v>
      </c>
      <c r="AN592" s="15">
        <v>79.487179487179489</v>
      </c>
    </row>
    <row r="593" spans="1:40" s="1" customFormat="1" x14ac:dyDescent="0.35">
      <c r="A593" s="11">
        <v>54</v>
      </c>
      <c r="D593" s="1">
        <v>0.98</v>
      </c>
      <c r="E593" s="15">
        <v>81.585081585081582</v>
      </c>
      <c r="F593" s="15">
        <v>76.923076923076934</v>
      </c>
      <c r="G593" s="15">
        <v>88.757396449704146</v>
      </c>
      <c r="H593" s="15">
        <v>71.794871794871796</v>
      </c>
      <c r="I593" s="15">
        <v>100</v>
      </c>
      <c r="J593" s="15">
        <v>79.487179487179489</v>
      </c>
      <c r="K593" s="15">
        <v>76.923076923076934</v>
      </c>
      <c r="L593" s="15">
        <v>66.666666666666657</v>
      </c>
      <c r="M593" s="15">
        <v>84.615384615384613</v>
      </c>
      <c r="N593" s="15">
        <v>100</v>
      </c>
      <c r="O593" s="15">
        <v>92.307692307692307</v>
      </c>
      <c r="P593" s="15">
        <v>43.589743589743591</v>
      </c>
      <c r="Q593" s="15">
        <v>69.230769230769226</v>
      </c>
      <c r="R593" s="15">
        <v>76.923076923076934</v>
      </c>
      <c r="S593" s="15">
        <v>100</v>
      </c>
      <c r="T593" s="15">
        <v>100</v>
      </c>
      <c r="U593" s="15">
        <v>41.025641025641022</v>
      </c>
      <c r="V593" s="15">
        <v>64.102564102564102</v>
      </c>
      <c r="W593" s="15">
        <v>92.307692307692307</v>
      </c>
      <c r="X593" s="15">
        <v>92.307692307692307</v>
      </c>
      <c r="Y593" s="15">
        <v>82.051282051282044</v>
      </c>
      <c r="Z593" s="15">
        <v>53.846153846153847</v>
      </c>
      <c r="AA593" s="15">
        <v>71.794871794871796</v>
      </c>
      <c r="AB593" s="15">
        <v>82.051282051282044</v>
      </c>
      <c r="AC593" s="15">
        <v>94.871794871794862</v>
      </c>
      <c r="AD593" s="15">
        <v>100</v>
      </c>
      <c r="AE593" s="15">
        <v>87.179487179487182</v>
      </c>
      <c r="AF593" s="15">
        <v>97.435897435897431</v>
      </c>
      <c r="AG593" s="15">
        <v>87.179487179487182</v>
      </c>
      <c r="AH593" s="15">
        <v>64.102564102564102</v>
      </c>
      <c r="AI593" s="15">
        <v>74.358974358974365</v>
      </c>
      <c r="AJ593" s="15">
        <v>84.615384615384613</v>
      </c>
      <c r="AK593" s="15">
        <v>82.051282051282044</v>
      </c>
      <c r="AL593" s="15">
        <v>84.615384615384613</v>
      </c>
      <c r="AM593" s="15">
        <v>76.923076923076934</v>
      </c>
      <c r="AN593" s="15">
        <v>79.487179487179489</v>
      </c>
    </row>
    <row r="594" spans="1:40" s="1" customFormat="1" x14ac:dyDescent="0.35">
      <c r="A594" s="11">
        <v>55</v>
      </c>
      <c r="D594" s="1">
        <v>0.97499999999999998</v>
      </c>
      <c r="E594" s="15">
        <v>80.885780885780889</v>
      </c>
      <c r="F594" s="15">
        <v>75.897435897435898</v>
      </c>
      <c r="G594" s="15">
        <v>88.560157790927022</v>
      </c>
      <c r="H594" s="15">
        <v>71.794871794871796</v>
      </c>
      <c r="I594" s="15">
        <v>100</v>
      </c>
      <c r="J594" s="15">
        <v>79.487179487179489</v>
      </c>
      <c r="K594" s="15">
        <v>76.923076923076934</v>
      </c>
      <c r="L594" s="15">
        <v>66.666666666666657</v>
      </c>
      <c r="M594" s="15">
        <v>84.615384615384613</v>
      </c>
      <c r="N594" s="15">
        <v>100</v>
      </c>
      <c r="O594" s="15">
        <v>92.307692307692307</v>
      </c>
      <c r="P594" s="15">
        <v>43.589743589743591</v>
      </c>
      <c r="Q594" s="15">
        <v>69.230769230769226</v>
      </c>
      <c r="R594" s="15">
        <v>76.923076923076934</v>
      </c>
      <c r="S594" s="15">
        <v>100</v>
      </c>
      <c r="T594" s="15">
        <v>100</v>
      </c>
      <c r="U594" s="15">
        <v>41.025641025641022</v>
      </c>
      <c r="V594" s="15">
        <v>64.102564102564102</v>
      </c>
      <c r="W594" s="15">
        <v>92.307692307692307</v>
      </c>
      <c r="X594" s="15">
        <v>92.307692307692307</v>
      </c>
      <c r="Y594" s="15">
        <v>82.051282051282044</v>
      </c>
      <c r="Z594" s="15">
        <v>53.846153846153847</v>
      </c>
      <c r="AA594" s="15">
        <v>71.794871794871796</v>
      </c>
      <c r="AB594" s="15">
        <v>82.051282051282044</v>
      </c>
      <c r="AC594" s="15">
        <v>94.871794871794862</v>
      </c>
      <c r="AD594" s="15">
        <v>100</v>
      </c>
      <c r="AE594" s="15">
        <v>87.179487179487182</v>
      </c>
      <c r="AF594" s="15">
        <v>97.435897435897431</v>
      </c>
      <c r="AG594" s="15">
        <v>87.179487179487182</v>
      </c>
      <c r="AH594" s="15">
        <v>64.102564102564102</v>
      </c>
      <c r="AI594" s="15">
        <v>74.358974358974365</v>
      </c>
      <c r="AJ594" s="15">
        <v>84.615384615384613</v>
      </c>
      <c r="AK594" s="15">
        <v>82.051282051282044</v>
      </c>
      <c r="AL594" s="15">
        <v>84.615384615384613</v>
      </c>
      <c r="AM594" s="15">
        <v>76.923076923076934</v>
      </c>
      <c r="AN594" s="15">
        <v>79.487179487179489</v>
      </c>
    </row>
    <row r="595" spans="1:40" s="1" customFormat="1" x14ac:dyDescent="0.35">
      <c r="A595" s="11">
        <v>56</v>
      </c>
      <c r="D595" s="1" t="s">
        <v>58</v>
      </c>
      <c r="E595" s="15">
        <v>82.983682983682982</v>
      </c>
      <c r="F595" s="15">
        <v>79.358974358974351</v>
      </c>
      <c r="G595" s="15">
        <v>88.560157790927022</v>
      </c>
      <c r="H595" s="15">
        <v>71.794871794871796</v>
      </c>
      <c r="I595" s="15">
        <v>100</v>
      </c>
      <c r="J595" s="15">
        <v>79.487179487179489</v>
      </c>
      <c r="K595" s="15">
        <v>76.923076923076934</v>
      </c>
      <c r="L595" s="15">
        <v>66.666666666666657</v>
      </c>
      <c r="M595" s="15">
        <v>84.615384615384613</v>
      </c>
      <c r="N595" s="15">
        <v>100</v>
      </c>
      <c r="O595" s="15">
        <v>92.307692307692307</v>
      </c>
      <c r="P595" s="15">
        <v>43.589743589743591</v>
      </c>
      <c r="Q595" s="15">
        <v>69.230769230769226</v>
      </c>
      <c r="R595" s="15">
        <v>76.923076923076934</v>
      </c>
      <c r="S595" s="15">
        <v>100</v>
      </c>
      <c r="T595" s="15">
        <v>100</v>
      </c>
      <c r="U595" s="15">
        <v>41.025641025641022</v>
      </c>
      <c r="V595" s="15">
        <v>64.102564102564102</v>
      </c>
      <c r="W595" s="15">
        <v>92.307692307692307</v>
      </c>
      <c r="X595" s="15">
        <v>92.307692307692307</v>
      </c>
      <c r="Y595" s="15">
        <v>82.051282051282044</v>
      </c>
      <c r="Z595" s="15">
        <v>53.846153846153847</v>
      </c>
      <c r="AA595" s="15">
        <v>71.794871794871796</v>
      </c>
      <c r="AB595" s="15">
        <v>82.051282051282044</v>
      </c>
      <c r="AC595" s="15">
        <v>94.871794871794862</v>
      </c>
      <c r="AD595" s="15">
        <v>100</v>
      </c>
      <c r="AE595" s="15">
        <v>87.179487179487182</v>
      </c>
      <c r="AF595" s="15">
        <v>97.435897435897431</v>
      </c>
      <c r="AG595" s="15">
        <v>87.179487179487182</v>
      </c>
      <c r="AH595" s="15">
        <v>64.102564102564102</v>
      </c>
      <c r="AI595" s="15">
        <v>74.358974358974365</v>
      </c>
      <c r="AJ595" s="15">
        <v>84.615384615384613</v>
      </c>
      <c r="AK595" s="15">
        <v>82.051282051282044</v>
      </c>
      <c r="AL595" s="15">
        <v>84.615384615384613</v>
      </c>
      <c r="AM595" s="15">
        <v>76.923076923076934</v>
      </c>
      <c r="AN595" s="15">
        <v>79.487179487179489</v>
      </c>
    </row>
    <row r="596" spans="1:40" s="1" customFormat="1" x14ac:dyDescent="0.35">
      <c r="A596" s="11">
        <v>57</v>
      </c>
      <c r="C596" s="1" t="s">
        <v>60</v>
      </c>
      <c r="D596" s="1">
        <v>1</v>
      </c>
      <c r="E596" s="15">
        <v>83.527583527583531</v>
      </c>
      <c r="F596" s="15">
        <v>81.538461538461533</v>
      </c>
      <c r="G596" s="15">
        <v>86.58777120315581</v>
      </c>
      <c r="H596" s="15">
        <v>71.794871794871796</v>
      </c>
      <c r="I596" s="15">
        <v>100</v>
      </c>
      <c r="J596" s="15">
        <v>79.487179487179489</v>
      </c>
      <c r="K596" s="15">
        <v>76.923076923076934</v>
      </c>
      <c r="L596" s="15">
        <v>66.666666666666657</v>
      </c>
      <c r="M596" s="15">
        <v>84.615384615384613</v>
      </c>
      <c r="N596" s="15">
        <v>100</v>
      </c>
      <c r="O596" s="15">
        <v>92.307692307692307</v>
      </c>
      <c r="P596" s="15">
        <v>43.589743589743591</v>
      </c>
      <c r="Q596" s="15">
        <v>69.230769230769226</v>
      </c>
      <c r="R596" s="15">
        <v>76.923076923076934</v>
      </c>
      <c r="S596" s="15">
        <v>100</v>
      </c>
      <c r="T596" s="15">
        <v>100</v>
      </c>
      <c r="U596" s="15">
        <v>41.025641025641022</v>
      </c>
      <c r="V596" s="15">
        <v>64.102564102564102</v>
      </c>
      <c r="W596" s="15">
        <v>92.307692307692307</v>
      </c>
      <c r="X596" s="15">
        <v>92.307692307692307</v>
      </c>
      <c r="Y596" s="15">
        <v>82.051282051282044</v>
      </c>
      <c r="Z596" s="15">
        <v>53.846153846153847</v>
      </c>
      <c r="AA596" s="15">
        <v>71.794871794871796</v>
      </c>
      <c r="AB596" s="15">
        <v>82.051282051282044</v>
      </c>
      <c r="AC596" s="15">
        <v>94.871794871794862</v>
      </c>
      <c r="AD596" s="15">
        <v>100</v>
      </c>
      <c r="AE596" s="15">
        <v>87.179487179487182</v>
      </c>
      <c r="AF596" s="15">
        <v>97.435897435897431</v>
      </c>
      <c r="AG596" s="15">
        <v>87.179487179487182</v>
      </c>
      <c r="AH596" s="15">
        <v>64.102564102564102</v>
      </c>
      <c r="AI596" s="15">
        <v>74.358974358974365</v>
      </c>
      <c r="AJ596" s="15">
        <v>84.615384615384613</v>
      </c>
      <c r="AK596" s="15">
        <v>82.051282051282044</v>
      </c>
      <c r="AL596" s="15">
        <v>84.615384615384613</v>
      </c>
      <c r="AM596" s="15">
        <v>76.923076923076934</v>
      </c>
      <c r="AN596" s="15">
        <v>79.487179487179489</v>
      </c>
    </row>
    <row r="597" spans="1:40" s="1" customFormat="1" x14ac:dyDescent="0.35">
      <c r="A597" s="11">
        <v>58</v>
      </c>
      <c r="D597" s="1">
        <v>0.995</v>
      </c>
      <c r="E597" s="15">
        <v>83.527583527583531</v>
      </c>
      <c r="F597" s="15">
        <v>81.15384615384616</v>
      </c>
      <c r="G597" s="15">
        <v>87.179487179487182</v>
      </c>
      <c r="H597" s="15">
        <v>71.794871794871796</v>
      </c>
      <c r="I597" s="15">
        <v>100</v>
      </c>
      <c r="J597" s="15">
        <v>79.487179487179489</v>
      </c>
      <c r="K597" s="15">
        <v>76.923076923076934</v>
      </c>
      <c r="L597" s="15">
        <v>66.666666666666657</v>
      </c>
      <c r="M597" s="15">
        <v>84.615384615384613</v>
      </c>
      <c r="N597" s="15">
        <v>100</v>
      </c>
      <c r="O597" s="15">
        <v>92.307692307692307</v>
      </c>
      <c r="P597" s="15">
        <v>43.589743589743591</v>
      </c>
      <c r="Q597" s="15">
        <v>69.230769230769226</v>
      </c>
      <c r="R597" s="15">
        <v>76.923076923076934</v>
      </c>
      <c r="S597" s="15">
        <v>100</v>
      </c>
      <c r="T597" s="15">
        <v>100</v>
      </c>
      <c r="U597" s="15">
        <v>41.025641025641022</v>
      </c>
      <c r="V597" s="15">
        <v>64.102564102564102</v>
      </c>
      <c r="W597" s="15">
        <v>92.307692307692307</v>
      </c>
      <c r="X597" s="15">
        <v>92.307692307692307</v>
      </c>
      <c r="Y597" s="15">
        <v>82.051282051282044</v>
      </c>
      <c r="Z597" s="15">
        <v>53.846153846153847</v>
      </c>
      <c r="AA597" s="15">
        <v>71.794871794871796</v>
      </c>
      <c r="AB597" s="15">
        <v>82.051282051282044</v>
      </c>
      <c r="AC597" s="15">
        <v>94.871794871794862</v>
      </c>
      <c r="AD597" s="15">
        <v>100</v>
      </c>
      <c r="AE597" s="15">
        <v>87.179487179487182</v>
      </c>
      <c r="AF597" s="15">
        <v>97.435897435897431</v>
      </c>
      <c r="AG597" s="15">
        <v>87.179487179487182</v>
      </c>
      <c r="AH597" s="15">
        <v>64.102564102564102</v>
      </c>
      <c r="AI597" s="15">
        <v>74.358974358974365</v>
      </c>
      <c r="AJ597" s="15">
        <v>84.615384615384613</v>
      </c>
      <c r="AK597" s="15">
        <v>82.051282051282044</v>
      </c>
      <c r="AL597" s="15">
        <v>84.615384615384613</v>
      </c>
      <c r="AM597" s="15">
        <v>76.923076923076934</v>
      </c>
      <c r="AN597" s="15">
        <v>79.487179487179489</v>
      </c>
    </row>
    <row r="598" spans="1:40" s="1" customFormat="1" x14ac:dyDescent="0.35">
      <c r="A598" s="11">
        <v>59</v>
      </c>
      <c r="D598" s="1">
        <v>0.99</v>
      </c>
      <c r="E598" s="15">
        <v>82.206682206682203</v>
      </c>
      <c r="F598" s="15">
        <v>79.102564102564102</v>
      </c>
      <c r="G598" s="15">
        <v>86.982248520710058</v>
      </c>
      <c r="H598" s="15">
        <v>71.794871794871796</v>
      </c>
      <c r="I598" s="15">
        <v>100</v>
      </c>
      <c r="J598" s="15">
        <v>79.487179487179489</v>
      </c>
      <c r="K598" s="15">
        <v>76.923076923076934</v>
      </c>
      <c r="L598" s="15">
        <v>66.666666666666657</v>
      </c>
      <c r="M598" s="15">
        <v>84.615384615384613</v>
      </c>
      <c r="N598" s="15">
        <v>100</v>
      </c>
      <c r="O598" s="15">
        <v>92.307692307692307</v>
      </c>
      <c r="P598" s="15">
        <v>43.589743589743591</v>
      </c>
      <c r="Q598" s="15">
        <v>69.230769230769226</v>
      </c>
      <c r="R598" s="15">
        <v>76.923076923076934</v>
      </c>
      <c r="S598" s="15">
        <v>100</v>
      </c>
      <c r="T598" s="15">
        <v>100</v>
      </c>
      <c r="U598" s="15">
        <v>41.025641025641022</v>
      </c>
      <c r="V598" s="15">
        <v>64.102564102564102</v>
      </c>
      <c r="W598" s="15">
        <v>92.307692307692307</v>
      </c>
      <c r="X598" s="15">
        <v>92.307692307692307</v>
      </c>
      <c r="Y598" s="15">
        <v>82.051282051282044</v>
      </c>
      <c r="Z598" s="15">
        <v>53.846153846153847</v>
      </c>
      <c r="AA598" s="15">
        <v>71.794871794871796</v>
      </c>
      <c r="AB598" s="15">
        <v>82.051282051282044</v>
      </c>
      <c r="AC598" s="15">
        <v>94.871794871794862</v>
      </c>
      <c r="AD598" s="15">
        <v>100</v>
      </c>
      <c r="AE598" s="15">
        <v>87.179487179487182</v>
      </c>
      <c r="AF598" s="15">
        <v>97.435897435897431</v>
      </c>
      <c r="AG598" s="15">
        <v>87.179487179487182</v>
      </c>
      <c r="AH598" s="15">
        <v>64.102564102564102</v>
      </c>
      <c r="AI598" s="15">
        <v>74.358974358974365</v>
      </c>
      <c r="AJ598" s="15">
        <v>84.615384615384613</v>
      </c>
      <c r="AK598" s="15">
        <v>82.051282051282044</v>
      </c>
      <c r="AL598" s="15">
        <v>84.615384615384613</v>
      </c>
      <c r="AM598" s="15">
        <v>76.923076923076934</v>
      </c>
      <c r="AN598" s="15">
        <v>79.487179487179489</v>
      </c>
    </row>
    <row r="599" spans="1:40" s="1" customFormat="1" x14ac:dyDescent="0.35">
      <c r="A599" s="11">
        <v>60</v>
      </c>
      <c r="D599" s="1">
        <v>0.98499999999999999</v>
      </c>
      <c r="E599" s="15">
        <v>81.11888111888112</v>
      </c>
      <c r="F599" s="15">
        <v>77.307692307692307</v>
      </c>
      <c r="G599" s="15">
        <v>86.982248520710058</v>
      </c>
      <c r="H599" s="15">
        <v>71.794871794871796</v>
      </c>
      <c r="I599" s="15">
        <v>100</v>
      </c>
      <c r="J599" s="15">
        <v>79.487179487179489</v>
      </c>
      <c r="K599" s="15">
        <v>76.923076923076934</v>
      </c>
      <c r="L599" s="15">
        <v>66.666666666666657</v>
      </c>
      <c r="M599" s="15">
        <v>84.615384615384613</v>
      </c>
      <c r="N599" s="15">
        <v>100</v>
      </c>
      <c r="O599" s="15">
        <v>92.307692307692307</v>
      </c>
      <c r="P599" s="15">
        <v>43.589743589743591</v>
      </c>
      <c r="Q599" s="15">
        <v>69.230769230769226</v>
      </c>
      <c r="R599" s="15">
        <v>76.923076923076934</v>
      </c>
      <c r="S599" s="15">
        <v>100</v>
      </c>
      <c r="T599" s="15">
        <v>100</v>
      </c>
      <c r="U599" s="15">
        <v>41.025641025641022</v>
      </c>
      <c r="V599" s="15">
        <v>64.102564102564102</v>
      </c>
      <c r="W599" s="15">
        <v>92.307692307692307</v>
      </c>
      <c r="X599" s="15">
        <v>92.307692307692307</v>
      </c>
      <c r="Y599" s="15">
        <v>82.051282051282044</v>
      </c>
      <c r="Z599" s="15">
        <v>53.846153846153847</v>
      </c>
      <c r="AA599" s="15">
        <v>71.794871794871796</v>
      </c>
      <c r="AB599" s="15">
        <v>82.051282051282044</v>
      </c>
      <c r="AC599" s="15">
        <v>94.871794871794862</v>
      </c>
      <c r="AD599" s="15">
        <v>100</v>
      </c>
      <c r="AE599" s="15">
        <v>87.179487179487182</v>
      </c>
      <c r="AF599" s="15">
        <v>97.435897435897431</v>
      </c>
      <c r="AG599" s="15">
        <v>87.179487179487182</v>
      </c>
      <c r="AH599" s="15">
        <v>64.102564102564102</v>
      </c>
      <c r="AI599" s="15">
        <v>74.358974358974365</v>
      </c>
      <c r="AJ599" s="15">
        <v>84.615384615384613</v>
      </c>
      <c r="AK599" s="15">
        <v>82.051282051282044</v>
      </c>
      <c r="AL599" s="15">
        <v>84.615384615384613</v>
      </c>
      <c r="AM599" s="15">
        <v>76.923076923076934</v>
      </c>
      <c r="AN599" s="15">
        <v>79.487179487179489</v>
      </c>
    </row>
    <row r="600" spans="1:40" s="1" customFormat="1" x14ac:dyDescent="0.35">
      <c r="A600" s="11">
        <v>61</v>
      </c>
      <c r="D600" s="1">
        <v>0.98</v>
      </c>
      <c r="E600" s="15">
        <v>81.11888111888112</v>
      </c>
      <c r="F600" s="15">
        <v>77.051282051282058</v>
      </c>
      <c r="G600" s="15">
        <v>87.376725838264306</v>
      </c>
      <c r="H600" s="15">
        <v>71.794871794871796</v>
      </c>
      <c r="I600" s="15">
        <v>100</v>
      </c>
      <c r="J600" s="15">
        <v>79.487179487179489</v>
      </c>
      <c r="K600" s="15">
        <v>76.923076923076934</v>
      </c>
      <c r="L600" s="15">
        <v>66.666666666666657</v>
      </c>
      <c r="M600" s="15">
        <v>84.615384615384613</v>
      </c>
      <c r="N600" s="15">
        <v>100</v>
      </c>
      <c r="O600" s="15">
        <v>92.307692307692307</v>
      </c>
      <c r="P600" s="15">
        <v>43.589743589743591</v>
      </c>
      <c r="Q600" s="15">
        <v>69.230769230769226</v>
      </c>
      <c r="R600" s="15">
        <v>76.923076923076934</v>
      </c>
      <c r="S600" s="15">
        <v>100</v>
      </c>
      <c r="T600" s="15">
        <v>100</v>
      </c>
      <c r="U600" s="15">
        <v>41.025641025641022</v>
      </c>
      <c r="V600" s="15">
        <v>64.102564102564102</v>
      </c>
      <c r="W600" s="15">
        <v>92.307692307692307</v>
      </c>
      <c r="X600" s="15">
        <v>92.307692307692307</v>
      </c>
      <c r="Y600" s="15">
        <v>82.051282051282044</v>
      </c>
      <c r="Z600" s="15">
        <v>53.846153846153847</v>
      </c>
      <c r="AA600" s="15">
        <v>71.794871794871796</v>
      </c>
      <c r="AB600" s="15">
        <v>82.051282051282044</v>
      </c>
      <c r="AC600" s="15">
        <v>94.871794871794862</v>
      </c>
      <c r="AD600" s="15">
        <v>100</v>
      </c>
      <c r="AE600" s="15">
        <v>87.179487179487182</v>
      </c>
      <c r="AF600" s="15">
        <v>97.435897435897431</v>
      </c>
      <c r="AG600" s="15">
        <v>87.179487179487182</v>
      </c>
      <c r="AH600" s="15">
        <v>64.102564102564102</v>
      </c>
      <c r="AI600" s="15">
        <v>74.358974358974365</v>
      </c>
      <c r="AJ600" s="15">
        <v>84.615384615384613</v>
      </c>
      <c r="AK600" s="15">
        <v>82.051282051282044</v>
      </c>
      <c r="AL600" s="15">
        <v>84.615384615384613</v>
      </c>
      <c r="AM600" s="15">
        <v>76.923076923076934</v>
      </c>
      <c r="AN600" s="15">
        <v>79.487179487179489</v>
      </c>
    </row>
    <row r="601" spans="1:40" s="1" customFormat="1" x14ac:dyDescent="0.35">
      <c r="A601" s="11">
        <v>62</v>
      </c>
      <c r="D601" s="1">
        <v>0.97499999999999998</v>
      </c>
      <c r="E601" s="15">
        <v>80.497280497280499</v>
      </c>
      <c r="F601" s="15">
        <v>76.025641025641022</v>
      </c>
      <c r="G601" s="15">
        <v>87.376725838264306</v>
      </c>
      <c r="H601" s="15">
        <v>71.794871794871796</v>
      </c>
      <c r="I601" s="15">
        <v>100</v>
      </c>
      <c r="J601" s="15">
        <v>79.487179487179489</v>
      </c>
      <c r="K601" s="15">
        <v>76.923076923076934</v>
      </c>
      <c r="L601" s="15">
        <v>66.666666666666657</v>
      </c>
      <c r="M601" s="15">
        <v>84.615384615384613</v>
      </c>
      <c r="N601" s="15">
        <v>100</v>
      </c>
      <c r="O601" s="15">
        <v>92.307692307692307</v>
      </c>
      <c r="P601" s="15">
        <v>43.589743589743591</v>
      </c>
      <c r="Q601" s="15">
        <v>69.230769230769226</v>
      </c>
      <c r="R601" s="15">
        <v>76.923076923076934</v>
      </c>
      <c r="S601" s="15">
        <v>100</v>
      </c>
      <c r="T601" s="15">
        <v>100</v>
      </c>
      <c r="U601" s="15">
        <v>41.025641025641022</v>
      </c>
      <c r="V601" s="15">
        <v>64.102564102564102</v>
      </c>
      <c r="W601" s="15">
        <v>92.307692307692307</v>
      </c>
      <c r="X601" s="15">
        <v>92.307692307692307</v>
      </c>
      <c r="Y601" s="15">
        <v>82.051282051282044</v>
      </c>
      <c r="Z601" s="15">
        <v>53.846153846153847</v>
      </c>
      <c r="AA601" s="15">
        <v>71.794871794871796</v>
      </c>
      <c r="AB601" s="15">
        <v>82.051282051282044</v>
      </c>
      <c r="AC601" s="15">
        <v>94.871794871794862</v>
      </c>
      <c r="AD601" s="15">
        <v>100</v>
      </c>
      <c r="AE601" s="15">
        <v>87.179487179487182</v>
      </c>
      <c r="AF601" s="15">
        <v>97.435897435897431</v>
      </c>
      <c r="AG601" s="15">
        <v>87.179487179487182</v>
      </c>
      <c r="AH601" s="15">
        <v>64.102564102564102</v>
      </c>
      <c r="AI601" s="15">
        <v>74.358974358974365</v>
      </c>
      <c r="AJ601" s="15">
        <v>84.615384615384613</v>
      </c>
      <c r="AK601" s="15">
        <v>82.051282051282044</v>
      </c>
      <c r="AL601" s="15">
        <v>84.615384615384613</v>
      </c>
      <c r="AM601" s="15">
        <v>76.923076923076934</v>
      </c>
      <c r="AN601" s="15">
        <v>79.487179487179489</v>
      </c>
    </row>
    <row r="602" spans="1:40" s="1" customFormat="1" x14ac:dyDescent="0.35">
      <c r="A602" s="11">
        <v>63</v>
      </c>
      <c r="D602" s="1" t="s">
        <v>58</v>
      </c>
      <c r="E602" s="15">
        <v>81.740481740481741</v>
      </c>
      <c r="F602" s="15">
        <v>78.717948717948715</v>
      </c>
      <c r="G602" s="15">
        <v>86.390532544378701</v>
      </c>
      <c r="H602" s="15">
        <v>71.794871794871796</v>
      </c>
      <c r="I602" s="15">
        <v>100</v>
      </c>
      <c r="J602" s="15">
        <v>79.487179487179489</v>
      </c>
      <c r="K602" s="15">
        <v>76.923076923076934</v>
      </c>
      <c r="L602" s="15">
        <v>66.666666666666657</v>
      </c>
      <c r="M602" s="15">
        <v>84.615384615384613</v>
      </c>
      <c r="N602" s="15">
        <v>100</v>
      </c>
      <c r="O602" s="15">
        <v>92.307692307692307</v>
      </c>
      <c r="P602" s="15">
        <v>43.589743589743591</v>
      </c>
      <c r="Q602" s="15">
        <v>69.230769230769226</v>
      </c>
      <c r="R602" s="15">
        <v>76.923076923076934</v>
      </c>
      <c r="S602" s="15">
        <v>100</v>
      </c>
      <c r="T602" s="15">
        <v>100</v>
      </c>
      <c r="U602" s="15">
        <v>41.025641025641022</v>
      </c>
      <c r="V602" s="15">
        <v>64.102564102564102</v>
      </c>
      <c r="W602" s="15">
        <v>92.307692307692307</v>
      </c>
      <c r="X602" s="15">
        <v>92.307692307692307</v>
      </c>
      <c r="Y602" s="15">
        <v>82.051282051282044</v>
      </c>
      <c r="Z602" s="15">
        <v>53.846153846153847</v>
      </c>
      <c r="AA602" s="15">
        <v>71.794871794871796</v>
      </c>
      <c r="AB602" s="15">
        <v>82.051282051282044</v>
      </c>
      <c r="AC602" s="15">
        <v>94.871794871794862</v>
      </c>
      <c r="AD602" s="15">
        <v>100</v>
      </c>
      <c r="AE602" s="15">
        <v>87.179487179487182</v>
      </c>
      <c r="AF602" s="15">
        <v>97.435897435897431</v>
      </c>
      <c r="AG602" s="15">
        <v>87.179487179487182</v>
      </c>
      <c r="AH602" s="15">
        <v>64.102564102564102</v>
      </c>
      <c r="AI602" s="15">
        <v>74.358974358974365</v>
      </c>
      <c r="AJ602" s="15">
        <v>84.615384615384613</v>
      </c>
      <c r="AK602" s="15">
        <v>82.051282051282044</v>
      </c>
      <c r="AL602" s="15">
        <v>84.615384615384613</v>
      </c>
      <c r="AM602" s="15">
        <v>76.923076923076934</v>
      </c>
      <c r="AN602" s="15">
        <v>79.487179487179489</v>
      </c>
    </row>
    <row r="603" spans="1:40" s="1" customFormat="1" x14ac:dyDescent="0.35">
      <c r="A603" s="11">
        <v>64</v>
      </c>
      <c r="C603" s="1" t="s">
        <v>38</v>
      </c>
      <c r="D603" s="1">
        <v>1</v>
      </c>
      <c r="E603" s="15">
        <v>83.993783993783993</v>
      </c>
      <c r="F603" s="15">
        <v>81.794871794871796</v>
      </c>
      <c r="G603" s="15">
        <v>87.376725838264306</v>
      </c>
      <c r="H603" s="15">
        <v>71.794871794871796</v>
      </c>
      <c r="I603" s="15">
        <v>100</v>
      </c>
      <c r="J603" s="15">
        <v>79.487179487179489</v>
      </c>
      <c r="K603" s="15">
        <v>76.923076923076934</v>
      </c>
      <c r="L603" s="15">
        <v>66.666666666666657</v>
      </c>
      <c r="M603" s="15">
        <v>84.615384615384613</v>
      </c>
      <c r="N603" s="15">
        <v>100</v>
      </c>
      <c r="O603" s="15">
        <v>92.307692307692307</v>
      </c>
      <c r="P603" s="15">
        <v>43.589743589743591</v>
      </c>
      <c r="Q603" s="15">
        <v>69.230769230769226</v>
      </c>
      <c r="R603" s="15">
        <v>76.923076923076934</v>
      </c>
      <c r="S603" s="15">
        <v>100</v>
      </c>
      <c r="T603" s="15">
        <v>100</v>
      </c>
      <c r="U603" s="15">
        <v>41.025641025641022</v>
      </c>
      <c r="V603" s="15">
        <v>64.102564102564102</v>
      </c>
      <c r="W603" s="15">
        <v>92.307692307692307</v>
      </c>
      <c r="X603" s="15">
        <v>92.307692307692307</v>
      </c>
      <c r="Y603" s="15">
        <v>82.051282051282044</v>
      </c>
      <c r="Z603" s="15">
        <v>53.846153846153847</v>
      </c>
      <c r="AA603" s="15">
        <v>71.794871794871796</v>
      </c>
      <c r="AB603" s="15">
        <v>82.051282051282044</v>
      </c>
      <c r="AC603" s="15">
        <v>94.871794871794862</v>
      </c>
      <c r="AD603" s="15">
        <v>100</v>
      </c>
      <c r="AE603" s="15">
        <v>87.179487179487182</v>
      </c>
      <c r="AF603" s="15">
        <v>97.435897435897431</v>
      </c>
      <c r="AG603" s="15">
        <v>87.179487179487182</v>
      </c>
      <c r="AH603" s="15">
        <v>64.102564102564102</v>
      </c>
      <c r="AI603" s="15">
        <v>74.358974358974365</v>
      </c>
      <c r="AJ603" s="15">
        <v>84.615384615384613</v>
      </c>
      <c r="AK603" s="15">
        <v>82.051282051282044</v>
      </c>
      <c r="AL603" s="15">
        <v>84.615384615384613</v>
      </c>
      <c r="AM603" s="15">
        <v>76.923076923076934</v>
      </c>
      <c r="AN603" s="15">
        <v>79.487179487179489</v>
      </c>
    </row>
    <row r="604" spans="1:40" s="1" customFormat="1" x14ac:dyDescent="0.35">
      <c r="A604" s="11">
        <v>65</v>
      </c>
      <c r="D604" s="1">
        <v>0.995</v>
      </c>
      <c r="E604" s="15">
        <v>83.760683760683762</v>
      </c>
      <c r="F604" s="15">
        <v>81.410256410256409</v>
      </c>
      <c r="G604" s="15">
        <v>87.376725838264306</v>
      </c>
      <c r="H604" s="15">
        <v>71.794871794871796</v>
      </c>
      <c r="I604" s="15">
        <v>100</v>
      </c>
      <c r="J604" s="15">
        <v>79.487179487179489</v>
      </c>
      <c r="K604" s="15">
        <v>76.923076923076934</v>
      </c>
      <c r="L604" s="15">
        <v>66.666666666666657</v>
      </c>
      <c r="M604" s="15">
        <v>84.615384615384613</v>
      </c>
      <c r="N604" s="15">
        <v>100</v>
      </c>
      <c r="O604" s="15">
        <v>92.307692307692307</v>
      </c>
      <c r="P604" s="15">
        <v>43.589743589743591</v>
      </c>
      <c r="Q604" s="15">
        <v>69.230769230769226</v>
      </c>
      <c r="R604" s="15">
        <v>76.923076923076934</v>
      </c>
      <c r="S604" s="15">
        <v>100</v>
      </c>
      <c r="T604" s="15">
        <v>100</v>
      </c>
      <c r="U604" s="15">
        <v>41.025641025641022</v>
      </c>
      <c r="V604" s="15">
        <v>64.102564102564102</v>
      </c>
      <c r="W604" s="15">
        <v>92.307692307692307</v>
      </c>
      <c r="X604" s="15">
        <v>92.307692307692307</v>
      </c>
      <c r="Y604" s="15">
        <v>82.051282051282044</v>
      </c>
      <c r="Z604" s="15">
        <v>53.846153846153847</v>
      </c>
      <c r="AA604" s="15">
        <v>71.794871794871796</v>
      </c>
      <c r="AB604" s="15">
        <v>82.051282051282044</v>
      </c>
      <c r="AC604" s="15">
        <v>94.871794871794862</v>
      </c>
      <c r="AD604" s="15">
        <v>100</v>
      </c>
      <c r="AE604" s="15">
        <v>87.179487179487182</v>
      </c>
      <c r="AF604" s="15">
        <v>97.435897435897431</v>
      </c>
      <c r="AG604" s="15">
        <v>87.179487179487182</v>
      </c>
      <c r="AH604" s="15">
        <v>64.102564102564102</v>
      </c>
      <c r="AI604" s="15">
        <v>74.358974358974365</v>
      </c>
      <c r="AJ604" s="15">
        <v>84.615384615384613</v>
      </c>
      <c r="AK604" s="15">
        <v>82.051282051282044</v>
      </c>
      <c r="AL604" s="15">
        <v>84.615384615384613</v>
      </c>
      <c r="AM604" s="15">
        <v>76.923076923076934</v>
      </c>
      <c r="AN604" s="15">
        <v>79.487179487179489</v>
      </c>
    </row>
    <row r="605" spans="1:40" s="1" customFormat="1" x14ac:dyDescent="0.35">
      <c r="A605" s="11">
        <v>66</v>
      </c>
      <c r="D605" s="1">
        <v>0.99</v>
      </c>
      <c r="E605" s="15">
        <v>82.51748251748252</v>
      </c>
      <c r="F605" s="15">
        <v>78.84615384615384</v>
      </c>
      <c r="G605" s="15">
        <v>88.165680473372774</v>
      </c>
      <c r="H605" s="15">
        <v>71.794871794871796</v>
      </c>
      <c r="I605" s="15">
        <v>100</v>
      </c>
      <c r="J605" s="15">
        <v>79.487179487179489</v>
      </c>
      <c r="K605" s="15">
        <v>76.923076923076934</v>
      </c>
      <c r="L605" s="15">
        <v>66.666666666666657</v>
      </c>
      <c r="M605" s="15">
        <v>84.615384615384613</v>
      </c>
      <c r="N605" s="15">
        <v>100</v>
      </c>
      <c r="O605" s="15">
        <v>92.307692307692307</v>
      </c>
      <c r="P605" s="15">
        <v>43.589743589743591</v>
      </c>
      <c r="Q605" s="15">
        <v>69.230769230769226</v>
      </c>
      <c r="R605" s="15">
        <v>76.923076923076934</v>
      </c>
      <c r="S605" s="15">
        <v>100</v>
      </c>
      <c r="T605" s="15">
        <v>100</v>
      </c>
      <c r="U605" s="15">
        <v>41.025641025641022</v>
      </c>
      <c r="V605" s="15">
        <v>64.102564102564102</v>
      </c>
      <c r="W605" s="15">
        <v>92.307692307692307</v>
      </c>
      <c r="X605" s="15">
        <v>92.307692307692307</v>
      </c>
      <c r="Y605" s="15">
        <v>82.051282051282044</v>
      </c>
      <c r="Z605" s="15">
        <v>53.846153846153847</v>
      </c>
      <c r="AA605" s="15">
        <v>71.794871794871796</v>
      </c>
      <c r="AB605" s="15">
        <v>82.051282051282044</v>
      </c>
      <c r="AC605" s="15">
        <v>94.871794871794862</v>
      </c>
      <c r="AD605" s="15">
        <v>100</v>
      </c>
      <c r="AE605" s="15">
        <v>87.179487179487182</v>
      </c>
      <c r="AF605" s="15">
        <v>97.435897435897431</v>
      </c>
      <c r="AG605" s="15">
        <v>87.179487179487182</v>
      </c>
      <c r="AH605" s="15">
        <v>64.102564102564102</v>
      </c>
      <c r="AI605" s="15">
        <v>74.358974358974365</v>
      </c>
      <c r="AJ605" s="15">
        <v>84.615384615384613</v>
      </c>
      <c r="AK605" s="15">
        <v>82.051282051282044</v>
      </c>
      <c r="AL605" s="15">
        <v>84.615384615384613</v>
      </c>
      <c r="AM605" s="15">
        <v>76.923076923076934</v>
      </c>
      <c r="AN605" s="15">
        <v>79.487179487179489</v>
      </c>
    </row>
    <row r="606" spans="1:40" s="1" customFormat="1" x14ac:dyDescent="0.35">
      <c r="A606" s="11">
        <v>67</v>
      </c>
      <c r="D606" s="1">
        <v>0.98499999999999999</v>
      </c>
      <c r="E606" s="15">
        <v>81.662781662781654</v>
      </c>
      <c r="F606" s="15">
        <v>77.692307692307693</v>
      </c>
      <c r="G606" s="15">
        <v>87.77120315581854</v>
      </c>
      <c r="H606" s="15">
        <v>71.794871794871796</v>
      </c>
      <c r="I606" s="15">
        <v>100</v>
      </c>
      <c r="J606" s="15">
        <v>79.487179487179489</v>
      </c>
      <c r="K606" s="15">
        <v>76.923076923076934</v>
      </c>
      <c r="L606" s="15">
        <v>66.666666666666657</v>
      </c>
      <c r="M606" s="15">
        <v>84.615384615384613</v>
      </c>
      <c r="N606" s="15">
        <v>100</v>
      </c>
      <c r="O606" s="15">
        <v>92.307692307692307</v>
      </c>
      <c r="P606" s="15">
        <v>43.589743589743591</v>
      </c>
      <c r="Q606" s="15">
        <v>69.230769230769226</v>
      </c>
      <c r="R606" s="15">
        <v>76.923076923076934</v>
      </c>
      <c r="S606" s="15">
        <v>100</v>
      </c>
      <c r="T606" s="15">
        <v>100</v>
      </c>
      <c r="U606" s="15">
        <v>41.025641025641022</v>
      </c>
      <c r="V606" s="15">
        <v>64.102564102564102</v>
      </c>
      <c r="W606" s="15">
        <v>92.307692307692307</v>
      </c>
      <c r="X606" s="15">
        <v>92.307692307692307</v>
      </c>
      <c r="Y606" s="15">
        <v>82.051282051282044</v>
      </c>
      <c r="Z606" s="15">
        <v>53.846153846153847</v>
      </c>
      <c r="AA606" s="15">
        <v>71.794871794871796</v>
      </c>
      <c r="AB606" s="15">
        <v>82.051282051282044</v>
      </c>
      <c r="AC606" s="15">
        <v>94.871794871794862</v>
      </c>
      <c r="AD606" s="15">
        <v>100</v>
      </c>
      <c r="AE606" s="15">
        <v>87.179487179487182</v>
      </c>
      <c r="AF606" s="15">
        <v>97.435897435897431</v>
      </c>
      <c r="AG606" s="15">
        <v>87.179487179487182</v>
      </c>
      <c r="AH606" s="15">
        <v>64.102564102564102</v>
      </c>
      <c r="AI606" s="15">
        <v>74.358974358974365</v>
      </c>
      <c r="AJ606" s="15">
        <v>84.615384615384613</v>
      </c>
      <c r="AK606" s="15">
        <v>82.051282051282044</v>
      </c>
      <c r="AL606" s="15">
        <v>84.615384615384613</v>
      </c>
      <c r="AM606" s="15">
        <v>76.923076923076934</v>
      </c>
      <c r="AN606" s="15">
        <v>79.487179487179489</v>
      </c>
    </row>
    <row r="607" spans="1:40" s="1" customFormat="1" x14ac:dyDescent="0.35">
      <c r="A607" s="11">
        <v>68</v>
      </c>
      <c r="D607" s="1">
        <v>0.98</v>
      </c>
      <c r="E607" s="15">
        <v>80.497280497280499</v>
      </c>
      <c r="F607" s="15">
        <v>75.897435897435898</v>
      </c>
      <c r="G607" s="15">
        <v>87.57396449704143</v>
      </c>
      <c r="H607" s="15">
        <v>71.794871794871796</v>
      </c>
      <c r="I607" s="15">
        <v>100</v>
      </c>
      <c r="J607" s="15">
        <v>79.487179487179489</v>
      </c>
      <c r="K607" s="15">
        <v>76.923076923076934</v>
      </c>
      <c r="L607" s="15">
        <v>66.666666666666657</v>
      </c>
      <c r="M607" s="15">
        <v>84.615384615384613</v>
      </c>
      <c r="N607" s="15">
        <v>100</v>
      </c>
      <c r="O607" s="15">
        <v>92.307692307692307</v>
      </c>
      <c r="P607" s="15">
        <v>43.589743589743591</v>
      </c>
      <c r="Q607" s="15">
        <v>69.230769230769226</v>
      </c>
      <c r="R607" s="15">
        <v>76.923076923076934</v>
      </c>
      <c r="S607" s="15">
        <v>100</v>
      </c>
      <c r="T607" s="15">
        <v>100</v>
      </c>
      <c r="U607" s="15">
        <v>41.025641025641022</v>
      </c>
      <c r="V607" s="15">
        <v>64.102564102564102</v>
      </c>
      <c r="W607" s="15">
        <v>92.307692307692307</v>
      </c>
      <c r="X607" s="15">
        <v>92.307692307692307</v>
      </c>
      <c r="Y607" s="15">
        <v>82.051282051282044</v>
      </c>
      <c r="Z607" s="15">
        <v>53.846153846153847</v>
      </c>
      <c r="AA607" s="15">
        <v>71.794871794871796</v>
      </c>
      <c r="AB607" s="15">
        <v>82.051282051282044</v>
      </c>
      <c r="AC607" s="15">
        <v>94.871794871794862</v>
      </c>
      <c r="AD607" s="15">
        <v>100</v>
      </c>
      <c r="AE607" s="15">
        <v>87.179487179487182</v>
      </c>
      <c r="AF607" s="15">
        <v>97.435897435897431</v>
      </c>
      <c r="AG607" s="15">
        <v>87.179487179487182</v>
      </c>
      <c r="AH607" s="15">
        <v>64.102564102564102</v>
      </c>
      <c r="AI607" s="15">
        <v>74.358974358974365</v>
      </c>
      <c r="AJ607" s="15">
        <v>84.615384615384613</v>
      </c>
      <c r="AK607" s="15">
        <v>82.051282051282044</v>
      </c>
      <c r="AL607" s="15">
        <v>84.615384615384613</v>
      </c>
      <c r="AM607" s="15">
        <v>76.923076923076934</v>
      </c>
      <c r="AN607" s="15">
        <v>79.487179487179489</v>
      </c>
    </row>
    <row r="608" spans="1:40" s="1" customFormat="1" x14ac:dyDescent="0.35">
      <c r="A608" s="11">
        <v>69</v>
      </c>
      <c r="D608" s="1">
        <v>0.97499999999999998</v>
      </c>
      <c r="E608" s="15">
        <v>79.33177933177933</v>
      </c>
      <c r="F608" s="15">
        <v>74.358974358974365</v>
      </c>
      <c r="G608" s="15">
        <v>86.982248520710058</v>
      </c>
      <c r="H608" s="15">
        <v>71.794871794871796</v>
      </c>
      <c r="I608" s="15">
        <v>100</v>
      </c>
      <c r="J608" s="15">
        <v>79.487179487179489</v>
      </c>
      <c r="K608" s="15">
        <v>76.923076923076934</v>
      </c>
      <c r="L608" s="15">
        <v>66.666666666666657</v>
      </c>
      <c r="M608" s="15">
        <v>84.615384615384613</v>
      </c>
      <c r="N608" s="15">
        <v>100</v>
      </c>
      <c r="O608" s="15">
        <v>92.307692307692307</v>
      </c>
      <c r="P608" s="15">
        <v>43.589743589743591</v>
      </c>
      <c r="Q608" s="15">
        <v>69.230769230769226</v>
      </c>
      <c r="R608" s="15">
        <v>76.923076923076934</v>
      </c>
      <c r="S608" s="15">
        <v>100</v>
      </c>
      <c r="T608" s="15">
        <v>100</v>
      </c>
      <c r="U608" s="15">
        <v>41.025641025641022</v>
      </c>
      <c r="V608" s="15">
        <v>64.102564102564102</v>
      </c>
      <c r="W608" s="15">
        <v>92.307692307692307</v>
      </c>
      <c r="X608" s="15">
        <v>92.307692307692307</v>
      </c>
      <c r="Y608" s="15">
        <v>82.051282051282044</v>
      </c>
      <c r="Z608" s="15">
        <v>53.846153846153847</v>
      </c>
      <c r="AA608" s="15">
        <v>71.794871794871796</v>
      </c>
      <c r="AB608" s="15">
        <v>82.051282051282044</v>
      </c>
      <c r="AC608" s="15">
        <v>94.871794871794862</v>
      </c>
      <c r="AD608" s="15">
        <v>100</v>
      </c>
      <c r="AE608" s="15">
        <v>87.179487179487182</v>
      </c>
      <c r="AF608" s="15">
        <v>97.435897435897431</v>
      </c>
      <c r="AG608" s="15">
        <v>87.179487179487182</v>
      </c>
      <c r="AH608" s="15">
        <v>64.102564102564102</v>
      </c>
      <c r="AI608" s="15">
        <v>74.358974358974365</v>
      </c>
      <c r="AJ608" s="15">
        <v>84.615384615384613</v>
      </c>
      <c r="AK608" s="15">
        <v>82.051282051282044</v>
      </c>
      <c r="AL608" s="15">
        <v>84.615384615384613</v>
      </c>
      <c r="AM608" s="15">
        <v>76.923076923076934</v>
      </c>
      <c r="AN608" s="15">
        <v>79.487179487179489</v>
      </c>
    </row>
    <row r="609" spans="1:40" s="1" customFormat="1" x14ac:dyDescent="0.35">
      <c r="A609" s="11">
        <v>70</v>
      </c>
      <c r="D609" s="1" t="s">
        <v>58</v>
      </c>
      <c r="E609" s="15">
        <v>82.206682206682203</v>
      </c>
      <c r="F609" s="15">
        <v>78.974358974358978</v>
      </c>
      <c r="G609" s="15">
        <v>87.179487179487182</v>
      </c>
      <c r="H609" s="15">
        <v>71.794871794871796</v>
      </c>
      <c r="I609" s="15">
        <v>100</v>
      </c>
      <c r="J609" s="15">
        <v>79.487179487179489</v>
      </c>
      <c r="K609" s="15">
        <v>76.923076923076934</v>
      </c>
      <c r="L609" s="15">
        <v>66.666666666666657</v>
      </c>
      <c r="M609" s="15">
        <v>84.615384615384613</v>
      </c>
      <c r="N609" s="15">
        <v>100</v>
      </c>
      <c r="O609" s="15">
        <v>92.307692307692307</v>
      </c>
      <c r="P609" s="15">
        <v>43.589743589743591</v>
      </c>
      <c r="Q609" s="15">
        <v>69.230769230769226</v>
      </c>
      <c r="R609" s="15">
        <v>76.923076923076934</v>
      </c>
      <c r="S609" s="15">
        <v>100</v>
      </c>
      <c r="T609" s="15">
        <v>100</v>
      </c>
      <c r="U609" s="15">
        <v>41.025641025641022</v>
      </c>
      <c r="V609" s="15">
        <v>64.102564102564102</v>
      </c>
      <c r="W609" s="15">
        <v>92.307692307692307</v>
      </c>
      <c r="X609" s="15">
        <v>92.307692307692307</v>
      </c>
      <c r="Y609" s="15">
        <v>82.051282051282044</v>
      </c>
      <c r="Z609" s="15">
        <v>53.846153846153847</v>
      </c>
      <c r="AA609" s="15">
        <v>71.794871794871796</v>
      </c>
      <c r="AB609" s="15">
        <v>82.051282051282044</v>
      </c>
      <c r="AC609" s="15">
        <v>94.871794871794862</v>
      </c>
      <c r="AD609" s="15">
        <v>100</v>
      </c>
      <c r="AE609" s="15">
        <v>87.179487179487182</v>
      </c>
      <c r="AF609" s="15">
        <v>97.435897435897431</v>
      </c>
      <c r="AG609" s="15">
        <v>87.179487179487182</v>
      </c>
      <c r="AH609" s="15">
        <v>64.102564102564102</v>
      </c>
      <c r="AI609" s="15">
        <v>74.358974358974365</v>
      </c>
      <c r="AJ609" s="15">
        <v>84.615384615384613</v>
      </c>
      <c r="AK609" s="15">
        <v>82.051282051282044</v>
      </c>
      <c r="AL609" s="15">
        <v>84.615384615384613</v>
      </c>
      <c r="AM609" s="15">
        <v>76.923076923076934</v>
      </c>
      <c r="AN609" s="15">
        <v>79.487179487179489</v>
      </c>
    </row>
    <row r="610" spans="1:40" s="1" customFormat="1" x14ac:dyDescent="0.35">
      <c r="A610" s="11">
        <v>71</v>
      </c>
      <c r="C610" s="1" t="s">
        <v>39</v>
      </c>
      <c r="D610" s="1">
        <v>1</v>
      </c>
      <c r="E610" s="15">
        <v>84.149184149184151</v>
      </c>
      <c r="F610" s="15">
        <v>82.051282051282044</v>
      </c>
      <c r="G610" s="15">
        <v>87.376725838264306</v>
      </c>
      <c r="H610" s="15">
        <v>71.794871794871796</v>
      </c>
      <c r="I610" s="15">
        <v>100</v>
      </c>
      <c r="J610" s="15">
        <v>79.487179487179489</v>
      </c>
      <c r="K610" s="15">
        <v>76.923076923076934</v>
      </c>
      <c r="L610" s="15">
        <v>66.666666666666657</v>
      </c>
      <c r="M610" s="15">
        <v>84.615384615384613</v>
      </c>
      <c r="N610" s="15">
        <v>100</v>
      </c>
      <c r="O610" s="15">
        <v>92.307692307692307</v>
      </c>
      <c r="P610" s="15">
        <v>43.589743589743591</v>
      </c>
      <c r="Q610" s="15">
        <v>69.230769230769226</v>
      </c>
      <c r="R610" s="15">
        <v>76.923076923076934</v>
      </c>
      <c r="S610" s="15">
        <v>100</v>
      </c>
      <c r="T610" s="15">
        <v>100</v>
      </c>
      <c r="U610" s="15">
        <v>41.025641025641022</v>
      </c>
      <c r="V610" s="15">
        <v>64.102564102564102</v>
      </c>
      <c r="W610" s="15">
        <v>92.307692307692307</v>
      </c>
      <c r="X610" s="15">
        <v>92.307692307692307</v>
      </c>
      <c r="Y610" s="15">
        <v>82.051282051282044</v>
      </c>
      <c r="Z610" s="15">
        <v>53.846153846153847</v>
      </c>
      <c r="AA610" s="15">
        <v>71.794871794871796</v>
      </c>
      <c r="AB610" s="15">
        <v>82.051282051282044</v>
      </c>
      <c r="AC610" s="15">
        <v>94.871794871794862</v>
      </c>
      <c r="AD610" s="15">
        <v>100</v>
      </c>
      <c r="AE610" s="15">
        <v>87.179487179487182</v>
      </c>
      <c r="AF610" s="15">
        <v>97.435897435897431</v>
      </c>
      <c r="AG610" s="15">
        <v>87.179487179487182</v>
      </c>
      <c r="AH610" s="15">
        <v>64.102564102564102</v>
      </c>
      <c r="AI610" s="15">
        <v>74.358974358974365</v>
      </c>
      <c r="AJ610" s="15">
        <v>84.615384615384613</v>
      </c>
      <c r="AK610" s="15">
        <v>82.051282051282044</v>
      </c>
      <c r="AL610" s="15">
        <v>84.615384615384613</v>
      </c>
      <c r="AM610" s="15">
        <v>76.923076923076934</v>
      </c>
      <c r="AN610" s="15">
        <v>79.487179487179489</v>
      </c>
    </row>
    <row r="611" spans="1:40" s="1" customFormat="1" x14ac:dyDescent="0.35">
      <c r="A611" s="11">
        <v>72</v>
      </c>
      <c r="D611" s="1">
        <v>0.995</v>
      </c>
      <c r="E611" s="15">
        <v>83.061383061383069</v>
      </c>
      <c r="F611" s="15">
        <v>80.512820512820511</v>
      </c>
      <c r="G611" s="15">
        <v>86.982248520710058</v>
      </c>
      <c r="H611" s="15">
        <v>71.794871794871796</v>
      </c>
      <c r="I611" s="15">
        <v>100</v>
      </c>
      <c r="J611" s="15">
        <v>79.487179487179489</v>
      </c>
      <c r="K611" s="15">
        <v>76.923076923076934</v>
      </c>
      <c r="L611" s="15">
        <v>66.666666666666657</v>
      </c>
      <c r="M611" s="15">
        <v>84.615384615384613</v>
      </c>
      <c r="N611" s="15">
        <v>100</v>
      </c>
      <c r="O611" s="15">
        <v>92.307692307692307</v>
      </c>
      <c r="P611" s="15">
        <v>43.589743589743591</v>
      </c>
      <c r="Q611" s="15">
        <v>69.230769230769226</v>
      </c>
      <c r="R611" s="15">
        <v>76.923076923076934</v>
      </c>
      <c r="S611" s="15">
        <v>100</v>
      </c>
      <c r="T611" s="15">
        <v>100</v>
      </c>
      <c r="U611" s="15">
        <v>41.025641025641022</v>
      </c>
      <c r="V611" s="15">
        <v>64.102564102564102</v>
      </c>
      <c r="W611" s="15">
        <v>92.307692307692307</v>
      </c>
      <c r="X611" s="15">
        <v>92.307692307692307</v>
      </c>
      <c r="Y611" s="15">
        <v>82.051282051282044</v>
      </c>
      <c r="Z611" s="15">
        <v>53.846153846153847</v>
      </c>
      <c r="AA611" s="15">
        <v>71.794871794871796</v>
      </c>
      <c r="AB611" s="15">
        <v>82.051282051282044</v>
      </c>
      <c r="AC611" s="15">
        <v>94.871794871794862</v>
      </c>
      <c r="AD611" s="15">
        <v>100</v>
      </c>
      <c r="AE611" s="15">
        <v>87.179487179487182</v>
      </c>
      <c r="AF611" s="15">
        <v>97.435897435897431</v>
      </c>
      <c r="AG611" s="15">
        <v>87.179487179487182</v>
      </c>
      <c r="AH611" s="15">
        <v>64.102564102564102</v>
      </c>
      <c r="AI611" s="15">
        <v>74.358974358974365</v>
      </c>
      <c r="AJ611" s="15">
        <v>84.615384615384613</v>
      </c>
      <c r="AK611" s="15">
        <v>82.051282051282044</v>
      </c>
      <c r="AL611" s="15">
        <v>84.615384615384613</v>
      </c>
      <c r="AM611" s="15">
        <v>76.923076923076934</v>
      </c>
      <c r="AN611" s="15">
        <v>79.487179487179489</v>
      </c>
    </row>
    <row r="612" spans="1:40" s="1" customFormat="1" x14ac:dyDescent="0.35">
      <c r="A612" s="11">
        <v>73</v>
      </c>
      <c r="D612" s="1">
        <v>0.99</v>
      </c>
      <c r="E612" s="15">
        <v>82.051282051282044</v>
      </c>
      <c r="F612" s="15">
        <v>78.717948717948715</v>
      </c>
      <c r="G612" s="15">
        <v>87.179487179487182</v>
      </c>
      <c r="H612" s="15">
        <v>71.794871794871796</v>
      </c>
      <c r="I612" s="15">
        <v>100</v>
      </c>
      <c r="J612" s="15">
        <v>79.487179487179489</v>
      </c>
      <c r="K612" s="15">
        <v>76.923076923076934</v>
      </c>
      <c r="L612" s="15">
        <v>66.666666666666657</v>
      </c>
      <c r="M612" s="15">
        <v>84.615384615384613</v>
      </c>
      <c r="N612" s="15">
        <v>100</v>
      </c>
      <c r="O612" s="15">
        <v>92.307692307692307</v>
      </c>
      <c r="P612" s="15">
        <v>43.589743589743591</v>
      </c>
      <c r="Q612" s="15">
        <v>69.230769230769226</v>
      </c>
      <c r="R612" s="15">
        <v>76.923076923076934</v>
      </c>
      <c r="S612" s="15">
        <v>100</v>
      </c>
      <c r="T612" s="15">
        <v>100</v>
      </c>
      <c r="U612" s="15">
        <v>41.025641025641022</v>
      </c>
      <c r="V612" s="15">
        <v>64.102564102564102</v>
      </c>
      <c r="W612" s="15">
        <v>92.307692307692307</v>
      </c>
      <c r="X612" s="15">
        <v>92.307692307692307</v>
      </c>
      <c r="Y612" s="15">
        <v>82.051282051282044</v>
      </c>
      <c r="Z612" s="15">
        <v>53.846153846153847</v>
      </c>
      <c r="AA612" s="15">
        <v>71.794871794871796</v>
      </c>
      <c r="AB612" s="15">
        <v>82.051282051282044</v>
      </c>
      <c r="AC612" s="15">
        <v>94.871794871794862</v>
      </c>
      <c r="AD612" s="15">
        <v>100</v>
      </c>
      <c r="AE612" s="15">
        <v>87.179487179487182</v>
      </c>
      <c r="AF612" s="15">
        <v>97.435897435897431</v>
      </c>
      <c r="AG612" s="15">
        <v>87.179487179487182</v>
      </c>
      <c r="AH612" s="15">
        <v>64.102564102564102</v>
      </c>
      <c r="AI612" s="15">
        <v>74.358974358974365</v>
      </c>
      <c r="AJ612" s="15">
        <v>84.615384615384613</v>
      </c>
      <c r="AK612" s="15">
        <v>82.051282051282044</v>
      </c>
      <c r="AL612" s="15">
        <v>84.615384615384613</v>
      </c>
      <c r="AM612" s="15">
        <v>76.923076923076934</v>
      </c>
      <c r="AN612" s="15">
        <v>79.487179487179489</v>
      </c>
    </row>
    <row r="613" spans="1:40" s="1" customFormat="1" x14ac:dyDescent="0.35">
      <c r="A613" s="11">
        <v>74</v>
      </c>
      <c r="D613" s="1">
        <v>0.98499999999999999</v>
      </c>
      <c r="E613" s="15">
        <v>81.041181041181048</v>
      </c>
      <c r="F613" s="15">
        <v>77.307692307692307</v>
      </c>
      <c r="G613" s="15">
        <v>86.785009861932934</v>
      </c>
      <c r="H613" s="15">
        <v>71.794871794871796</v>
      </c>
      <c r="I613" s="15">
        <v>100</v>
      </c>
      <c r="J613" s="15">
        <v>79.487179487179489</v>
      </c>
      <c r="K613" s="15">
        <v>76.923076923076934</v>
      </c>
      <c r="L613" s="15">
        <v>66.666666666666657</v>
      </c>
      <c r="M613" s="15">
        <v>84.615384615384613</v>
      </c>
      <c r="N613" s="15">
        <v>100</v>
      </c>
      <c r="O613" s="15">
        <v>92.307692307692307</v>
      </c>
      <c r="P613" s="15">
        <v>43.589743589743591</v>
      </c>
      <c r="Q613" s="15">
        <v>69.230769230769226</v>
      </c>
      <c r="R613" s="15">
        <v>76.923076923076934</v>
      </c>
      <c r="S613" s="15">
        <v>100</v>
      </c>
      <c r="T613" s="15">
        <v>100</v>
      </c>
      <c r="U613" s="15">
        <v>41.025641025641022</v>
      </c>
      <c r="V613" s="15">
        <v>64.102564102564102</v>
      </c>
      <c r="W613" s="15">
        <v>92.307692307692307</v>
      </c>
      <c r="X613" s="15">
        <v>92.307692307692307</v>
      </c>
      <c r="Y613" s="15">
        <v>82.051282051282044</v>
      </c>
      <c r="Z613" s="15">
        <v>53.846153846153847</v>
      </c>
      <c r="AA613" s="15">
        <v>71.794871794871796</v>
      </c>
      <c r="AB613" s="15">
        <v>82.051282051282044</v>
      </c>
      <c r="AC613" s="15">
        <v>94.871794871794862</v>
      </c>
      <c r="AD613" s="15">
        <v>100</v>
      </c>
      <c r="AE613" s="15">
        <v>87.179487179487182</v>
      </c>
      <c r="AF613" s="15">
        <v>97.435897435897431</v>
      </c>
      <c r="AG613" s="15">
        <v>87.179487179487182</v>
      </c>
      <c r="AH613" s="15">
        <v>64.102564102564102</v>
      </c>
      <c r="AI613" s="15">
        <v>74.358974358974365</v>
      </c>
      <c r="AJ613" s="15">
        <v>84.615384615384613</v>
      </c>
      <c r="AK613" s="15">
        <v>82.051282051282044</v>
      </c>
      <c r="AL613" s="15">
        <v>84.615384615384613</v>
      </c>
      <c r="AM613" s="15">
        <v>76.923076923076934</v>
      </c>
      <c r="AN613" s="15">
        <v>79.487179487179489</v>
      </c>
    </row>
    <row r="614" spans="1:40" s="1" customFormat="1" x14ac:dyDescent="0.35">
      <c r="A614" s="11">
        <v>75</v>
      </c>
      <c r="D614" s="1">
        <v>0.98</v>
      </c>
      <c r="E614" s="15">
        <v>79.487179487179489</v>
      </c>
      <c r="F614" s="15">
        <v>75</v>
      </c>
      <c r="G614" s="15">
        <v>86.390532544378701</v>
      </c>
      <c r="H614" s="15">
        <v>71.794871794871796</v>
      </c>
      <c r="I614" s="15">
        <v>100</v>
      </c>
      <c r="J614" s="15">
        <v>79.487179487179489</v>
      </c>
      <c r="K614" s="15">
        <v>76.923076923076934</v>
      </c>
      <c r="L614" s="15">
        <v>66.666666666666657</v>
      </c>
      <c r="M614" s="15">
        <v>84.615384615384613</v>
      </c>
      <c r="N614" s="15">
        <v>100</v>
      </c>
      <c r="O614" s="15">
        <v>92.307692307692307</v>
      </c>
      <c r="P614" s="15">
        <v>43.589743589743591</v>
      </c>
      <c r="Q614" s="15">
        <v>69.230769230769226</v>
      </c>
      <c r="R614" s="15">
        <v>76.923076923076934</v>
      </c>
      <c r="S614" s="15">
        <v>100</v>
      </c>
      <c r="T614" s="15">
        <v>100</v>
      </c>
      <c r="U614" s="15">
        <v>41.025641025641022</v>
      </c>
      <c r="V614" s="15">
        <v>64.102564102564102</v>
      </c>
      <c r="W614" s="15">
        <v>92.307692307692307</v>
      </c>
      <c r="X614" s="15">
        <v>92.307692307692307</v>
      </c>
      <c r="Y614" s="15">
        <v>82.051282051282044</v>
      </c>
      <c r="Z614" s="15">
        <v>53.846153846153847</v>
      </c>
      <c r="AA614" s="15">
        <v>71.794871794871796</v>
      </c>
      <c r="AB614" s="15">
        <v>82.051282051282044</v>
      </c>
      <c r="AC614" s="15">
        <v>94.871794871794862</v>
      </c>
      <c r="AD614" s="15">
        <v>100</v>
      </c>
      <c r="AE614" s="15">
        <v>87.179487179487182</v>
      </c>
      <c r="AF614" s="15">
        <v>97.435897435897431</v>
      </c>
      <c r="AG614" s="15">
        <v>87.179487179487182</v>
      </c>
      <c r="AH614" s="15">
        <v>64.102564102564102</v>
      </c>
      <c r="AI614" s="15">
        <v>74.358974358974365</v>
      </c>
      <c r="AJ614" s="15">
        <v>84.615384615384613</v>
      </c>
      <c r="AK614" s="15">
        <v>82.051282051282044</v>
      </c>
      <c r="AL614" s="15">
        <v>84.615384615384613</v>
      </c>
      <c r="AM614" s="15">
        <v>76.923076923076934</v>
      </c>
      <c r="AN614" s="15">
        <v>79.487179487179489</v>
      </c>
    </row>
    <row r="615" spans="1:40" s="1" customFormat="1" x14ac:dyDescent="0.35">
      <c r="A615" s="11">
        <v>76</v>
      </c>
      <c r="D615" s="1">
        <v>0.97499999999999998</v>
      </c>
      <c r="E615" s="15">
        <v>79.020979020979027</v>
      </c>
      <c r="F615" s="15">
        <v>74.358974358974365</v>
      </c>
      <c r="G615" s="15">
        <v>86.193293885601577</v>
      </c>
      <c r="H615" s="15">
        <v>71.794871794871796</v>
      </c>
      <c r="I615" s="15">
        <v>100</v>
      </c>
      <c r="J615" s="15">
        <v>79.487179487179489</v>
      </c>
      <c r="K615" s="15">
        <v>76.923076923076934</v>
      </c>
      <c r="L615" s="15">
        <v>66.666666666666657</v>
      </c>
      <c r="M615" s="15">
        <v>84.615384615384613</v>
      </c>
      <c r="N615" s="15">
        <v>100</v>
      </c>
      <c r="O615" s="15">
        <v>92.307692307692307</v>
      </c>
      <c r="P615" s="15">
        <v>43.589743589743591</v>
      </c>
      <c r="Q615" s="15">
        <v>69.230769230769226</v>
      </c>
      <c r="R615" s="15">
        <v>76.923076923076934</v>
      </c>
      <c r="S615" s="15">
        <v>100</v>
      </c>
      <c r="T615" s="15">
        <v>100</v>
      </c>
      <c r="U615" s="15">
        <v>41.025641025641022</v>
      </c>
      <c r="V615" s="15">
        <v>64.102564102564102</v>
      </c>
      <c r="W615" s="15">
        <v>92.307692307692307</v>
      </c>
      <c r="X615" s="15">
        <v>92.307692307692307</v>
      </c>
      <c r="Y615" s="15">
        <v>82.051282051282044</v>
      </c>
      <c r="Z615" s="15">
        <v>53.846153846153847</v>
      </c>
      <c r="AA615" s="15">
        <v>71.794871794871796</v>
      </c>
      <c r="AB615" s="15">
        <v>82.051282051282044</v>
      </c>
      <c r="AC615" s="15">
        <v>94.871794871794862</v>
      </c>
      <c r="AD615" s="15">
        <v>100</v>
      </c>
      <c r="AE615" s="15">
        <v>87.179487179487182</v>
      </c>
      <c r="AF615" s="15">
        <v>97.435897435897431</v>
      </c>
      <c r="AG615" s="15">
        <v>87.179487179487182</v>
      </c>
      <c r="AH615" s="15">
        <v>64.102564102564102</v>
      </c>
      <c r="AI615" s="15">
        <v>74.358974358974365</v>
      </c>
      <c r="AJ615" s="15">
        <v>84.615384615384613</v>
      </c>
      <c r="AK615" s="15">
        <v>82.051282051282044</v>
      </c>
      <c r="AL615" s="15">
        <v>84.615384615384613</v>
      </c>
      <c r="AM615" s="15">
        <v>76.923076923076934</v>
      </c>
      <c r="AN615" s="15">
        <v>79.487179487179489</v>
      </c>
    </row>
    <row r="616" spans="1:40" s="1" customFormat="1" x14ac:dyDescent="0.35">
      <c r="A616" s="11">
        <v>77</v>
      </c>
      <c r="D616" s="1" t="s">
        <v>58</v>
      </c>
      <c r="E616" s="15">
        <v>81.740481740481741</v>
      </c>
      <c r="F616" s="15">
        <v>78.589743589743591</v>
      </c>
      <c r="G616" s="15">
        <v>86.58777120315581</v>
      </c>
      <c r="H616" s="15">
        <v>71.794871794871796</v>
      </c>
      <c r="I616" s="15">
        <v>100</v>
      </c>
      <c r="J616" s="15">
        <v>79.487179487179489</v>
      </c>
      <c r="K616" s="15">
        <v>76.923076923076934</v>
      </c>
      <c r="L616" s="15">
        <v>66.666666666666657</v>
      </c>
      <c r="M616" s="15">
        <v>84.615384615384613</v>
      </c>
      <c r="N616" s="15">
        <v>100</v>
      </c>
      <c r="O616" s="15">
        <v>92.307692307692307</v>
      </c>
      <c r="P616" s="15">
        <v>43.589743589743591</v>
      </c>
      <c r="Q616" s="15">
        <v>69.230769230769226</v>
      </c>
      <c r="R616" s="15">
        <v>76.923076923076934</v>
      </c>
      <c r="S616" s="15">
        <v>100</v>
      </c>
      <c r="T616" s="15">
        <v>100</v>
      </c>
      <c r="U616" s="15">
        <v>41.025641025641022</v>
      </c>
      <c r="V616" s="15">
        <v>64.102564102564102</v>
      </c>
      <c r="W616" s="15">
        <v>92.307692307692307</v>
      </c>
      <c r="X616" s="15">
        <v>92.307692307692307</v>
      </c>
      <c r="Y616" s="15">
        <v>82.051282051282044</v>
      </c>
      <c r="Z616" s="15">
        <v>53.846153846153847</v>
      </c>
      <c r="AA616" s="15">
        <v>71.794871794871796</v>
      </c>
      <c r="AB616" s="15">
        <v>82.051282051282044</v>
      </c>
      <c r="AC616" s="15">
        <v>94.871794871794862</v>
      </c>
      <c r="AD616" s="15">
        <v>100</v>
      </c>
      <c r="AE616" s="15">
        <v>87.179487179487182</v>
      </c>
      <c r="AF616" s="15">
        <v>97.435897435897431</v>
      </c>
      <c r="AG616" s="15">
        <v>87.179487179487182</v>
      </c>
      <c r="AH616" s="15">
        <v>64.102564102564102</v>
      </c>
      <c r="AI616" s="15">
        <v>74.358974358974365</v>
      </c>
      <c r="AJ616" s="15">
        <v>84.615384615384613</v>
      </c>
      <c r="AK616" s="15">
        <v>82.051282051282044</v>
      </c>
      <c r="AL616" s="15">
        <v>84.615384615384613</v>
      </c>
      <c r="AM616" s="15">
        <v>76.923076923076934</v>
      </c>
      <c r="AN616" s="15">
        <v>79.487179487179489</v>
      </c>
    </row>
    <row r="617" spans="1:40" s="1" customFormat="1" hidden="1" x14ac:dyDescent="0.35">
      <c r="A617" s="11">
        <v>9</v>
      </c>
      <c r="B617" s="1" t="s">
        <v>40</v>
      </c>
      <c r="C617" s="1" t="s">
        <v>37</v>
      </c>
      <c r="E617" s="15">
        <v>0</v>
      </c>
      <c r="F617" s="15">
        <v>0</v>
      </c>
      <c r="G617" s="15">
        <v>0</v>
      </c>
      <c r="H617" s="15">
        <v>71.794871794871796</v>
      </c>
      <c r="I617" s="15">
        <v>100</v>
      </c>
      <c r="J617" s="15">
        <v>79.487179487179489</v>
      </c>
      <c r="K617" s="15">
        <v>76.923076923076934</v>
      </c>
      <c r="L617" s="15">
        <v>66.666666666666657</v>
      </c>
      <c r="M617" s="15">
        <v>84.615384615384613</v>
      </c>
      <c r="N617" s="15">
        <v>100</v>
      </c>
      <c r="O617" s="15">
        <v>92.307692307692307</v>
      </c>
      <c r="P617" s="15">
        <v>43.589743589743591</v>
      </c>
      <c r="Q617" s="15">
        <v>69.230769230769226</v>
      </c>
      <c r="R617" s="15">
        <v>76.923076923076934</v>
      </c>
      <c r="S617" s="15">
        <v>100</v>
      </c>
      <c r="T617" s="15">
        <v>100</v>
      </c>
      <c r="U617" s="15">
        <v>41.025641025641022</v>
      </c>
      <c r="V617" s="15">
        <v>64.102564102564102</v>
      </c>
      <c r="W617" s="15">
        <v>92.307692307692307</v>
      </c>
      <c r="X617" s="15">
        <v>92.307692307692307</v>
      </c>
      <c r="Y617" s="15">
        <v>82.051282051282044</v>
      </c>
      <c r="Z617" s="15">
        <v>53.846153846153847</v>
      </c>
      <c r="AA617" s="15">
        <v>71.794871794871796</v>
      </c>
      <c r="AB617" s="15">
        <v>82.051282051282044</v>
      </c>
      <c r="AC617" s="15">
        <v>94.871794871794862</v>
      </c>
      <c r="AD617" s="15">
        <v>100</v>
      </c>
      <c r="AE617" s="15">
        <v>87.179487179487182</v>
      </c>
      <c r="AF617" s="15">
        <v>97.435897435897431</v>
      </c>
      <c r="AG617" s="15">
        <v>87.179487179487182</v>
      </c>
      <c r="AH617" s="15">
        <v>64.102564102564102</v>
      </c>
      <c r="AI617" s="15">
        <v>74.358974358974365</v>
      </c>
      <c r="AJ617" s="15">
        <v>84.615384615384613</v>
      </c>
      <c r="AK617" s="15">
        <v>82.051282051282044</v>
      </c>
      <c r="AL617" s="15">
        <v>84.615384615384613</v>
      </c>
      <c r="AM617" s="15">
        <v>76.923076923076934</v>
      </c>
      <c r="AN617" s="15">
        <v>79.487179487179489</v>
      </c>
    </row>
    <row r="618" spans="1:40" s="1" customFormat="1" hidden="1" x14ac:dyDescent="0.35">
      <c r="A618" s="11">
        <v>10</v>
      </c>
      <c r="C618" s="1" t="s">
        <v>38</v>
      </c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</row>
    <row r="619" spans="1:40" s="1" customFormat="1" hidden="1" x14ac:dyDescent="0.35">
      <c r="A619" s="11">
        <v>11</v>
      </c>
      <c r="C619" s="1" t="s">
        <v>39</v>
      </c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</row>
    <row r="620" spans="1:40" s="1" customFormat="1" hidden="1" x14ac:dyDescent="0.35">
      <c r="A620" s="11">
        <v>12</v>
      </c>
      <c r="B620" s="1" t="s">
        <v>41</v>
      </c>
      <c r="C620" s="1" t="s">
        <v>37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</row>
    <row r="621" spans="1:40" s="1" customFormat="1" hidden="1" x14ac:dyDescent="0.35">
      <c r="A621" s="11">
        <v>13</v>
      </c>
      <c r="C621" s="1" t="s">
        <v>38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</row>
    <row r="622" spans="1:40" s="1" customFormat="1" hidden="1" x14ac:dyDescent="0.35">
      <c r="A622" s="11">
        <v>14</v>
      </c>
      <c r="C622" s="1" t="s">
        <v>39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</row>
    <row r="623" spans="1:40" s="3" customFormat="1" x14ac:dyDescent="0.35">
      <c r="A623" s="12"/>
      <c r="E623" s="18"/>
      <c r="F623" s="18"/>
      <c r="G623" s="18"/>
      <c r="H623" s="18"/>
      <c r="I623" s="18"/>
      <c r="J623" s="18"/>
      <c r="K623" s="18"/>
      <c r="L623" s="18"/>
      <c r="M623" s="18"/>
      <c r="N623" s="18"/>
      <c r="O623" s="18"/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</row>
    <row r="624" spans="1:40" s="3" customFormat="1" x14ac:dyDescent="0.35">
      <c r="A624" s="12"/>
      <c r="E624" s="19" t="s">
        <v>57</v>
      </c>
      <c r="F624" s="19"/>
      <c r="G624" s="18"/>
      <c r="H624" s="18"/>
      <c r="I624" s="28"/>
      <c r="J624" s="18"/>
      <c r="K624" s="18"/>
      <c r="L624" s="18"/>
      <c r="M624" s="18"/>
      <c r="N624" s="18"/>
      <c r="O624" s="18"/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</row>
    <row r="625" spans="1:40" s="1" customFormat="1" x14ac:dyDescent="0.35">
      <c r="A625" s="11">
        <v>1</v>
      </c>
      <c r="C625" s="1" t="s">
        <v>36</v>
      </c>
      <c r="D625" s="23">
        <v>1</v>
      </c>
      <c r="E625" s="15">
        <v>6.7184049639253049E-2</v>
      </c>
      <c r="F625" s="15">
        <v>7.4879722566061915E-2</v>
      </c>
      <c r="G625" s="15">
        <v>5.5344552828777607E-2</v>
      </c>
      <c r="H625" s="15">
        <v>0.12936369321916397</v>
      </c>
      <c r="I625" s="15">
        <v>1.7536043574478171E-2</v>
      </c>
      <c r="J625" s="15">
        <v>1.1013778665267067E-2</v>
      </c>
      <c r="K625" s="15">
        <v>1.4028796809606546E-2</v>
      </c>
      <c r="L625" s="15">
        <v>3.4182484389164913E-3</v>
      </c>
      <c r="M625" s="15">
        <v>0.11864865189010611</v>
      </c>
      <c r="N625" s="15">
        <v>0.13157387712436933</v>
      </c>
      <c r="O625" s="15">
        <v>6.1603786770408654E-2</v>
      </c>
      <c r="P625" s="15">
        <v>9.4720822662897677E-2</v>
      </c>
      <c r="Q625" s="15">
        <v>0.11178620451355706</v>
      </c>
      <c r="R625" s="15">
        <v>3.7955710991410832E-2</v>
      </c>
      <c r="S625" s="15">
        <v>1.487276770332507E-2</v>
      </c>
      <c r="T625" s="15">
        <v>2.1636370203624827E-4</v>
      </c>
      <c r="U625" s="15">
        <v>8.0306327224943061E-2</v>
      </c>
      <c r="V625" s="15">
        <v>6.9209879853971742E-2</v>
      </c>
      <c r="W625" s="15">
        <v>2.8831200647404343E-2</v>
      </c>
      <c r="X625" s="15">
        <v>4.4212558584152843E-2</v>
      </c>
      <c r="Y625" s="15">
        <v>3.6736794644491042E-3</v>
      </c>
      <c r="Z625" s="15">
        <v>6.2340099843031849E-2</v>
      </c>
      <c r="AA625" s="15">
        <v>5.3203082781709335E-3</v>
      </c>
      <c r="AB625" s="15">
        <v>5.9278035306699773E-3</v>
      </c>
      <c r="AC625" s="15">
        <v>1.3516417545500908E-3</v>
      </c>
      <c r="AD625" s="15">
        <v>8.2930983204318146E-2</v>
      </c>
      <c r="AE625" s="15">
        <v>0.12090698706394384</v>
      </c>
      <c r="AF625" s="15">
        <v>1.8316600296270011E-2</v>
      </c>
      <c r="AG625" s="15">
        <v>1.8779467773663364E-2</v>
      </c>
      <c r="AH625" s="15">
        <v>0.47034884679715289</v>
      </c>
      <c r="AI625" s="15">
        <v>4.9473106640440462E-3</v>
      </c>
      <c r="AJ625" s="15">
        <v>3.1318862925584424E-2</v>
      </c>
      <c r="AK625" s="15">
        <v>0.10091753764304076</v>
      </c>
      <c r="AL625" s="15">
        <v>2.4437062101433982E-2</v>
      </c>
      <c r="AM625" s="15">
        <v>0.18586021699339944</v>
      </c>
      <c r="AN625" s="15">
        <v>0.11039751738560888</v>
      </c>
    </row>
    <row r="626" spans="1:40" s="1" customFormat="1" x14ac:dyDescent="0.35">
      <c r="A626" s="11">
        <v>2</v>
      </c>
      <c r="D626" s="15">
        <v>0.995</v>
      </c>
      <c r="E626" s="15">
        <v>0.15621923940633411</v>
      </c>
      <c r="F626" s="15">
        <v>0.10619044594564583</v>
      </c>
      <c r="G626" s="15">
        <v>0.23318661396123994</v>
      </c>
      <c r="H626" s="15">
        <v>0.2560557076333439</v>
      </c>
      <c r="I626" s="15">
        <v>0.30665312227221242</v>
      </c>
      <c r="J626" s="15">
        <v>6.6057157242925782E-2</v>
      </c>
      <c r="K626" s="15">
        <v>4.888225377407808E-2</v>
      </c>
      <c r="L626" s="15">
        <v>0.13963784046056363</v>
      </c>
      <c r="M626" s="15">
        <v>0.16449526819714125</v>
      </c>
      <c r="N626" s="15">
        <v>0.67131096351462427</v>
      </c>
      <c r="O626" s="15">
        <v>0.18604650661168373</v>
      </c>
      <c r="P626" s="15">
        <v>0.11430937666068317</v>
      </c>
      <c r="Q626" s="15">
        <v>0.14059353701855437</v>
      </c>
      <c r="R626" s="15">
        <v>3.7347247449026115E-2</v>
      </c>
      <c r="S626" s="15">
        <v>0.419880560103916</v>
      </c>
      <c r="T626" s="15">
        <v>0.148819554748891</v>
      </c>
      <c r="U626" s="15">
        <v>2.6573858353129351E-2</v>
      </c>
      <c r="V626" s="15">
        <v>-5.232859226670851E-2</v>
      </c>
      <c r="W626" s="15">
        <v>-0.2251482259731403</v>
      </c>
      <c r="X626" s="15">
        <v>6.5160070430726899E-2</v>
      </c>
      <c r="Y626" s="15">
        <v>8.2080048874331554E-2</v>
      </c>
      <c r="Z626" s="15">
        <v>0.12436176677561579</v>
      </c>
      <c r="AA626" s="15">
        <v>-6.7133367617130804E-2</v>
      </c>
      <c r="AB626" s="15">
        <v>0.13735390270585546</v>
      </c>
      <c r="AC626" s="15">
        <v>0.17475069108904495</v>
      </c>
      <c r="AD626" s="15">
        <v>0.3986986586176498</v>
      </c>
      <c r="AE626" s="15">
        <v>0.42492832909097433</v>
      </c>
      <c r="AF626" s="15">
        <v>0.22631449141262536</v>
      </c>
      <c r="AG626" s="15">
        <v>5.0787107918755743E-2</v>
      </c>
      <c r="AH626" s="15">
        <v>0.46942472316663814</v>
      </c>
      <c r="AI626" s="15">
        <v>0.12753951807305006</v>
      </c>
      <c r="AJ626" s="15">
        <v>0.1310200937252152</v>
      </c>
      <c r="AK626" s="15">
        <v>-3.6665711444833415E-3</v>
      </c>
      <c r="AL626" s="15">
        <v>6.7723621464850003E-2</v>
      </c>
      <c r="AM626" s="15">
        <v>0.19706506453301875</v>
      </c>
      <c r="AN626" s="15">
        <v>9.9640615491373027E-2</v>
      </c>
    </row>
    <row r="627" spans="1:40" s="1" customFormat="1" x14ac:dyDescent="0.35">
      <c r="A627" s="11">
        <v>3</v>
      </c>
      <c r="D627" s="15">
        <v>0.99</v>
      </c>
      <c r="E627" s="15">
        <v>0.31450909287329376</v>
      </c>
      <c r="F627" s="15">
        <v>0.24059167160687225</v>
      </c>
      <c r="G627" s="15">
        <v>0.42822820251394356</v>
      </c>
      <c r="H627" s="15">
        <v>0.37536721332595679</v>
      </c>
      <c r="I627" s="15">
        <v>0.64985890502936183</v>
      </c>
      <c r="J627" s="15">
        <v>0.17482724678195466</v>
      </c>
      <c r="K627" s="15">
        <v>0.15431240549871753</v>
      </c>
      <c r="L627" s="15">
        <v>0.3160233846917056</v>
      </c>
      <c r="M627" s="15">
        <v>0.2791381828730698</v>
      </c>
      <c r="N627" s="15">
        <v>0.84565241230546839</v>
      </c>
      <c r="O627" s="15">
        <v>0.39501464995948765</v>
      </c>
      <c r="P627" s="15">
        <v>0.16425001419134247</v>
      </c>
      <c r="Q627" s="15">
        <v>0.23575630203367462</v>
      </c>
      <c r="R627" s="15">
        <v>0.1285153518243477</v>
      </c>
      <c r="S627" s="15">
        <v>0.70031655931904324</v>
      </c>
      <c r="T627" s="15">
        <v>0.4536613655362095</v>
      </c>
      <c r="U627" s="15">
        <v>0.10823994039782019</v>
      </c>
      <c r="V627" s="15">
        <v>7.3497046909612521E-3</v>
      </c>
      <c r="W627" s="15">
        <v>8.0503884243968746E-2</v>
      </c>
      <c r="X627" s="15">
        <v>0.29102170888917084</v>
      </c>
      <c r="Y627" s="15">
        <v>0.1780498191477958</v>
      </c>
      <c r="Z627" s="15">
        <v>0.19857889187815281</v>
      </c>
      <c r="AA627" s="15">
        <v>8.1594650851467276E-2</v>
      </c>
      <c r="AB627" s="15">
        <v>0.29119950824384661</v>
      </c>
      <c r="AC627" s="15">
        <v>0.4519056986239619</v>
      </c>
      <c r="AD627" s="15">
        <v>0.67261951752835536</v>
      </c>
      <c r="AE627" s="15">
        <v>0.58920826510630087</v>
      </c>
      <c r="AF627" s="15">
        <v>0.47663199291751768</v>
      </c>
      <c r="AG627" s="15">
        <v>0.22507936674400839</v>
      </c>
      <c r="AH627" s="15">
        <v>0.51448359175257941</v>
      </c>
      <c r="AI627" s="15">
        <v>0.2357617317841646</v>
      </c>
      <c r="AJ627" s="15">
        <v>0.27112051651275521</v>
      </c>
      <c r="AK627" s="15">
        <v>0.12974296009489275</v>
      </c>
      <c r="AL627" s="15">
        <v>0.16838307815292192</v>
      </c>
      <c r="AM627" s="15">
        <v>0.28442606814937021</v>
      </c>
      <c r="AN627" s="15">
        <v>0.25020517573836304</v>
      </c>
    </row>
    <row r="628" spans="1:40" s="1" customFormat="1" x14ac:dyDescent="0.35">
      <c r="A628" s="11">
        <v>4</v>
      </c>
      <c r="D628" s="15">
        <v>0.98499999999999999</v>
      </c>
      <c r="E628" s="15">
        <v>0.41891152755847538</v>
      </c>
      <c r="F628" s="15">
        <v>0.33398085957027551</v>
      </c>
      <c r="G628" s="15">
        <v>0.54957409369416899</v>
      </c>
      <c r="H628" s="15">
        <v>0.46363946900077013</v>
      </c>
      <c r="I628" s="15">
        <v>0.78546599112416382</v>
      </c>
      <c r="J628" s="15">
        <v>0.24252658459951404</v>
      </c>
      <c r="K628" s="15">
        <v>0.23627780890780384</v>
      </c>
      <c r="L628" s="15">
        <v>0.41873549699488594</v>
      </c>
      <c r="M628" s="15">
        <v>0.36996449302915463</v>
      </c>
      <c r="N628" s="15">
        <v>0.89532782991752213</v>
      </c>
      <c r="O628" s="15">
        <v>0.54418941079727523</v>
      </c>
      <c r="P628" s="15">
        <v>0.21017172867404538</v>
      </c>
      <c r="Q628" s="15">
        <v>0.29537360429238879</v>
      </c>
      <c r="R628" s="15">
        <v>0.2085313940106156</v>
      </c>
      <c r="S628" s="15">
        <v>0.8006203551736325</v>
      </c>
      <c r="T628" s="15">
        <v>0.68301923802836906</v>
      </c>
      <c r="U628" s="15">
        <v>0.18716036682496529</v>
      </c>
      <c r="V628" s="15">
        <v>9.2860093916243405E-2</v>
      </c>
      <c r="W628" s="15">
        <v>0.34854619585921587</v>
      </c>
      <c r="X628" s="15">
        <v>0.47777738715767482</v>
      </c>
      <c r="Y628" s="15">
        <v>0.26719700229359372</v>
      </c>
      <c r="Z628" s="15">
        <v>0.2411270400452524</v>
      </c>
      <c r="AA628" s="15">
        <v>0.22561958541654428</v>
      </c>
      <c r="AB628" s="15">
        <v>0.38445976137883053</v>
      </c>
      <c r="AC628" s="15">
        <v>0.63911362400733684</v>
      </c>
      <c r="AD628" s="15">
        <v>0.78521093437510669</v>
      </c>
      <c r="AE628" s="15">
        <v>0.64759963455627123</v>
      </c>
      <c r="AF628" s="15">
        <v>0.62431132754394447</v>
      </c>
      <c r="AG628" s="15">
        <v>0.34085803083634675</v>
      </c>
      <c r="AH628" s="15">
        <v>0.53352853468425032</v>
      </c>
      <c r="AI628" s="15">
        <v>0.29963602407906531</v>
      </c>
      <c r="AJ628" s="15">
        <v>0.35963536846972521</v>
      </c>
      <c r="AK628" s="15">
        <v>0.26730750849949902</v>
      </c>
      <c r="AL628" s="15">
        <v>0.25472532722225399</v>
      </c>
      <c r="AM628" s="15">
        <v>0.33840482326803273</v>
      </c>
      <c r="AN628" s="15">
        <v>0.35515843444540668</v>
      </c>
    </row>
    <row r="629" spans="1:40" s="1" customFormat="1" x14ac:dyDescent="0.35">
      <c r="A629" s="11">
        <v>5</v>
      </c>
      <c r="D629" s="15">
        <v>0.98</v>
      </c>
      <c r="E629" s="15">
        <v>0.47926678256826161</v>
      </c>
      <c r="F629" s="15">
        <v>0.38923955151146494</v>
      </c>
      <c r="G629" s="15">
        <v>0.61777021496333395</v>
      </c>
      <c r="H629" s="15">
        <v>0.52510108498354136</v>
      </c>
      <c r="I629" s="15">
        <v>0.83922632502140238</v>
      </c>
      <c r="J629" s="15">
        <v>0.28481836507632097</v>
      </c>
      <c r="K629" s="15">
        <v>0.28962424548804638</v>
      </c>
      <c r="L629" s="15">
        <v>0.46917106776283785</v>
      </c>
      <c r="M629" s="15">
        <v>0.4325700086320784</v>
      </c>
      <c r="N629" s="15">
        <v>0.91600282877632788</v>
      </c>
      <c r="O629" s="15">
        <v>0.62149279954261327</v>
      </c>
      <c r="P629" s="15">
        <v>0.24014059497595441</v>
      </c>
      <c r="Q629" s="15">
        <v>0.33222129724408844</v>
      </c>
      <c r="R629" s="15">
        <v>0.26382881460718388</v>
      </c>
      <c r="S629" s="15">
        <v>0.84259324488631671</v>
      </c>
      <c r="T629" s="15">
        <v>0.81851052544217262</v>
      </c>
      <c r="U629" s="15">
        <v>0.23820696115089368</v>
      </c>
      <c r="V629" s="15">
        <v>0.15697333611864378</v>
      </c>
      <c r="W629" s="15">
        <v>0.49282903091321412</v>
      </c>
      <c r="X629" s="15">
        <v>0.58966232205453284</v>
      </c>
      <c r="Y629" s="15">
        <v>0.34271732113496828</v>
      </c>
      <c r="Z629" s="15">
        <v>0.2665598663048338</v>
      </c>
      <c r="AA629" s="15">
        <v>0.3170708106174534</v>
      </c>
      <c r="AB629" s="15">
        <v>0.4392644049976322</v>
      </c>
      <c r="AC629" s="15">
        <v>0.72910681425697277</v>
      </c>
      <c r="AD629" s="15">
        <v>0.82879381371145622</v>
      </c>
      <c r="AE629" s="15">
        <v>0.67382281692574086</v>
      </c>
      <c r="AF629" s="15">
        <v>0.69954780265370076</v>
      </c>
      <c r="AG629" s="15">
        <v>0.40769207162108206</v>
      </c>
      <c r="AH629" s="15">
        <v>0.53802734342172454</v>
      </c>
      <c r="AI629" s="15">
        <v>0.34205488190458755</v>
      </c>
      <c r="AJ629" s="15">
        <v>0.41434234220327526</v>
      </c>
      <c r="AK629" s="15">
        <v>0.35287688591168681</v>
      </c>
      <c r="AL629" s="15">
        <v>0.32116126913418092</v>
      </c>
      <c r="AM629" s="15">
        <v>0.37130940947060809</v>
      </c>
      <c r="AN629" s="15">
        <v>0.41848311780657838</v>
      </c>
    </row>
    <row r="630" spans="1:40" s="1" customFormat="1" x14ac:dyDescent="0.35">
      <c r="A630" s="11">
        <v>6</v>
      </c>
      <c r="D630" s="15">
        <v>0.97499999999999998</v>
      </c>
      <c r="E630" s="15">
        <v>0.5180173908237673</v>
      </c>
      <c r="F630" s="15">
        <v>0.42642549105207911</v>
      </c>
      <c r="G630" s="15">
        <v>0.65892800585713474</v>
      </c>
      <c r="H630" s="15">
        <v>0.56719962766421439</v>
      </c>
      <c r="I630" s="15">
        <v>0.86574718990886024</v>
      </c>
      <c r="J630" s="15">
        <v>0.31757887774267929</v>
      </c>
      <c r="K630" s="15">
        <v>0.32720574498475669</v>
      </c>
      <c r="L630" s="15">
        <v>0.49671210840660079</v>
      </c>
      <c r="M630" s="15">
        <v>0.48023569730773674</v>
      </c>
      <c r="N630" s="15">
        <v>0.92780246956608925</v>
      </c>
      <c r="O630" s="15">
        <v>0.66224520727971592</v>
      </c>
      <c r="P630" s="15">
        <v>0.25876634113297031</v>
      </c>
      <c r="Q630" s="15">
        <v>0.36091871003654558</v>
      </c>
      <c r="R630" s="15">
        <v>0.30625062777857731</v>
      </c>
      <c r="S630" s="15">
        <v>0.86460300273089952</v>
      </c>
      <c r="T630" s="15">
        <v>0.89425197257847033</v>
      </c>
      <c r="U630" s="15">
        <v>0.2727928210504369</v>
      </c>
      <c r="V630" s="15">
        <v>0.20516412277798127</v>
      </c>
      <c r="W630" s="15">
        <v>0.57275032795097081</v>
      </c>
      <c r="X630" s="15">
        <v>0.65539142062934097</v>
      </c>
      <c r="Y630" s="15">
        <v>0.40622440512373675</v>
      </c>
      <c r="Z630" s="15">
        <v>0.28624564916555528</v>
      </c>
      <c r="AA630" s="15">
        <v>0.37570534359784358</v>
      </c>
      <c r="AB630" s="15">
        <v>0.4761037883681189</v>
      </c>
      <c r="AC630" s="15">
        <v>0.77261341979320031</v>
      </c>
      <c r="AD630" s="15">
        <v>0.84959511531923315</v>
      </c>
      <c r="AE630" s="15">
        <v>0.69219300051120292</v>
      </c>
      <c r="AF630" s="15">
        <v>0.74169646304266534</v>
      </c>
      <c r="AG630" s="15">
        <v>0.45002933158944985</v>
      </c>
      <c r="AH630" s="15">
        <v>0.54009408876179488</v>
      </c>
      <c r="AI630" s="15">
        <v>0.37650518867427274</v>
      </c>
      <c r="AJ630" s="15">
        <v>0.45419785972538906</v>
      </c>
      <c r="AK630" s="15">
        <v>0.4024254951442986</v>
      </c>
      <c r="AL630" s="15">
        <v>0.37480683139575471</v>
      </c>
      <c r="AM630" s="15">
        <v>0.39669292017083141</v>
      </c>
      <c r="AN630" s="15">
        <v>0.46382872727414182</v>
      </c>
    </row>
    <row r="631" spans="1:40" s="1" customFormat="1" x14ac:dyDescent="0.35">
      <c r="A631" s="11">
        <v>7</v>
      </c>
      <c r="D631" s="23" t="s">
        <v>58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</row>
    <row r="632" spans="1:40" s="1" customFormat="1" x14ac:dyDescent="0.35">
      <c r="A632" s="11">
        <v>8</v>
      </c>
      <c r="B632" s="1" t="s">
        <v>50</v>
      </c>
      <c r="C632" s="1" t="s">
        <v>62</v>
      </c>
      <c r="D632" s="1">
        <v>1</v>
      </c>
      <c r="E632" s="15">
        <v>7.6385471702663507E-2</v>
      </c>
      <c r="F632" s="15">
        <v>8.1561289155651959E-2</v>
      </c>
      <c r="G632" s="15">
        <v>6.8422675621142862E-2</v>
      </c>
      <c r="H632" s="15">
        <v>0.12936369321916397</v>
      </c>
      <c r="I632" s="15">
        <v>1.7536043574478171E-2</v>
      </c>
      <c r="J632" s="15">
        <v>1.1013778665267067E-2</v>
      </c>
      <c r="K632" s="15">
        <v>1.4028796809606546E-2</v>
      </c>
      <c r="L632" s="15">
        <v>3.4182484389164913E-3</v>
      </c>
      <c r="M632" s="15">
        <v>0.11864865189010611</v>
      </c>
      <c r="N632" s="15">
        <v>0.13157387712436933</v>
      </c>
      <c r="O632" s="15">
        <v>0.23161938307115695</v>
      </c>
      <c r="P632" s="15">
        <v>9.4720822662897677E-2</v>
      </c>
      <c r="Q632" s="15">
        <v>0.11178620451355706</v>
      </c>
      <c r="R632" s="15">
        <v>3.7955710991410832E-2</v>
      </c>
      <c r="S632" s="15">
        <v>1.487276770332507E-2</v>
      </c>
      <c r="T632" s="15">
        <v>2.1636370203624827E-4</v>
      </c>
      <c r="U632" s="15">
        <v>8.0306327224943061E-2</v>
      </c>
      <c r="V632" s="15">
        <v>8.3068992238619202E-2</v>
      </c>
      <c r="W632" s="15">
        <v>2.8831200647404343E-2</v>
      </c>
      <c r="X632" s="15">
        <v>4.4212558584152843E-2</v>
      </c>
      <c r="Y632" s="15">
        <v>3.6736794644491042E-3</v>
      </c>
      <c r="Z632" s="15">
        <v>6.2340099843031849E-2</v>
      </c>
      <c r="AA632" s="15">
        <v>5.3203082781709335E-3</v>
      </c>
      <c r="AB632" s="15">
        <v>5.9278035306699773E-3</v>
      </c>
      <c r="AC632" s="15">
        <v>1.3516417545500908E-3</v>
      </c>
      <c r="AD632" s="15">
        <v>8.2930983204318146E-2</v>
      </c>
      <c r="AE632" s="15">
        <v>0.12090698706394384</v>
      </c>
      <c r="AF632" s="15">
        <v>0.11268343439180689</v>
      </c>
      <c r="AG632" s="15">
        <v>1.8779467773663364E-2</v>
      </c>
      <c r="AH632" s="15">
        <v>0.4957542321087689</v>
      </c>
      <c r="AI632" s="15">
        <v>4.9473106640440462E-3</v>
      </c>
      <c r="AJ632" s="15">
        <v>3.1318862925584424E-2</v>
      </c>
      <c r="AK632" s="15">
        <v>0.10091753764304076</v>
      </c>
      <c r="AL632" s="15">
        <v>2.4437062101433982E-2</v>
      </c>
      <c r="AM632" s="15">
        <v>0.18586021699339944</v>
      </c>
      <c r="AN632" s="15">
        <v>0.11039751738560888</v>
      </c>
    </row>
    <row r="633" spans="1:40" s="1" customFormat="1" x14ac:dyDescent="0.35">
      <c r="A633" s="11">
        <v>9</v>
      </c>
      <c r="D633" s="1">
        <v>0.995</v>
      </c>
      <c r="E633" s="15">
        <v>0.1635871805212952</v>
      </c>
      <c r="F633" s="15">
        <v>0.11176492144266692</v>
      </c>
      <c r="G633" s="15">
        <v>0.24331373294995476</v>
      </c>
      <c r="H633" s="15">
        <v>0.2560557076333439</v>
      </c>
      <c r="I633" s="15">
        <v>0.30665312227221242</v>
      </c>
      <c r="J633" s="15">
        <v>6.6057157242925782E-2</v>
      </c>
      <c r="K633" s="15">
        <v>4.888225377407808E-2</v>
      </c>
      <c r="L633" s="15">
        <v>0.13963784046056363</v>
      </c>
      <c r="M633" s="15">
        <v>0.16449526819714125</v>
      </c>
      <c r="N633" s="15">
        <v>0.67131096351462427</v>
      </c>
      <c r="O633" s="15">
        <v>0.31769905346497662</v>
      </c>
      <c r="P633" s="15">
        <v>0.11430937666068317</v>
      </c>
      <c r="Q633" s="15">
        <v>0.14059353701855437</v>
      </c>
      <c r="R633" s="15">
        <v>3.7347247449026115E-2</v>
      </c>
      <c r="S633" s="15">
        <v>0.419880560103916</v>
      </c>
      <c r="T633" s="15">
        <v>0.148819554748891</v>
      </c>
      <c r="U633" s="15">
        <v>2.6573858353129351E-2</v>
      </c>
      <c r="V633" s="15">
        <v>-3.8548281435643615E-2</v>
      </c>
      <c r="W633" s="15">
        <v>-0.2251482259731403</v>
      </c>
      <c r="X633" s="15">
        <v>6.5160070430726899E-2</v>
      </c>
      <c r="Y633" s="15">
        <v>8.2080048874331554E-2</v>
      </c>
      <c r="Z633" s="15">
        <v>0.12436176677561579</v>
      </c>
      <c r="AA633" s="15">
        <v>-6.7133367617130804E-2</v>
      </c>
      <c r="AB633" s="15">
        <v>0.13735390270585546</v>
      </c>
      <c r="AC633" s="15">
        <v>0.17475069108904495</v>
      </c>
      <c r="AD633" s="15">
        <v>0.3986986586176498</v>
      </c>
      <c r="AE633" s="15">
        <v>0.42492832909097433</v>
      </c>
      <c r="AF633" s="15">
        <v>0.29540178967265585</v>
      </c>
      <c r="AG633" s="15">
        <v>5.0787107918755743E-2</v>
      </c>
      <c r="AH633" s="15">
        <v>0.49804662401596361</v>
      </c>
      <c r="AI633" s="15">
        <v>0.12753951807305006</v>
      </c>
      <c r="AJ633" s="15">
        <v>0.1310200937252152</v>
      </c>
      <c r="AK633" s="15">
        <v>-3.6665711444833415E-3</v>
      </c>
      <c r="AL633" s="15">
        <v>6.7723621464850003E-2</v>
      </c>
      <c r="AM633" s="15">
        <v>0.19706506453301875</v>
      </c>
      <c r="AN633" s="15">
        <v>9.9640615491373027E-2</v>
      </c>
    </row>
    <row r="634" spans="1:40" s="1" customFormat="1" x14ac:dyDescent="0.35">
      <c r="A634" s="11">
        <v>10</v>
      </c>
      <c r="D634" s="1">
        <v>0.99</v>
      </c>
      <c r="E634" s="15">
        <v>0.31992102052802235</v>
      </c>
      <c r="F634" s="15">
        <v>0.24504998408123868</v>
      </c>
      <c r="G634" s="15">
        <v>0.43510723044615207</v>
      </c>
      <c r="H634" s="15">
        <v>0.37536721332595679</v>
      </c>
      <c r="I634" s="15">
        <v>0.64985890502936183</v>
      </c>
      <c r="J634" s="15">
        <v>0.17482724678195466</v>
      </c>
      <c r="K634" s="15">
        <v>0.15431240549871753</v>
      </c>
      <c r="L634" s="15">
        <v>0.3160233846917056</v>
      </c>
      <c r="M634" s="15">
        <v>0.2791381828730698</v>
      </c>
      <c r="N634" s="15">
        <v>0.84565241230546839</v>
      </c>
      <c r="O634" s="15">
        <v>0.48444201307819806</v>
      </c>
      <c r="P634" s="15">
        <v>0.16425001419134247</v>
      </c>
      <c r="Q634" s="15">
        <v>0.23575630203367462</v>
      </c>
      <c r="R634" s="15">
        <v>0.1285153518243477</v>
      </c>
      <c r="S634" s="15">
        <v>0.70031655931904324</v>
      </c>
      <c r="T634" s="15">
        <v>0.4536613655362095</v>
      </c>
      <c r="U634" s="15">
        <v>0.10823994039782019</v>
      </c>
      <c r="V634" s="15">
        <v>1.8468164728697563E-2</v>
      </c>
      <c r="W634" s="15">
        <v>8.0503884243968746E-2</v>
      </c>
      <c r="X634" s="15">
        <v>0.29102170888917084</v>
      </c>
      <c r="Y634" s="15">
        <v>0.1780498191477958</v>
      </c>
      <c r="Z634" s="15">
        <v>0.19857889187815281</v>
      </c>
      <c r="AA634" s="15">
        <v>8.1594650851467276E-2</v>
      </c>
      <c r="AB634" s="15">
        <v>0.29119950824384661</v>
      </c>
      <c r="AC634" s="15">
        <v>0.4519056986239619</v>
      </c>
      <c r="AD634" s="15">
        <v>0.67261951752835536</v>
      </c>
      <c r="AE634" s="15">
        <v>0.58920826510630087</v>
      </c>
      <c r="AF634" s="15">
        <v>0.52294373688876272</v>
      </c>
      <c r="AG634" s="15">
        <v>0.22507936674400839</v>
      </c>
      <c r="AH634" s="15">
        <v>0.54621963723092848</v>
      </c>
      <c r="AI634" s="15">
        <v>0.2357617317841646</v>
      </c>
      <c r="AJ634" s="15">
        <v>0.27112051651275521</v>
      </c>
      <c r="AK634" s="15">
        <v>0.12974296009489275</v>
      </c>
      <c r="AL634" s="15">
        <v>0.16838307815292192</v>
      </c>
      <c r="AM634" s="15">
        <v>0.28442606814937021</v>
      </c>
      <c r="AN634" s="15">
        <v>0.25020517573836304</v>
      </c>
    </row>
    <row r="635" spans="1:40" s="1" customFormat="1" x14ac:dyDescent="0.35">
      <c r="A635" s="11">
        <v>11</v>
      </c>
      <c r="D635" s="1">
        <v>0.98499999999999999</v>
      </c>
      <c r="E635" s="15">
        <v>0.42324643705219656</v>
      </c>
      <c r="F635" s="15">
        <v>0.33805828158785162</v>
      </c>
      <c r="G635" s="15">
        <v>0.55430513776657364</v>
      </c>
      <c r="H635" s="15">
        <v>0.46363946900077013</v>
      </c>
      <c r="I635" s="15">
        <v>0.78546599112416382</v>
      </c>
      <c r="J635" s="15">
        <v>0.24252658459951404</v>
      </c>
      <c r="K635" s="15">
        <v>0.23627780890780384</v>
      </c>
      <c r="L635" s="15">
        <v>0.41873549699488594</v>
      </c>
      <c r="M635" s="15">
        <v>0.36996449302915463</v>
      </c>
      <c r="N635" s="15">
        <v>0.89532782991752213</v>
      </c>
      <c r="O635" s="15">
        <v>0.60569298373853664</v>
      </c>
      <c r="P635" s="15">
        <v>0.21017172867404538</v>
      </c>
      <c r="Q635" s="15">
        <v>0.29537360429238879</v>
      </c>
      <c r="R635" s="15">
        <v>0.2085313940106156</v>
      </c>
      <c r="S635" s="15">
        <v>0.8006203551736325</v>
      </c>
      <c r="T635" s="15">
        <v>0.68301923802836906</v>
      </c>
      <c r="U635" s="15">
        <v>0.18716036682496529</v>
      </c>
      <c r="V635" s="15">
        <v>0.10084165408501954</v>
      </c>
      <c r="W635" s="15">
        <v>0.34854619585921587</v>
      </c>
      <c r="X635" s="15">
        <v>0.47777738715767482</v>
      </c>
      <c r="Y635" s="15">
        <v>0.26719700229359372</v>
      </c>
      <c r="Z635" s="15">
        <v>0.2411270400452524</v>
      </c>
      <c r="AA635" s="15">
        <v>0.22561958541654428</v>
      </c>
      <c r="AB635" s="15">
        <v>0.38445976137883053</v>
      </c>
      <c r="AC635" s="15">
        <v>0.63911362400733684</v>
      </c>
      <c r="AD635" s="15">
        <v>0.78521093437510669</v>
      </c>
      <c r="AE635" s="15">
        <v>0.64759963455627123</v>
      </c>
      <c r="AF635" s="15">
        <v>0.66199349011435138</v>
      </c>
      <c r="AG635" s="15">
        <v>0.34085803083634675</v>
      </c>
      <c r="AH635" s="15">
        <v>0.56941325229659745</v>
      </c>
      <c r="AI635" s="15">
        <v>0.29963602407906531</v>
      </c>
      <c r="AJ635" s="15">
        <v>0.35963536846972521</v>
      </c>
      <c r="AK635" s="15">
        <v>0.26730750849949902</v>
      </c>
      <c r="AL635" s="15">
        <v>0.25472532722225399</v>
      </c>
      <c r="AM635" s="15">
        <v>0.33840482326803273</v>
      </c>
      <c r="AN635" s="15">
        <v>0.35515843444540668</v>
      </c>
    </row>
    <row r="636" spans="1:40" s="1" customFormat="1" x14ac:dyDescent="0.35">
      <c r="A636" s="11">
        <v>12</v>
      </c>
      <c r="D636" s="1">
        <v>0.98</v>
      </c>
      <c r="E636" s="15">
        <v>0.48319284752797781</v>
      </c>
      <c r="F636" s="15">
        <v>0.39329428695179569</v>
      </c>
      <c r="G636" s="15">
        <v>0.62149832533749028</v>
      </c>
      <c r="H636" s="15">
        <v>0.52510108498354136</v>
      </c>
      <c r="I636" s="15">
        <v>0.83922632502140238</v>
      </c>
      <c r="J636" s="15">
        <v>0.28481836507632097</v>
      </c>
      <c r="K636" s="15">
        <v>0.28962424548804638</v>
      </c>
      <c r="L636" s="15">
        <v>0.46917106776283785</v>
      </c>
      <c r="M636" s="15">
        <v>0.4325700086320784</v>
      </c>
      <c r="N636" s="15">
        <v>0.91600282877632788</v>
      </c>
      <c r="O636" s="15">
        <v>0.66995823440664515</v>
      </c>
      <c r="P636" s="15">
        <v>0.24014059497595441</v>
      </c>
      <c r="Q636" s="15">
        <v>0.33222129724408844</v>
      </c>
      <c r="R636" s="15">
        <v>0.26382881460718388</v>
      </c>
      <c r="S636" s="15">
        <v>0.84259324488631671</v>
      </c>
      <c r="T636" s="15">
        <v>0.81851052544217262</v>
      </c>
      <c r="U636" s="15">
        <v>0.23820696115089368</v>
      </c>
      <c r="V636" s="15">
        <v>0.16225456257213219</v>
      </c>
      <c r="W636" s="15">
        <v>0.49282903091321412</v>
      </c>
      <c r="X636" s="15">
        <v>0.58966232205453284</v>
      </c>
      <c r="Y636" s="15">
        <v>0.34271732113496828</v>
      </c>
      <c r="Z636" s="15">
        <v>0.2665598663048338</v>
      </c>
      <c r="AA636" s="15">
        <v>0.3170708106174534</v>
      </c>
      <c r="AB636" s="15">
        <v>0.4392644049976322</v>
      </c>
      <c r="AC636" s="15">
        <v>0.72910681425697277</v>
      </c>
      <c r="AD636" s="15">
        <v>0.82879381371145622</v>
      </c>
      <c r="AE636" s="15">
        <v>0.67382281692574086</v>
      </c>
      <c r="AF636" s="15">
        <v>0.73576252087517624</v>
      </c>
      <c r="AG636" s="15">
        <v>0.40769207162108206</v>
      </c>
      <c r="AH636" s="15">
        <v>0.57762610755337263</v>
      </c>
      <c r="AI636" s="15">
        <v>0.34205488190458755</v>
      </c>
      <c r="AJ636" s="15">
        <v>0.41434234220327526</v>
      </c>
      <c r="AK636" s="15">
        <v>0.35287688591168681</v>
      </c>
      <c r="AL636" s="15">
        <v>0.32116126913418092</v>
      </c>
      <c r="AM636" s="15">
        <v>0.37130940947060809</v>
      </c>
      <c r="AN636" s="15">
        <v>0.41848311780657838</v>
      </c>
    </row>
    <row r="637" spans="1:40" s="1" customFormat="1" x14ac:dyDescent="0.35">
      <c r="A637" s="11">
        <v>13</v>
      </c>
      <c r="D637" s="1">
        <v>0.97499999999999998</v>
      </c>
      <c r="E637" s="15">
        <v>0.52180837383552647</v>
      </c>
      <c r="F637" s="15">
        <v>0.43052420439730138</v>
      </c>
      <c r="G637" s="15">
        <v>0.66224555758664239</v>
      </c>
      <c r="H637" s="15">
        <v>0.56719962766421439</v>
      </c>
      <c r="I637" s="15">
        <v>0.86574718990886024</v>
      </c>
      <c r="J637" s="15">
        <v>0.31757887774267929</v>
      </c>
      <c r="K637" s="15">
        <v>0.32720574498475669</v>
      </c>
      <c r="L637" s="15">
        <v>0.49671210840660079</v>
      </c>
      <c r="M637" s="15">
        <v>0.48023569730773674</v>
      </c>
      <c r="N637" s="15">
        <v>0.92780246956608925</v>
      </c>
      <c r="O637" s="15">
        <v>0.70537337976331527</v>
      </c>
      <c r="P637" s="15">
        <v>0.25876634113297031</v>
      </c>
      <c r="Q637" s="15">
        <v>0.36091871003654558</v>
      </c>
      <c r="R637" s="15">
        <v>0.30625062777857731</v>
      </c>
      <c r="S637" s="15">
        <v>0.86460300273089952</v>
      </c>
      <c r="T637" s="15">
        <v>0.89425197257847033</v>
      </c>
      <c r="U637" s="15">
        <v>0.2727928210504369</v>
      </c>
      <c r="V637" s="15">
        <v>0.20844987931201969</v>
      </c>
      <c r="W637" s="15">
        <v>0.57275032795097081</v>
      </c>
      <c r="X637" s="15">
        <v>0.65539142062934097</v>
      </c>
      <c r="Y637" s="15">
        <v>0.40622440512373675</v>
      </c>
      <c r="Z637" s="15">
        <v>0.28624564916555528</v>
      </c>
      <c r="AA637" s="15">
        <v>0.37570534359784358</v>
      </c>
      <c r="AB637" s="15">
        <v>0.4761037883681189</v>
      </c>
      <c r="AC637" s="15">
        <v>0.77261341979320031</v>
      </c>
      <c r="AD637" s="15">
        <v>0.84959511531923315</v>
      </c>
      <c r="AE637" s="15">
        <v>0.69219300051120292</v>
      </c>
      <c r="AF637" s="15">
        <v>0.77834797032776815</v>
      </c>
      <c r="AG637" s="15">
        <v>0.45002933158944985</v>
      </c>
      <c r="AH637" s="15">
        <v>0.58213109184709755</v>
      </c>
      <c r="AI637" s="15">
        <v>0.37650518867427274</v>
      </c>
      <c r="AJ637" s="15">
        <v>0.45419785972538906</v>
      </c>
      <c r="AK637" s="15">
        <v>0.4024254951442986</v>
      </c>
      <c r="AL637" s="15">
        <v>0.37480683139575471</v>
      </c>
      <c r="AM637" s="15">
        <v>0.39669292017083141</v>
      </c>
      <c r="AN637" s="15">
        <v>0.46382872727414182</v>
      </c>
    </row>
    <row r="638" spans="1:40" s="1" customFormat="1" x14ac:dyDescent="0.35">
      <c r="A638" s="11">
        <v>14</v>
      </c>
      <c r="D638" s="1" t="s">
        <v>58</v>
      </c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</row>
    <row r="639" spans="1:40" s="1" customFormat="1" x14ac:dyDescent="0.35">
      <c r="A639" s="11">
        <v>15</v>
      </c>
      <c r="C639" s="1" t="s">
        <v>66</v>
      </c>
      <c r="D639" s="1">
        <v>1</v>
      </c>
      <c r="E639" s="15">
        <v>7.6385471702663507E-2</v>
      </c>
      <c r="F639" s="15">
        <v>8.1561289155651959E-2</v>
      </c>
      <c r="G639" s="15">
        <v>6.8422675621142862E-2</v>
      </c>
      <c r="H639" s="15">
        <v>0.12936369321916397</v>
      </c>
      <c r="I639" s="15">
        <v>1.7536043574478171E-2</v>
      </c>
      <c r="J639" s="15">
        <v>1.1013778665267067E-2</v>
      </c>
      <c r="K639" s="15">
        <v>1.4028796809606546E-2</v>
      </c>
      <c r="L639" s="15">
        <v>3.4182484389164913E-3</v>
      </c>
      <c r="M639" s="15">
        <v>0.11864865189010611</v>
      </c>
      <c r="N639" s="15">
        <v>0.13157387712436933</v>
      </c>
      <c r="O639" s="15">
        <v>0.23161938307115695</v>
      </c>
      <c r="P639" s="15">
        <v>9.4720822662897677E-2</v>
      </c>
      <c r="Q639" s="15">
        <v>0.11178620451355706</v>
      </c>
      <c r="R639" s="15">
        <v>3.7955710991410832E-2</v>
      </c>
      <c r="S639" s="15">
        <v>1.487276770332507E-2</v>
      </c>
      <c r="T639" s="15">
        <v>2.1636370203624827E-4</v>
      </c>
      <c r="U639" s="15">
        <v>8.0306327224943061E-2</v>
      </c>
      <c r="V639" s="15">
        <v>8.3068992238619202E-2</v>
      </c>
      <c r="W639" s="15">
        <v>2.8831200647404343E-2</v>
      </c>
      <c r="X639" s="15">
        <v>4.4212558584152843E-2</v>
      </c>
      <c r="Y639" s="15">
        <v>3.6736794644491042E-3</v>
      </c>
      <c r="Z639" s="15">
        <v>6.2340099843031849E-2</v>
      </c>
      <c r="AA639" s="15">
        <v>5.3203082781709335E-3</v>
      </c>
      <c r="AB639" s="15">
        <v>5.9278035306699773E-3</v>
      </c>
      <c r="AC639" s="15">
        <v>1.3516417545500908E-3</v>
      </c>
      <c r="AD639" s="15">
        <v>8.2930983204318146E-2</v>
      </c>
      <c r="AE639" s="15">
        <v>0.12090698706394384</v>
      </c>
      <c r="AF639" s="15">
        <v>0.11268343439180689</v>
      </c>
      <c r="AG639" s="15">
        <v>1.8779467773663364E-2</v>
      </c>
      <c r="AH639" s="15">
        <v>0.4957542321087689</v>
      </c>
      <c r="AI639" s="15">
        <v>4.9473106640440462E-3</v>
      </c>
      <c r="AJ639" s="15">
        <v>3.1318862925584424E-2</v>
      </c>
      <c r="AK639" s="15">
        <v>0.10091753764304076</v>
      </c>
      <c r="AL639" s="15">
        <v>2.4437062101433982E-2</v>
      </c>
      <c r="AM639" s="15">
        <v>0.18586021699339944</v>
      </c>
      <c r="AN639" s="15">
        <v>0.11039751738560888</v>
      </c>
    </row>
    <row r="640" spans="1:40" s="1" customFormat="1" x14ac:dyDescent="0.35">
      <c r="A640" s="11">
        <v>16</v>
      </c>
      <c r="D640" s="1">
        <v>0.995</v>
      </c>
      <c r="E640" s="15">
        <v>0.15958270698912308</v>
      </c>
      <c r="F640" s="15">
        <v>0.11057025685566024</v>
      </c>
      <c r="G640" s="15">
        <v>0.23498647642522061</v>
      </c>
      <c r="H640" s="15">
        <v>0.2560557076333439</v>
      </c>
      <c r="I640" s="15">
        <v>0.30665312227221242</v>
      </c>
      <c r="J640" s="15">
        <v>6.8334599965102202E-2</v>
      </c>
      <c r="K640" s="15">
        <v>4.888225377407808E-2</v>
      </c>
      <c r="L640" s="15">
        <v>0.13963784046056363</v>
      </c>
      <c r="M640" s="15">
        <v>0.16449526819714125</v>
      </c>
      <c r="N640" s="15">
        <v>0.69446894022438999</v>
      </c>
      <c r="O640" s="15">
        <v>0.18604650661168373</v>
      </c>
      <c r="P640" s="15">
        <v>0.11430937666068317</v>
      </c>
      <c r="Q640" s="15">
        <v>0.14059353701855437</v>
      </c>
      <c r="R640" s="15">
        <v>3.7347247449026115E-2</v>
      </c>
      <c r="S640" s="15">
        <v>0.419880560103916</v>
      </c>
      <c r="T640" s="15">
        <v>0.148819554748891</v>
      </c>
      <c r="U640" s="15">
        <v>2.6573858353129351E-2</v>
      </c>
      <c r="V640" s="15">
        <v>-5.232859226670851E-2</v>
      </c>
      <c r="W640" s="15">
        <v>-0.2251482259731403</v>
      </c>
      <c r="X640" s="15">
        <v>6.5160070430726899E-2</v>
      </c>
      <c r="Y640" s="15">
        <v>8.2080048874331554E-2</v>
      </c>
      <c r="Z640" s="15">
        <v>0.12436176677561579</v>
      </c>
      <c r="AA640" s="15">
        <v>-6.7133367617130804E-2</v>
      </c>
      <c r="AB640" s="15">
        <v>0.13735390270585546</v>
      </c>
      <c r="AC640" s="15">
        <v>0.17475069108904495</v>
      </c>
      <c r="AD640" s="15">
        <v>0.39893889393963367</v>
      </c>
      <c r="AE640" s="15">
        <v>0.42492832909097433</v>
      </c>
      <c r="AF640" s="15">
        <v>0.29540178967265585</v>
      </c>
      <c r="AG640" s="15">
        <v>5.0787107918755743E-2</v>
      </c>
      <c r="AH640" s="15">
        <v>0.48565620038471846</v>
      </c>
      <c r="AI640" s="15">
        <v>0.12753951807305006</v>
      </c>
      <c r="AJ640" s="15">
        <v>0.1310200937252152</v>
      </c>
      <c r="AK640" s="15">
        <v>-3.6665711444833415E-3</v>
      </c>
      <c r="AL640" s="15">
        <v>6.7723621464850003E-2</v>
      </c>
      <c r="AM640" s="15">
        <v>0.19706506453301875</v>
      </c>
      <c r="AN640" s="15">
        <v>9.9640615491373027E-2</v>
      </c>
    </row>
    <row r="641" spans="1:40" s="1" customFormat="1" x14ac:dyDescent="0.35">
      <c r="A641" s="11">
        <v>17</v>
      </c>
      <c r="D641" s="1">
        <v>0.99</v>
      </c>
      <c r="E641" s="15">
        <v>0.32257961756493742</v>
      </c>
      <c r="F641" s="15">
        <v>0.2501191984688943</v>
      </c>
      <c r="G641" s="15">
        <v>0.4340571854050051</v>
      </c>
      <c r="H641" s="15">
        <v>0.37536721332595679</v>
      </c>
      <c r="I641" s="15">
        <v>0.65089227252679882</v>
      </c>
      <c r="J641" s="15">
        <v>0.19664005317327851</v>
      </c>
      <c r="K641" s="15">
        <v>0.15689849039757173</v>
      </c>
      <c r="L641" s="15">
        <v>0.31616208239743021</v>
      </c>
      <c r="M641" s="15">
        <v>0.28030019568515785</v>
      </c>
      <c r="N641" s="15">
        <v>0.85845241780312997</v>
      </c>
      <c r="O641" s="15">
        <v>0.3964304016206272</v>
      </c>
      <c r="P641" s="15">
        <v>0.17075629496534622</v>
      </c>
      <c r="Q641" s="15">
        <v>0.23575630203367462</v>
      </c>
      <c r="R641" s="15">
        <v>0.13204045694463648</v>
      </c>
      <c r="S641" s="15">
        <v>0.70443902151322058</v>
      </c>
      <c r="T641" s="15">
        <v>0.45393464190268812</v>
      </c>
      <c r="U641" s="15">
        <v>0.10823994039782019</v>
      </c>
      <c r="V641" s="15">
        <v>7.3497046909612521E-3</v>
      </c>
      <c r="W641" s="15">
        <v>8.0503884243968746E-2</v>
      </c>
      <c r="X641" s="15">
        <v>0.32234232820177933</v>
      </c>
      <c r="Y641" s="15">
        <v>0.1780498191477958</v>
      </c>
      <c r="Z641" s="15">
        <v>0.22232491654586889</v>
      </c>
      <c r="AA641" s="15">
        <v>8.1628868019185216E-2</v>
      </c>
      <c r="AB641" s="15">
        <v>0.29154134859826619</v>
      </c>
      <c r="AC641" s="15">
        <v>0.45429313248591269</v>
      </c>
      <c r="AD641" s="15">
        <v>0.69584403234609749</v>
      </c>
      <c r="AE641" s="15">
        <v>0.58930228127261719</v>
      </c>
      <c r="AF641" s="15">
        <v>0.52294373688876272</v>
      </c>
      <c r="AG641" s="15">
        <v>0.23808105293099141</v>
      </c>
      <c r="AH641" s="15">
        <v>0.53906149621329869</v>
      </c>
      <c r="AI641" s="15">
        <v>0.28030511655555118</v>
      </c>
      <c r="AJ641" s="15">
        <v>0.27154102707674238</v>
      </c>
      <c r="AK641" s="15">
        <v>0.12974296009489275</v>
      </c>
      <c r="AL641" s="15">
        <v>0.16838307815292192</v>
      </c>
      <c r="AM641" s="15">
        <v>0.2846249751989009</v>
      </c>
      <c r="AN641" s="15">
        <v>0.25095383629110618</v>
      </c>
    </row>
    <row r="642" spans="1:40" s="1" customFormat="1" x14ac:dyDescent="0.35">
      <c r="A642" s="11">
        <v>18</v>
      </c>
      <c r="D642" s="1">
        <v>0.98499999999999999</v>
      </c>
      <c r="E642" s="15">
        <v>0.43632376288091967</v>
      </c>
      <c r="F642" s="15">
        <v>0.35357231133275119</v>
      </c>
      <c r="G642" s="15">
        <v>0.56363368833964234</v>
      </c>
      <c r="H642" s="15">
        <v>0.46383244614471525</v>
      </c>
      <c r="I642" s="15">
        <v>0.79444243712026386</v>
      </c>
      <c r="J642" s="15">
        <v>0.271532459470404</v>
      </c>
      <c r="K642" s="15">
        <v>0.25232454994160247</v>
      </c>
      <c r="L642" s="15">
        <v>0.41950480320076577</v>
      </c>
      <c r="M642" s="15">
        <v>0.3755088366574803</v>
      </c>
      <c r="N642" s="15">
        <v>0.90517778168640639</v>
      </c>
      <c r="O642" s="15">
        <v>0.54894159249238106</v>
      </c>
      <c r="P642" s="15">
        <v>0.2154572034031618</v>
      </c>
      <c r="Q642" s="15">
        <v>0.30130882455328939</v>
      </c>
      <c r="R642" s="15">
        <v>0.22423479905518859</v>
      </c>
      <c r="S642" s="15">
        <v>0.82048556754129542</v>
      </c>
      <c r="T642" s="15">
        <v>0.6833678079718718</v>
      </c>
      <c r="U642" s="15">
        <v>0.1973503412828593</v>
      </c>
      <c r="V642" s="15">
        <v>9.5886397401904619E-2</v>
      </c>
      <c r="W642" s="15">
        <v>0.34952751412785549</v>
      </c>
      <c r="X642" s="15">
        <v>0.55398847568450571</v>
      </c>
      <c r="Y642" s="15">
        <v>0.26719700229359372</v>
      </c>
      <c r="Z642" s="15">
        <v>0.28659324967685268</v>
      </c>
      <c r="AA642" s="15">
        <v>0.22810415789843952</v>
      </c>
      <c r="AB642" s="15">
        <v>0.38819708111396506</v>
      </c>
      <c r="AC642" s="15">
        <v>0.64522701632588986</v>
      </c>
      <c r="AD642" s="15">
        <v>0.83124089187495032</v>
      </c>
      <c r="AE642" s="15">
        <v>0.6624780867564708</v>
      </c>
      <c r="AF642" s="15">
        <v>0.66199349011435138</v>
      </c>
      <c r="AG642" s="15">
        <v>0.38562631794402119</v>
      </c>
      <c r="AH642" s="15">
        <v>0.57083659128807318</v>
      </c>
      <c r="AI642" s="15">
        <v>0.4046214301964432</v>
      </c>
      <c r="AJ642" s="15">
        <v>0.36103906558514026</v>
      </c>
      <c r="AK642" s="15">
        <v>0.2699500603707386</v>
      </c>
      <c r="AL642" s="15">
        <v>0.25584641607175784</v>
      </c>
      <c r="AM642" s="15">
        <v>0.3466504120569181</v>
      </c>
      <c r="AN642" s="15">
        <v>0.36021106776680845</v>
      </c>
    </row>
    <row r="643" spans="1:40" s="1" customFormat="1" x14ac:dyDescent="0.35">
      <c r="A643" s="11">
        <v>19</v>
      </c>
      <c r="D643" s="1">
        <v>0.98</v>
      </c>
      <c r="E643" s="15">
        <v>0.50927729424375523</v>
      </c>
      <c r="F643" s="15">
        <v>0.42523714571071891</v>
      </c>
      <c r="G643" s="15">
        <v>0.6385698304484273</v>
      </c>
      <c r="H643" s="15">
        <v>0.53145407009773316</v>
      </c>
      <c r="I643" s="15">
        <v>0.85265071346245203</v>
      </c>
      <c r="J643" s="15">
        <v>0.31912288570073366</v>
      </c>
      <c r="K643" s="15">
        <v>0.34438698553498887</v>
      </c>
      <c r="L643" s="15">
        <v>0.4714566372534556</v>
      </c>
      <c r="M643" s="15">
        <v>0.44529125962817506</v>
      </c>
      <c r="N643" s="15">
        <v>0.92646151593295545</v>
      </c>
      <c r="O643" s="15">
        <v>0.63399163072317855</v>
      </c>
      <c r="P643" s="15">
        <v>0.25040186290495364</v>
      </c>
      <c r="Q643" s="15">
        <v>0.34370011264476147</v>
      </c>
      <c r="R643" s="15">
        <v>0.28977722971377579</v>
      </c>
      <c r="S643" s="15">
        <v>0.8664828630274084</v>
      </c>
      <c r="T643" s="15">
        <v>0.81881415233829113</v>
      </c>
      <c r="U643" s="15">
        <v>0.28630727978970516</v>
      </c>
      <c r="V643" s="15">
        <v>0.16639574230164231</v>
      </c>
      <c r="W643" s="15">
        <v>0.53165785707034507</v>
      </c>
      <c r="X643" s="15">
        <v>0.69821344518135808</v>
      </c>
      <c r="Y643" s="15">
        <v>0.34276871762039779</v>
      </c>
      <c r="Z643" s="15">
        <v>0.35415764478195716</v>
      </c>
      <c r="AA643" s="15">
        <v>0.32847233465408748</v>
      </c>
      <c r="AB643" s="15">
        <v>0.46228740849302968</v>
      </c>
      <c r="AC643" s="15">
        <v>0.74002423346327995</v>
      </c>
      <c r="AD643" s="15">
        <v>0.88803629680083762</v>
      </c>
      <c r="AE643" s="15">
        <v>0.69260939442223979</v>
      </c>
      <c r="AF643" s="15">
        <v>0.73284482078683078</v>
      </c>
      <c r="AG643" s="15">
        <v>0.48328531313639606</v>
      </c>
      <c r="AH643" s="15">
        <v>0.59772355562370683</v>
      </c>
      <c r="AI643" s="15">
        <v>0.46861821818502053</v>
      </c>
      <c r="AJ643" s="15">
        <v>0.42981458255619914</v>
      </c>
      <c r="AK643" s="15">
        <v>0.36899516264192167</v>
      </c>
      <c r="AL643" s="15">
        <v>0.32209967632650238</v>
      </c>
      <c r="AM643" s="15">
        <v>0.38526981449699715</v>
      </c>
      <c r="AN643" s="15">
        <v>0.43257729274861673</v>
      </c>
    </row>
    <row r="644" spans="1:40" s="1" customFormat="1" x14ac:dyDescent="0.35">
      <c r="A644" s="11">
        <v>20</v>
      </c>
      <c r="D644" s="1">
        <v>0.97499999999999998</v>
      </c>
      <c r="E644" s="15">
        <v>0.56152980089441251</v>
      </c>
      <c r="F644" s="15">
        <v>0.48062179665115207</v>
      </c>
      <c r="G644" s="15">
        <v>0.68600365357635029</v>
      </c>
      <c r="H644" s="15">
        <v>0.58479469583421695</v>
      </c>
      <c r="I644" s="15">
        <v>0.88095141926933507</v>
      </c>
      <c r="J644" s="15">
        <v>0.35964787879685428</v>
      </c>
      <c r="K644" s="15">
        <v>0.40808707028319813</v>
      </c>
      <c r="L644" s="15">
        <v>0.49916787638004068</v>
      </c>
      <c r="M644" s="15">
        <v>0.5075150596554403</v>
      </c>
      <c r="N644" s="15">
        <v>0.93877853553121327</v>
      </c>
      <c r="O644" s="15">
        <v>0.68528896620127888</v>
      </c>
      <c r="P644" s="15">
        <v>0.28181859558146721</v>
      </c>
      <c r="Q644" s="15">
        <v>0.38871017287853127</v>
      </c>
      <c r="R644" s="15">
        <v>0.35846894011587882</v>
      </c>
      <c r="S644" s="15">
        <v>0.89257397265722604</v>
      </c>
      <c r="T644" s="15">
        <v>0.89484866045655731</v>
      </c>
      <c r="U644" s="15">
        <v>0.34249618186148406</v>
      </c>
      <c r="V644" s="15">
        <v>0.23994523252090522</v>
      </c>
      <c r="W644" s="15">
        <v>0.63676822223013851</v>
      </c>
      <c r="X644" s="15">
        <v>0.78578851247854509</v>
      </c>
      <c r="Y644" s="15">
        <v>0.41025896779839033</v>
      </c>
      <c r="Z644" s="15">
        <v>0.38985559240230044</v>
      </c>
      <c r="AA644" s="15">
        <v>0.43453919710233851</v>
      </c>
      <c r="AB644" s="15">
        <v>0.52488857983811288</v>
      </c>
      <c r="AC644" s="15">
        <v>0.78476929445468191</v>
      </c>
      <c r="AD644" s="15">
        <v>0.91364900297935014</v>
      </c>
      <c r="AE644" s="15">
        <v>0.71799840402207527</v>
      </c>
      <c r="AF644" s="15">
        <v>0.77595056926274919</v>
      </c>
      <c r="AG644" s="15">
        <v>0.53640872280970575</v>
      </c>
      <c r="AH644" s="15">
        <v>0.62495244374879411</v>
      </c>
      <c r="AI644" s="15">
        <v>0.52065210476972468</v>
      </c>
      <c r="AJ644" s="15">
        <v>0.49317990490566788</v>
      </c>
      <c r="AK644" s="15">
        <v>0.4305082828169452</v>
      </c>
      <c r="AL644" s="15">
        <v>0.37962232488203218</v>
      </c>
      <c r="AM644" s="15">
        <v>0.41625442311632582</v>
      </c>
      <c r="AN644" s="15">
        <v>0.49134562187409359</v>
      </c>
    </row>
    <row r="645" spans="1:40" s="1" customFormat="1" x14ac:dyDescent="0.35">
      <c r="A645" s="11">
        <v>21</v>
      </c>
      <c r="D645" s="1" t="s">
        <v>58</v>
      </c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</row>
    <row r="646" spans="1:40" s="1" customFormat="1" x14ac:dyDescent="0.35">
      <c r="A646" s="11">
        <v>22</v>
      </c>
      <c r="C646" s="1" t="s">
        <v>63</v>
      </c>
      <c r="D646" s="1">
        <v>1</v>
      </c>
      <c r="E646" s="15">
        <v>7.8499696396497551E-2</v>
      </c>
      <c r="F646" s="15">
        <v>8.5049759900478125E-2</v>
      </c>
      <c r="G646" s="15">
        <v>6.8422675621142862E-2</v>
      </c>
      <c r="H646" s="15">
        <v>0.12936369321916397</v>
      </c>
      <c r="I646" s="15">
        <v>1.7536043574478171E-2</v>
      </c>
      <c r="J646" s="15">
        <v>1.1013778665267067E-2</v>
      </c>
      <c r="K646" s="15">
        <v>2.2719080966559821E-2</v>
      </c>
      <c r="L646" s="15">
        <v>3.4182484389164913E-3</v>
      </c>
      <c r="M646" s="15">
        <v>0.11864865189010611</v>
      </c>
      <c r="N646" s="15">
        <v>0.13157387712436933</v>
      </c>
      <c r="O646" s="15">
        <v>0.23161938307115695</v>
      </c>
      <c r="P646" s="15">
        <v>9.4720822662897677E-2</v>
      </c>
      <c r="Q646" s="15">
        <v>0.11178620451355706</v>
      </c>
      <c r="R646" s="15">
        <v>3.7955710991410832E-2</v>
      </c>
      <c r="S646" s="15">
        <v>1.487276770332507E-2</v>
      </c>
      <c r="T646" s="15">
        <v>2.1636370203624827E-4</v>
      </c>
      <c r="U646" s="15">
        <v>8.0306327224943061E-2</v>
      </c>
      <c r="V646" s="15">
        <v>9.7256740906403308E-2</v>
      </c>
      <c r="W646" s="15">
        <v>2.8831200647404343E-2</v>
      </c>
      <c r="X646" s="15">
        <v>4.4212558584152843E-2</v>
      </c>
      <c r="Y646" s="15">
        <v>3.6736794644491042E-3</v>
      </c>
      <c r="Z646" s="15">
        <v>6.2340099843031849E-2</v>
      </c>
      <c r="AA646" s="15">
        <v>5.3203082781709335E-3</v>
      </c>
      <c r="AB646" s="15">
        <v>5.9278035306699773E-3</v>
      </c>
      <c r="AC646" s="15">
        <v>1.3516417545500908E-3</v>
      </c>
      <c r="AD646" s="15">
        <v>8.2930983204318146E-2</v>
      </c>
      <c r="AE646" s="15">
        <v>0.12090698706394384</v>
      </c>
      <c r="AF646" s="15">
        <v>0.11268343439180689</v>
      </c>
      <c r="AG646" s="15">
        <v>1.8779467773663364E-2</v>
      </c>
      <c r="AH646" s="15">
        <v>0.54264561418055601</v>
      </c>
      <c r="AI646" s="15">
        <v>4.9473106640440462E-3</v>
      </c>
      <c r="AJ646" s="15">
        <v>3.1318862925584424E-2</v>
      </c>
      <c r="AK646" s="15">
        <v>0.10091753764304076</v>
      </c>
      <c r="AL646" s="15">
        <v>2.4437062101433982E-2</v>
      </c>
      <c r="AM646" s="15">
        <v>0.18586021699339944</v>
      </c>
      <c r="AN646" s="15">
        <v>0.11039751738560888</v>
      </c>
    </row>
    <row r="647" spans="1:40" s="1" customFormat="1" x14ac:dyDescent="0.35">
      <c r="A647" s="11">
        <v>23</v>
      </c>
      <c r="D647" s="1">
        <v>0.995</v>
      </c>
      <c r="E647" s="15">
        <v>0.16620028474884621</v>
      </c>
      <c r="F647" s="15">
        <v>0.11607654341812611</v>
      </c>
      <c r="G647" s="15">
        <v>0.24331373294995476</v>
      </c>
      <c r="H647" s="15">
        <v>0.2560557076333439</v>
      </c>
      <c r="I647" s="15">
        <v>0.30665312227221242</v>
      </c>
      <c r="J647" s="15">
        <v>6.6057157242925782E-2</v>
      </c>
      <c r="K647" s="15">
        <v>6.6375057505549354E-2</v>
      </c>
      <c r="L647" s="15">
        <v>0.13963784046056363</v>
      </c>
      <c r="M647" s="15">
        <v>0.16449526819714125</v>
      </c>
      <c r="N647" s="15">
        <v>0.67131096351462427</v>
      </c>
      <c r="O647" s="15">
        <v>0.31769905346497662</v>
      </c>
      <c r="P647" s="15">
        <v>0.11430937666068317</v>
      </c>
      <c r="Q647" s="15">
        <v>0.14059353701855437</v>
      </c>
      <c r="R647" s="15">
        <v>3.7347247449026115E-2</v>
      </c>
      <c r="S647" s="15">
        <v>0.419880560103916</v>
      </c>
      <c r="T647" s="15">
        <v>0.148819554748891</v>
      </c>
      <c r="U647" s="15">
        <v>2.6573858353129351E-2</v>
      </c>
      <c r="V647" s="15">
        <v>-2.019041725470468E-2</v>
      </c>
      <c r="W647" s="15">
        <v>-0.2251482259731403</v>
      </c>
      <c r="X647" s="15">
        <v>6.5160070430726899E-2</v>
      </c>
      <c r="Y647" s="15">
        <v>8.2080048874331554E-2</v>
      </c>
      <c r="Z647" s="15">
        <v>0.12436176677561579</v>
      </c>
      <c r="AA647" s="15">
        <v>-6.7133367617130804E-2</v>
      </c>
      <c r="AB647" s="15">
        <v>0.13735390270585546</v>
      </c>
      <c r="AC647" s="15">
        <v>0.17475069108904495</v>
      </c>
      <c r="AD647" s="15">
        <v>0.3986986586176498</v>
      </c>
      <c r="AE647" s="15">
        <v>0.42492832909097433</v>
      </c>
      <c r="AF647" s="15">
        <v>0.29540178967265585</v>
      </c>
      <c r="AG647" s="15">
        <v>5.0787107918755743E-2</v>
      </c>
      <c r="AH647" s="15">
        <v>0.54842839561273671</v>
      </c>
      <c r="AI647" s="15">
        <v>0.12753951807305006</v>
      </c>
      <c r="AJ647" s="15">
        <v>0.1310200937252152</v>
      </c>
      <c r="AK647" s="15">
        <v>-3.6665711444833415E-3</v>
      </c>
      <c r="AL647" s="15">
        <v>6.7723621464850003E-2</v>
      </c>
      <c r="AM647" s="15">
        <v>0.19706506453301875</v>
      </c>
      <c r="AN647" s="15">
        <v>9.9640615491373027E-2</v>
      </c>
    </row>
    <row r="648" spans="1:40" s="1" customFormat="1" x14ac:dyDescent="0.35">
      <c r="A648" s="11">
        <v>24</v>
      </c>
      <c r="D648" s="1">
        <v>0.99</v>
      </c>
      <c r="E648" s="15">
        <v>0.32301687300466875</v>
      </c>
      <c r="F648" s="15">
        <v>0.25015814066770553</v>
      </c>
      <c r="G648" s="15">
        <v>0.43510723044615207</v>
      </c>
      <c r="H648" s="15">
        <v>0.37536721332595679</v>
      </c>
      <c r="I648" s="15">
        <v>0.64985890502936183</v>
      </c>
      <c r="J648" s="15">
        <v>0.17482724678195466</v>
      </c>
      <c r="K648" s="15">
        <v>0.18054440758223009</v>
      </c>
      <c r="L648" s="15">
        <v>0.3160233846917056</v>
      </c>
      <c r="M648" s="15">
        <v>0.2791381828730698</v>
      </c>
      <c r="N648" s="15">
        <v>0.84565241230546839</v>
      </c>
      <c r="O648" s="15">
        <v>0.48444201307819806</v>
      </c>
      <c r="P648" s="15">
        <v>0.16425001419134247</v>
      </c>
      <c r="Q648" s="15">
        <v>0.23575630203367462</v>
      </c>
      <c r="R648" s="15">
        <v>0.1285153518243477</v>
      </c>
      <c r="S648" s="15">
        <v>0.70031655931904324</v>
      </c>
      <c r="T648" s="15">
        <v>0.4536613655362095</v>
      </c>
      <c r="U648" s="15">
        <v>0.10823994039782019</v>
      </c>
      <c r="V648" s="15">
        <v>4.1354296065673653E-2</v>
      </c>
      <c r="W648" s="15">
        <v>8.0503884243968746E-2</v>
      </c>
      <c r="X648" s="15">
        <v>0.29102170888917084</v>
      </c>
      <c r="Y648" s="15">
        <v>0.1780498191477958</v>
      </c>
      <c r="Z648" s="15">
        <v>0.19857889187815281</v>
      </c>
      <c r="AA648" s="15">
        <v>8.1594650851467276E-2</v>
      </c>
      <c r="AB648" s="15">
        <v>0.29119950824384661</v>
      </c>
      <c r="AC648" s="15">
        <v>0.4519056986239619</v>
      </c>
      <c r="AD648" s="15">
        <v>0.67261951752835536</v>
      </c>
      <c r="AE648" s="15">
        <v>0.58920826510630087</v>
      </c>
      <c r="AF648" s="15">
        <v>0.52294373688876272</v>
      </c>
      <c r="AG648" s="15">
        <v>0.22507936674400839</v>
      </c>
      <c r="AH648" s="15">
        <v>0.5992646355397756</v>
      </c>
      <c r="AI648" s="15">
        <v>0.2357617317841646</v>
      </c>
      <c r="AJ648" s="15">
        <v>0.27112051651275521</v>
      </c>
      <c r="AK648" s="15">
        <v>0.12974296009489275</v>
      </c>
      <c r="AL648" s="15">
        <v>0.16838307815292192</v>
      </c>
      <c r="AM648" s="15">
        <v>0.28442606814937021</v>
      </c>
      <c r="AN648" s="15">
        <v>0.25020517573836304</v>
      </c>
    </row>
    <row r="649" spans="1:40" s="1" customFormat="1" x14ac:dyDescent="0.35">
      <c r="A649" s="11">
        <v>25</v>
      </c>
      <c r="D649" s="1">
        <v>0.98499999999999999</v>
      </c>
      <c r="E649" s="15">
        <v>0.42683613931658299</v>
      </c>
      <c r="F649" s="15">
        <v>0.34398129032408903</v>
      </c>
      <c r="G649" s="15">
        <v>0.55430513776657364</v>
      </c>
      <c r="H649" s="15">
        <v>0.46363946900077013</v>
      </c>
      <c r="I649" s="15">
        <v>0.78546599112416382</v>
      </c>
      <c r="J649" s="15">
        <v>0.24252658459951404</v>
      </c>
      <c r="K649" s="15">
        <v>0.2691837438705631</v>
      </c>
      <c r="L649" s="15">
        <v>0.41873549699488594</v>
      </c>
      <c r="M649" s="15">
        <v>0.36996449302915463</v>
      </c>
      <c r="N649" s="15">
        <v>0.89532782991752213</v>
      </c>
      <c r="O649" s="15">
        <v>0.60569298373853664</v>
      </c>
      <c r="P649" s="15">
        <v>0.21017172867404538</v>
      </c>
      <c r="Q649" s="15">
        <v>0.29537360429238879</v>
      </c>
      <c r="R649" s="15">
        <v>0.2085313940106156</v>
      </c>
      <c r="S649" s="15">
        <v>0.8006203551736325</v>
      </c>
      <c r="T649" s="15">
        <v>0.68301923802836906</v>
      </c>
      <c r="U649" s="15">
        <v>0.18716036682496529</v>
      </c>
      <c r="V649" s="15">
        <v>0.12871073014295878</v>
      </c>
      <c r="W649" s="15">
        <v>0.34854619585921587</v>
      </c>
      <c r="X649" s="15">
        <v>0.47777738715767482</v>
      </c>
      <c r="Y649" s="15">
        <v>0.26719700229359372</v>
      </c>
      <c r="Z649" s="15">
        <v>0.2411270400452524</v>
      </c>
      <c r="AA649" s="15">
        <v>0.22561958541654428</v>
      </c>
      <c r="AB649" s="15">
        <v>0.38445976137883053</v>
      </c>
      <c r="AC649" s="15">
        <v>0.63911362400733684</v>
      </c>
      <c r="AD649" s="15">
        <v>0.78521093437510669</v>
      </c>
      <c r="AE649" s="15">
        <v>0.64759963455627123</v>
      </c>
      <c r="AF649" s="15">
        <v>0.66199349011435138</v>
      </c>
      <c r="AG649" s="15">
        <v>0.34085803083634675</v>
      </c>
      <c r="AH649" s="15">
        <v>0.62709841600064742</v>
      </c>
      <c r="AI649" s="15">
        <v>0.29963602407906531</v>
      </c>
      <c r="AJ649" s="15">
        <v>0.35963536846972521</v>
      </c>
      <c r="AK649" s="15">
        <v>0.26730750849949902</v>
      </c>
      <c r="AL649" s="15">
        <v>0.25472532722225399</v>
      </c>
      <c r="AM649" s="15">
        <v>0.33840482326803273</v>
      </c>
      <c r="AN649" s="15">
        <v>0.35515843444540668</v>
      </c>
    </row>
    <row r="650" spans="1:40" s="1" customFormat="1" x14ac:dyDescent="0.35">
      <c r="A650" s="11">
        <v>26</v>
      </c>
      <c r="D650" s="1">
        <v>0.98</v>
      </c>
      <c r="E650" s="15">
        <v>0.48722553623064618</v>
      </c>
      <c r="F650" s="15">
        <v>0.39994822331119834</v>
      </c>
      <c r="G650" s="15">
        <v>0.62149832533749028</v>
      </c>
      <c r="H650" s="15">
        <v>0.52510108498354136</v>
      </c>
      <c r="I650" s="15">
        <v>0.83922632502140238</v>
      </c>
      <c r="J650" s="15">
        <v>0.28481836507632097</v>
      </c>
      <c r="K650" s="15">
        <v>0.32753004507763583</v>
      </c>
      <c r="L650" s="15">
        <v>0.46917106776283785</v>
      </c>
      <c r="M650" s="15">
        <v>0.4325700086320784</v>
      </c>
      <c r="N650" s="15">
        <v>0.91600282877632788</v>
      </c>
      <c r="O650" s="15">
        <v>0.66995823440664515</v>
      </c>
      <c r="P650" s="15">
        <v>0.24014059497595441</v>
      </c>
      <c r="Q650" s="15">
        <v>0.33222129724408844</v>
      </c>
      <c r="R650" s="15">
        <v>0.26382881460718388</v>
      </c>
      <c r="S650" s="15">
        <v>0.84259324488631671</v>
      </c>
      <c r="T650" s="15">
        <v>0.81851052544217262</v>
      </c>
      <c r="U650" s="15">
        <v>0.23820696115089368</v>
      </c>
      <c r="V650" s="15">
        <v>0.19488419939115348</v>
      </c>
      <c r="W650" s="15">
        <v>0.49282903091321412</v>
      </c>
      <c r="X650" s="15">
        <v>0.58966232205453284</v>
      </c>
      <c r="Y650" s="15">
        <v>0.34271732113496828</v>
      </c>
      <c r="Z650" s="15">
        <v>0.2665598663048338</v>
      </c>
      <c r="AA650" s="15">
        <v>0.3170708106174534</v>
      </c>
      <c r="AB650" s="15">
        <v>0.4392644049976322</v>
      </c>
      <c r="AC650" s="15">
        <v>0.72910681425697277</v>
      </c>
      <c r="AD650" s="15">
        <v>0.82879381371145622</v>
      </c>
      <c r="AE650" s="15">
        <v>0.67382281692574086</v>
      </c>
      <c r="AF650" s="15">
        <v>0.73576252087517624</v>
      </c>
      <c r="AG650" s="15">
        <v>0.40769207162108206</v>
      </c>
      <c r="AH650" s="15">
        <v>0.64016939833281883</v>
      </c>
      <c r="AI650" s="15">
        <v>0.34205488190458755</v>
      </c>
      <c r="AJ650" s="15">
        <v>0.41434234220327526</v>
      </c>
      <c r="AK650" s="15">
        <v>0.35287688591168681</v>
      </c>
      <c r="AL650" s="15">
        <v>0.32116126913418092</v>
      </c>
      <c r="AM650" s="15">
        <v>0.37130940947060809</v>
      </c>
      <c r="AN650" s="15">
        <v>0.41848311780657838</v>
      </c>
    </row>
    <row r="651" spans="1:40" s="1" customFormat="1" x14ac:dyDescent="0.35">
      <c r="A651" s="11">
        <v>27</v>
      </c>
      <c r="D651" s="1">
        <v>0.97499999999999998</v>
      </c>
      <c r="E651" s="15">
        <v>0.52619526145272755</v>
      </c>
      <c r="F651" s="15">
        <v>0.43776256896568394</v>
      </c>
      <c r="G651" s="15">
        <v>0.66224555758664239</v>
      </c>
      <c r="H651" s="15">
        <v>0.56719962766421439</v>
      </c>
      <c r="I651" s="15">
        <v>0.86574718990886024</v>
      </c>
      <c r="J651" s="15">
        <v>0.31757887774267929</v>
      </c>
      <c r="K651" s="15">
        <v>0.3688185012068898</v>
      </c>
      <c r="L651" s="15">
        <v>0.49671210840660079</v>
      </c>
      <c r="M651" s="15">
        <v>0.48023569730773674</v>
      </c>
      <c r="N651" s="15">
        <v>0.92780246956608925</v>
      </c>
      <c r="O651" s="15">
        <v>0.70537337976331527</v>
      </c>
      <c r="P651" s="15">
        <v>0.25876634113297031</v>
      </c>
      <c r="Q651" s="15">
        <v>0.36091871003654558</v>
      </c>
      <c r="R651" s="15">
        <v>0.30625062777857731</v>
      </c>
      <c r="S651" s="15">
        <v>0.86460300273089952</v>
      </c>
      <c r="T651" s="15">
        <v>0.89425197257847033</v>
      </c>
      <c r="U651" s="15">
        <v>0.2727928210504369</v>
      </c>
      <c r="V651" s="15">
        <v>0.24528659797037164</v>
      </c>
      <c r="W651" s="15">
        <v>0.57275032795097081</v>
      </c>
      <c r="X651" s="15">
        <v>0.65539142062934097</v>
      </c>
      <c r="Y651" s="15">
        <v>0.40622440512373675</v>
      </c>
      <c r="Z651" s="15">
        <v>0.28624564916555528</v>
      </c>
      <c r="AA651" s="15">
        <v>0.37570534359784358</v>
      </c>
      <c r="AB651" s="15">
        <v>0.4761037883681189</v>
      </c>
      <c r="AC651" s="15">
        <v>0.77261341979320031</v>
      </c>
      <c r="AD651" s="15">
        <v>0.84959511531923315</v>
      </c>
      <c r="AE651" s="15">
        <v>0.69219300051120292</v>
      </c>
      <c r="AF651" s="15">
        <v>0.77834797032776815</v>
      </c>
      <c r="AG651" s="15">
        <v>0.45002933158944985</v>
      </c>
      <c r="AH651" s="15">
        <v>0.64844890833425872</v>
      </c>
      <c r="AI651" s="15">
        <v>0.37650518867427274</v>
      </c>
      <c r="AJ651" s="15">
        <v>0.45419785972538906</v>
      </c>
      <c r="AK651" s="15">
        <v>0.4024254951442986</v>
      </c>
      <c r="AL651" s="15">
        <v>0.37480683139575471</v>
      </c>
      <c r="AM651" s="15">
        <v>0.39669292017083141</v>
      </c>
      <c r="AN651" s="15">
        <v>0.46382872727414182</v>
      </c>
    </row>
    <row r="652" spans="1:40" s="1" customFormat="1" x14ac:dyDescent="0.35">
      <c r="A652" s="11">
        <v>28</v>
      </c>
      <c r="D652" s="1" t="s">
        <v>58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</row>
    <row r="653" spans="1:40" s="1" customFormat="1" x14ac:dyDescent="0.35">
      <c r="A653" s="11">
        <v>29</v>
      </c>
      <c r="C653" s="1" t="s">
        <v>65</v>
      </c>
      <c r="D653" s="1">
        <v>1</v>
      </c>
      <c r="E653" s="15">
        <v>7.8499696396497551E-2</v>
      </c>
      <c r="F653" s="15">
        <v>8.5049759900478125E-2</v>
      </c>
      <c r="G653" s="15">
        <v>6.8422675621142862E-2</v>
      </c>
      <c r="H653" s="15">
        <v>0.12936369321916397</v>
      </c>
      <c r="I653" s="15">
        <v>1.7536043574478171E-2</v>
      </c>
      <c r="J653" s="15">
        <v>1.1013778665267067E-2</v>
      </c>
      <c r="K653" s="15">
        <v>2.2719080966559821E-2</v>
      </c>
      <c r="L653" s="15">
        <v>3.4182484389164913E-3</v>
      </c>
      <c r="M653" s="15">
        <v>0.11864865189010611</v>
      </c>
      <c r="N653" s="15">
        <v>0.13157387712436933</v>
      </c>
      <c r="O653" s="15">
        <v>0.23161938307115695</v>
      </c>
      <c r="P653" s="15">
        <v>9.4720822662897677E-2</v>
      </c>
      <c r="Q653" s="15">
        <v>0.11178620451355706</v>
      </c>
      <c r="R653" s="15">
        <v>3.7955710991410832E-2</v>
      </c>
      <c r="S653" s="15">
        <v>1.487276770332507E-2</v>
      </c>
      <c r="T653" s="15">
        <v>2.1636370203624827E-4</v>
      </c>
      <c r="U653" s="15">
        <v>8.0306327224943061E-2</v>
      </c>
      <c r="V653" s="15">
        <v>9.7256740906403308E-2</v>
      </c>
      <c r="W653" s="15">
        <v>2.8831200647404343E-2</v>
      </c>
      <c r="X653" s="15">
        <v>4.4212558584152843E-2</v>
      </c>
      <c r="Y653" s="15">
        <v>3.6736794644491042E-3</v>
      </c>
      <c r="Z653" s="15">
        <v>6.2340099843031849E-2</v>
      </c>
      <c r="AA653" s="15">
        <v>5.3203082781709335E-3</v>
      </c>
      <c r="AB653" s="15">
        <v>5.9278035306699773E-3</v>
      </c>
      <c r="AC653" s="15">
        <v>1.3516417545500908E-3</v>
      </c>
      <c r="AD653" s="15">
        <v>8.2930983204318146E-2</v>
      </c>
      <c r="AE653" s="15">
        <v>0.12090698706394384</v>
      </c>
      <c r="AF653" s="15">
        <v>0.11268343439180689</v>
      </c>
      <c r="AG653" s="15">
        <v>1.8779467773663364E-2</v>
      </c>
      <c r="AH653" s="15">
        <v>0.54264561418055601</v>
      </c>
      <c r="AI653" s="15">
        <v>4.9473106640440462E-3</v>
      </c>
      <c r="AJ653" s="15">
        <v>3.1318862925584424E-2</v>
      </c>
      <c r="AK653" s="15">
        <v>0.10091753764304076</v>
      </c>
      <c r="AL653" s="15">
        <v>2.4437062101433982E-2</v>
      </c>
      <c r="AM653" s="15">
        <v>0.18586021699339944</v>
      </c>
      <c r="AN653" s="15">
        <v>0.11039751738560888</v>
      </c>
    </row>
    <row r="654" spans="1:40" s="1" customFormat="1" x14ac:dyDescent="0.35">
      <c r="A654" s="11">
        <v>30</v>
      </c>
      <c r="D654" s="1">
        <v>0.995</v>
      </c>
      <c r="E654" s="15">
        <v>0.16139897852698221</v>
      </c>
      <c r="F654" s="15">
        <v>0.11181393401227022</v>
      </c>
      <c r="G654" s="15">
        <v>0.23768366239577046</v>
      </c>
      <c r="H654" s="15">
        <v>0.2560557076333439</v>
      </c>
      <c r="I654" s="15">
        <v>0.30665312227221242</v>
      </c>
      <c r="J654" s="15">
        <v>7.1480215181696324E-2</v>
      </c>
      <c r="K654" s="15">
        <v>5.8256342812083924E-2</v>
      </c>
      <c r="L654" s="15">
        <v>0.13963784046056363</v>
      </c>
      <c r="M654" s="15">
        <v>0.16449526819714125</v>
      </c>
      <c r="N654" s="15">
        <v>0.69446894022438999</v>
      </c>
      <c r="O654" s="15">
        <v>0.21819381304903848</v>
      </c>
      <c r="P654" s="15">
        <v>0.11430937666068317</v>
      </c>
      <c r="Q654" s="15">
        <v>0.14059353701855437</v>
      </c>
      <c r="R654" s="15">
        <v>3.7778934487191135E-2</v>
      </c>
      <c r="S654" s="15">
        <v>0.42100013106015011</v>
      </c>
      <c r="T654" s="15">
        <v>0.148819554748891</v>
      </c>
      <c r="U654" s="15">
        <v>2.6573858353129351E-2</v>
      </c>
      <c r="V654" s="15">
        <v>-5.232859226670851E-2</v>
      </c>
      <c r="W654" s="15">
        <v>-0.2251482259731403</v>
      </c>
      <c r="X654" s="15">
        <v>6.5160070430726899E-2</v>
      </c>
      <c r="Y654" s="15">
        <v>8.2080048874331554E-2</v>
      </c>
      <c r="Z654" s="15">
        <v>0.12436176677561579</v>
      </c>
      <c r="AA654" s="15">
        <v>-6.7133367617130804E-2</v>
      </c>
      <c r="AB654" s="15">
        <v>0.13735390270585546</v>
      </c>
      <c r="AC654" s="15">
        <v>0.1754778206802135</v>
      </c>
      <c r="AD654" s="15">
        <v>0.40000830457202535</v>
      </c>
      <c r="AE654" s="15">
        <v>0.42492832909097433</v>
      </c>
      <c r="AF654" s="15">
        <v>0.29540178967265585</v>
      </c>
      <c r="AG654" s="15">
        <v>5.0787107918755743E-2</v>
      </c>
      <c r="AH654" s="15">
        <v>0.49736043613677755</v>
      </c>
      <c r="AI654" s="15">
        <v>0.1275955935821261</v>
      </c>
      <c r="AJ654" s="15">
        <v>0.1310200937252152</v>
      </c>
      <c r="AK654" s="15">
        <v>-3.6665711444833415E-3</v>
      </c>
      <c r="AL654" s="15">
        <v>6.7723621464850003E-2</v>
      </c>
      <c r="AM654" s="15">
        <v>0.19722690511131766</v>
      </c>
      <c r="AN654" s="15">
        <v>9.9640615491373027E-2</v>
      </c>
    </row>
    <row r="655" spans="1:40" s="1" customFormat="1" x14ac:dyDescent="0.35">
      <c r="A655" s="11">
        <v>31</v>
      </c>
      <c r="D655" s="1">
        <v>0.99</v>
      </c>
      <c r="E655" s="15">
        <v>0.32875612548943745</v>
      </c>
      <c r="F655" s="15">
        <v>0.25880873446145924</v>
      </c>
      <c r="G655" s="15">
        <v>0.43636749630171279</v>
      </c>
      <c r="H655" s="15">
        <v>0.37536721332595679</v>
      </c>
      <c r="I655" s="15">
        <v>0.65089227252679882</v>
      </c>
      <c r="J655" s="15">
        <v>0.19885133527370488</v>
      </c>
      <c r="K655" s="15">
        <v>0.16984144944640336</v>
      </c>
      <c r="L655" s="15">
        <v>0.31634617179359564</v>
      </c>
      <c r="M655" s="15">
        <v>0.28205906903199829</v>
      </c>
      <c r="N655" s="15">
        <v>0.85889859032865756</v>
      </c>
      <c r="O655" s="15">
        <v>0.3964672132968573</v>
      </c>
      <c r="P655" s="15">
        <v>0.17406202537606494</v>
      </c>
      <c r="Q655" s="15">
        <v>0.23798880653396237</v>
      </c>
      <c r="R655" s="15">
        <v>0.13749306705830877</v>
      </c>
      <c r="S655" s="15">
        <v>0.70622224704749237</v>
      </c>
      <c r="T655" s="15">
        <v>0.45417298804949324</v>
      </c>
      <c r="U655" s="15">
        <v>0.12651048915774493</v>
      </c>
      <c r="V655" s="15">
        <v>8.4475058624337469E-3</v>
      </c>
      <c r="W655" s="15">
        <v>8.0503884243968746E-2</v>
      </c>
      <c r="X655" s="15">
        <v>0.33659806207522802</v>
      </c>
      <c r="Y655" s="15">
        <v>0.1780498191477958</v>
      </c>
      <c r="Z655" s="15">
        <v>0.26264307642284745</v>
      </c>
      <c r="AA655" s="15">
        <v>8.4547963390448136E-2</v>
      </c>
      <c r="AB655" s="15">
        <v>0.29187048326269172</v>
      </c>
      <c r="AC655" s="15">
        <v>0.45584555710708397</v>
      </c>
      <c r="AD655" s="15">
        <v>0.70222384422727935</v>
      </c>
      <c r="AE655" s="15">
        <v>0.59445970727501551</v>
      </c>
      <c r="AF655" s="15">
        <v>0.52294373688876272</v>
      </c>
      <c r="AG655" s="15">
        <v>0.2558590817884544</v>
      </c>
      <c r="AH655" s="15">
        <v>0.55527896349400852</v>
      </c>
      <c r="AI655" s="15">
        <v>0.32543047477848769</v>
      </c>
      <c r="AJ655" s="15">
        <v>0.27179583446586647</v>
      </c>
      <c r="AK655" s="15">
        <v>0.12974296009489275</v>
      </c>
      <c r="AL655" s="15">
        <v>0.16838307815292192</v>
      </c>
      <c r="AM655" s="15">
        <v>0.28581171631497398</v>
      </c>
      <c r="AN655" s="15">
        <v>0.25334345391124952</v>
      </c>
    </row>
    <row r="656" spans="1:40" s="1" customFormat="1" x14ac:dyDescent="0.35">
      <c r="A656" s="11">
        <v>32</v>
      </c>
      <c r="D656" s="1">
        <v>0.98499999999999999</v>
      </c>
      <c r="E656" s="15">
        <v>0.44672213031457686</v>
      </c>
      <c r="F656" s="15">
        <v>0.36600158025861584</v>
      </c>
      <c r="G656" s="15">
        <v>0.57090759193913454</v>
      </c>
      <c r="H656" s="15">
        <v>0.46459633667719058</v>
      </c>
      <c r="I656" s="15">
        <v>0.79689465194116726</v>
      </c>
      <c r="J656" s="15">
        <v>0.28284812754397509</v>
      </c>
      <c r="K656" s="15">
        <v>0.27855020964993243</v>
      </c>
      <c r="L656" s="15">
        <v>0.42092768228085847</v>
      </c>
      <c r="M656" s="15">
        <v>0.3793587725417687</v>
      </c>
      <c r="N656" s="15">
        <v>0.90517778168640639</v>
      </c>
      <c r="O656" s="15">
        <v>0.56430983843516991</v>
      </c>
      <c r="P656" s="15">
        <v>0.22377407098470201</v>
      </c>
      <c r="Q656" s="15">
        <v>0.30449424124525082</v>
      </c>
      <c r="R656" s="15">
        <v>0.23554115526113067</v>
      </c>
      <c r="S656" s="15">
        <v>0.82286486141701509</v>
      </c>
      <c r="T656" s="15">
        <v>0.68340689876235572</v>
      </c>
      <c r="U656" s="15">
        <v>0.23292174036104507</v>
      </c>
      <c r="V656" s="15">
        <v>0.10308883636317681</v>
      </c>
      <c r="W656" s="15">
        <v>0.35434431097824287</v>
      </c>
      <c r="X656" s="15">
        <v>0.60670589591005308</v>
      </c>
      <c r="Y656" s="15">
        <v>0.2672341795993548</v>
      </c>
      <c r="Z656" s="15">
        <v>0.33160961747613232</v>
      </c>
      <c r="AA656" s="15">
        <v>0.23364537270786109</v>
      </c>
      <c r="AB656" s="15">
        <v>0.40276438801086689</v>
      </c>
      <c r="AC656" s="15">
        <v>0.64747905634633263</v>
      </c>
      <c r="AD656" s="15">
        <v>0.84320924385215568</v>
      </c>
      <c r="AE656" s="15">
        <v>0.66394594626928782</v>
      </c>
      <c r="AF656" s="15">
        <v>0.66199349011435138</v>
      </c>
      <c r="AG656" s="15">
        <v>0.40298054936382866</v>
      </c>
      <c r="AH656" s="15">
        <v>0.58879461514674392</v>
      </c>
      <c r="AI656" s="15">
        <v>0.42926933452328941</v>
      </c>
      <c r="AJ656" s="15">
        <v>0.36352432778335564</v>
      </c>
      <c r="AK656" s="15">
        <v>0.27609455790081044</v>
      </c>
      <c r="AL656" s="15">
        <v>0.25584641607175784</v>
      </c>
      <c r="AM656" s="15">
        <v>0.34768769277768136</v>
      </c>
      <c r="AN656" s="15">
        <v>0.36594610039781278</v>
      </c>
    </row>
    <row r="657" spans="1:40" s="1" customFormat="1" x14ac:dyDescent="0.35">
      <c r="A657" s="11">
        <v>33</v>
      </c>
      <c r="D657" s="1">
        <v>0.98</v>
      </c>
      <c r="E657" s="15">
        <v>0.52367022212329561</v>
      </c>
      <c r="F657" s="15">
        <v>0.44485652598932829</v>
      </c>
      <c r="G657" s="15">
        <v>0.64492206232940197</v>
      </c>
      <c r="H657" s="15">
        <v>0.53698810725723867</v>
      </c>
      <c r="I657" s="15">
        <v>0.85702484747210439</v>
      </c>
      <c r="J657" s="15">
        <v>0.32388214664933163</v>
      </c>
      <c r="K657" s="15">
        <v>0.36609404475122542</v>
      </c>
      <c r="L657" s="15">
        <v>0.47194525668060311</v>
      </c>
      <c r="M657" s="15">
        <v>0.45936956710400817</v>
      </c>
      <c r="N657" s="15">
        <v>0.93063250835750178</v>
      </c>
      <c r="O657" s="15">
        <v>0.6437638715515287</v>
      </c>
      <c r="P657" s="15">
        <v>0.2642653604475968</v>
      </c>
      <c r="Q657" s="15">
        <v>0.35950890623009457</v>
      </c>
      <c r="R657" s="15">
        <v>0.31850278399148158</v>
      </c>
      <c r="S657" s="15">
        <v>0.86877418136112372</v>
      </c>
      <c r="T657" s="15">
        <v>0.81933972096260355</v>
      </c>
      <c r="U657" s="15">
        <v>0.34181195637908535</v>
      </c>
      <c r="V657" s="15">
        <v>0.19740679944788034</v>
      </c>
      <c r="W657" s="15">
        <v>0.55025147560276599</v>
      </c>
      <c r="X657" s="15">
        <v>0.72815455702902854</v>
      </c>
      <c r="Y657" s="15">
        <v>0.34572634013091791</v>
      </c>
      <c r="Z657" s="15">
        <v>0.37363556842884887</v>
      </c>
      <c r="AA657" s="15">
        <v>0.36727203882441101</v>
      </c>
      <c r="AB657" s="15">
        <v>0.48293825184451133</v>
      </c>
      <c r="AC657" s="15">
        <v>0.74419161535229328</v>
      </c>
      <c r="AD657" s="15">
        <v>0.89271848735074166</v>
      </c>
      <c r="AE657" s="15">
        <v>0.69598957568983055</v>
      </c>
      <c r="AF657" s="15">
        <v>0.73562740185607456</v>
      </c>
      <c r="AG657" s="15">
        <v>0.49818397641732742</v>
      </c>
      <c r="AH657" s="15">
        <v>0.61352057069549515</v>
      </c>
      <c r="AI657" s="15">
        <v>0.50106022777597914</v>
      </c>
      <c r="AJ657" s="15">
        <v>0.44162425767901725</v>
      </c>
      <c r="AK657" s="15">
        <v>0.38085408734296389</v>
      </c>
      <c r="AL657" s="15">
        <v>0.32490850121585385</v>
      </c>
      <c r="AM657" s="15">
        <v>0.38880324549279771</v>
      </c>
      <c r="AN657" s="15">
        <v>0.4563470926965138</v>
      </c>
    </row>
    <row r="658" spans="1:40" s="1" customFormat="1" x14ac:dyDescent="0.35">
      <c r="A658" s="11">
        <v>34</v>
      </c>
      <c r="D658" s="1">
        <v>0.97499999999999998</v>
      </c>
      <c r="E658" s="15">
        <v>0.57563708934070523</v>
      </c>
      <c r="F658" s="15">
        <v>0.5003385450862835</v>
      </c>
      <c r="G658" s="15">
        <v>0.69148100357827624</v>
      </c>
      <c r="H658" s="15">
        <v>0.59857841523585775</v>
      </c>
      <c r="I658" s="15">
        <v>0.88548531692483101</v>
      </c>
      <c r="J658" s="15">
        <v>0.36785395388074643</v>
      </c>
      <c r="K658" s="15">
        <v>0.42464897021959175</v>
      </c>
      <c r="L658" s="15">
        <v>0.49980789285810506</v>
      </c>
      <c r="M658" s="15">
        <v>0.5220461203381469</v>
      </c>
      <c r="N658" s="15">
        <v>0.94348529182370044</v>
      </c>
      <c r="O658" s="15">
        <v>0.68943358368101337</v>
      </c>
      <c r="P658" s="15">
        <v>0.29295648376028283</v>
      </c>
      <c r="Q658" s="15">
        <v>0.40617422035169598</v>
      </c>
      <c r="R658" s="15">
        <v>0.37511153476409614</v>
      </c>
      <c r="S658" s="15">
        <v>0.89437105899169067</v>
      </c>
      <c r="T658" s="15">
        <v>0.89504102525890206</v>
      </c>
      <c r="U658" s="15">
        <v>0.40363642438825376</v>
      </c>
      <c r="V658" s="15">
        <v>0.2895917669761906</v>
      </c>
      <c r="W658" s="15">
        <v>0.65049207729736425</v>
      </c>
      <c r="X658" s="15">
        <v>0.79852302285231036</v>
      </c>
      <c r="Y658" s="15">
        <v>0.41048808565797384</v>
      </c>
      <c r="Z658" s="15">
        <v>0.41160684865660868</v>
      </c>
      <c r="AA658" s="15">
        <v>0.45077252274996188</v>
      </c>
      <c r="AB658" s="15">
        <v>0.5496326664055956</v>
      </c>
      <c r="AC658" s="15">
        <v>0.79006871306615611</v>
      </c>
      <c r="AD658" s="15">
        <v>0.91626330106080534</v>
      </c>
      <c r="AE658" s="15">
        <v>0.72655542601642231</v>
      </c>
      <c r="AF658" s="15">
        <v>0.77715136894979209</v>
      </c>
      <c r="AG658" s="15">
        <v>0.54767771516080321</v>
      </c>
      <c r="AH658" s="15">
        <v>0.63197730525182128</v>
      </c>
      <c r="AI658" s="15">
        <v>0.55897340516312799</v>
      </c>
      <c r="AJ658" s="15">
        <v>0.50717040822704762</v>
      </c>
      <c r="AK658" s="15">
        <v>0.44701142500568125</v>
      </c>
      <c r="AL658" s="15">
        <v>0.37962580500897053</v>
      </c>
      <c r="AM658" s="15">
        <v>0.42385910712783997</v>
      </c>
      <c r="AN658" s="15">
        <v>0.52995268513187066</v>
      </c>
    </row>
    <row r="659" spans="1:40" s="1" customFormat="1" x14ac:dyDescent="0.35">
      <c r="A659" s="11">
        <v>35</v>
      </c>
      <c r="D659" s="1" t="s">
        <v>58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</row>
    <row r="660" spans="1:40" s="1" customFormat="1" x14ac:dyDescent="0.35">
      <c r="A660" s="11">
        <v>36</v>
      </c>
      <c r="C660" s="1" t="s">
        <v>64</v>
      </c>
      <c r="D660" s="1">
        <v>1</v>
      </c>
      <c r="E660" s="15">
        <v>7.9654714989388226E-2</v>
      </c>
      <c r="F660" s="15">
        <v>8.6955540578747798E-2</v>
      </c>
      <c r="G660" s="15">
        <v>6.8422675621142862E-2</v>
      </c>
      <c r="H660" s="15">
        <v>0.12936369321916397</v>
      </c>
      <c r="I660" s="15">
        <v>1.7536043574478171E-2</v>
      </c>
      <c r="J660" s="15">
        <v>1.1013778665267067E-2</v>
      </c>
      <c r="K660" s="15">
        <v>5.717660876388056E-2</v>
      </c>
      <c r="L660" s="15">
        <v>3.4182484389164913E-3</v>
      </c>
      <c r="M660" s="15">
        <v>0.11864865189010611</v>
      </c>
      <c r="N660" s="15">
        <v>0.13157387712436933</v>
      </c>
      <c r="O660" s="15">
        <v>0.23161938307115695</v>
      </c>
      <c r="P660" s="15">
        <v>9.4720822662897677E-2</v>
      </c>
      <c r="Q660" s="15">
        <v>0.11178620451355706</v>
      </c>
      <c r="R660" s="15">
        <v>3.7955710991410832E-2</v>
      </c>
      <c r="S660" s="15">
        <v>1.487276770332507E-2</v>
      </c>
      <c r="T660" s="15">
        <v>2.1636370203624827E-4</v>
      </c>
      <c r="U660" s="15">
        <v>8.0306327224943061E-2</v>
      </c>
      <c r="V660" s="15">
        <v>9.9116685209902064E-2</v>
      </c>
      <c r="W660" s="15">
        <v>2.8831200647404343E-2</v>
      </c>
      <c r="X660" s="15">
        <v>4.4212558584152843E-2</v>
      </c>
      <c r="Y660" s="15">
        <v>3.6736794644491042E-3</v>
      </c>
      <c r="Z660" s="15">
        <v>6.2340099843031849E-2</v>
      </c>
      <c r="AA660" s="15">
        <v>5.3203082781709335E-3</v>
      </c>
      <c r="AB660" s="15">
        <v>5.9278035306699773E-3</v>
      </c>
      <c r="AC660" s="15">
        <v>1.3516417545500908E-3</v>
      </c>
      <c r="AD660" s="15">
        <v>8.2930983204318146E-2</v>
      </c>
      <c r="AE660" s="15">
        <v>0.12090698706394384</v>
      </c>
      <c r="AF660" s="15">
        <v>0.11268343439180689</v>
      </c>
      <c r="AG660" s="15">
        <v>1.8779467773663364E-2</v>
      </c>
      <c r="AH660" s="15">
        <v>0.54444375564512992</v>
      </c>
      <c r="AI660" s="15">
        <v>4.9473106640440462E-3</v>
      </c>
      <c r="AJ660" s="15">
        <v>3.1318862925584424E-2</v>
      </c>
      <c r="AK660" s="15">
        <v>0.10091753764304076</v>
      </c>
      <c r="AL660" s="15">
        <v>2.4437062101433982E-2</v>
      </c>
      <c r="AM660" s="15">
        <v>0.18586021699339944</v>
      </c>
      <c r="AN660" s="15">
        <v>0.11039751738560888</v>
      </c>
    </row>
    <row r="661" spans="1:40" s="1" customFormat="1" x14ac:dyDescent="0.35">
      <c r="A661" s="11">
        <v>37</v>
      </c>
      <c r="D661" s="1">
        <v>0.995</v>
      </c>
      <c r="E661" s="15">
        <v>0.16789470865100337</v>
      </c>
      <c r="F661" s="15">
        <v>0.11887234285668537</v>
      </c>
      <c r="G661" s="15">
        <v>0.24331373294995476</v>
      </c>
      <c r="H661" s="15">
        <v>0.2560557076333439</v>
      </c>
      <c r="I661" s="15">
        <v>0.30665312227221242</v>
      </c>
      <c r="J661" s="15">
        <v>6.6057157242925782E-2</v>
      </c>
      <c r="K661" s="15">
        <v>0.11926040959892631</v>
      </c>
      <c r="L661" s="15">
        <v>0.13963784046056363</v>
      </c>
      <c r="M661" s="15">
        <v>0.16449526819714125</v>
      </c>
      <c r="N661" s="15">
        <v>0.67131096351462427</v>
      </c>
      <c r="O661" s="15">
        <v>0.31769905346497662</v>
      </c>
      <c r="P661" s="15">
        <v>0.11430937666068317</v>
      </c>
      <c r="Q661" s="15">
        <v>0.14059353701855437</v>
      </c>
      <c r="R661" s="15">
        <v>3.7347247449026115E-2</v>
      </c>
      <c r="S661" s="15">
        <v>0.419880560103916</v>
      </c>
      <c r="T661" s="15">
        <v>0.148819554748891</v>
      </c>
      <c r="U661" s="15">
        <v>2.6573858353129351E-2</v>
      </c>
      <c r="V661" s="15">
        <v>-1.840907956531038E-2</v>
      </c>
      <c r="W661" s="15">
        <v>-0.2251482259731403</v>
      </c>
      <c r="X661" s="15">
        <v>6.5160070430726899E-2</v>
      </c>
      <c r="Y661" s="15">
        <v>8.2080048874331554E-2</v>
      </c>
      <c r="Z661" s="15">
        <v>0.12436176677561579</v>
      </c>
      <c r="AA661" s="15">
        <v>-6.7133367617130804E-2</v>
      </c>
      <c r="AB661" s="15">
        <v>0.13735390270585546</v>
      </c>
      <c r="AC661" s="15">
        <v>0.17475069108904495</v>
      </c>
      <c r="AD661" s="15">
        <v>0.3986986586176498</v>
      </c>
      <c r="AE661" s="15">
        <v>0.42492832909097433</v>
      </c>
      <c r="AF661" s="15">
        <v>0.29540178967265585</v>
      </c>
      <c r="AG661" s="15">
        <v>5.0787107918755743E-2</v>
      </c>
      <c r="AH661" s="15">
        <v>0.54967769460115223</v>
      </c>
      <c r="AI661" s="15">
        <v>0.12753951807305006</v>
      </c>
      <c r="AJ661" s="15">
        <v>0.1310200937252152</v>
      </c>
      <c r="AK661" s="15">
        <v>-3.6665711444833415E-3</v>
      </c>
      <c r="AL661" s="15">
        <v>6.7723621464850003E-2</v>
      </c>
      <c r="AM661" s="15">
        <v>0.19706506453301875</v>
      </c>
      <c r="AN661" s="15">
        <v>9.9640615491373027E-2</v>
      </c>
    </row>
    <row r="662" spans="1:40" s="1" customFormat="1" x14ac:dyDescent="0.35">
      <c r="A662" s="11">
        <v>38</v>
      </c>
      <c r="D662" s="1">
        <v>0.99</v>
      </c>
      <c r="E662" s="15">
        <v>0.3247704708245156</v>
      </c>
      <c r="F662" s="15">
        <v>0.25305157707045284</v>
      </c>
      <c r="G662" s="15">
        <v>0.43510723044615207</v>
      </c>
      <c r="H662" s="15">
        <v>0.37536721332595679</v>
      </c>
      <c r="I662" s="15">
        <v>0.64985890502936183</v>
      </c>
      <c r="J662" s="15">
        <v>0.17482724678195466</v>
      </c>
      <c r="K662" s="15">
        <v>0.23625294005133091</v>
      </c>
      <c r="L662" s="15">
        <v>0.3160233846917056</v>
      </c>
      <c r="M662" s="15">
        <v>0.2791381828730698</v>
      </c>
      <c r="N662" s="15">
        <v>0.84565241230546839</v>
      </c>
      <c r="O662" s="15">
        <v>0.48444201307819806</v>
      </c>
      <c r="P662" s="15">
        <v>0.16425001419134247</v>
      </c>
      <c r="Q662" s="15">
        <v>0.23575630203367462</v>
      </c>
      <c r="R662" s="15">
        <v>0.1285153518243477</v>
      </c>
      <c r="S662" s="15">
        <v>0.70031655931904324</v>
      </c>
      <c r="T662" s="15">
        <v>0.4536613655362095</v>
      </c>
      <c r="U662" s="15">
        <v>0.10823994039782019</v>
      </c>
      <c r="V662" s="15">
        <v>4.2771323457381778E-2</v>
      </c>
      <c r="W662" s="15">
        <v>8.0503884243968746E-2</v>
      </c>
      <c r="X662" s="15">
        <v>0.29102170888917084</v>
      </c>
      <c r="Y662" s="15">
        <v>0.1780498191477958</v>
      </c>
      <c r="Z662" s="15">
        <v>0.19857889187815281</v>
      </c>
      <c r="AA662" s="15">
        <v>8.1594650851467276E-2</v>
      </c>
      <c r="AB662" s="15">
        <v>0.29119950824384661</v>
      </c>
      <c r="AC662" s="15">
        <v>0.4519056986239619</v>
      </c>
      <c r="AD662" s="15">
        <v>0.67261951752835536</v>
      </c>
      <c r="AE662" s="15">
        <v>0.58920826510630087</v>
      </c>
      <c r="AF662" s="15">
        <v>0.52294373688876272</v>
      </c>
      <c r="AG662" s="15">
        <v>0.22507936674400839</v>
      </c>
      <c r="AH662" s="15">
        <v>0.60000780373391061</v>
      </c>
      <c r="AI662" s="15">
        <v>0.2357617317841646</v>
      </c>
      <c r="AJ662" s="15">
        <v>0.27112051651275521</v>
      </c>
      <c r="AK662" s="15">
        <v>0.12974296009489275</v>
      </c>
      <c r="AL662" s="15">
        <v>0.16838307815292192</v>
      </c>
      <c r="AM662" s="15">
        <v>0.28442606814937021</v>
      </c>
      <c r="AN662" s="15">
        <v>0.25020517573836304</v>
      </c>
    </row>
    <row r="663" spans="1:40" s="1" customFormat="1" x14ac:dyDescent="0.35">
      <c r="A663" s="11">
        <v>39</v>
      </c>
      <c r="D663" s="1">
        <v>0.98499999999999999</v>
      </c>
      <c r="E663" s="15">
        <v>0.42847693885818028</v>
      </c>
      <c r="F663" s="15">
        <v>0.34668860956772435</v>
      </c>
      <c r="G663" s="15">
        <v>0.55430513776657364</v>
      </c>
      <c r="H663" s="15">
        <v>0.46363946900077013</v>
      </c>
      <c r="I663" s="15">
        <v>0.78546599112416382</v>
      </c>
      <c r="J663" s="15">
        <v>0.24252658459951404</v>
      </c>
      <c r="K663" s="15">
        <v>0.32175202537636782</v>
      </c>
      <c r="L663" s="15">
        <v>0.41873549699488594</v>
      </c>
      <c r="M663" s="15">
        <v>0.36996449302915463</v>
      </c>
      <c r="N663" s="15">
        <v>0.89532782991752213</v>
      </c>
      <c r="O663" s="15">
        <v>0.60569298373853664</v>
      </c>
      <c r="P663" s="15">
        <v>0.21017172867404538</v>
      </c>
      <c r="Q663" s="15">
        <v>0.29537360429238879</v>
      </c>
      <c r="R663" s="15">
        <v>0.2085313940106156</v>
      </c>
      <c r="S663" s="15">
        <v>0.8006203551736325</v>
      </c>
      <c r="T663" s="15">
        <v>0.68301923802836906</v>
      </c>
      <c r="U663" s="15">
        <v>0.18716036682496529</v>
      </c>
      <c r="V663" s="15">
        <v>0.12973818566059178</v>
      </c>
      <c r="W663" s="15">
        <v>0.34854619585921587</v>
      </c>
      <c r="X663" s="15">
        <v>0.47777738715767482</v>
      </c>
      <c r="Y663" s="15">
        <v>0.26719700229359372</v>
      </c>
      <c r="Z663" s="15">
        <v>0.2411270400452524</v>
      </c>
      <c r="AA663" s="15">
        <v>0.22561958541654428</v>
      </c>
      <c r="AB663" s="15">
        <v>0.38445976137883053</v>
      </c>
      <c r="AC663" s="15">
        <v>0.63911362400733684</v>
      </c>
      <c r="AD663" s="15">
        <v>0.78521093437510669</v>
      </c>
      <c r="AE663" s="15">
        <v>0.64759963455627123</v>
      </c>
      <c r="AF663" s="15">
        <v>0.66199349011435138</v>
      </c>
      <c r="AG663" s="15">
        <v>0.34085803083634675</v>
      </c>
      <c r="AH663" s="15">
        <v>0.6276490638499137</v>
      </c>
      <c r="AI663" s="15">
        <v>0.29963602407906531</v>
      </c>
      <c r="AJ663" s="15">
        <v>0.35963536846972521</v>
      </c>
      <c r="AK663" s="15">
        <v>0.26730750849949902</v>
      </c>
      <c r="AL663" s="15">
        <v>0.25472532722225399</v>
      </c>
      <c r="AM663" s="15">
        <v>0.33840482326803273</v>
      </c>
      <c r="AN663" s="15">
        <v>0.35515843444540668</v>
      </c>
    </row>
    <row r="664" spans="1:40" s="1" customFormat="1" x14ac:dyDescent="0.35">
      <c r="A664" s="11">
        <v>40</v>
      </c>
      <c r="D664" s="1">
        <v>0.98</v>
      </c>
      <c r="E664" s="15">
        <v>0.48871924371053593</v>
      </c>
      <c r="F664" s="15">
        <v>0.40241284065301669</v>
      </c>
      <c r="G664" s="15">
        <v>0.62149832533749028</v>
      </c>
      <c r="H664" s="15">
        <v>0.52510108498354136</v>
      </c>
      <c r="I664" s="15">
        <v>0.83922632502140238</v>
      </c>
      <c r="J664" s="15">
        <v>0.28481836507632097</v>
      </c>
      <c r="K664" s="15">
        <v>0.37559908643793616</v>
      </c>
      <c r="L664" s="15">
        <v>0.46917106776283785</v>
      </c>
      <c r="M664" s="15">
        <v>0.4325700086320784</v>
      </c>
      <c r="N664" s="15">
        <v>0.91600282877632788</v>
      </c>
      <c r="O664" s="15">
        <v>0.66995823440664515</v>
      </c>
      <c r="P664" s="15">
        <v>0.24014059497595441</v>
      </c>
      <c r="Q664" s="15">
        <v>0.33222129724408844</v>
      </c>
      <c r="R664" s="15">
        <v>0.26382881460718388</v>
      </c>
      <c r="S664" s="15">
        <v>0.84259324488631671</v>
      </c>
      <c r="T664" s="15">
        <v>0.81851052544217262</v>
      </c>
      <c r="U664" s="15">
        <v>0.23820696115089368</v>
      </c>
      <c r="V664" s="15">
        <v>0.19560203177344351</v>
      </c>
      <c r="W664" s="15">
        <v>0.49282903091321412</v>
      </c>
      <c r="X664" s="15">
        <v>0.58966232205453284</v>
      </c>
      <c r="Y664" s="15">
        <v>0.34271732113496828</v>
      </c>
      <c r="Z664" s="15">
        <v>0.2665598663048338</v>
      </c>
      <c r="AA664" s="15">
        <v>0.3170708106174534</v>
      </c>
      <c r="AB664" s="15">
        <v>0.4392644049976322</v>
      </c>
      <c r="AC664" s="15">
        <v>0.72910681425697277</v>
      </c>
      <c r="AD664" s="15">
        <v>0.82879381371145622</v>
      </c>
      <c r="AE664" s="15">
        <v>0.67382281692574086</v>
      </c>
      <c r="AF664" s="15">
        <v>0.73576252087517624</v>
      </c>
      <c r="AG664" s="15">
        <v>0.40769207162108206</v>
      </c>
      <c r="AH664" s="15">
        <v>0.64067487142659485</v>
      </c>
      <c r="AI664" s="15">
        <v>0.34205488190458755</v>
      </c>
      <c r="AJ664" s="15">
        <v>0.41434234220327526</v>
      </c>
      <c r="AK664" s="15">
        <v>0.35287688591168681</v>
      </c>
      <c r="AL664" s="15">
        <v>0.32116126913418092</v>
      </c>
      <c r="AM664" s="15">
        <v>0.37130940947060809</v>
      </c>
      <c r="AN664" s="15">
        <v>0.41848311780657838</v>
      </c>
    </row>
    <row r="665" spans="1:40" s="1" customFormat="1" x14ac:dyDescent="0.35">
      <c r="A665" s="11">
        <v>41</v>
      </c>
      <c r="D665" s="1">
        <v>0.97499999999999998</v>
      </c>
      <c r="E665" s="15">
        <v>0.5275386871412191</v>
      </c>
      <c r="F665" s="15">
        <v>0.43997922135169498</v>
      </c>
      <c r="G665" s="15">
        <v>0.66224555758664239</v>
      </c>
      <c r="H665" s="15">
        <v>0.56719962766421439</v>
      </c>
      <c r="I665" s="15">
        <v>0.86574718990886024</v>
      </c>
      <c r="J665" s="15">
        <v>0.31757887774267929</v>
      </c>
      <c r="K665" s="15">
        <v>0.41209877517033688</v>
      </c>
      <c r="L665" s="15">
        <v>0.49671210840660079</v>
      </c>
      <c r="M665" s="15">
        <v>0.48023569730773674</v>
      </c>
      <c r="N665" s="15">
        <v>0.92780246956608925</v>
      </c>
      <c r="O665" s="15">
        <v>0.70537337976331527</v>
      </c>
      <c r="P665" s="15">
        <v>0.25876634113297031</v>
      </c>
      <c r="Q665" s="15">
        <v>0.36091871003654558</v>
      </c>
      <c r="R665" s="15">
        <v>0.30625062777857731</v>
      </c>
      <c r="S665" s="15">
        <v>0.86460300273089952</v>
      </c>
      <c r="T665" s="15">
        <v>0.89425197257847033</v>
      </c>
      <c r="U665" s="15">
        <v>0.2727928210504369</v>
      </c>
      <c r="V665" s="15">
        <v>0.24580430325086824</v>
      </c>
      <c r="W665" s="15">
        <v>0.57275032795097081</v>
      </c>
      <c r="X665" s="15">
        <v>0.65539142062934097</v>
      </c>
      <c r="Y665" s="15">
        <v>0.40622440512373675</v>
      </c>
      <c r="Z665" s="15">
        <v>0.28624564916555528</v>
      </c>
      <c r="AA665" s="15">
        <v>0.37570534359784358</v>
      </c>
      <c r="AB665" s="15">
        <v>0.4761037883681189</v>
      </c>
      <c r="AC665" s="15">
        <v>0.77261341979320031</v>
      </c>
      <c r="AD665" s="15">
        <v>0.84959511531923315</v>
      </c>
      <c r="AE665" s="15">
        <v>0.69219300051120292</v>
      </c>
      <c r="AF665" s="15">
        <v>0.77834797032776815</v>
      </c>
      <c r="AG665" s="15">
        <v>0.45002933158944985</v>
      </c>
      <c r="AH665" s="15">
        <v>0.64898397681053632</v>
      </c>
      <c r="AI665" s="15">
        <v>0.37650518867427274</v>
      </c>
      <c r="AJ665" s="15">
        <v>0.45419785972538906</v>
      </c>
      <c r="AK665" s="15">
        <v>0.4024254951442986</v>
      </c>
      <c r="AL665" s="15">
        <v>0.37480683139575471</v>
      </c>
      <c r="AM665" s="15">
        <v>0.39669292017083141</v>
      </c>
      <c r="AN665" s="15">
        <v>0.46382872727414182</v>
      </c>
    </row>
    <row r="666" spans="1:40" s="1" customFormat="1" x14ac:dyDescent="0.35">
      <c r="A666" s="11">
        <v>42</v>
      </c>
      <c r="D666" s="1" t="s">
        <v>58</v>
      </c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</row>
    <row r="667" spans="1:40" s="1" customFormat="1" x14ac:dyDescent="0.35">
      <c r="A667" s="11">
        <v>43</v>
      </c>
      <c r="C667" s="1" t="s">
        <v>67</v>
      </c>
      <c r="D667" s="1">
        <v>1</v>
      </c>
      <c r="E667" s="15">
        <v>7.9654714989388226E-2</v>
      </c>
      <c r="F667" s="15">
        <v>8.6955540578747798E-2</v>
      </c>
      <c r="G667" s="15">
        <v>6.8422675621142862E-2</v>
      </c>
      <c r="H667" s="15">
        <v>0.12936369321916397</v>
      </c>
      <c r="I667" s="15">
        <v>1.7536043574478171E-2</v>
      </c>
      <c r="J667" s="15">
        <v>1.1013778665267067E-2</v>
      </c>
      <c r="K667" s="15">
        <v>5.717660876388056E-2</v>
      </c>
      <c r="L667" s="15">
        <v>3.4182484389164913E-3</v>
      </c>
      <c r="M667" s="15">
        <v>0.11864865189010611</v>
      </c>
      <c r="N667" s="15">
        <v>0.13157387712436933</v>
      </c>
      <c r="O667" s="15">
        <v>0.23161938307115695</v>
      </c>
      <c r="P667" s="15">
        <v>9.4720822662897677E-2</v>
      </c>
      <c r="Q667" s="15">
        <v>0.11178620451355706</v>
      </c>
      <c r="R667" s="15">
        <v>3.7955710991410832E-2</v>
      </c>
      <c r="S667" s="15">
        <v>1.487276770332507E-2</v>
      </c>
      <c r="T667" s="15">
        <v>2.1636370203624827E-4</v>
      </c>
      <c r="U667" s="15">
        <v>8.0306327224943061E-2</v>
      </c>
      <c r="V667" s="15">
        <v>9.9116685209902064E-2</v>
      </c>
      <c r="W667" s="15">
        <v>2.8831200647404343E-2</v>
      </c>
      <c r="X667" s="15">
        <v>4.4212558584152843E-2</v>
      </c>
      <c r="Y667" s="15">
        <v>3.6736794644491042E-3</v>
      </c>
      <c r="Z667" s="15">
        <v>6.2340099843031849E-2</v>
      </c>
      <c r="AA667" s="15">
        <v>5.3203082781709335E-3</v>
      </c>
      <c r="AB667" s="15">
        <v>5.9278035306699773E-3</v>
      </c>
      <c r="AC667" s="15">
        <v>1.3516417545500908E-3</v>
      </c>
      <c r="AD667" s="15">
        <v>8.2930983204318146E-2</v>
      </c>
      <c r="AE667" s="15">
        <v>0.12090698706394384</v>
      </c>
      <c r="AF667" s="15">
        <v>0.11268343439180689</v>
      </c>
      <c r="AG667" s="15">
        <v>1.8779467773663364E-2</v>
      </c>
      <c r="AH667" s="15">
        <v>0.54444375564512992</v>
      </c>
      <c r="AI667" s="15">
        <v>4.9473106640440462E-3</v>
      </c>
      <c r="AJ667" s="15">
        <v>3.1318862925584424E-2</v>
      </c>
      <c r="AK667" s="15">
        <v>0.10091753764304076</v>
      </c>
      <c r="AL667" s="15">
        <v>2.4437062101433982E-2</v>
      </c>
      <c r="AM667" s="15">
        <v>0.18586021699339944</v>
      </c>
      <c r="AN667" s="15">
        <v>0.11039751738560888</v>
      </c>
    </row>
    <row r="668" spans="1:40" s="1" customFormat="1" x14ac:dyDescent="0.35">
      <c r="A668" s="11">
        <v>44</v>
      </c>
      <c r="D668" s="1">
        <v>0.995</v>
      </c>
      <c r="E668" s="15">
        <v>0.16401780201652</v>
      </c>
      <c r="F668" s="15">
        <v>0.11504587974658935</v>
      </c>
      <c r="G668" s="15">
        <v>0.23935922089333719</v>
      </c>
      <c r="H668" s="15">
        <v>0.2560557076333439</v>
      </c>
      <c r="I668" s="15">
        <v>0.30665312227221242</v>
      </c>
      <c r="J668" s="15">
        <v>7.3051280142199623E-2</v>
      </c>
      <c r="K668" s="15">
        <v>5.8256342812083924E-2</v>
      </c>
      <c r="L668" s="15">
        <v>0.13963784046056363</v>
      </c>
      <c r="M668" s="15">
        <v>0.16449526819714125</v>
      </c>
      <c r="N668" s="15">
        <v>0.69446894022438999</v>
      </c>
      <c r="O668" s="15">
        <v>0.23572829178340823</v>
      </c>
      <c r="P668" s="15">
        <v>0.11430937666068317</v>
      </c>
      <c r="Q668" s="15">
        <v>0.14059353701855437</v>
      </c>
      <c r="R668" s="15">
        <v>3.9216706027544498E-2</v>
      </c>
      <c r="S668" s="15">
        <v>0.4220042367441883</v>
      </c>
      <c r="T668" s="15">
        <v>0.148819554748891</v>
      </c>
      <c r="U668" s="15">
        <v>2.6573858353129351E-2</v>
      </c>
      <c r="V668" s="15">
        <v>-5.232859226670851E-2</v>
      </c>
      <c r="W668" s="15">
        <v>-0.2251482259731403</v>
      </c>
      <c r="X668" s="15">
        <v>6.6086127609480266E-2</v>
      </c>
      <c r="Y668" s="15">
        <v>8.2080048874331554E-2</v>
      </c>
      <c r="Z668" s="15">
        <v>0.16534914789526822</v>
      </c>
      <c r="AA668" s="15">
        <v>-6.7133367617130804E-2</v>
      </c>
      <c r="AB668" s="15">
        <v>0.13735390270585546</v>
      </c>
      <c r="AC668" s="15">
        <v>0.17744825563778341</v>
      </c>
      <c r="AD668" s="15">
        <v>0.40035548848566155</v>
      </c>
      <c r="AE668" s="15">
        <v>0.42492832909097433</v>
      </c>
      <c r="AF668" s="15">
        <v>0.29540178967265585</v>
      </c>
      <c r="AG668" s="15">
        <v>5.2513530401098726E-2</v>
      </c>
      <c r="AH668" s="15">
        <v>0.51431599470324418</v>
      </c>
      <c r="AI668" s="15">
        <v>0.12821288113383281</v>
      </c>
      <c r="AJ668" s="15">
        <v>0.1310200937252152</v>
      </c>
      <c r="AK668" s="15">
        <v>-3.6665711444833415E-3</v>
      </c>
      <c r="AL668" s="15">
        <v>6.7723621464850003E-2</v>
      </c>
      <c r="AM668" s="15">
        <v>0.19781291247861199</v>
      </c>
      <c r="AN668" s="15">
        <v>0.10039803658943554</v>
      </c>
    </row>
    <row r="669" spans="1:40" s="1" customFormat="1" x14ac:dyDescent="0.35">
      <c r="A669" s="11">
        <v>45</v>
      </c>
      <c r="D669" s="1">
        <v>0.99</v>
      </c>
      <c r="E669" s="15">
        <v>0.33431138657515602</v>
      </c>
      <c r="F669" s="15">
        <v>0.26396168551462129</v>
      </c>
      <c r="G669" s="15">
        <v>0.44254169589905673</v>
      </c>
      <c r="H669" s="15">
        <v>0.37536721332595679</v>
      </c>
      <c r="I669" s="15">
        <v>0.65089227252679882</v>
      </c>
      <c r="J669" s="15">
        <v>0.20649947236916633</v>
      </c>
      <c r="K669" s="15">
        <v>0.17979527512979551</v>
      </c>
      <c r="L669" s="15">
        <v>0.3166022976553185</v>
      </c>
      <c r="M669" s="15">
        <v>0.28272185004588424</v>
      </c>
      <c r="N669" s="15">
        <v>0.85915270672408672</v>
      </c>
      <c r="O669" s="15">
        <v>0.41909924448209179</v>
      </c>
      <c r="P669" s="15">
        <v>0.17525325469579961</v>
      </c>
      <c r="Q669" s="15">
        <v>0.23871604749324563</v>
      </c>
      <c r="R669" s="15">
        <v>0.14652268422854972</v>
      </c>
      <c r="S669" s="15">
        <v>0.71198021784660592</v>
      </c>
      <c r="T669" s="15">
        <v>0.45425164542909652</v>
      </c>
      <c r="U669" s="15">
        <v>0.14732689367235657</v>
      </c>
      <c r="V669" s="15">
        <v>8.4646216215310995E-3</v>
      </c>
      <c r="W669" s="15">
        <v>8.0503884243968746E-2</v>
      </c>
      <c r="X669" s="15">
        <v>0.37489754161139782</v>
      </c>
      <c r="Y669" s="15">
        <v>0.1780498191477958</v>
      </c>
      <c r="Z669" s="15">
        <v>0.28387715927353252</v>
      </c>
      <c r="AA669" s="15">
        <v>8.4548472622382756E-2</v>
      </c>
      <c r="AB669" s="15">
        <v>0.29212036586022666</v>
      </c>
      <c r="AC669" s="15">
        <v>0.45591833561807393</v>
      </c>
      <c r="AD669" s="15">
        <v>0.70440847503813886</v>
      </c>
      <c r="AE669" s="15">
        <v>0.60352095859991972</v>
      </c>
      <c r="AF669" s="15">
        <v>0.52294373688876272</v>
      </c>
      <c r="AG669" s="15">
        <v>0.26415043172052061</v>
      </c>
      <c r="AH669" s="15">
        <v>0.55840762828536405</v>
      </c>
      <c r="AI669" s="15">
        <v>0.3427356514188426</v>
      </c>
      <c r="AJ669" s="15">
        <v>0.2718971480022962</v>
      </c>
      <c r="AK669" s="15">
        <v>0.13022690332575218</v>
      </c>
      <c r="AL669" s="15">
        <v>0.16956668788350451</v>
      </c>
      <c r="AM669" s="15">
        <v>0.28849728582885487</v>
      </c>
      <c r="AN669" s="15">
        <v>0.25335957436454359</v>
      </c>
    </row>
    <row r="670" spans="1:40" s="1" customFormat="1" x14ac:dyDescent="0.35">
      <c r="A670" s="11">
        <v>46</v>
      </c>
      <c r="D670" s="1">
        <v>0.98499999999999999</v>
      </c>
      <c r="E670" s="15">
        <v>0.45372147425215886</v>
      </c>
      <c r="F670" s="15">
        <v>0.37557851390046698</v>
      </c>
      <c r="G670" s="15">
        <v>0.57394141325476244</v>
      </c>
      <c r="H670" s="15">
        <v>0.46796679957250631</v>
      </c>
      <c r="I670" s="15">
        <v>0.79971508616524722</v>
      </c>
      <c r="J670" s="15">
        <v>0.28810986935306626</v>
      </c>
      <c r="K670" s="15">
        <v>0.28786143999997232</v>
      </c>
      <c r="L670" s="15">
        <v>0.42105256501170157</v>
      </c>
      <c r="M670" s="15">
        <v>0.38586064235398793</v>
      </c>
      <c r="N670" s="15">
        <v>0.90811974954443997</v>
      </c>
      <c r="O670" s="15">
        <v>0.56840266163231778</v>
      </c>
      <c r="P670" s="15">
        <v>0.23104213142514235</v>
      </c>
      <c r="Q670" s="15">
        <v>0.3060389542219763</v>
      </c>
      <c r="R670" s="15">
        <v>0.24246982878813861</v>
      </c>
      <c r="S670" s="15">
        <v>0.82407000234091021</v>
      </c>
      <c r="T670" s="15">
        <v>0.68343031142678234</v>
      </c>
      <c r="U670" s="15">
        <v>0.27965099970280161</v>
      </c>
      <c r="V670" s="15">
        <v>0.10925706635497583</v>
      </c>
      <c r="W670" s="15">
        <v>0.36279786314628637</v>
      </c>
      <c r="X670" s="15">
        <v>0.62928577244707795</v>
      </c>
      <c r="Y670" s="15">
        <v>0.26726471310402194</v>
      </c>
      <c r="Z670" s="15">
        <v>0.3382628855816498</v>
      </c>
      <c r="AA670" s="15">
        <v>0.25576633296148221</v>
      </c>
      <c r="AB670" s="15">
        <v>0.41099629792987075</v>
      </c>
      <c r="AC670" s="15">
        <v>0.64758146873426969</v>
      </c>
      <c r="AD670" s="15">
        <v>0.84336058286009263</v>
      </c>
      <c r="AE670" s="15">
        <v>0.66498920457956123</v>
      </c>
      <c r="AF670" s="15">
        <v>0.66199349011435138</v>
      </c>
      <c r="AG670" s="15">
        <v>0.42191256686080325</v>
      </c>
      <c r="AH670" s="15">
        <v>0.59521880019465534</v>
      </c>
      <c r="AI670" s="15">
        <v>0.4416855884673318</v>
      </c>
      <c r="AJ670" s="15">
        <v>0.37491994594767714</v>
      </c>
      <c r="AK670" s="15">
        <v>0.27967148387111906</v>
      </c>
      <c r="AL670" s="15">
        <v>0.25604305718711068</v>
      </c>
      <c r="AM670" s="15">
        <v>0.34890031187574472</v>
      </c>
      <c r="AN670" s="15">
        <v>0.36911017656417944</v>
      </c>
    </row>
    <row r="671" spans="1:40" s="1" customFormat="1" x14ac:dyDescent="0.35">
      <c r="A671" s="11">
        <v>47</v>
      </c>
      <c r="D671" s="1">
        <v>0.98</v>
      </c>
      <c r="E671" s="15">
        <v>0.53116584654621035</v>
      </c>
      <c r="F671" s="15">
        <v>0.45516267486659295</v>
      </c>
      <c r="G671" s="15">
        <v>0.6480938029763943</v>
      </c>
      <c r="H671" s="15">
        <v>0.5409573313063839</v>
      </c>
      <c r="I671" s="15">
        <v>0.85840546230188042</v>
      </c>
      <c r="J671" s="15">
        <v>0.34337195988888219</v>
      </c>
      <c r="K671" s="15">
        <v>0.37315494956459</v>
      </c>
      <c r="L671" s="15">
        <v>0.47212742896438303</v>
      </c>
      <c r="M671" s="15">
        <v>0.461385043683257</v>
      </c>
      <c r="N671" s="15">
        <v>0.93308273399441954</v>
      </c>
      <c r="O671" s="15">
        <v>0.6503962936659764</v>
      </c>
      <c r="P671" s="15">
        <v>0.27031313335689167</v>
      </c>
      <c r="Q671" s="15">
        <v>0.37120561922631434</v>
      </c>
      <c r="R671" s="15">
        <v>0.33059614375370239</v>
      </c>
      <c r="S671" s="15">
        <v>0.8693926369598387</v>
      </c>
      <c r="T671" s="15">
        <v>0.81936892468045763</v>
      </c>
      <c r="U671" s="15">
        <v>0.37053972649562977</v>
      </c>
      <c r="V671" s="15">
        <v>0.22186852701467566</v>
      </c>
      <c r="W671" s="15">
        <v>0.55209412482289077</v>
      </c>
      <c r="X671" s="15">
        <v>0.74360823046163738</v>
      </c>
      <c r="Y671" s="15">
        <v>0.34572634013091791</v>
      </c>
      <c r="Z671" s="15">
        <v>0.38330416271295265</v>
      </c>
      <c r="AA671" s="15">
        <v>0.37837080887674179</v>
      </c>
      <c r="AB671" s="15">
        <v>0.48595309240860202</v>
      </c>
      <c r="AC671" s="15">
        <v>0.74419161535229328</v>
      </c>
      <c r="AD671" s="15">
        <v>0.89391500520250966</v>
      </c>
      <c r="AE671" s="15">
        <v>0.70261892195283371</v>
      </c>
      <c r="AF671" s="15">
        <v>0.73576252087517624</v>
      </c>
      <c r="AG671" s="15">
        <v>0.52338497422687247</v>
      </c>
      <c r="AH671" s="15">
        <v>0.62151381874197764</v>
      </c>
      <c r="AI671" s="15">
        <v>0.51394713726439922</v>
      </c>
      <c r="AJ671" s="15">
        <v>0.45096447266272177</v>
      </c>
      <c r="AK671" s="15">
        <v>0.38460482335747731</v>
      </c>
      <c r="AL671" s="15">
        <v>0.32522915266400138</v>
      </c>
      <c r="AM671" s="15">
        <v>0.39014288515841422</v>
      </c>
      <c r="AN671" s="15">
        <v>0.46697493429527198</v>
      </c>
    </row>
    <row r="672" spans="1:40" s="1" customFormat="1" x14ac:dyDescent="0.35">
      <c r="A672" s="11">
        <v>48</v>
      </c>
      <c r="D672" s="1">
        <v>0.97499999999999998</v>
      </c>
      <c r="E672" s="15">
        <v>0.58538481851942381</v>
      </c>
      <c r="F672" s="15">
        <v>0.51387411589500243</v>
      </c>
      <c r="G672" s="15">
        <v>0.6954012840954561</v>
      </c>
      <c r="H672" s="15">
        <v>0.6092366594422296</v>
      </c>
      <c r="I672" s="15">
        <v>0.88753156523996468</v>
      </c>
      <c r="J672" s="15">
        <v>0.37231032175537093</v>
      </c>
      <c r="K672" s="15">
        <v>0.43444890441744716</v>
      </c>
      <c r="L672" s="15">
        <v>0.49980789285810506</v>
      </c>
      <c r="M672" s="15">
        <v>0.52458645238607293</v>
      </c>
      <c r="N672" s="15">
        <v>0.94561448112532198</v>
      </c>
      <c r="O672" s="15">
        <v>0.69568313367317047</v>
      </c>
      <c r="P672" s="15">
        <v>0.30599784587845846</v>
      </c>
      <c r="Q672" s="15">
        <v>0.41325135617327946</v>
      </c>
      <c r="R672" s="15">
        <v>0.38034314535386421</v>
      </c>
      <c r="S672" s="15">
        <v>0.89342351212871363</v>
      </c>
      <c r="T672" s="15">
        <v>0.89571076719834997</v>
      </c>
      <c r="U672" s="15">
        <v>0.46033193899420322</v>
      </c>
      <c r="V672" s="15">
        <v>0.32460614630867846</v>
      </c>
      <c r="W672" s="15">
        <v>0.65716217544877797</v>
      </c>
      <c r="X672" s="15">
        <v>0.80822344533442825</v>
      </c>
      <c r="Y672" s="15">
        <v>0.41230902185490209</v>
      </c>
      <c r="Z672" s="15">
        <v>0.42340920772973017</v>
      </c>
      <c r="AA672" s="15">
        <v>0.45879779278528415</v>
      </c>
      <c r="AB672" s="15">
        <v>0.55364245523416422</v>
      </c>
      <c r="AC672" s="15">
        <v>0.79357685881698958</v>
      </c>
      <c r="AD672" s="15">
        <v>0.91709210752872827</v>
      </c>
      <c r="AE672" s="15">
        <v>0.73442160554192637</v>
      </c>
      <c r="AF672" s="15">
        <v>0.77797463882539564</v>
      </c>
      <c r="AG672" s="15">
        <v>0.56519657962173653</v>
      </c>
      <c r="AH672" s="15">
        <v>0.63973773949378943</v>
      </c>
      <c r="AI672" s="15">
        <v>0.59732590683406905</v>
      </c>
      <c r="AJ672" s="15">
        <v>0.52748616265597692</v>
      </c>
      <c r="AK672" s="15">
        <v>0.45243695361516229</v>
      </c>
      <c r="AL672" s="15">
        <v>0.38268025412289947</v>
      </c>
      <c r="AM672" s="15">
        <v>0.43216596520385364</v>
      </c>
      <c r="AN672" s="15">
        <v>0.54117601755992883</v>
      </c>
    </row>
    <row r="673" spans="1:40" s="1" customFormat="1" x14ac:dyDescent="0.35">
      <c r="A673" s="11">
        <v>49</v>
      </c>
      <c r="D673" s="1" t="s">
        <v>58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</row>
    <row r="674" spans="1:40" s="1" customFormat="1" x14ac:dyDescent="0.35">
      <c r="A674" s="11">
        <v>50</v>
      </c>
      <c r="C674" s="1" t="s">
        <v>68</v>
      </c>
      <c r="D674" s="1">
        <v>1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</row>
    <row r="675" spans="1:40" s="1" customFormat="1" x14ac:dyDescent="0.35">
      <c r="A675" s="11">
        <v>51</v>
      </c>
      <c r="D675" s="1">
        <v>0.995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</row>
    <row r="676" spans="1:40" s="1" customFormat="1" x14ac:dyDescent="0.35">
      <c r="A676" s="11">
        <v>52</v>
      </c>
      <c r="D676" s="1">
        <v>0.99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</row>
    <row r="677" spans="1:40" s="1" customFormat="1" x14ac:dyDescent="0.35">
      <c r="A677" s="11">
        <v>53</v>
      </c>
      <c r="D677" s="1">
        <v>0.98499999999999999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</row>
    <row r="678" spans="1:40" s="1" customFormat="1" x14ac:dyDescent="0.35">
      <c r="A678" s="11">
        <v>54</v>
      </c>
      <c r="D678" s="1">
        <v>0.98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</row>
    <row r="679" spans="1:40" s="1" customFormat="1" x14ac:dyDescent="0.35">
      <c r="A679" s="11">
        <v>55</v>
      </c>
      <c r="D679" s="1">
        <v>0.97499999999999998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</row>
    <row r="680" spans="1:40" s="1" customFormat="1" x14ac:dyDescent="0.35">
      <c r="A680" s="11">
        <v>56</v>
      </c>
      <c r="D680" s="1" t="s">
        <v>58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</row>
    <row r="681" spans="1:40" s="1" customFormat="1" x14ac:dyDescent="0.35">
      <c r="A681" s="11">
        <v>57</v>
      </c>
      <c r="C681" s="1" t="s">
        <v>60</v>
      </c>
      <c r="D681" s="1">
        <v>1</v>
      </c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</row>
    <row r="682" spans="1:40" s="1" customFormat="1" x14ac:dyDescent="0.35">
      <c r="A682" s="11">
        <v>58</v>
      </c>
      <c r="D682" s="1">
        <v>0.995</v>
      </c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</row>
    <row r="683" spans="1:40" s="1" customFormat="1" x14ac:dyDescent="0.35">
      <c r="A683" s="11">
        <v>59</v>
      </c>
      <c r="D683" s="1">
        <v>0.99</v>
      </c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</row>
    <row r="684" spans="1:40" s="1" customFormat="1" x14ac:dyDescent="0.35">
      <c r="A684" s="11">
        <v>60</v>
      </c>
      <c r="D684" s="1">
        <v>0.98499999999999999</v>
      </c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</row>
    <row r="685" spans="1:40" s="1" customFormat="1" x14ac:dyDescent="0.35">
      <c r="A685" s="11">
        <v>61</v>
      </c>
      <c r="D685" s="1">
        <v>0.98</v>
      </c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</row>
    <row r="686" spans="1:40" s="1" customFormat="1" x14ac:dyDescent="0.35">
      <c r="A686" s="11">
        <v>62</v>
      </c>
      <c r="D686" s="1">
        <v>0.97499999999999998</v>
      </c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</row>
    <row r="687" spans="1:40" s="1" customFormat="1" x14ac:dyDescent="0.35">
      <c r="A687" s="11">
        <v>63</v>
      </c>
      <c r="D687" s="1" t="s">
        <v>58</v>
      </c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</row>
    <row r="688" spans="1:40" s="1" customFormat="1" x14ac:dyDescent="0.35">
      <c r="A688" s="11">
        <v>64</v>
      </c>
      <c r="C688" s="1" t="s">
        <v>38</v>
      </c>
      <c r="D688" s="1">
        <v>1</v>
      </c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</row>
    <row r="689" spans="1:40" s="1" customFormat="1" x14ac:dyDescent="0.35">
      <c r="A689" s="11">
        <v>65</v>
      </c>
      <c r="D689" s="1">
        <v>0.995</v>
      </c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</row>
    <row r="690" spans="1:40" s="1" customFormat="1" x14ac:dyDescent="0.35">
      <c r="A690" s="11">
        <v>66</v>
      </c>
      <c r="D690" s="1">
        <v>0.99</v>
      </c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</row>
    <row r="691" spans="1:40" s="1" customFormat="1" x14ac:dyDescent="0.35">
      <c r="A691" s="11">
        <v>67</v>
      </c>
      <c r="D691" s="1">
        <v>0.98499999999999999</v>
      </c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</row>
    <row r="692" spans="1:40" s="1" customFormat="1" x14ac:dyDescent="0.35">
      <c r="A692" s="11">
        <v>68</v>
      </c>
      <c r="D692" s="1">
        <v>0.98</v>
      </c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</row>
    <row r="693" spans="1:40" s="1" customFormat="1" x14ac:dyDescent="0.35">
      <c r="A693" s="11">
        <v>69</v>
      </c>
      <c r="D693" s="1">
        <v>0.97499999999999998</v>
      </c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</row>
    <row r="694" spans="1:40" s="1" customFormat="1" x14ac:dyDescent="0.35">
      <c r="A694" s="11">
        <v>70</v>
      </c>
      <c r="D694" s="1" t="s">
        <v>58</v>
      </c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</row>
    <row r="695" spans="1:40" s="1" customFormat="1" x14ac:dyDescent="0.35">
      <c r="A695" s="11">
        <v>71</v>
      </c>
      <c r="C695" s="1" t="s">
        <v>39</v>
      </c>
      <c r="D695" s="1">
        <v>1</v>
      </c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</row>
    <row r="696" spans="1:40" s="1" customFormat="1" x14ac:dyDescent="0.35">
      <c r="A696" s="11">
        <v>72</v>
      </c>
      <c r="D696" s="1">
        <v>0.995</v>
      </c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</row>
    <row r="697" spans="1:40" s="1" customFormat="1" x14ac:dyDescent="0.35">
      <c r="A697" s="11">
        <v>73</v>
      </c>
      <c r="D697" s="1">
        <v>0.99</v>
      </c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</row>
    <row r="698" spans="1:40" s="1" customFormat="1" x14ac:dyDescent="0.35">
      <c r="A698" s="11">
        <v>74</v>
      </c>
      <c r="D698" s="1">
        <v>0.98499999999999999</v>
      </c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</row>
    <row r="699" spans="1:40" s="1" customFormat="1" x14ac:dyDescent="0.35">
      <c r="A699" s="11">
        <v>75</v>
      </c>
      <c r="D699" s="1">
        <v>0.98</v>
      </c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</row>
    <row r="700" spans="1:40" s="1" customFormat="1" x14ac:dyDescent="0.35">
      <c r="A700" s="11">
        <v>76</v>
      </c>
      <c r="D700" s="1">
        <v>0.97499999999999998</v>
      </c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</row>
    <row r="701" spans="1:40" s="1" customFormat="1" x14ac:dyDescent="0.35">
      <c r="A701" s="11">
        <v>77</v>
      </c>
      <c r="D701" s="1" t="s">
        <v>58</v>
      </c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</row>
    <row r="702" spans="1:40" s="1" customFormat="1" x14ac:dyDescent="0.35">
      <c r="A702" s="11">
        <v>8</v>
      </c>
      <c r="B702" s="1" t="s">
        <v>59</v>
      </c>
      <c r="C702" s="1" t="s">
        <v>62</v>
      </c>
      <c r="D702" s="1">
        <v>1</v>
      </c>
      <c r="E702" s="15">
        <v>7.5475562295364645E-2</v>
      </c>
      <c r="F702" s="15">
        <v>8.1132601251478073E-2</v>
      </c>
      <c r="G702" s="15">
        <v>6.6772425439805549E-2</v>
      </c>
      <c r="H702" s="15">
        <v>0.12936369321916397</v>
      </c>
      <c r="I702" s="15">
        <v>1.7536043574478171E-2</v>
      </c>
      <c r="J702" s="15">
        <v>1.1013778665267067E-2</v>
      </c>
      <c r="K702" s="15">
        <v>1.4028796809606546E-2</v>
      </c>
      <c r="L702" s="15">
        <v>3.4182484389164913E-3</v>
      </c>
      <c r="M702" s="15">
        <v>0.11864865189010611</v>
      </c>
      <c r="N702" s="15">
        <v>0.13157387712436933</v>
      </c>
      <c r="O702" s="15">
        <v>0.21016613071377185</v>
      </c>
      <c r="P702" s="15">
        <v>9.4720822662897677E-2</v>
      </c>
      <c r="Q702" s="15">
        <v>0.11178620451355706</v>
      </c>
      <c r="R702" s="15">
        <v>3.7955710991410832E-2</v>
      </c>
      <c r="S702" s="15">
        <v>1.487276770332507E-2</v>
      </c>
      <c r="T702" s="15">
        <v>2.1636370203624827E-4</v>
      </c>
      <c r="U702" s="15">
        <v>8.0306327224943061E-2</v>
      </c>
      <c r="V702" s="15">
        <v>6.9209879853971742E-2</v>
      </c>
      <c r="W702" s="15">
        <v>2.8831200647404343E-2</v>
      </c>
      <c r="X702" s="15">
        <v>4.4212558584152843E-2</v>
      </c>
      <c r="Y702" s="15">
        <v>3.6736794644491042E-3</v>
      </c>
      <c r="Z702" s="15">
        <v>6.2340099843031849E-2</v>
      </c>
      <c r="AA702" s="15">
        <v>5.3203082781709335E-3</v>
      </c>
      <c r="AB702" s="15">
        <v>5.9278035306699773E-3</v>
      </c>
      <c r="AC702" s="15">
        <v>1.3516417545500908E-3</v>
      </c>
      <c r="AD702" s="15">
        <v>8.2930983204318146E-2</v>
      </c>
      <c r="AE702" s="15">
        <v>0.12090698706394384</v>
      </c>
      <c r="AF702" s="15">
        <v>0.11268343439180689</v>
      </c>
      <c r="AG702" s="15">
        <v>1.8779467773663364E-2</v>
      </c>
      <c r="AH702" s="15">
        <v>0.47772574791447553</v>
      </c>
      <c r="AI702" s="15">
        <v>2.3223355129268246E-2</v>
      </c>
      <c r="AJ702" s="15">
        <v>3.1318862925584424E-2</v>
      </c>
      <c r="AK702" s="15">
        <v>0.10091753764304076</v>
      </c>
      <c r="AL702" s="15">
        <v>2.4437062101433982E-2</v>
      </c>
      <c r="AM702" s="15">
        <v>0.18586021699339944</v>
      </c>
      <c r="AN702" s="15">
        <v>0.11543531141584737</v>
      </c>
    </row>
    <row r="703" spans="1:40" s="1" customFormat="1" x14ac:dyDescent="0.35">
      <c r="A703" s="11">
        <v>9</v>
      </c>
      <c r="D703" s="1">
        <v>0.995</v>
      </c>
      <c r="E703" s="15">
        <v>0.1629586914685085</v>
      </c>
      <c r="F703" s="15">
        <v>0.11160520456763774</v>
      </c>
      <c r="G703" s="15">
        <v>0.24196405593138745</v>
      </c>
      <c r="H703" s="15">
        <v>0.2560557076333439</v>
      </c>
      <c r="I703" s="15">
        <v>0.30665312227221242</v>
      </c>
      <c r="J703" s="15">
        <v>6.6057157242925782E-2</v>
      </c>
      <c r="K703" s="15">
        <v>4.888225377407808E-2</v>
      </c>
      <c r="L703" s="15">
        <v>0.13963784046056363</v>
      </c>
      <c r="M703" s="15">
        <v>0.16449526819714125</v>
      </c>
      <c r="N703" s="15">
        <v>0.67131096351462427</v>
      </c>
      <c r="O703" s="15">
        <v>0.30015325222360167</v>
      </c>
      <c r="P703" s="15">
        <v>0.11430937666068317</v>
      </c>
      <c r="Q703" s="15">
        <v>0.14059353701855437</v>
      </c>
      <c r="R703" s="15">
        <v>3.7347247449026115E-2</v>
      </c>
      <c r="S703" s="15">
        <v>0.419880560103916</v>
      </c>
      <c r="T703" s="15">
        <v>0.148819554748891</v>
      </c>
      <c r="U703" s="15">
        <v>2.6573858353129351E-2</v>
      </c>
      <c r="V703" s="15">
        <v>-5.232859226670851E-2</v>
      </c>
      <c r="W703" s="15">
        <v>-0.2251482259731403</v>
      </c>
      <c r="X703" s="15">
        <v>6.5160070430726899E-2</v>
      </c>
      <c r="Y703" s="15">
        <v>8.2080048874331554E-2</v>
      </c>
      <c r="Z703" s="15">
        <v>0.12436176677561579</v>
      </c>
      <c r="AA703" s="15">
        <v>-6.7133367617130804E-2</v>
      </c>
      <c r="AB703" s="15">
        <v>0.13735390270585546</v>
      </c>
      <c r="AC703" s="15">
        <v>0.17475069108904495</v>
      </c>
      <c r="AD703" s="15">
        <v>0.3986986586176498</v>
      </c>
      <c r="AE703" s="15">
        <v>0.42492832909097433</v>
      </c>
      <c r="AF703" s="15">
        <v>0.29540178967265585</v>
      </c>
      <c r="AG703" s="15">
        <v>5.0787107918755743E-2</v>
      </c>
      <c r="AH703" s="15">
        <v>0.47875563438659879</v>
      </c>
      <c r="AI703" s="15">
        <v>0.14991939724344913</v>
      </c>
      <c r="AJ703" s="15">
        <v>0.1310200937252152</v>
      </c>
      <c r="AK703" s="15">
        <v>-3.6665711444833415E-3</v>
      </c>
      <c r="AL703" s="15">
        <v>6.7723621464850003E-2</v>
      </c>
      <c r="AM703" s="15">
        <v>0.19706506453301875</v>
      </c>
      <c r="AN703" s="15">
        <v>0.10713769928082009</v>
      </c>
    </row>
    <row r="704" spans="1:40" s="1" customFormat="1" x14ac:dyDescent="0.35">
      <c r="A704" s="11">
        <v>10</v>
      </c>
      <c r="D704" s="1">
        <v>0.99</v>
      </c>
      <c r="E704" s="15">
        <v>0.31962831236895473</v>
      </c>
      <c r="F704" s="15">
        <v>0.24527776731265211</v>
      </c>
      <c r="G704" s="15">
        <v>0.43401376630172905</v>
      </c>
      <c r="H704" s="15">
        <v>0.37536721332595679</v>
      </c>
      <c r="I704" s="15">
        <v>0.64985890502936183</v>
      </c>
      <c r="J704" s="15">
        <v>0.17482724678195466</v>
      </c>
      <c r="K704" s="15">
        <v>0.15431240549871753</v>
      </c>
      <c r="L704" s="15">
        <v>0.3160233846917056</v>
      </c>
      <c r="M704" s="15">
        <v>0.2791381828730698</v>
      </c>
      <c r="N704" s="15">
        <v>0.84565241230546839</v>
      </c>
      <c r="O704" s="15">
        <v>0.47022697920069845</v>
      </c>
      <c r="P704" s="15">
        <v>0.16425001419134247</v>
      </c>
      <c r="Q704" s="15">
        <v>0.23575630203367462</v>
      </c>
      <c r="R704" s="15">
        <v>0.1285153518243477</v>
      </c>
      <c r="S704" s="15">
        <v>0.70031655931904324</v>
      </c>
      <c r="T704" s="15">
        <v>0.4536613655362095</v>
      </c>
      <c r="U704" s="15">
        <v>0.10823994039782019</v>
      </c>
      <c r="V704" s="15">
        <v>7.3497046909612521E-3</v>
      </c>
      <c r="W704" s="15">
        <v>8.0503884243968746E-2</v>
      </c>
      <c r="X704" s="15">
        <v>0.29102170888917084</v>
      </c>
      <c r="Y704" s="15">
        <v>0.1780498191477958</v>
      </c>
      <c r="Z704" s="15">
        <v>0.19857889187815281</v>
      </c>
      <c r="AA704" s="15">
        <v>8.1594650851467276E-2</v>
      </c>
      <c r="AB704" s="15">
        <v>0.29119950824384661</v>
      </c>
      <c r="AC704" s="15">
        <v>0.4519056986239619</v>
      </c>
      <c r="AD704" s="15">
        <v>0.67261951752835536</v>
      </c>
      <c r="AE704" s="15">
        <v>0.58920826510630087</v>
      </c>
      <c r="AF704" s="15">
        <v>0.52294373688876272</v>
      </c>
      <c r="AG704" s="15">
        <v>0.22507936674400839</v>
      </c>
      <c r="AH704" s="15">
        <v>0.52544296634444188</v>
      </c>
      <c r="AI704" s="15">
        <v>0.26525639805793977</v>
      </c>
      <c r="AJ704" s="15">
        <v>0.27112051651275521</v>
      </c>
      <c r="AK704" s="15">
        <v>0.12974296009489275</v>
      </c>
      <c r="AL704" s="15">
        <v>0.16838307815292192</v>
      </c>
      <c r="AM704" s="15">
        <v>0.28442606814937021</v>
      </c>
      <c r="AN704" s="15">
        <v>0.25716130501707785</v>
      </c>
    </row>
    <row r="705" spans="1:40" s="1" customFormat="1" x14ac:dyDescent="0.35">
      <c r="A705" s="11">
        <v>11</v>
      </c>
      <c r="D705" s="1">
        <v>0.98499999999999999</v>
      </c>
      <c r="E705" s="15">
        <v>0.42308427017050748</v>
      </c>
      <c r="F705" s="15">
        <v>0.33840109951760999</v>
      </c>
      <c r="G705" s="15">
        <v>0.55336607117496617</v>
      </c>
      <c r="H705" s="15">
        <v>0.46363946900077013</v>
      </c>
      <c r="I705" s="15">
        <v>0.78546599112416382</v>
      </c>
      <c r="J705" s="15">
        <v>0.24252658459951404</v>
      </c>
      <c r="K705" s="15">
        <v>0.23627780890780384</v>
      </c>
      <c r="L705" s="15">
        <v>0.41873549699488594</v>
      </c>
      <c r="M705" s="15">
        <v>0.36996449302915463</v>
      </c>
      <c r="N705" s="15">
        <v>0.89532782991752213</v>
      </c>
      <c r="O705" s="15">
        <v>0.59348511804763948</v>
      </c>
      <c r="P705" s="15">
        <v>0.21017172867404538</v>
      </c>
      <c r="Q705" s="15">
        <v>0.29537360429238879</v>
      </c>
      <c r="R705" s="15">
        <v>0.2085313940106156</v>
      </c>
      <c r="S705" s="15">
        <v>0.8006203551736325</v>
      </c>
      <c r="T705" s="15">
        <v>0.68301923802836906</v>
      </c>
      <c r="U705" s="15">
        <v>0.18716036682496529</v>
      </c>
      <c r="V705" s="15">
        <v>9.2860093916243405E-2</v>
      </c>
      <c r="W705" s="15">
        <v>0.34854619585921587</v>
      </c>
      <c r="X705" s="15">
        <v>0.47777738715767482</v>
      </c>
      <c r="Y705" s="15">
        <v>0.26719700229359372</v>
      </c>
      <c r="Z705" s="15">
        <v>0.2411270400452524</v>
      </c>
      <c r="AA705" s="15">
        <v>0.22561958541654428</v>
      </c>
      <c r="AB705" s="15">
        <v>0.38445976137883053</v>
      </c>
      <c r="AC705" s="15">
        <v>0.63911362400733684</v>
      </c>
      <c r="AD705" s="15">
        <v>0.78521093437510669</v>
      </c>
      <c r="AE705" s="15">
        <v>0.64759963455627123</v>
      </c>
      <c r="AF705" s="15">
        <v>0.66199349011435138</v>
      </c>
      <c r="AG705" s="15">
        <v>0.34085803083634675</v>
      </c>
      <c r="AH705" s="15">
        <v>0.54567975109037781</v>
      </c>
      <c r="AI705" s="15">
        <v>0.3326676315994499</v>
      </c>
      <c r="AJ705" s="15">
        <v>0.35963536846972521</v>
      </c>
      <c r="AK705" s="15">
        <v>0.26730750849949902</v>
      </c>
      <c r="AL705" s="15">
        <v>0.25472532722225399</v>
      </c>
      <c r="AM705" s="15">
        <v>0.33840482326803273</v>
      </c>
      <c r="AN705" s="15">
        <v>0.36069824689518032</v>
      </c>
    </row>
    <row r="706" spans="1:40" s="1" customFormat="1" x14ac:dyDescent="0.35">
      <c r="A706" s="11">
        <v>12</v>
      </c>
      <c r="D706" s="1">
        <v>0.98</v>
      </c>
      <c r="E706" s="15">
        <v>0.48305315002560045</v>
      </c>
      <c r="F706" s="15">
        <v>0.39365011182452136</v>
      </c>
      <c r="G706" s="15">
        <v>0.62059628571957015</v>
      </c>
      <c r="H706" s="15">
        <v>0.52510108498354136</v>
      </c>
      <c r="I706" s="15">
        <v>0.83922632502140238</v>
      </c>
      <c r="J706" s="15">
        <v>0.28481836507632097</v>
      </c>
      <c r="K706" s="15">
        <v>0.28962424548804638</v>
      </c>
      <c r="L706" s="15">
        <v>0.46917106776283785</v>
      </c>
      <c r="M706" s="15">
        <v>0.4325700086320784</v>
      </c>
      <c r="N706" s="15">
        <v>0.91600282877632788</v>
      </c>
      <c r="O706" s="15">
        <v>0.65823171937368452</v>
      </c>
      <c r="P706" s="15">
        <v>0.24014059497595441</v>
      </c>
      <c r="Q706" s="15">
        <v>0.33222129724408844</v>
      </c>
      <c r="R706" s="15">
        <v>0.26382881460718388</v>
      </c>
      <c r="S706" s="15">
        <v>0.84259324488631671</v>
      </c>
      <c r="T706" s="15">
        <v>0.81851052544217262</v>
      </c>
      <c r="U706" s="15">
        <v>0.23820696115089368</v>
      </c>
      <c r="V706" s="15">
        <v>0.15697333611864378</v>
      </c>
      <c r="W706" s="15">
        <v>0.49282903091321412</v>
      </c>
      <c r="X706" s="15">
        <v>0.58966232205453284</v>
      </c>
      <c r="Y706" s="15">
        <v>0.34271732113496828</v>
      </c>
      <c r="Z706" s="15">
        <v>0.2665598663048338</v>
      </c>
      <c r="AA706" s="15">
        <v>0.3170708106174534</v>
      </c>
      <c r="AB706" s="15">
        <v>0.4392644049976322</v>
      </c>
      <c r="AC706" s="15">
        <v>0.72910681425697277</v>
      </c>
      <c r="AD706" s="15">
        <v>0.82879381371145622</v>
      </c>
      <c r="AE706" s="15">
        <v>0.67382281692574086</v>
      </c>
      <c r="AF706" s="15">
        <v>0.73576252087517624</v>
      </c>
      <c r="AG706" s="15">
        <v>0.40769207162108206</v>
      </c>
      <c r="AH706" s="15">
        <v>0.55055672491589724</v>
      </c>
      <c r="AI706" s="15">
        <v>0.37649870034550503</v>
      </c>
      <c r="AJ706" s="15">
        <v>0.41434234220327526</v>
      </c>
      <c r="AK706" s="15">
        <v>0.35287688591168681</v>
      </c>
      <c r="AL706" s="15">
        <v>0.32116126913418092</v>
      </c>
      <c r="AM706" s="15">
        <v>0.37130940947060809</v>
      </c>
      <c r="AN706" s="15">
        <v>0.42350640591113875</v>
      </c>
    </row>
    <row r="707" spans="1:40" s="1" customFormat="1" x14ac:dyDescent="0.35">
      <c r="A707" s="11">
        <v>13</v>
      </c>
      <c r="D707" s="1">
        <v>0.97499999999999998</v>
      </c>
      <c r="E707" s="15">
        <v>0.52165530671327598</v>
      </c>
      <c r="F707" s="15">
        <v>0.43087713466907168</v>
      </c>
      <c r="G707" s="15">
        <v>0.66131403293513014</v>
      </c>
      <c r="H707" s="15">
        <v>0.56719962766421439</v>
      </c>
      <c r="I707" s="15">
        <v>0.86574718990886024</v>
      </c>
      <c r="J707" s="15">
        <v>0.31757887774267929</v>
      </c>
      <c r="K707" s="15">
        <v>0.32720574498475669</v>
      </c>
      <c r="L707" s="15">
        <v>0.49671210840660079</v>
      </c>
      <c r="M707" s="15">
        <v>0.48023569730773674</v>
      </c>
      <c r="N707" s="15">
        <v>0.92780246956608925</v>
      </c>
      <c r="O707" s="15">
        <v>0.69326355929365602</v>
      </c>
      <c r="P707" s="15">
        <v>0.25876634113297031</v>
      </c>
      <c r="Q707" s="15">
        <v>0.36091871003654558</v>
      </c>
      <c r="R707" s="15">
        <v>0.30625062777857731</v>
      </c>
      <c r="S707" s="15">
        <v>0.86460300273089952</v>
      </c>
      <c r="T707" s="15">
        <v>0.89425197257847033</v>
      </c>
      <c r="U707" s="15">
        <v>0.2727928210504369</v>
      </c>
      <c r="V707" s="15">
        <v>0.20516412277798127</v>
      </c>
      <c r="W707" s="15">
        <v>0.57275032795097081</v>
      </c>
      <c r="X707" s="15">
        <v>0.65539142062934097</v>
      </c>
      <c r="Y707" s="15">
        <v>0.40622440512373675</v>
      </c>
      <c r="Z707" s="15">
        <v>0.28624564916555528</v>
      </c>
      <c r="AA707" s="15">
        <v>0.37570534359784358</v>
      </c>
      <c r="AB707" s="15">
        <v>0.4761037883681189</v>
      </c>
      <c r="AC707" s="15">
        <v>0.77261341979320031</v>
      </c>
      <c r="AD707" s="15">
        <v>0.84959511531923315</v>
      </c>
      <c r="AE707" s="15">
        <v>0.69219300051120292</v>
      </c>
      <c r="AF707" s="15">
        <v>0.77834797032776815</v>
      </c>
      <c r="AG707" s="15">
        <v>0.45002933158944985</v>
      </c>
      <c r="AH707" s="15">
        <v>0.55215931973881971</v>
      </c>
      <c r="AI707" s="15">
        <v>0.41123764830195852</v>
      </c>
      <c r="AJ707" s="15">
        <v>0.45419785972538906</v>
      </c>
      <c r="AK707" s="15">
        <v>0.4024254951442986</v>
      </c>
      <c r="AL707" s="15">
        <v>0.37480683139575471</v>
      </c>
      <c r="AM707" s="15">
        <v>0.39669292017083141</v>
      </c>
      <c r="AN707" s="15">
        <v>0.4694124017241752</v>
      </c>
    </row>
    <row r="708" spans="1:40" s="1" customFormat="1" x14ac:dyDescent="0.35">
      <c r="A708" s="11">
        <v>14</v>
      </c>
      <c r="D708" s="1" t="s">
        <v>58</v>
      </c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</row>
    <row r="709" spans="1:40" s="1" customFormat="1" x14ac:dyDescent="0.35">
      <c r="A709" s="11">
        <v>15</v>
      </c>
      <c r="C709" s="1" t="s">
        <v>66</v>
      </c>
      <c r="D709" s="1">
        <v>1</v>
      </c>
      <c r="E709" s="15">
        <v>7.5475562295364645E-2</v>
      </c>
      <c r="F709" s="15">
        <v>8.1132601251478073E-2</v>
      </c>
      <c r="G709" s="15">
        <v>6.6772425439805549E-2</v>
      </c>
      <c r="H709" s="15">
        <v>0.12936369321916397</v>
      </c>
      <c r="I709" s="15">
        <v>1.7536043574478171E-2</v>
      </c>
      <c r="J709" s="15">
        <v>1.1013778665267067E-2</v>
      </c>
      <c r="K709" s="15">
        <v>1.4028796809606546E-2</v>
      </c>
      <c r="L709" s="15">
        <v>3.4182484389164913E-3</v>
      </c>
      <c r="M709" s="15">
        <v>0.11864865189010611</v>
      </c>
      <c r="N709" s="15">
        <v>0.13157387712436933</v>
      </c>
      <c r="O709" s="15">
        <v>0.21016613071377185</v>
      </c>
      <c r="P709" s="15">
        <v>9.4720822662897677E-2</v>
      </c>
      <c r="Q709" s="15">
        <v>0.11178620451355706</v>
      </c>
      <c r="R709" s="15">
        <v>3.7955710991410832E-2</v>
      </c>
      <c r="S709" s="15">
        <v>1.487276770332507E-2</v>
      </c>
      <c r="T709" s="15">
        <v>2.1636370203624827E-4</v>
      </c>
      <c r="U709" s="15">
        <v>8.0306327224943061E-2</v>
      </c>
      <c r="V709" s="15">
        <v>6.9209879853971742E-2</v>
      </c>
      <c r="W709" s="15">
        <v>2.8831200647404343E-2</v>
      </c>
      <c r="X709" s="15">
        <v>4.4212558584152843E-2</v>
      </c>
      <c r="Y709" s="15">
        <v>3.6736794644491042E-3</v>
      </c>
      <c r="Z709" s="15">
        <v>6.2340099843031849E-2</v>
      </c>
      <c r="AA709" s="15">
        <v>5.3203082781709335E-3</v>
      </c>
      <c r="AB709" s="15">
        <v>5.9278035306699773E-3</v>
      </c>
      <c r="AC709" s="15">
        <v>1.3516417545500908E-3</v>
      </c>
      <c r="AD709" s="15">
        <v>8.2930983204318146E-2</v>
      </c>
      <c r="AE709" s="15">
        <v>0.12090698706394384</v>
      </c>
      <c r="AF709" s="15">
        <v>0.11268343439180689</v>
      </c>
      <c r="AG709" s="15">
        <v>1.8779467773663364E-2</v>
      </c>
      <c r="AH709" s="15">
        <v>0.47772574791447553</v>
      </c>
      <c r="AI709" s="15">
        <v>2.3223355129268246E-2</v>
      </c>
      <c r="AJ709" s="15">
        <v>3.1318862925584424E-2</v>
      </c>
      <c r="AK709" s="15">
        <v>0.10091753764304076</v>
      </c>
      <c r="AL709" s="15">
        <v>2.4437062101433982E-2</v>
      </c>
      <c r="AM709" s="15">
        <v>0.18586021699339944</v>
      </c>
      <c r="AN709" s="15">
        <v>0.11543531141584737</v>
      </c>
    </row>
    <row r="710" spans="1:40" s="1" customFormat="1" x14ac:dyDescent="0.35">
      <c r="A710" s="11">
        <v>16</v>
      </c>
      <c r="D710" s="1">
        <v>0.995</v>
      </c>
      <c r="E710" s="15">
        <v>0.16505878255175979</v>
      </c>
      <c r="F710" s="15">
        <v>0.11574094240899752</v>
      </c>
      <c r="G710" s="15">
        <v>0.24093238277139467</v>
      </c>
      <c r="H710" s="15">
        <v>0.2560557076333439</v>
      </c>
      <c r="I710" s="15">
        <v>0.30891865410738145</v>
      </c>
      <c r="J710" s="15">
        <v>6.8601069108860366E-2</v>
      </c>
      <c r="K710" s="15">
        <v>4.888225377407808E-2</v>
      </c>
      <c r="L710" s="15">
        <v>0.19170936381439022</v>
      </c>
      <c r="M710" s="15">
        <v>0.16449526819714125</v>
      </c>
      <c r="N710" s="15">
        <v>0.69535689731199957</v>
      </c>
      <c r="O710" s="15">
        <v>0.1922441785974392</v>
      </c>
      <c r="P710" s="15">
        <v>0.11430937666068317</v>
      </c>
      <c r="Q710" s="15">
        <v>0.14059353701855437</v>
      </c>
      <c r="R710" s="15">
        <v>4.1001985539309414E-2</v>
      </c>
      <c r="S710" s="15">
        <v>0.42255272479099021</v>
      </c>
      <c r="T710" s="15">
        <v>0.148819554748891</v>
      </c>
      <c r="U710" s="15">
        <v>4.7578688463283419E-2</v>
      </c>
      <c r="V710" s="15">
        <v>-5.160554662748016E-2</v>
      </c>
      <c r="W710" s="15">
        <v>-0.2251482259731403</v>
      </c>
      <c r="X710" s="15">
        <v>6.5160070430726899E-2</v>
      </c>
      <c r="Y710" s="15">
        <v>8.2080048874331554E-2</v>
      </c>
      <c r="Z710" s="15">
        <v>0.12514627174149212</v>
      </c>
      <c r="AA710" s="15">
        <v>-6.7133367617130804E-2</v>
      </c>
      <c r="AB710" s="15">
        <v>0.13735390270585546</v>
      </c>
      <c r="AC710" s="15">
        <v>0.18552337948110659</v>
      </c>
      <c r="AD710" s="15">
        <v>0.3988387755416461</v>
      </c>
      <c r="AE710" s="15">
        <v>0.42964519820249381</v>
      </c>
      <c r="AF710" s="15">
        <v>0.31009724288722501</v>
      </c>
      <c r="AG710" s="15">
        <v>5.0787107918755743E-2</v>
      </c>
      <c r="AH710" s="15">
        <v>0.49539805617448057</v>
      </c>
      <c r="AI710" s="15">
        <v>0.15235770687228092</v>
      </c>
      <c r="AJ710" s="15">
        <v>0.14191978983640605</v>
      </c>
      <c r="AK710" s="15">
        <v>-3.6665711444833415E-3</v>
      </c>
      <c r="AL710" s="15">
        <v>6.7801647745254587E-2</v>
      </c>
      <c r="AM710" s="15">
        <v>0.19706506453301875</v>
      </c>
      <c r="AN710" s="15">
        <v>0.11420001285889479</v>
      </c>
    </row>
    <row r="711" spans="1:40" s="1" customFormat="1" x14ac:dyDescent="0.35">
      <c r="A711" s="11">
        <v>17</v>
      </c>
      <c r="D711" s="1">
        <v>0.99</v>
      </c>
      <c r="E711" s="15">
        <v>0.33773005427823022</v>
      </c>
      <c r="F711" s="15">
        <v>0.2662972095417136</v>
      </c>
      <c r="G711" s="15">
        <v>0.44762673848825729</v>
      </c>
      <c r="H711" s="15">
        <v>0.38013195400473204</v>
      </c>
      <c r="I711" s="15">
        <v>0.66966530662829338</v>
      </c>
      <c r="J711" s="15">
        <v>0.20721234414963383</v>
      </c>
      <c r="K711" s="15">
        <v>0.16372126169850923</v>
      </c>
      <c r="L711" s="15">
        <v>0.38594236014262773</v>
      </c>
      <c r="M711" s="15">
        <v>0.28456472224560342</v>
      </c>
      <c r="N711" s="15">
        <v>0.86173512609532277</v>
      </c>
      <c r="O711" s="15">
        <v>0.42082973513647731</v>
      </c>
      <c r="P711" s="15">
        <v>0.16890928864211091</v>
      </c>
      <c r="Q711" s="15">
        <v>0.23996964372865251</v>
      </c>
      <c r="R711" s="15">
        <v>0.14138750617691895</v>
      </c>
      <c r="S711" s="15">
        <v>0.72247937727689648</v>
      </c>
      <c r="T711" s="15">
        <v>0.47477972439435095</v>
      </c>
      <c r="U711" s="15">
        <v>0.16799789291301684</v>
      </c>
      <c r="V711" s="15">
        <v>5.3427411626571941E-2</v>
      </c>
      <c r="W711" s="15">
        <v>9.7795002719583093E-2</v>
      </c>
      <c r="X711" s="15">
        <v>0.30977353495649435</v>
      </c>
      <c r="Y711" s="15">
        <v>0.18749230856864885</v>
      </c>
      <c r="Z711" s="15">
        <v>0.20148947858254657</v>
      </c>
      <c r="AA711" s="15">
        <v>9.827701491631996E-2</v>
      </c>
      <c r="AB711" s="15">
        <v>0.31263167745404213</v>
      </c>
      <c r="AC711" s="15">
        <v>0.47055443062057467</v>
      </c>
      <c r="AD711" s="15">
        <v>0.70397787419975233</v>
      </c>
      <c r="AE711" s="15">
        <v>0.59480378023065772</v>
      </c>
      <c r="AF711" s="15">
        <v>0.58941930432609346</v>
      </c>
      <c r="AG711" s="15">
        <v>0.24950485854731161</v>
      </c>
      <c r="AH711" s="15">
        <v>0.55895866723408083</v>
      </c>
      <c r="AI711" s="15">
        <v>0.28128600074522997</v>
      </c>
      <c r="AJ711" s="15">
        <v>0.2862755351663111</v>
      </c>
      <c r="AK711" s="15">
        <v>0.13131262579175154</v>
      </c>
      <c r="AL711" s="15">
        <v>0.17533476892905911</v>
      </c>
      <c r="AM711" s="15">
        <v>0.28552617832820715</v>
      </c>
      <c r="AN711" s="15">
        <v>0.2679250950052311</v>
      </c>
    </row>
    <row r="712" spans="1:40" s="1" customFormat="1" x14ac:dyDescent="0.35">
      <c r="A712" s="11">
        <v>18</v>
      </c>
      <c r="D712" s="1">
        <v>0.98499999999999999</v>
      </c>
      <c r="E712" s="15">
        <v>0.46747132378552841</v>
      </c>
      <c r="F712" s="15">
        <v>0.38664006297218229</v>
      </c>
      <c r="G712" s="15">
        <v>0.59182710965221441</v>
      </c>
      <c r="H712" s="15">
        <v>0.47948483812031401</v>
      </c>
      <c r="I712" s="15">
        <v>0.81636711627175207</v>
      </c>
      <c r="J712" s="15">
        <v>0.28359200569716753</v>
      </c>
      <c r="K712" s="15">
        <v>0.2616211251283882</v>
      </c>
      <c r="L712" s="15">
        <v>0.53533503908348312</v>
      </c>
      <c r="M712" s="15">
        <v>0.40408093171228643</v>
      </c>
      <c r="N712" s="15">
        <v>0.91955821366619406</v>
      </c>
      <c r="O712" s="15">
        <v>0.60687403637282999</v>
      </c>
      <c r="P712" s="15">
        <v>0.21890011507340118</v>
      </c>
      <c r="Q712" s="15">
        <v>0.30310724938477318</v>
      </c>
      <c r="R712" s="15">
        <v>0.23222779544357572</v>
      </c>
      <c r="S712" s="15">
        <v>0.83783004894617197</v>
      </c>
      <c r="T712" s="15">
        <v>0.70063438174777593</v>
      </c>
      <c r="U712" s="15">
        <v>0.2614870358144108</v>
      </c>
      <c r="V712" s="15">
        <v>0.1911318408990739</v>
      </c>
      <c r="W712" s="15">
        <v>0.44597831688195083</v>
      </c>
      <c r="X712" s="15">
        <v>0.56361354012913645</v>
      </c>
      <c r="Y712" s="15">
        <v>0.28364286531824495</v>
      </c>
      <c r="Z712" s="15">
        <v>0.29783819405742123</v>
      </c>
      <c r="AA712" s="15">
        <v>0.244710257098291</v>
      </c>
      <c r="AB712" s="15">
        <v>0.42330408238934286</v>
      </c>
      <c r="AC712" s="15">
        <v>0.67990991188554395</v>
      </c>
      <c r="AD712" s="15">
        <v>0.84794216019012114</v>
      </c>
      <c r="AE712" s="15">
        <v>0.67190144681809605</v>
      </c>
      <c r="AF712" s="15">
        <v>0.73809849919832182</v>
      </c>
      <c r="AG712" s="15">
        <v>0.48566212000955405</v>
      </c>
      <c r="AH712" s="15">
        <v>0.59134444688141652</v>
      </c>
      <c r="AI712" s="15">
        <v>0.42885521013356709</v>
      </c>
      <c r="AJ712" s="15">
        <v>0.37752570001775931</v>
      </c>
      <c r="AK712" s="15">
        <v>0.29496620219666259</v>
      </c>
      <c r="AL712" s="15">
        <v>0.27205974100420854</v>
      </c>
      <c r="AM712" s="15">
        <v>0.34237469163634465</v>
      </c>
      <c r="AN712" s="15">
        <v>0.38459452571484881</v>
      </c>
    </row>
    <row r="713" spans="1:40" s="1" customFormat="1" x14ac:dyDescent="0.35">
      <c r="A713" s="11">
        <v>19</v>
      </c>
      <c r="D713" s="1">
        <v>0.98</v>
      </c>
      <c r="E713" s="15">
        <v>0.54957365343184039</v>
      </c>
      <c r="F713" s="15">
        <v>0.46627000172058947</v>
      </c>
      <c r="G713" s="15">
        <v>0.6777331176029957</v>
      </c>
      <c r="H713" s="15">
        <v>0.55702575741928595</v>
      </c>
      <c r="I713" s="15">
        <v>0.87058683276908089</v>
      </c>
      <c r="J713" s="15">
        <v>0.33854421395547329</v>
      </c>
      <c r="K713" s="15">
        <v>0.34103032604744304</v>
      </c>
      <c r="L713" s="15">
        <v>0.59496052807715338</v>
      </c>
      <c r="M713" s="15">
        <v>0.50634776080627375</v>
      </c>
      <c r="N713" s="15">
        <v>0.94026404778967587</v>
      </c>
      <c r="O713" s="15">
        <v>0.69695160256643329</v>
      </c>
      <c r="P713" s="15">
        <v>0.27053724692255626</v>
      </c>
      <c r="Q713" s="15">
        <v>0.35606780441879166</v>
      </c>
      <c r="R713" s="15">
        <v>0.3089013026621853</v>
      </c>
      <c r="S713" s="15">
        <v>0.89450964502027208</v>
      </c>
      <c r="T713" s="15">
        <v>0.83130615925684515</v>
      </c>
      <c r="U713" s="15">
        <v>0.3493434139091941</v>
      </c>
      <c r="V713" s="15">
        <v>0.29028210709989843</v>
      </c>
      <c r="W713" s="15">
        <v>0.60834541001508224</v>
      </c>
      <c r="X713" s="15">
        <v>0.72507622207353239</v>
      </c>
      <c r="Y713" s="15">
        <v>0.38007604839738796</v>
      </c>
      <c r="Z713" s="15">
        <v>0.3531821640150139</v>
      </c>
      <c r="AA713" s="15">
        <v>0.34655541791102845</v>
      </c>
      <c r="AB713" s="15">
        <v>0.5114310854724482</v>
      </c>
      <c r="AC713" s="15">
        <v>0.78687831351575044</v>
      </c>
      <c r="AD713" s="15">
        <v>0.90349014038265318</v>
      </c>
      <c r="AE713" s="15">
        <v>0.72064585411305815</v>
      </c>
      <c r="AF713" s="15">
        <v>0.82206974656993825</v>
      </c>
      <c r="AG713" s="15">
        <v>0.61864163989211129</v>
      </c>
      <c r="AH713" s="15">
        <v>0.6241366706464756</v>
      </c>
      <c r="AI713" s="15">
        <v>0.50305116236174807</v>
      </c>
      <c r="AJ713" s="15">
        <v>0.44447811696959477</v>
      </c>
      <c r="AK713" s="15">
        <v>0.40592658082031491</v>
      </c>
      <c r="AL713" s="15">
        <v>0.37341962940658052</v>
      </c>
      <c r="AM713" s="15">
        <v>0.38527705499395948</v>
      </c>
      <c r="AN713" s="15">
        <v>0.47659055697348607</v>
      </c>
    </row>
    <row r="714" spans="1:40" s="1" customFormat="1" x14ac:dyDescent="0.35">
      <c r="A714" s="11">
        <v>20</v>
      </c>
      <c r="D714" s="1">
        <v>0.97499999999999998</v>
      </c>
      <c r="E714" s="15">
        <v>0.61297292502186895</v>
      </c>
      <c r="F714" s="15">
        <v>0.53510028693136513</v>
      </c>
      <c r="G714" s="15">
        <v>0.73277698362264454</v>
      </c>
      <c r="H714" s="15">
        <v>0.61781371660712225</v>
      </c>
      <c r="I714" s="15">
        <v>0.90152497016807664</v>
      </c>
      <c r="J714" s="15">
        <v>0.38118700830380209</v>
      </c>
      <c r="K714" s="15">
        <v>0.43706025203031107</v>
      </c>
      <c r="L714" s="15">
        <v>0.63075348438396861</v>
      </c>
      <c r="M714" s="15">
        <v>0.58679031510677171</v>
      </c>
      <c r="N714" s="15">
        <v>0.95441349261117658</v>
      </c>
      <c r="O714" s="15">
        <v>0.74770504339463395</v>
      </c>
      <c r="P714" s="15">
        <v>0.32520729820442934</v>
      </c>
      <c r="Q714" s="15">
        <v>0.40323557209160671</v>
      </c>
      <c r="R714" s="15">
        <v>0.38396270348987666</v>
      </c>
      <c r="S714" s="15">
        <v>0.92453996096340774</v>
      </c>
      <c r="T714" s="15">
        <v>0.90456519480742348</v>
      </c>
      <c r="U714" s="15">
        <v>0.40712341393303947</v>
      </c>
      <c r="V714" s="15">
        <v>0.38731561118170543</v>
      </c>
      <c r="W714" s="15">
        <v>0.71601038105958992</v>
      </c>
      <c r="X714" s="15">
        <v>0.81528114813312869</v>
      </c>
      <c r="Y714" s="15">
        <v>0.47403214145422823</v>
      </c>
      <c r="Z714" s="15">
        <v>0.41209811826982745</v>
      </c>
      <c r="AA714" s="15">
        <v>0.4558805316687693</v>
      </c>
      <c r="AB714" s="15">
        <v>0.57669892232779296</v>
      </c>
      <c r="AC714" s="15">
        <v>0.83756015041562271</v>
      </c>
      <c r="AD714" s="15">
        <v>0.92657343137170634</v>
      </c>
      <c r="AE714" s="15">
        <v>0.75940153871606675</v>
      </c>
      <c r="AF714" s="15">
        <v>0.86702100337674348</v>
      </c>
      <c r="AG714" s="15">
        <v>0.69197321700683723</v>
      </c>
      <c r="AH714" s="15">
        <v>0.65294041668969927</v>
      </c>
      <c r="AI714" s="15">
        <v>0.59980522108670864</v>
      </c>
      <c r="AJ714" s="15">
        <v>0.53362915775909892</v>
      </c>
      <c r="AK714" s="15">
        <v>0.47627385924196547</v>
      </c>
      <c r="AL714" s="15">
        <v>0.45718762499393334</v>
      </c>
      <c r="AM714" s="15">
        <v>0.4163636964193847</v>
      </c>
      <c r="AN714" s="15">
        <v>0.56617792845322379</v>
      </c>
    </row>
    <row r="715" spans="1:40" s="1" customFormat="1" x14ac:dyDescent="0.35">
      <c r="A715" s="11">
        <v>21</v>
      </c>
      <c r="D715" s="1" t="s">
        <v>58</v>
      </c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</row>
    <row r="716" spans="1:40" s="1" customFormat="1" x14ac:dyDescent="0.35">
      <c r="A716" s="11">
        <v>22</v>
      </c>
      <c r="C716" s="1" t="s">
        <v>63</v>
      </c>
      <c r="D716" s="1">
        <v>1</v>
      </c>
      <c r="E716" s="15">
        <v>7.9550246245390241E-2</v>
      </c>
      <c r="F716" s="15">
        <v>8.5254978964217312E-2</v>
      </c>
      <c r="G716" s="15">
        <v>7.0773734370271735E-2</v>
      </c>
      <c r="H716" s="15">
        <v>0.12936369321916397</v>
      </c>
      <c r="I716" s="15">
        <v>1.7536043574478171E-2</v>
      </c>
      <c r="J716" s="15">
        <v>1.1013778665267067E-2</v>
      </c>
      <c r="K716" s="15">
        <v>1.8208486864915094E-2</v>
      </c>
      <c r="L716" s="15">
        <v>2.8003043212499853E-2</v>
      </c>
      <c r="M716" s="15">
        <v>0.11864865189010611</v>
      </c>
      <c r="N716" s="15">
        <v>0.13755284608946158</v>
      </c>
      <c r="O716" s="15">
        <v>0.23161938307115695</v>
      </c>
      <c r="P716" s="15">
        <v>9.4720822662897677E-2</v>
      </c>
      <c r="Q716" s="15">
        <v>0.11178620451355706</v>
      </c>
      <c r="R716" s="15">
        <v>3.7955710991410832E-2</v>
      </c>
      <c r="S716" s="15">
        <v>1.487276770332507E-2</v>
      </c>
      <c r="T716" s="15">
        <v>2.1636370203624827E-4</v>
      </c>
      <c r="U716" s="15">
        <v>8.0306327224943061E-2</v>
      </c>
      <c r="V716" s="15">
        <v>9.0699893892586175E-2</v>
      </c>
      <c r="W716" s="15">
        <v>2.8831200647404343E-2</v>
      </c>
      <c r="X716" s="15">
        <v>4.4212558584152843E-2</v>
      </c>
      <c r="Y716" s="15">
        <v>3.6736794644491042E-3</v>
      </c>
      <c r="Z716" s="15">
        <v>6.2340099843031849E-2</v>
      </c>
      <c r="AA716" s="15">
        <v>5.3203082781709335E-3</v>
      </c>
      <c r="AB716" s="15">
        <v>5.9278035306699773E-3</v>
      </c>
      <c r="AC716" s="15">
        <v>1.3516417545500908E-3</v>
      </c>
      <c r="AD716" s="15">
        <v>8.2930983204318146E-2</v>
      </c>
      <c r="AE716" s="15">
        <v>0.12090698706394384</v>
      </c>
      <c r="AF716" s="15">
        <v>0.11268343439180689</v>
      </c>
      <c r="AG716" s="15">
        <v>1.8779467773663364E-2</v>
      </c>
      <c r="AH716" s="15">
        <v>0.51178712705109675</v>
      </c>
      <c r="AI716" s="15">
        <v>2.3258623346912085E-2</v>
      </c>
      <c r="AJ716" s="15">
        <v>3.1318862925584424E-2</v>
      </c>
      <c r="AK716" s="15">
        <v>0.10091753764304076</v>
      </c>
      <c r="AL716" s="15">
        <v>2.4437062101433982E-2</v>
      </c>
      <c r="AM716" s="15">
        <v>0.18586021699339944</v>
      </c>
      <c r="AN716" s="15">
        <v>0.13811651422244517</v>
      </c>
    </row>
    <row r="717" spans="1:40" s="1" customFormat="1" x14ac:dyDescent="0.35">
      <c r="A717" s="11">
        <v>23</v>
      </c>
      <c r="D717" s="1">
        <v>0.995</v>
      </c>
      <c r="E717" s="15">
        <v>0.16742810075799192</v>
      </c>
      <c r="F717" s="15">
        <v>0.11695569334228931</v>
      </c>
      <c r="G717" s="15">
        <v>0.24507795832061233</v>
      </c>
      <c r="H717" s="15">
        <v>0.2560557076333439</v>
      </c>
      <c r="I717" s="15">
        <v>0.30665312227221242</v>
      </c>
      <c r="J717" s="15">
        <v>6.6057157242925782E-2</v>
      </c>
      <c r="K717" s="15">
        <v>5.8256342812083924E-2</v>
      </c>
      <c r="L717" s="15">
        <v>0.15732245043267473</v>
      </c>
      <c r="M717" s="15">
        <v>0.16449526819714125</v>
      </c>
      <c r="N717" s="15">
        <v>0.67656128336106192</v>
      </c>
      <c r="O717" s="15">
        <v>0.31769905346497662</v>
      </c>
      <c r="P717" s="15">
        <v>0.11430937666068317</v>
      </c>
      <c r="Q717" s="15">
        <v>0.14059353701855437</v>
      </c>
      <c r="R717" s="15">
        <v>3.7347247449026115E-2</v>
      </c>
      <c r="S717" s="15">
        <v>0.419880560103916</v>
      </c>
      <c r="T717" s="15">
        <v>0.148819554748891</v>
      </c>
      <c r="U717" s="15">
        <v>2.6573858353129351E-2</v>
      </c>
      <c r="V717" s="15">
        <v>-2.7874596155138518E-2</v>
      </c>
      <c r="W717" s="15">
        <v>-0.2251482259731403</v>
      </c>
      <c r="X717" s="15">
        <v>6.5160070430726899E-2</v>
      </c>
      <c r="Y717" s="15">
        <v>8.2080048874331554E-2</v>
      </c>
      <c r="Z717" s="15">
        <v>0.12436176677561579</v>
      </c>
      <c r="AA717" s="15">
        <v>-6.7133367617130804E-2</v>
      </c>
      <c r="AB717" s="15">
        <v>0.13735390270585546</v>
      </c>
      <c r="AC717" s="15">
        <v>0.17475069108904495</v>
      </c>
      <c r="AD717" s="15">
        <v>0.3986986586176498</v>
      </c>
      <c r="AE717" s="15">
        <v>0.42492832909097433</v>
      </c>
      <c r="AF717" s="15">
        <v>0.29540178967265585</v>
      </c>
      <c r="AG717" s="15">
        <v>5.0787107918755743E-2</v>
      </c>
      <c r="AH717" s="15">
        <v>0.51621427390654506</v>
      </c>
      <c r="AI717" s="15">
        <v>0.15000182009554289</v>
      </c>
      <c r="AJ717" s="15">
        <v>0.1310200937252152</v>
      </c>
      <c r="AK717" s="15">
        <v>-3.6665711444833415E-3</v>
      </c>
      <c r="AL717" s="15">
        <v>6.7723621464850003E-2</v>
      </c>
      <c r="AM717" s="15">
        <v>0.19706506453301875</v>
      </c>
      <c r="AN717" s="15">
        <v>0.14277832725223441</v>
      </c>
    </row>
    <row r="718" spans="1:40" s="1" customFormat="1" x14ac:dyDescent="0.35">
      <c r="A718" s="11">
        <v>24</v>
      </c>
      <c r="D718" s="1">
        <v>0.99</v>
      </c>
      <c r="E718" s="15">
        <v>0.32432446262024067</v>
      </c>
      <c r="F718" s="15">
        <v>0.25148716206029453</v>
      </c>
      <c r="G718" s="15">
        <v>0.43638184809708191</v>
      </c>
      <c r="H718" s="15">
        <v>0.37536721332595679</v>
      </c>
      <c r="I718" s="15">
        <v>0.64985890502936183</v>
      </c>
      <c r="J718" s="15">
        <v>0.17482724678195466</v>
      </c>
      <c r="K718" s="15">
        <v>0.16984144944640336</v>
      </c>
      <c r="L718" s="15">
        <v>0.32972102154088689</v>
      </c>
      <c r="M718" s="15">
        <v>0.2791381828730698</v>
      </c>
      <c r="N718" s="15">
        <v>0.8485248049183759</v>
      </c>
      <c r="O718" s="15">
        <v>0.48444201307819806</v>
      </c>
      <c r="P718" s="15">
        <v>0.16425001419134247</v>
      </c>
      <c r="Q718" s="15">
        <v>0.23575630203367462</v>
      </c>
      <c r="R718" s="15">
        <v>0.1285153518243477</v>
      </c>
      <c r="S718" s="15">
        <v>0.70031655931904324</v>
      </c>
      <c r="T718" s="15">
        <v>0.4536613655362095</v>
      </c>
      <c r="U718" s="15">
        <v>0.10823994039782019</v>
      </c>
      <c r="V718" s="15">
        <v>3.2981868097270363E-2</v>
      </c>
      <c r="W718" s="15">
        <v>8.0503884243968746E-2</v>
      </c>
      <c r="X718" s="15">
        <v>0.29102170888917084</v>
      </c>
      <c r="Y718" s="15">
        <v>0.1780498191477958</v>
      </c>
      <c r="Z718" s="15">
        <v>0.19857889187815281</v>
      </c>
      <c r="AA718" s="15">
        <v>8.1594650851467276E-2</v>
      </c>
      <c r="AB718" s="15">
        <v>0.29119950824384661</v>
      </c>
      <c r="AC718" s="15">
        <v>0.4519056986239619</v>
      </c>
      <c r="AD718" s="15">
        <v>0.67261951752835536</v>
      </c>
      <c r="AE718" s="15">
        <v>0.58920826510630087</v>
      </c>
      <c r="AF718" s="15">
        <v>0.52294373688876272</v>
      </c>
      <c r="AG718" s="15">
        <v>0.22507936674400839</v>
      </c>
      <c r="AH718" s="15">
        <v>0.56575525640161883</v>
      </c>
      <c r="AI718" s="15">
        <v>0.26573424432881548</v>
      </c>
      <c r="AJ718" s="15">
        <v>0.27112051651275521</v>
      </c>
      <c r="AK718" s="15">
        <v>0.12974296009489275</v>
      </c>
      <c r="AL718" s="15">
        <v>0.16838307815292192</v>
      </c>
      <c r="AM718" s="15">
        <v>0.28442606814937021</v>
      </c>
      <c r="AN718" s="15">
        <v>0.29939785628787968</v>
      </c>
    </row>
    <row r="719" spans="1:40" s="1" customFormat="1" x14ac:dyDescent="0.35">
      <c r="A719" s="11">
        <v>25</v>
      </c>
      <c r="D719" s="1">
        <v>0.98499999999999999</v>
      </c>
      <c r="E719" s="15">
        <v>0.42806258251049856</v>
      </c>
      <c r="F719" s="15">
        <v>0.34535516588576037</v>
      </c>
      <c r="G719" s="15">
        <v>0.55530476193317313</v>
      </c>
      <c r="H719" s="15">
        <v>0.46363946900077013</v>
      </c>
      <c r="I719" s="15">
        <v>0.78546599112416382</v>
      </c>
      <c r="J719" s="15">
        <v>0.24252658459951404</v>
      </c>
      <c r="K719" s="15">
        <v>0.25748979946593448</v>
      </c>
      <c r="L719" s="15">
        <v>0.4294753212137839</v>
      </c>
      <c r="M719" s="15">
        <v>0.36996449302915463</v>
      </c>
      <c r="N719" s="15">
        <v>0.89758311986441663</v>
      </c>
      <c r="O719" s="15">
        <v>0.60569298373853664</v>
      </c>
      <c r="P719" s="15">
        <v>0.21017172867404538</v>
      </c>
      <c r="Q719" s="15">
        <v>0.29537360429238879</v>
      </c>
      <c r="R719" s="15">
        <v>0.2085313940106156</v>
      </c>
      <c r="S719" s="15">
        <v>0.8006203551736325</v>
      </c>
      <c r="T719" s="15">
        <v>0.68301923802836906</v>
      </c>
      <c r="U719" s="15">
        <v>0.18716036682496529</v>
      </c>
      <c r="V719" s="15">
        <v>0.11984663089304465</v>
      </c>
      <c r="W719" s="15">
        <v>0.34854619585921587</v>
      </c>
      <c r="X719" s="15">
        <v>0.47777738715767482</v>
      </c>
      <c r="Y719" s="15">
        <v>0.26719700229359372</v>
      </c>
      <c r="Z719" s="15">
        <v>0.2411270400452524</v>
      </c>
      <c r="AA719" s="15">
        <v>0.22561958541654428</v>
      </c>
      <c r="AB719" s="15">
        <v>0.38445976137883053</v>
      </c>
      <c r="AC719" s="15">
        <v>0.63911362400733684</v>
      </c>
      <c r="AD719" s="15">
        <v>0.78521093437510669</v>
      </c>
      <c r="AE719" s="15">
        <v>0.64759963455627123</v>
      </c>
      <c r="AF719" s="15">
        <v>0.66199349011435138</v>
      </c>
      <c r="AG719" s="15">
        <v>0.34085803083634675</v>
      </c>
      <c r="AH719" s="15">
        <v>0.59051588278229294</v>
      </c>
      <c r="AI719" s="15">
        <v>0.3336246491072179</v>
      </c>
      <c r="AJ719" s="15">
        <v>0.35963536846972521</v>
      </c>
      <c r="AK719" s="15">
        <v>0.26730750849949902</v>
      </c>
      <c r="AL719" s="15">
        <v>0.25472532722225399</v>
      </c>
      <c r="AM719" s="15">
        <v>0.33840482326803273</v>
      </c>
      <c r="AN719" s="15">
        <v>0.40578789752357419</v>
      </c>
    </row>
    <row r="720" spans="1:40" s="1" customFormat="1" x14ac:dyDescent="0.35">
      <c r="A720" s="11">
        <v>26</v>
      </c>
      <c r="D720" s="1">
        <v>0.98</v>
      </c>
      <c r="E720" s="15">
        <v>0.48838442553865735</v>
      </c>
      <c r="F720" s="15">
        <v>0.40133745811131188</v>
      </c>
      <c r="G720" s="15">
        <v>0.62230283696534439</v>
      </c>
      <c r="H720" s="15">
        <v>0.52510108498354136</v>
      </c>
      <c r="I720" s="15">
        <v>0.83922632502140238</v>
      </c>
      <c r="J720" s="15">
        <v>0.28481836507632097</v>
      </c>
      <c r="K720" s="15">
        <v>0.31590358752285053</v>
      </c>
      <c r="L720" s="15">
        <v>0.47738588613394328</v>
      </c>
      <c r="M720" s="15">
        <v>0.4325700086320784</v>
      </c>
      <c r="N720" s="15">
        <v>0.91824666156732626</v>
      </c>
      <c r="O720" s="15">
        <v>0.66995823440664515</v>
      </c>
      <c r="P720" s="15">
        <v>0.24014059497595441</v>
      </c>
      <c r="Q720" s="15">
        <v>0.33222129724408844</v>
      </c>
      <c r="R720" s="15">
        <v>0.26382881460718388</v>
      </c>
      <c r="S720" s="15">
        <v>0.84259324488631671</v>
      </c>
      <c r="T720" s="15">
        <v>0.81851052544217262</v>
      </c>
      <c r="U720" s="15">
        <v>0.23820696115089368</v>
      </c>
      <c r="V720" s="15">
        <v>0.18571923034230098</v>
      </c>
      <c r="W720" s="15">
        <v>0.49282903091321412</v>
      </c>
      <c r="X720" s="15">
        <v>0.58966232205453284</v>
      </c>
      <c r="Y720" s="15">
        <v>0.34271732113496828</v>
      </c>
      <c r="Z720" s="15">
        <v>0.2665598663048338</v>
      </c>
      <c r="AA720" s="15">
        <v>0.3170708106174534</v>
      </c>
      <c r="AB720" s="15">
        <v>0.4392644049976322</v>
      </c>
      <c r="AC720" s="15">
        <v>0.72910681425697277</v>
      </c>
      <c r="AD720" s="15">
        <v>0.82879381371145622</v>
      </c>
      <c r="AE720" s="15">
        <v>0.67382281692574086</v>
      </c>
      <c r="AF720" s="15">
        <v>0.73576252087517624</v>
      </c>
      <c r="AG720" s="15">
        <v>0.40769207162108206</v>
      </c>
      <c r="AH720" s="15">
        <v>0.59999855893990561</v>
      </c>
      <c r="AI720" s="15">
        <v>0.37786839821918705</v>
      </c>
      <c r="AJ720" s="15">
        <v>0.41434234220327526</v>
      </c>
      <c r="AK720" s="15">
        <v>0.35287688591168681</v>
      </c>
      <c r="AL720" s="15">
        <v>0.32116126913418092</v>
      </c>
      <c r="AM720" s="15">
        <v>0.37130940947060809</v>
      </c>
      <c r="AN720" s="15">
        <v>0.4714165634907978</v>
      </c>
    </row>
    <row r="721" spans="1:40" s="1" customFormat="1" x14ac:dyDescent="0.35">
      <c r="A721" s="11">
        <v>27</v>
      </c>
      <c r="D721" s="1">
        <v>0.97499999999999998</v>
      </c>
      <c r="E721" s="15">
        <v>0.52735041529124516</v>
      </c>
      <c r="F721" s="15">
        <v>0.43924366724642361</v>
      </c>
      <c r="G721" s="15">
        <v>0.66289925843712538</v>
      </c>
      <c r="H721" s="15">
        <v>0.56719962766421439</v>
      </c>
      <c r="I721" s="15">
        <v>0.86574718990886024</v>
      </c>
      <c r="J721" s="15">
        <v>0.31757887774267929</v>
      </c>
      <c r="K721" s="15">
        <v>0.35787790620004845</v>
      </c>
      <c r="L721" s="15">
        <v>0.50284507983198656</v>
      </c>
      <c r="M721" s="15">
        <v>0.48023569730773674</v>
      </c>
      <c r="N721" s="15">
        <v>0.93016760919698194</v>
      </c>
      <c r="O721" s="15">
        <v>0.70537337976331527</v>
      </c>
      <c r="P721" s="15">
        <v>0.25876634113297031</v>
      </c>
      <c r="Q721" s="15">
        <v>0.36091871003654558</v>
      </c>
      <c r="R721" s="15">
        <v>0.30625062777857731</v>
      </c>
      <c r="S721" s="15">
        <v>0.86460300273089952</v>
      </c>
      <c r="T721" s="15">
        <v>0.89425197257847033</v>
      </c>
      <c r="U721" s="15">
        <v>0.2727928210504369</v>
      </c>
      <c r="V721" s="15">
        <v>0.23595381786689679</v>
      </c>
      <c r="W721" s="15">
        <v>0.57275032795097081</v>
      </c>
      <c r="X721" s="15">
        <v>0.65539142062934097</v>
      </c>
      <c r="Y721" s="15">
        <v>0.40622440512373675</v>
      </c>
      <c r="Z721" s="15">
        <v>0.28624564916555528</v>
      </c>
      <c r="AA721" s="15">
        <v>0.37570534359784358</v>
      </c>
      <c r="AB721" s="15">
        <v>0.4761037883681189</v>
      </c>
      <c r="AC721" s="15">
        <v>0.77261341979320031</v>
      </c>
      <c r="AD721" s="15">
        <v>0.84959511531923315</v>
      </c>
      <c r="AE721" s="15">
        <v>0.69219300051120292</v>
      </c>
      <c r="AF721" s="15">
        <v>0.77834797032776815</v>
      </c>
      <c r="AG721" s="15">
        <v>0.45002933158944985</v>
      </c>
      <c r="AH721" s="15">
        <v>0.60511745869588862</v>
      </c>
      <c r="AI721" s="15">
        <v>0.41291719162722001</v>
      </c>
      <c r="AJ721" s="15">
        <v>0.45419785972538906</v>
      </c>
      <c r="AK721" s="15">
        <v>0.4024254951442986</v>
      </c>
      <c r="AL721" s="15">
        <v>0.37480683139575471</v>
      </c>
      <c r="AM721" s="15">
        <v>0.39669292017083141</v>
      </c>
      <c r="AN721" s="15">
        <v>0.52064351468467129</v>
      </c>
    </row>
    <row r="722" spans="1:40" s="1" customFormat="1" x14ac:dyDescent="0.35">
      <c r="A722" s="11">
        <v>28</v>
      </c>
      <c r="D722" s="1" t="s">
        <v>58</v>
      </c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</row>
    <row r="723" spans="1:40" s="1" customFormat="1" x14ac:dyDescent="0.35">
      <c r="A723" s="11">
        <v>29</v>
      </c>
      <c r="C723" s="1" t="s">
        <v>65</v>
      </c>
      <c r="D723" s="1">
        <v>1</v>
      </c>
      <c r="E723" s="15">
        <v>7.9550246245390241E-2</v>
      </c>
      <c r="F723" s="15">
        <v>8.5254978964217312E-2</v>
      </c>
      <c r="G723" s="15">
        <v>7.0773734370271735E-2</v>
      </c>
      <c r="H723" s="15">
        <v>0.12936369321916397</v>
      </c>
      <c r="I723" s="15">
        <v>1.7536043574478171E-2</v>
      </c>
      <c r="J723" s="15">
        <v>1.1013778665267067E-2</v>
      </c>
      <c r="K723" s="15">
        <v>1.8208486864915094E-2</v>
      </c>
      <c r="L723" s="15">
        <v>2.8003043212499853E-2</v>
      </c>
      <c r="M723" s="15">
        <v>0.11864865189010611</v>
      </c>
      <c r="N723" s="15">
        <v>0.13755284608946158</v>
      </c>
      <c r="O723" s="15">
        <v>0.23161938307115695</v>
      </c>
      <c r="P723" s="15">
        <v>9.4720822662897677E-2</v>
      </c>
      <c r="Q723" s="15">
        <v>0.11178620451355706</v>
      </c>
      <c r="R723" s="15">
        <v>3.7955710991410832E-2</v>
      </c>
      <c r="S723" s="15">
        <v>1.487276770332507E-2</v>
      </c>
      <c r="T723" s="15">
        <v>2.1636370203624827E-4</v>
      </c>
      <c r="U723" s="15">
        <v>8.0306327224943061E-2</v>
      </c>
      <c r="V723" s="15">
        <v>9.0699893892586175E-2</v>
      </c>
      <c r="W723" s="15">
        <v>2.8831200647404343E-2</v>
      </c>
      <c r="X723" s="15">
        <v>4.4212558584152843E-2</v>
      </c>
      <c r="Y723" s="15">
        <v>3.6736794644491042E-3</v>
      </c>
      <c r="Z723" s="15">
        <v>6.2340099843031849E-2</v>
      </c>
      <c r="AA723" s="15">
        <v>5.3203082781709335E-3</v>
      </c>
      <c r="AB723" s="15">
        <v>5.9278035306699773E-3</v>
      </c>
      <c r="AC723" s="15">
        <v>1.3516417545500908E-3</v>
      </c>
      <c r="AD723" s="15">
        <v>8.2930983204318146E-2</v>
      </c>
      <c r="AE723" s="15">
        <v>0.12090698706394384</v>
      </c>
      <c r="AF723" s="15">
        <v>0.11268343439180689</v>
      </c>
      <c r="AG723" s="15">
        <v>1.8779467773663364E-2</v>
      </c>
      <c r="AH723" s="15">
        <v>0.51178712705109675</v>
      </c>
      <c r="AI723" s="15">
        <v>2.3258623346912085E-2</v>
      </c>
      <c r="AJ723" s="15">
        <v>3.1318862925584424E-2</v>
      </c>
      <c r="AK723" s="15">
        <v>0.10091753764304076</v>
      </c>
      <c r="AL723" s="15">
        <v>2.4437062101433982E-2</v>
      </c>
      <c r="AM723" s="15">
        <v>0.18586021699339944</v>
      </c>
      <c r="AN723" s="15">
        <v>0.13811651422244517</v>
      </c>
    </row>
    <row r="724" spans="1:40" s="1" customFormat="1" x14ac:dyDescent="0.35">
      <c r="A724" s="11">
        <v>30</v>
      </c>
      <c r="D724" s="1">
        <v>0.995</v>
      </c>
      <c r="E724" s="15">
        <v>0.16765570665312948</v>
      </c>
      <c r="F724" s="15">
        <v>0.11896393119220286</v>
      </c>
      <c r="G724" s="15">
        <v>0.24256613043917122</v>
      </c>
      <c r="H724" s="15">
        <v>0.2560557076333439</v>
      </c>
      <c r="I724" s="15">
        <v>0.30932212131463616</v>
      </c>
      <c r="J724" s="15">
        <v>8.0202294090841855E-2</v>
      </c>
      <c r="K724" s="15">
        <v>5.2591635223696379E-2</v>
      </c>
      <c r="L724" s="15">
        <v>0.19977834501749583</v>
      </c>
      <c r="M724" s="15">
        <v>0.16449526819714125</v>
      </c>
      <c r="N724" s="15">
        <v>0.6959798019966924</v>
      </c>
      <c r="O724" s="15">
        <v>0.2000977862902695</v>
      </c>
      <c r="P724" s="15">
        <v>0.11458435324378466</v>
      </c>
      <c r="Q724" s="15">
        <v>0.14059353701855437</v>
      </c>
      <c r="R724" s="15">
        <v>4.5031804377108305E-2</v>
      </c>
      <c r="S724" s="15">
        <v>0.42349462368992435</v>
      </c>
      <c r="T724" s="15">
        <v>0.148819554748891</v>
      </c>
      <c r="U724" s="15">
        <v>5.4258710204140338E-2</v>
      </c>
      <c r="V724" s="15">
        <v>-4.4534052523408925E-2</v>
      </c>
      <c r="W724" s="15">
        <v>-0.2251482259731403</v>
      </c>
      <c r="X724" s="15">
        <v>6.5160070430726899E-2</v>
      </c>
      <c r="Y724" s="15">
        <v>8.2080048874331554E-2</v>
      </c>
      <c r="Z724" s="15">
        <v>0.1279347754585588</v>
      </c>
      <c r="AA724" s="15">
        <v>-6.7133367617130804E-2</v>
      </c>
      <c r="AB724" s="15">
        <v>0.13875122307453402</v>
      </c>
      <c r="AC724" s="15">
        <v>0.18597603041639785</v>
      </c>
      <c r="AD724" s="15">
        <v>0.40041300316254563</v>
      </c>
      <c r="AE724" s="15">
        <v>0.43028485269906286</v>
      </c>
      <c r="AF724" s="15">
        <v>0.31051883812306141</v>
      </c>
      <c r="AG724" s="15">
        <v>5.0787107918755743E-2</v>
      </c>
      <c r="AH724" s="15">
        <v>0.50642334181807591</v>
      </c>
      <c r="AI724" s="15">
        <v>0.15235770687228092</v>
      </c>
      <c r="AJ724" s="15">
        <v>0.14302638183764743</v>
      </c>
      <c r="AK724" s="15">
        <v>-2.6365644956008959E-3</v>
      </c>
      <c r="AL724" s="15">
        <v>6.7856435245145563E-2</v>
      </c>
      <c r="AM724" s="15">
        <v>0.19722690511131766</v>
      </c>
      <c r="AN724" s="15">
        <v>0.12798826607360139</v>
      </c>
    </row>
    <row r="725" spans="1:40" s="1" customFormat="1" x14ac:dyDescent="0.35">
      <c r="A725" s="11">
        <v>31</v>
      </c>
      <c r="D725" s="1">
        <v>0.99</v>
      </c>
      <c r="E725" s="15">
        <v>0.35171896825919424</v>
      </c>
      <c r="F725" s="15">
        <v>0.28073390755239819</v>
      </c>
      <c r="G725" s="15">
        <v>0.46092675396195831</v>
      </c>
      <c r="H725" s="15">
        <v>0.38288041092745756</v>
      </c>
      <c r="I725" s="15">
        <v>0.67396633260024863</v>
      </c>
      <c r="J725" s="15">
        <v>0.21078108892972927</v>
      </c>
      <c r="K725" s="15">
        <v>0.18532131653431194</v>
      </c>
      <c r="L725" s="15">
        <v>0.42322482603037315</v>
      </c>
      <c r="M725" s="15">
        <v>0.29044182259980994</v>
      </c>
      <c r="N725" s="15">
        <v>0.86951308770886526</v>
      </c>
      <c r="O725" s="15">
        <v>0.45178770583530992</v>
      </c>
      <c r="P725" s="15">
        <v>0.17663915979260561</v>
      </c>
      <c r="Q725" s="15">
        <v>0.24324884055394586</v>
      </c>
      <c r="R725" s="15">
        <v>0.14726191925016072</v>
      </c>
      <c r="S725" s="15">
        <v>0.72731305877823782</v>
      </c>
      <c r="T725" s="15">
        <v>0.4784008594239903</v>
      </c>
      <c r="U725" s="15">
        <v>0.17226073996326333</v>
      </c>
      <c r="V725" s="15">
        <v>9.8059167284823376E-2</v>
      </c>
      <c r="W725" s="15">
        <v>0.10560948773693322</v>
      </c>
      <c r="X725" s="15">
        <v>0.34134764964762981</v>
      </c>
      <c r="Y725" s="15">
        <v>0.18772116102240097</v>
      </c>
      <c r="Z725" s="15">
        <v>0.24693095600293566</v>
      </c>
      <c r="AA725" s="15">
        <v>0.10200743246625113</v>
      </c>
      <c r="AB725" s="15">
        <v>0.31422034080561989</v>
      </c>
      <c r="AC725" s="15">
        <v>0.48205555023361424</v>
      </c>
      <c r="AD725" s="15">
        <v>0.72647568337353874</v>
      </c>
      <c r="AE725" s="15">
        <v>0.59998389677849184</v>
      </c>
      <c r="AF725" s="15">
        <v>0.60151463680444806</v>
      </c>
      <c r="AG725" s="15">
        <v>0.28487509134742633</v>
      </c>
      <c r="AH725" s="15">
        <v>0.569499205896</v>
      </c>
      <c r="AI725" s="15">
        <v>0.34233843853987761</v>
      </c>
      <c r="AJ725" s="15">
        <v>0.28674120143147463</v>
      </c>
      <c r="AK725" s="15">
        <v>0.14266546401292127</v>
      </c>
      <c r="AL725" s="15">
        <v>0.17867844773263042</v>
      </c>
      <c r="AM725" s="15">
        <v>0.28570853183945277</v>
      </c>
      <c r="AN725" s="15">
        <v>0.27725244066864635</v>
      </c>
    </row>
    <row r="726" spans="1:40" s="1" customFormat="1" x14ac:dyDescent="0.35">
      <c r="A726" s="11">
        <v>32</v>
      </c>
      <c r="D726" s="1">
        <v>0.98499999999999999</v>
      </c>
      <c r="E726" s="15">
        <v>0.48310586186319926</v>
      </c>
      <c r="F726" s="15">
        <v>0.40575508658264142</v>
      </c>
      <c r="G726" s="15">
        <v>0.60210705460251912</v>
      </c>
      <c r="H726" s="15">
        <v>0.4862276017595924</v>
      </c>
      <c r="I726" s="15">
        <v>0.82115544932173268</v>
      </c>
      <c r="J726" s="15">
        <v>0.28976241973795308</v>
      </c>
      <c r="K726" s="15">
        <v>0.28765469619834289</v>
      </c>
      <c r="L726" s="15">
        <v>0.54049955500003211</v>
      </c>
      <c r="M726" s="15">
        <v>0.43662224533543892</v>
      </c>
      <c r="N726" s="15">
        <v>0.9226712450497484</v>
      </c>
      <c r="O726" s="15">
        <v>0.61044397607651002</v>
      </c>
      <c r="P726" s="15">
        <v>0.23837866647671008</v>
      </c>
      <c r="Q726" s="15">
        <v>0.31062376451652074</v>
      </c>
      <c r="R726" s="15">
        <v>0.25925816281441205</v>
      </c>
      <c r="S726" s="15">
        <v>0.84736997346874909</v>
      </c>
      <c r="T726" s="15">
        <v>0.70097550409238873</v>
      </c>
      <c r="U726" s="15">
        <v>0.29726814134031143</v>
      </c>
      <c r="V726" s="15">
        <v>0.24245802215713366</v>
      </c>
      <c r="W726" s="15">
        <v>0.45477374919225039</v>
      </c>
      <c r="X726" s="15">
        <v>0.60788178064102472</v>
      </c>
      <c r="Y726" s="15">
        <v>0.29553272124845609</v>
      </c>
      <c r="Z726" s="15">
        <v>0.3268142621018657</v>
      </c>
      <c r="AA726" s="15">
        <v>0.2467018789677983</v>
      </c>
      <c r="AB726" s="15">
        <v>0.43451803640697545</v>
      </c>
      <c r="AC726" s="15">
        <v>0.68544882634958149</v>
      </c>
      <c r="AD726" s="15">
        <v>0.85609492738928161</v>
      </c>
      <c r="AE726" s="15">
        <v>0.68720468815183144</v>
      </c>
      <c r="AF726" s="15">
        <v>0.74638202770120365</v>
      </c>
      <c r="AG726" s="15">
        <v>0.51123703960401279</v>
      </c>
      <c r="AH726" s="15">
        <v>0.62216474465744154</v>
      </c>
      <c r="AI726" s="15">
        <v>0.456595901893599</v>
      </c>
      <c r="AJ726" s="15">
        <v>0.38253223092539995</v>
      </c>
      <c r="AK726" s="15">
        <v>0.29545999142797824</v>
      </c>
      <c r="AL726" s="15">
        <v>0.29158091917757295</v>
      </c>
      <c r="AM726" s="15">
        <v>0.34724877805998539</v>
      </c>
      <c r="AN726" s="15">
        <v>0.4029515142437447</v>
      </c>
    </row>
    <row r="727" spans="1:40" s="1" customFormat="1" x14ac:dyDescent="0.35">
      <c r="A727" s="11">
        <v>33</v>
      </c>
      <c r="D727" s="1">
        <v>0.98</v>
      </c>
      <c r="E727" s="15">
        <v>0.57127217344341219</v>
      </c>
      <c r="F727" s="15">
        <v>0.49471575305088583</v>
      </c>
      <c r="G727" s="15">
        <v>0.68905128173960595</v>
      </c>
      <c r="H727" s="15">
        <v>0.57089732384031244</v>
      </c>
      <c r="I727" s="15">
        <v>0.87650454826549784</v>
      </c>
      <c r="J727" s="15">
        <v>0.34729585059418783</v>
      </c>
      <c r="K727" s="15">
        <v>0.38961264568709081</v>
      </c>
      <c r="L727" s="15">
        <v>0.60421515283985816</v>
      </c>
      <c r="M727" s="15">
        <v>0.54021895126701136</v>
      </c>
      <c r="N727" s="15">
        <v>0.94462824248175159</v>
      </c>
      <c r="O727" s="15">
        <v>0.70282327829194335</v>
      </c>
      <c r="P727" s="15">
        <v>0.29633878862886165</v>
      </c>
      <c r="Q727" s="15">
        <v>0.36059512462862559</v>
      </c>
      <c r="R727" s="15">
        <v>0.36005091247712617</v>
      </c>
      <c r="S727" s="15">
        <v>0.90142311597213876</v>
      </c>
      <c r="T727" s="15">
        <v>0.83269196981702387</v>
      </c>
      <c r="U727" s="15">
        <v>0.36812781415881157</v>
      </c>
      <c r="V727" s="15">
        <v>0.37866434156895168</v>
      </c>
      <c r="W727" s="15">
        <v>0.62577264872950111</v>
      </c>
      <c r="X727" s="15">
        <v>0.75360910450058605</v>
      </c>
      <c r="Y727" s="15">
        <v>0.41723074837525931</v>
      </c>
      <c r="Z727" s="15">
        <v>0.39571966189506819</v>
      </c>
      <c r="AA727" s="15">
        <v>0.38860890634206113</v>
      </c>
      <c r="AB727" s="15">
        <v>0.52905029032185813</v>
      </c>
      <c r="AC727" s="15">
        <v>0.79094019518728964</v>
      </c>
      <c r="AD727" s="15">
        <v>0.90711845215258768</v>
      </c>
      <c r="AE727" s="15">
        <v>0.73354695311991147</v>
      </c>
      <c r="AF727" s="15">
        <v>0.82467140262031413</v>
      </c>
      <c r="AG727" s="15">
        <v>0.64476862620656072</v>
      </c>
      <c r="AH727" s="15">
        <v>0.65391290534988655</v>
      </c>
      <c r="AI727" s="15">
        <v>0.5575324536683246</v>
      </c>
      <c r="AJ727" s="15">
        <v>0.47647914108969303</v>
      </c>
      <c r="AK727" s="15">
        <v>0.41106572566472482</v>
      </c>
      <c r="AL727" s="15">
        <v>0.38747640037149256</v>
      </c>
      <c r="AM727" s="15">
        <v>0.38710565661665264</v>
      </c>
      <c r="AN727" s="15">
        <v>0.49328439090164056</v>
      </c>
    </row>
    <row r="728" spans="1:40" s="1" customFormat="1" x14ac:dyDescent="0.35">
      <c r="A728" s="11">
        <v>34</v>
      </c>
      <c r="D728" s="1">
        <v>0.97499999999999998</v>
      </c>
      <c r="E728" s="15">
        <v>0.6361690080267961</v>
      </c>
      <c r="F728" s="15">
        <v>0.56481098304181077</v>
      </c>
      <c r="G728" s="15">
        <v>0.74595058492677269</v>
      </c>
      <c r="H728" s="15">
        <v>0.63669872238315672</v>
      </c>
      <c r="I728" s="15">
        <v>0.90563852867896999</v>
      </c>
      <c r="J728" s="15">
        <v>0.3975250112762812</v>
      </c>
      <c r="K728" s="15">
        <v>0.470544059405274</v>
      </c>
      <c r="L728" s="15">
        <v>0.6424472550896444</v>
      </c>
      <c r="M728" s="15">
        <v>0.61617334117018197</v>
      </c>
      <c r="N728" s="15">
        <v>0.96019468199473912</v>
      </c>
      <c r="O728" s="15">
        <v>0.75255256660604686</v>
      </c>
      <c r="P728" s="15">
        <v>0.34627016268803751</v>
      </c>
      <c r="Q728" s="15">
        <v>0.42161145402535166</v>
      </c>
      <c r="R728" s="15">
        <v>0.44814431256491533</v>
      </c>
      <c r="S728" s="15">
        <v>0.92927257393510132</v>
      </c>
      <c r="T728" s="15">
        <v>0.90539800417857552</v>
      </c>
      <c r="U728" s="15">
        <v>0.43762029916176926</v>
      </c>
      <c r="V728" s="15">
        <v>0.45721809195001156</v>
      </c>
      <c r="W728" s="15">
        <v>0.73040614042244756</v>
      </c>
      <c r="X728" s="15">
        <v>0.83616597606251308</v>
      </c>
      <c r="Y728" s="15">
        <v>0.52686533048677864</v>
      </c>
      <c r="Z728" s="15">
        <v>0.46463028019430014</v>
      </c>
      <c r="AA728" s="15">
        <v>0.50834788366887296</v>
      </c>
      <c r="AB728" s="15">
        <v>0.58803510166371231</v>
      </c>
      <c r="AC728" s="15">
        <v>0.84347780644100312</v>
      </c>
      <c r="AD728" s="15">
        <v>0.93354131402770468</v>
      </c>
      <c r="AE728" s="15">
        <v>0.76916139325322086</v>
      </c>
      <c r="AF728" s="15">
        <v>0.86982865667692977</v>
      </c>
      <c r="AG728" s="15">
        <v>0.70929908386464313</v>
      </c>
      <c r="AH728" s="15">
        <v>0.67432272992855358</v>
      </c>
      <c r="AI728" s="15">
        <v>0.65815542641461455</v>
      </c>
      <c r="AJ728" s="15">
        <v>0.56763166792203368</v>
      </c>
      <c r="AK728" s="15">
        <v>0.48804526695260664</v>
      </c>
      <c r="AL728" s="15">
        <v>0.47353671263695274</v>
      </c>
      <c r="AM728" s="15">
        <v>0.42198326448775703</v>
      </c>
      <c r="AN728" s="15">
        <v>0.60283416467156492</v>
      </c>
    </row>
    <row r="729" spans="1:40" s="1" customFormat="1" x14ac:dyDescent="0.35">
      <c r="A729" s="11">
        <v>35</v>
      </c>
      <c r="D729" s="1" t="s">
        <v>58</v>
      </c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</row>
    <row r="730" spans="1:40" s="1" customFormat="1" x14ac:dyDescent="0.35">
      <c r="A730" s="11">
        <v>36</v>
      </c>
      <c r="C730" s="1" t="s">
        <v>64</v>
      </c>
      <c r="D730" s="1">
        <v>1</v>
      </c>
      <c r="E730" s="15">
        <v>8.2033701679211701E-2</v>
      </c>
      <c r="F730" s="15">
        <v>8.8227241648198909E-2</v>
      </c>
      <c r="G730" s="15">
        <v>7.2505178650000668E-2</v>
      </c>
      <c r="H730" s="15">
        <v>0.12936369321916397</v>
      </c>
      <c r="I730" s="15">
        <v>1.7536043574478171E-2</v>
      </c>
      <c r="J730" s="15">
        <v>1.1013778665267067E-2</v>
      </c>
      <c r="K730" s="15">
        <v>2.0708917297580929E-2</v>
      </c>
      <c r="L730" s="15">
        <v>4.8150181216615837E-2</v>
      </c>
      <c r="M730" s="15">
        <v>0.11864865189010611</v>
      </c>
      <c r="N730" s="15">
        <v>0.13991448372182241</v>
      </c>
      <c r="O730" s="15">
        <v>0.23161938307115695</v>
      </c>
      <c r="P730" s="15">
        <v>9.4720822662897677E-2</v>
      </c>
      <c r="Q730" s="15">
        <v>0.11178620451355706</v>
      </c>
      <c r="R730" s="15">
        <v>4.4439303325216395E-2</v>
      </c>
      <c r="S730" s="15">
        <v>1.487276770332507E-2</v>
      </c>
      <c r="T730" s="15">
        <v>2.1636370203624827E-4</v>
      </c>
      <c r="U730" s="15">
        <v>8.0306327224943061E-2</v>
      </c>
      <c r="V730" s="15">
        <v>9.7256740906403308E-2</v>
      </c>
      <c r="W730" s="15">
        <v>2.8831200647404343E-2</v>
      </c>
      <c r="X730" s="15">
        <v>4.4212558584152843E-2</v>
      </c>
      <c r="Y730" s="15">
        <v>3.6736794644491042E-3</v>
      </c>
      <c r="Z730" s="15">
        <v>6.2340099843031849E-2</v>
      </c>
      <c r="AA730" s="15">
        <v>5.3203082781709335E-3</v>
      </c>
      <c r="AB730" s="15">
        <v>5.9278035306699773E-3</v>
      </c>
      <c r="AC730" s="15">
        <v>1.3516417545500908E-3</v>
      </c>
      <c r="AD730" s="15">
        <v>8.2930983204318146E-2</v>
      </c>
      <c r="AE730" s="15">
        <v>0.12090698706394384</v>
      </c>
      <c r="AF730" s="15">
        <v>0.11268343439180689</v>
      </c>
      <c r="AG730" s="15">
        <v>1.8779467773663364E-2</v>
      </c>
      <c r="AH730" s="15">
        <v>0.54264561418055601</v>
      </c>
      <c r="AI730" s="15">
        <v>2.5116323755861075E-2</v>
      </c>
      <c r="AJ730" s="15">
        <v>3.1318862925584424E-2</v>
      </c>
      <c r="AK730" s="15">
        <v>0.10091753764304076</v>
      </c>
      <c r="AL730" s="15">
        <v>2.4437062101433982E-2</v>
      </c>
      <c r="AM730" s="15">
        <v>0.18586021699339944</v>
      </c>
      <c r="AN730" s="15">
        <v>0.14930471058337977</v>
      </c>
    </row>
    <row r="731" spans="1:40" s="1" customFormat="1" x14ac:dyDescent="0.35">
      <c r="A731" s="11">
        <v>37</v>
      </c>
      <c r="D731" s="1">
        <v>0.995</v>
      </c>
      <c r="E731" s="15">
        <v>0.17019994626361326</v>
      </c>
      <c r="F731" s="15">
        <v>0.12071950939758236</v>
      </c>
      <c r="G731" s="15">
        <v>0.24632369528827697</v>
      </c>
      <c r="H731" s="15">
        <v>0.2560557076333439</v>
      </c>
      <c r="I731" s="15">
        <v>0.30665312227221242</v>
      </c>
      <c r="J731" s="15">
        <v>6.6057157242925782E-2</v>
      </c>
      <c r="K731" s="15">
        <v>6.4189161243869489E-2</v>
      </c>
      <c r="L731" s="15">
        <v>0.17109733469753916</v>
      </c>
      <c r="M731" s="15">
        <v>0.16449526819714125</v>
      </c>
      <c r="N731" s="15">
        <v>0.67898097967583804</v>
      </c>
      <c r="O731" s="15">
        <v>0.31769905346497662</v>
      </c>
      <c r="P731" s="15">
        <v>0.11430937666068317</v>
      </c>
      <c r="Q731" s="15">
        <v>0.14059353701855437</v>
      </c>
      <c r="R731" s="15">
        <v>4.1498606373853525E-2</v>
      </c>
      <c r="S731" s="15">
        <v>0.419880560103916</v>
      </c>
      <c r="T731" s="15">
        <v>0.148819554748891</v>
      </c>
      <c r="U731" s="15">
        <v>2.6573858353129351E-2</v>
      </c>
      <c r="V731" s="15">
        <v>-2.019041725470468E-2</v>
      </c>
      <c r="W731" s="15">
        <v>-0.2251482259731403</v>
      </c>
      <c r="X731" s="15">
        <v>6.5160070430726899E-2</v>
      </c>
      <c r="Y731" s="15">
        <v>8.2080048874331554E-2</v>
      </c>
      <c r="Z731" s="15">
        <v>0.12436176677561579</v>
      </c>
      <c r="AA731" s="15">
        <v>-6.7133367617130804E-2</v>
      </c>
      <c r="AB731" s="15">
        <v>0.13735390270585546</v>
      </c>
      <c r="AC731" s="15">
        <v>0.17475069108904495</v>
      </c>
      <c r="AD731" s="15">
        <v>0.3986986586176498</v>
      </c>
      <c r="AE731" s="15">
        <v>0.42492832909097433</v>
      </c>
      <c r="AF731" s="15">
        <v>0.29540178967265585</v>
      </c>
      <c r="AG731" s="15">
        <v>5.0787107918755743E-2</v>
      </c>
      <c r="AH731" s="15">
        <v>0.54842839561273671</v>
      </c>
      <c r="AI731" s="15">
        <v>0.15235770687228092</v>
      </c>
      <c r="AJ731" s="15">
        <v>0.1310200937252152</v>
      </c>
      <c r="AK731" s="15">
        <v>-3.6665711444833415E-3</v>
      </c>
      <c r="AL731" s="15">
        <v>6.7723621464850003E-2</v>
      </c>
      <c r="AM731" s="15">
        <v>0.19706506453301875</v>
      </c>
      <c r="AN731" s="15">
        <v>0.16571628361811966</v>
      </c>
    </row>
    <row r="732" spans="1:40" s="1" customFormat="1" x14ac:dyDescent="0.35">
      <c r="A732" s="11">
        <v>38</v>
      </c>
      <c r="D732" s="1">
        <v>0.99</v>
      </c>
      <c r="E732" s="15">
        <v>0.32745621611930253</v>
      </c>
      <c r="F732" s="15">
        <v>0.25602041403567682</v>
      </c>
      <c r="G732" s="15">
        <v>0.43735745009411214</v>
      </c>
      <c r="H732" s="15">
        <v>0.37536721332595679</v>
      </c>
      <c r="I732" s="15">
        <v>0.64985890502936183</v>
      </c>
      <c r="J732" s="15">
        <v>0.17482724678195466</v>
      </c>
      <c r="K732" s="15">
        <v>0.17863975189555914</v>
      </c>
      <c r="L732" s="15">
        <v>0.33959699663227649</v>
      </c>
      <c r="M732" s="15">
        <v>0.2791381828730698</v>
      </c>
      <c r="N732" s="15">
        <v>0.85133165578837866</v>
      </c>
      <c r="O732" s="15">
        <v>0.48444201307819806</v>
      </c>
      <c r="P732" s="15">
        <v>0.16425001419134247</v>
      </c>
      <c r="Q732" s="15">
        <v>0.23575630203367462</v>
      </c>
      <c r="R732" s="15">
        <v>0.131163459525621</v>
      </c>
      <c r="S732" s="15">
        <v>0.70031655931904324</v>
      </c>
      <c r="T732" s="15">
        <v>0.4536613655362095</v>
      </c>
      <c r="U732" s="15">
        <v>0.10823994039782019</v>
      </c>
      <c r="V732" s="15">
        <v>4.1354296065673653E-2</v>
      </c>
      <c r="W732" s="15">
        <v>8.0503884243968746E-2</v>
      </c>
      <c r="X732" s="15">
        <v>0.29102170888917084</v>
      </c>
      <c r="Y732" s="15">
        <v>0.1780498191477958</v>
      </c>
      <c r="Z732" s="15">
        <v>0.19857889187815281</v>
      </c>
      <c r="AA732" s="15">
        <v>8.1594650851467276E-2</v>
      </c>
      <c r="AB732" s="15">
        <v>0.29119950824384661</v>
      </c>
      <c r="AC732" s="15">
        <v>0.4519056986239619</v>
      </c>
      <c r="AD732" s="15">
        <v>0.67261951752835536</v>
      </c>
      <c r="AE732" s="15">
        <v>0.58920826510630087</v>
      </c>
      <c r="AF732" s="15">
        <v>0.52294373688876272</v>
      </c>
      <c r="AG732" s="15">
        <v>0.22507936674400839</v>
      </c>
      <c r="AH732" s="15">
        <v>0.5992646355397756</v>
      </c>
      <c r="AI732" s="15">
        <v>0.26860260137395608</v>
      </c>
      <c r="AJ732" s="15">
        <v>0.27112051651275521</v>
      </c>
      <c r="AK732" s="15">
        <v>0.12974296009489275</v>
      </c>
      <c r="AL732" s="15">
        <v>0.16838307815292192</v>
      </c>
      <c r="AM732" s="15">
        <v>0.28442606814937021</v>
      </c>
      <c r="AN732" s="15">
        <v>0.33386632149339557</v>
      </c>
    </row>
    <row r="733" spans="1:40" s="1" customFormat="1" x14ac:dyDescent="0.35">
      <c r="A733" s="11">
        <v>39</v>
      </c>
      <c r="D733" s="1">
        <v>0.98499999999999999</v>
      </c>
      <c r="E733" s="15">
        <v>0.43154050082915973</v>
      </c>
      <c r="F733" s="15">
        <v>0.35054474961166487</v>
      </c>
      <c r="G733" s="15">
        <v>0.55614934885607537</v>
      </c>
      <c r="H733" s="15">
        <v>0.46363946900077013</v>
      </c>
      <c r="I733" s="15">
        <v>0.78546599112416382</v>
      </c>
      <c r="J733" s="15">
        <v>0.24252658459951404</v>
      </c>
      <c r="K733" s="15">
        <v>0.26763655105685413</v>
      </c>
      <c r="L733" s="15">
        <v>0.43684050552996467</v>
      </c>
      <c r="M733" s="15">
        <v>0.36996449302915463</v>
      </c>
      <c r="N733" s="15">
        <v>0.90119756554596875</v>
      </c>
      <c r="O733" s="15">
        <v>0.60569298373853664</v>
      </c>
      <c r="P733" s="15">
        <v>0.21017172867404538</v>
      </c>
      <c r="Q733" s="15">
        <v>0.29537360429238879</v>
      </c>
      <c r="R733" s="15">
        <v>0.21015134071640526</v>
      </c>
      <c r="S733" s="15">
        <v>0.8006203551736325</v>
      </c>
      <c r="T733" s="15">
        <v>0.68301923802836906</v>
      </c>
      <c r="U733" s="15">
        <v>0.18716036682496529</v>
      </c>
      <c r="V733" s="15">
        <v>0.12871073014295878</v>
      </c>
      <c r="W733" s="15">
        <v>0.34854619585921587</v>
      </c>
      <c r="X733" s="15">
        <v>0.47777738715767482</v>
      </c>
      <c r="Y733" s="15">
        <v>0.26719700229359372</v>
      </c>
      <c r="Z733" s="15">
        <v>0.2411270400452524</v>
      </c>
      <c r="AA733" s="15">
        <v>0.22561958541654428</v>
      </c>
      <c r="AB733" s="15">
        <v>0.38445976137883053</v>
      </c>
      <c r="AC733" s="15">
        <v>0.63911362400733684</v>
      </c>
      <c r="AD733" s="15">
        <v>0.78521093437510669</v>
      </c>
      <c r="AE733" s="15">
        <v>0.64759963455627123</v>
      </c>
      <c r="AF733" s="15">
        <v>0.66199349011435138</v>
      </c>
      <c r="AG733" s="15">
        <v>0.34085803083634675</v>
      </c>
      <c r="AH733" s="15">
        <v>0.62709841600064742</v>
      </c>
      <c r="AI733" s="15">
        <v>0.33689577953893768</v>
      </c>
      <c r="AJ733" s="15">
        <v>0.35963536846972521</v>
      </c>
      <c r="AK733" s="15">
        <v>0.26730750849949902</v>
      </c>
      <c r="AL733" s="15">
        <v>0.25472532722225399</v>
      </c>
      <c r="AM733" s="15">
        <v>0.33840482326803273</v>
      </c>
      <c r="AN733" s="15">
        <v>0.44909511084496401</v>
      </c>
    </row>
    <row r="734" spans="1:40" s="1" customFormat="1" x14ac:dyDescent="0.35">
      <c r="A734" s="11">
        <v>40</v>
      </c>
      <c r="D734" s="1">
        <v>0.98</v>
      </c>
      <c r="E734" s="15">
        <v>0.49216458858252454</v>
      </c>
      <c r="F734" s="15">
        <v>0.40709532275655314</v>
      </c>
      <c r="G734" s="15">
        <v>0.62304038216094537</v>
      </c>
      <c r="H734" s="15">
        <v>0.52510108498354136</v>
      </c>
      <c r="I734" s="15">
        <v>0.83922632502140238</v>
      </c>
      <c r="J734" s="15">
        <v>0.28481836507632097</v>
      </c>
      <c r="K734" s="15">
        <v>0.32628046880428246</v>
      </c>
      <c r="L734" s="15">
        <v>0.48298989412991405</v>
      </c>
      <c r="M734" s="15">
        <v>0.4325700086320784</v>
      </c>
      <c r="N734" s="15">
        <v>0.92223074111416825</v>
      </c>
      <c r="O734" s="15">
        <v>0.66995823440664515</v>
      </c>
      <c r="P734" s="15">
        <v>0.24014059497595441</v>
      </c>
      <c r="Q734" s="15">
        <v>0.33222129724408844</v>
      </c>
      <c r="R734" s="15">
        <v>0.264837874463412</v>
      </c>
      <c r="S734" s="15">
        <v>0.84259324488631671</v>
      </c>
      <c r="T734" s="15">
        <v>0.81851052544217262</v>
      </c>
      <c r="U734" s="15">
        <v>0.23820696115089368</v>
      </c>
      <c r="V734" s="15">
        <v>0.19488419939115348</v>
      </c>
      <c r="W734" s="15">
        <v>0.49282903091321412</v>
      </c>
      <c r="X734" s="15">
        <v>0.58966232205453284</v>
      </c>
      <c r="Y734" s="15">
        <v>0.34271732113496828</v>
      </c>
      <c r="Z734" s="15">
        <v>0.2665598663048338</v>
      </c>
      <c r="AA734" s="15">
        <v>0.3170708106174534</v>
      </c>
      <c r="AB734" s="15">
        <v>0.4392644049976322</v>
      </c>
      <c r="AC734" s="15">
        <v>0.72910681425697277</v>
      </c>
      <c r="AD734" s="15">
        <v>0.82879381371145622</v>
      </c>
      <c r="AE734" s="15">
        <v>0.67382281692574086</v>
      </c>
      <c r="AF734" s="15">
        <v>0.73576252087517624</v>
      </c>
      <c r="AG734" s="15">
        <v>0.40769207162108206</v>
      </c>
      <c r="AH734" s="15">
        <v>0.64016939833281883</v>
      </c>
      <c r="AI734" s="15">
        <v>0.38144198763718179</v>
      </c>
      <c r="AJ734" s="15">
        <v>0.41434234220327526</v>
      </c>
      <c r="AK734" s="15">
        <v>0.35287688591168681</v>
      </c>
      <c r="AL734" s="15">
        <v>0.32116126913418092</v>
      </c>
      <c r="AM734" s="15">
        <v>0.37130940947060809</v>
      </c>
      <c r="AN734" s="15">
        <v>0.52227851739819819</v>
      </c>
    </row>
    <row r="735" spans="1:40" s="1" customFormat="1" x14ac:dyDescent="0.35">
      <c r="A735" s="11">
        <v>41</v>
      </c>
      <c r="D735" s="1">
        <v>0.97499999999999998</v>
      </c>
      <c r="E735" s="15">
        <v>0.53136743335918246</v>
      </c>
      <c r="F735" s="15">
        <v>0.44545737995498413</v>
      </c>
      <c r="G735" s="15">
        <v>0.6635367462887205</v>
      </c>
      <c r="H735" s="15">
        <v>0.56719962766421439</v>
      </c>
      <c r="I735" s="15">
        <v>0.86574718990886024</v>
      </c>
      <c r="J735" s="15">
        <v>0.31757887774267929</v>
      </c>
      <c r="K735" s="15">
        <v>0.36781883038507945</v>
      </c>
      <c r="L735" s="15">
        <v>0.50722831162493343</v>
      </c>
      <c r="M735" s="15">
        <v>0.48023569730773674</v>
      </c>
      <c r="N735" s="15">
        <v>0.93407171947477285</v>
      </c>
      <c r="O735" s="15">
        <v>0.70537337976331527</v>
      </c>
      <c r="P735" s="15">
        <v>0.25876634113297031</v>
      </c>
      <c r="Q735" s="15">
        <v>0.36091871003654558</v>
      </c>
      <c r="R735" s="15">
        <v>0.30694156248847543</v>
      </c>
      <c r="S735" s="15">
        <v>0.86460300273089952</v>
      </c>
      <c r="T735" s="15">
        <v>0.89425197257847033</v>
      </c>
      <c r="U735" s="15">
        <v>0.2727928210504369</v>
      </c>
      <c r="V735" s="15">
        <v>0.24528659797037164</v>
      </c>
      <c r="W735" s="15">
        <v>0.57275032795097081</v>
      </c>
      <c r="X735" s="15">
        <v>0.65539142062934097</v>
      </c>
      <c r="Y735" s="15">
        <v>0.40622440512373675</v>
      </c>
      <c r="Z735" s="15">
        <v>0.28624564916555528</v>
      </c>
      <c r="AA735" s="15">
        <v>0.37570534359784358</v>
      </c>
      <c r="AB735" s="15">
        <v>0.4761037883681189</v>
      </c>
      <c r="AC735" s="15">
        <v>0.77261341979320031</v>
      </c>
      <c r="AD735" s="15">
        <v>0.84959511531923315</v>
      </c>
      <c r="AE735" s="15">
        <v>0.69219300051120292</v>
      </c>
      <c r="AF735" s="15">
        <v>0.77834797032776815</v>
      </c>
      <c r="AG735" s="15">
        <v>0.45002933158944985</v>
      </c>
      <c r="AH735" s="15">
        <v>0.64844890833425872</v>
      </c>
      <c r="AI735" s="15">
        <v>0.41669081397576857</v>
      </c>
      <c r="AJ735" s="15">
        <v>0.45419785972538906</v>
      </c>
      <c r="AK735" s="15">
        <v>0.4024254951442986</v>
      </c>
      <c r="AL735" s="15">
        <v>0.37480683139575471</v>
      </c>
      <c r="AM735" s="15">
        <v>0.39669292017083141</v>
      </c>
      <c r="AN735" s="15">
        <v>0.57784805787056004</v>
      </c>
    </row>
    <row r="736" spans="1:40" s="1" customFormat="1" x14ac:dyDescent="0.35">
      <c r="A736" s="11">
        <v>42</v>
      </c>
      <c r="D736" s="1" t="s">
        <v>58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</row>
    <row r="737" spans="1:40" s="1" customFormat="1" x14ac:dyDescent="0.35">
      <c r="A737" s="11">
        <v>43</v>
      </c>
      <c r="C737" s="1" t="s">
        <v>67</v>
      </c>
      <c r="D737" s="1">
        <v>1</v>
      </c>
      <c r="E737" s="15">
        <v>8.2033701679211701E-2</v>
      </c>
      <c r="F737" s="15">
        <v>8.8227241648198909E-2</v>
      </c>
      <c r="G737" s="15">
        <v>7.2505178650000668E-2</v>
      </c>
      <c r="H737" s="15">
        <v>0.12936369321916397</v>
      </c>
      <c r="I737" s="15">
        <v>1.7536043574478171E-2</v>
      </c>
      <c r="J737" s="15">
        <v>1.1013778665267067E-2</v>
      </c>
      <c r="K737" s="15">
        <v>2.0708917297580929E-2</v>
      </c>
      <c r="L737" s="15">
        <v>4.8150181216615837E-2</v>
      </c>
      <c r="M737" s="15">
        <v>0.11864865189010611</v>
      </c>
      <c r="N737" s="15">
        <v>0.13991448372182241</v>
      </c>
      <c r="O737" s="15">
        <v>0.23161938307115695</v>
      </c>
      <c r="P737" s="15">
        <v>9.4720822662897677E-2</v>
      </c>
      <c r="Q737" s="15">
        <v>0.11178620451355706</v>
      </c>
      <c r="R737" s="15">
        <v>4.4439303325216395E-2</v>
      </c>
      <c r="S737" s="15">
        <v>1.487276770332507E-2</v>
      </c>
      <c r="T737" s="15">
        <v>2.1636370203624827E-4</v>
      </c>
      <c r="U737" s="15">
        <v>8.0306327224943061E-2</v>
      </c>
      <c r="V737" s="15">
        <v>9.7256740906403308E-2</v>
      </c>
      <c r="W737" s="15">
        <v>2.8831200647404343E-2</v>
      </c>
      <c r="X737" s="15">
        <v>4.4212558584152843E-2</v>
      </c>
      <c r="Y737" s="15">
        <v>3.6736794644491042E-3</v>
      </c>
      <c r="Z737" s="15">
        <v>6.2340099843031849E-2</v>
      </c>
      <c r="AA737" s="15">
        <v>5.3203082781709335E-3</v>
      </c>
      <c r="AB737" s="15">
        <v>5.9278035306699773E-3</v>
      </c>
      <c r="AC737" s="15">
        <v>1.3516417545500908E-3</v>
      </c>
      <c r="AD737" s="15">
        <v>8.2930983204318146E-2</v>
      </c>
      <c r="AE737" s="15">
        <v>0.12090698706394384</v>
      </c>
      <c r="AF737" s="15">
        <v>0.11268343439180689</v>
      </c>
      <c r="AG737" s="15">
        <v>1.8779467773663364E-2</v>
      </c>
      <c r="AH737" s="15">
        <v>0.54264561418055601</v>
      </c>
      <c r="AI737" s="15">
        <v>2.5116323755861075E-2</v>
      </c>
      <c r="AJ737" s="15">
        <v>3.1318862925584424E-2</v>
      </c>
      <c r="AK737" s="15">
        <v>0.10091753764304076</v>
      </c>
      <c r="AL737" s="15">
        <v>2.4437062101433982E-2</v>
      </c>
      <c r="AM737" s="15">
        <v>0.18586021699339944</v>
      </c>
      <c r="AN737" s="15">
        <v>0.14930471058337977</v>
      </c>
    </row>
    <row r="738" spans="1:40" s="1" customFormat="1" x14ac:dyDescent="0.35">
      <c r="A738" s="11">
        <v>44</v>
      </c>
      <c r="D738" s="1">
        <v>0.995</v>
      </c>
      <c r="E738" s="15">
        <v>0.17019360720653873</v>
      </c>
      <c r="F738" s="15">
        <v>0.12105786287970441</v>
      </c>
      <c r="G738" s="15">
        <v>0.24578706001705355</v>
      </c>
      <c r="H738" s="15">
        <v>0.2560557076333439</v>
      </c>
      <c r="I738" s="15">
        <v>0.31175101816919309</v>
      </c>
      <c r="J738" s="15">
        <v>8.1240240075821632E-2</v>
      </c>
      <c r="K738" s="15">
        <v>5.9790288433059273E-2</v>
      </c>
      <c r="L738" s="15">
        <v>0.20507930056307663</v>
      </c>
      <c r="M738" s="15">
        <v>0.16449526819714125</v>
      </c>
      <c r="N738" s="15">
        <v>0.69659813950116434</v>
      </c>
      <c r="O738" s="15">
        <v>0.2270589513420358</v>
      </c>
      <c r="P738" s="15">
        <v>0.11519663259051213</v>
      </c>
      <c r="Q738" s="15">
        <v>0.14275794564699693</v>
      </c>
      <c r="R738" s="15">
        <v>4.6606435236474113E-2</v>
      </c>
      <c r="S738" s="15">
        <v>0.42645854010775974</v>
      </c>
      <c r="T738" s="15">
        <v>0.148819554748891</v>
      </c>
      <c r="U738" s="15">
        <v>5.4412555916755791E-2</v>
      </c>
      <c r="V738" s="15">
        <v>-3.9927725341246112E-2</v>
      </c>
      <c r="W738" s="15">
        <v>-0.2251482259731403</v>
      </c>
      <c r="X738" s="15">
        <v>6.5160070430726899E-2</v>
      </c>
      <c r="Y738" s="15">
        <v>8.2080048874331554E-2</v>
      </c>
      <c r="Z738" s="15">
        <v>0.12815558426869322</v>
      </c>
      <c r="AA738" s="15">
        <v>-6.7133367617130804E-2</v>
      </c>
      <c r="AB738" s="15">
        <v>0.14034914212309738</v>
      </c>
      <c r="AC738" s="15">
        <v>0.18600713819347026</v>
      </c>
      <c r="AD738" s="15">
        <v>0.40141134773232406</v>
      </c>
      <c r="AE738" s="15">
        <v>0.43028485269906286</v>
      </c>
      <c r="AF738" s="15">
        <v>0.31070754603018025</v>
      </c>
      <c r="AG738" s="15">
        <v>5.0787107918755743E-2</v>
      </c>
      <c r="AH738" s="15">
        <v>0.51090766290077283</v>
      </c>
      <c r="AI738" s="15">
        <v>0.15311122230700169</v>
      </c>
      <c r="AJ738" s="15">
        <v>0.14556966575207214</v>
      </c>
      <c r="AK738" s="15">
        <v>3.9285703820063215E-4</v>
      </c>
      <c r="AL738" s="15">
        <v>6.9825271357308288E-2</v>
      </c>
      <c r="AM738" s="15">
        <v>0.19722690511131766</v>
      </c>
      <c r="AN738" s="15">
        <v>0.14030135584776041</v>
      </c>
    </row>
    <row r="739" spans="1:40" s="1" customFormat="1" x14ac:dyDescent="0.35">
      <c r="A739" s="11">
        <v>45</v>
      </c>
      <c r="D739" s="1">
        <v>0.99</v>
      </c>
      <c r="E739" s="15">
        <v>0.35938982549200604</v>
      </c>
      <c r="F739" s="15">
        <v>0.29109340144590656</v>
      </c>
      <c r="G739" s="15">
        <v>0.46446124710139253</v>
      </c>
      <c r="H739" s="15">
        <v>0.38415987713820771</v>
      </c>
      <c r="I739" s="15">
        <v>0.67693537937809345</v>
      </c>
      <c r="J739" s="15">
        <v>0.21242323755223394</v>
      </c>
      <c r="K739" s="15">
        <v>0.18695075434497518</v>
      </c>
      <c r="L739" s="15">
        <v>0.42646283991641593</v>
      </c>
      <c r="M739" s="15">
        <v>0.29539302409369783</v>
      </c>
      <c r="N739" s="15">
        <v>0.8725587070062355</v>
      </c>
      <c r="O739" s="15">
        <v>0.45426135308762139</v>
      </c>
      <c r="P739" s="15">
        <v>0.17974964214506176</v>
      </c>
      <c r="Q739" s="15">
        <v>0.25102909487181485</v>
      </c>
      <c r="R739" s="15">
        <v>0.15282495876975286</v>
      </c>
      <c r="S739" s="15">
        <v>0.73135646203513383</v>
      </c>
      <c r="T739" s="15">
        <v>0.48101024324857822</v>
      </c>
      <c r="U739" s="15">
        <v>0.18910597478313884</v>
      </c>
      <c r="V739" s="15">
        <v>0.11691516850080433</v>
      </c>
      <c r="W739" s="15">
        <v>0.11303084639239745</v>
      </c>
      <c r="X739" s="15">
        <v>0.35017621208279021</v>
      </c>
      <c r="Y739" s="15">
        <v>0.18772116102240097</v>
      </c>
      <c r="Z739" s="15">
        <v>0.26888766374003392</v>
      </c>
      <c r="AA739" s="15">
        <v>0.10238526915672172</v>
      </c>
      <c r="AB739" s="15">
        <v>0.31513690333284361</v>
      </c>
      <c r="AC739" s="15">
        <v>0.4846887485249155</v>
      </c>
      <c r="AD739" s="15">
        <v>0.72919231730368794</v>
      </c>
      <c r="AE739" s="15">
        <v>0.6119468555852986</v>
      </c>
      <c r="AF739" s="15">
        <v>0.60151463680444806</v>
      </c>
      <c r="AG739" s="15">
        <v>0.35557530869763604</v>
      </c>
      <c r="AH739" s="15">
        <v>0.58100118115407917</v>
      </c>
      <c r="AI739" s="15">
        <v>0.35291975707556522</v>
      </c>
      <c r="AJ739" s="15">
        <v>0.29117530489932975</v>
      </c>
      <c r="AK739" s="15">
        <v>0.14303355388237987</v>
      </c>
      <c r="AL739" s="15">
        <v>0.18142788148444028</v>
      </c>
      <c r="AM739" s="15">
        <v>0.28689527295552592</v>
      </c>
      <c r="AN739" s="15">
        <v>0.29201865026997392</v>
      </c>
    </row>
    <row r="740" spans="1:40" s="1" customFormat="1" x14ac:dyDescent="0.35">
      <c r="A740" s="11">
        <v>46</v>
      </c>
      <c r="D740" s="1">
        <v>0.98499999999999999</v>
      </c>
      <c r="E740" s="15">
        <v>0.49439402601644467</v>
      </c>
      <c r="F740" s="15">
        <v>0.41950215867188301</v>
      </c>
      <c r="G740" s="15">
        <v>0.60961228346961482</v>
      </c>
      <c r="H740" s="15">
        <v>0.48977451645671</v>
      </c>
      <c r="I740" s="15">
        <v>0.82366646196685422</v>
      </c>
      <c r="J740" s="15">
        <v>0.30188110619259934</v>
      </c>
      <c r="K740" s="15">
        <v>0.29902532378791252</v>
      </c>
      <c r="L740" s="15">
        <v>0.54572132561815978</v>
      </c>
      <c r="M740" s="15">
        <v>0.45689465046219552</v>
      </c>
      <c r="N740" s="15">
        <v>0.92324982658615873</v>
      </c>
      <c r="O740" s="15">
        <v>0.61814600143359744</v>
      </c>
      <c r="P740" s="15">
        <v>0.24308187916715668</v>
      </c>
      <c r="Q740" s="15">
        <v>0.31911384565790685</v>
      </c>
      <c r="R740" s="15">
        <v>0.27913004972822247</v>
      </c>
      <c r="S740" s="15">
        <v>0.85087540748262369</v>
      </c>
      <c r="T740" s="15">
        <v>0.70172886093523368</v>
      </c>
      <c r="U740" s="15">
        <v>0.3018776221682492</v>
      </c>
      <c r="V740" s="15">
        <v>0.27229915687888823</v>
      </c>
      <c r="W740" s="15">
        <v>0.46275606597076663</v>
      </c>
      <c r="X740" s="15">
        <v>0.63866711318538583</v>
      </c>
      <c r="Y740" s="15">
        <v>0.30736153202946542</v>
      </c>
      <c r="Z740" s="15">
        <v>0.34938090429729562</v>
      </c>
      <c r="AA740" s="15">
        <v>0.25292328895478428</v>
      </c>
      <c r="AB740" s="15">
        <v>0.44361191826185642</v>
      </c>
      <c r="AC740" s="15">
        <v>0.68731498936999946</v>
      </c>
      <c r="AD740" s="15">
        <v>0.85954078271690348</v>
      </c>
      <c r="AE740" s="15">
        <v>0.69296001792260076</v>
      </c>
      <c r="AF740" s="15">
        <v>0.7531660035040979</v>
      </c>
      <c r="AG740" s="15">
        <v>0.55231919054933332</v>
      </c>
      <c r="AH740" s="15">
        <v>0.63295980739176605</v>
      </c>
      <c r="AI740" s="15">
        <v>0.47622749767153422</v>
      </c>
      <c r="AJ740" s="15">
        <v>0.39828521061411454</v>
      </c>
      <c r="AK740" s="15">
        <v>0.30657452019879688</v>
      </c>
      <c r="AL740" s="15">
        <v>0.30304479116935862</v>
      </c>
      <c r="AM740" s="15">
        <v>0.34777878866478823</v>
      </c>
      <c r="AN740" s="15">
        <v>0.42366440154734647</v>
      </c>
    </row>
    <row r="741" spans="1:40" s="1" customFormat="1" x14ac:dyDescent="0.35">
      <c r="A741" s="11">
        <v>47</v>
      </c>
      <c r="D741" s="1">
        <v>0.98</v>
      </c>
      <c r="E741" s="15">
        <v>0.5827119388347104</v>
      </c>
      <c r="F741" s="15">
        <v>0.50903970300662094</v>
      </c>
      <c r="G741" s="15">
        <v>0.69605384010869309</v>
      </c>
      <c r="H741" s="15">
        <v>0.57347040490475676</v>
      </c>
      <c r="I741" s="15">
        <v>0.87792019272455912</v>
      </c>
      <c r="J741" s="15">
        <v>0.35657069671641584</v>
      </c>
      <c r="K741" s="15">
        <v>0.40393569205401292</v>
      </c>
      <c r="L741" s="15">
        <v>0.61069219998402513</v>
      </c>
      <c r="M741" s="15">
        <v>0.56885312530721655</v>
      </c>
      <c r="N741" s="15">
        <v>0.94787506560197099</v>
      </c>
      <c r="O741" s="15">
        <v>0.70848138716481679</v>
      </c>
      <c r="P741" s="15">
        <v>0.30390739918374687</v>
      </c>
      <c r="Q741" s="15">
        <v>0.37208409575531159</v>
      </c>
      <c r="R741" s="15">
        <v>0.37527890058118679</v>
      </c>
      <c r="S741" s="15">
        <v>0.90317781516152251</v>
      </c>
      <c r="T741" s="15">
        <v>0.83305962087194507</v>
      </c>
      <c r="U741" s="15">
        <v>0.40013640069364864</v>
      </c>
      <c r="V741" s="15">
        <v>0.39956323733763066</v>
      </c>
      <c r="W741" s="15">
        <v>0.6316737502865899</v>
      </c>
      <c r="X741" s="15">
        <v>0.77283911188564425</v>
      </c>
      <c r="Y741" s="15">
        <v>0.44046954077223316</v>
      </c>
      <c r="Z741" s="15">
        <v>0.40872160034876209</v>
      </c>
      <c r="AA741" s="15">
        <v>0.41280531448597402</v>
      </c>
      <c r="AB741" s="15">
        <v>0.53589225361049664</v>
      </c>
      <c r="AC741" s="15">
        <v>0.79289063027805196</v>
      </c>
      <c r="AD741" s="15">
        <v>0.91041033479086875</v>
      </c>
      <c r="AE741" s="15">
        <v>0.73446948943817336</v>
      </c>
      <c r="AF741" s="15">
        <v>0.83028350059533129</v>
      </c>
      <c r="AG741" s="15">
        <v>0.64468051671648419</v>
      </c>
      <c r="AH741" s="15">
        <v>0.65812581151890148</v>
      </c>
      <c r="AI741" s="15">
        <v>0.58246894565170382</v>
      </c>
      <c r="AJ741" s="15">
        <v>0.49856160110175407</v>
      </c>
      <c r="AK741" s="15">
        <v>0.42207392824036671</v>
      </c>
      <c r="AL741" s="15">
        <v>0.39879039231863661</v>
      </c>
      <c r="AM741" s="15">
        <v>0.39084692171431079</v>
      </c>
      <c r="AN741" s="15">
        <v>0.52848410374840105</v>
      </c>
    </row>
    <row r="742" spans="1:40" s="1" customFormat="1" x14ac:dyDescent="0.35">
      <c r="A742" s="11">
        <v>48</v>
      </c>
      <c r="D742" s="1">
        <v>0.97499999999999998</v>
      </c>
      <c r="E742" s="15">
        <v>0.65009462613898106</v>
      </c>
      <c r="F742" s="15">
        <v>0.58173412951809356</v>
      </c>
      <c r="G742" s="15">
        <v>0.75526462094034363</v>
      </c>
      <c r="H742" s="15">
        <v>0.64914250085564029</v>
      </c>
      <c r="I742" s="15">
        <v>0.90702467313451884</v>
      </c>
      <c r="J742" s="15">
        <v>0.40721628670336085</v>
      </c>
      <c r="K742" s="15">
        <v>0.48121515660039349</v>
      </c>
      <c r="L742" s="15">
        <v>0.65173037446965165</v>
      </c>
      <c r="M742" s="15">
        <v>0.64496341036922267</v>
      </c>
      <c r="N742" s="15">
        <v>0.9635590460420741</v>
      </c>
      <c r="O742" s="15">
        <v>0.75889467239853092</v>
      </c>
      <c r="P742" s="15">
        <v>0.38698239863387757</v>
      </c>
      <c r="Q742" s="15">
        <v>0.4280863589025482</v>
      </c>
      <c r="R742" s="15">
        <v>0.46821358021825787</v>
      </c>
      <c r="S742" s="15">
        <v>0.93260123406305839</v>
      </c>
      <c r="T742" s="15">
        <v>0.90626242678899949</v>
      </c>
      <c r="U742" s="15">
        <v>0.46772540065625623</v>
      </c>
      <c r="V742" s="15">
        <v>0.48911130207491677</v>
      </c>
      <c r="W742" s="15">
        <v>0.74398086890626047</v>
      </c>
      <c r="X742" s="15">
        <v>0.84795150579402312</v>
      </c>
      <c r="Y742" s="15">
        <v>0.54697492552334315</v>
      </c>
      <c r="Z742" s="15">
        <v>0.48947504202185355</v>
      </c>
      <c r="AA742" s="15">
        <v>0.51546221687860949</v>
      </c>
      <c r="AB742" s="15">
        <v>0.61326671397976862</v>
      </c>
      <c r="AC742" s="15">
        <v>0.84682573979182052</v>
      </c>
      <c r="AD742" s="15">
        <v>0.93506157810902668</v>
      </c>
      <c r="AE742" s="15">
        <v>0.78164560726142829</v>
      </c>
      <c r="AF742" s="15">
        <v>0.87200448715951207</v>
      </c>
      <c r="AG742" s="15">
        <v>0.71388318417586227</v>
      </c>
      <c r="AH742" s="15">
        <v>0.67537858048013288</v>
      </c>
      <c r="AI742" s="15">
        <v>0.68993310553579712</v>
      </c>
      <c r="AJ742" s="15">
        <v>0.58725701473416847</v>
      </c>
      <c r="AK742" s="15">
        <v>0.50803343608117502</v>
      </c>
      <c r="AL742" s="15">
        <v>0.48975702504570606</v>
      </c>
      <c r="AM742" s="15">
        <v>0.42982386853456817</v>
      </c>
      <c r="AN742" s="15">
        <v>0.62367894066199248</v>
      </c>
    </row>
    <row r="743" spans="1:40" s="1" customFormat="1" x14ac:dyDescent="0.35">
      <c r="A743" s="11">
        <v>49</v>
      </c>
      <c r="D743" s="1" t="s">
        <v>58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</row>
    <row r="744" spans="1:40" s="1" customFormat="1" x14ac:dyDescent="0.35">
      <c r="A744" s="11">
        <v>50</v>
      </c>
      <c r="C744" s="1" t="s">
        <v>68</v>
      </c>
      <c r="D744" s="1">
        <v>1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</row>
    <row r="745" spans="1:40" s="1" customFormat="1" x14ac:dyDescent="0.35">
      <c r="A745" s="11">
        <v>51</v>
      </c>
      <c r="D745" s="1">
        <v>0.995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</row>
    <row r="746" spans="1:40" s="1" customFormat="1" x14ac:dyDescent="0.35">
      <c r="A746" s="11">
        <v>52</v>
      </c>
      <c r="D746" s="1">
        <v>0.99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</row>
    <row r="747" spans="1:40" s="1" customFormat="1" x14ac:dyDescent="0.35">
      <c r="A747" s="11">
        <v>53</v>
      </c>
      <c r="D747" s="1">
        <v>0.98499999999999999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</row>
    <row r="748" spans="1:40" s="1" customFormat="1" x14ac:dyDescent="0.35">
      <c r="A748" s="11">
        <v>54</v>
      </c>
      <c r="D748" s="1">
        <v>0.98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</row>
    <row r="749" spans="1:40" s="1" customFormat="1" x14ac:dyDescent="0.35">
      <c r="A749" s="11">
        <v>55</v>
      </c>
      <c r="D749" s="1">
        <v>0.97499999999999998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</row>
    <row r="750" spans="1:40" s="1" customFormat="1" x14ac:dyDescent="0.35">
      <c r="A750" s="11">
        <v>56</v>
      </c>
      <c r="D750" s="1" t="s">
        <v>58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</row>
    <row r="751" spans="1:40" s="1" customFormat="1" x14ac:dyDescent="0.35">
      <c r="A751" s="11">
        <v>57</v>
      </c>
      <c r="C751" s="1" t="s">
        <v>60</v>
      </c>
      <c r="D751" s="1">
        <v>1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</row>
    <row r="752" spans="1:40" s="1" customFormat="1" x14ac:dyDescent="0.35">
      <c r="A752" s="11">
        <v>58</v>
      </c>
      <c r="D752" s="1">
        <v>0.995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</row>
    <row r="753" spans="1:40" s="1" customFormat="1" x14ac:dyDescent="0.35">
      <c r="A753" s="11">
        <v>59</v>
      </c>
      <c r="D753" s="1">
        <v>0.99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</row>
    <row r="754" spans="1:40" s="1" customFormat="1" x14ac:dyDescent="0.35">
      <c r="A754" s="11">
        <v>60</v>
      </c>
      <c r="D754" s="1">
        <v>0.98499999999999999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</row>
    <row r="755" spans="1:40" s="1" customFormat="1" x14ac:dyDescent="0.35">
      <c r="A755" s="11">
        <v>61</v>
      </c>
      <c r="D755" s="1">
        <v>0.98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</row>
    <row r="756" spans="1:40" s="1" customFormat="1" x14ac:dyDescent="0.35">
      <c r="A756" s="11">
        <v>62</v>
      </c>
      <c r="D756" s="1">
        <v>0.97499999999999998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</row>
    <row r="757" spans="1:40" s="1" customFormat="1" x14ac:dyDescent="0.35">
      <c r="A757" s="11">
        <v>63</v>
      </c>
      <c r="D757" s="1" t="s">
        <v>58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</row>
    <row r="758" spans="1:40" s="1" customFormat="1" x14ac:dyDescent="0.35">
      <c r="A758" s="11">
        <v>64</v>
      </c>
      <c r="C758" s="1" t="s">
        <v>38</v>
      </c>
      <c r="D758" s="1">
        <v>1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</row>
    <row r="759" spans="1:40" s="1" customFormat="1" x14ac:dyDescent="0.35">
      <c r="A759" s="11">
        <v>65</v>
      </c>
      <c r="D759" s="1">
        <v>0.995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</row>
    <row r="760" spans="1:40" s="1" customFormat="1" x14ac:dyDescent="0.35">
      <c r="A760" s="11">
        <v>66</v>
      </c>
      <c r="D760" s="1">
        <v>0.99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</row>
    <row r="761" spans="1:40" s="1" customFormat="1" x14ac:dyDescent="0.35">
      <c r="A761" s="11">
        <v>67</v>
      </c>
      <c r="D761" s="1">
        <v>0.98499999999999999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</row>
    <row r="762" spans="1:40" s="1" customFormat="1" x14ac:dyDescent="0.35">
      <c r="A762" s="11">
        <v>68</v>
      </c>
      <c r="D762" s="1">
        <v>0.98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</row>
    <row r="763" spans="1:40" s="1" customFormat="1" x14ac:dyDescent="0.35">
      <c r="A763" s="11">
        <v>69</v>
      </c>
      <c r="D763" s="1">
        <v>0.97499999999999998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</row>
    <row r="764" spans="1:40" s="1" customFormat="1" x14ac:dyDescent="0.35">
      <c r="A764" s="11">
        <v>70</v>
      </c>
      <c r="D764" s="1" t="s">
        <v>58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</row>
    <row r="765" spans="1:40" s="1" customFormat="1" x14ac:dyDescent="0.35">
      <c r="A765" s="11">
        <v>71</v>
      </c>
      <c r="C765" s="1" t="s">
        <v>39</v>
      </c>
      <c r="D765" s="1">
        <v>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</row>
    <row r="766" spans="1:40" s="1" customFormat="1" x14ac:dyDescent="0.35">
      <c r="A766" s="11">
        <v>72</v>
      </c>
      <c r="D766" s="1">
        <v>0.995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</row>
    <row r="767" spans="1:40" s="1" customFormat="1" x14ac:dyDescent="0.35">
      <c r="A767" s="11">
        <v>73</v>
      </c>
      <c r="D767" s="1">
        <v>0.99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</row>
    <row r="768" spans="1:40" s="1" customFormat="1" x14ac:dyDescent="0.35">
      <c r="A768" s="11">
        <v>74</v>
      </c>
      <c r="D768" s="1">
        <v>0.98499999999999999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</row>
    <row r="769" spans="1:40" s="1" customFormat="1" x14ac:dyDescent="0.35">
      <c r="A769" s="11">
        <v>75</v>
      </c>
      <c r="D769" s="1">
        <v>0.98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</row>
    <row r="770" spans="1:40" s="1" customFormat="1" x14ac:dyDescent="0.35">
      <c r="A770" s="11">
        <v>76</v>
      </c>
      <c r="D770" s="1">
        <v>0.97499999999999998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</row>
    <row r="771" spans="1:40" s="1" customFormat="1" x14ac:dyDescent="0.35">
      <c r="A771" s="11">
        <v>77</v>
      </c>
      <c r="D771" s="1" t="s">
        <v>58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</row>
    <row r="772" spans="1:40" s="1" customFormat="1" hidden="1" x14ac:dyDescent="0.35">
      <c r="A772" s="11">
        <v>9</v>
      </c>
      <c r="B772" s="1" t="s">
        <v>40</v>
      </c>
      <c r="C772" s="1" t="s">
        <v>37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</row>
    <row r="773" spans="1:40" s="1" customFormat="1" hidden="1" x14ac:dyDescent="0.35">
      <c r="A773" s="11">
        <v>10</v>
      </c>
      <c r="C773" s="1" t="s">
        <v>38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</row>
    <row r="774" spans="1:40" s="1" customFormat="1" hidden="1" x14ac:dyDescent="0.35">
      <c r="A774" s="11">
        <v>11</v>
      </c>
      <c r="C774" s="1" t="s">
        <v>39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</row>
    <row r="775" spans="1:40" s="1" customFormat="1" hidden="1" x14ac:dyDescent="0.35">
      <c r="A775" s="11">
        <v>12</v>
      </c>
      <c r="B775" s="1" t="s">
        <v>41</v>
      </c>
      <c r="C775" s="1" t="s">
        <v>37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</row>
    <row r="776" spans="1:40" s="1" customFormat="1" hidden="1" x14ac:dyDescent="0.35">
      <c r="A776" s="11">
        <v>13</v>
      </c>
      <c r="C776" s="1" t="s">
        <v>38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</row>
    <row r="777" spans="1:40" s="1" customFormat="1" hidden="1" x14ac:dyDescent="0.35">
      <c r="A777" s="11">
        <v>14</v>
      </c>
      <c r="C777" s="1" t="s">
        <v>39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</row>
    <row r="778" spans="1:40" s="3" customFormat="1" x14ac:dyDescent="0.35">
      <c r="E778" s="18"/>
      <c r="F778" s="18"/>
      <c r="G778" s="18"/>
      <c r="H778" s="18"/>
      <c r="I778" s="18"/>
      <c r="J778" s="18"/>
      <c r="K778" s="18"/>
      <c r="L778" s="18"/>
      <c r="M778" s="18"/>
      <c r="N778" s="18"/>
      <c r="O778" s="18"/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</row>
    <row r="779" spans="1:40" s="3" customFormat="1" x14ac:dyDescent="0.35">
      <c r="A779" s="12"/>
      <c r="E779" s="19" t="s">
        <v>48</v>
      </c>
      <c r="F779" s="19"/>
      <c r="G779" s="18"/>
      <c r="H779" s="18"/>
      <c r="I779" s="28"/>
      <c r="J779" s="18"/>
      <c r="K779" s="18"/>
      <c r="L779" s="18"/>
      <c r="M779" s="18"/>
      <c r="N779" s="18"/>
      <c r="O779" s="18"/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</row>
    <row r="780" spans="1:40" s="1" customFormat="1" x14ac:dyDescent="0.35">
      <c r="A780" s="11">
        <v>1</v>
      </c>
      <c r="C780" s="1" t="s">
        <v>36</v>
      </c>
      <c r="D780" s="23">
        <v>1</v>
      </c>
      <c r="E780" s="15">
        <v>0</v>
      </c>
      <c r="F780" s="15">
        <v>0</v>
      </c>
      <c r="G780" s="15">
        <v>0</v>
      </c>
      <c r="H780" s="15">
        <v>0</v>
      </c>
      <c r="I780" s="15">
        <v>0</v>
      </c>
      <c r="J780" s="15">
        <v>0</v>
      </c>
      <c r="K780" s="15">
        <v>0</v>
      </c>
      <c r="L780" s="15">
        <v>0</v>
      </c>
      <c r="M780" s="15">
        <v>0</v>
      </c>
      <c r="N780" s="15">
        <v>0</v>
      </c>
      <c r="O780" s="15">
        <v>0</v>
      </c>
      <c r="P780" s="15">
        <v>0</v>
      </c>
      <c r="Q780" s="15">
        <v>0</v>
      </c>
      <c r="R780" s="15">
        <v>0</v>
      </c>
      <c r="S780" s="15">
        <v>0</v>
      </c>
      <c r="T780" s="15">
        <v>0</v>
      </c>
      <c r="U780" s="15">
        <v>0</v>
      </c>
      <c r="V780" s="15">
        <v>0</v>
      </c>
      <c r="W780" s="15">
        <v>0</v>
      </c>
      <c r="X780" s="15">
        <v>0</v>
      </c>
      <c r="Y780" s="15">
        <v>0</v>
      </c>
      <c r="Z780" s="15">
        <v>0</v>
      </c>
      <c r="AA780" s="15">
        <v>0</v>
      </c>
      <c r="AB780" s="15">
        <v>0</v>
      </c>
      <c r="AC780" s="15">
        <v>0</v>
      </c>
      <c r="AD780" s="15">
        <v>0</v>
      </c>
      <c r="AE780" s="15">
        <v>0</v>
      </c>
      <c r="AF780" s="15">
        <v>0</v>
      </c>
      <c r="AG780" s="15">
        <v>0</v>
      </c>
      <c r="AH780" s="15">
        <v>0</v>
      </c>
      <c r="AI780" s="15">
        <v>0</v>
      </c>
      <c r="AJ780" s="15">
        <v>0</v>
      </c>
      <c r="AK780" s="15">
        <v>0</v>
      </c>
      <c r="AL780" s="15">
        <v>0</v>
      </c>
      <c r="AM780" s="15">
        <v>0</v>
      </c>
      <c r="AN780" s="15">
        <v>0</v>
      </c>
    </row>
    <row r="781" spans="1:40" s="1" customFormat="1" x14ac:dyDescent="0.35">
      <c r="A781" s="11">
        <v>2</v>
      </c>
      <c r="D781" s="15">
        <v>0.995</v>
      </c>
      <c r="E781" s="15">
        <v>-3.0570282516667167</v>
      </c>
      <c r="F781" s="15">
        <v>-3.0570282516667167</v>
      </c>
      <c r="G781" s="15">
        <v>-3.0570282516667167</v>
      </c>
      <c r="H781" s="15">
        <v>8.7563045343871174E-2</v>
      </c>
      <c r="I781" s="15">
        <v>0.47438998724937304</v>
      </c>
      <c r="J781" s="15">
        <v>0.59311237902269698</v>
      </c>
      <c r="K781" s="15">
        <v>0.46605961361806114</v>
      </c>
      <c r="L781" s="15">
        <v>1.4995623909300255</v>
      </c>
      <c r="M781" s="15">
        <v>0.81558399314729801</v>
      </c>
      <c r="N781" s="15">
        <v>0.81718992295324311</v>
      </c>
      <c r="O781" s="15">
        <v>1.7423006106605146</v>
      </c>
      <c r="P781" s="15">
        <v>1.2086971195969802</v>
      </c>
      <c r="Q781" s="15">
        <v>-0.62610995770912248</v>
      </c>
      <c r="R781" s="15">
        <v>-7.9120292874103923E-2</v>
      </c>
      <c r="S781" s="15">
        <v>0.25695197202745418</v>
      </c>
      <c r="T781" s="15">
        <v>0.62519708033076538</v>
      </c>
      <c r="U781" s="15">
        <v>-2.2981086952043253</v>
      </c>
      <c r="V781" s="15">
        <v>-2.7068842603313601</v>
      </c>
      <c r="W781" s="15">
        <v>-4.6861231801873746</v>
      </c>
      <c r="X781" s="15">
        <v>-2.1908597574330946</v>
      </c>
      <c r="Y781" s="15">
        <v>1.3309865916736243</v>
      </c>
      <c r="Z781" s="15">
        <v>-1.0947020147004214</v>
      </c>
      <c r="AA781" s="15">
        <v>-1.8288932535649529</v>
      </c>
      <c r="AB781" s="15">
        <v>1.3860161513556393</v>
      </c>
      <c r="AC781" s="15">
        <v>-2.2174028937714358</v>
      </c>
      <c r="AD781" s="15">
        <v>-3.6755599923289859</v>
      </c>
      <c r="AE781" s="15">
        <v>0.87601826757889112</v>
      </c>
      <c r="AF781" s="15">
        <v>-1.9760590819185824</v>
      </c>
      <c r="AG781" s="15">
        <v>-1.1104816779002391</v>
      </c>
      <c r="AH781" s="15">
        <v>1.3228994171234598</v>
      </c>
      <c r="AI781" s="15">
        <v>1.9344676051028906</v>
      </c>
      <c r="AJ781" s="15">
        <v>0.55915022843926843</v>
      </c>
      <c r="AK781" s="15">
        <v>-1.7518802778674456</v>
      </c>
      <c r="AL781" s="15">
        <v>1.6169549762472168</v>
      </c>
      <c r="AM781" s="15">
        <v>1.2082984875577274</v>
      </c>
      <c r="AN781" s="15">
        <v>-0.54314487756086582</v>
      </c>
    </row>
    <row r="782" spans="1:40" s="1" customFormat="1" x14ac:dyDescent="0.35">
      <c r="A782" s="11">
        <v>3</v>
      </c>
      <c r="D782" s="15">
        <v>0.99</v>
      </c>
      <c r="E782" s="15">
        <v>-1.8562495475843412</v>
      </c>
      <c r="F782" s="15">
        <v>-1.8562495475843412</v>
      </c>
      <c r="G782" s="15">
        <v>-1.8562495475843412</v>
      </c>
      <c r="H782" s="15">
        <v>0.20492616147717266</v>
      </c>
      <c r="I782" s="15">
        <v>0.26688987733467195</v>
      </c>
      <c r="J782" s="15">
        <v>0.88529236413139578</v>
      </c>
      <c r="K782" s="15">
        <v>0.58607452924758052</v>
      </c>
      <c r="L782" s="15">
        <v>0.98484397905841337</v>
      </c>
      <c r="M782" s="15">
        <v>0.89721666834556235</v>
      </c>
      <c r="N782" s="15">
        <v>0.59365156103745653</v>
      </c>
      <c r="O782" s="15">
        <v>2.0230854092448718</v>
      </c>
      <c r="P782" s="15">
        <v>1.3453145718835029</v>
      </c>
      <c r="Q782" s="15">
        <v>0.45061252255420392</v>
      </c>
      <c r="R782" s="15">
        <v>0.18062382947498257</v>
      </c>
      <c r="S782" s="15">
        <v>0.46964440396672208</v>
      </c>
      <c r="T782" s="15">
        <v>-0.81880677157356441</v>
      </c>
      <c r="U782" s="15">
        <v>-1.5414190743919789</v>
      </c>
      <c r="V782" s="15">
        <v>-2.010794568011796</v>
      </c>
      <c r="W782" s="15">
        <v>-4.0800291382041971</v>
      </c>
      <c r="X782" s="15">
        <v>-1.7800917505620506</v>
      </c>
      <c r="Y782" s="15">
        <v>1.8435574824495484</v>
      </c>
      <c r="Z782" s="15">
        <v>-0.54624472806518143</v>
      </c>
      <c r="AA782" s="15">
        <v>-1.3725261202907577</v>
      </c>
      <c r="AB782" s="15">
        <v>1.3849043123451088</v>
      </c>
      <c r="AC782" s="15">
        <v>-1.6005804979724725</v>
      </c>
      <c r="AD782" s="15">
        <v>-3.0414616568861979</v>
      </c>
      <c r="AE782" s="15">
        <v>1.0295307721562579</v>
      </c>
      <c r="AF782" s="15">
        <v>-1.4025009112106648</v>
      </c>
      <c r="AG782" s="15">
        <v>-0.50118495863861456</v>
      </c>
      <c r="AH782" s="15">
        <v>1.7476559048799916</v>
      </c>
      <c r="AI782" s="15">
        <v>2.2259217607422959</v>
      </c>
      <c r="AJ782" s="15">
        <v>0.76308956555168894</v>
      </c>
      <c r="AK782" s="15">
        <v>-1.7095610331857778</v>
      </c>
      <c r="AL782" s="15">
        <v>1.7781369689814095</v>
      </c>
      <c r="AM782" s="15">
        <v>1.3122329187923947</v>
      </c>
      <c r="AN782" s="15">
        <v>9.2250097395346384E-2</v>
      </c>
    </row>
    <row r="783" spans="1:40" s="1" customFormat="1" x14ac:dyDescent="0.35">
      <c r="A783" s="11">
        <v>4</v>
      </c>
      <c r="D783" s="15">
        <v>0.98499999999999999</v>
      </c>
      <c r="E783" s="15">
        <v>-0.8217967966460441</v>
      </c>
      <c r="F783" s="15">
        <v>-0.8217967966460441</v>
      </c>
      <c r="G783" s="15">
        <v>-0.8217967966460441</v>
      </c>
      <c r="H783" s="15">
        <v>0.25031580528401209</v>
      </c>
      <c r="I783" s="15">
        <v>0.28474348993117338</v>
      </c>
      <c r="J783" s="15">
        <v>1.164652838206331</v>
      </c>
      <c r="K783" s="15">
        <v>0.81448968230726948</v>
      </c>
      <c r="L783" s="15">
        <v>0.42884977925424766</v>
      </c>
      <c r="M783" s="15">
        <v>1.078992999699345</v>
      </c>
      <c r="N783" s="15">
        <v>0.3765028257664898</v>
      </c>
      <c r="O783" s="15">
        <v>2.179279344833605</v>
      </c>
      <c r="P783" s="15">
        <v>1.5042097890476602</v>
      </c>
      <c r="Q783" s="15">
        <v>1.0401883759610417</v>
      </c>
      <c r="R783" s="15">
        <v>0.44042067108084965</v>
      </c>
      <c r="S783" s="15">
        <v>0.64555822827601206</v>
      </c>
      <c r="T783" s="15">
        <v>-1.4994579574102407</v>
      </c>
      <c r="U783" s="15">
        <v>-0.92786140477681189</v>
      </c>
      <c r="V783" s="15">
        <v>-1.4216649760947666</v>
      </c>
      <c r="W783" s="15">
        <v>-3.7591106140035229</v>
      </c>
      <c r="X783" s="15">
        <v>-1.4449442993741326</v>
      </c>
      <c r="Y783" s="15">
        <v>2.1874676778702042</v>
      </c>
      <c r="Z783" s="15">
        <v>-4.143827611908029E-2</v>
      </c>
      <c r="AA783" s="15">
        <v>-1.0808429616020716</v>
      </c>
      <c r="AB783" s="15">
        <v>1.3361745478580991</v>
      </c>
      <c r="AC783" s="15">
        <v>-1.2878795288458831</v>
      </c>
      <c r="AD783" s="15">
        <v>-2.5772189630096092</v>
      </c>
      <c r="AE783" s="15">
        <v>1.1164992423881643</v>
      </c>
      <c r="AF783" s="15">
        <v>-1.1061367778107756</v>
      </c>
      <c r="AG783" s="15">
        <v>7.8682822146899242E-2</v>
      </c>
      <c r="AH783" s="15">
        <v>1.8812575776272777</v>
      </c>
      <c r="AI783" s="15">
        <v>2.3450976592218313</v>
      </c>
      <c r="AJ783" s="15">
        <v>0.85964930272923501</v>
      </c>
      <c r="AK783" s="15">
        <v>-1.6911671328046061</v>
      </c>
      <c r="AL783" s="15">
        <v>1.9388738117675057</v>
      </c>
      <c r="AM783" s="15">
        <v>1.3447582149565389</v>
      </c>
      <c r="AN783" s="15">
        <v>0.44570186489702651</v>
      </c>
    </row>
    <row r="784" spans="1:40" s="1" customFormat="1" x14ac:dyDescent="0.35">
      <c r="A784" s="11">
        <v>5</v>
      </c>
      <c r="D784" s="15">
        <v>0.98</v>
      </c>
      <c r="E784" s="15">
        <v>0.11080481196845855</v>
      </c>
      <c r="F784" s="15">
        <v>0.11080481196845855</v>
      </c>
      <c r="G784" s="15">
        <v>0.11080481196845855</v>
      </c>
      <c r="H784" s="15">
        <v>0.29066709679195435</v>
      </c>
      <c r="I784" s="15">
        <v>0.37956581513935334</v>
      </c>
      <c r="J784" s="15">
        <v>1.3725209326757668</v>
      </c>
      <c r="K784" s="15">
        <v>1.0700902041323341</v>
      </c>
      <c r="L784" s="15">
        <v>0.126728954816034</v>
      </c>
      <c r="M784" s="15">
        <v>1.209492118605958</v>
      </c>
      <c r="N784" s="15">
        <v>0.22282656352476307</v>
      </c>
      <c r="O784" s="15">
        <v>2.2057133664743058</v>
      </c>
      <c r="P784" s="15">
        <v>1.6411644342969787</v>
      </c>
      <c r="Q784" s="15">
        <v>1.3442446409920734</v>
      </c>
      <c r="R784" s="15">
        <v>0.72026317355058067</v>
      </c>
      <c r="S784" s="15">
        <v>0.8099869081247324</v>
      </c>
      <c r="T784" s="15">
        <v>-1.6837028862701835</v>
      </c>
      <c r="U784" s="15">
        <v>-0.44286013976713379</v>
      </c>
      <c r="V784" s="15">
        <v>-0.9536700414146656</v>
      </c>
      <c r="W784" s="15">
        <v>-3.5045456984271071</v>
      </c>
      <c r="X784" s="15">
        <v>-1.114267935392026</v>
      </c>
      <c r="Y784" s="15">
        <v>2.0703927731636154</v>
      </c>
      <c r="Z784" s="15">
        <v>0.46352671069387541</v>
      </c>
      <c r="AA784" s="15">
        <v>-0.88468320689401525</v>
      </c>
      <c r="AB784" s="15">
        <v>1.3050787873730891</v>
      </c>
      <c r="AC784" s="15">
        <v>-1.102646600172317</v>
      </c>
      <c r="AD784" s="15">
        <v>-2.1680097746119102</v>
      </c>
      <c r="AE784" s="15">
        <v>1.2572895770699655</v>
      </c>
      <c r="AF784" s="15">
        <v>-0.97000661463845905</v>
      </c>
      <c r="AG784" s="15">
        <v>0.57435789835104312</v>
      </c>
      <c r="AH784" s="15">
        <v>1.7300756688978081</v>
      </c>
      <c r="AI784" s="15">
        <v>2.4083336200899441</v>
      </c>
      <c r="AJ784" s="15">
        <v>0.95340653776901096</v>
      </c>
      <c r="AK784" s="15">
        <v>-1.6831391670760789</v>
      </c>
      <c r="AL784" s="15">
        <v>2.1587723156070999</v>
      </c>
      <c r="AM784" s="15">
        <v>1.3783604951262294</v>
      </c>
      <c r="AN784" s="15">
        <v>0.65388868899955821</v>
      </c>
    </row>
    <row r="785" spans="1:40" s="1" customFormat="1" x14ac:dyDescent="0.35">
      <c r="A785" s="11">
        <v>6</v>
      </c>
      <c r="D785" s="15">
        <v>0.97499999999999998</v>
      </c>
      <c r="E785" s="15">
        <v>1.0443680472728425</v>
      </c>
      <c r="F785" s="15">
        <v>1.0443680472728425</v>
      </c>
      <c r="G785" s="15">
        <v>1.0443680472728425</v>
      </c>
      <c r="H785" s="15">
        <v>0.35595970948615741</v>
      </c>
      <c r="I785" s="15">
        <v>0.50897973417747377</v>
      </c>
      <c r="J785" s="15">
        <v>1.5101297851870483</v>
      </c>
      <c r="K785" s="15">
        <v>1.3292583547509687</v>
      </c>
      <c r="L785" s="15">
        <v>3.6025898459196796E-3</v>
      </c>
      <c r="M785" s="15">
        <v>1.2880301176914333</v>
      </c>
      <c r="N785" s="15">
        <v>0.13011545761386303</v>
      </c>
      <c r="O785" s="15">
        <v>2.1966028745178172</v>
      </c>
      <c r="P785" s="15">
        <v>1.7527444666828398</v>
      </c>
      <c r="Q785" s="15">
        <v>1.4747077205188788</v>
      </c>
      <c r="R785" s="15">
        <v>1.009360220312159</v>
      </c>
      <c r="S785" s="15">
        <v>0.97663647477301441</v>
      </c>
      <c r="T785" s="15">
        <v>-1.6778661444282283</v>
      </c>
      <c r="U785" s="15">
        <v>-6.6790679840377079E-2</v>
      </c>
      <c r="V785" s="15">
        <v>-0.57814543479449376</v>
      </c>
      <c r="W785" s="15">
        <v>-2.995547885426268</v>
      </c>
      <c r="X785" s="15">
        <v>-0.72696953619987947</v>
      </c>
      <c r="Y785" s="15">
        <v>1.8234498908763113</v>
      </c>
      <c r="Z785" s="15">
        <v>0.89283796129788584</v>
      </c>
      <c r="AA785" s="15">
        <v>-0.74694160374724572</v>
      </c>
      <c r="AB785" s="15">
        <v>1.2897844218672998</v>
      </c>
      <c r="AC785" s="15">
        <v>-0.97578703753044871</v>
      </c>
      <c r="AD785" s="15">
        <v>-1.7614198199144144</v>
      </c>
      <c r="AE785" s="15">
        <v>1.425763167969788</v>
      </c>
      <c r="AF785" s="15">
        <v>-0.90909244912584219</v>
      </c>
      <c r="AG785" s="15">
        <v>0.97930876360504671</v>
      </c>
      <c r="AH785" s="15">
        <v>1.5596710191695713</v>
      </c>
      <c r="AI785" s="15">
        <v>2.4398431007081864</v>
      </c>
      <c r="AJ785" s="15">
        <v>1.060762075217029</v>
      </c>
      <c r="AK785" s="15">
        <v>-1.6590686801032524</v>
      </c>
      <c r="AL785" s="15">
        <v>2.4083113973240482</v>
      </c>
      <c r="AM785" s="15">
        <v>1.4160252470393087</v>
      </c>
      <c r="AN785" s="15">
        <v>0.7886656579055219</v>
      </c>
    </row>
    <row r="786" spans="1:40" s="1" customFormat="1" x14ac:dyDescent="0.35">
      <c r="A786" s="11">
        <v>7</v>
      </c>
      <c r="D786" s="23" t="s">
        <v>58</v>
      </c>
      <c r="E786" s="15">
        <v>-1.573305115826523</v>
      </c>
      <c r="F786" s="15">
        <v>-1.573305115826523</v>
      </c>
      <c r="G786" s="15">
        <v>-1.573305115826523</v>
      </c>
      <c r="H786" s="15">
        <v>-9.0291997082170103E-2</v>
      </c>
      <c r="I786" s="15">
        <v>9.9324502111138357E-2</v>
      </c>
      <c r="J786" s="15">
        <v>1.0948508963615697</v>
      </c>
      <c r="K786" s="15">
        <v>0.73904386621570806</v>
      </c>
      <c r="L786" s="15">
        <v>0.16036025032976925</v>
      </c>
      <c r="M786" s="15">
        <v>0.99844790919940851</v>
      </c>
      <c r="N786" s="15">
        <v>2.0978984228961564E-2</v>
      </c>
      <c r="O786" s="15">
        <v>2.1507323215916174</v>
      </c>
      <c r="P786" s="15">
        <v>1.4588392355011084</v>
      </c>
      <c r="Q786" s="15">
        <v>0.87459069788983712</v>
      </c>
      <c r="R786" s="15">
        <v>0.40033529608329599</v>
      </c>
      <c r="S786" s="15">
        <v>0.5789764102290863</v>
      </c>
      <c r="T786" s="15">
        <v>-2.015000787684246</v>
      </c>
      <c r="U786" s="15">
        <v>-1.3177711531137006</v>
      </c>
      <c r="V786" s="15">
        <v>-1.7434857211330574</v>
      </c>
      <c r="W786" s="15">
        <v>-4.491778879238673</v>
      </c>
      <c r="X786" s="15">
        <v>-1.6313771803578905</v>
      </c>
      <c r="Y786" s="15">
        <v>2.09853194271696</v>
      </c>
      <c r="Z786" s="15">
        <v>-0.21196869008905811</v>
      </c>
      <c r="AA786" s="15">
        <v>-1.4447233078341519</v>
      </c>
      <c r="AB786" s="15">
        <v>1.2017602040749453</v>
      </c>
      <c r="AC786" s="15">
        <v>-1.7063721395986171</v>
      </c>
      <c r="AD786" s="15">
        <v>-2.9358726251871947</v>
      </c>
      <c r="AE786" s="15">
        <v>1.0519140805315341</v>
      </c>
      <c r="AF786" s="15">
        <v>-1.545669172842391</v>
      </c>
      <c r="AG786" s="15">
        <v>0.10995008966189425</v>
      </c>
      <c r="AH786" s="15">
        <v>1.7712469775857471</v>
      </c>
      <c r="AI786" s="15">
        <v>2.3901929757795806</v>
      </c>
      <c r="AJ786" s="15">
        <v>0.8094120066133712</v>
      </c>
      <c r="AK786" s="15">
        <v>-1.7427042781745803</v>
      </c>
      <c r="AL786" s="15">
        <v>1.9425885381191443</v>
      </c>
      <c r="AM786" s="15">
        <v>1.3050178824496403</v>
      </c>
      <c r="AN786" s="15">
        <v>0.1728788716272896</v>
      </c>
    </row>
    <row r="787" spans="1:40" s="1" customFormat="1" x14ac:dyDescent="0.35">
      <c r="A787" s="11">
        <v>8</v>
      </c>
      <c r="B787" s="1" t="s">
        <v>50</v>
      </c>
      <c r="C787" s="1" t="s">
        <v>62</v>
      </c>
      <c r="D787" s="1">
        <v>1</v>
      </c>
      <c r="E787" s="15">
        <v>0.90671636133134592</v>
      </c>
      <c r="F787" s="15">
        <v>0.90671636133134592</v>
      </c>
      <c r="G787" s="15">
        <v>0.90671636133134592</v>
      </c>
      <c r="H787" s="15"/>
      <c r="I787" s="15"/>
      <c r="J787" s="15"/>
      <c r="K787" s="15"/>
      <c r="L787" s="15"/>
      <c r="M787" s="15"/>
      <c r="N787" s="15"/>
      <c r="O787" s="15">
        <v>0.64386674047307213</v>
      </c>
      <c r="P787" s="15"/>
      <c r="Q787" s="15"/>
      <c r="R787" s="15"/>
      <c r="S787" s="15"/>
      <c r="T787" s="15"/>
      <c r="U787" s="15"/>
      <c r="V787" s="15">
        <v>-0.86986354391296483</v>
      </c>
      <c r="W787" s="15"/>
      <c r="X787" s="15"/>
      <c r="Y787" s="15"/>
      <c r="Z787" s="15"/>
      <c r="AA787" s="15"/>
      <c r="AB787" s="15"/>
      <c r="AC787" s="15"/>
      <c r="AD787" s="15"/>
      <c r="AE787" s="15"/>
      <c r="AF787" s="15">
        <v>0.76148249642689236</v>
      </c>
      <c r="AG787" s="15"/>
      <c r="AH787" s="15">
        <v>0.33109878142460863</v>
      </c>
      <c r="AI787" s="15"/>
      <c r="AJ787" s="15"/>
      <c r="AK787" s="15"/>
      <c r="AL787" s="15"/>
      <c r="AM787" s="15"/>
      <c r="AN787" s="15"/>
    </row>
    <row r="788" spans="1:40" s="1" customFormat="1" x14ac:dyDescent="0.35">
      <c r="A788" s="11">
        <v>9</v>
      </c>
      <c r="D788" s="1">
        <v>0.995</v>
      </c>
      <c r="E788" s="15">
        <v>-3.0269273265366103</v>
      </c>
      <c r="F788" s="15">
        <v>-3.0269273265366103</v>
      </c>
      <c r="G788" s="15">
        <v>-3.0269273265366103</v>
      </c>
      <c r="H788" s="15">
        <v>8.7563045343871174E-2</v>
      </c>
      <c r="I788" s="15">
        <v>0.47438998724937304</v>
      </c>
      <c r="J788" s="15">
        <v>0.59311237902269698</v>
      </c>
      <c r="K788" s="15">
        <v>0.46605961361806114</v>
      </c>
      <c r="L788" s="15">
        <v>1.4995623909300255</v>
      </c>
      <c r="M788" s="15">
        <v>0.81558399314729801</v>
      </c>
      <c r="N788" s="15">
        <v>0.81718992295324311</v>
      </c>
      <c r="O788" s="15">
        <v>0.48766584392969431</v>
      </c>
      <c r="P788" s="15">
        <v>1.2086971195969802</v>
      </c>
      <c r="Q788" s="15">
        <v>-0.62610995770912248</v>
      </c>
      <c r="R788" s="15">
        <v>-7.9120292874103923E-2</v>
      </c>
      <c r="S788" s="15">
        <v>0.25695197202745418</v>
      </c>
      <c r="T788" s="15">
        <v>0.62519708033076538</v>
      </c>
      <c r="U788" s="15">
        <v>-2.2981086952043253</v>
      </c>
      <c r="V788" s="15">
        <v>-2.5428945244971852</v>
      </c>
      <c r="W788" s="15">
        <v>-4.6861231801873746</v>
      </c>
      <c r="X788" s="15">
        <v>-2.1908597574330946</v>
      </c>
      <c r="Y788" s="15">
        <v>1.3309865916736243</v>
      </c>
      <c r="Z788" s="15">
        <v>-1.0947020147004214</v>
      </c>
      <c r="AA788" s="15">
        <v>-1.8288932535649529</v>
      </c>
      <c r="AB788" s="15">
        <v>1.3860161513556393</v>
      </c>
      <c r="AC788" s="15">
        <v>-2.2174028937714358</v>
      </c>
      <c r="AD788" s="15">
        <v>-3.6755599923289859</v>
      </c>
      <c r="AE788" s="15">
        <v>0.87601826757889112</v>
      </c>
      <c r="AF788" s="15">
        <v>-1.616970154713264</v>
      </c>
      <c r="AG788" s="15">
        <v>-1.1104816779002391</v>
      </c>
      <c r="AH788" s="15">
        <v>1.4335573719733581</v>
      </c>
      <c r="AI788" s="15">
        <v>1.9344676051028906</v>
      </c>
      <c r="AJ788" s="15">
        <v>0.55915022843926843</v>
      </c>
      <c r="AK788" s="15">
        <v>-1.7518802778674456</v>
      </c>
      <c r="AL788" s="15">
        <v>1.6169549762472168</v>
      </c>
      <c r="AM788" s="15">
        <v>1.2082984875577274</v>
      </c>
      <c r="AN788" s="15">
        <v>-0.54314487756086582</v>
      </c>
    </row>
    <row r="789" spans="1:40" s="1" customFormat="1" x14ac:dyDescent="0.35">
      <c r="A789" s="11">
        <v>10</v>
      </c>
      <c r="D789" s="1">
        <v>0.99</v>
      </c>
      <c r="E789" s="15">
        <v>-1.9116450225477164</v>
      </c>
      <c r="F789" s="15">
        <v>-1.9116450225477164</v>
      </c>
      <c r="G789" s="15">
        <v>-1.9116450225477164</v>
      </c>
      <c r="H789" s="15">
        <v>0.20492616147717266</v>
      </c>
      <c r="I789" s="15">
        <v>0.26688987733467195</v>
      </c>
      <c r="J789" s="15">
        <v>0.88529236413139578</v>
      </c>
      <c r="K789" s="15">
        <v>0.58607452924758052</v>
      </c>
      <c r="L789" s="15">
        <v>0.98484397905841337</v>
      </c>
      <c r="M789" s="15">
        <v>0.89721666834556235</v>
      </c>
      <c r="N789" s="15">
        <v>0.59365156103745653</v>
      </c>
      <c r="O789" s="15">
        <v>0.42915281958337909</v>
      </c>
      <c r="P789" s="15">
        <v>1.3453145718835029</v>
      </c>
      <c r="Q789" s="15">
        <v>0.45061252255420392</v>
      </c>
      <c r="R789" s="15">
        <v>0.18062382947498257</v>
      </c>
      <c r="S789" s="15">
        <v>0.46964440396672208</v>
      </c>
      <c r="T789" s="15">
        <v>-0.81880677157356441</v>
      </c>
      <c r="U789" s="15">
        <v>-1.5414190743919789</v>
      </c>
      <c r="V789" s="15">
        <v>-2.0364182263605914</v>
      </c>
      <c r="W789" s="15">
        <v>-4.0800291382041971</v>
      </c>
      <c r="X789" s="15">
        <v>-1.7800917505620506</v>
      </c>
      <c r="Y789" s="15">
        <v>1.8435574824495484</v>
      </c>
      <c r="Z789" s="15">
        <v>-0.54624472806518143</v>
      </c>
      <c r="AA789" s="15">
        <v>-1.3725261202907577</v>
      </c>
      <c r="AB789" s="15">
        <v>1.3849043123451088</v>
      </c>
      <c r="AC789" s="15">
        <v>-1.6005804979724725</v>
      </c>
      <c r="AD789" s="15">
        <v>-3.0414616568861979</v>
      </c>
      <c r="AE789" s="15">
        <v>1.0295307721562579</v>
      </c>
      <c r="AF789" s="15">
        <v>-1.3325584249914471</v>
      </c>
      <c r="AG789" s="15">
        <v>-0.50118495863861456</v>
      </c>
      <c r="AH789" s="15">
        <v>1.8305429068177055</v>
      </c>
      <c r="AI789" s="15">
        <v>2.2259217607422959</v>
      </c>
      <c r="AJ789" s="15">
        <v>0.76308956555168894</v>
      </c>
      <c r="AK789" s="15">
        <v>-1.7095610331857778</v>
      </c>
      <c r="AL789" s="15">
        <v>1.7781369689814095</v>
      </c>
      <c r="AM789" s="15">
        <v>1.3122329187923947</v>
      </c>
      <c r="AN789" s="15">
        <v>9.2250097395346384E-2</v>
      </c>
    </row>
    <row r="790" spans="1:40" s="1" customFormat="1" x14ac:dyDescent="0.35">
      <c r="A790" s="11">
        <v>11</v>
      </c>
      <c r="D790" s="1">
        <v>0.98499999999999999</v>
      </c>
      <c r="E790" s="15">
        <v>-0.86772096025321521</v>
      </c>
      <c r="F790" s="15">
        <v>-0.86772096025321521</v>
      </c>
      <c r="G790" s="15">
        <v>-0.86772096025321521</v>
      </c>
      <c r="H790" s="15">
        <v>0.25031580528401209</v>
      </c>
      <c r="I790" s="15">
        <v>0.28474348993117338</v>
      </c>
      <c r="J790" s="15">
        <v>1.164652838206331</v>
      </c>
      <c r="K790" s="15">
        <v>0.81448968230726948</v>
      </c>
      <c r="L790" s="15">
        <v>0.42884977925424766</v>
      </c>
      <c r="M790" s="15">
        <v>1.078992999699345</v>
      </c>
      <c r="N790" s="15">
        <v>0.3765028257664898</v>
      </c>
      <c r="O790" s="15">
        <v>0.88392874522037401</v>
      </c>
      <c r="P790" s="15">
        <v>1.5042097890476602</v>
      </c>
      <c r="Q790" s="15">
        <v>1.0401883759610417</v>
      </c>
      <c r="R790" s="15">
        <v>0.44042067108084965</v>
      </c>
      <c r="S790" s="15">
        <v>0.64555822827601206</v>
      </c>
      <c r="T790" s="15">
        <v>-1.4994579574102407</v>
      </c>
      <c r="U790" s="15">
        <v>-0.92786140477681189</v>
      </c>
      <c r="V790" s="15">
        <v>-1.4895783183817184</v>
      </c>
      <c r="W790" s="15">
        <v>-3.7591106140035229</v>
      </c>
      <c r="X790" s="15">
        <v>-1.4449442993741326</v>
      </c>
      <c r="Y790" s="15">
        <v>2.1874676778702042</v>
      </c>
      <c r="Z790" s="15">
        <v>-4.143827611908029E-2</v>
      </c>
      <c r="AA790" s="15">
        <v>-1.0808429616020716</v>
      </c>
      <c r="AB790" s="15">
        <v>1.3361745478580991</v>
      </c>
      <c r="AC790" s="15">
        <v>-1.2878795288458831</v>
      </c>
      <c r="AD790" s="15">
        <v>-2.5772189630096092</v>
      </c>
      <c r="AE790" s="15">
        <v>1.1164992423881643</v>
      </c>
      <c r="AF790" s="15">
        <v>-1.0359450100074243</v>
      </c>
      <c r="AG790" s="15">
        <v>7.8682822146899242E-2</v>
      </c>
      <c r="AH790" s="15">
        <v>1.9304304690348795</v>
      </c>
      <c r="AI790" s="15">
        <v>2.3450976592218313</v>
      </c>
      <c r="AJ790" s="15">
        <v>0.85964930272923501</v>
      </c>
      <c r="AK790" s="15">
        <v>-1.6911671328046061</v>
      </c>
      <c r="AL790" s="15">
        <v>1.9388738117675057</v>
      </c>
      <c r="AM790" s="15">
        <v>1.3447582149565389</v>
      </c>
      <c r="AN790" s="15">
        <v>0.44570186489702651</v>
      </c>
    </row>
    <row r="791" spans="1:40" s="1" customFormat="1" x14ac:dyDescent="0.35">
      <c r="A791" s="11">
        <v>12</v>
      </c>
      <c r="D791" s="1">
        <v>0.98</v>
      </c>
      <c r="E791" s="15">
        <v>8.1141474576275546E-2</v>
      </c>
      <c r="F791" s="15">
        <v>8.1141474576275546E-2</v>
      </c>
      <c r="G791" s="15">
        <v>8.1141474576275546E-2</v>
      </c>
      <c r="H791" s="15">
        <v>0.29066709679195435</v>
      </c>
      <c r="I791" s="15">
        <v>0.37956581513935334</v>
      </c>
      <c r="J791" s="15">
        <v>1.3725209326757668</v>
      </c>
      <c r="K791" s="15">
        <v>1.0700902041323341</v>
      </c>
      <c r="L791" s="15">
        <v>0.126728954816034</v>
      </c>
      <c r="M791" s="15">
        <v>1.209492118605958</v>
      </c>
      <c r="N791" s="15">
        <v>0.22282656352476307</v>
      </c>
      <c r="O791" s="15">
        <v>1.788526937928683</v>
      </c>
      <c r="P791" s="15">
        <v>1.6411644342969787</v>
      </c>
      <c r="Q791" s="15">
        <v>1.3442446409920734</v>
      </c>
      <c r="R791" s="15">
        <v>0.72026317355058067</v>
      </c>
      <c r="S791" s="15">
        <v>0.8099869081247324</v>
      </c>
      <c r="T791" s="15">
        <v>-1.6837028862701835</v>
      </c>
      <c r="U791" s="15">
        <v>-0.44286013976713379</v>
      </c>
      <c r="V791" s="15">
        <v>-1.0290979906127393</v>
      </c>
      <c r="W791" s="15">
        <v>-3.5045456984271071</v>
      </c>
      <c r="X791" s="15">
        <v>-1.114267935392026</v>
      </c>
      <c r="Y791" s="15">
        <v>2.0703927731636154</v>
      </c>
      <c r="Z791" s="15">
        <v>0.46352671069387541</v>
      </c>
      <c r="AA791" s="15">
        <v>-0.88468320689401525</v>
      </c>
      <c r="AB791" s="15">
        <v>1.3050787873730891</v>
      </c>
      <c r="AC791" s="15">
        <v>-1.102646600172317</v>
      </c>
      <c r="AD791" s="15">
        <v>-2.1680097746119102</v>
      </c>
      <c r="AE791" s="15">
        <v>1.2572895770699655</v>
      </c>
      <c r="AF791" s="15">
        <v>-0.87050148117464365</v>
      </c>
      <c r="AG791" s="15">
        <v>0.57435789835104312</v>
      </c>
      <c r="AH791" s="15">
        <v>1.7474958632060542</v>
      </c>
      <c r="AI791" s="15">
        <v>2.4083336200899441</v>
      </c>
      <c r="AJ791" s="15">
        <v>0.95340653776901096</v>
      </c>
      <c r="AK791" s="15">
        <v>-1.6831391670760789</v>
      </c>
      <c r="AL791" s="15">
        <v>2.1587723156070999</v>
      </c>
      <c r="AM791" s="15">
        <v>1.3783604951262294</v>
      </c>
      <c r="AN791" s="15">
        <v>0.65388868899955821</v>
      </c>
    </row>
    <row r="792" spans="1:40" s="1" customFormat="1" x14ac:dyDescent="0.35">
      <c r="A792" s="11">
        <v>13</v>
      </c>
      <c r="D792" s="1">
        <v>0.97499999999999998</v>
      </c>
      <c r="E792" s="15">
        <v>1.0287676636889251</v>
      </c>
      <c r="F792" s="15">
        <v>1.0287676636889251</v>
      </c>
      <c r="G792" s="15">
        <v>1.0287676636889251</v>
      </c>
      <c r="H792" s="15">
        <v>0.35595970948615741</v>
      </c>
      <c r="I792" s="15">
        <v>0.50897973417747377</v>
      </c>
      <c r="J792" s="15">
        <v>1.5101297851870483</v>
      </c>
      <c r="K792" s="15">
        <v>1.3292583547509687</v>
      </c>
      <c r="L792" s="15">
        <v>3.6025898459196796E-3</v>
      </c>
      <c r="M792" s="15">
        <v>1.2880301176914333</v>
      </c>
      <c r="N792" s="15">
        <v>0.13011545761386303</v>
      </c>
      <c r="O792" s="15">
        <v>2.3297580344852915</v>
      </c>
      <c r="P792" s="15">
        <v>1.7527444666828398</v>
      </c>
      <c r="Q792" s="15">
        <v>1.4747077205188788</v>
      </c>
      <c r="R792" s="15">
        <v>1.009360220312159</v>
      </c>
      <c r="S792" s="15">
        <v>0.97663647477301441</v>
      </c>
      <c r="T792" s="15">
        <v>-1.6778661444282283</v>
      </c>
      <c r="U792" s="15">
        <v>-6.6790679840377079E-2</v>
      </c>
      <c r="V792" s="15">
        <v>-0.64352251898248669</v>
      </c>
      <c r="W792" s="15">
        <v>-2.995547885426268</v>
      </c>
      <c r="X792" s="15">
        <v>-0.72696953619987947</v>
      </c>
      <c r="Y792" s="15">
        <v>1.8234498908763113</v>
      </c>
      <c r="Z792" s="15">
        <v>0.89283796129788584</v>
      </c>
      <c r="AA792" s="15">
        <v>-0.74694160374724572</v>
      </c>
      <c r="AB792" s="15">
        <v>1.2897844218672998</v>
      </c>
      <c r="AC792" s="15">
        <v>-0.97578703753044871</v>
      </c>
      <c r="AD792" s="15">
        <v>-1.7614198199144144</v>
      </c>
      <c r="AE792" s="15">
        <v>1.425763167969788</v>
      </c>
      <c r="AF792" s="15">
        <v>-0.7815872754744293</v>
      </c>
      <c r="AG792" s="15">
        <v>0.97930876360504671</v>
      </c>
      <c r="AH792" s="15">
        <v>1.5591969401844334</v>
      </c>
      <c r="AI792" s="15">
        <v>2.4398431007081864</v>
      </c>
      <c r="AJ792" s="15">
        <v>1.060762075217029</v>
      </c>
      <c r="AK792" s="15">
        <v>-1.6590686801032524</v>
      </c>
      <c r="AL792" s="15">
        <v>2.4083113973240482</v>
      </c>
      <c r="AM792" s="15">
        <v>1.4160252470393087</v>
      </c>
      <c r="AN792" s="15">
        <v>0.7886656579055219</v>
      </c>
    </row>
    <row r="793" spans="1:40" s="1" customFormat="1" x14ac:dyDescent="0.35">
      <c r="A793" s="11">
        <v>14</v>
      </c>
      <c r="D793" s="1" t="s">
        <v>58</v>
      </c>
      <c r="E793" s="15">
        <v>-1.6191048545511224</v>
      </c>
      <c r="F793" s="15">
        <v>-1.6191048545511224</v>
      </c>
      <c r="G793" s="15">
        <v>-1.6191048545511224</v>
      </c>
      <c r="H793" s="15">
        <v>-9.0291997082170103E-2</v>
      </c>
      <c r="I793" s="15">
        <v>9.9324502111138357E-2</v>
      </c>
      <c r="J793" s="15">
        <v>1.0948508963615697</v>
      </c>
      <c r="K793" s="15">
        <v>0.73904386621570806</v>
      </c>
      <c r="L793" s="15">
        <v>0.16036025032976925</v>
      </c>
      <c r="M793" s="15">
        <v>0.99844790919940851</v>
      </c>
      <c r="N793" s="15">
        <v>2.0978984228961564E-2</v>
      </c>
      <c r="O793" s="15">
        <v>0.5122378647617557</v>
      </c>
      <c r="P793" s="15">
        <v>1.4588392355011084</v>
      </c>
      <c r="Q793" s="15">
        <v>0.87459069788983712</v>
      </c>
      <c r="R793" s="15">
        <v>0.40033529608329599</v>
      </c>
      <c r="S793" s="15">
        <v>0.5789764102290863</v>
      </c>
      <c r="T793" s="15">
        <v>-2.015000787684246</v>
      </c>
      <c r="U793" s="15">
        <v>-1.3177711531137006</v>
      </c>
      <c r="V793" s="15">
        <v>-1.8215254558129186</v>
      </c>
      <c r="W793" s="15">
        <v>-4.491778879238673</v>
      </c>
      <c r="X793" s="15">
        <v>-1.6313771803578905</v>
      </c>
      <c r="Y793" s="15">
        <v>2.09853194271696</v>
      </c>
      <c r="Z793" s="15">
        <v>-0.21196869008905811</v>
      </c>
      <c r="AA793" s="15">
        <v>-1.4447233078341519</v>
      </c>
      <c r="AB793" s="15">
        <v>1.2017602040749453</v>
      </c>
      <c r="AC793" s="15">
        <v>-1.7063721395986171</v>
      </c>
      <c r="AD793" s="15">
        <v>-2.9358726251871947</v>
      </c>
      <c r="AE793" s="15">
        <v>1.0519140805315341</v>
      </c>
      <c r="AF793" s="15">
        <v>-1.3836909636398438</v>
      </c>
      <c r="AG793" s="15">
        <v>0.10995008966189425</v>
      </c>
      <c r="AH793" s="15">
        <v>1.8149489313575751</v>
      </c>
      <c r="AI793" s="15">
        <v>2.3901929757795806</v>
      </c>
      <c r="AJ793" s="15">
        <v>0.8094120066133712</v>
      </c>
      <c r="AK793" s="15">
        <v>-1.7427042781745803</v>
      </c>
      <c r="AL793" s="15">
        <v>1.9425885381191443</v>
      </c>
      <c r="AM793" s="15">
        <v>1.3050178824496403</v>
      </c>
      <c r="AN793" s="15">
        <v>0.1728788716272896</v>
      </c>
    </row>
    <row r="794" spans="1:40" s="1" customFormat="1" x14ac:dyDescent="0.35">
      <c r="A794" s="11">
        <v>15</v>
      </c>
      <c r="C794" s="1" t="s">
        <v>66</v>
      </c>
      <c r="D794" s="1">
        <v>1</v>
      </c>
      <c r="E794" s="15">
        <v>0.90671636133134592</v>
      </c>
      <c r="F794" s="15">
        <v>0.90671636133134592</v>
      </c>
      <c r="G794" s="15">
        <v>0.90671636133134592</v>
      </c>
      <c r="H794" s="15"/>
      <c r="I794" s="15"/>
      <c r="J794" s="15"/>
      <c r="K794" s="15"/>
      <c r="L794" s="15"/>
      <c r="M794" s="15"/>
      <c r="N794" s="15"/>
      <c r="O794" s="15">
        <v>0.64386674047307213</v>
      </c>
      <c r="P794" s="15"/>
      <c r="Q794" s="15"/>
      <c r="R794" s="15"/>
      <c r="S794" s="15"/>
      <c r="T794" s="15"/>
      <c r="U794" s="15"/>
      <c r="V794" s="15">
        <v>-0.86986354391296483</v>
      </c>
      <c r="W794" s="15"/>
      <c r="X794" s="15"/>
      <c r="Y794" s="15"/>
      <c r="Z794" s="15"/>
      <c r="AA794" s="15"/>
      <c r="AB794" s="15"/>
      <c r="AC794" s="15"/>
      <c r="AD794" s="15"/>
      <c r="AE794" s="15"/>
      <c r="AF794" s="15">
        <v>0.76148249642689236</v>
      </c>
      <c r="AG794" s="15"/>
      <c r="AH794" s="15">
        <v>0.33109878142460863</v>
      </c>
      <c r="AI794" s="15"/>
      <c r="AJ794" s="15"/>
      <c r="AK794" s="15"/>
      <c r="AL794" s="15"/>
      <c r="AM794" s="15"/>
      <c r="AN794" s="15"/>
    </row>
    <row r="795" spans="1:40" s="1" customFormat="1" x14ac:dyDescent="0.35">
      <c r="A795" s="11">
        <v>16</v>
      </c>
      <c r="D795" s="1">
        <v>0.995</v>
      </c>
      <c r="E795" s="15">
        <v>-3.0487932791841188</v>
      </c>
      <c r="F795" s="15">
        <v>-3.0487932791841188</v>
      </c>
      <c r="G795" s="15">
        <v>-3.0487932791841188</v>
      </c>
      <c r="H795" s="15">
        <v>8.7563045343871174E-2</v>
      </c>
      <c r="I795" s="15">
        <v>0.47438998724937304</v>
      </c>
      <c r="J795" s="15">
        <v>0.28170400571216025</v>
      </c>
      <c r="K795" s="15">
        <v>0.46605961361806114</v>
      </c>
      <c r="L795" s="15">
        <v>1.4995623909300255</v>
      </c>
      <c r="M795" s="15">
        <v>0.81558399314729801</v>
      </c>
      <c r="N795" s="15">
        <v>0.37701225182929426</v>
      </c>
      <c r="O795" s="15">
        <v>1.7423006106605146</v>
      </c>
      <c r="P795" s="15">
        <v>1.2086971195969802</v>
      </c>
      <c r="Q795" s="15">
        <v>-0.62610995770912248</v>
      </c>
      <c r="R795" s="15">
        <v>-7.9120292874103923E-2</v>
      </c>
      <c r="S795" s="15">
        <v>0.25695197202745418</v>
      </c>
      <c r="T795" s="15">
        <v>0.62519708033076538</v>
      </c>
      <c r="U795" s="15">
        <v>-2.2981086952043253</v>
      </c>
      <c r="V795" s="15">
        <v>-2.7068842603313601</v>
      </c>
      <c r="W795" s="15">
        <v>-4.6861231801873746</v>
      </c>
      <c r="X795" s="15">
        <v>-2.1908597574330946</v>
      </c>
      <c r="Y795" s="15">
        <v>1.3309865916736243</v>
      </c>
      <c r="Z795" s="15">
        <v>-1.0947020147004214</v>
      </c>
      <c r="AA795" s="15">
        <v>-1.8288932535649529</v>
      </c>
      <c r="AB795" s="15">
        <v>1.3860161513556393</v>
      </c>
      <c r="AC795" s="15">
        <v>-2.2174028937714358</v>
      </c>
      <c r="AD795" s="15">
        <v>-3.6906884163582738</v>
      </c>
      <c r="AE795" s="15">
        <v>0.87601826757889112</v>
      </c>
      <c r="AF795" s="15">
        <v>-1.616970154713264</v>
      </c>
      <c r="AG795" s="15">
        <v>-1.1104816779002391</v>
      </c>
      <c r="AH795" s="15">
        <v>1.5904576281823004</v>
      </c>
      <c r="AI795" s="15">
        <v>1.9344676051028906</v>
      </c>
      <c r="AJ795" s="15">
        <v>0.55915022843926843</v>
      </c>
      <c r="AK795" s="15">
        <v>-1.7518802778674456</v>
      </c>
      <c r="AL795" s="15">
        <v>1.6169549762472168</v>
      </c>
      <c r="AM795" s="15">
        <v>1.2082984875577274</v>
      </c>
      <c r="AN795" s="15">
        <v>-0.54314487756086582</v>
      </c>
    </row>
    <row r="796" spans="1:40" s="1" customFormat="1" x14ac:dyDescent="0.35">
      <c r="A796" s="11">
        <v>17</v>
      </c>
      <c r="D796" s="1">
        <v>0.99</v>
      </c>
      <c r="E796" s="15">
        <v>-1.8176282787900127</v>
      </c>
      <c r="F796" s="15">
        <v>-1.8176282787900127</v>
      </c>
      <c r="G796" s="15">
        <v>-1.8176282787900127</v>
      </c>
      <c r="H796" s="15">
        <v>0.20492616147717266</v>
      </c>
      <c r="I796" s="15">
        <v>0.39313532558754222</v>
      </c>
      <c r="J796" s="15">
        <v>-0.6050219714696693</v>
      </c>
      <c r="K796" s="15">
        <v>0.83930382063880127</v>
      </c>
      <c r="L796" s="15">
        <v>1.023605013816445</v>
      </c>
      <c r="M796" s="15">
        <v>0.91859038555223183</v>
      </c>
      <c r="N796" s="15">
        <v>0.81033749239501263</v>
      </c>
      <c r="O796" s="15">
        <v>1.2637504364873158</v>
      </c>
      <c r="P796" s="15">
        <v>1.4146685040609699</v>
      </c>
      <c r="Q796" s="15">
        <v>0.45061252255420392</v>
      </c>
      <c r="R796" s="15">
        <v>0.36757157947189262</v>
      </c>
      <c r="S796" s="15">
        <v>0.29349507057405061</v>
      </c>
      <c r="T796" s="15">
        <v>-0.83597086192861225</v>
      </c>
      <c r="U796" s="15">
        <v>-1.5414190743919789</v>
      </c>
      <c r="V796" s="15">
        <v>-2.010794568011796</v>
      </c>
      <c r="W796" s="15">
        <v>-4.0800291382041971</v>
      </c>
      <c r="X796" s="15">
        <v>-1.7019729170494504</v>
      </c>
      <c r="Y796" s="15">
        <v>1.8435574824495484</v>
      </c>
      <c r="Z796" s="15">
        <v>-0.27782200594430811</v>
      </c>
      <c r="AA796" s="15">
        <v>-1.3707065016614415</v>
      </c>
      <c r="AB796" s="15">
        <v>1.4185036397533819</v>
      </c>
      <c r="AC796" s="15">
        <v>-1.5385731342137636</v>
      </c>
      <c r="AD796" s="15">
        <v>-2.7548585118842626</v>
      </c>
      <c r="AE796" s="15">
        <v>1.0278910776473322</v>
      </c>
      <c r="AF796" s="15">
        <v>-1.3325584249914471</v>
      </c>
      <c r="AG796" s="15">
        <v>-0.27885820847528692</v>
      </c>
      <c r="AH796" s="15">
        <v>1.9772602297764537</v>
      </c>
      <c r="AI796" s="15">
        <v>2.2262953401857568</v>
      </c>
      <c r="AJ796" s="15">
        <v>0.65870615459966753</v>
      </c>
      <c r="AK796" s="15">
        <v>-1.7095610331857778</v>
      </c>
      <c r="AL796" s="15">
        <v>1.7781369689814095</v>
      </c>
      <c r="AM796" s="15">
        <v>1.2758537603251512</v>
      </c>
      <c r="AN796" s="15">
        <v>0.63199896383280318</v>
      </c>
    </row>
    <row r="797" spans="1:40" s="1" customFormat="1" x14ac:dyDescent="0.35">
      <c r="A797" s="11">
        <v>18</v>
      </c>
      <c r="D797" s="1">
        <v>0.98499999999999999</v>
      </c>
      <c r="E797" s="15">
        <v>-0.93009140788301936</v>
      </c>
      <c r="F797" s="15">
        <v>-0.93009140788301936</v>
      </c>
      <c r="G797" s="15">
        <v>-0.93009140788301936</v>
      </c>
      <c r="H797" s="15">
        <v>0.27248883120476797</v>
      </c>
      <c r="I797" s="15">
        <v>0.71061020040975331</v>
      </c>
      <c r="J797" s="15">
        <v>-0.52601593302771954</v>
      </c>
      <c r="K797" s="15">
        <v>1.1694116406668895</v>
      </c>
      <c r="L797" s="15">
        <v>0.48192240878450426</v>
      </c>
      <c r="M797" s="15">
        <v>1.1565308200269944</v>
      </c>
      <c r="N797" s="15">
        <v>0.77777386514585234</v>
      </c>
      <c r="O797" s="15">
        <v>1.5460574293168923</v>
      </c>
      <c r="P797" s="15">
        <v>1.663020260081415</v>
      </c>
      <c r="Q797" s="15">
        <v>1.0772206219065463</v>
      </c>
      <c r="R797" s="15">
        <v>0.67030812270318973</v>
      </c>
      <c r="S797" s="15">
        <v>0.27654187971794819</v>
      </c>
      <c r="T797" s="15">
        <v>-1.5431788507548692</v>
      </c>
      <c r="U797" s="15">
        <v>-0.23889440514612223</v>
      </c>
      <c r="V797" s="15">
        <v>-1.4050282447345355</v>
      </c>
      <c r="W797" s="15">
        <v>-3.7515431114687954</v>
      </c>
      <c r="X797" s="15">
        <v>-1.6195271046723956</v>
      </c>
      <c r="Y797" s="15">
        <v>2.1874676778702042</v>
      </c>
      <c r="Z797" s="15">
        <v>0.55020875891148302</v>
      </c>
      <c r="AA797" s="15">
        <v>-0.98717832973301023</v>
      </c>
      <c r="AB797" s="15">
        <v>1.4503450431663065</v>
      </c>
      <c r="AC797" s="15">
        <v>-1.10061622660855</v>
      </c>
      <c r="AD797" s="15">
        <v>-2.5752586970907623</v>
      </c>
      <c r="AE797" s="15">
        <v>1.1354959158569744</v>
      </c>
      <c r="AF797" s="15">
        <v>-1.0359450100074243</v>
      </c>
      <c r="AG797" s="15">
        <v>-0.76548157779461534</v>
      </c>
      <c r="AH797" s="15">
        <v>2.0591174911001611</v>
      </c>
      <c r="AI797" s="15">
        <v>2.4688432322729836</v>
      </c>
      <c r="AJ797" s="15">
        <v>0.8563176900926931</v>
      </c>
      <c r="AK797" s="15">
        <v>-1.6841464257845205</v>
      </c>
      <c r="AL797" s="15">
        <v>1.3916023603394314</v>
      </c>
      <c r="AM797" s="15">
        <v>1.2983867630297967</v>
      </c>
      <c r="AN797" s="15">
        <v>0.88587179222508372</v>
      </c>
    </row>
    <row r="798" spans="1:40" s="1" customFormat="1" x14ac:dyDescent="0.35">
      <c r="A798" s="11">
        <v>19</v>
      </c>
      <c r="D798" s="1">
        <v>0.98</v>
      </c>
      <c r="E798" s="15">
        <v>0.20006588418366522</v>
      </c>
      <c r="F798" s="15">
        <v>0.20006588418366522</v>
      </c>
      <c r="G798" s="15">
        <v>0.20006588418366522</v>
      </c>
      <c r="H798" s="15">
        <v>0.53278949058946579</v>
      </c>
      <c r="I798" s="15">
        <v>1.1908493384387835</v>
      </c>
      <c r="J798" s="15">
        <v>8.7054308579918305E-2</v>
      </c>
      <c r="K798" s="15">
        <v>1.5316730294664602</v>
      </c>
      <c r="L798" s="15">
        <v>0.27543705785752609</v>
      </c>
      <c r="M798" s="15">
        <v>1.2733809897059865</v>
      </c>
      <c r="N798" s="15">
        <v>0.61714052318246293</v>
      </c>
      <c r="O798" s="15">
        <v>1.291722270457254</v>
      </c>
      <c r="P798" s="15">
        <v>1.8661371930067863</v>
      </c>
      <c r="Q798" s="15">
        <v>1.4863535580611544</v>
      </c>
      <c r="R798" s="15">
        <v>0.91148456704602898</v>
      </c>
      <c r="S798" s="15">
        <v>0.57846783666643498</v>
      </c>
      <c r="T798" s="15">
        <v>-1.6661732707165231</v>
      </c>
      <c r="U798" s="15">
        <v>0.2620745764270847</v>
      </c>
      <c r="V798" s="15">
        <v>-0.95575334930575628</v>
      </c>
      <c r="W798" s="15">
        <v>-3.5853881293453367</v>
      </c>
      <c r="X798" s="15">
        <v>-0.82207609735734311</v>
      </c>
      <c r="Y798" s="15">
        <v>2.0714402591645453</v>
      </c>
      <c r="Z798" s="15">
        <v>0.54922387065277278</v>
      </c>
      <c r="AA798" s="15">
        <v>-0.81192140505684396</v>
      </c>
      <c r="AB798" s="15">
        <v>1.7888921998629412</v>
      </c>
      <c r="AC798" s="15">
        <v>-0.85721538247794327</v>
      </c>
      <c r="AD798" s="15">
        <v>-2.0534507663829933</v>
      </c>
      <c r="AE798" s="15">
        <v>1.1553236578695985</v>
      </c>
      <c r="AF798" s="15">
        <v>-0.80782812906315626</v>
      </c>
      <c r="AG798" s="15">
        <v>-0.28882886469662244</v>
      </c>
      <c r="AH798" s="15">
        <v>1.7644249846142122</v>
      </c>
      <c r="AI798" s="15">
        <v>2.4932561709424381</v>
      </c>
      <c r="AJ798" s="15">
        <v>1.1767550592864069</v>
      </c>
      <c r="AK798" s="15">
        <v>-1.5371055584782733</v>
      </c>
      <c r="AL798" s="15">
        <v>1.616598540748146</v>
      </c>
      <c r="AM798" s="15">
        <v>1.3362241313802803</v>
      </c>
      <c r="AN798" s="15">
        <v>0.79345053085217065</v>
      </c>
    </row>
    <row r="799" spans="1:40" s="1" customFormat="1" x14ac:dyDescent="0.35">
      <c r="A799" s="11">
        <v>20</v>
      </c>
      <c r="D799" s="1">
        <v>0.97499999999999998</v>
      </c>
      <c r="E799" s="15">
        <v>1.2236181446871326</v>
      </c>
      <c r="F799" s="15">
        <v>1.2236181446871326</v>
      </c>
      <c r="G799" s="15">
        <v>1.2236181446871326</v>
      </c>
      <c r="H799" s="15">
        <v>0.69574474387515628</v>
      </c>
      <c r="I799" s="15">
        <v>1.2477289068036257</v>
      </c>
      <c r="J799" s="15">
        <v>0.48060290014654433</v>
      </c>
      <c r="K799" s="15">
        <v>1.518497828146159</v>
      </c>
      <c r="L799" s="15">
        <v>0.14664926703985393</v>
      </c>
      <c r="M799" s="15">
        <v>1.360368378242186</v>
      </c>
      <c r="N799" s="15">
        <v>0.54876078500705538</v>
      </c>
      <c r="O799" s="15">
        <v>1.6699307808531043</v>
      </c>
      <c r="P799" s="15">
        <v>1.8836771683476123</v>
      </c>
      <c r="Q799" s="15">
        <v>1.5922394940544073</v>
      </c>
      <c r="R799" s="15">
        <v>1.5108492145144898</v>
      </c>
      <c r="S799" s="15">
        <v>0.5529756085268982</v>
      </c>
      <c r="T799" s="15">
        <v>-1.6784544805541679</v>
      </c>
      <c r="U799" s="15">
        <v>0.86960721650541173</v>
      </c>
      <c r="V799" s="15">
        <v>-0.28398904695364835</v>
      </c>
      <c r="W799" s="15">
        <v>-3.3662668935500477</v>
      </c>
      <c r="X799" s="15">
        <v>-0.89556155393212589</v>
      </c>
      <c r="Y799" s="15">
        <v>1.8847065220088337</v>
      </c>
      <c r="Z799" s="15">
        <v>1.1951564290019303</v>
      </c>
      <c r="AA799" s="15">
        <v>0.65810449077842337</v>
      </c>
      <c r="AB799" s="15">
        <v>1.8532834493680601</v>
      </c>
      <c r="AC799" s="15">
        <v>-0.72755236555417468</v>
      </c>
      <c r="AD799" s="15">
        <v>-1.6544323158370611</v>
      </c>
      <c r="AE799" s="15">
        <v>1.2110598077436172</v>
      </c>
      <c r="AF799" s="15">
        <v>-0.73683409694030755</v>
      </c>
      <c r="AG799" s="15">
        <v>-0.30096626299080009</v>
      </c>
      <c r="AH799" s="15">
        <v>1.9446400339004102</v>
      </c>
      <c r="AI799" s="15">
        <v>2.4090955316578535</v>
      </c>
      <c r="AJ799" s="15">
        <v>1.1115184422423994</v>
      </c>
      <c r="AK799" s="15">
        <v>-1.5011361707658175</v>
      </c>
      <c r="AL799" s="15">
        <v>1.8799285062177209</v>
      </c>
      <c r="AM799" s="15">
        <v>1.3751621585595675</v>
      </c>
      <c r="AN799" s="15">
        <v>0.76337981513355069</v>
      </c>
    </row>
    <row r="800" spans="1:40" s="1" customFormat="1" x14ac:dyDescent="0.35">
      <c r="A800" s="11">
        <v>21</v>
      </c>
      <c r="D800" s="1" t="s">
        <v>58</v>
      </c>
      <c r="E800" s="15">
        <v>-1.9659713621475439</v>
      </c>
      <c r="F800" s="15">
        <v>-1.9659713621475439</v>
      </c>
      <c r="G800" s="15">
        <v>-1.9659713621475439</v>
      </c>
      <c r="H800" s="15">
        <v>3.8669665448669552E-2</v>
      </c>
      <c r="I800" s="15">
        <v>0.4826715055990371</v>
      </c>
      <c r="J800" s="15">
        <v>-1.02546712710282</v>
      </c>
      <c r="K800" s="15">
        <v>0.5102234138838202</v>
      </c>
      <c r="L800" s="15">
        <v>0.26613366559406509</v>
      </c>
      <c r="M800" s="15">
        <v>1.0311305859855304</v>
      </c>
      <c r="N800" s="15">
        <v>0.20375139917335444</v>
      </c>
      <c r="O800" s="15">
        <v>3.9404793379939615E-2</v>
      </c>
      <c r="P800" s="15">
        <v>1.6212850898493865</v>
      </c>
      <c r="Q800" s="15">
        <v>0.96981392903049757</v>
      </c>
      <c r="R800" s="15">
        <v>0.52581892361990257</v>
      </c>
      <c r="S800" s="15">
        <v>5.1226664712100229E-3</v>
      </c>
      <c r="T800" s="15">
        <v>-2.0286082450325678</v>
      </c>
      <c r="U800" s="15">
        <v>-1.2568489585608276</v>
      </c>
      <c r="V800" s="15">
        <v>-1.7256012859934966</v>
      </c>
      <c r="W800" s="15">
        <v>-4.7411599606623263</v>
      </c>
      <c r="X800" s="15">
        <v>-1.9124949221727892</v>
      </c>
      <c r="Y800" s="15">
        <v>2.12209579210985</v>
      </c>
      <c r="Z800" s="15">
        <v>2.875543751186032E-2</v>
      </c>
      <c r="AA800" s="15">
        <v>-1.1889582836473238</v>
      </c>
      <c r="AB800" s="15">
        <v>1.6287047516585698</v>
      </c>
      <c r="AC800" s="15">
        <v>-1.5575728237371667</v>
      </c>
      <c r="AD800" s="15">
        <v>-2.871323398419539</v>
      </c>
      <c r="AE800" s="15">
        <v>0.91504912186981735</v>
      </c>
      <c r="AF800" s="15">
        <v>-1.3594094350755952</v>
      </c>
      <c r="AG800" s="15">
        <v>-1.540588415881639</v>
      </c>
      <c r="AH800" s="15">
        <v>1.9244941134689777</v>
      </c>
      <c r="AI800" s="15">
        <v>2.2121022870309197</v>
      </c>
      <c r="AJ800" s="15">
        <v>0.83790417858921862</v>
      </c>
      <c r="AK800" s="15">
        <v>-1.7060792723974234</v>
      </c>
      <c r="AL800" s="15">
        <v>1.4748776517073494</v>
      </c>
      <c r="AM800" s="15">
        <v>1.242644258177636</v>
      </c>
      <c r="AN800" s="15">
        <v>0.2719503534741724</v>
      </c>
    </row>
    <row r="801" spans="1:40" s="1" customFormat="1" x14ac:dyDescent="0.35">
      <c r="A801" s="11">
        <v>22</v>
      </c>
      <c r="C801" s="1" t="s">
        <v>63</v>
      </c>
      <c r="D801" s="1">
        <v>1</v>
      </c>
      <c r="E801" s="15">
        <v>0.34233272519914343</v>
      </c>
      <c r="F801" s="15">
        <v>0.34233272519914343</v>
      </c>
      <c r="G801" s="15">
        <v>0.34233272519914343</v>
      </c>
      <c r="H801" s="15"/>
      <c r="I801" s="15"/>
      <c r="J801" s="15"/>
      <c r="K801" s="15">
        <v>-1.5500575568075377</v>
      </c>
      <c r="L801" s="15"/>
      <c r="M801" s="15"/>
      <c r="N801" s="15"/>
      <c r="O801" s="15">
        <v>0.64386674047307213</v>
      </c>
      <c r="P801" s="15"/>
      <c r="Q801" s="15"/>
      <c r="R801" s="15"/>
      <c r="S801" s="15"/>
      <c r="T801" s="15"/>
      <c r="U801" s="15"/>
      <c r="V801" s="15">
        <v>-0.89638801561000292</v>
      </c>
      <c r="W801" s="15"/>
      <c r="X801" s="15"/>
      <c r="Y801" s="15"/>
      <c r="Z801" s="15"/>
      <c r="AA801" s="15"/>
      <c r="AB801" s="15"/>
      <c r="AC801" s="15"/>
      <c r="AD801" s="15"/>
      <c r="AE801" s="15"/>
      <c r="AF801" s="15">
        <v>0.76148249642689236</v>
      </c>
      <c r="AG801" s="15"/>
      <c r="AH801" s="15">
        <v>-2.0084967925033999</v>
      </c>
      <c r="AI801" s="15"/>
      <c r="AJ801" s="15"/>
      <c r="AK801" s="15"/>
      <c r="AL801" s="15"/>
      <c r="AM801" s="15"/>
      <c r="AN801" s="15"/>
    </row>
    <row r="802" spans="1:40" s="1" customFormat="1" x14ac:dyDescent="0.35">
      <c r="A802" s="11">
        <v>23</v>
      </c>
      <c r="D802" s="1">
        <v>0.995</v>
      </c>
      <c r="E802" s="15">
        <v>-3.1780330177146601</v>
      </c>
      <c r="F802" s="15">
        <v>-3.1780330177146601</v>
      </c>
      <c r="G802" s="15">
        <v>-3.1780330177146601</v>
      </c>
      <c r="H802" s="15">
        <v>8.7563045343871174E-2</v>
      </c>
      <c r="I802" s="15">
        <v>0.47438998724937304</v>
      </c>
      <c r="J802" s="15">
        <v>0.59311237902269698</v>
      </c>
      <c r="K802" s="15">
        <v>0.12451399410560506</v>
      </c>
      <c r="L802" s="15">
        <v>1.4995623909300255</v>
      </c>
      <c r="M802" s="15">
        <v>0.81558399314729801</v>
      </c>
      <c r="N802" s="15">
        <v>0.81718992295324311</v>
      </c>
      <c r="O802" s="15">
        <v>0.48766584392969431</v>
      </c>
      <c r="P802" s="15">
        <v>1.2086971195969802</v>
      </c>
      <c r="Q802" s="15">
        <v>-0.62610995770912248</v>
      </c>
      <c r="R802" s="15">
        <v>-7.9120292874103923E-2</v>
      </c>
      <c r="S802" s="15">
        <v>0.25695197202745418</v>
      </c>
      <c r="T802" s="15">
        <v>0.62519708033076538</v>
      </c>
      <c r="U802" s="15">
        <v>-2.2981086952043253</v>
      </c>
      <c r="V802" s="15">
        <v>-2.2535307082375868</v>
      </c>
      <c r="W802" s="15">
        <v>-4.6861231801873746</v>
      </c>
      <c r="X802" s="15">
        <v>-2.1908597574330946</v>
      </c>
      <c r="Y802" s="15">
        <v>1.3309865916736243</v>
      </c>
      <c r="Z802" s="15">
        <v>-1.0947020147004214</v>
      </c>
      <c r="AA802" s="15">
        <v>-1.8288932535649529</v>
      </c>
      <c r="AB802" s="15">
        <v>1.3860161513556393</v>
      </c>
      <c r="AC802" s="15">
        <v>-2.2174028937714358</v>
      </c>
      <c r="AD802" s="15">
        <v>-3.6755599923289859</v>
      </c>
      <c r="AE802" s="15">
        <v>0.87601826757889112</v>
      </c>
      <c r="AF802" s="15">
        <v>-1.616970154713264</v>
      </c>
      <c r="AG802" s="15">
        <v>-1.1104816779002391</v>
      </c>
      <c r="AH802" s="15">
        <v>-0.48189415859058382</v>
      </c>
      <c r="AI802" s="15">
        <v>1.9344676051028906</v>
      </c>
      <c r="AJ802" s="15">
        <v>0.55915022843926843</v>
      </c>
      <c r="AK802" s="15">
        <v>-1.7518802778674456</v>
      </c>
      <c r="AL802" s="15">
        <v>1.6169549762472168</v>
      </c>
      <c r="AM802" s="15">
        <v>1.2082984875577274</v>
      </c>
      <c r="AN802" s="15">
        <v>-0.54314487756086582</v>
      </c>
    </row>
    <row r="803" spans="1:40" s="1" customFormat="1" x14ac:dyDescent="0.35">
      <c r="A803" s="11">
        <v>24</v>
      </c>
      <c r="D803" s="1">
        <v>0.99</v>
      </c>
      <c r="E803" s="15">
        <v>-2.0427079211677501</v>
      </c>
      <c r="F803" s="15">
        <v>-2.0427079211677501</v>
      </c>
      <c r="G803" s="15">
        <v>-2.0427079211677501</v>
      </c>
      <c r="H803" s="15">
        <v>0.20492616147717266</v>
      </c>
      <c r="I803" s="15">
        <v>0.26688987733467195</v>
      </c>
      <c r="J803" s="15">
        <v>0.88529236413139578</v>
      </c>
      <c r="K803" s="15">
        <v>0.70719439306776599</v>
      </c>
      <c r="L803" s="15">
        <v>0.98484397905841337</v>
      </c>
      <c r="M803" s="15">
        <v>0.89721666834556235</v>
      </c>
      <c r="N803" s="15">
        <v>0.59365156103745653</v>
      </c>
      <c r="O803" s="15">
        <v>0.42915281958337909</v>
      </c>
      <c r="P803" s="15">
        <v>1.3453145718835029</v>
      </c>
      <c r="Q803" s="15">
        <v>0.45061252255420392</v>
      </c>
      <c r="R803" s="15">
        <v>0.18062382947498257</v>
      </c>
      <c r="S803" s="15">
        <v>0.46964440396672208</v>
      </c>
      <c r="T803" s="15">
        <v>-0.81880677157356441</v>
      </c>
      <c r="U803" s="15">
        <v>-1.5414190743919789</v>
      </c>
      <c r="V803" s="15">
        <v>-2.5817962461803967</v>
      </c>
      <c r="W803" s="15">
        <v>-4.0800291382041971</v>
      </c>
      <c r="X803" s="15">
        <v>-1.7800917505620506</v>
      </c>
      <c r="Y803" s="15">
        <v>1.8435574824495484</v>
      </c>
      <c r="Z803" s="15">
        <v>-0.54624472806518143</v>
      </c>
      <c r="AA803" s="15">
        <v>-1.3725261202907577</v>
      </c>
      <c r="AB803" s="15">
        <v>1.3849043123451088</v>
      </c>
      <c r="AC803" s="15">
        <v>-1.6005804979724725</v>
      </c>
      <c r="AD803" s="15">
        <v>-3.0414616568861979</v>
      </c>
      <c r="AE803" s="15">
        <v>1.0295307721562579</v>
      </c>
      <c r="AF803" s="15">
        <v>-1.3325584249914471</v>
      </c>
      <c r="AG803" s="15">
        <v>-0.50118495863861456</v>
      </c>
      <c r="AH803" s="15">
        <v>0.63207763165221997</v>
      </c>
      <c r="AI803" s="15">
        <v>2.2259217607422959</v>
      </c>
      <c r="AJ803" s="15">
        <v>0.76308956555168894</v>
      </c>
      <c r="AK803" s="15">
        <v>-1.7095610331857778</v>
      </c>
      <c r="AL803" s="15">
        <v>1.7781369689814095</v>
      </c>
      <c r="AM803" s="15">
        <v>1.3122329187923947</v>
      </c>
      <c r="AN803" s="15">
        <v>9.2250097395346384E-2</v>
      </c>
    </row>
    <row r="804" spans="1:40" s="1" customFormat="1" x14ac:dyDescent="0.35">
      <c r="A804" s="11">
        <v>25</v>
      </c>
      <c r="D804" s="1">
        <v>0.98499999999999999</v>
      </c>
      <c r="E804" s="15">
        <v>-1.0128796394677693</v>
      </c>
      <c r="F804" s="15">
        <v>-1.0128796394677693</v>
      </c>
      <c r="G804" s="15">
        <v>-1.0128796394677693</v>
      </c>
      <c r="H804" s="15">
        <v>0.25031580528401209</v>
      </c>
      <c r="I804" s="15">
        <v>0.28474348993117338</v>
      </c>
      <c r="J804" s="15">
        <v>1.164652838206331</v>
      </c>
      <c r="K804" s="15">
        <v>1.0641785588968511</v>
      </c>
      <c r="L804" s="15">
        <v>0.42884977925424766</v>
      </c>
      <c r="M804" s="15">
        <v>1.078992999699345</v>
      </c>
      <c r="N804" s="15">
        <v>0.3765028257664898</v>
      </c>
      <c r="O804" s="15">
        <v>0.88392874522037401</v>
      </c>
      <c r="P804" s="15">
        <v>1.5042097890476602</v>
      </c>
      <c r="Q804" s="15">
        <v>1.0401883759610417</v>
      </c>
      <c r="R804" s="15">
        <v>0.44042067108084965</v>
      </c>
      <c r="S804" s="15">
        <v>0.64555822827601206</v>
      </c>
      <c r="T804" s="15">
        <v>-1.4994579574102407</v>
      </c>
      <c r="U804" s="15">
        <v>-0.92786140477681189</v>
      </c>
      <c r="V804" s="15">
        <v>-2.3842083598484485</v>
      </c>
      <c r="W804" s="15">
        <v>-3.7591106140035229</v>
      </c>
      <c r="X804" s="15">
        <v>-1.4449442993741326</v>
      </c>
      <c r="Y804" s="15">
        <v>2.1874676778702042</v>
      </c>
      <c r="Z804" s="15">
        <v>-4.143827611908029E-2</v>
      </c>
      <c r="AA804" s="15">
        <v>-1.0808429616020716</v>
      </c>
      <c r="AB804" s="15">
        <v>1.3361745478580991</v>
      </c>
      <c r="AC804" s="15">
        <v>-1.2878795288458831</v>
      </c>
      <c r="AD804" s="15">
        <v>-2.5772189630096092</v>
      </c>
      <c r="AE804" s="15">
        <v>1.1164992423881643</v>
      </c>
      <c r="AF804" s="15">
        <v>-1.0359450100074243</v>
      </c>
      <c r="AG804" s="15">
        <v>7.8682822146899242E-2</v>
      </c>
      <c r="AH804" s="15">
        <v>1.2318623498732062</v>
      </c>
      <c r="AI804" s="15">
        <v>2.3450976592218313</v>
      </c>
      <c r="AJ804" s="15">
        <v>0.85964930272923501</v>
      </c>
      <c r="AK804" s="15">
        <v>-1.6911671328046061</v>
      </c>
      <c r="AL804" s="15">
        <v>1.9388738117675057</v>
      </c>
      <c r="AM804" s="15">
        <v>1.3447582149565389</v>
      </c>
      <c r="AN804" s="15">
        <v>0.44570186489702651</v>
      </c>
    </row>
    <row r="805" spans="1:40" s="1" customFormat="1" x14ac:dyDescent="0.35">
      <c r="A805" s="11">
        <v>26</v>
      </c>
      <c r="D805" s="1">
        <v>0.98</v>
      </c>
      <c r="E805" s="15">
        <v>-8.4720612986159988E-2</v>
      </c>
      <c r="F805" s="15">
        <v>-8.4720612986159988E-2</v>
      </c>
      <c r="G805" s="15">
        <v>-8.4720612986159988E-2</v>
      </c>
      <c r="H805" s="15">
        <v>0.29066709679195435</v>
      </c>
      <c r="I805" s="15">
        <v>0.37956581513935334</v>
      </c>
      <c r="J805" s="15">
        <v>1.3725209326757668</v>
      </c>
      <c r="K805" s="15">
        <v>1.2803731910670173</v>
      </c>
      <c r="L805" s="15">
        <v>0.126728954816034</v>
      </c>
      <c r="M805" s="15">
        <v>1.209492118605958</v>
      </c>
      <c r="N805" s="15">
        <v>0.22282656352476307</v>
      </c>
      <c r="O805" s="15">
        <v>1.788526937928683</v>
      </c>
      <c r="P805" s="15">
        <v>1.6411644342969787</v>
      </c>
      <c r="Q805" s="15">
        <v>1.3442446409920734</v>
      </c>
      <c r="R805" s="15">
        <v>0.72026317355058067</v>
      </c>
      <c r="S805" s="15">
        <v>0.8099869081247324</v>
      </c>
      <c r="T805" s="15">
        <v>-1.6837028862701835</v>
      </c>
      <c r="U805" s="15">
        <v>-0.44286013976713379</v>
      </c>
      <c r="V805" s="15">
        <v>-2.1556106233527803</v>
      </c>
      <c r="W805" s="15">
        <v>-3.5045456984271071</v>
      </c>
      <c r="X805" s="15">
        <v>-1.114267935392026</v>
      </c>
      <c r="Y805" s="15">
        <v>2.0703927731636154</v>
      </c>
      <c r="Z805" s="15">
        <v>0.46352671069387541</v>
      </c>
      <c r="AA805" s="15">
        <v>-0.88468320689401525</v>
      </c>
      <c r="AB805" s="15">
        <v>1.3050787873730891</v>
      </c>
      <c r="AC805" s="15">
        <v>-1.102646600172317</v>
      </c>
      <c r="AD805" s="15">
        <v>-2.1680097746119102</v>
      </c>
      <c r="AE805" s="15">
        <v>1.2572895770699655</v>
      </c>
      <c r="AF805" s="15">
        <v>-0.87050148117464365</v>
      </c>
      <c r="AG805" s="15">
        <v>0.57435789835104312</v>
      </c>
      <c r="AH805" s="15">
        <v>1.5573687048692932</v>
      </c>
      <c r="AI805" s="15">
        <v>2.4083336200899441</v>
      </c>
      <c r="AJ805" s="15">
        <v>0.95340653776901096</v>
      </c>
      <c r="AK805" s="15">
        <v>-1.6831391670760789</v>
      </c>
      <c r="AL805" s="15">
        <v>2.1587723156070999</v>
      </c>
      <c r="AM805" s="15">
        <v>1.3783604951262294</v>
      </c>
      <c r="AN805" s="15">
        <v>0.65388868899955821</v>
      </c>
    </row>
    <row r="806" spans="1:40" s="1" customFormat="1" x14ac:dyDescent="0.35">
      <c r="A806" s="11">
        <v>27</v>
      </c>
      <c r="D806" s="1">
        <v>0.97499999999999998</v>
      </c>
      <c r="E806" s="15">
        <v>0.84674853324862642</v>
      </c>
      <c r="F806" s="15">
        <v>0.84674853324862642</v>
      </c>
      <c r="G806" s="15">
        <v>0.84674853324862642</v>
      </c>
      <c r="H806" s="15">
        <v>0.35595970948615741</v>
      </c>
      <c r="I806" s="15">
        <v>0.50897973417747377</v>
      </c>
      <c r="J806" s="15">
        <v>1.5101297851870483</v>
      </c>
      <c r="K806" s="15">
        <v>1.4024690329686649</v>
      </c>
      <c r="L806" s="15">
        <v>3.6025898459196796E-3</v>
      </c>
      <c r="M806" s="15">
        <v>1.2880301176914333</v>
      </c>
      <c r="N806" s="15">
        <v>0.13011545761386303</v>
      </c>
      <c r="O806" s="15">
        <v>2.3297580344852915</v>
      </c>
      <c r="P806" s="15">
        <v>1.7527444666828398</v>
      </c>
      <c r="Q806" s="15">
        <v>1.4747077205188788</v>
      </c>
      <c r="R806" s="15">
        <v>1.009360220312159</v>
      </c>
      <c r="S806" s="15">
        <v>0.97663647477301441</v>
      </c>
      <c r="T806" s="15">
        <v>-1.6778661444282283</v>
      </c>
      <c r="U806" s="15">
        <v>-6.6790679840377079E-2</v>
      </c>
      <c r="V806" s="15">
        <v>-1.9107962466289454</v>
      </c>
      <c r="W806" s="15">
        <v>-2.995547885426268</v>
      </c>
      <c r="X806" s="15">
        <v>-0.72696953619987947</v>
      </c>
      <c r="Y806" s="15">
        <v>1.8234498908763113</v>
      </c>
      <c r="Z806" s="15">
        <v>0.89283796129788584</v>
      </c>
      <c r="AA806" s="15">
        <v>-0.74694160374724572</v>
      </c>
      <c r="AB806" s="15">
        <v>1.2897844218672998</v>
      </c>
      <c r="AC806" s="15">
        <v>-0.97578703753044871</v>
      </c>
      <c r="AD806" s="15">
        <v>-1.7614198199144144</v>
      </c>
      <c r="AE806" s="15">
        <v>1.425763167969788</v>
      </c>
      <c r="AF806" s="15">
        <v>-0.7815872754744293</v>
      </c>
      <c r="AG806" s="15">
        <v>0.97930876360504671</v>
      </c>
      <c r="AH806" s="15">
        <v>1.5528030928484988</v>
      </c>
      <c r="AI806" s="15">
        <v>2.4398431007081864</v>
      </c>
      <c r="AJ806" s="15">
        <v>1.060762075217029</v>
      </c>
      <c r="AK806" s="15">
        <v>-1.6590686801032524</v>
      </c>
      <c r="AL806" s="15">
        <v>2.4083113973240482</v>
      </c>
      <c r="AM806" s="15">
        <v>1.4160252470393087</v>
      </c>
      <c r="AN806" s="15">
        <v>0.7886656579055219</v>
      </c>
    </row>
    <row r="807" spans="1:40" s="1" customFormat="1" x14ac:dyDescent="0.35">
      <c r="A807" s="11">
        <v>28</v>
      </c>
      <c r="D807" s="1" t="s">
        <v>58</v>
      </c>
      <c r="E807" s="15">
        <v>-1.7748571071575536</v>
      </c>
      <c r="F807" s="15">
        <v>-1.7748571071575536</v>
      </c>
      <c r="G807" s="15">
        <v>-1.7748571071575536</v>
      </c>
      <c r="H807" s="15">
        <v>-9.0291997082170103E-2</v>
      </c>
      <c r="I807" s="15">
        <v>9.9324502111138357E-2</v>
      </c>
      <c r="J807" s="15">
        <v>1.0948508963615697</v>
      </c>
      <c r="K807" s="15">
        <v>0.91381933129075144</v>
      </c>
      <c r="L807" s="15">
        <v>0.16036025032976925</v>
      </c>
      <c r="M807" s="15">
        <v>0.99844790919940851</v>
      </c>
      <c r="N807" s="15">
        <v>2.0978984228961564E-2</v>
      </c>
      <c r="O807" s="15">
        <v>0.5122378647617557</v>
      </c>
      <c r="P807" s="15">
        <v>1.4588392355011084</v>
      </c>
      <c r="Q807" s="15">
        <v>0.87459069788983712</v>
      </c>
      <c r="R807" s="15">
        <v>0.40033529608329599</v>
      </c>
      <c r="S807" s="15">
        <v>0.5789764102290863</v>
      </c>
      <c r="T807" s="15">
        <v>-2.015000787684246</v>
      </c>
      <c r="U807" s="15">
        <v>-1.3177711531137006</v>
      </c>
      <c r="V807" s="15">
        <v>-2.5860192333071259</v>
      </c>
      <c r="W807" s="15">
        <v>-4.491778879238673</v>
      </c>
      <c r="X807" s="15">
        <v>-1.6313771803578905</v>
      </c>
      <c r="Y807" s="15">
        <v>2.09853194271696</v>
      </c>
      <c r="Z807" s="15">
        <v>-0.21196869008905811</v>
      </c>
      <c r="AA807" s="15">
        <v>-1.4447233078341519</v>
      </c>
      <c r="AB807" s="15">
        <v>1.2017602040749453</v>
      </c>
      <c r="AC807" s="15">
        <v>-1.7063721395986171</v>
      </c>
      <c r="AD807" s="15">
        <v>-2.9358726251871947</v>
      </c>
      <c r="AE807" s="15">
        <v>1.0519140805315341</v>
      </c>
      <c r="AF807" s="15">
        <v>-1.3836909636398438</v>
      </c>
      <c r="AG807" s="15">
        <v>0.10995008966189425</v>
      </c>
      <c r="AH807" s="15">
        <v>0.89417422324768958</v>
      </c>
      <c r="AI807" s="15">
        <v>2.3901929757795806</v>
      </c>
      <c r="AJ807" s="15">
        <v>0.8094120066133712</v>
      </c>
      <c r="AK807" s="15">
        <v>-1.7427042781745803</v>
      </c>
      <c r="AL807" s="15">
        <v>1.9425885381191443</v>
      </c>
      <c r="AM807" s="15">
        <v>1.3050178824496403</v>
      </c>
      <c r="AN807" s="15">
        <v>0.1728788716272896</v>
      </c>
    </row>
    <row r="808" spans="1:40" s="1" customFormat="1" x14ac:dyDescent="0.35">
      <c r="A808" s="11">
        <v>29</v>
      </c>
      <c r="C808" s="1" t="s">
        <v>65</v>
      </c>
      <c r="D808" s="1">
        <v>1</v>
      </c>
      <c r="E808" s="15">
        <v>0.34233272519914343</v>
      </c>
      <c r="F808" s="15">
        <v>0.34233272519914343</v>
      </c>
      <c r="G808" s="15">
        <v>0.34233272519914343</v>
      </c>
      <c r="H808" s="15"/>
      <c r="I808" s="15"/>
      <c r="J808" s="15"/>
      <c r="K808" s="15">
        <v>-1.5500575568075377</v>
      </c>
      <c r="L808" s="15"/>
      <c r="M808" s="15"/>
      <c r="N808" s="15"/>
      <c r="O808" s="15">
        <v>0.64386674047307213</v>
      </c>
      <c r="P808" s="15"/>
      <c r="Q808" s="15"/>
      <c r="R808" s="15"/>
      <c r="S808" s="15"/>
      <c r="T808" s="15"/>
      <c r="U808" s="15"/>
      <c r="V808" s="15">
        <v>-0.89638801561000292</v>
      </c>
      <c r="W808" s="15"/>
      <c r="X808" s="15"/>
      <c r="Y808" s="15"/>
      <c r="Z808" s="15"/>
      <c r="AA808" s="15"/>
      <c r="AB808" s="15"/>
      <c r="AC808" s="15"/>
      <c r="AD808" s="15"/>
      <c r="AE808" s="15"/>
      <c r="AF808" s="15">
        <v>0.76148249642689236</v>
      </c>
      <c r="AG808" s="15"/>
      <c r="AH808" s="15">
        <v>-2.0084967925033999</v>
      </c>
      <c r="AI808" s="15"/>
      <c r="AJ808" s="15"/>
      <c r="AK808" s="15"/>
      <c r="AL808" s="15"/>
      <c r="AM808" s="15"/>
      <c r="AN808" s="15"/>
    </row>
    <row r="809" spans="1:40" s="1" customFormat="1" x14ac:dyDescent="0.35">
      <c r="A809" s="11">
        <v>30</v>
      </c>
      <c r="D809" s="1">
        <v>0.995</v>
      </c>
      <c r="E809" s="15">
        <v>-3.0025488358765253</v>
      </c>
      <c r="F809" s="15">
        <v>-3.0025488358765253</v>
      </c>
      <c r="G809" s="15">
        <v>-3.0025488358765253</v>
      </c>
      <c r="H809" s="15">
        <v>8.7563045343871174E-2</v>
      </c>
      <c r="I809" s="15">
        <v>0.47438998724937304</v>
      </c>
      <c r="J809" s="15">
        <v>0.27344653517600109</v>
      </c>
      <c r="K809" s="15">
        <v>0.14551481386733289</v>
      </c>
      <c r="L809" s="15">
        <v>1.4995623909300255</v>
      </c>
      <c r="M809" s="15">
        <v>0.81558399314729801</v>
      </c>
      <c r="N809" s="15">
        <v>0.37701225182929426</v>
      </c>
      <c r="O809" s="15">
        <v>1.6119264017634778</v>
      </c>
      <c r="P809" s="15">
        <v>1.2086971195969802</v>
      </c>
      <c r="Q809" s="15">
        <v>-0.62610995770912248</v>
      </c>
      <c r="R809" s="15">
        <v>2.3902818555392585E-2</v>
      </c>
      <c r="S809" s="15">
        <v>0.2332047804484309</v>
      </c>
      <c r="T809" s="15">
        <v>0.62519708033076538</v>
      </c>
      <c r="U809" s="15">
        <v>-2.2981086952043253</v>
      </c>
      <c r="V809" s="15">
        <v>-2.7068842603313601</v>
      </c>
      <c r="W809" s="15">
        <v>-4.6861231801873746</v>
      </c>
      <c r="X809" s="15">
        <v>-2.1908597574330946</v>
      </c>
      <c r="Y809" s="15">
        <v>1.3309865916736243</v>
      </c>
      <c r="Z809" s="15">
        <v>-1.0947020147004214</v>
      </c>
      <c r="AA809" s="15">
        <v>-1.8288932535649529</v>
      </c>
      <c r="AB809" s="15">
        <v>1.3860161513556393</v>
      </c>
      <c r="AC809" s="15">
        <v>-2.1957764150989445</v>
      </c>
      <c r="AD809" s="15">
        <v>-3.7088460309017206</v>
      </c>
      <c r="AE809" s="15">
        <v>0.87601826757889112</v>
      </c>
      <c r="AF809" s="15">
        <v>-1.616970154713264</v>
      </c>
      <c r="AG809" s="15">
        <v>-1.1104816779002391</v>
      </c>
      <c r="AH809" s="15">
        <v>1.1266400769995375</v>
      </c>
      <c r="AI809" s="15">
        <v>1.9352272296309307</v>
      </c>
      <c r="AJ809" s="15">
        <v>0.55915022843926843</v>
      </c>
      <c r="AK809" s="15">
        <v>-1.7518802778674456</v>
      </c>
      <c r="AL809" s="15">
        <v>1.6169549762472168</v>
      </c>
      <c r="AM809" s="15">
        <v>1.3052678271358775</v>
      </c>
      <c r="AN809" s="15">
        <v>-0.54314487756086582</v>
      </c>
    </row>
    <row r="810" spans="1:40" s="1" customFormat="1" x14ac:dyDescent="0.35">
      <c r="A810" s="11">
        <v>31</v>
      </c>
      <c r="D810" s="1">
        <v>0.99</v>
      </c>
      <c r="E810" s="15">
        <v>-1.9116523705389941</v>
      </c>
      <c r="F810" s="15">
        <v>-1.9116523705389941</v>
      </c>
      <c r="G810" s="15">
        <v>-1.9116523705389941</v>
      </c>
      <c r="H810" s="15">
        <v>0.20492616147717266</v>
      </c>
      <c r="I810" s="15">
        <v>0.39313532558754222</v>
      </c>
      <c r="J810" s="15">
        <v>-1.078650252174624</v>
      </c>
      <c r="K810" s="15">
        <v>0.69634222211323882</v>
      </c>
      <c r="L810" s="15">
        <v>1.0077505978409167</v>
      </c>
      <c r="M810" s="15">
        <v>0.95449598035031802</v>
      </c>
      <c r="N810" s="15">
        <v>0.80029316635948788</v>
      </c>
      <c r="O810" s="15">
        <v>1.3220424031639524</v>
      </c>
      <c r="P810" s="15">
        <v>1.4041995095528463</v>
      </c>
      <c r="Q810" s="15">
        <v>0.41743614955608804</v>
      </c>
      <c r="R810" s="15">
        <v>0.41042808301664385</v>
      </c>
      <c r="S810" s="15">
        <v>0.41690876387321429</v>
      </c>
      <c r="T810" s="15">
        <v>-0.82878224899395425</v>
      </c>
      <c r="U810" s="15">
        <v>-0.84796370333872906</v>
      </c>
      <c r="V810" s="15">
        <v>-2.0806149131288119</v>
      </c>
      <c r="W810" s="15">
        <v>-4.0800291382041971</v>
      </c>
      <c r="X810" s="15">
        <v>-1.7038890516335343</v>
      </c>
      <c r="Y810" s="15">
        <v>1.8435574824495484</v>
      </c>
      <c r="Z810" s="15">
        <v>-0.14742112198527238</v>
      </c>
      <c r="AA810" s="15">
        <v>-1.1964384226848892</v>
      </c>
      <c r="AB810" s="15">
        <v>1.405952267051273</v>
      </c>
      <c r="AC810" s="15">
        <v>-1.5144170256407654</v>
      </c>
      <c r="AD810" s="15">
        <v>-2.8522645185540596</v>
      </c>
      <c r="AE810" s="15">
        <v>0.99223970444173826</v>
      </c>
      <c r="AF810" s="15">
        <v>-1.3325584249914471</v>
      </c>
      <c r="AG810" s="15">
        <v>-0.7196261341779393</v>
      </c>
      <c r="AH810" s="15">
        <v>1.6627496113121827</v>
      </c>
      <c r="AI810" s="15">
        <v>2.2203700201928376</v>
      </c>
      <c r="AJ810" s="15">
        <v>0.55646535273893583</v>
      </c>
      <c r="AK810" s="15">
        <v>-1.7095610331857778</v>
      </c>
      <c r="AL810" s="15">
        <v>1.7781369689814095</v>
      </c>
      <c r="AM810" s="15">
        <v>1.2799224200145172</v>
      </c>
      <c r="AN810" s="15">
        <v>0.62478884865326201</v>
      </c>
    </row>
    <row r="811" spans="1:40" s="1" customFormat="1" x14ac:dyDescent="0.35">
      <c r="A811" s="11">
        <v>32</v>
      </c>
      <c r="D811" s="1">
        <v>0.98499999999999999</v>
      </c>
      <c r="E811" s="15">
        <v>-0.62877954496154176</v>
      </c>
      <c r="F811" s="15">
        <v>-0.62877954496154176</v>
      </c>
      <c r="G811" s="15">
        <v>-0.62877954496154176</v>
      </c>
      <c r="H811" s="15">
        <v>0.31391754322072241</v>
      </c>
      <c r="I811" s="15">
        <v>0.7545273170642286</v>
      </c>
      <c r="J811" s="15">
        <v>-0.29100381552012539</v>
      </c>
      <c r="K811" s="15">
        <v>1.2766080925243597</v>
      </c>
      <c r="L811" s="15">
        <v>0.6081678660045039</v>
      </c>
      <c r="M811" s="15">
        <v>1.1600638799248875</v>
      </c>
      <c r="N811" s="15">
        <v>0.77777386514585234</v>
      </c>
      <c r="O811" s="15">
        <v>2.0882514462728783</v>
      </c>
      <c r="P811" s="15">
        <v>1.6979651171727232</v>
      </c>
      <c r="Q811" s="15">
        <v>1.2160863655385923</v>
      </c>
      <c r="R811" s="15">
        <v>0.66109141668606719</v>
      </c>
      <c r="S811" s="15">
        <v>0.31703265958184046</v>
      </c>
      <c r="T811" s="15">
        <v>-1.5452924783665725</v>
      </c>
      <c r="U811" s="15">
        <v>-0.31541075643829636</v>
      </c>
      <c r="V811" s="15">
        <v>-1.2869905119679137</v>
      </c>
      <c r="W811" s="15">
        <v>-3.761362653032247</v>
      </c>
      <c r="X811" s="15">
        <v>-0.83996919005859538</v>
      </c>
      <c r="Y811" s="15">
        <v>2.1858098877776437</v>
      </c>
      <c r="Z811" s="15">
        <v>7.8703955992975763E-2</v>
      </c>
      <c r="AA811" s="15">
        <v>-0.88322396142298976</v>
      </c>
      <c r="AB811" s="15">
        <v>1.9385694765159198</v>
      </c>
      <c r="AC811" s="15">
        <v>-1.09452207109432</v>
      </c>
      <c r="AD811" s="15">
        <v>-2.339620089376957</v>
      </c>
      <c r="AE811" s="15">
        <v>1.1442129188576982</v>
      </c>
      <c r="AF811" s="15">
        <v>-1.0359450100074243</v>
      </c>
      <c r="AG811" s="15">
        <v>0.10490640094642523</v>
      </c>
      <c r="AH811" s="15">
        <v>1.9751598771723191</v>
      </c>
      <c r="AI811" s="15">
        <v>2.2994637329924061</v>
      </c>
      <c r="AJ811" s="15">
        <v>0.95494862727624219</v>
      </c>
      <c r="AK811" s="15">
        <v>-1.6898632998076195</v>
      </c>
      <c r="AL811" s="15">
        <v>1.3916023603394314</v>
      </c>
      <c r="AM811" s="15">
        <v>1.2976474876290716</v>
      </c>
      <c r="AN811" s="15">
        <v>0.638836505115287</v>
      </c>
    </row>
    <row r="812" spans="1:40" s="1" customFormat="1" x14ac:dyDescent="0.35">
      <c r="A812" s="11">
        <v>33</v>
      </c>
      <c r="D812" s="1">
        <v>0.98</v>
      </c>
      <c r="E812" s="15">
        <v>0.20658339752338584</v>
      </c>
      <c r="F812" s="15">
        <v>0.20658339752338584</v>
      </c>
      <c r="G812" s="15">
        <v>0.20658339752338584</v>
      </c>
      <c r="H812" s="15">
        <v>0.65968217112041183</v>
      </c>
      <c r="I812" s="15">
        <v>1.3946700453214105</v>
      </c>
      <c r="J812" s="15">
        <v>-2.1729898294010265E-2</v>
      </c>
      <c r="K812" s="15">
        <v>1.2316569481242601</v>
      </c>
      <c r="L812" s="15">
        <v>0.29103427450065517</v>
      </c>
      <c r="M812" s="15">
        <v>1.2719602484118284</v>
      </c>
      <c r="N812" s="15">
        <v>0.64215574078059678</v>
      </c>
      <c r="O812" s="15">
        <v>2.0211731241898168</v>
      </c>
      <c r="P812" s="15">
        <v>1.8802352591712419</v>
      </c>
      <c r="Q812" s="15">
        <v>1.8959485726129026</v>
      </c>
      <c r="R812" s="15">
        <v>1.2813401682215877</v>
      </c>
      <c r="S812" s="15">
        <v>0.58472240460002101</v>
      </c>
      <c r="T812" s="15">
        <v>-1.7155054246984536</v>
      </c>
      <c r="U812" s="15">
        <v>0.38503083814264516</v>
      </c>
      <c r="V812" s="15">
        <v>-0.77861490422100876</v>
      </c>
      <c r="W812" s="15">
        <v>-3.9644007007875457</v>
      </c>
      <c r="X812" s="15">
        <v>-1.316587555045303</v>
      </c>
      <c r="Y812" s="15">
        <v>2.1396225716782302</v>
      </c>
      <c r="Z812" s="15">
        <v>0.68569836384421479</v>
      </c>
      <c r="AA812" s="15">
        <v>0.33688045174645481</v>
      </c>
      <c r="AB812" s="15">
        <v>1.9298120907428458</v>
      </c>
      <c r="AC812" s="15">
        <v>-0.84956658929460838</v>
      </c>
      <c r="AD812" s="15">
        <v>-1.9658854257455356</v>
      </c>
      <c r="AE812" s="15">
        <v>1.1423709688115902</v>
      </c>
      <c r="AF812" s="15">
        <v>-0.84793080672476173</v>
      </c>
      <c r="AG812" s="15">
        <v>-0.98700060887489793</v>
      </c>
      <c r="AH812" s="15">
        <v>2.0715712976426275</v>
      </c>
      <c r="AI812" s="15">
        <v>2.4794464155736673</v>
      </c>
      <c r="AJ812" s="15">
        <v>1.2920077561881509</v>
      </c>
      <c r="AK812" s="15">
        <v>-1.5615556465721039</v>
      </c>
      <c r="AL812" s="15">
        <v>1.6428030546121866</v>
      </c>
      <c r="AM812" s="15">
        <v>1.3233899660342503</v>
      </c>
      <c r="AN812" s="15">
        <v>0.86868709386762999</v>
      </c>
    </row>
    <row r="813" spans="1:40" s="1" customFormat="1" x14ac:dyDescent="0.35">
      <c r="A813" s="11">
        <v>34</v>
      </c>
      <c r="D813" s="1">
        <v>0.97499999999999998</v>
      </c>
      <c r="E813" s="15">
        <v>1.3120436223090748</v>
      </c>
      <c r="F813" s="15">
        <v>1.3120436223090748</v>
      </c>
      <c r="G813" s="15">
        <v>1.3120436223090748</v>
      </c>
      <c r="H813" s="15">
        <v>1.179428524065071</v>
      </c>
      <c r="I813" s="15">
        <v>1.4859271982256002</v>
      </c>
      <c r="J813" s="15">
        <v>0.5913238070798531</v>
      </c>
      <c r="K813" s="15">
        <v>0.74493881226052427</v>
      </c>
      <c r="L813" s="15">
        <v>0.16151780377716843</v>
      </c>
      <c r="M813" s="15">
        <v>1.5934803840674594</v>
      </c>
      <c r="N813" s="15">
        <v>0.63639314439977912</v>
      </c>
      <c r="O813" s="15">
        <v>2.0299472471425597</v>
      </c>
      <c r="P813" s="15">
        <v>1.9329535668641931</v>
      </c>
      <c r="Q813" s="15">
        <v>1.9446941940227258</v>
      </c>
      <c r="R813" s="15">
        <v>1.5408305651801228</v>
      </c>
      <c r="S813" s="15">
        <v>0.68112709142465588</v>
      </c>
      <c r="T813" s="15">
        <v>-1.7038247919592571</v>
      </c>
      <c r="U813" s="15">
        <v>0.80452912834235002</v>
      </c>
      <c r="V813" s="15">
        <v>-0.17983595086988066</v>
      </c>
      <c r="W813" s="15">
        <v>-3.210795369809897</v>
      </c>
      <c r="X813" s="15">
        <v>-0.95512598777874047</v>
      </c>
      <c r="Y813" s="15">
        <v>1.8662994402180126</v>
      </c>
      <c r="Z813" s="15">
        <v>0.6696643790995177</v>
      </c>
      <c r="AA813" s="15">
        <v>0.56669098049250788</v>
      </c>
      <c r="AB813" s="15">
        <v>1.9434296672435021</v>
      </c>
      <c r="AC813" s="15">
        <v>-0.70590712117567345</v>
      </c>
      <c r="AD813" s="15">
        <v>-1.7141724341435958</v>
      </c>
      <c r="AE813" s="15">
        <v>1.3023807799981753</v>
      </c>
      <c r="AF813" s="15">
        <v>-0.74883509268283976</v>
      </c>
      <c r="AG813" s="15">
        <v>-1.0234871282848996</v>
      </c>
      <c r="AH813" s="15">
        <v>1.8939284804752803</v>
      </c>
      <c r="AI813" s="15">
        <v>2.7545040114493662</v>
      </c>
      <c r="AJ813" s="15">
        <v>1.6607933260783083</v>
      </c>
      <c r="AK813" s="15">
        <v>-1.3190539111279143</v>
      </c>
      <c r="AL813" s="15">
        <v>1.8815169119246675</v>
      </c>
      <c r="AM813" s="15">
        <v>1.3574263784387715</v>
      </c>
      <c r="AN813" s="15">
        <v>0.85231114257108453</v>
      </c>
    </row>
    <row r="814" spans="1:40" s="1" customFormat="1" x14ac:dyDescent="0.35">
      <c r="A814" s="11">
        <v>35</v>
      </c>
      <c r="D814" s="1" t="s">
        <v>58</v>
      </c>
      <c r="E814" s="15">
        <v>-2.0105451217495673</v>
      </c>
      <c r="F814" s="15">
        <v>-2.0105451217495673</v>
      </c>
      <c r="G814" s="15">
        <v>-2.0105451217495673</v>
      </c>
      <c r="H814" s="15">
        <v>0.16393457902710207</v>
      </c>
      <c r="I814" s="15">
        <v>0.57742448224414911</v>
      </c>
      <c r="J814" s="15">
        <v>-1.2727411923051251</v>
      </c>
      <c r="K814" s="15">
        <v>0.32157473044116275</v>
      </c>
      <c r="L814" s="15">
        <v>0.29791250892905441</v>
      </c>
      <c r="M814" s="15">
        <v>1.1235705880809905</v>
      </c>
      <c r="N814" s="15">
        <v>0.20717710753769744</v>
      </c>
      <c r="O814" s="15">
        <v>0.62887258477069485</v>
      </c>
      <c r="P814" s="15">
        <v>1.6636092572083785</v>
      </c>
      <c r="Q814" s="15">
        <v>1.2617430170745512</v>
      </c>
      <c r="R814" s="15">
        <v>0.59912738992822612</v>
      </c>
      <c r="S814" s="15">
        <v>0.14295315551091642</v>
      </c>
      <c r="T814" s="15">
        <v>-2.0693424511051366</v>
      </c>
      <c r="U814" s="15">
        <v>-1.3714507042352715</v>
      </c>
      <c r="V814" s="15">
        <v>-1.9275298675088217</v>
      </c>
      <c r="W814" s="15">
        <v>-5.0974489069712012</v>
      </c>
      <c r="X814" s="15">
        <v>-1.9769224014448932</v>
      </c>
      <c r="Y814" s="15">
        <v>2.1335298254002013</v>
      </c>
      <c r="Z814" s="15">
        <v>-0.17778279480793863</v>
      </c>
      <c r="AA814" s="15">
        <v>-0.85897522251035041</v>
      </c>
      <c r="AB814" s="15">
        <v>1.7924475483850884</v>
      </c>
      <c r="AC814" s="15">
        <v>-1.5362480374243326</v>
      </c>
      <c r="AD814" s="15">
        <v>-2.8246124072411716</v>
      </c>
      <c r="AE814" s="15">
        <v>0.91794123177146258</v>
      </c>
      <c r="AF814" s="15">
        <v>-1.37098545026848</v>
      </c>
      <c r="AG814" s="15">
        <v>-1.7961027069849738</v>
      </c>
      <c r="AH814" s="15">
        <v>1.6789973660996782</v>
      </c>
      <c r="AI814" s="15">
        <v>2.1575671380118151</v>
      </c>
      <c r="AJ814" s="15">
        <v>0.99031584938216866</v>
      </c>
      <c r="AK814" s="15">
        <v>-1.7134030591111427</v>
      </c>
      <c r="AL814" s="15">
        <v>1.4827277338485199</v>
      </c>
      <c r="AM814" s="15">
        <v>1.2353724307975293</v>
      </c>
      <c r="AN814" s="15">
        <v>0.27193040090973414</v>
      </c>
    </row>
    <row r="815" spans="1:40" s="1" customFormat="1" x14ac:dyDescent="0.35">
      <c r="A815" s="11">
        <v>36</v>
      </c>
      <c r="C815" s="1" t="s">
        <v>64</v>
      </c>
      <c r="D815" s="1">
        <v>1</v>
      </c>
      <c r="E815" s="15">
        <v>0.19576914892150352</v>
      </c>
      <c r="F815" s="15">
        <v>0.19576914892150352</v>
      </c>
      <c r="G815" s="15">
        <v>0.19576914892150352</v>
      </c>
      <c r="H815" s="15"/>
      <c r="I815" s="15"/>
      <c r="J815" s="15"/>
      <c r="K815" s="15">
        <v>-0.89428878493126196</v>
      </c>
      <c r="L815" s="15"/>
      <c r="M815" s="15"/>
      <c r="N815" s="15"/>
      <c r="O815" s="15">
        <v>0.64386674047307213</v>
      </c>
      <c r="P815" s="15"/>
      <c r="Q815" s="15"/>
      <c r="R815" s="15"/>
      <c r="S815" s="15"/>
      <c r="T815" s="15"/>
      <c r="U815" s="15"/>
      <c r="V815" s="15">
        <v>-0.87473607081317928</v>
      </c>
      <c r="W815" s="15"/>
      <c r="X815" s="15"/>
      <c r="Y815" s="15"/>
      <c r="Z815" s="15"/>
      <c r="AA815" s="15"/>
      <c r="AB815" s="15"/>
      <c r="AC815" s="15"/>
      <c r="AD815" s="15"/>
      <c r="AE815" s="15"/>
      <c r="AF815" s="15">
        <v>0.76148249642689236</v>
      </c>
      <c r="AG815" s="15"/>
      <c r="AH815" s="15">
        <v>-2.1237236992406472</v>
      </c>
      <c r="AI815" s="15"/>
      <c r="AJ815" s="15"/>
      <c r="AK815" s="15"/>
      <c r="AL815" s="15"/>
      <c r="AM815" s="15"/>
      <c r="AN815" s="15"/>
    </row>
    <row r="816" spans="1:40" s="1" customFormat="1" x14ac:dyDescent="0.35">
      <c r="A816" s="11">
        <v>37</v>
      </c>
      <c r="D816" s="1">
        <v>0.995</v>
      </c>
      <c r="E816" s="15">
        <v>-3.221006783154563</v>
      </c>
      <c r="F816" s="15">
        <v>-3.221006783154563</v>
      </c>
      <c r="G816" s="15">
        <v>-3.221006783154563</v>
      </c>
      <c r="H816" s="15">
        <v>8.7563045343871174E-2</v>
      </c>
      <c r="I816" s="15">
        <v>0.47438998724937304</v>
      </c>
      <c r="J816" s="15">
        <v>0.59311237902269698</v>
      </c>
      <c r="K816" s="15">
        <v>-0.62775980646903895</v>
      </c>
      <c r="L816" s="15">
        <v>1.4995623909300255</v>
      </c>
      <c r="M816" s="15">
        <v>0.81558399314729801</v>
      </c>
      <c r="N816" s="15">
        <v>0.81718992295324311</v>
      </c>
      <c r="O816" s="15">
        <v>0.48766584392969431</v>
      </c>
      <c r="P816" s="15">
        <v>1.2086971195969802</v>
      </c>
      <c r="Q816" s="15">
        <v>-0.62610995770912248</v>
      </c>
      <c r="R816" s="15">
        <v>-7.9120292874103923E-2</v>
      </c>
      <c r="S816" s="15">
        <v>0.25695197202745418</v>
      </c>
      <c r="T816" s="15">
        <v>0.62519708033076538</v>
      </c>
      <c r="U816" s="15">
        <v>-2.2981086952043253</v>
      </c>
      <c r="V816" s="15">
        <v>-2.2600165551325562</v>
      </c>
      <c r="W816" s="15">
        <v>-4.6861231801873746</v>
      </c>
      <c r="X816" s="15">
        <v>-2.1908597574330946</v>
      </c>
      <c r="Y816" s="15">
        <v>1.3309865916736243</v>
      </c>
      <c r="Z816" s="15">
        <v>-1.0947020147004214</v>
      </c>
      <c r="AA816" s="15">
        <v>-1.8288932535649529</v>
      </c>
      <c r="AB816" s="15">
        <v>1.3860161513556393</v>
      </c>
      <c r="AC816" s="15">
        <v>-2.2174028937714358</v>
      </c>
      <c r="AD816" s="15">
        <v>-3.6755599923289859</v>
      </c>
      <c r="AE816" s="15">
        <v>0.87601826757889112</v>
      </c>
      <c r="AF816" s="15">
        <v>-1.616970154713264</v>
      </c>
      <c r="AG816" s="15">
        <v>-1.1104816779002391</v>
      </c>
      <c r="AH816" s="15">
        <v>-1.0092911473786503</v>
      </c>
      <c r="AI816" s="15">
        <v>1.9344676051028906</v>
      </c>
      <c r="AJ816" s="15">
        <v>0.55915022843926843</v>
      </c>
      <c r="AK816" s="15">
        <v>-1.7518802778674456</v>
      </c>
      <c r="AL816" s="15">
        <v>1.6169549762472168</v>
      </c>
      <c r="AM816" s="15">
        <v>1.2082984875577274</v>
      </c>
      <c r="AN816" s="15">
        <v>-0.54314487756086582</v>
      </c>
    </row>
    <row r="817" spans="1:40" s="1" customFormat="1" x14ac:dyDescent="0.35">
      <c r="A817" s="11">
        <v>38</v>
      </c>
      <c r="D817" s="1">
        <v>0.99</v>
      </c>
      <c r="E817" s="15">
        <v>-2.0711491728550762</v>
      </c>
      <c r="F817" s="15">
        <v>-2.0711491728550762</v>
      </c>
      <c r="G817" s="15">
        <v>-2.0711491728550762</v>
      </c>
      <c r="H817" s="15">
        <v>0.20492616147717266</v>
      </c>
      <c r="I817" s="15">
        <v>0.26688987733467195</v>
      </c>
      <c r="J817" s="15">
        <v>0.88529236413139578</v>
      </c>
      <c r="K817" s="15">
        <v>-0.13862598179098889</v>
      </c>
      <c r="L817" s="15">
        <v>0.98484397905841337</v>
      </c>
      <c r="M817" s="15">
        <v>0.89721666834556235</v>
      </c>
      <c r="N817" s="15">
        <v>0.59365156103745653</v>
      </c>
      <c r="O817" s="15">
        <v>0.42915281958337909</v>
      </c>
      <c r="P817" s="15">
        <v>1.3453145718835029</v>
      </c>
      <c r="Q817" s="15">
        <v>0.45061252255420392</v>
      </c>
      <c r="R817" s="15">
        <v>0.18062382947498257</v>
      </c>
      <c r="S817" s="15">
        <v>0.46964440396672208</v>
      </c>
      <c r="T817" s="15">
        <v>-0.81880677157356441</v>
      </c>
      <c r="U817" s="15">
        <v>-1.5414190743919789</v>
      </c>
      <c r="V817" s="15">
        <v>-2.5756965783868537</v>
      </c>
      <c r="W817" s="15">
        <v>-4.0800291382041971</v>
      </c>
      <c r="X817" s="15">
        <v>-1.7800917505620506</v>
      </c>
      <c r="Y817" s="15">
        <v>1.8435574824495484</v>
      </c>
      <c r="Z817" s="15">
        <v>-0.54624472806518143</v>
      </c>
      <c r="AA817" s="15">
        <v>-1.3725261202907577</v>
      </c>
      <c r="AB817" s="15">
        <v>1.3849043123451088</v>
      </c>
      <c r="AC817" s="15">
        <v>-1.6005804979724725</v>
      </c>
      <c r="AD817" s="15">
        <v>-3.0414616568861979</v>
      </c>
      <c r="AE817" s="15">
        <v>1.0295307721562579</v>
      </c>
      <c r="AF817" s="15">
        <v>-1.3325584249914471</v>
      </c>
      <c r="AG817" s="15">
        <v>-0.50118495863861456</v>
      </c>
      <c r="AH817" s="15">
        <v>0.46159615092236017</v>
      </c>
      <c r="AI817" s="15">
        <v>2.2259217607422959</v>
      </c>
      <c r="AJ817" s="15">
        <v>0.76308956555168894</v>
      </c>
      <c r="AK817" s="15">
        <v>-1.7095610331857778</v>
      </c>
      <c r="AL817" s="15">
        <v>1.7781369689814095</v>
      </c>
      <c r="AM817" s="15">
        <v>1.3122329187923947</v>
      </c>
      <c r="AN817" s="15">
        <v>9.2250097395346384E-2</v>
      </c>
    </row>
    <row r="818" spans="1:40" s="1" customFormat="1" x14ac:dyDescent="0.35">
      <c r="A818" s="11">
        <v>39</v>
      </c>
      <c r="D818" s="1">
        <v>0.98499999999999999</v>
      </c>
      <c r="E818" s="15">
        <v>-1.0359818460156363</v>
      </c>
      <c r="F818" s="15">
        <v>-1.0359818460156363</v>
      </c>
      <c r="G818" s="15">
        <v>-1.0359818460156363</v>
      </c>
      <c r="H818" s="15">
        <v>0.25031580528401209</v>
      </c>
      <c r="I818" s="15">
        <v>0.28474348993117338</v>
      </c>
      <c r="J818" s="15">
        <v>1.164652838206331</v>
      </c>
      <c r="K818" s="15">
        <v>0.34980264360572239</v>
      </c>
      <c r="L818" s="15">
        <v>0.42884977925424766</v>
      </c>
      <c r="M818" s="15">
        <v>1.078992999699345</v>
      </c>
      <c r="N818" s="15">
        <v>0.3765028257664898</v>
      </c>
      <c r="O818" s="15">
        <v>0.88392874522037401</v>
      </c>
      <c r="P818" s="15">
        <v>1.5042097890476602</v>
      </c>
      <c r="Q818" s="15">
        <v>1.0401883759610417</v>
      </c>
      <c r="R818" s="15">
        <v>0.44042067108084965</v>
      </c>
      <c r="S818" s="15">
        <v>0.64555822827601206</v>
      </c>
      <c r="T818" s="15">
        <v>-1.4994579574102407</v>
      </c>
      <c r="U818" s="15">
        <v>-0.92786140477681189</v>
      </c>
      <c r="V818" s="15">
        <v>-2.3612195873843507</v>
      </c>
      <c r="W818" s="15">
        <v>-3.7591106140035229</v>
      </c>
      <c r="X818" s="15">
        <v>-1.4449442993741326</v>
      </c>
      <c r="Y818" s="15">
        <v>2.1874676778702042</v>
      </c>
      <c r="Z818" s="15">
        <v>-4.143827611908029E-2</v>
      </c>
      <c r="AA818" s="15">
        <v>-1.0808429616020716</v>
      </c>
      <c r="AB818" s="15">
        <v>1.3361745478580991</v>
      </c>
      <c r="AC818" s="15">
        <v>-1.2878795288458831</v>
      </c>
      <c r="AD818" s="15">
        <v>-2.5772189630096092</v>
      </c>
      <c r="AE818" s="15">
        <v>1.1164992423881643</v>
      </c>
      <c r="AF818" s="15">
        <v>-1.0359450100074243</v>
      </c>
      <c r="AG818" s="15">
        <v>7.8682822146899242E-2</v>
      </c>
      <c r="AH818" s="15">
        <v>1.182609229109268</v>
      </c>
      <c r="AI818" s="15">
        <v>2.3450976592218313</v>
      </c>
      <c r="AJ818" s="15">
        <v>0.85964930272923501</v>
      </c>
      <c r="AK818" s="15">
        <v>-1.6911671328046061</v>
      </c>
      <c r="AL818" s="15">
        <v>1.9388738117675057</v>
      </c>
      <c r="AM818" s="15">
        <v>1.3447582149565389</v>
      </c>
      <c r="AN818" s="15">
        <v>0.44570186489702651</v>
      </c>
    </row>
    <row r="819" spans="1:40" s="1" customFormat="1" x14ac:dyDescent="0.35">
      <c r="A819" s="11">
        <v>40</v>
      </c>
      <c r="D819" s="1">
        <v>0.98</v>
      </c>
      <c r="E819" s="15">
        <v>-0.10440479946625127</v>
      </c>
      <c r="F819" s="15">
        <v>-0.10440479946625127</v>
      </c>
      <c r="G819" s="15">
        <v>-0.10440479946625127</v>
      </c>
      <c r="H819" s="15">
        <v>0.29066709679195435</v>
      </c>
      <c r="I819" s="15">
        <v>0.37956581513935334</v>
      </c>
      <c r="J819" s="15">
        <v>1.3725209326757668</v>
      </c>
      <c r="K819" s="15">
        <v>0.70887692718799333</v>
      </c>
      <c r="L819" s="15">
        <v>0.126728954816034</v>
      </c>
      <c r="M819" s="15">
        <v>1.209492118605958</v>
      </c>
      <c r="N819" s="15">
        <v>0.22282656352476307</v>
      </c>
      <c r="O819" s="15">
        <v>1.788526937928683</v>
      </c>
      <c r="P819" s="15">
        <v>1.6411644342969787</v>
      </c>
      <c r="Q819" s="15">
        <v>1.3442446409920734</v>
      </c>
      <c r="R819" s="15">
        <v>0.72026317355058067</v>
      </c>
      <c r="S819" s="15">
        <v>0.8099869081247324</v>
      </c>
      <c r="T819" s="15">
        <v>-1.6837028862701835</v>
      </c>
      <c r="U819" s="15">
        <v>-0.44286013976713379</v>
      </c>
      <c r="V819" s="15">
        <v>-2.12510491352241</v>
      </c>
      <c r="W819" s="15">
        <v>-3.5045456984271071</v>
      </c>
      <c r="X819" s="15">
        <v>-1.114267935392026</v>
      </c>
      <c r="Y819" s="15">
        <v>2.0703927731636154</v>
      </c>
      <c r="Z819" s="15">
        <v>0.46352671069387541</v>
      </c>
      <c r="AA819" s="15">
        <v>-0.88468320689401525</v>
      </c>
      <c r="AB819" s="15">
        <v>1.3050787873730891</v>
      </c>
      <c r="AC819" s="15">
        <v>-1.102646600172317</v>
      </c>
      <c r="AD819" s="15">
        <v>-2.1680097746119102</v>
      </c>
      <c r="AE819" s="15">
        <v>1.2572895770699655</v>
      </c>
      <c r="AF819" s="15">
        <v>-0.87050148117464365</v>
      </c>
      <c r="AG819" s="15">
        <v>0.57435789835104312</v>
      </c>
      <c r="AH819" s="15">
        <v>1.5009183176161285</v>
      </c>
      <c r="AI819" s="15">
        <v>2.4083336200899441</v>
      </c>
      <c r="AJ819" s="15">
        <v>0.95340653776901096</v>
      </c>
      <c r="AK819" s="15">
        <v>-1.6831391670760789</v>
      </c>
      <c r="AL819" s="15">
        <v>2.1587723156070999</v>
      </c>
      <c r="AM819" s="15">
        <v>1.3783604951262294</v>
      </c>
      <c r="AN819" s="15">
        <v>0.65388868899955821</v>
      </c>
    </row>
    <row r="820" spans="1:40" s="1" customFormat="1" x14ac:dyDescent="0.35">
      <c r="A820" s="11">
        <v>41</v>
      </c>
      <c r="D820" s="1">
        <v>0.97499999999999998</v>
      </c>
      <c r="E820" s="15">
        <v>0.83058267644417516</v>
      </c>
      <c r="F820" s="15">
        <v>0.83058267644417516</v>
      </c>
      <c r="G820" s="15">
        <v>0.83058267644417516</v>
      </c>
      <c r="H820" s="15">
        <v>0.35595970948615741</v>
      </c>
      <c r="I820" s="15">
        <v>0.50897973417747377</v>
      </c>
      <c r="J820" s="15">
        <v>1.5101297851870483</v>
      </c>
      <c r="K820" s="15">
        <v>0.95000915632547733</v>
      </c>
      <c r="L820" s="15">
        <v>3.6025898459196796E-3</v>
      </c>
      <c r="M820" s="15">
        <v>1.2880301176914333</v>
      </c>
      <c r="N820" s="15">
        <v>0.13011545761386303</v>
      </c>
      <c r="O820" s="15">
        <v>2.3297580344852915</v>
      </c>
      <c r="P820" s="15">
        <v>1.7527444666828398</v>
      </c>
      <c r="Q820" s="15">
        <v>1.4747077205188788</v>
      </c>
      <c r="R820" s="15">
        <v>1.009360220312159</v>
      </c>
      <c r="S820" s="15">
        <v>0.97663647477301441</v>
      </c>
      <c r="T820" s="15">
        <v>-1.6778661444282283</v>
      </c>
      <c r="U820" s="15">
        <v>-6.6790679840377079E-2</v>
      </c>
      <c r="V820" s="15">
        <v>-1.879096274707921</v>
      </c>
      <c r="W820" s="15">
        <v>-2.995547885426268</v>
      </c>
      <c r="X820" s="15">
        <v>-0.72696953619987947</v>
      </c>
      <c r="Y820" s="15">
        <v>1.8234498908763113</v>
      </c>
      <c r="Z820" s="15">
        <v>0.89283796129788584</v>
      </c>
      <c r="AA820" s="15">
        <v>-0.74694160374724572</v>
      </c>
      <c r="AB820" s="15">
        <v>1.2897844218672998</v>
      </c>
      <c r="AC820" s="15">
        <v>-0.97578703753044871</v>
      </c>
      <c r="AD820" s="15">
        <v>-1.7614198199144144</v>
      </c>
      <c r="AE820" s="15">
        <v>1.425763167969788</v>
      </c>
      <c r="AF820" s="15">
        <v>-0.7815872754744293</v>
      </c>
      <c r="AG820" s="15">
        <v>0.97930876360504671</v>
      </c>
      <c r="AH820" s="15">
        <v>1.4705908712564357</v>
      </c>
      <c r="AI820" s="15">
        <v>2.4398431007081864</v>
      </c>
      <c r="AJ820" s="15">
        <v>1.060762075217029</v>
      </c>
      <c r="AK820" s="15">
        <v>-1.6590686801032524</v>
      </c>
      <c r="AL820" s="15">
        <v>2.4083113973240482</v>
      </c>
      <c r="AM820" s="15">
        <v>1.4160252470393087</v>
      </c>
      <c r="AN820" s="15">
        <v>0.7886656579055219</v>
      </c>
    </row>
    <row r="821" spans="1:40" s="1" customFormat="1" x14ac:dyDescent="0.35">
      <c r="A821" s="11">
        <v>42</v>
      </c>
      <c r="D821" s="1" t="s">
        <v>58</v>
      </c>
      <c r="E821" s="15">
        <v>-1.8020666785228907</v>
      </c>
      <c r="F821" s="15">
        <v>-1.8020666785228907</v>
      </c>
      <c r="G821" s="15">
        <v>-1.8020666785228907</v>
      </c>
      <c r="H821" s="15">
        <v>-9.0291997082170103E-2</v>
      </c>
      <c r="I821" s="15">
        <v>9.9324502111138357E-2</v>
      </c>
      <c r="J821" s="15">
        <v>1.0948508963615697</v>
      </c>
      <c r="K821" s="15">
        <v>0.11005778591036267</v>
      </c>
      <c r="L821" s="15">
        <v>0.16036025032976925</v>
      </c>
      <c r="M821" s="15">
        <v>0.99844790919940851</v>
      </c>
      <c r="N821" s="15">
        <v>2.0978984228961564E-2</v>
      </c>
      <c r="O821" s="15">
        <v>0.5122378647617557</v>
      </c>
      <c r="P821" s="15">
        <v>1.4588392355011084</v>
      </c>
      <c r="Q821" s="15">
        <v>0.87459069788983712</v>
      </c>
      <c r="R821" s="15">
        <v>0.40033529608329599</v>
      </c>
      <c r="S821" s="15">
        <v>0.5789764102290863</v>
      </c>
      <c r="T821" s="15">
        <v>-2.015000787684246</v>
      </c>
      <c r="U821" s="15">
        <v>-1.3177711531137006</v>
      </c>
      <c r="V821" s="15">
        <v>-2.5694906713271179</v>
      </c>
      <c r="W821" s="15">
        <v>-4.491778879238673</v>
      </c>
      <c r="X821" s="15">
        <v>-1.6313771803578905</v>
      </c>
      <c r="Y821" s="15">
        <v>2.09853194271696</v>
      </c>
      <c r="Z821" s="15">
        <v>-0.21196869008905811</v>
      </c>
      <c r="AA821" s="15">
        <v>-1.4447233078341519</v>
      </c>
      <c r="AB821" s="15">
        <v>1.2017602040749453</v>
      </c>
      <c r="AC821" s="15">
        <v>-1.7063721395986171</v>
      </c>
      <c r="AD821" s="15">
        <v>-2.9358726251871947</v>
      </c>
      <c r="AE821" s="15">
        <v>1.0519140805315341</v>
      </c>
      <c r="AF821" s="15">
        <v>-1.3836909636398438</v>
      </c>
      <c r="AG821" s="15">
        <v>0.10995008966189425</v>
      </c>
      <c r="AH821" s="15">
        <v>0.72345626741872704</v>
      </c>
      <c r="AI821" s="15">
        <v>2.3901929757795806</v>
      </c>
      <c r="AJ821" s="15">
        <v>0.8094120066133712</v>
      </c>
      <c r="AK821" s="15">
        <v>-1.7427042781745803</v>
      </c>
      <c r="AL821" s="15">
        <v>1.9425885381191443</v>
      </c>
      <c r="AM821" s="15">
        <v>1.3050178824496403</v>
      </c>
      <c r="AN821" s="15">
        <v>0.1728788716272896</v>
      </c>
    </row>
    <row r="822" spans="1:40" s="1" customFormat="1" x14ac:dyDescent="0.35">
      <c r="A822" s="11">
        <v>43</v>
      </c>
      <c r="C822" s="1" t="s">
        <v>67</v>
      </c>
      <c r="D822" s="1">
        <v>1</v>
      </c>
      <c r="E822" s="15">
        <v>0.19576914892150352</v>
      </c>
      <c r="F822" s="15">
        <v>0.19576914892150352</v>
      </c>
      <c r="G822" s="15">
        <v>0.19576914892150352</v>
      </c>
      <c r="H822" s="15"/>
      <c r="I822" s="15"/>
      <c r="J822" s="15"/>
      <c r="K822" s="15">
        <v>-0.89428878493126196</v>
      </c>
      <c r="L822" s="15"/>
      <c r="M822" s="15"/>
      <c r="N822" s="15"/>
      <c r="O822" s="15">
        <v>0.64386674047307213</v>
      </c>
      <c r="P822" s="15"/>
      <c r="Q822" s="15"/>
      <c r="R822" s="15"/>
      <c r="S822" s="15"/>
      <c r="T822" s="15"/>
      <c r="U822" s="15"/>
      <c r="V822" s="15">
        <v>-0.87473607081317928</v>
      </c>
      <c r="W822" s="15"/>
      <c r="X822" s="15"/>
      <c r="Y822" s="15"/>
      <c r="Z822" s="15"/>
      <c r="AA822" s="15"/>
      <c r="AB822" s="15"/>
      <c r="AC822" s="15"/>
      <c r="AD822" s="15"/>
      <c r="AE822" s="15"/>
      <c r="AF822" s="15">
        <v>0.76148249642689236</v>
      </c>
      <c r="AG822" s="15"/>
      <c r="AH822" s="15">
        <v>-2.1237236992406472</v>
      </c>
      <c r="AI822" s="15"/>
      <c r="AJ822" s="15"/>
      <c r="AK822" s="15"/>
      <c r="AL822" s="15"/>
      <c r="AM822" s="15"/>
      <c r="AN822" s="15"/>
    </row>
    <row r="823" spans="1:40" s="1" customFormat="1" x14ac:dyDescent="0.35">
      <c r="A823" s="11">
        <v>44</v>
      </c>
      <c r="D823" s="1">
        <v>0.995</v>
      </c>
      <c r="E823" s="15">
        <v>-2.9673420732552516</v>
      </c>
      <c r="F823" s="15">
        <v>-2.9673420732552516</v>
      </c>
      <c r="G823" s="15">
        <v>-2.9673420732552516</v>
      </c>
      <c r="H823" s="15">
        <v>8.7563045343871174E-2</v>
      </c>
      <c r="I823" s="15">
        <v>0.47438998724937304</v>
      </c>
      <c r="J823" s="15">
        <v>0.19202249297087662</v>
      </c>
      <c r="K823" s="15">
        <v>0.14551481386733289</v>
      </c>
      <c r="L823" s="15">
        <v>1.4995623909300255</v>
      </c>
      <c r="M823" s="15">
        <v>0.81558399314729801</v>
      </c>
      <c r="N823" s="15">
        <v>0.37701225182929426</v>
      </c>
      <c r="O823" s="15">
        <v>1.0917570873903499</v>
      </c>
      <c r="P823" s="15">
        <v>1.2086971195969802</v>
      </c>
      <c r="Q823" s="15">
        <v>-0.62610995770912248</v>
      </c>
      <c r="R823" s="15">
        <v>8.4849768295160929E-3</v>
      </c>
      <c r="S823" s="15">
        <v>-3.0967116100675724E-2</v>
      </c>
      <c r="T823" s="15">
        <v>0.62519708033076538</v>
      </c>
      <c r="U823" s="15">
        <v>-2.2981086952043253</v>
      </c>
      <c r="V823" s="15">
        <v>-2.7068842603313601</v>
      </c>
      <c r="W823" s="15">
        <v>-4.6861231801873746</v>
      </c>
      <c r="X823" s="15">
        <v>-2.2076461509173959</v>
      </c>
      <c r="Y823" s="15">
        <v>1.3309865916736243</v>
      </c>
      <c r="Z823" s="15">
        <v>-0.62545007996042667</v>
      </c>
      <c r="AA823" s="15">
        <v>-1.8288932535649529</v>
      </c>
      <c r="AB823" s="15">
        <v>1.3860161513556393</v>
      </c>
      <c r="AC823" s="15">
        <v>-2.1856056803698412</v>
      </c>
      <c r="AD823" s="15">
        <v>-3.7144998485978871</v>
      </c>
      <c r="AE823" s="15">
        <v>0.87601826757889112</v>
      </c>
      <c r="AF823" s="15">
        <v>-1.616970154713264</v>
      </c>
      <c r="AG823" s="15">
        <v>-0.92338567055198173</v>
      </c>
      <c r="AH823" s="15">
        <v>0.89764430546865559</v>
      </c>
      <c r="AI823" s="15">
        <v>1.8201621523471323</v>
      </c>
      <c r="AJ823" s="15">
        <v>0.55915022843926843</v>
      </c>
      <c r="AK823" s="15">
        <v>-1.7518802778674456</v>
      </c>
      <c r="AL823" s="15">
        <v>1.6169549762472168</v>
      </c>
      <c r="AM823" s="15">
        <v>1.3843320653004034</v>
      </c>
      <c r="AN823" s="15">
        <v>0.46614206563802496</v>
      </c>
    </row>
    <row r="824" spans="1:40" s="1" customFormat="1" x14ac:dyDescent="0.35">
      <c r="A824" s="11">
        <v>45</v>
      </c>
      <c r="D824" s="1">
        <v>0.99</v>
      </c>
      <c r="E824" s="15">
        <v>-1.8671122582911619</v>
      </c>
      <c r="F824" s="15">
        <v>-1.8671122582911619</v>
      </c>
      <c r="G824" s="15">
        <v>-1.8671122582911619</v>
      </c>
      <c r="H824" s="15">
        <v>0.20492616147717266</v>
      </c>
      <c r="I824" s="15">
        <v>0.39313532558754222</v>
      </c>
      <c r="J824" s="15">
        <v>-0.92246104593734402</v>
      </c>
      <c r="K824" s="15">
        <v>0.64559053918557874</v>
      </c>
      <c r="L824" s="15">
        <v>1.0568894774833482</v>
      </c>
      <c r="M824" s="15">
        <v>0.93795962649582221</v>
      </c>
      <c r="N824" s="15">
        <v>0.82198379958861056</v>
      </c>
      <c r="O824" s="15">
        <v>1.4759999761081222</v>
      </c>
      <c r="P824" s="15">
        <v>1.4419497353254846</v>
      </c>
      <c r="Q824" s="15">
        <v>0.45795016340687844</v>
      </c>
      <c r="R824" s="15">
        <v>0.41065485931986173</v>
      </c>
      <c r="S824" s="15">
        <v>0.20936843137434313</v>
      </c>
      <c r="T824" s="15">
        <v>-0.83932076109954235</v>
      </c>
      <c r="U824" s="15">
        <v>-1.0948972625831555</v>
      </c>
      <c r="V824" s="15">
        <v>-2.0592583495848245</v>
      </c>
      <c r="W824" s="15">
        <v>-4.0800291382041971</v>
      </c>
      <c r="X824" s="15">
        <v>-1.5669257897240347</v>
      </c>
      <c r="Y824" s="15">
        <v>1.8435574824495484</v>
      </c>
      <c r="Z824" s="15">
        <v>-0.2215602688313735</v>
      </c>
      <c r="AA824" s="15">
        <v>-1.1983587414151484</v>
      </c>
      <c r="AB824" s="15">
        <v>1.4682947671638635</v>
      </c>
      <c r="AC824" s="15">
        <v>-1.5106909148005581</v>
      </c>
      <c r="AD824" s="15">
        <v>-2.8412242874763827</v>
      </c>
      <c r="AE824" s="15">
        <v>1.0351240193503035</v>
      </c>
      <c r="AF824" s="15">
        <v>-1.3325584249914471</v>
      </c>
      <c r="AG824" s="15">
        <v>-0.77626340893335755</v>
      </c>
      <c r="AH824" s="15">
        <v>1.7538888364900904</v>
      </c>
      <c r="AI824" s="15">
        <v>1.9576502381918652</v>
      </c>
      <c r="AJ824" s="15">
        <v>0.5487210170339637</v>
      </c>
      <c r="AK824" s="15">
        <v>-1.7092824815779788</v>
      </c>
      <c r="AL824" s="15">
        <v>1.7507547735868887</v>
      </c>
      <c r="AM824" s="15">
        <v>1.2940932494884203</v>
      </c>
      <c r="AN824" s="15">
        <v>0.62427902032599702</v>
      </c>
    </row>
    <row r="825" spans="1:40" s="1" customFormat="1" x14ac:dyDescent="0.35">
      <c r="A825" s="11">
        <v>46</v>
      </c>
      <c r="D825" s="1">
        <v>0.98499999999999999</v>
      </c>
      <c r="E825" s="15">
        <v>-0.63347574824976527</v>
      </c>
      <c r="F825" s="15">
        <v>-0.63347574824976527</v>
      </c>
      <c r="G825" s="15">
        <v>-0.63347574824976527</v>
      </c>
      <c r="H825" s="15">
        <v>0.41863697739814482</v>
      </c>
      <c r="I825" s="15">
        <v>0.85066561967236165</v>
      </c>
      <c r="J825" s="15">
        <v>0.67571582354737192</v>
      </c>
      <c r="K825" s="15">
        <v>0.72117470660464966</v>
      </c>
      <c r="L825" s="15">
        <v>0.52084018500029194</v>
      </c>
      <c r="M825" s="15">
        <v>1.1938092488399803</v>
      </c>
      <c r="N825" s="15">
        <v>0.72882468175695525</v>
      </c>
      <c r="O825" s="15">
        <v>1.2868369359870739</v>
      </c>
      <c r="P825" s="15">
        <v>1.8156088132228678</v>
      </c>
      <c r="Q825" s="15">
        <v>1.2605778859923822</v>
      </c>
      <c r="R825" s="15">
        <v>0.67936505929067181</v>
      </c>
      <c r="S825" s="15">
        <v>0.38689194884077271</v>
      </c>
      <c r="T825" s="15">
        <v>-1.5413595400957347</v>
      </c>
      <c r="U825" s="15">
        <v>-0.28659315693289034</v>
      </c>
      <c r="V825" s="15">
        <v>-1.1708921198698701</v>
      </c>
      <c r="W825" s="15">
        <v>-3.7471154296681712</v>
      </c>
      <c r="X825" s="15">
        <v>-0.91437873660649516</v>
      </c>
      <c r="Y825" s="15">
        <v>2.1853934946384959</v>
      </c>
      <c r="Z825" s="15">
        <v>9.1968467425080414E-2</v>
      </c>
      <c r="AA825" s="15">
        <v>-0.79889683653212906</v>
      </c>
      <c r="AB825" s="15">
        <v>1.9357603544423416</v>
      </c>
      <c r="AC825" s="15">
        <v>-1.0807842985647114</v>
      </c>
      <c r="AD825" s="15">
        <v>-2.342962762471164</v>
      </c>
      <c r="AE825" s="15">
        <v>1.1458735793750305</v>
      </c>
      <c r="AF825" s="15">
        <v>-1.0359450100074243</v>
      </c>
      <c r="AG825" s="15">
        <v>-0.63889966556498157</v>
      </c>
      <c r="AH825" s="15">
        <v>1.9947470137079268</v>
      </c>
      <c r="AI825" s="15">
        <v>2.2267148183566627</v>
      </c>
      <c r="AJ825" s="15">
        <v>0.97656916153404827</v>
      </c>
      <c r="AK825" s="15">
        <v>-1.586867425792728</v>
      </c>
      <c r="AL825" s="15">
        <v>1.3848190996209684</v>
      </c>
      <c r="AM825" s="15">
        <v>1.2993821782172881</v>
      </c>
      <c r="AN825" s="15">
        <v>0.45771411600151379</v>
      </c>
    </row>
    <row r="826" spans="1:40" s="1" customFormat="1" x14ac:dyDescent="0.35">
      <c r="A826" s="11">
        <v>47</v>
      </c>
      <c r="D826" s="1">
        <v>0.98</v>
      </c>
      <c r="E826" s="15">
        <v>0.31053940164721977</v>
      </c>
      <c r="F826" s="15">
        <v>0.31053940164721977</v>
      </c>
      <c r="G826" s="15">
        <v>0.31053940164721977</v>
      </c>
      <c r="H826" s="15">
        <v>0.62853631899713358</v>
      </c>
      <c r="I826" s="15">
        <v>1.4440816403351304</v>
      </c>
      <c r="J826" s="15">
        <v>0.98576652867541126</v>
      </c>
      <c r="K826" s="15">
        <v>0.40743922203606758</v>
      </c>
      <c r="L826" s="15">
        <v>0.20475623394357853</v>
      </c>
      <c r="M826" s="15">
        <v>1.37122535493468</v>
      </c>
      <c r="N826" s="15">
        <v>0.69212889248714649</v>
      </c>
      <c r="O826" s="15">
        <v>1.7067598724195374</v>
      </c>
      <c r="P826" s="15">
        <v>1.8964154872639825</v>
      </c>
      <c r="Q826" s="15">
        <v>1.9355322192523707</v>
      </c>
      <c r="R826" s="15">
        <v>1.2815894649351918</v>
      </c>
      <c r="S826" s="15">
        <v>0.52447091906617105</v>
      </c>
      <c r="T826" s="15">
        <v>-1.7264320780260534</v>
      </c>
      <c r="U826" s="15">
        <v>0.670772449319057</v>
      </c>
      <c r="V826" s="15">
        <v>-0.85930362783885139</v>
      </c>
      <c r="W826" s="15">
        <v>-3.967487634014502</v>
      </c>
      <c r="X826" s="15">
        <v>-1.2458022548031276</v>
      </c>
      <c r="Y826" s="15">
        <v>2.1396225716782302</v>
      </c>
      <c r="Z826" s="15">
        <v>0.49579568536864504</v>
      </c>
      <c r="AA826" s="15">
        <v>0.30699005553163494</v>
      </c>
      <c r="AB826" s="15">
        <v>1.8418763164669338</v>
      </c>
      <c r="AC826" s="15">
        <v>-0.84956658929460838</v>
      </c>
      <c r="AD826" s="15">
        <v>-1.9835751765188154</v>
      </c>
      <c r="AE826" s="15">
        <v>1.0631009692949762</v>
      </c>
      <c r="AF826" s="15">
        <v>-0.87050148117464365</v>
      </c>
      <c r="AG826" s="15">
        <v>-1.3778677038516065</v>
      </c>
      <c r="AH826" s="15">
        <v>1.9135061082490972</v>
      </c>
      <c r="AI826" s="15">
        <v>2.4520684400288224</v>
      </c>
      <c r="AJ826" s="15">
        <v>1.1710418134751017</v>
      </c>
      <c r="AK826" s="15">
        <v>-1.3646971994411072</v>
      </c>
      <c r="AL826" s="15">
        <v>1.6129133245846536</v>
      </c>
      <c r="AM826" s="15">
        <v>1.3128286515050738</v>
      </c>
      <c r="AN826" s="15">
        <v>0.98827869230591403</v>
      </c>
    </row>
    <row r="827" spans="1:40" s="1" customFormat="1" x14ac:dyDescent="0.35">
      <c r="A827" s="11">
        <v>48</v>
      </c>
      <c r="D827" s="1">
        <v>0.97499999999999998</v>
      </c>
      <c r="E827" s="15">
        <v>1.1612350217120091</v>
      </c>
      <c r="F827" s="15">
        <v>1.1612350217120091</v>
      </c>
      <c r="G827" s="15">
        <v>1.1612350217120091</v>
      </c>
      <c r="H827" s="15">
        <v>1.1987415551529401</v>
      </c>
      <c r="I827" s="15">
        <v>1.2488676490551245</v>
      </c>
      <c r="J827" s="15">
        <v>0.30082049709299702</v>
      </c>
      <c r="K827" s="15">
        <v>0.9866663209197758</v>
      </c>
      <c r="L827" s="15">
        <v>0.16151780377716843</v>
      </c>
      <c r="M827" s="15">
        <v>1.6298070459338849</v>
      </c>
      <c r="N827" s="15">
        <v>0.55568867510931452</v>
      </c>
      <c r="O827" s="15">
        <v>2.2481171179893487</v>
      </c>
      <c r="P827" s="15">
        <v>2.0095420895035319</v>
      </c>
      <c r="Q827" s="15">
        <v>1.9493660479444808</v>
      </c>
      <c r="R827" s="15">
        <v>1.5561748306278362</v>
      </c>
      <c r="S827" s="15">
        <v>0.73897503688538668</v>
      </c>
      <c r="T827" s="15">
        <v>-1.7066399011605073</v>
      </c>
      <c r="U827" s="15">
        <v>0.93630837441772308</v>
      </c>
      <c r="V827" s="15">
        <v>-0.56615007928558181</v>
      </c>
      <c r="W827" s="15">
        <v>-3.1653092711845225</v>
      </c>
      <c r="X827" s="15">
        <v>-0.55264433127756851</v>
      </c>
      <c r="Y827" s="15">
        <v>1.862065949361174</v>
      </c>
      <c r="Z827" s="15">
        <v>0.70231788791490324</v>
      </c>
      <c r="AA827" s="15">
        <v>0.54105952440930449</v>
      </c>
      <c r="AB827" s="15">
        <v>1.9946863794151437</v>
      </c>
      <c r="AC827" s="15">
        <v>-0.69615168248584214</v>
      </c>
      <c r="AD827" s="15">
        <v>-1.5849101455120136</v>
      </c>
      <c r="AE827" s="15">
        <v>1.2438621537094146</v>
      </c>
      <c r="AF827" s="15">
        <v>-0.75559235224924814</v>
      </c>
      <c r="AG827" s="15">
        <v>-1.3451175506712578</v>
      </c>
      <c r="AH827" s="15">
        <v>1.8091553113948602</v>
      </c>
      <c r="AI827" s="15">
        <v>2.378062906265094</v>
      </c>
      <c r="AJ827" s="15">
        <v>1.1527531315853903</v>
      </c>
      <c r="AK827" s="15">
        <v>-1.3203898969911323</v>
      </c>
      <c r="AL827" s="15">
        <v>1.933557304353136</v>
      </c>
      <c r="AM827" s="15">
        <v>1.3371703767350114</v>
      </c>
      <c r="AN827" s="15">
        <v>1.2367082256910169</v>
      </c>
    </row>
    <row r="828" spans="1:40" s="1" customFormat="1" x14ac:dyDescent="0.35">
      <c r="A828" s="11">
        <v>49</v>
      </c>
      <c r="D828" s="1" t="s">
        <v>58</v>
      </c>
      <c r="E828" s="15">
        <v>-2.1043684229744479</v>
      </c>
      <c r="F828" s="15">
        <v>-2.1043684229744479</v>
      </c>
      <c r="G828" s="15">
        <v>-2.1043684229744479</v>
      </c>
      <c r="H828" s="15">
        <v>0.20809103517155284</v>
      </c>
      <c r="I828" s="15">
        <v>0.57653735770169734</v>
      </c>
      <c r="J828" s="15">
        <v>-1.3903632770334355</v>
      </c>
      <c r="K828" s="15">
        <v>-0.54635937612428243</v>
      </c>
      <c r="L828" s="15">
        <v>0.2606426297793662</v>
      </c>
      <c r="M828" s="15">
        <v>1.1643938365156592</v>
      </c>
      <c r="N828" s="15">
        <v>0.19317532629490664</v>
      </c>
      <c r="O828" s="15">
        <v>0.17478405996510923</v>
      </c>
      <c r="P828" s="15">
        <v>1.6926882645857537</v>
      </c>
      <c r="Q828" s="15">
        <v>1.3046661142278062</v>
      </c>
      <c r="R828" s="15">
        <v>0.58420349648758407</v>
      </c>
      <c r="S828" s="15">
        <v>0.10055922776802854</v>
      </c>
      <c r="T828" s="15">
        <v>-2.075742396790623</v>
      </c>
      <c r="U828" s="15">
        <v>-1.0116503668681149</v>
      </c>
      <c r="V828" s="15">
        <v>-2.0006278073587596</v>
      </c>
      <c r="W828" s="15">
        <v>-5.1038334954442757</v>
      </c>
      <c r="X828" s="15">
        <v>-1.9009039677073944</v>
      </c>
      <c r="Y828" s="15">
        <v>2.1324739912854804</v>
      </c>
      <c r="Z828" s="15">
        <v>-0.21997324541511387</v>
      </c>
      <c r="AA828" s="15">
        <v>-0.84954330360568353</v>
      </c>
      <c r="AB828" s="15">
        <v>1.8153919449962761</v>
      </c>
      <c r="AC828" s="15">
        <v>-1.5267313774769624</v>
      </c>
      <c r="AD828" s="15">
        <v>-2.8169043705294037</v>
      </c>
      <c r="AE828" s="15">
        <v>0.88128909832395574</v>
      </c>
      <c r="AF828" s="15">
        <v>-1.3768087908205155</v>
      </c>
      <c r="AG828" s="15">
        <v>-1.9574594566636934</v>
      </c>
      <c r="AH828" s="15">
        <v>1.5705942974831042</v>
      </c>
      <c r="AI828" s="15">
        <v>1.9979036840495874</v>
      </c>
      <c r="AJ828" s="15">
        <v>0.73878502729881979</v>
      </c>
      <c r="AK828" s="15">
        <v>-1.665635915454253</v>
      </c>
      <c r="AL828" s="15">
        <v>1.505888825684303</v>
      </c>
      <c r="AM828" s="15">
        <v>1.2317468352699927</v>
      </c>
      <c r="AN828" s="15">
        <v>0.50880802678845793</v>
      </c>
    </row>
    <row r="829" spans="1:40" s="1" customFormat="1" x14ac:dyDescent="0.35">
      <c r="A829" s="11">
        <v>50</v>
      </c>
      <c r="C829" s="1" t="s">
        <v>68</v>
      </c>
      <c r="D829" s="1">
        <v>1</v>
      </c>
      <c r="E829" s="15">
        <v>0.38984032012842457</v>
      </c>
      <c r="F829" s="15">
        <v>0.38984032012842457</v>
      </c>
      <c r="G829" s="15">
        <v>0.38984032012842457</v>
      </c>
      <c r="H829" s="15">
        <v>1.0131240152443688</v>
      </c>
      <c r="I829" s="15">
        <v>-1.0418228554011264</v>
      </c>
      <c r="J829" s="15">
        <v>0.7070364482701551</v>
      </c>
      <c r="K829" s="15">
        <v>-1.5047436318678629</v>
      </c>
      <c r="L829" s="15">
        <v>-0.45875013747512011</v>
      </c>
      <c r="M829" s="15">
        <v>-0.91481473566415727</v>
      </c>
      <c r="N829" s="15">
        <v>1.3217652533797162</v>
      </c>
      <c r="O829" s="15">
        <v>0.64386674047307224</v>
      </c>
      <c r="P829" s="15">
        <v>-0.38378880291219009</v>
      </c>
      <c r="Q829" s="15">
        <v>-1.0814607017137605</v>
      </c>
      <c r="R829" s="15">
        <v>-0.99482661091329627</v>
      </c>
      <c r="S829" s="15">
        <v>-1.3180222839985489</v>
      </c>
      <c r="T829" s="15">
        <v>2.1726345175720905</v>
      </c>
      <c r="U829" s="15">
        <v>-1.4218307741808094</v>
      </c>
      <c r="V829" s="15">
        <v>-1.0307141976731022</v>
      </c>
      <c r="W829" s="15">
        <v>-1.0678587823808139</v>
      </c>
      <c r="X829" s="15">
        <v>-0.8322400973719416</v>
      </c>
      <c r="Y829" s="15">
        <v>-1.423542876249132</v>
      </c>
      <c r="Z829" s="15">
        <v>-1.5013516729808476</v>
      </c>
      <c r="AA829" s="15">
        <v>0.87756127325753064</v>
      </c>
      <c r="AB829" s="15">
        <v>-1.1622466305080943</v>
      </c>
      <c r="AC829" s="15">
        <v>-1.8585769484340704</v>
      </c>
      <c r="AD829" s="15">
        <v>-0.80681907747070092</v>
      </c>
      <c r="AE829" s="15">
        <v>-0.70772260337286952</v>
      </c>
      <c r="AF829" s="15">
        <v>0.76148249642689281</v>
      </c>
      <c r="AG829" s="15">
        <v>-1.1374882335922816</v>
      </c>
      <c r="AH829" s="15">
        <v>-2.2430675825361992</v>
      </c>
      <c r="AI829" s="15">
        <v>-1.2227367623651948</v>
      </c>
      <c r="AJ829" s="15">
        <v>1.0915453382588101</v>
      </c>
      <c r="AK829" s="15">
        <v>0.83415073961135011</v>
      </c>
      <c r="AL829" s="15">
        <v>1.0244865582642979</v>
      </c>
      <c r="AM829" s="15">
        <v>-1.1091573515435522</v>
      </c>
      <c r="AN829" s="15">
        <v>0.10905475341659343</v>
      </c>
    </row>
    <row r="830" spans="1:40" s="1" customFormat="1" x14ac:dyDescent="0.35">
      <c r="A830" s="11">
        <v>51</v>
      </c>
      <c r="D830" s="1">
        <v>0.995</v>
      </c>
      <c r="E830" s="15">
        <v>-3.1859642711460645</v>
      </c>
      <c r="F830" s="15">
        <v>-3.1859642711460645</v>
      </c>
      <c r="G830" s="15">
        <v>-3.1859642711460645</v>
      </c>
      <c r="H830" s="15">
        <v>8.7563045343871118E-2</v>
      </c>
      <c r="I830" s="15">
        <v>0.47438998724937331</v>
      </c>
      <c r="J830" s="15">
        <v>0.59311237902269942</v>
      </c>
      <c r="K830" s="15">
        <v>-1.8161301509883518</v>
      </c>
      <c r="L830" s="15">
        <v>1.4995623909300262</v>
      </c>
      <c r="M830" s="15">
        <v>0.8155839931472989</v>
      </c>
      <c r="N830" s="15">
        <v>0.81718992295324266</v>
      </c>
      <c r="O830" s="15">
        <v>0.48766584392969436</v>
      </c>
      <c r="P830" s="15">
        <v>1.2086971195969802</v>
      </c>
      <c r="Q830" s="15">
        <v>-0.62610995770912348</v>
      </c>
      <c r="R830" s="15">
        <v>-7.9120292874105325E-2</v>
      </c>
      <c r="S830" s="15">
        <v>0.25695197202745385</v>
      </c>
      <c r="T830" s="15">
        <v>0.62519708033076515</v>
      </c>
      <c r="U830" s="15">
        <v>-2.2981086952043248</v>
      </c>
      <c r="V830" s="15">
        <v>-2.4934836102511233</v>
      </c>
      <c r="W830" s="15">
        <v>-4.6861231801873764</v>
      </c>
      <c r="X830" s="15">
        <v>-2.1908597574330968</v>
      </c>
      <c r="Y830" s="15">
        <v>1.3309865916736239</v>
      </c>
      <c r="Z830" s="15">
        <v>-1.0947020147004212</v>
      </c>
      <c r="AA830" s="15">
        <v>-1.8288932535649522</v>
      </c>
      <c r="AB830" s="15">
        <v>1.3860161513556395</v>
      </c>
      <c r="AC830" s="15">
        <v>-2.2174028937714358</v>
      </c>
      <c r="AD830" s="15">
        <v>-3.6755599923289859</v>
      </c>
      <c r="AE830" s="15">
        <v>0.87601826757889123</v>
      </c>
      <c r="AF830" s="15">
        <v>-1.616970154713264</v>
      </c>
      <c r="AG830" s="15">
        <v>-1.1104816779002391</v>
      </c>
      <c r="AH830" s="15">
        <v>-0.28349951191022554</v>
      </c>
      <c r="AI830" s="15">
        <v>1.9344676051028915</v>
      </c>
      <c r="AJ830" s="15">
        <v>0.55915022843926909</v>
      </c>
      <c r="AK830" s="15">
        <v>-1.7518802778674456</v>
      </c>
      <c r="AL830" s="15">
        <v>1.6169549762472175</v>
      </c>
      <c r="AM830" s="15">
        <v>1.2082984875577267</v>
      </c>
      <c r="AN830" s="15">
        <v>-0.54314487756086749</v>
      </c>
    </row>
    <row r="831" spans="1:40" s="1" customFormat="1" x14ac:dyDescent="0.35">
      <c r="A831" s="11">
        <v>52</v>
      </c>
      <c r="D831" s="1">
        <v>0.99</v>
      </c>
      <c r="E831" s="15">
        <v>-2.0462166096068839</v>
      </c>
      <c r="F831" s="15">
        <v>-2.0462166096068839</v>
      </c>
      <c r="G831" s="15">
        <v>-2.0462166096068839</v>
      </c>
      <c r="H831" s="15">
        <v>0.20492616147717269</v>
      </c>
      <c r="I831" s="15">
        <v>0.26688987733467195</v>
      </c>
      <c r="J831" s="15">
        <v>0.88529236413139445</v>
      </c>
      <c r="K831" s="15">
        <v>-0.91266208973787</v>
      </c>
      <c r="L831" s="15">
        <v>0.98484397905841359</v>
      </c>
      <c r="M831" s="15">
        <v>0.8972166683455628</v>
      </c>
      <c r="N831" s="15">
        <v>0.59365156103745609</v>
      </c>
      <c r="O831" s="15">
        <v>0.42915281958337836</v>
      </c>
      <c r="P831" s="15">
        <v>1.3453145718835027</v>
      </c>
      <c r="Q831" s="15">
        <v>0.45061252255420375</v>
      </c>
      <c r="R831" s="15">
        <v>0.18062382947498234</v>
      </c>
      <c r="S831" s="15">
        <v>0.46964440396672208</v>
      </c>
      <c r="T831" s="15">
        <v>-0.8188067715735633</v>
      </c>
      <c r="U831" s="15">
        <v>-1.5414190743919791</v>
      </c>
      <c r="V831" s="15">
        <v>-2.5422590132970857</v>
      </c>
      <c r="W831" s="15">
        <v>-4.0800291382041971</v>
      </c>
      <c r="X831" s="15">
        <v>-1.7800917505620508</v>
      </c>
      <c r="Y831" s="15">
        <v>1.8435574824495475</v>
      </c>
      <c r="Z831" s="15">
        <v>-0.5462447280651811</v>
      </c>
      <c r="AA831" s="15">
        <v>-1.3725261202907577</v>
      </c>
      <c r="AB831" s="15">
        <v>1.3849043123451088</v>
      </c>
      <c r="AC831" s="15">
        <v>-1.6005804979724725</v>
      </c>
      <c r="AD831" s="15">
        <v>-3.0414616568861979</v>
      </c>
      <c r="AE831" s="15">
        <v>1.0295307721562579</v>
      </c>
      <c r="AF831" s="15">
        <v>-1.3325584249914471</v>
      </c>
      <c r="AG831" s="15">
        <v>-0.50118495863861501</v>
      </c>
      <c r="AH831" s="15">
        <v>0.86274980022143732</v>
      </c>
      <c r="AI831" s="15">
        <v>2.2259217607422959</v>
      </c>
      <c r="AJ831" s="15">
        <v>0.76308956555168861</v>
      </c>
      <c r="AK831" s="15">
        <v>-1.7095610331857778</v>
      </c>
      <c r="AL831" s="15">
        <v>1.7781369689814077</v>
      </c>
      <c r="AM831" s="15">
        <v>1.3122329187923951</v>
      </c>
      <c r="AN831" s="15">
        <v>9.2250097395346425E-2</v>
      </c>
    </row>
    <row r="832" spans="1:40" s="1" customFormat="1" x14ac:dyDescent="0.35">
      <c r="A832" s="11">
        <v>53</v>
      </c>
      <c r="D832" s="1">
        <v>0.98499999999999999</v>
      </c>
      <c r="E832" s="15">
        <v>-1.0138920969540048</v>
      </c>
      <c r="F832" s="15">
        <v>-1.0138920969540048</v>
      </c>
      <c r="G832" s="15">
        <v>-1.0138920969540048</v>
      </c>
      <c r="H832" s="15">
        <v>0.25031580528401204</v>
      </c>
      <c r="I832" s="15">
        <v>0.28474348993117304</v>
      </c>
      <c r="J832" s="15">
        <v>1.1646528382063308</v>
      </c>
      <c r="K832" s="15">
        <v>-0.19054529292831443</v>
      </c>
      <c r="L832" s="15">
        <v>0.42884977925424805</v>
      </c>
      <c r="M832" s="15">
        <v>1.0789929996993444</v>
      </c>
      <c r="N832" s="15">
        <v>0.37650282576648952</v>
      </c>
      <c r="O832" s="15">
        <v>0.88392874522037401</v>
      </c>
      <c r="P832" s="15">
        <v>1.5042097890476602</v>
      </c>
      <c r="Q832" s="15">
        <v>1.0401883759610409</v>
      </c>
      <c r="R832" s="15">
        <v>0.44042067108084965</v>
      </c>
      <c r="S832" s="15">
        <v>0.64555822827601206</v>
      </c>
      <c r="T832" s="15">
        <v>-1.4994579574102407</v>
      </c>
      <c r="U832" s="15">
        <v>-0.92786140477681189</v>
      </c>
      <c r="V832" s="15">
        <v>-2.2205576549088435</v>
      </c>
      <c r="W832" s="15">
        <v>-3.7591106140035229</v>
      </c>
      <c r="X832" s="15">
        <v>-1.4449442993741322</v>
      </c>
      <c r="Y832" s="15">
        <v>2.1874676778702038</v>
      </c>
      <c r="Z832" s="15">
        <v>-4.1438276119079666E-2</v>
      </c>
      <c r="AA832" s="15">
        <v>-1.0808429616020718</v>
      </c>
      <c r="AB832" s="15">
        <v>1.3361745478580991</v>
      </c>
      <c r="AC832" s="15">
        <v>-1.2878795288458831</v>
      </c>
      <c r="AD832" s="15">
        <v>-2.5772189630096092</v>
      </c>
      <c r="AE832" s="15">
        <v>1.1164992423881643</v>
      </c>
      <c r="AF832" s="15">
        <v>-1.0359450100074243</v>
      </c>
      <c r="AG832" s="15">
        <v>7.8682822146899423E-2</v>
      </c>
      <c r="AH832" s="15">
        <v>1.4393201428028675</v>
      </c>
      <c r="AI832" s="15">
        <v>2.3450976592218313</v>
      </c>
      <c r="AJ832" s="15">
        <v>0.85964930272923545</v>
      </c>
      <c r="AK832" s="15">
        <v>-1.6911671328046058</v>
      </c>
      <c r="AL832" s="15">
        <v>1.9388738117675057</v>
      </c>
      <c r="AM832" s="15">
        <v>1.3447582149565389</v>
      </c>
      <c r="AN832" s="15">
        <v>0.44570186489702657</v>
      </c>
    </row>
    <row r="833" spans="1:40" s="1" customFormat="1" x14ac:dyDescent="0.35">
      <c r="A833" s="11">
        <v>54</v>
      </c>
      <c r="D833" s="1">
        <v>0.98</v>
      </c>
      <c r="E833" s="15">
        <v>-8.3146380050806795E-2</v>
      </c>
      <c r="F833" s="15">
        <v>-8.3146380050806795E-2</v>
      </c>
      <c r="G833" s="15">
        <v>-8.3146380050806795E-2</v>
      </c>
      <c r="H833" s="15">
        <v>0.29066709679195435</v>
      </c>
      <c r="I833" s="15">
        <v>0.37956581513935334</v>
      </c>
      <c r="J833" s="15">
        <v>1.3725209326757668</v>
      </c>
      <c r="K833" s="15">
        <v>0.3757721532592237</v>
      </c>
      <c r="L833" s="15">
        <v>0.12672895481603444</v>
      </c>
      <c r="M833" s="15">
        <v>1.2094921186059577</v>
      </c>
      <c r="N833" s="15">
        <v>0.22282656352476279</v>
      </c>
      <c r="O833" s="15">
        <v>1.7885269379286839</v>
      </c>
      <c r="P833" s="15">
        <v>1.6411644342969787</v>
      </c>
      <c r="Q833" s="15">
        <v>1.3442446409920734</v>
      </c>
      <c r="R833" s="15">
        <v>0.72026317355058056</v>
      </c>
      <c r="S833" s="15">
        <v>0.8099869081247324</v>
      </c>
      <c r="T833" s="15">
        <v>-1.6837028862701837</v>
      </c>
      <c r="U833" s="15">
        <v>-0.44286013976713379</v>
      </c>
      <c r="V833" s="15">
        <v>-1.9259485356722115</v>
      </c>
      <c r="W833" s="15">
        <v>-3.5045456984271057</v>
      </c>
      <c r="X833" s="15">
        <v>-1.1142679353920255</v>
      </c>
      <c r="Y833" s="15">
        <v>2.0703927731636154</v>
      </c>
      <c r="Z833" s="15">
        <v>0.46352671069387624</v>
      </c>
      <c r="AA833" s="15">
        <v>-0.88468320689401536</v>
      </c>
      <c r="AB833" s="15">
        <v>1.3050787873730891</v>
      </c>
      <c r="AC833" s="15">
        <v>-1.102646600172317</v>
      </c>
      <c r="AD833" s="15">
        <v>-2.1680097746119102</v>
      </c>
      <c r="AE833" s="15">
        <v>1.2572895770699655</v>
      </c>
      <c r="AF833" s="15">
        <v>-0.87050148117464343</v>
      </c>
      <c r="AG833" s="15">
        <v>0.57435789835104356</v>
      </c>
      <c r="AH833" s="15">
        <v>1.6056375013201725</v>
      </c>
      <c r="AI833" s="15">
        <v>2.4083336200899441</v>
      </c>
      <c r="AJ833" s="15">
        <v>0.95340653776901096</v>
      </c>
      <c r="AK833" s="15">
        <v>-1.6831391670760791</v>
      </c>
      <c r="AL833" s="15">
        <v>2.1587723156070999</v>
      </c>
      <c r="AM833" s="15">
        <v>1.3783604951262294</v>
      </c>
      <c r="AN833" s="15">
        <v>0.65388868899955876</v>
      </c>
    </row>
    <row r="834" spans="1:40" s="1" customFormat="1" x14ac:dyDescent="0.35">
      <c r="A834" s="11">
        <v>55</v>
      </c>
      <c r="D834" s="1">
        <v>0.97499999999999998</v>
      </c>
      <c r="E834" s="15">
        <v>0.85077458108009685</v>
      </c>
      <c r="F834" s="15">
        <v>0.85077458108009685</v>
      </c>
      <c r="G834" s="15">
        <v>0.85077458108009685</v>
      </c>
      <c r="H834" s="15">
        <v>0.35595970948615707</v>
      </c>
      <c r="I834" s="15">
        <v>0.50897973417747377</v>
      </c>
      <c r="J834" s="15">
        <v>1.5101297851870485</v>
      </c>
      <c r="K834" s="15">
        <v>0.84369465709852465</v>
      </c>
      <c r="L834" s="15">
        <v>3.6025898459200395E-3</v>
      </c>
      <c r="M834" s="15">
        <v>1.2880301176914335</v>
      </c>
      <c r="N834" s="15">
        <v>0.13011545761386298</v>
      </c>
      <c r="O834" s="15">
        <v>2.3297580344852906</v>
      </c>
      <c r="P834" s="15">
        <v>1.7527444666828398</v>
      </c>
      <c r="Q834" s="15">
        <v>1.4747077205188794</v>
      </c>
      <c r="R834" s="15">
        <v>1.009360220312159</v>
      </c>
      <c r="S834" s="15">
        <v>0.97663647477301441</v>
      </c>
      <c r="T834" s="15">
        <v>-1.6778661444282292</v>
      </c>
      <c r="U834" s="15">
        <v>-6.679067984037701E-2</v>
      </c>
      <c r="V834" s="15">
        <v>-1.6425707916901684</v>
      </c>
      <c r="W834" s="15">
        <v>-2.9955478854262685</v>
      </c>
      <c r="X834" s="15">
        <v>-0.72696953619987958</v>
      </c>
      <c r="Y834" s="15">
        <v>1.8234498908763113</v>
      </c>
      <c r="Z834" s="15">
        <v>0.89283796129788551</v>
      </c>
      <c r="AA834" s="15">
        <v>-0.74694160374724594</v>
      </c>
      <c r="AB834" s="15">
        <v>1.2897844218672998</v>
      </c>
      <c r="AC834" s="15">
        <v>-0.97578703753044882</v>
      </c>
      <c r="AD834" s="15">
        <v>-1.7614198199144149</v>
      </c>
      <c r="AE834" s="15">
        <v>1.425763167969788</v>
      </c>
      <c r="AF834" s="15">
        <v>-0.7815872754744293</v>
      </c>
      <c r="AG834" s="15">
        <v>0.97930876360504693</v>
      </c>
      <c r="AH834" s="15">
        <v>1.5133342590124101</v>
      </c>
      <c r="AI834" s="15">
        <v>2.4398431007081856</v>
      </c>
      <c r="AJ834" s="15">
        <v>1.060762075217029</v>
      </c>
      <c r="AK834" s="15">
        <v>-1.6590686801032526</v>
      </c>
      <c r="AL834" s="15">
        <v>2.4083113973240486</v>
      </c>
      <c r="AM834" s="15">
        <v>1.4160252470393082</v>
      </c>
      <c r="AN834" s="15">
        <v>0.78866565790552123</v>
      </c>
    </row>
    <row r="835" spans="1:40" s="1" customFormat="1" x14ac:dyDescent="0.35">
      <c r="A835" s="11">
        <v>56</v>
      </c>
      <c r="D835" s="1" t="s">
        <v>58</v>
      </c>
      <c r="E835" s="15">
        <v>-1.7749884036154435</v>
      </c>
      <c r="F835" s="15">
        <v>-1.7749884036154435</v>
      </c>
      <c r="G835" s="15">
        <v>-1.7749884036154435</v>
      </c>
      <c r="H835" s="15">
        <v>-9.0291997082170242E-2</v>
      </c>
      <c r="I835" s="15">
        <v>9.9324502111137872E-2</v>
      </c>
      <c r="J835" s="15">
        <v>1.0948508963615693</v>
      </c>
      <c r="K835" s="15">
        <v>-0.56336181770880067</v>
      </c>
      <c r="L835" s="15">
        <v>0.16036025032976917</v>
      </c>
      <c r="M835" s="15">
        <v>0.99844790919940862</v>
      </c>
      <c r="N835" s="15">
        <v>2.0978984228962504E-2</v>
      </c>
      <c r="O835" s="15">
        <v>0.51223786476175504</v>
      </c>
      <c r="P835" s="15">
        <v>1.4588392355011086</v>
      </c>
      <c r="Q835" s="15">
        <v>0.87459069788983723</v>
      </c>
      <c r="R835" s="15">
        <v>0.40033529608329582</v>
      </c>
      <c r="S835" s="15">
        <v>0.5789764102290863</v>
      </c>
      <c r="T835" s="15">
        <v>-2.015000787684246</v>
      </c>
      <c r="U835" s="15">
        <v>-1.3177711531137002</v>
      </c>
      <c r="V835" s="15">
        <v>-2.4937123488834718</v>
      </c>
      <c r="W835" s="15">
        <v>-4.491778879238673</v>
      </c>
      <c r="X835" s="15">
        <v>-1.631377180357892</v>
      </c>
      <c r="Y835" s="15">
        <v>2.0985319427169604</v>
      </c>
      <c r="Z835" s="15">
        <v>-0.21196869008905811</v>
      </c>
      <c r="AA835" s="15">
        <v>-1.4447233078341519</v>
      </c>
      <c r="AB835" s="15">
        <v>1.2017602040749453</v>
      </c>
      <c r="AC835" s="15">
        <v>-1.7063721395986167</v>
      </c>
      <c r="AD835" s="15">
        <v>-2.9358726251871943</v>
      </c>
      <c r="AE835" s="15">
        <v>1.0519140805315341</v>
      </c>
      <c r="AF835" s="15">
        <v>-1.3836909636398438</v>
      </c>
      <c r="AG835" s="15">
        <v>0.10995008966189464</v>
      </c>
      <c r="AH835" s="15">
        <v>1.1591174181771553</v>
      </c>
      <c r="AI835" s="15">
        <v>2.3901929757795801</v>
      </c>
      <c r="AJ835" s="15">
        <v>0.80941200661337054</v>
      </c>
      <c r="AK835" s="15">
        <v>-1.7427042781745796</v>
      </c>
      <c r="AL835" s="15">
        <v>1.9425885381191443</v>
      </c>
      <c r="AM835" s="15">
        <v>1.3050178824496406</v>
      </c>
      <c r="AN835" s="15">
        <v>0.17287887162729076</v>
      </c>
    </row>
    <row r="836" spans="1:40" s="1" customFormat="1" x14ac:dyDescent="0.35">
      <c r="A836" s="11">
        <v>57</v>
      </c>
      <c r="C836" s="1" t="s">
        <v>60</v>
      </c>
      <c r="D836" s="1">
        <v>1</v>
      </c>
      <c r="E836" s="15">
        <v>-1.9807960045153934</v>
      </c>
      <c r="F836" s="15">
        <v>-1.9807960045153934</v>
      </c>
      <c r="G836" s="15">
        <v>-1.9807960045153934</v>
      </c>
      <c r="H836" s="15">
        <v>0.12585295956682374</v>
      </c>
      <c r="I836" s="15">
        <v>-0.12875097113882034</v>
      </c>
      <c r="J836" s="15">
        <v>-1.8045092239930223</v>
      </c>
      <c r="K836" s="15">
        <v>-1.1829007301805163</v>
      </c>
      <c r="L836" s="15">
        <v>-0.60032389064698599</v>
      </c>
      <c r="M836" s="15">
        <v>-1.3298994698096331</v>
      </c>
      <c r="N836" s="15">
        <v>-0.85561382039280676</v>
      </c>
      <c r="O836" s="15">
        <v>0.29454706889816096</v>
      </c>
      <c r="P836" s="15">
        <v>-0.63298387756251651</v>
      </c>
      <c r="Q836" s="15">
        <v>-1.5008657594697765</v>
      </c>
      <c r="R836" s="15">
        <v>-0.40272427910471664</v>
      </c>
      <c r="S836" s="15">
        <v>1.5024933770149376</v>
      </c>
      <c r="T836" s="15">
        <v>1.0194044024573361</v>
      </c>
      <c r="U836" s="15">
        <v>-1.2835741936063088</v>
      </c>
      <c r="V836" s="15">
        <v>0.38215917618014283</v>
      </c>
      <c r="W836" s="15">
        <v>-0.10599047001573324</v>
      </c>
      <c r="X836" s="15">
        <v>-1.5693990831616926</v>
      </c>
      <c r="Y836" s="15">
        <v>-0.39806671598674193</v>
      </c>
      <c r="Z836" s="15">
        <v>-1.1119319064590854</v>
      </c>
      <c r="AA836" s="15">
        <v>-1.0998024705961509</v>
      </c>
      <c r="AB836" s="15">
        <v>-0.48032772503578658</v>
      </c>
      <c r="AC836" s="15">
        <v>1.2479921455446821</v>
      </c>
      <c r="AD836" s="15">
        <v>-1.2007590274684039</v>
      </c>
      <c r="AE836" s="15">
        <v>-1.2584141969813345</v>
      </c>
      <c r="AF836" s="15">
        <v>0.60427881914178638</v>
      </c>
      <c r="AG836" s="15">
        <v>-1.5245765547128958</v>
      </c>
      <c r="AH836" s="15">
        <v>-2.3792675384823077</v>
      </c>
      <c r="AI836" s="15">
        <v>-1.7308454596293306</v>
      </c>
      <c r="AJ836" s="15">
        <v>-1.4364856961895294</v>
      </c>
      <c r="AK836" s="15">
        <v>-3.6462097077868197E-2</v>
      </c>
      <c r="AL836" s="15">
        <v>-0.50104781142440902</v>
      </c>
      <c r="AM836" s="15">
        <v>0.7361132117117436</v>
      </c>
      <c r="AN836" s="15">
        <v>-0.67059209044527324</v>
      </c>
    </row>
    <row r="837" spans="1:40" s="1" customFormat="1" x14ac:dyDescent="0.35">
      <c r="A837" s="11">
        <v>58</v>
      </c>
      <c r="D837" s="1">
        <v>0.995</v>
      </c>
      <c r="E837" s="15">
        <v>-4.3307580916386348</v>
      </c>
      <c r="F837" s="15">
        <v>-4.3307580916386348</v>
      </c>
      <c r="G837" s="15">
        <v>-4.3307580916386348</v>
      </c>
      <c r="H837" s="15">
        <v>0.10772427340143545</v>
      </c>
      <c r="I837" s="15">
        <v>-0.5355329189227962</v>
      </c>
      <c r="J837" s="15">
        <v>-1.7600893210164839</v>
      </c>
      <c r="K837" s="15">
        <v>-0.59196096176937052</v>
      </c>
      <c r="L837" s="15">
        <v>1.6370390585314458</v>
      </c>
      <c r="M837" s="15">
        <v>-0.57163664780364642</v>
      </c>
      <c r="N837" s="15">
        <v>0.3389284548002458</v>
      </c>
      <c r="O837" s="15">
        <v>-0.52649693652618612</v>
      </c>
      <c r="P837" s="15">
        <v>-0.61605758957998624</v>
      </c>
      <c r="Q837" s="15">
        <v>-1.7827419691084121</v>
      </c>
      <c r="R837" s="15">
        <v>-0.73227243814573417</v>
      </c>
      <c r="S837" s="15">
        <v>0.67555369056612535</v>
      </c>
      <c r="T837" s="15">
        <v>0.97493376871495985</v>
      </c>
      <c r="U837" s="15">
        <v>-1.3027148440339902</v>
      </c>
      <c r="V837" s="15">
        <v>-2.5879392878084011</v>
      </c>
      <c r="W837" s="15">
        <v>-3.9831287084359146</v>
      </c>
      <c r="X837" s="15">
        <v>-1.55459002758805</v>
      </c>
      <c r="Y837" s="15">
        <v>1.4030140889700768</v>
      </c>
      <c r="Z837" s="15">
        <v>-1.0751548165929263</v>
      </c>
      <c r="AA837" s="15">
        <v>-1.7758662698324306</v>
      </c>
      <c r="AB837" s="15">
        <v>0.43504012141714593</v>
      </c>
      <c r="AC837" s="15">
        <v>-2.1509290457982759</v>
      </c>
      <c r="AD837" s="15">
        <v>-4.6052925518911234</v>
      </c>
      <c r="AE837" s="15">
        <v>0.83659954619353594</v>
      </c>
      <c r="AF837" s="15">
        <v>-1.7451502453584937</v>
      </c>
      <c r="AG837" s="15">
        <v>-2.0056363874156498</v>
      </c>
      <c r="AH837" s="15">
        <v>-1.1274171210444357</v>
      </c>
      <c r="AI837" s="15">
        <v>-1.8941356563467875</v>
      </c>
      <c r="AJ837" s="15">
        <v>-0.14997442445494669</v>
      </c>
      <c r="AK837" s="15">
        <v>-1.5899203398573962</v>
      </c>
      <c r="AL837" s="15">
        <v>0.37758737006454773</v>
      </c>
      <c r="AM837" s="15">
        <v>1.2016419865373202</v>
      </c>
      <c r="AN837" s="15">
        <v>-0.50676569239201241</v>
      </c>
    </row>
    <row r="838" spans="1:40" s="1" customFormat="1" x14ac:dyDescent="0.35">
      <c r="A838" s="11">
        <v>59</v>
      </c>
      <c r="D838" s="1">
        <v>0.99</v>
      </c>
      <c r="E838" s="15">
        <v>-3.228796206301968</v>
      </c>
      <c r="F838" s="15">
        <v>-3.228796206301968</v>
      </c>
      <c r="G838" s="15">
        <v>-3.228796206301968</v>
      </c>
      <c r="H838" s="15">
        <v>0.33914316977495995</v>
      </c>
      <c r="I838" s="15">
        <v>0.45945197600111848</v>
      </c>
      <c r="J838" s="15">
        <v>-0.64734517911232858</v>
      </c>
      <c r="K838" s="15">
        <v>0.18482940535496475</v>
      </c>
      <c r="L838" s="15">
        <v>1.3499707478501304</v>
      </c>
      <c r="M838" s="15">
        <v>1.0289044515872787</v>
      </c>
      <c r="N838" s="15">
        <v>0.46874473369071157</v>
      </c>
      <c r="O838" s="15">
        <v>-0.55265782066073654</v>
      </c>
      <c r="P838" s="15">
        <v>1.0475067733901449</v>
      </c>
      <c r="Q838" s="15">
        <v>-1.158399588871353</v>
      </c>
      <c r="R838" s="15">
        <v>-1.8111631815130647E-2</v>
      </c>
      <c r="S838" s="15">
        <v>0.74484663138381446</v>
      </c>
      <c r="T838" s="15">
        <v>0.44366876346547213</v>
      </c>
      <c r="U838" s="15">
        <v>-1.4334007337562069</v>
      </c>
      <c r="V838" s="15">
        <v>-2.5156538722833344</v>
      </c>
      <c r="W838" s="15">
        <v>-3.9407402446068969</v>
      </c>
      <c r="X838" s="15">
        <v>-1.3176325079074398</v>
      </c>
      <c r="Y838" s="15">
        <v>1.9310541797854139</v>
      </c>
      <c r="Z838" s="15">
        <v>-1.0823746415429722</v>
      </c>
      <c r="AA838" s="15">
        <v>-1.4678799208890623</v>
      </c>
      <c r="AB838" s="15">
        <v>2.0310718302224311</v>
      </c>
      <c r="AC838" s="15">
        <v>-1.5652474122740472</v>
      </c>
      <c r="AD838" s="15">
        <v>-3.4417749077118591</v>
      </c>
      <c r="AE838" s="15">
        <v>0.83521659825028471</v>
      </c>
      <c r="AF838" s="15">
        <v>-1.3544814881413596</v>
      </c>
      <c r="AG838" s="15">
        <v>-1.6835077572296362</v>
      </c>
      <c r="AH838" s="15">
        <v>0.75681619803782374</v>
      </c>
      <c r="AI838" s="15">
        <v>-0.85362614122006963</v>
      </c>
      <c r="AJ838" s="15">
        <v>0.79669132221670547</v>
      </c>
      <c r="AK838" s="15">
        <v>-1.9173930769668011</v>
      </c>
      <c r="AL838" s="15">
        <v>1.1840368588491381</v>
      </c>
      <c r="AM838" s="15">
        <v>1.3270511235671734</v>
      </c>
      <c r="AN838" s="15">
        <v>0.41644567011223932</v>
      </c>
    </row>
    <row r="839" spans="1:40" s="1" customFormat="1" x14ac:dyDescent="0.35">
      <c r="A839" s="11">
        <v>60</v>
      </c>
      <c r="D839" s="1">
        <v>0.98499999999999999</v>
      </c>
      <c r="E839" s="15">
        <v>-0.85710417577068088</v>
      </c>
      <c r="F839" s="15">
        <v>-0.85710417577068088</v>
      </c>
      <c r="G839" s="15">
        <v>-0.85710417577068088</v>
      </c>
      <c r="H839" s="15">
        <v>0.48676990644683898</v>
      </c>
      <c r="I839" s="15">
        <v>1.0924448489121195</v>
      </c>
      <c r="J839" s="15">
        <v>0.6380427011832579</v>
      </c>
      <c r="K839" s="15">
        <v>0.54544488157367721</v>
      </c>
      <c r="L839" s="15">
        <v>0.76883773699296742</v>
      </c>
      <c r="M839" s="15">
        <v>1.384399240470644</v>
      </c>
      <c r="N839" s="15">
        <v>0.37005169898402557</v>
      </c>
      <c r="O839" s="15">
        <v>-1.8644056730273986E-2</v>
      </c>
      <c r="P839" s="15">
        <v>1.7624161161864684</v>
      </c>
      <c r="Q839" s="15">
        <v>-0.88490317724808154</v>
      </c>
      <c r="R839" s="15">
        <v>8.9696658917413991E-2</v>
      </c>
      <c r="S839" s="15">
        <v>0.65292841314068628</v>
      </c>
      <c r="T839" s="15">
        <v>-7.0341807469279427E-2</v>
      </c>
      <c r="U839" s="15">
        <v>-1.3238847169214869</v>
      </c>
      <c r="V839" s="15">
        <v>-1.719209793930633</v>
      </c>
      <c r="W839" s="15">
        <v>-3.9745561096406146</v>
      </c>
      <c r="X839" s="15">
        <v>0.27480717583048941</v>
      </c>
      <c r="Y839" s="15">
        <v>2.278942945112099</v>
      </c>
      <c r="Z839" s="15">
        <v>-1.0280783984753348</v>
      </c>
      <c r="AA839" s="15">
        <v>-0.6759650402863554</v>
      </c>
      <c r="AB839" s="15">
        <v>2.1026584418266272</v>
      </c>
      <c r="AC839" s="15">
        <v>-1.2010630423586868</v>
      </c>
      <c r="AD839" s="15">
        <v>-2.8680560823684185</v>
      </c>
      <c r="AE839" s="15">
        <v>0.84374814432037082</v>
      </c>
      <c r="AF839" s="15">
        <v>-1.0235792046080483</v>
      </c>
      <c r="AG839" s="15">
        <v>-1.5410970060968066</v>
      </c>
      <c r="AH839" s="15">
        <v>1.363247561882742</v>
      </c>
      <c r="AI839" s="15">
        <v>-5.7424812899501264E-2</v>
      </c>
      <c r="AJ839" s="15">
        <v>1.5609071213405521</v>
      </c>
      <c r="AK839" s="15">
        <v>-1.7549902160386834</v>
      </c>
      <c r="AL839" s="15">
        <v>1.5043502708497374</v>
      </c>
      <c r="AM839" s="15">
        <v>1.465097595937306</v>
      </c>
      <c r="AN839" s="15">
        <v>0.85375784004191291</v>
      </c>
    </row>
    <row r="840" spans="1:40" s="1" customFormat="1" x14ac:dyDescent="0.35">
      <c r="A840" s="11">
        <v>61</v>
      </c>
      <c r="D840" s="1">
        <v>0.98</v>
      </c>
      <c r="E840" s="15">
        <v>1.2538351083707493</v>
      </c>
      <c r="F840" s="15">
        <v>1.2538351083707493</v>
      </c>
      <c r="G840" s="15">
        <v>1.2538351083707493</v>
      </c>
      <c r="H840" s="15">
        <v>0.82742313904307574</v>
      </c>
      <c r="I840" s="15">
        <v>1.4450585793786654</v>
      </c>
      <c r="J840" s="15">
        <v>1.0243708069789028</v>
      </c>
      <c r="K840" s="15">
        <v>1.0073357481559437</v>
      </c>
      <c r="L840" s="15">
        <v>0.44850332914949775</v>
      </c>
      <c r="M840" s="15">
        <v>1.4820566387036276</v>
      </c>
      <c r="N840" s="15">
        <v>0.16345375677721821</v>
      </c>
      <c r="O840" s="15">
        <v>1.0676615694283362</v>
      </c>
      <c r="P840" s="15">
        <v>1.9731830112151059</v>
      </c>
      <c r="Q840" s="15">
        <v>-0.14458823943318277</v>
      </c>
      <c r="R840" s="15">
        <v>0.5772144994723869</v>
      </c>
      <c r="S840" s="15">
        <v>0.16310037071148903</v>
      </c>
      <c r="T840" s="15">
        <v>-0.57563942211668728</v>
      </c>
      <c r="U840" s="15">
        <v>-0.80460224990401619</v>
      </c>
      <c r="V840" s="15">
        <v>-0.87179737353593589</v>
      </c>
      <c r="W840" s="15">
        <v>-3.7164097337405617</v>
      </c>
      <c r="X840" s="15">
        <v>0.61146814392708493</v>
      </c>
      <c r="Y840" s="15">
        <v>2.2329601647505122</v>
      </c>
      <c r="Z840" s="15">
        <v>-0.88435321430356562</v>
      </c>
      <c r="AA840" s="15">
        <v>-8.4767447737481239E-2</v>
      </c>
      <c r="AB840" s="15">
        <v>2.4245017032963996</v>
      </c>
      <c r="AC840" s="15">
        <v>-0.92202060771194561</v>
      </c>
      <c r="AD840" s="15">
        <v>-2.5021559275998246</v>
      </c>
      <c r="AE840" s="15">
        <v>0.76093900742180975</v>
      </c>
      <c r="AF840" s="15">
        <v>-0.85507446050151381</v>
      </c>
      <c r="AG840" s="15">
        <v>-1.4998543330784286</v>
      </c>
      <c r="AH840" s="15">
        <v>1.746802206090452</v>
      </c>
      <c r="AI840" s="15">
        <v>0.59088252540688968</v>
      </c>
      <c r="AJ840" s="15">
        <v>1.86090648506536</v>
      </c>
      <c r="AK840" s="15">
        <v>3.5410184272380414E-2</v>
      </c>
      <c r="AL840" s="15">
        <v>1.7695559448869003</v>
      </c>
      <c r="AM840" s="15">
        <v>1.4939113096216945</v>
      </c>
      <c r="AN840" s="15">
        <v>1.0528641326941013</v>
      </c>
    </row>
    <row r="841" spans="1:40" s="1" customFormat="1" x14ac:dyDescent="0.35">
      <c r="A841" s="11">
        <v>62</v>
      </c>
      <c r="D841" s="1">
        <v>0.97499999999999998</v>
      </c>
      <c r="E841" s="15">
        <v>2.6404717412343581</v>
      </c>
      <c r="F841" s="15">
        <v>2.6404717412343581</v>
      </c>
      <c r="G841" s="15">
        <v>2.6404717412343581</v>
      </c>
      <c r="H841" s="15">
        <v>1.2779934115109992</v>
      </c>
      <c r="I841" s="15">
        <v>1.7586464331540803</v>
      </c>
      <c r="J841" s="15">
        <v>1.3729279283503317</v>
      </c>
      <c r="K841" s="15">
        <v>1.2613995747934128</v>
      </c>
      <c r="L841" s="15">
        <v>0.26547977787869514</v>
      </c>
      <c r="M841" s="15">
        <v>1.5623996791386434</v>
      </c>
      <c r="N841" s="15">
        <v>0.10978238092960313</v>
      </c>
      <c r="O841" s="15">
        <v>1.6711018287776263</v>
      </c>
      <c r="P841" s="15">
        <v>2.1311337132138024</v>
      </c>
      <c r="Q841" s="15">
        <v>0.22179860959640393</v>
      </c>
      <c r="R841" s="15">
        <v>0.95015930818064842</v>
      </c>
      <c r="S841" s="15">
        <v>0.74582995255863183</v>
      </c>
      <c r="T841" s="15">
        <v>-0.93759583808357461</v>
      </c>
      <c r="U841" s="15">
        <v>-0.29355590553775707</v>
      </c>
      <c r="V841" s="15">
        <v>1.2013772351642791</v>
      </c>
      <c r="W841" s="15">
        <v>-3.1760208680229045</v>
      </c>
      <c r="X841" s="15">
        <v>0.78339639642544723</v>
      </c>
      <c r="Y841" s="15">
        <v>2.0506564227121946</v>
      </c>
      <c r="Z841" s="15">
        <v>-0.63652483836460361</v>
      </c>
      <c r="AA841" s="15">
        <v>0.44340606311579567</v>
      </c>
      <c r="AB841" s="15">
        <v>2.2202455122025424</v>
      </c>
      <c r="AC841" s="15">
        <v>-0.77015153236311484</v>
      </c>
      <c r="AD841" s="15">
        <v>-2.2074268382564091</v>
      </c>
      <c r="AE841" s="15">
        <v>0.81327956218132014</v>
      </c>
      <c r="AF841" s="15">
        <v>-0.78068597579868582</v>
      </c>
      <c r="AG841" s="15">
        <v>-1.345465475321185</v>
      </c>
      <c r="AH841" s="15">
        <v>1.7701471559893653</v>
      </c>
      <c r="AI841" s="15">
        <v>0.86062734089424964</v>
      </c>
      <c r="AJ841" s="15">
        <v>2.1654555198451284</v>
      </c>
      <c r="AK841" s="15">
        <v>0.77855839612803746</v>
      </c>
      <c r="AL841" s="15">
        <v>1.9509016587318839</v>
      </c>
      <c r="AM841" s="15">
        <v>1.4670224193452182</v>
      </c>
      <c r="AN841" s="15">
        <v>1.0389177677956605</v>
      </c>
    </row>
    <row r="842" spans="1:40" s="1" customFormat="1" x14ac:dyDescent="0.35">
      <c r="A842" s="11">
        <v>63</v>
      </c>
      <c r="D842" s="1" t="s">
        <v>58</v>
      </c>
      <c r="E842" s="15">
        <v>-2.8975120345007905</v>
      </c>
      <c r="F842" s="15">
        <v>-2.8975120345007905</v>
      </c>
      <c r="G842" s="15">
        <v>-2.8975120345007905</v>
      </c>
      <c r="H842" s="15">
        <v>0.40395371546640374</v>
      </c>
      <c r="I842" s="15">
        <v>0.41574601958353602</v>
      </c>
      <c r="J842" s="15">
        <v>-0.16060010039002154</v>
      </c>
      <c r="K842" s="15">
        <v>0.16930746553766618</v>
      </c>
      <c r="L842" s="15">
        <v>0.43035062327463547</v>
      </c>
      <c r="M842" s="15">
        <v>1.2536397311123959</v>
      </c>
      <c r="N842" s="15">
        <v>-0.18611571918212977</v>
      </c>
      <c r="O842" s="15">
        <v>-0.36378332171853867</v>
      </c>
      <c r="P842" s="15">
        <v>1.4249060017613726</v>
      </c>
      <c r="Q842" s="15">
        <v>-1.2109660936640421</v>
      </c>
      <c r="R842" s="15">
        <v>6.3952020221944045E-2</v>
      </c>
      <c r="S842" s="15">
        <v>1.0697301303983473E-2</v>
      </c>
      <c r="T842" s="15">
        <v>-0.24261166332994399</v>
      </c>
      <c r="U842" s="15">
        <v>-1.6258120966222334</v>
      </c>
      <c r="V842" s="15">
        <v>-2.2987416890574814</v>
      </c>
      <c r="W842" s="15">
        <v>-4.5679277066002149</v>
      </c>
      <c r="X842" s="15">
        <v>-1.4267699607309856</v>
      </c>
      <c r="Y842" s="15">
        <v>2.2875678380131337</v>
      </c>
      <c r="Z842" s="15">
        <v>-1.1576591937884411</v>
      </c>
      <c r="AA842" s="15">
        <v>-0.97941876288747309</v>
      </c>
      <c r="AB842" s="15">
        <v>2.2459071284664849</v>
      </c>
      <c r="AC842" s="15">
        <v>-1.5982107553663876</v>
      </c>
      <c r="AD842" s="15">
        <v>-3.3442369440032995</v>
      </c>
      <c r="AE842" s="15">
        <v>0.56727720164768736</v>
      </c>
      <c r="AF842" s="15">
        <v>-1.4108392660743454</v>
      </c>
      <c r="AG842" s="15">
        <v>-1.7980551497265349</v>
      </c>
      <c r="AH842" s="15">
        <v>0.96933421378213225</v>
      </c>
      <c r="AI842" s="15">
        <v>-0.90803471862423757</v>
      </c>
      <c r="AJ842" s="15">
        <v>0.79939977326295097</v>
      </c>
      <c r="AK842" s="15">
        <v>-2.4498654432933793</v>
      </c>
      <c r="AL842" s="15">
        <v>1.4752175674549626</v>
      </c>
      <c r="AM842" s="15">
        <v>1.3725737131231908</v>
      </c>
      <c r="AN842" s="15">
        <v>0.27145876703052185</v>
      </c>
    </row>
    <row r="843" spans="1:40" s="1" customFormat="1" x14ac:dyDescent="0.35">
      <c r="A843" s="11">
        <v>64</v>
      </c>
      <c r="C843" s="1" t="s">
        <v>38</v>
      </c>
      <c r="D843" s="1">
        <v>1</v>
      </c>
      <c r="E843" s="15">
        <v>-1.6890097374786455</v>
      </c>
      <c r="F843" s="15">
        <v>-1.6890097374786455</v>
      </c>
      <c r="G843" s="15">
        <v>-1.6890097374786455</v>
      </c>
      <c r="H843" s="15">
        <v>-1.7199104509186977E-2</v>
      </c>
      <c r="I843" s="15">
        <v>-0.55798652778802027</v>
      </c>
      <c r="J843" s="15">
        <v>-1.8299488984213026</v>
      </c>
      <c r="K843" s="15">
        <v>-7.4157149448317522E-3</v>
      </c>
      <c r="L843" s="15">
        <v>1.1076579802756936</v>
      </c>
      <c r="M843" s="15">
        <v>-0.89778647927024413</v>
      </c>
      <c r="N843" s="15">
        <v>-1.408086733808892</v>
      </c>
      <c r="O843" s="15">
        <v>0.68414018433495716</v>
      </c>
      <c r="P843" s="15">
        <v>-0.53662765017434788</v>
      </c>
      <c r="Q843" s="15">
        <v>-1.6931026654918349</v>
      </c>
      <c r="R843" s="15">
        <v>-0.83447913192862966</v>
      </c>
      <c r="S843" s="15">
        <v>1.0009311329991613</v>
      </c>
      <c r="T843" s="15">
        <v>1.6442301303413576</v>
      </c>
      <c r="U843" s="15">
        <v>-1.2865227802176289</v>
      </c>
      <c r="V843" s="15">
        <v>0.34679354540605256</v>
      </c>
      <c r="W843" s="15">
        <v>-0.54933995874208852</v>
      </c>
      <c r="X843" s="15">
        <v>-1.3073962783935602</v>
      </c>
      <c r="Y843" s="15">
        <v>-4.2148985394175283E-2</v>
      </c>
      <c r="Z843" s="15">
        <v>-1.1960993458275806</v>
      </c>
      <c r="AA843" s="15">
        <v>-1.0634279236553419</v>
      </c>
      <c r="AB843" s="15">
        <v>-0.59341224388081382</v>
      </c>
      <c r="AC843" s="15">
        <v>-0.25271687984331132</v>
      </c>
      <c r="AD843" s="15">
        <v>-1.2550779493270585</v>
      </c>
      <c r="AE843" s="15">
        <v>-1.4168754802373218</v>
      </c>
      <c r="AF843" s="15">
        <v>0.72684143582091942</v>
      </c>
      <c r="AG843" s="15">
        <v>-1.6193229446148831</v>
      </c>
      <c r="AH843" s="15">
        <v>-2.3396013765402497</v>
      </c>
      <c r="AI843" s="15">
        <v>-1.8223354794421003</v>
      </c>
      <c r="AJ843" s="15">
        <v>-1.4466245474570014</v>
      </c>
      <c r="AK843" s="15">
        <v>0.17174730658433257</v>
      </c>
      <c r="AL843" s="15">
        <v>-0.92298044263109014</v>
      </c>
      <c r="AM843" s="15">
        <v>0.57953711299232535</v>
      </c>
      <c r="AN843" s="15">
        <v>-0.8790770638300599</v>
      </c>
    </row>
    <row r="844" spans="1:40" s="1" customFormat="1" x14ac:dyDescent="0.35">
      <c r="A844" s="11">
        <v>65</v>
      </c>
      <c r="D844" s="1">
        <v>0.995</v>
      </c>
      <c r="E844" s="15">
        <v>-4.1860800523555577</v>
      </c>
      <c r="F844" s="15">
        <v>-4.1860800523555577</v>
      </c>
      <c r="G844" s="15">
        <v>-4.1860800523555577</v>
      </c>
      <c r="H844" s="15">
        <v>0.28175541576253693</v>
      </c>
      <c r="I844" s="15">
        <v>-0.75443479263661184</v>
      </c>
      <c r="J844" s="15">
        <v>-1.3768294707927171</v>
      </c>
      <c r="K844" s="15">
        <v>-0.79932906608551113</v>
      </c>
      <c r="L844" s="15">
        <v>1.4995623909300249</v>
      </c>
      <c r="M844" s="15">
        <v>0.14486153325306478</v>
      </c>
      <c r="N844" s="15">
        <v>-0.36901675575342496</v>
      </c>
      <c r="O844" s="15">
        <v>0.44876457304344375</v>
      </c>
      <c r="P844" s="15">
        <v>-0.61768421121002104</v>
      </c>
      <c r="Q844" s="15">
        <v>-1.9220025316181328</v>
      </c>
      <c r="R844" s="15">
        <v>-0.87069779372581668</v>
      </c>
      <c r="S844" s="15">
        <v>0.25695197202745718</v>
      </c>
      <c r="T844" s="15">
        <v>0.62519708033078136</v>
      </c>
      <c r="U844" s="15">
        <v>-1.7942599723277404</v>
      </c>
      <c r="V844" s="15">
        <v>-1.3088036777017993</v>
      </c>
      <c r="W844" s="15">
        <v>-4.3631465853155289</v>
      </c>
      <c r="X844" s="15">
        <v>-1.3506973968591951</v>
      </c>
      <c r="Y844" s="15">
        <v>1.3309865916736241</v>
      </c>
      <c r="Z844" s="15">
        <v>-1.2159047543441532</v>
      </c>
      <c r="AA844" s="15">
        <v>-1.8704131581711405</v>
      </c>
      <c r="AB844" s="15">
        <v>0.6135978062015166</v>
      </c>
      <c r="AC844" s="15">
        <v>-2.2174028937714367</v>
      </c>
      <c r="AD844" s="15">
        <v>-4.999602097739829</v>
      </c>
      <c r="AE844" s="15">
        <v>0.82077128146611633</v>
      </c>
      <c r="AF844" s="15">
        <v>-1.6233852399688264</v>
      </c>
      <c r="AG844" s="15">
        <v>-1.9280560828811226</v>
      </c>
      <c r="AH844" s="15">
        <v>-0.88899576541007752</v>
      </c>
      <c r="AI844" s="15">
        <v>-1.9012333287304708</v>
      </c>
      <c r="AJ844" s="15">
        <v>0.35777078337640023</v>
      </c>
      <c r="AK844" s="15">
        <v>-1.627545277232388</v>
      </c>
      <c r="AL844" s="15">
        <v>1.0520502573590043</v>
      </c>
      <c r="AM844" s="15">
        <v>1.1803320016818797</v>
      </c>
      <c r="AN844" s="15">
        <v>-0.54668905202888962</v>
      </c>
    </row>
    <row r="845" spans="1:40" s="1" customFormat="1" x14ac:dyDescent="0.35">
      <c r="A845" s="11">
        <v>66</v>
      </c>
      <c r="D845" s="1">
        <v>0.99</v>
      </c>
      <c r="E845" s="15">
        <v>-2.9407385668610058</v>
      </c>
      <c r="F845" s="15">
        <v>-2.9407385668610058</v>
      </c>
      <c r="G845" s="15">
        <v>-2.9407385668610058</v>
      </c>
      <c r="H845" s="15">
        <v>0.28687218411693266</v>
      </c>
      <c r="I845" s="15">
        <v>0.77816959334071178</v>
      </c>
      <c r="J845" s="15">
        <v>-0.53162878129255986</v>
      </c>
      <c r="K845" s="15">
        <v>-0.13418656667541917</v>
      </c>
      <c r="L845" s="15">
        <v>1.0871012567326666</v>
      </c>
      <c r="M845" s="15">
        <v>0.91065357405394287</v>
      </c>
      <c r="N845" s="15">
        <v>0.21815332301055071</v>
      </c>
      <c r="O845" s="15">
        <v>4.505442600823052E-3</v>
      </c>
      <c r="P845" s="15">
        <v>1.0704499092714932</v>
      </c>
      <c r="Q845" s="15">
        <v>-1.8177021768953217</v>
      </c>
      <c r="R845" s="15">
        <v>-0.27817663950851562</v>
      </c>
      <c r="S845" s="15">
        <v>0.43331756019755735</v>
      </c>
      <c r="T845" s="15">
        <v>-0.93898319738278224</v>
      </c>
      <c r="U845" s="15">
        <v>-1.6795742716328026</v>
      </c>
      <c r="V845" s="15">
        <v>-1.8454169675664842</v>
      </c>
      <c r="W845" s="15">
        <v>-3.8281914258270797</v>
      </c>
      <c r="X845" s="15">
        <v>-0.56168936062945529</v>
      </c>
      <c r="Y845" s="15">
        <v>1.8435574824495469</v>
      </c>
      <c r="Z845" s="15">
        <v>-1.325335390481849</v>
      </c>
      <c r="AA845" s="15">
        <v>-1.2974338008710948</v>
      </c>
      <c r="AB845" s="15">
        <v>1.8895148397017525</v>
      </c>
      <c r="AC845" s="15">
        <v>-1.6005804979724723</v>
      </c>
      <c r="AD845" s="15">
        <v>-3.6096061643665633</v>
      </c>
      <c r="AE845" s="15">
        <v>0.86098311675773009</v>
      </c>
      <c r="AF845" s="15">
        <v>-1.3352206401895568</v>
      </c>
      <c r="AG845" s="15">
        <v>-2.2207623316032081</v>
      </c>
      <c r="AH845" s="15">
        <v>1.1814621431017183</v>
      </c>
      <c r="AI845" s="15">
        <v>-0.75515543412892372</v>
      </c>
      <c r="AJ845" s="15">
        <v>1.0340037827581319</v>
      </c>
      <c r="AK845" s="15">
        <v>-1.6712414186888032</v>
      </c>
      <c r="AL845" s="15">
        <v>1.3037548597317563</v>
      </c>
      <c r="AM845" s="15">
        <v>1.3847879488582595</v>
      </c>
      <c r="AN845" s="15">
        <v>0.49313080700270073</v>
      </c>
    </row>
    <row r="846" spans="1:40" s="1" customFormat="1" x14ac:dyDescent="0.35">
      <c r="A846" s="11">
        <v>67</v>
      </c>
      <c r="D846" s="1">
        <v>0.98499999999999999</v>
      </c>
      <c r="E846" s="15">
        <v>-1.2307858839443226</v>
      </c>
      <c r="F846" s="15">
        <v>-1.2307858839443226</v>
      </c>
      <c r="G846" s="15">
        <v>-1.2307858839443226</v>
      </c>
      <c r="H846" s="15">
        <v>0.38047330072243118</v>
      </c>
      <c r="I846" s="15">
        <v>1.0146679296956647</v>
      </c>
      <c r="J846" s="15">
        <v>0.88228325859871004</v>
      </c>
      <c r="K846" s="15">
        <v>1.3838369715331698</v>
      </c>
      <c r="L846" s="15">
        <v>0.60494856538630914</v>
      </c>
      <c r="M846" s="15">
        <v>1.2297312439926416</v>
      </c>
      <c r="N846" s="15">
        <v>0.20555958195862861</v>
      </c>
      <c r="O846" s="15">
        <v>0.62605530600806969</v>
      </c>
      <c r="P846" s="15">
        <v>1.7746640686892676</v>
      </c>
      <c r="Q846" s="15">
        <v>-1.1285018973827061</v>
      </c>
      <c r="R846" s="15">
        <v>6.4343987048420689E-2</v>
      </c>
      <c r="S846" s="15">
        <v>0.81331669471766921</v>
      </c>
      <c r="T846" s="15">
        <v>-1.5557523857050193</v>
      </c>
      <c r="U846" s="15">
        <v>-1.4676469978728148</v>
      </c>
      <c r="V846" s="15">
        <v>-1.7784577205403269</v>
      </c>
      <c r="W846" s="15">
        <v>-3.6377007277534972</v>
      </c>
      <c r="X846" s="15">
        <v>-1.6685066222034785E-2</v>
      </c>
      <c r="Y846" s="15">
        <v>2.1952518987928742</v>
      </c>
      <c r="Z846" s="15">
        <v>-1.294206881601859</v>
      </c>
      <c r="AA846" s="15">
        <v>-1.054123399946558</v>
      </c>
      <c r="AB846" s="15">
        <v>1.7763735405675716</v>
      </c>
      <c r="AC846" s="15">
        <v>-1.0784325324731616</v>
      </c>
      <c r="AD846" s="15">
        <v>-2.632778101583189</v>
      </c>
      <c r="AE846" s="15">
        <v>0.84223044063262553</v>
      </c>
      <c r="AF846" s="15">
        <v>-1.056659323215261</v>
      </c>
      <c r="AG846" s="15">
        <v>-1.9088149732963073</v>
      </c>
      <c r="AH846" s="15">
        <v>1.7497319644648748</v>
      </c>
      <c r="AI846" s="15">
        <v>0.48839463727859245</v>
      </c>
      <c r="AJ846" s="15">
        <v>1.0597884662199208</v>
      </c>
      <c r="AK846" s="15">
        <v>-1.4514415872648088</v>
      </c>
      <c r="AL846" s="15">
        <v>1.5405008647705845</v>
      </c>
      <c r="AM846" s="15">
        <v>1.4387296349413137</v>
      </c>
      <c r="AN846" s="15">
        <v>0.91306326689108275</v>
      </c>
    </row>
    <row r="847" spans="1:40" s="1" customFormat="1" x14ac:dyDescent="0.35">
      <c r="A847" s="11">
        <v>68</v>
      </c>
      <c r="D847" s="1">
        <v>0.98</v>
      </c>
      <c r="E847" s="15">
        <v>2.6348570355446278E-2</v>
      </c>
      <c r="F847" s="15">
        <v>2.6348570355446278E-2</v>
      </c>
      <c r="G847" s="15">
        <v>2.6348570355446278E-2</v>
      </c>
      <c r="H847" s="15">
        <v>0.45298647029156869</v>
      </c>
      <c r="I847" s="15">
        <v>1.313388140308646</v>
      </c>
      <c r="J847" s="15">
        <v>1.2618241737565896</v>
      </c>
      <c r="K847" s="15">
        <v>1.6180623418976907</v>
      </c>
      <c r="L847" s="15">
        <v>0.2916872234197132</v>
      </c>
      <c r="M847" s="15">
        <v>1.71845051367822</v>
      </c>
      <c r="N847" s="15">
        <v>0.10090993457987404</v>
      </c>
      <c r="O847" s="15">
        <v>1.9898454405910952</v>
      </c>
      <c r="P847" s="15">
        <v>1.9143535997049943</v>
      </c>
      <c r="Q847" s="15">
        <v>-0.33106139310700522</v>
      </c>
      <c r="R847" s="15">
        <v>0.39840000791548241</v>
      </c>
      <c r="S847" s="15">
        <v>0.95206573049115351</v>
      </c>
      <c r="T847" s="15">
        <v>-1.7093022977204806</v>
      </c>
      <c r="U847" s="15">
        <v>-0.82376066685552207</v>
      </c>
      <c r="V847" s="15">
        <v>-1.1807814235338294</v>
      </c>
      <c r="W847" s="15">
        <v>-3.298347939758405</v>
      </c>
      <c r="X847" s="15">
        <v>0.37852884362508332</v>
      </c>
      <c r="Y847" s="15">
        <v>2.1273852047101895</v>
      </c>
      <c r="Z847" s="15">
        <v>-1.0810724921678931</v>
      </c>
      <c r="AA847" s="15">
        <v>-0.52542205972652589</v>
      </c>
      <c r="AB847" s="15">
        <v>2.4237692044336563</v>
      </c>
      <c r="AC847" s="15">
        <v>-0.77508821975872322</v>
      </c>
      <c r="AD847" s="15">
        <v>-2.4089419694009773</v>
      </c>
      <c r="AE847" s="15">
        <v>0.90875718983776277</v>
      </c>
      <c r="AF847" s="15">
        <v>-0.88923001089652642</v>
      </c>
      <c r="AG847" s="15">
        <v>-1.3361494760194383</v>
      </c>
      <c r="AH847" s="15">
        <v>1.7307495225082947</v>
      </c>
      <c r="AI847" s="15">
        <v>0.72396574701433558</v>
      </c>
      <c r="AJ847" s="15">
        <v>1.267013291801635</v>
      </c>
      <c r="AK847" s="15">
        <v>-1.4249891284805802</v>
      </c>
      <c r="AL847" s="15">
        <v>1.6958282719773583</v>
      </c>
      <c r="AM847" s="15">
        <v>1.4635405139745812</v>
      </c>
      <c r="AN847" s="15">
        <v>0.98436949099850923</v>
      </c>
    </row>
    <row r="848" spans="1:40" s="1" customFormat="1" x14ac:dyDescent="0.35">
      <c r="A848" s="11">
        <v>69</v>
      </c>
      <c r="D848" s="1">
        <v>0.97499999999999998</v>
      </c>
      <c r="E848" s="15">
        <v>1.2170477237797146</v>
      </c>
      <c r="F848" s="15">
        <v>1.2170477237797146</v>
      </c>
      <c r="G848" s="15">
        <v>1.2170477237797146</v>
      </c>
      <c r="H848" s="15">
        <v>0.58667259435146368</v>
      </c>
      <c r="I848" s="15">
        <v>1.4651760155984659</v>
      </c>
      <c r="J848" s="15">
        <v>1.4231446625857218</v>
      </c>
      <c r="K848" s="15">
        <v>1.8139095029528165</v>
      </c>
      <c r="L848" s="15">
        <v>0.24494433195818027</v>
      </c>
      <c r="M848" s="15">
        <v>1.8110418255359237</v>
      </c>
      <c r="N848" s="15">
        <v>8.676972764714834E-2</v>
      </c>
      <c r="O848" s="15">
        <v>2.6068849061238093</v>
      </c>
      <c r="P848" s="15">
        <v>1.9843642779673332</v>
      </c>
      <c r="Q848" s="15">
        <v>0.47280870136832931</v>
      </c>
      <c r="R848" s="15">
        <v>1.1826590510993487</v>
      </c>
      <c r="S848" s="15">
        <v>1.1804886719316723</v>
      </c>
      <c r="T848" s="15">
        <v>-0.83134825760853137</v>
      </c>
      <c r="U848" s="15">
        <v>-0.34264342814984122</v>
      </c>
      <c r="V848" s="15">
        <v>0.62252630042827828</v>
      </c>
      <c r="W848" s="15">
        <v>-2.843262981256089</v>
      </c>
      <c r="X848" s="15">
        <v>0.68692791324236924</v>
      </c>
      <c r="Y848" s="15">
        <v>1.9513680953215613</v>
      </c>
      <c r="Z848" s="15">
        <v>-0.73510208056086923</v>
      </c>
      <c r="AA848" s="15">
        <v>-0.70157362541751511</v>
      </c>
      <c r="AB848" s="15">
        <v>2.3827273948454155</v>
      </c>
      <c r="AC848" s="15">
        <v>-0.68271079318241912</v>
      </c>
      <c r="AD848" s="15">
        <v>-2.0194767766300332</v>
      </c>
      <c r="AE848" s="15">
        <v>1.030263811291483</v>
      </c>
      <c r="AF848" s="15">
        <v>-0.77304821817371516</v>
      </c>
      <c r="AG848" s="15">
        <v>-1.035261692159634</v>
      </c>
      <c r="AH848" s="15">
        <v>1.63804498291454</v>
      </c>
      <c r="AI848" s="15">
        <v>1.2852929167605234</v>
      </c>
      <c r="AJ848" s="15">
        <v>1.6558654687968546</v>
      </c>
      <c r="AK848" s="15">
        <v>-1.3676019498022167</v>
      </c>
      <c r="AL848" s="15">
        <v>1.9563569682961981</v>
      </c>
      <c r="AM848" s="15">
        <v>1.4322128308439355</v>
      </c>
      <c r="AN848" s="15">
        <v>0.9881195107806422</v>
      </c>
    </row>
    <row r="849" spans="1:40" s="1" customFormat="1" x14ac:dyDescent="0.35">
      <c r="A849" s="11">
        <v>70</v>
      </c>
      <c r="D849" s="1" t="s">
        <v>58</v>
      </c>
      <c r="E849" s="15">
        <v>-2.5887984902924832</v>
      </c>
      <c r="F849" s="15">
        <v>-2.5887984902924832</v>
      </c>
      <c r="G849" s="15">
        <v>-2.5887984902924832</v>
      </c>
      <c r="H849" s="15">
        <v>9.8883668053693599E-2</v>
      </c>
      <c r="I849" s="15">
        <v>0.34007760558382505</v>
      </c>
      <c r="J849" s="15">
        <v>0.31366705108167287</v>
      </c>
      <c r="K849" s="15">
        <v>0.78875905992049233</v>
      </c>
      <c r="L849" s="15">
        <v>0.26988988032484373</v>
      </c>
      <c r="M849" s="15">
        <v>1.2034794830286928</v>
      </c>
      <c r="N849" s="15">
        <v>-0.32312758030459493</v>
      </c>
      <c r="O849" s="15">
        <v>-0.10292926386981169</v>
      </c>
      <c r="P849" s="15">
        <v>1.5477252264806542</v>
      </c>
      <c r="Q849" s="15">
        <v>-1.5145585012704577</v>
      </c>
      <c r="R849" s="15">
        <v>-0.13847447586892603</v>
      </c>
      <c r="S849" s="15">
        <v>0.62060634460097741</v>
      </c>
      <c r="T849" s="15">
        <v>-1.758200250155902</v>
      </c>
      <c r="U849" s="15">
        <v>-1.8983466567698635</v>
      </c>
      <c r="V849" s="15">
        <v>-2.0043690701938339</v>
      </c>
      <c r="W849" s="15">
        <v>-4.3330082891565285</v>
      </c>
      <c r="X849" s="15">
        <v>-0.56344537143327378</v>
      </c>
      <c r="Y849" s="15">
        <v>2.1424531359678061</v>
      </c>
      <c r="Z849" s="15">
        <v>-1.430407218701913</v>
      </c>
      <c r="AA849" s="15">
        <v>-1.4574035444864133</v>
      </c>
      <c r="AB849" s="15">
        <v>2.1718950479453092</v>
      </c>
      <c r="AC849" s="15">
        <v>-1.5176064906154842</v>
      </c>
      <c r="AD849" s="15">
        <v>-3.2489317833320248</v>
      </c>
      <c r="AE849" s="15">
        <v>0.65840560879433052</v>
      </c>
      <c r="AF849" s="15">
        <v>-1.4050428050306483</v>
      </c>
      <c r="AG849" s="15">
        <v>-1.967073866680811</v>
      </c>
      <c r="AH849" s="15">
        <v>1.4378950337155578</v>
      </c>
      <c r="AI849" s="15">
        <v>-0.71753961559520629</v>
      </c>
      <c r="AJ849" s="15">
        <v>0.82623873348051691</v>
      </c>
      <c r="AK849" s="15">
        <v>-1.590254185231992</v>
      </c>
      <c r="AL849" s="15">
        <v>1.443001839449934</v>
      </c>
      <c r="AM849" s="15">
        <v>1.3780494500376699</v>
      </c>
      <c r="AN849" s="15">
        <v>0.35840377435994203</v>
      </c>
    </row>
    <row r="850" spans="1:40" s="1" customFormat="1" x14ac:dyDescent="0.35">
      <c r="A850" s="11">
        <v>71</v>
      </c>
      <c r="C850" s="1" t="s">
        <v>39</v>
      </c>
      <c r="D850" s="1">
        <v>1</v>
      </c>
      <c r="E850" s="15">
        <v>-1.4013191719631837</v>
      </c>
      <c r="F850" s="15">
        <v>-1.4013191719631837</v>
      </c>
      <c r="G850" s="15">
        <v>-1.4013191719631837</v>
      </c>
      <c r="H850" s="15">
        <v>-1.7199104509186977E-2</v>
      </c>
      <c r="I850" s="15">
        <v>0.14019002768020075</v>
      </c>
      <c r="J850" s="15">
        <v>-0.44673043132214718</v>
      </c>
      <c r="K850" s="15">
        <v>-3.7786498850579608E-3</v>
      </c>
      <c r="L850" s="15">
        <v>1.1076579802756936</v>
      </c>
      <c r="M850" s="15">
        <v>0.39012171908663257</v>
      </c>
      <c r="N850" s="15">
        <v>-0.78958139067454058</v>
      </c>
      <c r="O850" s="15">
        <v>0.75686249166309738</v>
      </c>
      <c r="P850" s="15">
        <v>-0.36038639642393794</v>
      </c>
      <c r="Q850" s="15">
        <v>-1.4412423205858209</v>
      </c>
      <c r="R850" s="15">
        <v>-0.81996158249184425</v>
      </c>
      <c r="S850" s="15">
        <v>0.96465164138673021</v>
      </c>
      <c r="T850" s="15">
        <v>1.6442301303413576</v>
      </c>
      <c r="U850" s="15">
        <v>-0.96621149087186009</v>
      </c>
      <c r="V850" s="15">
        <v>0.45230020444169972</v>
      </c>
      <c r="W850" s="15">
        <v>0.18350152807355347</v>
      </c>
      <c r="X850" s="15">
        <v>-1.2963133300534351</v>
      </c>
      <c r="Y850" s="15">
        <v>-4.2148985394175283E-2</v>
      </c>
      <c r="Z850" s="15">
        <v>-1.0677796602089942</v>
      </c>
      <c r="AA850" s="15">
        <v>-0.96067276524444112</v>
      </c>
      <c r="AB850" s="15">
        <v>-0.43597677549247804</v>
      </c>
      <c r="AC850" s="15">
        <v>-0.25271687984331132</v>
      </c>
      <c r="AD850" s="15">
        <v>-0.70533327962613313</v>
      </c>
      <c r="AE850" s="15">
        <v>-0.38036807930018685</v>
      </c>
      <c r="AF850" s="15">
        <v>0.72684143582091942</v>
      </c>
      <c r="AG850" s="15">
        <v>-1.8109404879907569</v>
      </c>
      <c r="AH850" s="15">
        <v>-2.0045887472159127</v>
      </c>
      <c r="AI850" s="15">
        <v>-1.7110357927643043</v>
      </c>
      <c r="AJ850" s="15">
        <v>-1.2122431006170074</v>
      </c>
      <c r="AK850" s="15">
        <v>-8.8658715761701798E-2</v>
      </c>
      <c r="AL850" s="15">
        <v>-0.70975725481574348</v>
      </c>
      <c r="AM850" s="15">
        <v>0.83132241770688375</v>
      </c>
      <c r="AN850" s="15">
        <v>-0.18759886845721277</v>
      </c>
    </row>
    <row r="851" spans="1:40" s="1" customFormat="1" x14ac:dyDescent="0.35">
      <c r="A851" s="11">
        <v>72</v>
      </c>
      <c r="D851" s="1">
        <v>0.995</v>
      </c>
      <c r="E851" s="15">
        <v>-3.8541815233003347</v>
      </c>
      <c r="F851" s="15">
        <v>-3.8541815233003347</v>
      </c>
      <c r="G851" s="15">
        <v>-3.8541815233003347</v>
      </c>
      <c r="H851" s="15">
        <v>0.40632348646007199</v>
      </c>
      <c r="I851" s="15">
        <v>-0.40037835829500429</v>
      </c>
      <c r="J851" s="15">
        <v>-1.4342667614502256</v>
      </c>
      <c r="K851" s="15">
        <v>-0.87441190475709207</v>
      </c>
      <c r="L851" s="15">
        <v>1.4995623909300249</v>
      </c>
      <c r="M851" s="15">
        <v>0.73532234386078787</v>
      </c>
      <c r="N851" s="15">
        <v>0.5631765426862666</v>
      </c>
      <c r="O851" s="15">
        <v>0.4531146683296936</v>
      </c>
      <c r="P851" s="15">
        <v>-3.3880000752653794E-2</v>
      </c>
      <c r="Q851" s="15">
        <v>-1.5596322956954571</v>
      </c>
      <c r="R851" s="15">
        <v>-0.44378092005206793</v>
      </c>
      <c r="S851" s="15">
        <v>0.25695197202745718</v>
      </c>
      <c r="T851" s="15">
        <v>0.62519708033078136</v>
      </c>
      <c r="U851" s="15">
        <v>-1.6336541079551821</v>
      </c>
      <c r="V851" s="15">
        <v>-1.3106155046876122</v>
      </c>
      <c r="W851" s="15">
        <v>-3.5309466265787104</v>
      </c>
      <c r="X851" s="15">
        <v>-1.2817089638771602</v>
      </c>
      <c r="Y851" s="15">
        <v>1.3309865916736241</v>
      </c>
      <c r="Z851" s="15">
        <v>-0.88237886795688236</v>
      </c>
      <c r="AA851" s="15">
        <v>-1.5536502634836435</v>
      </c>
      <c r="AB851" s="15">
        <v>0.26855084222734749</v>
      </c>
      <c r="AC851" s="15">
        <v>-2.2174028937714367</v>
      </c>
      <c r="AD851" s="15">
        <v>-4.9710050236956205</v>
      </c>
      <c r="AE851" s="15">
        <v>0.87352000907686211</v>
      </c>
      <c r="AF851" s="15">
        <v>-1.6233852399688264</v>
      </c>
      <c r="AG851" s="15">
        <v>-1.8651476188954814</v>
      </c>
      <c r="AH851" s="15">
        <v>-1.1951993713987885</v>
      </c>
      <c r="AI851" s="15">
        <v>-1.8336410645281429</v>
      </c>
      <c r="AJ851" s="15">
        <v>0.99543075359370981</v>
      </c>
      <c r="AK851" s="15">
        <v>-1.6150422254558336</v>
      </c>
      <c r="AL851" s="15">
        <v>0.71150501841425373</v>
      </c>
      <c r="AM851" s="15">
        <v>1.347638855293501</v>
      </c>
      <c r="AN851" s="15">
        <v>0.52347037917860262</v>
      </c>
    </row>
    <row r="852" spans="1:40" s="1" customFormat="1" x14ac:dyDescent="0.35">
      <c r="A852" s="11">
        <v>73</v>
      </c>
      <c r="D852" s="1">
        <v>0.99</v>
      </c>
      <c r="E852" s="15">
        <v>-2.5557133339133724</v>
      </c>
      <c r="F852" s="15">
        <v>-2.5557133339133724</v>
      </c>
      <c r="G852" s="15">
        <v>-2.5557133339133724</v>
      </c>
      <c r="H852" s="15">
        <v>0.35564137588810696</v>
      </c>
      <c r="I852" s="15">
        <v>1.1419111128470318</v>
      </c>
      <c r="J852" s="15">
        <v>9.2050871850707358E-2</v>
      </c>
      <c r="K852" s="15">
        <v>0.65624207258220513</v>
      </c>
      <c r="L852" s="15">
        <v>1.1259585235832987</v>
      </c>
      <c r="M852" s="15">
        <v>1.0586642457417732</v>
      </c>
      <c r="N852" s="15">
        <v>0.46267294564922617</v>
      </c>
      <c r="O852" s="15">
        <v>-9.9937211002862389E-2</v>
      </c>
      <c r="P852" s="15">
        <v>0.48585666890200863</v>
      </c>
      <c r="Q852" s="15">
        <v>-1.4220347097651029</v>
      </c>
      <c r="R852" s="15">
        <v>1.6330235175026821E-2</v>
      </c>
      <c r="S852" s="15">
        <v>0.53268382472547571</v>
      </c>
      <c r="T852" s="15">
        <v>-1.0538627622325507</v>
      </c>
      <c r="U852" s="15">
        <v>-1.5164164522548718</v>
      </c>
      <c r="V852" s="15">
        <v>-1.7714821417157187</v>
      </c>
      <c r="W852" s="15">
        <v>-3.7498306965645027</v>
      </c>
      <c r="X852" s="15">
        <v>-0.4051397067693932</v>
      </c>
      <c r="Y852" s="15">
        <v>1.8435574824495469</v>
      </c>
      <c r="Z852" s="15">
        <v>-0.89652374122500245</v>
      </c>
      <c r="AA852" s="15">
        <v>-1.2402507801790501</v>
      </c>
      <c r="AB852" s="15">
        <v>2.3898076561413419</v>
      </c>
      <c r="AC852" s="15">
        <v>-1.6005804979724723</v>
      </c>
      <c r="AD852" s="15">
        <v>-3.5344168742637256</v>
      </c>
      <c r="AE852" s="15">
        <v>0.88402754661938832</v>
      </c>
      <c r="AF852" s="15">
        <v>-1.3352206401895568</v>
      </c>
      <c r="AG852" s="15">
        <v>-1.8438696621693313</v>
      </c>
      <c r="AH852" s="15">
        <v>0.65202493629353231</v>
      </c>
      <c r="AI852" s="15">
        <v>-1.229145499377996</v>
      </c>
      <c r="AJ852" s="15">
        <v>1.5898640253196588</v>
      </c>
      <c r="AK852" s="15">
        <v>-1.5836384258457192</v>
      </c>
      <c r="AL852" s="15">
        <v>1.2789097529935456</v>
      </c>
      <c r="AM852" s="15">
        <v>1.5709726104882291</v>
      </c>
      <c r="AN852" s="15">
        <v>1.0593823830577709</v>
      </c>
    </row>
    <row r="853" spans="1:40" s="1" customFormat="1" x14ac:dyDescent="0.35">
      <c r="A853" s="11">
        <v>74</v>
      </c>
      <c r="D853" s="1">
        <v>0.98499999999999999</v>
      </c>
      <c r="E853" s="15">
        <v>-0.82838596088254157</v>
      </c>
      <c r="F853" s="15">
        <v>-0.82838596088254157</v>
      </c>
      <c r="G853" s="15">
        <v>-0.82838596088254157</v>
      </c>
      <c r="H853" s="15">
        <v>0.62429547914274852</v>
      </c>
      <c r="I853" s="15">
        <v>1.2600314155384671</v>
      </c>
      <c r="J853" s="15">
        <v>0.89747619810125734</v>
      </c>
      <c r="K853" s="15">
        <v>1.5681251474594495</v>
      </c>
      <c r="L853" s="15">
        <v>0.63513488595845669</v>
      </c>
      <c r="M853" s="15">
        <v>1.6053666731347342</v>
      </c>
      <c r="N853" s="15">
        <v>0.30429548607733764</v>
      </c>
      <c r="O853" s="15">
        <v>0.32821628690306021</v>
      </c>
      <c r="P853" s="15">
        <v>1.9100604644630597</v>
      </c>
      <c r="Q853" s="15">
        <v>-0.86842732375564258</v>
      </c>
      <c r="R853" s="15">
        <v>0.42961981399704413</v>
      </c>
      <c r="S853" s="15">
        <v>0.83352071062530841</v>
      </c>
      <c r="T853" s="15">
        <v>-1.6004445612943474</v>
      </c>
      <c r="U853" s="15">
        <v>-1.2454144498485344</v>
      </c>
      <c r="V853" s="15">
        <v>-1.2544533584853519</v>
      </c>
      <c r="W853" s="15">
        <v>-3.732393847007029</v>
      </c>
      <c r="X853" s="15">
        <v>0.26396542578012738</v>
      </c>
      <c r="Y853" s="15">
        <v>2.1953716449624578</v>
      </c>
      <c r="Z853" s="15">
        <v>-0.8325367509589443</v>
      </c>
      <c r="AA853" s="15">
        <v>-0.76812868997169048</v>
      </c>
      <c r="AB853" s="15">
        <v>2.1379481480294369</v>
      </c>
      <c r="AC853" s="15">
        <v>-1.075342419051913</v>
      </c>
      <c r="AD853" s="15">
        <v>-2.8536233968746783</v>
      </c>
      <c r="AE853" s="15">
        <v>0.80281644574279121</v>
      </c>
      <c r="AF853" s="15">
        <v>-1.056659323215261</v>
      </c>
      <c r="AG853" s="15">
        <v>-1.9331815963639281</v>
      </c>
      <c r="AH853" s="15">
        <v>1.691018866961304</v>
      </c>
      <c r="AI853" s="15">
        <v>-7.0427973994572096E-2</v>
      </c>
      <c r="AJ853" s="15">
        <v>1.943789605518131</v>
      </c>
      <c r="AK853" s="15">
        <v>-1.3029502427277817</v>
      </c>
      <c r="AL853" s="15">
        <v>1.4926231629376034</v>
      </c>
      <c r="AM853" s="15">
        <v>1.5365156651375615</v>
      </c>
      <c r="AN853" s="15">
        <v>1.2955887686118088</v>
      </c>
    </row>
    <row r="854" spans="1:40" s="1" customFormat="1" x14ac:dyDescent="0.35">
      <c r="A854" s="11">
        <v>75</v>
      </c>
      <c r="D854" s="1">
        <v>0.98</v>
      </c>
      <c r="E854" s="15">
        <v>0.62585310718232579</v>
      </c>
      <c r="F854" s="15">
        <v>0.62585310718232579</v>
      </c>
      <c r="G854" s="15">
        <v>0.62585310718232579</v>
      </c>
      <c r="H854" s="15">
        <v>0.97356881063641976</v>
      </c>
      <c r="I854" s="15">
        <v>1.4088771410752825</v>
      </c>
      <c r="J854" s="15">
        <v>0.99048708122146867</v>
      </c>
      <c r="K854" s="15">
        <v>1.7289411746307535</v>
      </c>
      <c r="L854" s="15">
        <v>0.32689948203333724</v>
      </c>
      <c r="M854" s="15">
        <v>1.9339975125198501</v>
      </c>
      <c r="N854" s="15">
        <v>0.21956492406160674</v>
      </c>
      <c r="O854" s="15">
        <v>1.2963503419644729</v>
      </c>
      <c r="P854" s="15">
        <v>1.9830711823215874</v>
      </c>
      <c r="Q854" s="15">
        <v>-0.51722698511016163</v>
      </c>
      <c r="R854" s="15">
        <v>1.0148648128020261</v>
      </c>
      <c r="S854" s="15">
        <v>0.95478407313473623</v>
      </c>
      <c r="T854" s="15">
        <v>-1.7277521475134114</v>
      </c>
      <c r="U854" s="15">
        <v>-7.0052704784420522E-2</v>
      </c>
      <c r="V854" s="15">
        <v>-0.44440623979331756</v>
      </c>
      <c r="W854" s="15">
        <v>-3.2192388000209999</v>
      </c>
      <c r="X854" s="15">
        <v>0.57864827746390268</v>
      </c>
      <c r="Y854" s="15">
        <v>2.1279631194766857</v>
      </c>
      <c r="Z854" s="15">
        <v>-0.6656640508796241</v>
      </c>
      <c r="AA854" s="15">
        <v>-0.7558031097321487</v>
      </c>
      <c r="AB854" s="15">
        <v>2.4983108123026523</v>
      </c>
      <c r="AC854" s="15">
        <v>-0.76179490995700039</v>
      </c>
      <c r="AD854" s="15">
        <v>-2.6576528839242339</v>
      </c>
      <c r="AE854" s="15">
        <v>0.83569193065604974</v>
      </c>
      <c r="AF854" s="15">
        <v>-0.88923001089652642</v>
      </c>
      <c r="AG854" s="15">
        <v>-1.2739977249610126</v>
      </c>
      <c r="AH854" s="15">
        <v>1.9214710284159033</v>
      </c>
      <c r="AI854" s="15">
        <v>0.72714908606647388</v>
      </c>
      <c r="AJ854" s="15">
        <v>1.9818023699537564</v>
      </c>
      <c r="AK854" s="15">
        <v>-1.1337923792995457</v>
      </c>
      <c r="AL854" s="15">
        <v>1.7556804498525467</v>
      </c>
      <c r="AM854" s="15">
        <v>1.5003410376518473</v>
      </c>
      <c r="AN854" s="15">
        <v>1.2176489796783536</v>
      </c>
    </row>
    <row r="855" spans="1:40" s="1" customFormat="1" x14ac:dyDescent="0.35">
      <c r="A855" s="11">
        <v>76</v>
      </c>
      <c r="D855" s="1">
        <v>0.97499999999999998</v>
      </c>
      <c r="E855" s="15">
        <v>1.7087669852561307</v>
      </c>
      <c r="F855" s="15">
        <v>1.7087669852561307</v>
      </c>
      <c r="G855" s="15">
        <v>1.7087669852561307</v>
      </c>
      <c r="H855" s="15">
        <v>0.93665572824112153</v>
      </c>
      <c r="I855" s="15">
        <v>1.4713188183984054</v>
      </c>
      <c r="J855" s="15">
        <v>1.1354830039138715</v>
      </c>
      <c r="K855" s="15">
        <v>1.8249741102440067</v>
      </c>
      <c r="L855" s="15">
        <v>0.3906144304368464</v>
      </c>
      <c r="M855" s="15">
        <v>1.7219189541377942</v>
      </c>
      <c r="N855" s="15">
        <v>0.20850741358854319</v>
      </c>
      <c r="O855" s="15">
        <v>1.5219067401824082</v>
      </c>
      <c r="P855" s="15">
        <v>2.1006577219068028</v>
      </c>
      <c r="Q855" s="15">
        <v>1.3549712869599335</v>
      </c>
      <c r="R855" s="15">
        <v>1.7042332872906705</v>
      </c>
      <c r="S855" s="15">
        <v>1.1364881070421324</v>
      </c>
      <c r="T855" s="15">
        <v>-0.1726517816464461</v>
      </c>
      <c r="U855" s="15">
        <v>0.65146176957742474</v>
      </c>
      <c r="V855" s="15">
        <v>1.1176954948233049</v>
      </c>
      <c r="W855" s="15">
        <v>-2.9123857150619896</v>
      </c>
      <c r="X855" s="15">
        <v>0.78547686550520046</v>
      </c>
      <c r="Y855" s="15">
        <v>1.9517966314590125</v>
      </c>
      <c r="Z855" s="15">
        <v>-0.55628978705346066</v>
      </c>
      <c r="AA855" s="15">
        <v>-0.12468214654730848</v>
      </c>
      <c r="AB855" s="15">
        <v>2.3730098283267016</v>
      </c>
      <c r="AC855" s="15">
        <v>-0.67344179437283658</v>
      </c>
      <c r="AD855" s="15">
        <v>-2.0970193239531887</v>
      </c>
      <c r="AE855" s="15">
        <v>1.0751008810793055</v>
      </c>
      <c r="AF855" s="15">
        <v>-0.77304821817371516</v>
      </c>
      <c r="AG855" s="15">
        <v>-1.0447389903671589</v>
      </c>
      <c r="AH855" s="15">
        <v>1.8939232611223602</v>
      </c>
      <c r="AI855" s="15">
        <v>1.1753552425279961</v>
      </c>
      <c r="AJ855" s="15">
        <v>2.0526559808830656</v>
      </c>
      <c r="AK855" s="15">
        <v>-1.0095486024706957</v>
      </c>
      <c r="AL855" s="15">
        <v>1.9099231209627006</v>
      </c>
      <c r="AM855" s="15">
        <v>1.38646358609872</v>
      </c>
      <c r="AN855" s="15">
        <v>1.2528397534424931</v>
      </c>
    </row>
    <row r="856" spans="1:40" s="1" customFormat="1" x14ac:dyDescent="0.35">
      <c r="A856" s="11">
        <v>77</v>
      </c>
      <c r="D856" s="1" t="s">
        <v>58</v>
      </c>
      <c r="E856" s="15">
        <v>-2.3156435818751273</v>
      </c>
      <c r="F856" s="15">
        <v>-2.3156435818751273</v>
      </c>
      <c r="G856" s="15">
        <v>-2.3156435818751273</v>
      </c>
      <c r="H856" s="15">
        <v>0.37714634163464184</v>
      </c>
      <c r="I856" s="15">
        <v>0.51264199770414054</v>
      </c>
      <c r="J856" s="15">
        <v>0.15128715941747606</v>
      </c>
      <c r="K856" s="15">
        <v>0.9725352876639799</v>
      </c>
      <c r="L856" s="15">
        <v>0.35072811573158402</v>
      </c>
      <c r="M856" s="15">
        <v>1.4098216921524618</v>
      </c>
      <c r="N856" s="15">
        <v>-0.11954537573249674</v>
      </c>
      <c r="O856" s="15">
        <v>-0.14680945547308963</v>
      </c>
      <c r="P856" s="15">
        <v>1.3943593603545181</v>
      </c>
      <c r="Q856" s="15">
        <v>-1.3458019976452502</v>
      </c>
      <c r="R856" s="15">
        <v>0.19809570287234479</v>
      </c>
      <c r="S856" s="15">
        <v>0.61120477284054142</v>
      </c>
      <c r="T856" s="15">
        <v>-1.5522672105880448</v>
      </c>
      <c r="U856" s="15">
        <v>-1.5879451046022421</v>
      </c>
      <c r="V856" s="15">
        <v>-1.9410287441635325</v>
      </c>
      <c r="W856" s="15">
        <v>-4.3305718254409289</v>
      </c>
      <c r="X856" s="15">
        <v>-0.29998642943227694</v>
      </c>
      <c r="Y856" s="15">
        <v>2.1427837106415395</v>
      </c>
      <c r="Z856" s="15">
        <v>-1.0590755281453033</v>
      </c>
      <c r="AA856" s="15">
        <v>-1.3685959699256722</v>
      </c>
      <c r="AB856" s="15">
        <v>2.3547822503846771</v>
      </c>
      <c r="AC856" s="15">
        <v>-1.5132738271411492</v>
      </c>
      <c r="AD856" s="15">
        <v>-3.3276273705706725</v>
      </c>
      <c r="AE856" s="15">
        <v>0.63505007301773075</v>
      </c>
      <c r="AF856" s="15">
        <v>-1.4050428050306483</v>
      </c>
      <c r="AG856" s="15">
        <v>-1.9393107985636922</v>
      </c>
      <c r="AH856" s="15">
        <v>1.1023536606624729</v>
      </c>
      <c r="AI856" s="15">
        <v>-1.172428701594457</v>
      </c>
      <c r="AJ856" s="15">
        <v>1.216079044330306</v>
      </c>
      <c r="AK856" s="15">
        <v>-1.4795773441171307</v>
      </c>
      <c r="AL856" s="15">
        <v>1.3977633807146468</v>
      </c>
      <c r="AM856" s="15">
        <v>1.4386466583618809</v>
      </c>
      <c r="AN856" s="15">
        <v>0.80730490429549528</v>
      </c>
    </row>
    <row r="857" spans="1:40" s="1" customFormat="1" x14ac:dyDescent="0.35">
      <c r="A857" s="11">
        <v>78</v>
      </c>
      <c r="B857" s="1" t="s">
        <v>59</v>
      </c>
      <c r="C857" s="1" t="s">
        <v>62</v>
      </c>
      <c r="D857" s="1">
        <v>1</v>
      </c>
      <c r="E857" s="15">
        <v>1.2071285701534071</v>
      </c>
      <c r="F857" s="15">
        <v>1.2071285701534071</v>
      </c>
      <c r="G857" s="15">
        <v>1.2071285701534071</v>
      </c>
      <c r="H857" s="15"/>
      <c r="I857" s="15"/>
      <c r="J857" s="15"/>
      <c r="K857" s="15"/>
      <c r="L857" s="15"/>
      <c r="M857" s="15"/>
      <c r="N857" s="15"/>
      <c r="O857" s="15">
        <v>0.68418739152835051</v>
      </c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  <c r="AA857" s="15"/>
      <c r="AB857" s="15"/>
      <c r="AC857" s="15"/>
      <c r="AD857" s="15"/>
      <c r="AE857" s="15"/>
      <c r="AF857" s="15">
        <v>0.76148249642689236</v>
      </c>
      <c r="AG857" s="15"/>
      <c r="AH857" s="15">
        <v>1.1309260442936355</v>
      </c>
      <c r="AI857" s="15">
        <v>1.5839909663974636</v>
      </c>
      <c r="AJ857" s="15"/>
      <c r="AK857" s="15"/>
      <c r="AL857" s="15"/>
      <c r="AM857" s="15"/>
      <c r="AN857" s="15">
        <v>1.1110985844374159</v>
      </c>
    </row>
    <row r="858" spans="1:40" s="1" customFormat="1" x14ac:dyDescent="0.35">
      <c r="A858" s="11">
        <v>79</v>
      </c>
      <c r="D858" s="1">
        <v>0.995</v>
      </c>
      <c r="E858" s="15">
        <v>-2.93261549258649</v>
      </c>
      <c r="F858" s="15">
        <v>-2.93261549258649</v>
      </c>
      <c r="G858" s="15">
        <v>-2.93261549258649</v>
      </c>
      <c r="H858" s="15">
        <v>8.7563045343871174E-2</v>
      </c>
      <c r="I858" s="15">
        <v>0.47438998724937304</v>
      </c>
      <c r="J858" s="15">
        <v>0.59311237902269698</v>
      </c>
      <c r="K858" s="15">
        <v>0.46605961361806114</v>
      </c>
      <c r="L858" s="15">
        <v>1.4995623909300255</v>
      </c>
      <c r="M858" s="15">
        <v>0.81558399314729801</v>
      </c>
      <c r="N858" s="15">
        <v>0.81718992295324311</v>
      </c>
      <c r="O858" s="15">
        <v>0.66062340882377313</v>
      </c>
      <c r="P858" s="15">
        <v>1.2086971195969802</v>
      </c>
      <c r="Q858" s="15">
        <v>-0.62610995770912248</v>
      </c>
      <c r="R858" s="15">
        <v>-7.9120292874103923E-2</v>
      </c>
      <c r="S858" s="15">
        <v>0.25695197202745418</v>
      </c>
      <c r="T858" s="15">
        <v>0.62519708033076538</v>
      </c>
      <c r="U858" s="15">
        <v>-2.2981086952043253</v>
      </c>
      <c r="V858" s="15">
        <v>-2.7068842603313601</v>
      </c>
      <c r="W858" s="15">
        <v>-4.6861231801873746</v>
      </c>
      <c r="X858" s="15">
        <v>-2.1908597574330946</v>
      </c>
      <c r="Y858" s="15">
        <v>1.3309865916736243</v>
      </c>
      <c r="Z858" s="15">
        <v>-1.0947020147004214</v>
      </c>
      <c r="AA858" s="15">
        <v>-1.8288932535649529</v>
      </c>
      <c r="AB858" s="15">
        <v>1.3860161513556393</v>
      </c>
      <c r="AC858" s="15">
        <v>-2.2174028937714358</v>
      </c>
      <c r="AD858" s="15">
        <v>-3.6755599923289859</v>
      </c>
      <c r="AE858" s="15">
        <v>0.87601826757889112</v>
      </c>
      <c r="AF858" s="15">
        <v>-1.616970154713264</v>
      </c>
      <c r="AG858" s="15">
        <v>-1.1104816779002391</v>
      </c>
      <c r="AH858" s="15">
        <v>1.5211001358030387</v>
      </c>
      <c r="AI858" s="15">
        <v>2.7174906240356735</v>
      </c>
      <c r="AJ858" s="15">
        <v>0.55915022843926843</v>
      </c>
      <c r="AK858" s="15">
        <v>-1.7518802778674456</v>
      </c>
      <c r="AL858" s="15">
        <v>1.6169549762472168</v>
      </c>
      <c r="AM858" s="15">
        <v>1.2082984875577274</v>
      </c>
      <c r="AN858" s="15">
        <v>3.0209571782956555E-2</v>
      </c>
    </row>
    <row r="859" spans="1:40" s="1" customFormat="1" x14ac:dyDescent="0.35">
      <c r="A859" s="11">
        <v>80</v>
      </c>
      <c r="D859" s="1">
        <v>0.99</v>
      </c>
      <c r="E859" s="15">
        <v>-1.8422254659621149</v>
      </c>
      <c r="F859" s="15">
        <v>-1.8422254659621149</v>
      </c>
      <c r="G859" s="15">
        <v>-1.8422254659621149</v>
      </c>
      <c r="H859" s="15">
        <v>0.20492616147717266</v>
      </c>
      <c r="I859" s="15">
        <v>0.26688987733467195</v>
      </c>
      <c r="J859" s="15">
        <v>0.88529236413139578</v>
      </c>
      <c r="K859" s="15">
        <v>0.58607452924758052</v>
      </c>
      <c r="L859" s="15">
        <v>0.98484397905841337</v>
      </c>
      <c r="M859" s="15">
        <v>0.89721666834556235</v>
      </c>
      <c r="N859" s="15">
        <v>0.59365156103745653</v>
      </c>
      <c r="O859" s="15">
        <v>0.78147454748106282</v>
      </c>
      <c r="P859" s="15">
        <v>1.3453145718835029</v>
      </c>
      <c r="Q859" s="15">
        <v>0.45061252255420392</v>
      </c>
      <c r="R859" s="15">
        <v>0.18062382947498257</v>
      </c>
      <c r="S859" s="15">
        <v>0.46964440396672208</v>
      </c>
      <c r="T859" s="15">
        <v>-0.81880677157356441</v>
      </c>
      <c r="U859" s="15">
        <v>-1.5414190743919789</v>
      </c>
      <c r="V859" s="15">
        <v>-2.010794568011796</v>
      </c>
      <c r="W859" s="15">
        <v>-4.0800291382041971</v>
      </c>
      <c r="X859" s="15">
        <v>-1.7800917505620506</v>
      </c>
      <c r="Y859" s="15">
        <v>1.8435574824495484</v>
      </c>
      <c r="Z859" s="15">
        <v>-0.54624472806518143</v>
      </c>
      <c r="AA859" s="15">
        <v>-1.3725261202907577</v>
      </c>
      <c r="AB859" s="15">
        <v>1.3849043123451088</v>
      </c>
      <c r="AC859" s="15">
        <v>-1.6005804979724725</v>
      </c>
      <c r="AD859" s="15">
        <v>-3.0414616568861979</v>
      </c>
      <c r="AE859" s="15">
        <v>1.0295307721562579</v>
      </c>
      <c r="AF859" s="15">
        <v>-1.3325584249914471</v>
      </c>
      <c r="AG859" s="15">
        <v>-0.50118495863861456</v>
      </c>
      <c r="AH859" s="15">
        <v>1.8944998922123566</v>
      </c>
      <c r="AI859" s="15">
        <v>2.7624698160430907</v>
      </c>
      <c r="AJ859" s="15">
        <v>0.76308956555168894</v>
      </c>
      <c r="AK859" s="15">
        <v>-1.7095610331857778</v>
      </c>
      <c r="AL859" s="15">
        <v>1.7781369689814095</v>
      </c>
      <c r="AM859" s="15">
        <v>1.3122329187923947</v>
      </c>
      <c r="AN859" s="15">
        <v>-5.2769945932575071E-2</v>
      </c>
    </row>
    <row r="860" spans="1:40" s="1" customFormat="1" x14ac:dyDescent="0.35">
      <c r="A860" s="11">
        <v>81</v>
      </c>
      <c r="D860" s="1">
        <v>0.98499999999999999</v>
      </c>
      <c r="E860" s="15">
        <v>-0.81024719135648793</v>
      </c>
      <c r="F860" s="15">
        <v>-0.81024719135648793</v>
      </c>
      <c r="G860" s="15">
        <v>-0.81024719135648793</v>
      </c>
      <c r="H860" s="15">
        <v>0.25031580528401209</v>
      </c>
      <c r="I860" s="15">
        <v>0.28474348993117338</v>
      </c>
      <c r="J860" s="15">
        <v>1.164652838206331</v>
      </c>
      <c r="K860" s="15">
        <v>0.81448968230726948</v>
      </c>
      <c r="L860" s="15">
        <v>0.42884977925424766</v>
      </c>
      <c r="M860" s="15">
        <v>1.078992999699345</v>
      </c>
      <c r="N860" s="15">
        <v>0.3765028257664898</v>
      </c>
      <c r="O860" s="15">
        <v>1.3496411408474065</v>
      </c>
      <c r="P860" s="15">
        <v>1.5042097890476602</v>
      </c>
      <c r="Q860" s="15">
        <v>1.0401883759610417</v>
      </c>
      <c r="R860" s="15">
        <v>0.44042067108084965</v>
      </c>
      <c r="S860" s="15">
        <v>0.64555822827601206</v>
      </c>
      <c r="T860" s="15">
        <v>-1.4994579574102407</v>
      </c>
      <c r="U860" s="15">
        <v>-0.92786140477681189</v>
      </c>
      <c r="V860" s="15">
        <v>-1.4216649760947666</v>
      </c>
      <c r="W860" s="15">
        <v>-3.7591106140035229</v>
      </c>
      <c r="X860" s="15">
        <v>-1.4449442993741326</v>
      </c>
      <c r="Y860" s="15">
        <v>2.1874676778702042</v>
      </c>
      <c r="Z860" s="15">
        <v>-4.143827611908029E-2</v>
      </c>
      <c r="AA860" s="15">
        <v>-1.0808429616020716</v>
      </c>
      <c r="AB860" s="15">
        <v>1.3361745478580991</v>
      </c>
      <c r="AC860" s="15">
        <v>-1.2878795288458831</v>
      </c>
      <c r="AD860" s="15">
        <v>-2.5772189630096092</v>
      </c>
      <c r="AE860" s="15">
        <v>1.1164992423881643</v>
      </c>
      <c r="AF860" s="15">
        <v>-1.0359450100074243</v>
      </c>
      <c r="AG860" s="15">
        <v>7.8682822146899242E-2</v>
      </c>
      <c r="AH860" s="15">
        <v>1.9819592738057379</v>
      </c>
      <c r="AI860" s="15">
        <v>2.756626193984145</v>
      </c>
      <c r="AJ860" s="15">
        <v>0.85964930272923501</v>
      </c>
      <c r="AK860" s="15">
        <v>-1.6911671328046061</v>
      </c>
      <c r="AL860" s="15">
        <v>1.9388738117675057</v>
      </c>
      <c r="AM860" s="15">
        <v>1.3447582149565389</v>
      </c>
      <c r="AN860" s="15">
        <v>0.20317220915794629</v>
      </c>
    </row>
    <row r="861" spans="1:40" s="1" customFormat="1" x14ac:dyDescent="0.35">
      <c r="A861" s="11">
        <v>82</v>
      </c>
      <c r="D861" s="1">
        <v>0.98</v>
      </c>
      <c r="E861" s="15">
        <v>0.13413412078543641</v>
      </c>
      <c r="F861" s="15">
        <v>0.13413412078543641</v>
      </c>
      <c r="G861" s="15">
        <v>0.13413412078543641</v>
      </c>
      <c r="H861" s="15">
        <v>0.29066709679195435</v>
      </c>
      <c r="I861" s="15">
        <v>0.37956581513935334</v>
      </c>
      <c r="J861" s="15">
        <v>1.3725209326757668</v>
      </c>
      <c r="K861" s="15">
        <v>1.0700902041323341</v>
      </c>
      <c r="L861" s="15">
        <v>0.126728954816034</v>
      </c>
      <c r="M861" s="15">
        <v>1.209492118605958</v>
      </c>
      <c r="N861" s="15">
        <v>0.22282656352476307</v>
      </c>
      <c r="O861" s="15">
        <v>2.1516290812512335</v>
      </c>
      <c r="P861" s="15">
        <v>1.6411644342969787</v>
      </c>
      <c r="Q861" s="15">
        <v>1.3442446409920734</v>
      </c>
      <c r="R861" s="15">
        <v>0.72026317355058067</v>
      </c>
      <c r="S861" s="15">
        <v>0.8099869081247324</v>
      </c>
      <c r="T861" s="15">
        <v>-1.6837028862701835</v>
      </c>
      <c r="U861" s="15">
        <v>-0.44286013976713379</v>
      </c>
      <c r="V861" s="15">
        <v>-0.9536700414146656</v>
      </c>
      <c r="W861" s="15">
        <v>-3.5045456984271071</v>
      </c>
      <c r="X861" s="15">
        <v>-1.114267935392026</v>
      </c>
      <c r="Y861" s="15">
        <v>2.0703927731636154</v>
      </c>
      <c r="Z861" s="15">
        <v>0.46352671069387541</v>
      </c>
      <c r="AA861" s="15">
        <v>-0.88468320689401525</v>
      </c>
      <c r="AB861" s="15">
        <v>1.3050787873730891</v>
      </c>
      <c r="AC861" s="15">
        <v>-1.102646600172317</v>
      </c>
      <c r="AD861" s="15">
        <v>-2.1680097746119102</v>
      </c>
      <c r="AE861" s="15">
        <v>1.2572895770699655</v>
      </c>
      <c r="AF861" s="15">
        <v>-0.87050148117464365</v>
      </c>
      <c r="AG861" s="15">
        <v>0.57435789835104312</v>
      </c>
      <c r="AH861" s="15">
        <v>1.7845162988400183</v>
      </c>
      <c r="AI861" s="15">
        <v>2.7496475018661264</v>
      </c>
      <c r="AJ861" s="15">
        <v>0.95340653776901096</v>
      </c>
      <c r="AK861" s="15">
        <v>-1.6831391670760789</v>
      </c>
      <c r="AL861" s="15">
        <v>2.1587723156070999</v>
      </c>
      <c r="AM861" s="15">
        <v>1.3783604951262294</v>
      </c>
      <c r="AN861" s="15">
        <v>0.57386668242829653</v>
      </c>
    </row>
    <row r="862" spans="1:40" s="1" customFormat="1" x14ac:dyDescent="0.35">
      <c r="A862" s="11">
        <v>83</v>
      </c>
      <c r="D862" s="1">
        <v>0.97499999999999998</v>
      </c>
      <c r="E862" s="15">
        <v>1.0853834129060074</v>
      </c>
      <c r="F862" s="15">
        <v>1.0853834129060074</v>
      </c>
      <c r="G862" s="15">
        <v>1.0853834129060074</v>
      </c>
      <c r="H862" s="15">
        <v>0.35595970948615741</v>
      </c>
      <c r="I862" s="15">
        <v>0.50897973417747377</v>
      </c>
      <c r="J862" s="15">
        <v>1.5101297851870483</v>
      </c>
      <c r="K862" s="15">
        <v>1.3292583547509687</v>
      </c>
      <c r="L862" s="15">
        <v>3.6025898459196796E-3</v>
      </c>
      <c r="M862" s="15">
        <v>1.2880301176914333</v>
      </c>
      <c r="N862" s="15">
        <v>0.13011545761386303</v>
      </c>
      <c r="O862" s="15">
        <v>2.507444914149052</v>
      </c>
      <c r="P862" s="15">
        <v>1.7527444666828398</v>
      </c>
      <c r="Q862" s="15">
        <v>1.4747077205188788</v>
      </c>
      <c r="R862" s="15">
        <v>1.009360220312159</v>
      </c>
      <c r="S862" s="15">
        <v>0.97663647477301441</v>
      </c>
      <c r="T862" s="15">
        <v>-1.6778661444282283</v>
      </c>
      <c r="U862" s="15">
        <v>-6.6790679840377079E-2</v>
      </c>
      <c r="V862" s="15">
        <v>-0.57814543479449376</v>
      </c>
      <c r="W862" s="15">
        <v>-2.995547885426268</v>
      </c>
      <c r="X862" s="15">
        <v>-0.72696953619987947</v>
      </c>
      <c r="Y862" s="15">
        <v>1.8234498908763113</v>
      </c>
      <c r="Z862" s="15">
        <v>0.89283796129788584</v>
      </c>
      <c r="AA862" s="15">
        <v>-0.74694160374724572</v>
      </c>
      <c r="AB862" s="15">
        <v>1.2897844218672998</v>
      </c>
      <c r="AC862" s="15">
        <v>-0.97578703753044871</v>
      </c>
      <c r="AD862" s="15">
        <v>-1.7614198199144144</v>
      </c>
      <c r="AE862" s="15">
        <v>1.425763167969788</v>
      </c>
      <c r="AF862" s="15">
        <v>-0.7815872754744293</v>
      </c>
      <c r="AG862" s="15">
        <v>0.97930876360504671</v>
      </c>
      <c r="AH862" s="15">
        <v>1.5854451861539813</v>
      </c>
      <c r="AI862" s="15">
        <v>2.7356689324277563</v>
      </c>
      <c r="AJ862" s="15">
        <v>1.060762075217029</v>
      </c>
      <c r="AK862" s="15">
        <v>-1.6590686801032524</v>
      </c>
      <c r="AL862" s="15">
        <v>2.4083113973240482</v>
      </c>
      <c r="AM862" s="15">
        <v>1.4160252470393087</v>
      </c>
      <c r="AN862" s="15">
        <v>0.90840178494336088</v>
      </c>
    </row>
    <row r="863" spans="1:40" s="1" customFormat="1" x14ac:dyDescent="0.35">
      <c r="A863" s="11">
        <v>84</v>
      </c>
      <c r="D863" s="1" t="s">
        <v>58</v>
      </c>
      <c r="E863" s="15">
        <v>-1.5534485131760867</v>
      </c>
      <c r="F863" s="15">
        <v>-1.5534485131760867</v>
      </c>
      <c r="G863" s="15">
        <v>-1.5534485131760867</v>
      </c>
      <c r="H863" s="15">
        <v>-9.0291997082170103E-2</v>
      </c>
      <c r="I863" s="15">
        <v>9.9324502111138357E-2</v>
      </c>
      <c r="J863" s="15">
        <v>1.0948508963615697</v>
      </c>
      <c r="K863" s="15">
        <v>0.73904386621570806</v>
      </c>
      <c r="L863" s="15">
        <v>0.16036025032976925</v>
      </c>
      <c r="M863" s="15">
        <v>0.99844790919940851</v>
      </c>
      <c r="N863" s="15">
        <v>2.0978984228961564E-2</v>
      </c>
      <c r="O863" s="15">
        <v>0.87004602111661278</v>
      </c>
      <c r="P863" s="15">
        <v>1.4588392355011084</v>
      </c>
      <c r="Q863" s="15">
        <v>0.87459069788983712</v>
      </c>
      <c r="R863" s="15">
        <v>0.40033529608329599</v>
      </c>
      <c r="S863" s="15">
        <v>0.5789764102290863</v>
      </c>
      <c r="T863" s="15">
        <v>-2.015000787684246</v>
      </c>
      <c r="U863" s="15">
        <v>-1.3177711531137006</v>
      </c>
      <c r="V863" s="15">
        <v>-1.7434857211330574</v>
      </c>
      <c r="W863" s="15">
        <v>-4.491778879238673</v>
      </c>
      <c r="X863" s="15">
        <v>-1.6313771803578905</v>
      </c>
      <c r="Y863" s="15">
        <v>2.09853194271696</v>
      </c>
      <c r="Z863" s="15">
        <v>-0.21196869008905811</v>
      </c>
      <c r="AA863" s="15">
        <v>-1.4447233078341519</v>
      </c>
      <c r="AB863" s="15">
        <v>1.2017602040749453</v>
      </c>
      <c r="AC863" s="15">
        <v>-1.7063721395986171</v>
      </c>
      <c r="AD863" s="15">
        <v>-2.9358726251871947</v>
      </c>
      <c r="AE863" s="15">
        <v>1.0519140805315341</v>
      </c>
      <c r="AF863" s="15">
        <v>-1.3836909636398438</v>
      </c>
      <c r="AG863" s="15">
        <v>0.10995008966189425</v>
      </c>
      <c r="AH863" s="15">
        <v>1.8666001244291974</v>
      </c>
      <c r="AI863" s="15">
        <v>2.7890233999383631</v>
      </c>
      <c r="AJ863" s="15">
        <v>0.8094120066133712</v>
      </c>
      <c r="AK863" s="15">
        <v>-1.7427042781745803</v>
      </c>
      <c r="AL863" s="15">
        <v>1.9425885381191443</v>
      </c>
      <c r="AM863" s="15">
        <v>1.3050178824496403</v>
      </c>
      <c r="AN863" s="15">
        <v>-5.7410861517146368E-2</v>
      </c>
    </row>
    <row r="864" spans="1:40" s="1" customFormat="1" x14ac:dyDescent="0.35">
      <c r="A864" s="11">
        <v>85</v>
      </c>
      <c r="C864" s="1" t="s">
        <v>66</v>
      </c>
      <c r="D864" s="1">
        <v>1</v>
      </c>
      <c r="E864" s="15">
        <v>1.2071285701534071</v>
      </c>
      <c r="F864" s="15">
        <v>1.2071285701534071</v>
      </c>
      <c r="G864" s="15">
        <v>1.2071285701534071</v>
      </c>
      <c r="H864" s="15"/>
      <c r="I864" s="15"/>
      <c r="J864" s="15"/>
      <c r="K864" s="15"/>
      <c r="L864" s="15"/>
      <c r="M864" s="15"/>
      <c r="N864" s="15"/>
      <c r="O864" s="15">
        <v>0.68418739152835051</v>
      </c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  <c r="AA864" s="15"/>
      <c r="AB864" s="15"/>
      <c r="AC864" s="15"/>
      <c r="AD864" s="15"/>
      <c r="AE864" s="15"/>
      <c r="AF864" s="15">
        <v>0.76148249642689236</v>
      </c>
      <c r="AG864" s="15"/>
      <c r="AH864" s="15">
        <v>1.1309260442936355</v>
      </c>
      <c r="AI864" s="15">
        <v>1.5839909663974636</v>
      </c>
      <c r="AJ864" s="15"/>
      <c r="AK864" s="15"/>
      <c r="AL864" s="15"/>
      <c r="AM864" s="15"/>
      <c r="AN864" s="15">
        <v>1.1110985844374159</v>
      </c>
    </row>
    <row r="865" spans="1:40" s="1" customFormat="1" x14ac:dyDescent="0.35">
      <c r="A865" s="11">
        <v>86</v>
      </c>
      <c r="D865" s="1">
        <v>0.995</v>
      </c>
      <c r="E865" s="15">
        <v>-1.1870747615257133</v>
      </c>
      <c r="F865" s="15">
        <v>-1.1870747615257133</v>
      </c>
      <c r="G865" s="15">
        <v>-1.1870747615257133</v>
      </c>
      <c r="H865" s="15">
        <v>8.7563045343871174E-2</v>
      </c>
      <c r="I865" s="15">
        <v>1.1532999722482062</v>
      </c>
      <c r="J865" s="15">
        <v>0.53667518488879518</v>
      </c>
      <c r="K865" s="15">
        <v>0.46605961361806114</v>
      </c>
      <c r="L865" s="15">
        <v>1.0078454823077307</v>
      </c>
      <c r="M865" s="15">
        <v>0.81558399314729801</v>
      </c>
      <c r="N865" s="15">
        <v>0.26740020844530837</v>
      </c>
      <c r="O865" s="15">
        <v>2.1219848970908113</v>
      </c>
      <c r="P865" s="15">
        <v>1.2086971195969802</v>
      </c>
      <c r="Q865" s="15">
        <v>-0.62610995770912248</v>
      </c>
      <c r="R865" s="15">
        <v>-1.8084096080865249E-2</v>
      </c>
      <c r="S865" s="15">
        <v>1.1852196754715969</v>
      </c>
      <c r="T865" s="15">
        <v>0.62519708033076538</v>
      </c>
      <c r="U865" s="15">
        <v>-2.6442048431724889</v>
      </c>
      <c r="V865" s="15">
        <v>-2.7184980116593054</v>
      </c>
      <c r="W865" s="15">
        <v>-4.6861231801873746</v>
      </c>
      <c r="X865" s="15">
        <v>-2.1908597574330946</v>
      </c>
      <c r="Y865" s="15">
        <v>1.3309865916736243</v>
      </c>
      <c r="Z865" s="15">
        <v>-1.1040305388328189</v>
      </c>
      <c r="AA865" s="15">
        <v>-1.8288932535649529</v>
      </c>
      <c r="AB865" s="15">
        <v>1.3860161513556393</v>
      </c>
      <c r="AC865" s="15">
        <v>0.15929970401495339</v>
      </c>
      <c r="AD865" s="15">
        <v>-3.6689591437661204</v>
      </c>
      <c r="AE865" s="15">
        <v>0.74743482700335329</v>
      </c>
      <c r="AF865" s="15">
        <v>-1.0972515102220006</v>
      </c>
      <c r="AG865" s="15">
        <v>-1.1104816779002391</v>
      </c>
      <c r="AH865" s="15">
        <v>1.5079363912738051</v>
      </c>
      <c r="AI865" s="15">
        <v>2.945055257892593</v>
      </c>
      <c r="AJ865" s="15">
        <v>-1.2775819760187554</v>
      </c>
      <c r="AK865" s="15">
        <v>-1.7518802778674456</v>
      </c>
      <c r="AL865" s="15">
        <v>1.5962532094178297</v>
      </c>
      <c r="AM865" s="15">
        <v>1.2082984875577274</v>
      </c>
      <c r="AN865" s="15">
        <v>0.75169769036795842</v>
      </c>
    </row>
    <row r="866" spans="1:40" s="1" customFormat="1" x14ac:dyDescent="0.35">
      <c r="A866" s="11">
        <v>87</v>
      </c>
      <c r="D866" s="1">
        <v>0.99</v>
      </c>
      <c r="E866" s="15">
        <v>-0.57237704203282436</v>
      </c>
      <c r="F866" s="15">
        <v>-0.57237704203282436</v>
      </c>
      <c r="G866" s="15">
        <v>-0.57237704203282436</v>
      </c>
      <c r="H866" s="15">
        <v>-4.0141332740793963E-2</v>
      </c>
      <c r="I866" s="15">
        <v>1.4673757332312296</v>
      </c>
      <c r="J866" s="15">
        <v>-0.52328037529841775</v>
      </c>
      <c r="K866" s="15">
        <v>0.85700590827737255</v>
      </c>
      <c r="L866" s="15">
        <v>1.1995619583381369</v>
      </c>
      <c r="M866" s="15">
        <v>0.93905132592526286</v>
      </c>
      <c r="N866" s="15">
        <v>0.54958277459115423</v>
      </c>
      <c r="O866" s="15">
        <v>1.8755687725138093</v>
      </c>
      <c r="P866" s="15">
        <v>1.4308777443457239</v>
      </c>
      <c r="Q866" s="15">
        <v>0.72888285243056539</v>
      </c>
      <c r="R866" s="15">
        <v>0.17507293078189939</v>
      </c>
      <c r="S866" s="15">
        <v>1.6903315521994611</v>
      </c>
      <c r="T866" s="15">
        <v>1.0830727918079937</v>
      </c>
      <c r="U866" s="15">
        <v>-1.6713803242656702</v>
      </c>
      <c r="V866" s="15">
        <v>-2.042801444887945</v>
      </c>
      <c r="W866" s="15">
        <v>-3.4228464481119771</v>
      </c>
      <c r="X866" s="15">
        <v>-1.8728625007198616</v>
      </c>
      <c r="Y866" s="15">
        <v>1.583004814981595</v>
      </c>
      <c r="Z866" s="15">
        <v>-0.73171057504070336</v>
      </c>
      <c r="AA866" s="15">
        <v>-1.1923179786061204</v>
      </c>
      <c r="AB866" s="15">
        <v>1.1436008962430684</v>
      </c>
      <c r="AC866" s="15">
        <v>-1.44001476314903E-2</v>
      </c>
      <c r="AD866" s="15">
        <v>-3.0213352584111997</v>
      </c>
      <c r="AE866" s="15">
        <v>1.0760376421657705</v>
      </c>
      <c r="AF866" s="15">
        <v>-1.5759978498240119</v>
      </c>
      <c r="AG866" s="15">
        <v>7.8604390068686969E-2</v>
      </c>
      <c r="AH866" s="15">
        <v>1.6320542130446696</v>
      </c>
      <c r="AI866" s="15">
        <v>2.8058290951754645</v>
      </c>
      <c r="AJ866" s="15">
        <v>-1.3536873568112577</v>
      </c>
      <c r="AK866" s="15">
        <v>-1.7100437751622042</v>
      </c>
      <c r="AL866" s="15">
        <v>1.8205640887664729</v>
      </c>
      <c r="AM866" s="15">
        <v>1.3016822247247282</v>
      </c>
      <c r="AN866" s="15">
        <v>1.2128677596443387</v>
      </c>
    </row>
    <row r="867" spans="1:40" s="1" customFormat="1" x14ac:dyDescent="0.35">
      <c r="A867" s="11">
        <v>88</v>
      </c>
      <c r="D867" s="1">
        <v>0.98499999999999999</v>
      </c>
      <c r="E867" s="15">
        <v>0.47970404641198189</v>
      </c>
      <c r="F867" s="15">
        <v>0.47970404641198189</v>
      </c>
      <c r="G867" s="15">
        <v>0.47970404641198189</v>
      </c>
      <c r="H867" s="15">
        <v>1.2042257173064985</v>
      </c>
      <c r="I867" s="15">
        <v>1.6987865404855604</v>
      </c>
      <c r="J867" s="15">
        <v>-0.42409955838026397</v>
      </c>
      <c r="K867" s="15">
        <v>1.1028291207263261</v>
      </c>
      <c r="L867" s="15">
        <v>1.490265423760857</v>
      </c>
      <c r="M867" s="15">
        <v>0.81797104718512736</v>
      </c>
      <c r="N867" s="15">
        <v>1.059559650283324</v>
      </c>
      <c r="O867" s="15">
        <v>2.1677026427267645</v>
      </c>
      <c r="P867" s="15">
        <v>1.6176379758485373</v>
      </c>
      <c r="Q867" s="15">
        <v>1.0617514380158373</v>
      </c>
      <c r="R867" s="15">
        <v>0.47048549958216279</v>
      </c>
      <c r="S867" s="15">
        <v>1.9864751240757073</v>
      </c>
      <c r="T867" s="15">
        <v>0.99571823905684986</v>
      </c>
      <c r="U867" s="15">
        <v>-0.8487028525250091</v>
      </c>
      <c r="V867" s="15">
        <v>-1.2942333896065628</v>
      </c>
      <c r="W867" s="15">
        <v>-3.104841264006907</v>
      </c>
      <c r="X867" s="15">
        <v>-0.52414909506184715</v>
      </c>
      <c r="Y867" s="15">
        <v>1.3087102406614741</v>
      </c>
      <c r="Z867" s="15">
        <v>-0.78481301609074094</v>
      </c>
      <c r="AA867" s="15">
        <v>-0.80141448894058576</v>
      </c>
      <c r="AB867" s="15">
        <v>1.102024518966038</v>
      </c>
      <c r="AC867" s="15">
        <v>0.11272561949220365</v>
      </c>
      <c r="AD867" s="15">
        <v>-2.6752108576510314</v>
      </c>
      <c r="AE867" s="15">
        <v>1.2458487655949593</v>
      </c>
      <c r="AF867" s="15">
        <v>-2.0492705314047348</v>
      </c>
      <c r="AG867" s="15">
        <v>-0.9052943079955057</v>
      </c>
      <c r="AH867" s="15">
        <v>2.2381658589096491</v>
      </c>
      <c r="AI867" s="15">
        <v>3.0473850115549981</v>
      </c>
      <c r="AJ867" s="15">
        <v>-1.2171990129487156</v>
      </c>
      <c r="AK867" s="15">
        <v>-1.5604044748092416</v>
      </c>
      <c r="AL867" s="15">
        <v>1.988404408613184</v>
      </c>
      <c r="AM867" s="15">
        <v>1.283932088815162</v>
      </c>
      <c r="AN867" s="15">
        <v>1.2629824836774002</v>
      </c>
    </row>
    <row r="868" spans="1:40" s="1" customFormat="1" x14ac:dyDescent="0.35">
      <c r="A868" s="11">
        <v>89</v>
      </c>
      <c r="D868" s="1">
        <v>0.98</v>
      </c>
      <c r="E868" s="15">
        <v>2.1000850483546953</v>
      </c>
      <c r="F868" s="15">
        <v>2.1000850483546953</v>
      </c>
      <c r="G868" s="15">
        <v>2.1000850483546953</v>
      </c>
      <c r="H868" s="15">
        <v>0.98566369923554487</v>
      </c>
      <c r="I868" s="15">
        <v>2.0902732542561737</v>
      </c>
      <c r="J868" s="15">
        <v>6.5897052748781881E-2</v>
      </c>
      <c r="K868" s="15">
        <v>1.4172598831797831</v>
      </c>
      <c r="L868" s="15">
        <v>1.3523273579006623</v>
      </c>
      <c r="M868" s="15">
        <v>1.2351694294676017</v>
      </c>
      <c r="N868" s="15">
        <v>1.0680084483497607</v>
      </c>
      <c r="O868" s="15">
        <v>2.8424902275202313</v>
      </c>
      <c r="P868" s="15">
        <v>1.7140250802444075</v>
      </c>
      <c r="Q868" s="15">
        <v>1.7465150959156595</v>
      </c>
      <c r="R868" s="15">
        <v>0.82346414900201814</v>
      </c>
      <c r="S868" s="15">
        <v>2.1020456922575241</v>
      </c>
      <c r="T868" s="15">
        <v>0.88991711714343302</v>
      </c>
      <c r="U868" s="15">
        <v>0.4276209934127374</v>
      </c>
      <c r="V868" s="15">
        <v>-2.9141682749104444E-2</v>
      </c>
      <c r="W868" s="15">
        <v>-2.794101634652101</v>
      </c>
      <c r="X868" s="15">
        <v>-0.47979543431996541</v>
      </c>
      <c r="Y868" s="15">
        <v>1.5400073481366052</v>
      </c>
      <c r="Z868" s="15">
        <v>-0.36632638197756656</v>
      </c>
      <c r="AA868" s="15">
        <v>-0.75708157902811901</v>
      </c>
      <c r="AB868" s="15">
        <v>1.8661492590758419</v>
      </c>
      <c r="AC868" s="15">
        <v>1.4696752344120167E-2</v>
      </c>
      <c r="AD868" s="15">
        <v>-1.6801329174308559</v>
      </c>
      <c r="AE868" s="15">
        <v>1.4301059965935876</v>
      </c>
      <c r="AF868" s="15">
        <v>-1.8482477052806108</v>
      </c>
      <c r="AG868" s="15">
        <v>1.4084157944057925</v>
      </c>
      <c r="AH868" s="15">
        <v>2.2221291138718886</v>
      </c>
      <c r="AI868" s="15">
        <v>3.4163060570166528</v>
      </c>
      <c r="AJ868" s="15">
        <v>-0.95152991295783063</v>
      </c>
      <c r="AK868" s="15">
        <v>-1.507816345709357</v>
      </c>
      <c r="AL868" s="15">
        <v>2.446752339090335</v>
      </c>
      <c r="AM868" s="15">
        <v>1.3308009095176503</v>
      </c>
      <c r="AN868" s="15">
        <v>1.3278972767047774</v>
      </c>
    </row>
    <row r="869" spans="1:40" s="1" customFormat="1" x14ac:dyDescent="0.35">
      <c r="A869" s="11">
        <v>90</v>
      </c>
      <c r="D869" s="1">
        <v>0.97499999999999998</v>
      </c>
      <c r="E869" s="15">
        <v>3.222832396998911</v>
      </c>
      <c r="F869" s="15">
        <v>3.222832396998911</v>
      </c>
      <c r="G869" s="15">
        <v>3.222832396998911</v>
      </c>
      <c r="H869" s="15">
        <v>1.0124762313231825</v>
      </c>
      <c r="I869" s="15">
        <v>2.3916380535348352</v>
      </c>
      <c r="J869" s="15">
        <v>0.54656480187339729</v>
      </c>
      <c r="K869" s="15">
        <v>1.3272668955284903</v>
      </c>
      <c r="L869" s="15">
        <v>1.2738740831252378</v>
      </c>
      <c r="M869" s="15">
        <v>1.3710050978636059</v>
      </c>
      <c r="N869" s="15">
        <v>0.52077076221539975</v>
      </c>
      <c r="O869" s="15">
        <v>3.0538286437059772</v>
      </c>
      <c r="P869" s="15">
        <v>2.0501211226072837</v>
      </c>
      <c r="Q869" s="15">
        <v>1.7486220030483046</v>
      </c>
      <c r="R869" s="15">
        <v>1.6737854613866761</v>
      </c>
      <c r="S869" s="15">
        <v>1.799184295139417</v>
      </c>
      <c r="T869" s="15">
        <v>0.76263100343858825</v>
      </c>
      <c r="U869" s="15">
        <v>0.96303182642356244</v>
      </c>
      <c r="V869" s="15">
        <v>1.4716925893779678</v>
      </c>
      <c r="W869" s="15">
        <v>-2.5501453839132955</v>
      </c>
      <c r="X869" s="15">
        <v>5.9391253454054285E-2</v>
      </c>
      <c r="Y869" s="15">
        <v>1.6259645123764401</v>
      </c>
      <c r="Z869" s="15">
        <v>8.1746547489289952E-3</v>
      </c>
      <c r="AA869" s="15">
        <v>-0.32830573243478928</v>
      </c>
      <c r="AB869" s="15">
        <v>1.9093262094554617</v>
      </c>
      <c r="AC869" s="15">
        <v>0.15165589580779407</v>
      </c>
      <c r="AD869" s="15">
        <v>-1.5871294642566487</v>
      </c>
      <c r="AE869" s="15">
        <v>1.4265569434432732</v>
      </c>
      <c r="AF869" s="15">
        <v>-1.763273131962547</v>
      </c>
      <c r="AG869" s="15">
        <v>0.2161866760075711</v>
      </c>
      <c r="AH869" s="15">
        <v>2.0083083660098455</v>
      </c>
      <c r="AI869" s="15">
        <v>2.6678388439771719</v>
      </c>
      <c r="AJ869" s="15">
        <v>0.38034590088942671</v>
      </c>
      <c r="AK869" s="15">
        <v>-1.3828124827402237</v>
      </c>
      <c r="AL869" s="15">
        <v>2.6331516347189137</v>
      </c>
      <c r="AM869" s="15">
        <v>1.3842710519409254</v>
      </c>
      <c r="AN869" s="15">
        <v>1.5135161272018567</v>
      </c>
    </row>
    <row r="870" spans="1:40" s="1" customFormat="1" x14ac:dyDescent="0.35">
      <c r="A870" s="11">
        <v>91</v>
      </c>
      <c r="D870" s="1" t="s">
        <v>58</v>
      </c>
      <c r="E870" s="15">
        <v>-0.86103035073490464</v>
      </c>
      <c r="F870" s="15">
        <v>-0.86103035073490464</v>
      </c>
      <c r="G870" s="15">
        <v>-0.86103035073490464</v>
      </c>
      <c r="H870" s="15">
        <v>0.31687926838853253</v>
      </c>
      <c r="I870" s="15">
        <v>1.5934085692541824</v>
      </c>
      <c r="J870" s="15">
        <v>-0.88034708221819258</v>
      </c>
      <c r="K870" s="15">
        <v>0.27935266999391506</v>
      </c>
      <c r="L870" s="15">
        <v>1.1463086348361593</v>
      </c>
      <c r="M870" s="15">
        <v>0.93509926996805015</v>
      </c>
      <c r="N870" s="15">
        <v>0.24298011507163095</v>
      </c>
      <c r="O870" s="15">
        <v>1.3575584875460043</v>
      </c>
      <c r="P870" s="15">
        <v>1.5396727947490711</v>
      </c>
      <c r="Q870" s="15">
        <v>1.0674629559077724</v>
      </c>
      <c r="R870" s="15">
        <v>0.47348316064441476</v>
      </c>
      <c r="S870" s="15">
        <v>1.5060316081388272</v>
      </c>
      <c r="T870" s="15">
        <v>0.78311171001751012</v>
      </c>
      <c r="U870" s="15">
        <v>-0.81611747629798848</v>
      </c>
      <c r="V870" s="15">
        <v>-1.6471525785177514</v>
      </c>
      <c r="W870" s="15">
        <v>-4.1858763966364227</v>
      </c>
      <c r="X870" s="15">
        <v>-1.311078935809433</v>
      </c>
      <c r="Y870" s="15">
        <v>1.7014824972373839</v>
      </c>
      <c r="Z870" s="15">
        <v>-1.2100568081521326</v>
      </c>
      <c r="AA870" s="15">
        <v>-1.2875327399339094</v>
      </c>
      <c r="AB870" s="15">
        <v>1.4952476322600856</v>
      </c>
      <c r="AC870" s="15">
        <v>-0.25228634288229773</v>
      </c>
      <c r="AD870" s="15">
        <v>-3.0415766844599657</v>
      </c>
      <c r="AE870" s="15">
        <v>0.98474971287721713</v>
      </c>
      <c r="AF870" s="15">
        <v>-2.198843629078937</v>
      </c>
      <c r="AG870" s="15">
        <v>-1.2959842608006251</v>
      </c>
      <c r="AH870" s="15">
        <v>1.7200231301267341</v>
      </c>
      <c r="AI870" s="15">
        <v>2.4802243974945481</v>
      </c>
      <c r="AJ870" s="15">
        <v>-1.4038477231914781</v>
      </c>
      <c r="AK870" s="15">
        <v>-1.6747191737485241</v>
      </c>
      <c r="AL870" s="15">
        <v>2.3844522993223087</v>
      </c>
      <c r="AM870" s="15">
        <v>1.2367056681838178</v>
      </c>
      <c r="AN870" s="15">
        <v>1.2556154575024723</v>
      </c>
    </row>
    <row r="871" spans="1:40" s="1" customFormat="1" x14ac:dyDescent="0.35">
      <c r="A871" s="11">
        <v>92</v>
      </c>
      <c r="C871" s="1" t="s">
        <v>63</v>
      </c>
      <c r="D871" s="1">
        <v>1</v>
      </c>
      <c r="E871" s="15">
        <v>1.2776971864993805</v>
      </c>
      <c r="F871" s="15">
        <v>1.2776971864993805</v>
      </c>
      <c r="G871" s="15">
        <v>1.2776971864993805</v>
      </c>
      <c r="H871" s="15"/>
      <c r="I871" s="15"/>
      <c r="J871" s="15"/>
      <c r="K871" s="15">
        <v>-1.2998445437625283</v>
      </c>
      <c r="L871" s="15">
        <v>-1.0634638429466174</v>
      </c>
      <c r="M871" s="15"/>
      <c r="N871" s="15">
        <v>2.0157952053547228</v>
      </c>
      <c r="O871" s="15">
        <v>0.64386674047307213</v>
      </c>
      <c r="P871" s="15"/>
      <c r="Q871" s="15"/>
      <c r="R871" s="15"/>
      <c r="S871" s="15"/>
      <c r="T871" s="15"/>
      <c r="U871" s="15"/>
      <c r="V871" s="15">
        <v>0.49226014058962347</v>
      </c>
      <c r="W871" s="15"/>
      <c r="X871" s="15"/>
      <c r="Y871" s="15"/>
      <c r="Z871" s="15"/>
      <c r="AA871" s="15"/>
      <c r="AB871" s="15"/>
      <c r="AC871" s="15"/>
      <c r="AD871" s="15"/>
      <c r="AE871" s="15"/>
      <c r="AF871" s="15">
        <v>0.76148249642689236</v>
      </c>
      <c r="AG871" s="15"/>
      <c r="AH871" s="15">
        <v>-1.2801294019890173</v>
      </c>
      <c r="AI871" s="15">
        <v>1.5807793300682154</v>
      </c>
      <c r="AJ871" s="15"/>
      <c r="AK871" s="15"/>
      <c r="AL871" s="15"/>
      <c r="AM871" s="15"/>
      <c r="AN871" s="15">
        <v>1.5184099637569886</v>
      </c>
    </row>
    <row r="872" spans="1:40" s="1" customFormat="1" x14ac:dyDescent="0.35">
      <c r="A872" s="11">
        <v>93</v>
      </c>
      <c r="D872" s="1">
        <v>0.995</v>
      </c>
      <c r="E872" s="15">
        <v>-2.8660351122483596</v>
      </c>
      <c r="F872" s="15">
        <v>-2.8660351122483596</v>
      </c>
      <c r="G872" s="15">
        <v>-2.8660351122483596</v>
      </c>
      <c r="H872" s="15">
        <v>8.7563045343871174E-2</v>
      </c>
      <c r="I872" s="15">
        <v>0.47438998724937304</v>
      </c>
      <c r="J872" s="15">
        <v>0.59311237902269698</v>
      </c>
      <c r="K872" s="15">
        <v>0.14551481386733289</v>
      </c>
      <c r="L872" s="15">
        <v>0.6015478137584005</v>
      </c>
      <c r="M872" s="15">
        <v>0.81558399314729801</v>
      </c>
      <c r="N872" s="15">
        <v>0.99312124904607713</v>
      </c>
      <c r="O872" s="15">
        <v>0.48766584392969431</v>
      </c>
      <c r="P872" s="15">
        <v>1.2086971195969802</v>
      </c>
      <c r="Q872" s="15">
        <v>-0.62610995770912248</v>
      </c>
      <c r="R872" s="15">
        <v>-7.9120292874103923E-2</v>
      </c>
      <c r="S872" s="15">
        <v>0.25695197202745418</v>
      </c>
      <c r="T872" s="15">
        <v>0.62519708033076538</v>
      </c>
      <c r="U872" s="15">
        <v>-2.2981086952043253</v>
      </c>
      <c r="V872" s="15">
        <v>-2.1369006206599388</v>
      </c>
      <c r="W872" s="15">
        <v>-4.6861231801873746</v>
      </c>
      <c r="X872" s="15">
        <v>-2.1908597574330946</v>
      </c>
      <c r="Y872" s="15">
        <v>1.3309865916736243</v>
      </c>
      <c r="Z872" s="15">
        <v>-1.0947020147004214</v>
      </c>
      <c r="AA872" s="15">
        <v>-1.8288932535649529</v>
      </c>
      <c r="AB872" s="15">
        <v>1.3860161513556393</v>
      </c>
      <c r="AC872" s="15">
        <v>-2.2174028937714358</v>
      </c>
      <c r="AD872" s="15">
        <v>-3.6755599923289859</v>
      </c>
      <c r="AE872" s="15">
        <v>0.87601826757889112</v>
      </c>
      <c r="AF872" s="15">
        <v>-1.616970154713264</v>
      </c>
      <c r="AG872" s="15">
        <v>-1.1104816779002391</v>
      </c>
      <c r="AH872" s="15">
        <v>0.30150911663025526</v>
      </c>
      <c r="AI872" s="15">
        <v>2.715363922852128</v>
      </c>
      <c r="AJ872" s="15">
        <v>0.55915022843926843</v>
      </c>
      <c r="AK872" s="15">
        <v>-1.7518802778674456</v>
      </c>
      <c r="AL872" s="15">
        <v>1.6169549762472168</v>
      </c>
      <c r="AM872" s="15">
        <v>1.2082984875577274</v>
      </c>
      <c r="AN872" s="15">
        <v>1.4049106664097701</v>
      </c>
    </row>
    <row r="873" spans="1:40" s="1" customFormat="1" x14ac:dyDescent="0.35">
      <c r="A873" s="11">
        <v>94</v>
      </c>
      <c r="D873" s="1">
        <v>0.99</v>
      </c>
      <c r="E873" s="15">
        <v>-1.8115119975535043</v>
      </c>
      <c r="F873" s="15">
        <v>-1.8115119975535043</v>
      </c>
      <c r="G873" s="15">
        <v>-1.8115119975535043</v>
      </c>
      <c r="H873" s="15">
        <v>0.20492616147717266</v>
      </c>
      <c r="I873" s="15">
        <v>0.26688987733467195</v>
      </c>
      <c r="J873" s="15">
        <v>0.88529236413139578</v>
      </c>
      <c r="K873" s="15">
        <v>0.69634222211323882</v>
      </c>
      <c r="L873" s="15">
        <v>0.49051051028404952</v>
      </c>
      <c r="M873" s="15">
        <v>0.89721666834556235</v>
      </c>
      <c r="N873" s="15">
        <v>0.51362146689791643</v>
      </c>
      <c r="O873" s="15">
        <v>0.42915281958337909</v>
      </c>
      <c r="P873" s="15">
        <v>1.3453145718835029</v>
      </c>
      <c r="Q873" s="15">
        <v>0.45061252255420392</v>
      </c>
      <c r="R873" s="15">
        <v>0.18062382947498257</v>
      </c>
      <c r="S873" s="15">
        <v>0.46964440396672208</v>
      </c>
      <c r="T873" s="15">
        <v>-0.81880677157356441</v>
      </c>
      <c r="U873" s="15">
        <v>-1.5414190743919789</v>
      </c>
      <c r="V873" s="15">
        <v>-2.1540540581071581</v>
      </c>
      <c r="W873" s="15">
        <v>-4.0800291382041971</v>
      </c>
      <c r="X873" s="15">
        <v>-1.7800917505620506</v>
      </c>
      <c r="Y873" s="15">
        <v>1.8435574824495484</v>
      </c>
      <c r="Z873" s="15">
        <v>-0.54624472806518143</v>
      </c>
      <c r="AA873" s="15">
        <v>-1.3725261202907577</v>
      </c>
      <c r="AB873" s="15">
        <v>1.3849043123451088</v>
      </c>
      <c r="AC873" s="15">
        <v>-1.6005804979724725</v>
      </c>
      <c r="AD873" s="15">
        <v>-3.0414616568861979</v>
      </c>
      <c r="AE873" s="15">
        <v>1.0295307721562579</v>
      </c>
      <c r="AF873" s="15">
        <v>-1.3325584249914471</v>
      </c>
      <c r="AG873" s="15">
        <v>-0.50118495863861456</v>
      </c>
      <c r="AH873" s="15">
        <v>1.2923093225004603</v>
      </c>
      <c r="AI873" s="15">
        <v>2.7609305406933657</v>
      </c>
      <c r="AJ873" s="15">
        <v>0.76308956555168894</v>
      </c>
      <c r="AK873" s="15">
        <v>-1.7095610331857778</v>
      </c>
      <c r="AL873" s="15">
        <v>1.7781369689814095</v>
      </c>
      <c r="AM873" s="15">
        <v>1.3122329187923947</v>
      </c>
      <c r="AN873" s="15">
        <v>1.4290640677841089</v>
      </c>
    </row>
    <row r="874" spans="1:40" s="1" customFormat="1" x14ac:dyDescent="0.35">
      <c r="A874" s="11">
        <v>95</v>
      </c>
      <c r="D874" s="1">
        <v>0.98499999999999999</v>
      </c>
      <c r="E874" s="15">
        <v>-0.7547927478226244</v>
      </c>
      <c r="F874" s="15">
        <v>-0.7547927478226244</v>
      </c>
      <c r="G874" s="15">
        <v>-0.7547927478226244</v>
      </c>
      <c r="H874" s="15">
        <v>0.25031580528401209</v>
      </c>
      <c r="I874" s="15">
        <v>0.28474348993117338</v>
      </c>
      <c r="J874" s="15">
        <v>1.164652838206331</v>
      </c>
      <c r="K874" s="15">
        <v>1.059782700794841</v>
      </c>
      <c r="L874" s="15">
        <v>2.3940255659852375E-2</v>
      </c>
      <c r="M874" s="15">
        <v>1.078992999699345</v>
      </c>
      <c r="N874" s="15">
        <v>0.21897924881360509</v>
      </c>
      <c r="O874" s="15">
        <v>0.88392874522037401</v>
      </c>
      <c r="P874" s="15">
        <v>1.5042097890476602</v>
      </c>
      <c r="Q874" s="15">
        <v>1.0401883759610417</v>
      </c>
      <c r="R874" s="15">
        <v>0.44042067108084965</v>
      </c>
      <c r="S874" s="15">
        <v>0.64555822827601206</v>
      </c>
      <c r="T874" s="15">
        <v>-1.4994579574102407</v>
      </c>
      <c r="U874" s="15">
        <v>-0.92786140477681189</v>
      </c>
      <c r="V874" s="15">
        <v>-1.6826071927319457</v>
      </c>
      <c r="W874" s="15">
        <v>-3.7591106140035229</v>
      </c>
      <c r="X874" s="15">
        <v>-1.4449442993741326</v>
      </c>
      <c r="Y874" s="15">
        <v>2.1874676778702042</v>
      </c>
      <c r="Z874" s="15">
        <v>-4.143827611908029E-2</v>
      </c>
      <c r="AA874" s="15">
        <v>-1.0808429616020716</v>
      </c>
      <c r="AB874" s="15">
        <v>1.3361745478580991</v>
      </c>
      <c r="AC874" s="15">
        <v>-1.2878795288458831</v>
      </c>
      <c r="AD874" s="15">
        <v>-2.5772189630096092</v>
      </c>
      <c r="AE874" s="15">
        <v>1.1164992423881643</v>
      </c>
      <c r="AF874" s="15">
        <v>-1.0359450100074243</v>
      </c>
      <c r="AG874" s="15">
        <v>7.8682822146899242E-2</v>
      </c>
      <c r="AH874" s="15">
        <v>1.5839145383215831</v>
      </c>
      <c r="AI874" s="15">
        <v>2.7555400377106372</v>
      </c>
      <c r="AJ874" s="15">
        <v>0.85964930272923501</v>
      </c>
      <c r="AK874" s="15">
        <v>-1.6911671328046061</v>
      </c>
      <c r="AL874" s="15">
        <v>1.9388738117675057</v>
      </c>
      <c r="AM874" s="15">
        <v>1.3447582149565389</v>
      </c>
      <c r="AN874" s="15">
        <v>1.4418685003579146</v>
      </c>
    </row>
    <row r="875" spans="1:40" s="1" customFormat="1" x14ac:dyDescent="0.35">
      <c r="A875" s="11">
        <v>96</v>
      </c>
      <c r="D875" s="1">
        <v>0.98</v>
      </c>
      <c r="E875" s="15">
        <v>0.23268833650055445</v>
      </c>
      <c r="F875" s="15">
        <v>0.23268833650055445</v>
      </c>
      <c r="G875" s="15">
        <v>0.23268833650055445</v>
      </c>
      <c r="H875" s="15">
        <v>0.29066709679195435</v>
      </c>
      <c r="I875" s="15">
        <v>0.37956581513935334</v>
      </c>
      <c r="J875" s="15">
        <v>1.3725209326757668</v>
      </c>
      <c r="K875" s="15">
        <v>1.2849013416941633</v>
      </c>
      <c r="L875" s="15">
        <v>-0.26049095815454409</v>
      </c>
      <c r="M875" s="15">
        <v>1.209492118605958</v>
      </c>
      <c r="N875" s="15">
        <v>4.6277600089959403E-2</v>
      </c>
      <c r="O875" s="15">
        <v>1.788526937928683</v>
      </c>
      <c r="P875" s="15">
        <v>1.6411644342969787</v>
      </c>
      <c r="Q875" s="15">
        <v>1.3442446409920734</v>
      </c>
      <c r="R875" s="15">
        <v>0.72026317355058067</v>
      </c>
      <c r="S875" s="15">
        <v>0.8099869081247324</v>
      </c>
      <c r="T875" s="15">
        <v>-1.6837028862701835</v>
      </c>
      <c r="U875" s="15">
        <v>-0.44286013976713379</v>
      </c>
      <c r="V875" s="15">
        <v>-1.2799841620434675</v>
      </c>
      <c r="W875" s="15">
        <v>-3.5045456984271071</v>
      </c>
      <c r="X875" s="15">
        <v>-1.114267935392026</v>
      </c>
      <c r="Y875" s="15">
        <v>2.0703927731636154</v>
      </c>
      <c r="Z875" s="15">
        <v>0.46352671069387541</v>
      </c>
      <c r="AA875" s="15">
        <v>-0.88468320689401525</v>
      </c>
      <c r="AB875" s="15">
        <v>1.3050787873730891</v>
      </c>
      <c r="AC875" s="15">
        <v>-1.102646600172317</v>
      </c>
      <c r="AD875" s="15">
        <v>-2.1680097746119102</v>
      </c>
      <c r="AE875" s="15">
        <v>1.2572895770699655</v>
      </c>
      <c r="AF875" s="15">
        <v>-0.87050148117464365</v>
      </c>
      <c r="AG875" s="15">
        <v>0.57435789835104312</v>
      </c>
      <c r="AH875" s="15">
        <v>1.5277700217299532</v>
      </c>
      <c r="AI875" s="15">
        <v>2.747755557116728</v>
      </c>
      <c r="AJ875" s="15">
        <v>0.95340653776901096</v>
      </c>
      <c r="AK875" s="15">
        <v>-1.6831391670760789</v>
      </c>
      <c r="AL875" s="15">
        <v>2.1587723156070999</v>
      </c>
      <c r="AM875" s="15">
        <v>1.3783604951262294</v>
      </c>
      <c r="AN875" s="15">
        <v>1.4275780821380202</v>
      </c>
    </row>
    <row r="876" spans="1:40" s="1" customFormat="1" x14ac:dyDescent="0.35">
      <c r="A876" s="11">
        <v>97</v>
      </c>
      <c r="D876" s="1">
        <v>0.97499999999999998</v>
      </c>
      <c r="E876" s="15">
        <v>1.2208685838925919</v>
      </c>
      <c r="F876" s="15">
        <v>1.2208685838925919</v>
      </c>
      <c r="G876" s="15">
        <v>1.2208685838925919</v>
      </c>
      <c r="H876" s="15">
        <v>0.35595970948615741</v>
      </c>
      <c r="I876" s="15">
        <v>0.50897973417747377</v>
      </c>
      <c r="J876" s="15">
        <v>1.5101297851870483</v>
      </c>
      <c r="K876" s="15">
        <v>1.4152540826236601</v>
      </c>
      <c r="L876" s="15">
        <v>-0.36507216728783443</v>
      </c>
      <c r="M876" s="15">
        <v>1.2880301176914333</v>
      </c>
      <c r="N876" s="15">
        <v>-4.6657789451931407E-2</v>
      </c>
      <c r="O876" s="15">
        <v>2.3297580344852915</v>
      </c>
      <c r="P876" s="15">
        <v>1.7527444666828398</v>
      </c>
      <c r="Q876" s="15">
        <v>1.4747077205188788</v>
      </c>
      <c r="R876" s="15">
        <v>1.009360220312159</v>
      </c>
      <c r="S876" s="15">
        <v>0.97663647477301441</v>
      </c>
      <c r="T876" s="15">
        <v>-1.6778661444282283</v>
      </c>
      <c r="U876" s="15">
        <v>-6.6790679840377079E-2</v>
      </c>
      <c r="V876" s="15">
        <v>-0.91914661150686139</v>
      </c>
      <c r="W876" s="15">
        <v>-2.995547885426268</v>
      </c>
      <c r="X876" s="15">
        <v>-0.72696953619987947</v>
      </c>
      <c r="Y876" s="15">
        <v>1.8234498908763113</v>
      </c>
      <c r="Z876" s="15">
        <v>0.89283796129788584</v>
      </c>
      <c r="AA876" s="15">
        <v>-0.74694160374724572</v>
      </c>
      <c r="AB876" s="15">
        <v>1.2897844218672998</v>
      </c>
      <c r="AC876" s="15">
        <v>-0.97578703753044871</v>
      </c>
      <c r="AD876" s="15">
        <v>-1.7614198199144144</v>
      </c>
      <c r="AE876" s="15">
        <v>1.425763167969788</v>
      </c>
      <c r="AF876" s="15">
        <v>-0.7815872754744293</v>
      </c>
      <c r="AG876" s="15">
        <v>0.97930876360504671</v>
      </c>
      <c r="AH876" s="15">
        <v>1.4215565859412433</v>
      </c>
      <c r="AI876" s="15">
        <v>2.7332999215615836</v>
      </c>
      <c r="AJ876" s="15">
        <v>1.060762075217029</v>
      </c>
      <c r="AK876" s="15">
        <v>-1.6590686801032524</v>
      </c>
      <c r="AL876" s="15">
        <v>2.4083113973240482</v>
      </c>
      <c r="AM876" s="15">
        <v>1.4160252470393087</v>
      </c>
      <c r="AN876" s="15">
        <v>1.4061651607594978</v>
      </c>
    </row>
    <row r="877" spans="1:40" s="1" customFormat="1" x14ac:dyDescent="0.35">
      <c r="A877" s="11">
        <v>98</v>
      </c>
      <c r="D877" s="1" t="s">
        <v>58</v>
      </c>
      <c r="E877" s="15">
        <v>-1.4838413257702285</v>
      </c>
      <c r="F877" s="15">
        <v>-1.4838413257702285</v>
      </c>
      <c r="G877" s="15">
        <v>-1.4838413257702285</v>
      </c>
      <c r="H877" s="15">
        <v>-9.0291997082170103E-2</v>
      </c>
      <c r="I877" s="15">
        <v>9.9324502111138357E-2</v>
      </c>
      <c r="J877" s="15">
        <v>1.0948508963615697</v>
      </c>
      <c r="K877" s="15">
        <v>0.92604659066589223</v>
      </c>
      <c r="L877" s="15">
        <v>-0.3302323586430439</v>
      </c>
      <c r="M877" s="15">
        <v>0.99844790919940851</v>
      </c>
      <c r="N877" s="15">
        <v>-6.2885330895766298E-2</v>
      </c>
      <c r="O877" s="15">
        <v>0.5122378647617557</v>
      </c>
      <c r="P877" s="15">
        <v>1.4588392355011084</v>
      </c>
      <c r="Q877" s="15">
        <v>0.87459069788983712</v>
      </c>
      <c r="R877" s="15">
        <v>0.40033529608329599</v>
      </c>
      <c r="S877" s="15">
        <v>0.5789764102290863</v>
      </c>
      <c r="T877" s="15">
        <v>-2.015000787684246</v>
      </c>
      <c r="U877" s="15">
        <v>-1.3177711531137006</v>
      </c>
      <c r="V877" s="15">
        <v>-1.9365780650865809</v>
      </c>
      <c r="W877" s="15">
        <v>-4.491778879238673</v>
      </c>
      <c r="X877" s="15">
        <v>-1.6313771803578905</v>
      </c>
      <c r="Y877" s="15">
        <v>2.09853194271696</v>
      </c>
      <c r="Z877" s="15">
        <v>-0.21196869008905811</v>
      </c>
      <c r="AA877" s="15">
        <v>-1.4447233078341519</v>
      </c>
      <c r="AB877" s="15">
        <v>1.2017602040749453</v>
      </c>
      <c r="AC877" s="15">
        <v>-1.7063721395986171</v>
      </c>
      <c r="AD877" s="15">
        <v>-2.9358726251871947</v>
      </c>
      <c r="AE877" s="15">
        <v>1.0519140805315341</v>
      </c>
      <c r="AF877" s="15">
        <v>-1.3836909636398438</v>
      </c>
      <c r="AG877" s="15">
        <v>0.10995008966189425</v>
      </c>
      <c r="AH877" s="15">
        <v>1.4018241630078005</v>
      </c>
      <c r="AI877" s="15">
        <v>2.7868363466152424</v>
      </c>
      <c r="AJ877" s="15">
        <v>0.8094120066133712</v>
      </c>
      <c r="AK877" s="15">
        <v>-1.7427042781745803</v>
      </c>
      <c r="AL877" s="15">
        <v>1.9425885381191443</v>
      </c>
      <c r="AM877" s="15">
        <v>1.3050178824496403</v>
      </c>
      <c r="AN877" s="15">
        <v>1.3689574200242833</v>
      </c>
    </row>
    <row r="878" spans="1:40" s="1" customFormat="1" x14ac:dyDescent="0.35">
      <c r="A878" s="11">
        <v>99</v>
      </c>
      <c r="C878" s="1" t="s">
        <v>65</v>
      </c>
      <c r="D878" s="1">
        <v>1</v>
      </c>
      <c r="E878" s="15">
        <v>1.2776971864993805</v>
      </c>
      <c r="F878" s="15">
        <v>1.2776971864993805</v>
      </c>
      <c r="G878" s="15">
        <v>1.2776971864993805</v>
      </c>
      <c r="H878" s="15"/>
      <c r="I878" s="15"/>
      <c r="J878" s="15"/>
      <c r="K878" s="15">
        <v>-1.2998445437625283</v>
      </c>
      <c r="L878" s="15">
        <v>-1.0634638429466174</v>
      </c>
      <c r="M878" s="15"/>
      <c r="N878" s="15">
        <v>2.0157952053547228</v>
      </c>
      <c r="O878" s="15">
        <v>0.64386674047307213</v>
      </c>
      <c r="P878" s="15"/>
      <c r="Q878" s="15"/>
      <c r="R878" s="15"/>
      <c r="S878" s="15"/>
      <c r="T878" s="15"/>
      <c r="U878" s="15"/>
      <c r="V878" s="15">
        <v>0.49226014058962347</v>
      </c>
      <c r="W878" s="15"/>
      <c r="X878" s="15"/>
      <c r="Y878" s="15"/>
      <c r="Z878" s="15"/>
      <c r="AA878" s="15"/>
      <c r="AB878" s="15"/>
      <c r="AC878" s="15"/>
      <c r="AD878" s="15"/>
      <c r="AE878" s="15"/>
      <c r="AF878" s="15">
        <v>0.76148249642689236</v>
      </c>
      <c r="AG878" s="15"/>
      <c r="AH878" s="15">
        <v>-1.2801294019890173</v>
      </c>
      <c r="AI878" s="15">
        <v>1.5807793300682154</v>
      </c>
      <c r="AJ878" s="15"/>
      <c r="AK878" s="15"/>
      <c r="AL878" s="15"/>
      <c r="AM878" s="15"/>
      <c r="AN878" s="15">
        <v>1.5184099637569886</v>
      </c>
    </row>
    <row r="879" spans="1:40" s="1" customFormat="1" x14ac:dyDescent="0.35">
      <c r="A879" s="11">
        <v>100</v>
      </c>
      <c r="D879" s="1">
        <v>0.995</v>
      </c>
      <c r="E879" s="15">
        <v>-0.84960608455443709</v>
      </c>
      <c r="F879" s="15">
        <v>-0.84960608455443709</v>
      </c>
      <c r="G879" s="15">
        <v>-0.84960608455443709</v>
      </c>
      <c r="H879" s="15">
        <v>8.7563045343871174E-2</v>
      </c>
      <c r="I879" s="15">
        <v>1.1469551766955608</v>
      </c>
      <c r="J879" s="15">
        <v>0.17183564836023246</v>
      </c>
      <c r="K879" s="15">
        <v>0.46241201106153124</v>
      </c>
      <c r="L879" s="15">
        <v>1.1227335011809354</v>
      </c>
      <c r="M879" s="15">
        <v>0.81558399314729801</v>
      </c>
      <c r="N879" s="15">
        <v>0.31421872792181865</v>
      </c>
      <c r="O879" s="15">
        <v>1.9983485294361725</v>
      </c>
      <c r="P879" s="15">
        <v>1.2287628383006175</v>
      </c>
      <c r="Q879" s="15">
        <v>-0.62610995770912248</v>
      </c>
      <c r="R879" s="15">
        <v>1.8734167237635893E-2</v>
      </c>
      <c r="S879" s="15">
        <v>1.3394860533459734</v>
      </c>
      <c r="T879" s="15">
        <v>0.62519708033076538</v>
      </c>
      <c r="U879" s="15">
        <v>-2.6736300512518283</v>
      </c>
      <c r="V879" s="15">
        <v>-2.6309003075511117</v>
      </c>
      <c r="W879" s="15">
        <v>-4.6861231801873746</v>
      </c>
      <c r="X879" s="15">
        <v>-2.1908597574330946</v>
      </c>
      <c r="Y879" s="15">
        <v>1.3309865916736243</v>
      </c>
      <c r="Z879" s="15">
        <v>-1.2264352738978346</v>
      </c>
      <c r="AA879" s="15">
        <v>-1.8288932535649529</v>
      </c>
      <c r="AB879" s="15">
        <v>1.2741953906869465</v>
      </c>
      <c r="AC879" s="15">
        <v>0.11002999078196227</v>
      </c>
      <c r="AD879" s="15">
        <v>-4.2549455167881396</v>
      </c>
      <c r="AE879" s="15">
        <v>0.43887027867475348</v>
      </c>
      <c r="AF879" s="15">
        <v>-1.0942088538625743</v>
      </c>
      <c r="AG879" s="15">
        <v>-1.1104816779002391</v>
      </c>
      <c r="AH879" s="15">
        <v>1.2050340901716809</v>
      </c>
      <c r="AI879" s="15">
        <v>2.945055257892593</v>
      </c>
      <c r="AJ879" s="15">
        <v>-1.269701782765889</v>
      </c>
      <c r="AK879" s="15">
        <v>-1.750913117441173</v>
      </c>
      <c r="AL879" s="15">
        <v>1.5552286468886183</v>
      </c>
      <c r="AM879" s="15">
        <v>1.3052678271358775</v>
      </c>
      <c r="AN879" s="15">
        <v>1.1346424300559046</v>
      </c>
    </row>
    <row r="880" spans="1:40" s="1" customFormat="1" x14ac:dyDescent="0.35">
      <c r="A880" s="11">
        <v>101</v>
      </c>
      <c r="D880" s="1">
        <v>0.99</v>
      </c>
      <c r="E880" s="15">
        <v>-0.23098862943628484</v>
      </c>
      <c r="F880" s="15">
        <v>-0.23098862943628484</v>
      </c>
      <c r="G880" s="15">
        <v>-0.23098862943628484</v>
      </c>
      <c r="H880" s="15">
        <v>0.82970893575601545</v>
      </c>
      <c r="I880" s="15">
        <v>1.4934898606676408</v>
      </c>
      <c r="J880" s="15">
        <v>-0.8973931080372114</v>
      </c>
      <c r="K880" s="15">
        <v>0.40261425722172428</v>
      </c>
      <c r="L880" s="15">
        <v>1.4955675052198552</v>
      </c>
      <c r="M880" s="15">
        <v>0.59527282863940822</v>
      </c>
      <c r="N880" s="15">
        <v>0.36911697593073017</v>
      </c>
      <c r="O880" s="15">
        <v>1.7570635079633705</v>
      </c>
      <c r="P880" s="15">
        <v>1.3519500004212135</v>
      </c>
      <c r="Q880" s="15">
        <v>0.84339124572808555</v>
      </c>
      <c r="R880" s="15">
        <v>0.12507946967475173</v>
      </c>
      <c r="S880" s="15">
        <v>1.6651670516758825</v>
      </c>
      <c r="T880" s="15">
        <v>1.0981519120017367</v>
      </c>
      <c r="U880" s="15">
        <v>-1.4328010028337161</v>
      </c>
      <c r="V880" s="15">
        <v>-1.8671078248634518</v>
      </c>
      <c r="W880" s="15">
        <v>-3.4430996075678784</v>
      </c>
      <c r="X880" s="15">
        <v>-1.4681707035672242</v>
      </c>
      <c r="Y880" s="15">
        <v>1.0143086655945774</v>
      </c>
      <c r="Z880" s="15">
        <v>-0.92487272881348725</v>
      </c>
      <c r="AA880" s="15">
        <v>-1.0466125426371617</v>
      </c>
      <c r="AB880" s="15">
        <v>1.05324215462547</v>
      </c>
      <c r="AC880" s="15">
        <v>-1.8871299295079311E-3</v>
      </c>
      <c r="AD880" s="15">
        <v>-3.0540434718966978</v>
      </c>
      <c r="AE880" s="15">
        <v>0.97243162975021513</v>
      </c>
      <c r="AF880" s="15">
        <v>-1.6280787244367503</v>
      </c>
      <c r="AG880" s="15">
        <v>0.44994905842380323</v>
      </c>
      <c r="AH880" s="15">
        <v>1.7522218297732224</v>
      </c>
      <c r="AI880" s="15">
        <v>2.784030913360501</v>
      </c>
      <c r="AJ880" s="15">
        <v>-1.3171192314580906</v>
      </c>
      <c r="AK880" s="15">
        <v>-1.6356459381614674</v>
      </c>
      <c r="AL880" s="15">
        <v>1.874381174300108</v>
      </c>
      <c r="AM880" s="15">
        <v>1.3054707682040887</v>
      </c>
      <c r="AN880" s="15">
        <v>1.1778667411825154</v>
      </c>
    </row>
    <row r="881" spans="1:40" s="1" customFormat="1" x14ac:dyDescent="0.35">
      <c r="A881" s="11">
        <v>102</v>
      </c>
      <c r="D881" s="1">
        <v>0.98499999999999999</v>
      </c>
      <c r="E881" s="15">
        <v>0.9548622729320343</v>
      </c>
      <c r="F881" s="15">
        <v>0.9548622729320343</v>
      </c>
      <c r="G881" s="15">
        <v>0.9548622729320343</v>
      </c>
      <c r="H881" s="15">
        <v>1.095295621624677</v>
      </c>
      <c r="I881" s="15">
        <v>1.6662761481864268</v>
      </c>
      <c r="J881" s="15">
        <v>-0.6167381170701457</v>
      </c>
      <c r="K881" s="15">
        <v>0.89989012356584119</v>
      </c>
      <c r="L881" s="15">
        <v>1.4373734034082577</v>
      </c>
      <c r="M881" s="15">
        <v>1.1696771772542007</v>
      </c>
      <c r="N881" s="15">
        <v>1.0391763270825285</v>
      </c>
      <c r="O881" s="15">
        <v>2.9694702185323565</v>
      </c>
      <c r="P881" s="15">
        <v>1.6011625869902923</v>
      </c>
      <c r="Q881" s="15">
        <v>1.2813881642081912</v>
      </c>
      <c r="R881" s="15">
        <v>0.82293057737114039</v>
      </c>
      <c r="S881" s="15">
        <v>1.7078330175555245</v>
      </c>
      <c r="T881" s="15">
        <v>1.0051764379030492</v>
      </c>
      <c r="U881" s="15">
        <v>0.25674323886610256</v>
      </c>
      <c r="V881" s="15">
        <v>-0.61553611422559884</v>
      </c>
      <c r="W881" s="15">
        <v>-3.2025062993725855</v>
      </c>
      <c r="X881" s="15">
        <v>-0.7366477242897298</v>
      </c>
      <c r="Y881" s="15">
        <v>1.3515416909448283</v>
      </c>
      <c r="Z881" s="15">
        <v>-0.69004741810388504</v>
      </c>
      <c r="AA881" s="15">
        <v>-0.88895038975257346</v>
      </c>
      <c r="AB881" s="15">
        <v>1.6826961776523699</v>
      </c>
      <c r="AC881" s="15">
        <v>0.10132718687035532</v>
      </c>
      <c r="AD881" s="15">
        <v>-2.8270266110857252</v>
      </c>
      <c r="AE881" s="15">
        <v>1.3373645559344307</v>
      </c>
      <c r="AF881" s="15">
        <v>-1.8634659495890591</v>
      </c>
      <c r="AG881" s="15">
        <v>0.23462685243220011</v>
      </c>
      <c r="AH881" s="15">
        <v>1.9499681359689367</v>
      </c>
      <c r="AI881" s="15">
        <v>3.1658940239560613</v>
      </c>
      <c r="AJ881" s="15">
        <v>-1.2314491535125809</v>
      </c>
      <c r="AK881" s="15">
        <v>-1.571577332093778</v>
      </c>
      <c r="AL881" s="15">
        <v>2.3658826861781024</v>
      </c>
      <c r="AM881" s="15">
        <v>1.2983156695069136</v>
      </c>
      <c r="AN881" s="15">
        <v>1.3352612510719148</v>
      </c>
    </row>
    <row r="882" spans="1:40" s="1" customFormat="1" x14ac:dyDescent="0.35">
      <c r="A882" s="11">
        <v>103</v>
      </c>
      <c r="D882" s="1">
        <v>0.98</v>
      </c>
      <c r="E882" s="15">
        <v>2.136715586750916</v>
      </c>
      <c r="F882" s="15">
        <v>2.136715586750916</v>
      </c>
      <c r="G882" s="15">
        <v>2.136715586750916</v>
      </c>
      <c r="H882" s="15">
        <v>1.1044309718385936</v>
      </c>
      <c r="I882" s="15">
        <v>2.0202328306696677</v>
      </c>
      <c r="J882" s="15">
        <v>9.9111425978233081E-2</v>
      </c>
      <c r="K882" s="15">
        <v>0.99582749071865873</v>
      </c>
      <c r="L882" s="15">
        <v>1.3469418003422855</v>
      </c>
      <c r="M882" s="15">
        <v>1.2706526872896724</v>
      </c>
      <c r="N882" s="15">
        <v>0.87564240866609611</v>
      </c>
      <c r="O882" s="15">
        <v>2.6927194775963157</v>
      </c>
      <c r="P882" s="15">
        <v>1.9132457064306101</v>
      </c>
      <c r="Q882" s="15">
        <v>1.8289797523277755</v>
      </c>
      <c r="R882" s="15">
        <v>1.4223695612852387</v>
      </c>
      <c r="S882" s="15">
        <v>1.920314925526603</v>
      </c>
      <c r="T882" s="15">
        <v>0.95000567576596207</v>
      </c>
      <c r="U882" s="15">
        <v>0.81625739567898947</v>
      </c>
      <c r="V882" s="15">
        <v>1.0046568815581403</v>
      </c>
      <c r="W882" s="15">
        <v>-3.0092010530347233</v>
      </c>
      <c r="X882" s="15">
        <v>-0.34568717881514527</v>
      </c>
      <c r="Y882" s="15">
        <v>1.354232273600827</v>
      </c>
      <c r="Z882" s="15">
        <v>-0.28568927011445633</v>
      </c>
      <c r="AA882" s="15">
        <v>-0.19736395000535881</v>
      </c>
      <c r="AB882" s="15">
        <v>1.8112385020463897</v>
      </c>
      <c r="AC882" s="15">
        <v>-3.4383365584377593E-3</v>
      </c>
      <c r="AD882" s="15">
        <v>-1.7819614482485857</v>
      </c>
      <c r="AE882" s="15">
        <v>1.3208512741484417</v>
      </c>
      <c r="AF882" s="15">
        <v>-1.8325507187820231</v>
      </c>
      <c r="AG882" s="15">
        <v>-0.25640755955932515</v>
      </c>
      <c r="AH882" s="15">
        <v>2.2336911401483523</v>
      </c>
      <c r="AI882" s="15">
        <v>2.5407239601418974</v>
      </c>
      <c r="AJ882" s="15">
        <v>-0.36654288749377001</v>
      </c>
      <c r="AK882" s="15">
        <v>-1.4301388328085125</v>
      </c>
      <c r="AL882" s="15">
        <v>2.3365329960651757</v>
      </c>
      <c r="AM882" s="15">
        <v>1.3351560461907241</v>
      </c>
      <c r="AN882" s="15">
        <v>1.2987287406567003</v>
      </c>
    </row>
    <row r="883" spans="1:40" s="1" customFormat="1" x14ac:dyDescent="0.35">
      <c r="A883" s="11">
        <v>104</v>
      </c>
      <c r="D883" s="1">
        <v>0.97499999999999998</v>
      </c>
      <c r="E883" s="15">
        <v>3.6913568704341899</v>
      </c>
      <c r="F883" s="15">
        <v>3.6913568704341899</v>
      </c>
      <c r="G883" s="15">
        <v>3.6913568704341899</v>
      </c>
      <c r="H883" s="15">
        <v>1.2551352636390647</v>
      </c>
      <c r="I883" s="15">
        <v>2.7282683009620672</v>
      </c>
      <c r="J883" s="15">
        <v>0.72551787185566308</v>
      </c>
      <c r="K883" s="15">
        <v>1.699083060817637</v>
      </c>
      <c r="L883" s="15">
        <v>1.3072385680873964</v>
      </c>
      <c r="M883" s="15">
        <v>1.502747895140554</v>
      </c>
      <c r="N883" s="15">
        <v>0.88795482340618548</v>
      </c>
      <c r="O883" s="15">
        <v>2.9649856934770353</v>
      </c>
      <c r="P883" s="15">
        <v>1.6503830393065912</v>
      </c>
      <c r="Q883" s="15">
        <v>2.4822722335550549</v>
      </c>
      <c r="R883" s="15">
        <v>2.0974001394966657</v>
      </c>
      <c r="S883" s="15">
        <v>1.7806681166224601</v>
      </c>
      <c r="T883" s="15">
        <v>0.75673821258871254</v>
      </c>
      <c r="U883" s="15">
        <v>1.1834219706997993</v>
      </c>
      <c r="V883" s="15">
        <v>1.4128399905875424</v>
      </c>
      <c r="W883" s="15">
        <v>-2.4724617403279114</v>
      </c>
      <c r="X883" s="15">
        <v>-0.56780447981261151</v>
      </c>
      <c r="Y883" s="15">
        <v>1.2226497647870824</v>
      </c>
      <c r="Z883" s="15">
        <v>0.63400012339239276</v>
      </c>
      <c r="AA883" s="15">
        <v>0.67021974320095401</v>
      </c>
      <c r="AB883" s="15">
        <v>1.7741721847254885</v>
      </c>
      <c r="AC883" s="15">
        <v>0.3184936875798432</v>
      </c>
      <c r="AD883" s="15">
        <v>-1.5419314436833966</v>
      </c>
      <c r="AE883" s="15">
        <v>1.4953105648552767</v>
      </c>
      <c r="AF883" s="15">
        <v>-1.5859073642469717</v>
      </c>
      <c r="AG883" s="15">
        <v>0.33405769690671938</v>
      </c>
      <c r="AH883" s="15">
        <v>2.1786514195384776</v>
      </c>
      <c r="AI883" s="15">
        <v>2.0578831534748461</v>
      </c>
      <c r="AJ883" s="15">
        <v>0.46029230444786778</v>
      </c>
      <c r="AK883" s="15">
        <v>-1.3699765406167763</v>
      </c>
      <c r="AL883" s="15">
        <v>2.4392044648941491</v>
      </c>
      <c r="AM883" s="15">
        <v>1.3709566523447767</v>
      </c>
      <c r="AN883" s="15">
        <v>1.3643170476962829</v>
      </c>
    </row>
    <row r="884" spans="1:40" s="1" customFormat="1" x14ac:dyDescent="0.35">
      <c r="A884" s="11">
        <v>105</v>
      </c>
      <c r="D884" s="1" t="s">
        <v>58</v>
      </c>
      <c r="E884" s="15">
        <v>-0.69347635982440126</v>
      </c>
      <c r="F884" s="15">
        <v>-0.69347635982440126</v>
      </c>
      <c r="G884" s="15">
        <v>-0.69347635982440126</v>
      </c>
      <c r="H884" s="15">
        <v>0.57537102582804334</v>
      </c>
      <c r="I884" s="15">
        <v>1.5585021050114636</v>
      </c>
      <c r="J884" s="15">
        <v>-1.1350076906557827</v>
      </c>
      <c r="K884" s="15">
        <v>0.23087907023178639</v>
      </c>
      <c r="L884" s="15">
        <v>1.193058640215183</v>
      </c>
      <c r="M884" s="15">
        <v>1.0095047383823861</v>
      </c>
      <c r="N884" s="15">
        <v>0.14286114641097344</v>
      </c>
      <c r="O884" s="15">
        <v>1.3639592132133966</v>
      </c>
      <c r="P884" s="15">
        <v>1.5191319958268488</v>
      </c>
      <c r="Q884" s="15">
        <v>1.5141316055487324</v>
      </c>
      <c r="R884" s="15">
        <v>0.37085329207795231</v>
      </c>
      <c r="S884" s="15">
        <v>1.4249784655245115</v>
      </c>
      <c r="T884" s="15">
        <v>0.80857036323270015</v>
      </c>
      <c r="U884" s="15">
        <v>-2.2777442420749267E-2</v>
      </c>
      <c r="V884" s="15">
        <v>-2.0861533342743779</v>
      </c>
      <c r="W884" s="15">
        <v>-4.4734085886407335</v>
      </c>
      <c r="X884" s="15">
        <v>-1.6818913680012526</v>
      </c>
      <c r="Y884" s="15">
        <v>1.2737216508825122</v>
      </c>
      <c r="Z884" s="15">
        <v>-1.0260920787534011</v>
      </c>
      <c r="AA884" s="15">
        <v>-1.0218270989841407</v>
      </c>
      <c r="AB884" s="15">
        <v>1.58637577679831</v>
      </c>
      <c r="AC884" s="15">
        <v>-0.22806567676202194</v>
      </c>
      <c r="AD884" s="15">
        <v>-3.1695239505514046</v>
      </c>
      <c r="AE884" s="15">
        <v>0.87870878955155318</v>
      </c>
      <c r="AF884" s="15">
        <v>-2.1302566018175102</v>
      </c>
      <c r="AG884" s="15">
        <v>-1.4152586143279668</v>
      </c>
      <c r="AH884" s="15">
        <v>1.5077404808488035</v>
      </c>
      <c r="AI884" s="15">
        <v>2.2332638970603997</v>
      </c>
      <c r="AJ884" s="15">
        <v>-1.342482488525204</v>
      </c>
      <c r="AK884" s="15">
        <v>-1.6922026343011591</v>
      </c>
      <c r="AL884" s="15">
        <v>2.3928219095553405</v>
      </c>
      <c r="AM884" s="15">
        <v>1.2440231305987302</v>
      </c>
      <c r="AN884" s="15">
        <v>1.2240615134865991</v>
      </c>
    </row>
    <row r="885" spans="1:40" s="1" customFormat="1" x14ac:dyDescent="0.35">
      <c r="A885" s="11">
        <v>106</v>
      </c>
      <c r="C885" s="1" t="s">
        <v>64</v>
      </c>
      <c r="D885" s="1">
        <v>1</v>
      </c>
      <c r="E885" s="15">
        <v>1.2263334402381729</v>
      </c>
      <c r="F885" s="15">
        <v>1.2263334402381729</v>
      </c>
      <c r="G885" s="15">
        <v>1.2263334402381729</v>
      </c>
      <c r="H885" s="15"/>
      <c r="I885" s="15"/>
      <c r="J885" s="15"/>
      <c r="K885" s="15">
        <v>-1.2815878620625325</v>
      </c>
      <c r="L885" s="15">
        <v>0.93045150490588735</v>
      </c>
      <c r="M885" s="15"/>
      <c r="N885" s="15">
        <v>2.3283154158829924</v>
      </c>
      <c r="O885" s="15">
        <v>0.64386674047307213</v>
      </c>
      <c r="P885" s="15"/>
      <c r="Q885" s="15"/>
      <c r="R885" s="15">
        <v>0.55863459894411349</v>
      </c>
      <c r="S885" s="15"/>
      <c r="T885" s="15"/>
      <c r="U885" s="15"/>
      <c r="V885" s="15">
        <v>-0.89638801561000292</v>
      </c>
      <c r="W885" s="15"/>
      <c r="X885" s="15"/>
      <c r="Y885" s="15"/>
      <c r="Z885" s="15"/>
      <c r="AA885" s="15"/>
      <c r="AB885" s="15"/>
      <c r="AC885" s="15"/>
      <c r="AD885" s="15"/>
      <c r="AE885" s="15"/>
      <c r="AF885" s="15">
        <v>0.76148249642689236</v>
      </c>
      <c r="AG885" s="15"/>
      <c r="AH885" s="15">
        <v>-2.0084967925033999</v>
      </c>
      <c r="AI885" s="15">
        <v>1.8588474951530984</v>
      </c>
      <c r="AJ885" s="15"/>
      <c r="AK885" s="15"/>
      <c r="AL885" s="15"/>
      <c r="AM885" s="15"/>
      <c r="AN885" s="15">
        <v>1.5398528723145419</v>
      </c>
    </row>
    <row r="886" spans="1:40" s="1" customFormat="1" x14ac:dyDescent="0.35">
      <c r="A886" s="11">
        <v>107</v>
      </c>
      <c r="D886" s="1">
        <v>0.995</v>
      </c>
      <c r="E886" s="15">
        <v>-2.2202653538411945</v>
      </c>
      <c r="F886" s="15">
        <v>-2.2202653538411945</v>
      </c>
      <c r="G886" s="15">
        <v>-2.2202653538411945</v>
      </c>
      <c r="H886" s="15">
        <v>8.7563045343871174E-2</v>
      </c>
      <c r="I886" s="15">
        <v>0.47438998724937304</v>
      </c>
      <c r="J886" s="15">
        <v>0.59311237902269698</v>
      </c>
      <c r="K886" s="15">
        <v>0.24138810226518354</v>
      </c>
      <c r="L886" s="15">
        <v>1.1517782230570832</v>
      </c>
      <c r="M886" s="15">
        <v>0.81558399314729801</v>
      </c>
      <c r="N886" s="15">
        <v>0.73614501666386745</v>
      </c>
      <c r="O886" s="15">
        <v>0.48766584392969431</v>
      </c>
      <c r="P886" s="15">
        <v>1.2086971195969802</v>
      </c>
      <c r="Q886" s="15">
        <v>-0.62610995770912248</v>
      </c>
      <c r="R886" s="15">
        <v>-4.7227373826308684E-2</v>
      </c>
      <c r="S886" s="15">
        <v>0.25695197202745418</v>
      </c>
      <c r="T886" s="15">
        <v>0.62519708033076538</v>
      </c>
      <c r="U886" s="15">
        <v>-2.2981086952043253</v>
      </c>
      <c r="V886" s="15">
        <v>-2.2535307082375868</v>
      </c>
      <c r="W886" s="15">
        <v>-4.6861231801873746</v>
      </c>
      <c r="X886" s="15">
        <v>-2.1908597574330946</v>
      </c>
      <c r="Y886" s="15">
        <v>1.3309865916736243</v>
      </c>
      <c r="Z886" s="15">
        <v>-1.0947020147004214</v>
      </c>
      <c r="AA886" s="15">
        <v>-1.8288932535649529</v>
      </c>
      <c r="AB886" s="15">
        <v>1.3860161513556393</v>
      </c>
      <c r="AC886" s="15">
        <v>-2.2174028937714358</v>
      </c>
      <c r="AD886" s="15">
        <v>-3.6755599923289859</v>
      </c>
      <c r="AE886" s="15">
        <v>0.87601826757889112</v>
      </c>
      <c r="AF886" s="15">
        <v>-1.616970154713264</v>
      </c>
      <c r="AG886" s="15">
        <v>-1.1104816779002391</v>
      </c>
      <c r="AH886" s="15">
        <v>-0.48189415859058382</v>
      </c>
      <c r="AI886" s="15">
        <v>2.945055257892593</v>
      </c>
      <c r="AJ886" s="15">
        <v>0.55915022843926843</v>
      </c>
      <c r="AK886" s="15">
        <v>-1.7518802778674456</v>
      </c>
      <c r="AL886" s="15">
        <v>1.6169549762472168</v>
      </c>
      <c r="AM886" s="15">
        <v>1.2082984875577274</v>
      </c>
      <c r="AN886" s="15">
        <v>1.5844454452782715</v>
      </c>
    </row>
    <row r="887" spans="1:40" s="1" customFormat="1" x14ac:dyDescent="0.35">
      <c r="A887" s="11">
        <v>108</v>
      </c>
      <c r="D887" s="1">
        <v>0.99</v>
      </c>
      <c r="E887" s="15">
        <v>-1.5877975375939053</v>
      </c>
      <c r="F887" s="15">
        <v>-1.5877975375939053</v>
      </c>
      <c r="G887" s="15">
        <v>-1.5877975375939053</v>
      </c>
      <c r="H887" s="15">
        <v>0.20492616147717266</v>
      </c>
      <c r="I887" s="15">
        <v>0.26688987733467195</v>
      </c>
      <c r="J887" s="15">
        <v>0.88529236413139578</v>
      </c>
      <c r="K887" s="15">
        <v>0.77082390983903493</v>
      </c>
      <c r="L887" s="15">
        <v>1.2175251098307378</v>
      </c>
      <c r="M887" s="15">
        <v>0.89721666834556235</v>
      </c>
      <c r="N887" s="15">
        <v>0.59836000789870536</v>
      </c>
      <c r="O887" s="15">
        <v>0.42915281958337909</v>
      </c>
      <c r="P887" s="15">
        <v>1.3453145718835029</v>
      </c>
      <c r="Q887" s="15">
        <v>0.45061252255420392</v>
      </c>
      <c r="R887" s="15">
        <v>0.19070897893971803</v>
      </c>
      <c r="S887" s="15">
        <v>0.46964440396672208</v>
      </c>
      <c r="T887" s="15">
        <v>-0.81880677157356441</v>
      </c>
      <c r="U887" s="15">
        <v>-1.5414190743919789</v>
      </c>
      <c r="V887" s="15">
        <v>-2.5817962461803967</v>
      </c>
      <c r="W887" s="15">
        <v>-4.0800291382041971</v>
      </c>
      <c r="X887" s="15">
        <v>-1.7800917505620506</v>
      </c>
      <c r="Y887" s="15">
        <v>1.8435574824495484</v>
      </c>
      <c r="Z887" s="15">
        <v>-0.54624472806518143</v>
      </c>
      <c r="AA887" s="15">
        <v>-1.3725261202907577</v>
      </c>
      <c r="AB887" s="15">
        <v>1.3849043123451088</v>
      </c>
      <c r="AC887" s="15">
        <v>-1.6005804979724725</v>
      </c>
      <c r="AD887" s="15">
        <v>-3.0414616568861979</v>
      </c>
      <c r="AE887" s="15">
        <v>1.0295307721562579</v>
      </c>
      <c r="AF887" s="15">
        <v>-1.3325584249914471</v>
      </c>
      <c r="AG887" s="15">
        <v>-0.50118495863861456</v>
      </c>
      <c r="AH887" s="15">
        <v>0.63207763165221997</v>
      </c>
      <c r="AI887" s="15">
        <v>2.8593524496596192</v>
      </c>
      <c r="AJ887" s="15">
        <v>0.76308956555168894</v>
      </c>
      <c r="AK887" s="15">
        <v>-1.7095610331857778</v>
      </c>
      <c r="AL887" s="15">
        <v>1.7781369689814095</v>
      </c>
      <c r="AM887" s="15">
        <v>1.3122329187923947</v>
      </c>
      <c r="AN887" s="15">
        <v>1.634279046109042</v>
      </c>
    </row>
    <row r="888" spans="1:40" s="1" customFormat="1" x14ac:dyDescent="0.35">
      <c r="A888" s="11">
        <v>109</v>
      </c>
      <c r="D888" s="1">
        <v>0.98499999999999999</v>
      </c>
      <c r="E888" s="15">
        <v>-0.60957916512706523</v>
      </c>
      <c r="F888" s="15">
        <v>-0.60957916512706523</v>
      </c>
      <c r="G888" s="15">
        <v>-0.60957916512706523</v>
      </c>
      <c r="H888" s="15">
        <v>0.25031580528401209</v>
      </c>
      <c r="I888" s="15">
        <v>0.28474348993117338</v>
      </c>
      <c r="J888" s="15">
        <v>1.164652838206331</v>
      </c>
      <c r="K888" s="15">
        <v>1.1118877077319458</v>
      </c>
      <c r="L888" s="15">
        <v>1.0130953177149806</v>
      </c>
      <c r="M888" s="15">
        <v>1.078992999699345</v>
      </c>
      <c r="N888" s="15">
        <v>0.44264579668319032</v>
      </c>
      <c r="O888" s="15">
        <v>0.88392874522037401</v>
      </c>
      <c r="P888" s="15">
        <v>1.5042097890476602</v>
      </c>
      <c r="Q888" s="15">
        <v>1.0401883759610417</v>
      </c>
      <c r="R888" s="15">
        <v>0.44763140443616917</v>
      </c>
      <c r="S888" s="15">
        <v>0.64555822827601206</v>
      </c>
      <c r="T888" s="15">
        <v>-1.4994579574102407</v>
      </c>
      <c r="U888" s="15">
        <v>-0.92786140477681189</v>
      </c>
      <c r="V888" s="15">
        <v>-2.3842083598484485</v>
      </c>
      <c r="W888" s="15">
        <v>-3.7591106140035229</v>
      </c>
      <c r="X888" s="15">
        <v>-1.4449442993741326</v>
      </c>
      <c r="Y888" s="15">
        <v>2.1874676778702042</v>
      </c>
      <c r="Z888" s="15">
        <v>-4.143827611908029E-2</v>
      </c>
      <c r="AA888" s="15">
        <v>-1.0808429616020716</v>
      </c>
      <c r="AB888" s="15">
        <v>1.3361745478580991</v>
      </c>
      <c r="AC888" s="15">
        <v>-1.2878795288458831</v>
      </c>
      <c r="AD888" s="15">
        <v>-2.5772189630096092</v>
      </c>
      <c r="AE888" s="15">
        <v>1.1164992423881643</v>
      </c>
      <c r="AF888" s="15">
        <v>-1.0359450100074243</v>
      </c>
      <c r="AG888" s="15">
        <v>7.8682822146899242E-2</v>
      </c>
      <c r="AH888" s="15">
        <v>1.2318623498732062</v>
      </c>
      <c r="AI888" s="15">
        <v>2.7889401768947932</v>
      </c>
      <c r="AJ888" s="15">
        <v>0.85964930272923501</v>
      </c>
      <c r="AK888" s="15">
        <v>-1.6911671328046061</v>
      </c>
      <c r="AL888" s="15">
        <v>1.9388738117675057</v>
      </c>
      <c r="AM888" s="15">
        <v>1.3447582149565389</v>
      </c>
      <c r="AN888" s="15">
        <v>1.609016085032789</v>
      </c>
    </row>
    <row r="889" spans="1:40" s="1" customFormat="1" x14ac:dyDescent="0.35">
      <c r="A889" s="11">
        <v>110</v>
      </c>
      <c r="D889" s="1">
        <v>0.98</v>
      </c>
      <c r="E889" s="15">
        <v>0.34243368678413189</v>
      </c>
      <c r="F889" s="15">
        <v>0.34243368678413189</v>
      </c>
      <c r="G889" s="15">
        <v>0.34243368678413189</v>
      </c>
      <c r="H889" s="15">
        <v>0.29066709679195435</v>
      </c>
      <c r="I889" s="15">
        <v>0.37956581513935334</v>
      </c>
      <c r="J889" s="15">
        <v>1.3725209326757668</v>
      </c>
      <c r="K889" s="15">
        <v>1.3194093843786614</v>
      </c>
      <c r="L889" s="15">
        <v>0.81746149566433723</v>
      </c>
      <c r="M889" s="15">
        <v>1.209492118605958</v>
      </c>
      <c r="N889" s="15">
        <v>0.30536178670613029</v>
      </c>
      <c r="O889" s="15">
        <v>1.788526937928683</v>
      </c>
      <c r="P889" s="15">
        <v>1.6411644342969787</v>
      </c>
      <c r="Q889" s="15">
        <v>1.3442446409920734</v>
      </c>
      <c r="R889" s="15">
        <v>0.72313654314594178</v>
      </c>
      <c r="S889" s="15">
        <v>0.8099869081247324</v>
      </c>
      <c r="T889" s="15">
        <v>-1.6837028862701835</v>
      </c>
      <c r="U889" s="15">
        <v>-0.44286013976713379</v>
      </c>
      <c r="V889" s="15">
        <v>-2.1556106233527803</v>
      </c>
      <c r="W889" s="15">
        <v>-3.5045456984271071</v>
      </c>
      <c r="X889" s="15">
        <v>-1.114267935392026</v>
      </c>
      <c r="Y889" s="15">
        <v>2.0703927731636154</v>
      </c>
      <c r="Z889" s="15">
        <v>0.46352671069387541</v>
      </c>
      <c r="AA889" s="15">
        <v>-0.88468320689401525</v>
      </c>
      <c r="AB889" s="15">
        <v>1.3050787873730891</v>
      </c>
      <c r="AC889" s="15">
        <v>-1.102646600172317</v>
      </c>
      <c r="AD889" s="15">
        <v>-2.1680097746119102</v>
      </c>
      <c r="AE889" s="15">
        <v>1.2572895770699655</v>
      </c>
      <c r="AF889" s="15">
        <v>-0.87050148117464365</v>
      </c>
      <c r="AG889" s="15">
        <v>0.57435789835104312</v>
      </c>
      <c r="AH889" s="15">
        <v>1.5573687048692932</v>
      </c>
      <c r="AI889" s="15">
        <v>2.7412296564690117</v>
      </c>
      <c r="AJ889" s="15">
        <v>0.95340653776901096</v>
      </c>
      <c r="AK889" s="15">
        <v>-1.6831391670760789</v>
      </c>
      <c r="AL889" s="15">
        <v>2.1587723156070999</v>
      </c>
      <c r="AM889" s="15">
        <v>1.3783604951262294</v>
      </c>
      <c r="AN889" s="15">
        <v>1.5427860360056491</v>
      </c>
    </row>
    <row r="890" spans="1:40" s="1" customFormat="1" x14ac:dyDescent="0.35">
      <c r="A890" s="11">
        <v>111</v>
      </c>
      <c r="D890" s="1">
        <v>0.97499999999999998</v>
      </c>
      <c r="E890" s="15">
        <v>1.3080775182685476</v>
      </c>
      <c r="F890" s="15">
        <v>1.3080775182685476</v>
      </c>
      <c r="G890" s="15">
        <v>1.3080775182685476</v>
      </c>
      <c r="H890" s="15">
        <v>0.35595970948615741</v>
      </c>
      <c r="I890" s="15">
        <v>0.50897973417747377</v>
      </c>
      <c r="J890" s="15">
        <v>1.5101297851870483</v>
      </c>
      <c r="K890" s="15">
        <v>1.4352633057268591</v>
      </c>
      <c r="L890" s="15">
        <v>0.74372811393182003</v>
      </c>
      <c r="M890" s="15">
        <v>1.2880301176914333</v>
      </c>
      <c r="N890" s="15">
        <v>0.22180026990403501</v>
      </c>
      <c r="O890" s="15">
        <v>2.3297580344852915</v>
      </c>
      <c r="P890" s="15">
        <v>1.7527444666828398</v>
      </c>
      <c r="Q890" s="15">
        <v>1.4747077205188788</v>
      </c>
      <c r="R890" s="15">
        <v>1.0065496774542346</v>
      </c>
      <c r="S890" s="15">
        <v>0.97663647477301441</v>
      </c>
      <c r="T890" s="15">
        <v>-1.6778661444282283</v>
      </c>
      <c r="U890" s="15">
        <v>-6.6790679840377079E-2</v>
      </c>
      <c r="V890" s="15">
        <v>-1.9107962466289454</v>
      </c>
      <c r="W890" s="15">
        <v>-2.995547885426268</v>
      </c>
      <c r="X890" s="15">
        <v>-0.72696953619987947</v>
      </c>
      <c r="Y890" s="15">
        <v>1.8234498908763113</v>
      </c>
      <c r="Z890" s="15">
        <v>0.89283796129788584</v>
      </c>
      <c r="AA890" s="15">
        <v>-0.74694160374724572</v>
      </c>
      <c r="AB890" s="15">
        <v>1.2897844218672998</v>
      </c>
      <c r="AC890" s="15">
        <v>-0.97578703753044871</v>
      </c>
      <c r="AD890" s="15">
        <v>-1.7614198199144144</v>
      </c>
      <c r="AE890" s="15">
        <v>1.425763167969788</v>
      </c>
      <c r="AF890" s="15">
        <v>-0.7815872754744293</v>
      </c>
      <c r="AG890" s="15">
        <v>0.97930876360504671</v>
      </c>
      <c r="AH890" s="15">
        <v>1.5528030928484988</v>
      </c>
      <c r="AI890" s="15">
        <v>2.7004114854082966</v>
      </c>
      <c r="AJ890" s="15">
        <v>1.060762075217029</v>
      </c>
      <c r="AK890" s="15">
        <v>-1.6590686801032524</v>
      </c>
      <c r="AL890" s="15">
        <v>2.4083113973240482</v>
      </c>
      <c r="AM890" s="15">
        <v>1.4160252470393087</v>
      </c>
      <c r="AN890" s="15">
        <v>1.478534726863028</v>
      </c>
    </row>
    <row r="891" spans="1:40" s="1" customFormat="1" x14ac:dyDescent="0.35">
      <c r="A891" s="11">
        <v>112</v>
      </c>
      <c r="D891" s="1" t="s">
        <v>58</v>
      </c>
      <c r="E891" s="15">
        <v>-1.2326113411632826</v>
      </c>
      <c r="F891" s="15">
        <v>-1.2326113411632826</v>
      </c>
      <c r="G891" s="15">
        <v>-1.2326113411632826</v>
      </c>
      <c r="H891" s="15">
        <v>-9.0291997082170103E-2</v>
      </c>
      <c r="I891" s="15">
        <v>9.9324502111138357E-2</v>
      </c>
      <c r="J891" s="15">
        <v>1.0948508963615697</v>
      </c>
      <c r="K891" s="15">
        <v>0.97188006050265607</v>
      </c>
      <c r="L891" s="15">
        <v>0.92177452265161453</v>
      </c>
      <c r="M891" s="15">
        <v>0.99844790919940851</v>
      </c>
      <c r="N891" s="15">
        <v>1.5063499567003855E-2</v>
      </c>
      <c r="O891" s="15">
        <v>0.5122378647617557</v>
      </c>
      <c r="P891" s="15">
        <v>1.4588392355011084</v>
      </c>
      <c r="Q891" s="15">
        <v>0.87459069788983712</v>
      </c>
      <c r="R891" s="15">
        <v>0.41953774475010558</v>
      </c>
      <c r="S891" s="15">
        <v>0.5789764102290863</v>
      </c>
      <c r="T891" s="15">
        <v>-2.015000787684246</v>
      </c>
      <c r="U891" s="15">
        <v>-1.3177711531137006</v>
      </c>
      <c r="V891" s="15">
        <v>-2.5860192333071259</v>
      </c>
      <c r="W891" s="15">
        <v>-4.491778879238673</v>
      </c>
      <c r="X891" s="15">
        <v>-1.6313771803578905</v>
      </c>
      <c r="Y891" s="15">
        <v>2.09853194271696</v>
      </c>
      <c r="Z891" s="15">
        <v>-0.21196869008905811</v>
      </c>
      <c r="AA891" s="15">
        <v>-1.4447233078341519</v>
      </c>
      <c r="AB891" s="15">
        <v>1.2017602040749453</v>
      </c>
      <c r="AC891" s="15">
        <v>-1.7063721395986171</v>
      </c>
      <c r="AD891" s="15">
        <v>-2.9358726251871947</v>
      </c>
      <c r="AE891" s="15">
        <v>1.0519140805315341</v>
      </c>
      <c r="AF891" s="15">
        <v>-1.3836909636398438</v>
      </c>
      <c r="AG891" s="15">
        <v>0.10995008966189425</v>
      </c>
      <c r="AH891" s="15">
        <v>0.89417422324768958</v>
      </c>
      <c r="AI891" s="15">
        <v>2.7847396888388878</v>
      </c>
      <c r="AJ891" s="15">
        <v>0.8094120066133712</v>
      </c>
      <c r="AK891" s="15">
        <v>-1.7427042781745803</v>
      </c>
      <c r="AL891" s="15">
        <v>1.9425885381191443</v>
      </c>
      <c r="AM891" s="15">
        <v>1.3050178824496403</v>
      </c>
      <c r="AN891" s="15">
        <v>1.5235872404483433</v>
      </c>
    </row>
    <row r="892" spans="1:40" s="1" customFormat="1" x14ac:dyDescent="0.35">
      <c r="A892" s="11">
        <v>113</v>
      </c>
      <c r="C892" s="1" t="s">
        <v>67</v>
      </c>
      <c r="D892" s="1">
        <v>1</v>
      </c>
      <c r="E892" s="15">
        <v>1.2263334402381729</v>
      </c>
      <c r="F892" s="15">
        <v>1.2263334402381729</v>
      </c>
      <c r="G892" s="15">
        <v>1.2263334402381729</v>
      </c>
      <c r="H892" s="15"/>
      <c r="I892" s="15"/>
      <c r="J892" s="15"/>
      <c r="K892" s="15">
        <v>-1.2815878620625325</v>
      </c>
      <c r="L892" s="15">
        <v>0.93045150490588735</v>
      </c>
      <c r="M892" s="15"/>
      <c r="N892" s="15">
        <v>2.3283154158829924</v>
      </c>
      <c r="O892" s="15">
        <v>0.64386674047307213</v>
      </c>
      <c r="P892" s="15"/>
      <c r="Q892" s="15"/>
      <c r="R892" s="15">
        <v>0.55863459894411349</v>
      </c>
      <c r="S892" s="15"/>
      <c r="T892" s="15"/>
      <c r="U892" s="15"/>
      <c r="V892" s="15">
        <v>-0.89638801561000292</v>
      </c>
      <c r="W892" s="15"/>
      <c r="X892" s="15"/>
      <c r="Y892" s="15"/>
      <c r="Z892" s="15"/>
      <c r="AA892" s="15"/>
      <c r="AB892" s="15"/>
      <c r="AC892" s="15"/>
      <c r="AD892" s="15"/>
      <c r="AE892" s="15"/>
      <c r="AF892" s="15">
        <v>0.76148249642689236</v>
      </c>
      <c r="AG892" s="15"/>
      <c r="AH892" s="15">
        <v>-2.0084967925033999</v>
      </c>
      <c r="AI892" s="15">
        <v>1.8588474951530984</v>
      </c>
      <c r="AJ892" s="15"/>
      <c r="AK892" s="15"/>
      <c r="AL892" s="15"/>
      <c r="AM892" s="15"/>
      <c r="AN892" s="15">
        <v>1.5398528723145419</v>
      </c>
    </row>
    <row r="893" spans="1:40" s="1" customFormat="1" x14ac:dyDescent="0.35">
      <c r="A893" s="11">
        <v>114</v>
      </c>
      <c r="D893" s="1">
        <v>0.995</v>
      </c>
      <c r="E893" s="15">
        <v>-0.37103118017359993</v>
      </c>
      <c r="F893" s="15">
        <v>-0.37103118017359993</v>
      </c>
      <c r="G893" s="15">
        <v>-0.37103118017359993</v>
      </c>
      <c r="H893" s="15">
        <v>8.7563045343871174E-2</v>
      </c>
      <c r="I893" s="15">
        <v>1.2169565307199366</v>
      </c>
      <c r="J893" s="15">
        <v>0.196576725717584</v>
      </c>
      <c r="K893" s="15">
        <v>0.27704482575221068</v>
      </c>
      <c r="L893" s="15">
        <v>1.1058565052740792</v>
      </c>
      <c r="M893" s="15">
        <v>0.81558399314729801</v>
      </c>
      <c r="N893" s="15">
        <v>0.31557870280675182</v>
      </c>
      <c r="O893" s="15">
        <v>1.7038682551118942</v>
      </c>
      <c r="P893" s="15">
        <v>1.4609709598139338</v>
      </c>
      <c r="Q893" s="15">
        <v>-0.38024457474232642</v>
      </c>
      <c r="R893" s="15">
        <v>0.24842915509937577</v>
      </c>
      <c r="S893" s="15">
        <v>1.4579998751207266</v>
      </c>
      <c r="T893" s="15">
        <v>0.62519708033076538</v>
      </c>
      <c r="U893" s="15">
        <v>-2.6759837665316861</v>
      </c>
      <c r="V893" s="15">
        <v>-2.5289066056452043</v>
      </c>
      <c r="W893" s="15">
        <v>-4.6861231801873746</v>
      </c>
      <c r="X893" s="15">
        <v>-2.1908597574330946</v>
      </c>
      <c r="Y893" s="15">
        <v>1.3309865916736243</v>
      </c>
      <c r="Z893" s="15">
        <v>-1.2477332951794233</v>
      </c>
      <c r="AA893" s="15">
        <v>-1.8288932535649529</v>
      </c>
      <c r="AB893" s="15">
        <v>1.1477090143963451</v>
      </c>
      <c r="AC893" s="15">
        <v>0.11174095853998441</v>
      </c>
      <c r="AD893" s="15">
        <v>-4.1924501746733176</v>
      </c>
      <c r="AE893" s="15">
        <v>0.43887027867475348</v>
      </c>
      <c r="AF893" s="15">
        <v>-1.1074462679061716</v>
      </c>
      <c r="AG893" s="15">
        <v>-1.1104816779002391</v>
      </c>
      <c r="AH893" s="15">
        <v>1.0736757790638298</v>
      </c>
      <c r="AI893" s="15">
        <v>2.9542993458749818</v>
      </c>
      <c r="AJ893" s="15">
        <v>-1.3916761787190397</v>
      </c>
      <c r="AK893" s="15">
        <v>-2.979127662559502</v>
      </c>
      <c r="AL893" s="15">
        <v>1.2116621438947739</v>
      </c>
      <c r="AM893" s="15">
        <v>1.3052678271358775</v>
      </c>
      <c r="AN893" s="15">
        <v>1.3787435339260772</v>
      </c>
    </row>
    <row r="894" spans="1:40" s="1" customFormat="1" x14ac:dyDescent="0.35">
      <c r="A894" s="11">
        <v>115</v>
      </c>
      <c r="D894" s="1">
        <v>0.99</v>
      </c>
      <c r="E894" s="15">
        <v>-6.3423973401498551E-2</v>
      </c>
      <c r="F894" s="15">
        <v>-6.3423973401498551E-2</v>
      </c>
      <c r="G894" s="15">
        <v>-6.3423973401498551E-2</v>
      </c>
      <c r="H894" s="15">
        <v>1.0769483802570587</v>
      </c>
      <c r="I894" s="15">
        <v>1.4432273639169813</v>
      </c>
      <c r="J894" s="15">
        <v>-1.0334723929759275</v>
      </c>
      <c r="K894" s="15">
        <v>0.39911155996820269</v>
      </c>
      <c r="L894" s="15">
        <v>1.5000388021949682</v>
      </c>
      <c r="M894" s="15">
        <v>0.65596998254703021</v>
      </c>
      <c r="N894" s="15">
        <v>0.97838117451824325</v>
      </c>
      <c r="O894" s="15">
        <v>1.5854689211148629</v>
      </c>
      <c r="P894" s="15">
        <v>1.6902776418608805</v>
      </c>
      <c r="Q894" s="15">
        <v>0.79928791588014036</v>
      </c>
      <c r="R894" s="15">
        <v>9.1866474016911517E-2</v>
      </c>
      <c r="S894" s="15">
        <v>1.8613881343537659</v>
      </c>
      <c r="T894" s="15">
        <v>1.0978849639555497</v>
      </c>
      <c r="U894" s="15">
        <v>-1.3218211326839</v>
      </c>
      <c r="V894" s="15">
        <v>-1.7676267067799338</v>
      </c>
      <c r="W894" s="15">
        <v>-3.3546988618873024</v>
      </c>
      <c r="X894" s="15">
        <v>-1.4914413498348142</v>
      </c>
      <c r="Y894" s="15">
        <v>1.0143086655945774</v>
      </c>
      <c r="Z894" s="15">
        <v>-0.32680891423450797</v>
      </c>
      <c r="AA894" s="15">
        <v>-1.051562928921782</v>
      </c>
      <c r="AB894" s="15">
        <v>1.0310837281691956</v>
      </c>
      <c r="AC894" s="15">
        <v>-3.003276999909404E-4</v>
      </c>
      <c r="AD894" s="15">
        <v>-3.2061565733238</v>
      </c>
      <c r="AE894" s="15">
        <v>1.0628752214737587</v>
      </c>
      <c r="AF894" s="15">
        <v>-1.6280787244367503</v>
      </c>
      <c r="AG894" s="15">
        <v>-0.53149389107203526</v>
      </c>
      <c r="AH894" s="15">
        <v>1.6726606383424463</v>
      </c>
      <c r="AI894" s="15">
        <v>2.8661542760157226</v>
      </c>
      <c r="AJ894" s="15">
        <v>0.5531264736010596</v>
      </c>
      <c r="AK894" s="15">
        <v>-1.6301134971620135</v>
      </c>
      <c r="AL894" s="15">
        <v>2.1485464929007536</v>
      </c>
      <c r="AM894" s="15">
        <v>1.3105880416108198</v>
      </c>
      <c r="AN894" s="15">
        <v>1.1555524414991218</v>
      </c>
    </row>
    <row r="895" spans="1:40" s="1" customFormat="1" x14ac:dyDescent="0.35">
      <c r="A895" s="11">
        <v>116</v>
      </c>
      <c r="D895" s="1">
        <v>0.98499999999999999</v>
      </c>
      <c r="E895" s="15">
        <v>1.2745533082525973</v>
      </c>
      <c r="F895" s="15">
        <v>1.2745533082525973</v>
      </c>
      <c r="G895" s="15">
        <v>1.2745533082525973</v>
      </c>
      <c r="H895" s="15">
        <v>0.86918414961806156</v>
      </c>
      <c r="I895" s="15">
        <v>1.610410432608673</v>
      </c>
      <c r="J895" s="15">
        <v>-0.34559829352130439</v>
      </c>
      <c r="K895" s="15">
        <v>1.1637257046610612</v>
      </c>
      <c r="L895" s="15">
        <v>1.4478010557242604</v>
      </c>
      <c r="M895" s="15">
        <v>1.2662392408999517</v>
      </c>
      <c r="N895" s="15">
        <v>0.97674401423440393</v>
      </c>
      <c r="O895" s="15">
        <v>2.4525087957950653</v>
      </c>
      <c r="P895" s="15">
        <v>1.6313155123086338</v>
      </c>
      <c r="Q895" s="15">
        <v>1.5210237849536763</v>
      </c>
      <c r="R895" s="15">
        <v>0.8291202149184701</v>
      </c>
      <c r="S895" s="15">
        <v>1.8850731096458315</v>
      </c>
      <c r="T895" s="15">
        <v>1.0246308812460847</v>
      </c>
      <c r="U895" s="15">
        <v>0.45883577011689103</v>
      </c>
      <c r="V895" s="15">
        <v>-1.4885073477655462</v>
      </c>
      <c r="W895" s="15">
        <v>-3.1868424271386777</v>
      </c>
      <c r="X895" s="15">
        <v>-0.6364059533072649</v>
      </c>
      <c r="Y895" s="15">
        <v>1.3585373918009367</v>
      </c>
      <c r="Z895" s="15">
        <v>-0.44928445549438051</v>
      </c>
      <c r="AA895" s="15">
        <v>-0.8161812516682303</v>
      </c>
      <c r="AB895" s="15">
        <v>1.9074097920186666</v>
      </c>
      <c r="AC895" s="15">
        <v>0.10042920194188211</v>
      </c>
      <c r="AD895" s="15">
        <v>-2.6128461913393375</v>
      </c>
      <c r="AE895" s="15">
        <v>1.1090446792468449</v>
      </c>
      <c r="AF895" s="15">
        <v>-1.8017596928224786</v>
      </c>
      <c r="AG895" s="15">
        <v>0.63125279707261295</v>
      </c>
      <c r="AH895" s="15">
        <v>2.0727964181322425</v>
      </c>
      <c r="AI895" s="15">
        <v>2.7593549163681867</v>
      </c>
      <c r="AJ895" s="15">
        <v>0.77186303092814934</v>
      </c>
      <c r="AK895" s="15">
        <v>-1.6470790691681154</v>
      </c>
      <c r="AL895" s="15">
        <v>1.64639788887462</v>
      </c>
      <c r="AM895" s="15">
        <v>1.3006388646219171</v>
      </c>
      <c r="AN895" s="15">
        <v>1.2440234064279767</v>
      </c>
    </row>
    <row r="896" spans="1:40" s="1" customFormat="1" x14ac:dyDescent="0.35">
      <c r="A896" s="11">
        <v>117</v>
      </c>
      <c r="D896" s="1">
        <v>0.98</v>
      </c>
      <c r="E896" s="15">
        <v>2.5653822896798286</v>
      </c>
      <c r="F896" s="15">
        <v>2.5653822896798286</v>
      </c>
      <c r="G896" s="15">
        <v>2.5653822896798286</v>
      </c>
      <c r="H896" s="15">
        <v>1.0625311423210013</v>
      </c>
      <c r="I896" s="15">
        <v>2.1176260432987712</v>
      </c>
      <c r="J896" s="15">
        <v>4.5715400544872165E-2</v>
      </c>
      <c r="K896" s="15">
        <v>0.93479700725321957</v>
      </c>
      <c r="L896" s="15">
        <v>1.3129085880530578</v>
      </c>
      <c r="M896" s="15">
        <v>1.2792198297445279</v>
      </c>
      <c r="N896" s="15">
        <v>0.83785627615268976</v>
      </c>
      <c r="O896" s="15">
        <v>2.8083325994689869</v>
      </c>
      <c r="P896" s="15">
        <v>1.9637180806117405</v>
      </c>
      <c r="Q896" s="15">
        <v>1.8244854170223694</v>
      </c>
      <c r="R896" s="15">
        <v>1.7494872510074047</v>
      </c>
      <c r="S896" s="15">
        <v>1.931595042148333</v>
      </c>
      <c r="T896" s="15">
        <v>0.95201412902501337</v>
      </c>
      <c r="U896" s="15">
        <v>1.0203579139448513</v>
      </c>
      <c r="V896" s="15">
        <v>1.2711178012959312</v>
      </c>
      <c r="W896" s="15">
        <v>-2.9968681894343501</v>
      </c>
      <c r="X896" s="15">
        <v>-0.35894984941127722</v>
      </c>
      <c r="Y896" s="15">
        <v>1.2464934958808584</v>
      </c>
      <c r="Z896" s="15">
        <v>-4.1532922096953619E-2</v>
      </c>
      <c r="AA896" s="15">
        <v>0.46153701966849686</v>
      </c>
      <c r="AB896" s="15">
        <v>1.8164355731243755</v>
      </c>
      <c r="AC896" s="15">
        <v>0.10475682320165973</v>
      </c>
      <c r="AD896" s="15">
        <v>-1.9413375111335798</v>
      </c>
      <c r="AE896" s="15">
        <v>1.3787362302930701</v>
      </c>
      <c r="AF896" s="15">
        <v>-1.863076946018237</v>
      </c>
      <c r="AG896" s="15">
        <v>0.19583780443096313</v>
      </c>
      <c r="AH896" s="15">
        <v>2.4349209652961274</v>
      </c>
      <c r="AI896" s="15">
        <v>2.1364937336135972</v>
      </c>
      <c r="AJ896" s="15">
        <v>-0.46774106214554351</v>
      </c>
      <c r="AK896" s="15">
        <v>-1.6108381642095464</v>
      </c>
      <c r="AL896" s="15">
        <v>2.1286540849436375</v>
      </c>
      <c r="AM896" s="15">
        <v>1.3222653633163046</v>
      </c>
      <c r="AN896" s="15">
        <v>1.4308780635226555</v>
      </c>
    </row>
    <row r="897" spans="1:40" s="1" customFormat="1" x14ac:dyDescent="0.35">
      <c r="A897" s="11">
        <v>118</v>
      </c>
      <c r="D897" s="1">
        <v>0.97499999999999998</v>
      </c>
      <c r="E897" s="15">
        <v>4.9459242571294775</v>
      </c>
      <c r="F897" s="15">
        <v>4.9459242571294775</v>
      </c>
      <c r="G897" s="15">
        <v>4.9459242571294775</v>
      </c>
      <c r="H897" s="15">
        <v>1.4752296606508228</v>
      </c>
      <c r="I897" s="15">
        <v>2.7417142025723922</v>
      </c>
      <c r="J897" s="15">
        <v>0.76425400810446109</v>
      </c>
      <c r="K897" s="15">
        <v>1.0376081457185966</v>
      </c>
      <c r="L897" s="15">
        <v>1.170126511708705</v>
      </c>
      <c r="M897" s="15">
        <v>1.5657297769191492</v>
      </c>
      <c r="N897" s="15">
        <v>0.98359698559574538</v>
      </c>
      <c r="O897" s="15">
        <v>2.9940871450177773</v>
      </c>
      <c r="P897" s="15">
        <v>1.538185039206754</v>
      </c>
      <c r="Q897" s="15">
        <v>2.4204921679324629</v>
      </c>
      <c r="R897" s="15">
        <v>2.0618419054025732</v>
      </c>
      <c r="S897" s="15">
        <v>2.1240234294967975</v>
      </c>
      <c r="T897" s="15">
        <v>0.78711842458625891</v>
      </c>
      <c r="U897" s="15">
        <v>1.2264159672539874</v>
      </c>
      <c r="V897" s="15">
        <v>1.482698007894826</v>
      </c>
      <c r="W897" s="15">
        <v>-2.3272206998642497</v>
      </c>
      <c r="X897" s="15">
        <v>-0.45130889740153451</v>
      </c>
      <c r="Y897" s="15">
        <v>1.2271624514313213</v>
      </c>
      <c r="Z897" s="15">
        <v>0.2053338046338192</v>
      </c>
      <c r="AA897" s="15">
        <v>0.5833883843734301</v>
      </c>
      <c r="AB897" s="15">
        <v>1.730142759845966</v>
      </c>
      <c r="AC897" s="15">
        <v>0.35111381257650315</v>
      </c>
      <c r="AD897" s="15">
        <v>-1.5381517682560606</v>
      </c>
      <c r="AE897" s="15">
        <v>1.4693895117509672</v>
      </c>
      <c r="AF897" s="15">
        <v>-1.5325986580428828</v>
      </c>
      <c r="AG897" s="15">
        <v>0.92668522333169212</v>
      </c>
      <c r="AH897" s="15">
        <v>2.1899803924392103</v>
      </c>
      <c r="AI897" s="15">
        <v>1.8226384101200692</v>
      </c>
      <c r="AJ897" s="15">
        <v>0.29541495576289989</v>
      </c>
      <c r="AK897" s="15">
        <v>-1.0580239546239683</v>
      </c>
      <c r="AL897" s="15">
        <v>2.5221430298268466</v>
      </c>
      <c r="AM897" s="15">
        <v>1.3524667412719875</v>
      </c>
      <c r="AN897" s="15">
        <v>1.4393346607683752</v>
      </c>
    </row>
    <row r="898" spans="1:40" s="1" customFormat="1" x14ac:dyDescent="0.35">
      <c r="A898" s="11">
        <v>119</v>
      </c>
      <c r="D898" s="1" t="s">
        <v>58</v>
      </c>
      <c r="E898" s="15">
        <v>-0.32635939179265355</v>
      </c>
      <c r="F898" s="15">
        <v>-0.32635939179265355</v>
      </c>
      <c r="G898" s="15">
        <v>-0.32635939179265355</v>
      </c>
      <c r="H898" s="15">
        <v>0.59832841874321574</v>
      </c>
      <c r="I898" s="15">
        <v>1.5550667583684259</v>
      </c>
      <c r="J898" s="15">
        <v>-1.4739915970631161</v>
      </c>
      <c r="K898" s="15">
        <v>0.20043086562898707</v>
      </c>
      <c r="L898" s="15">
        <v>1.1557236656698042</v>
      </c>
      <c r="M898" s="15">
        <v>1.1035572449370732</v>
      </c>
      <c r="N898" s="15">
        <v>0.21483986347033288</v>
      </c>
      <c r="O898" s="15">
        <v>1.2690617027365352</v>
      </c>
      <c r="P898" s="15">
        <v>1.5170524908169083</v>
      </c>
      <c r="Q898" s="15">
        <v>1.5965462454041384</v>
      </c>
      <c r="R898" s="15">
        <v>0.20957058181568972</v>
      </c>
      <c r="S898" s="15">
        <v>1.6303695729640584</v>
      </c>
      <c r="T898" s="15">
        <v>0.82170610855776405</v>
      </c>
      <c r="U898" s="15">
        <v>0.15732241190837137</v>
      </c>
      <c r="V898" s="15">
        <v>-2.1016367324642085</v>
      </c>
      <c r="W898" s="15">
        <v>-4.5362663763860631</v>
      </c>
      <c r="X898" s="15">
        <v>-1.6633734038488408</v>
      </c>
      <c r="Y898" s="15">
        <v>1.2401992054637501</v>
      </c>
      <c r="Z898" s="15">
        <v>-1.0181367791220057</v>
      </c>
      <c r="AA898" s="15">
        <v>-0.8840806700691487</v>
      </c>
      <c r="AB898" s="15">
        <v>1.6520937605950377</v>
      </c>
      <c r="AC898" s="15">
        <v>-0.19942909367078823</v>
      </c>
      <c r="AD898" s="15">
        <v>-3.2085628106267214</v>
      </c>
      <c r="AE898" s="15">
        <v>0.83593776710253109</v>
      </c>
      <c r="AF898" s="15">
        <v>-2.1219203846215899</v>
      </c>
      <c r="AG898" s="15">
        <v>-1.0491978107058553</v>
      </c>
      <c r="AH898" s="15">
        <v>1.5143421531295707</v>
      </c>
      <c r="AI898" s="15">
        <v>1.7647736167288843</v>
      </c>
      <c r="AJ898" s="15">
        <v>-0.29635535152458381</v>
      </c>
      <c r="AK898" s="15">
        <v>-1.9477564357644528</v>
      </c>
      <c r="AL898" s="15">
        <v>2.1566638719818911</v>
      </c>
      <c r="AM898" s="15">
        <v>1.2355843358648391</v>
      </c>
      <c r="AN898" s="15">
        <v>1.2558816808882152</v>
      </c>
    </row>
    <row r="899" spans="1:40" s="1" customFormat="1" x14ac:dyDescent="0.35">
      <c r="A899" s="11">
        <v>120</v>
      </c>
      <c r="C899" s="1" t="s">
        <v>68</v>
      </c>
      <c r="D899" s="1">
        <v>1</v>
      </c>
      <c r="E899" s="15">
        <v>1.2555695988583129</v>
      </c>
      <c r="F899" s="15">
        <v>1.2555695988583129</v>
      </c>
      <c r="G899" s="15">
        <v>1.2555695988583129</v>
      </c>
      <c r="H899" s="15">
        <v>1.0131240152443688</v>
      </c>
      <c r="I899" s="15">
        <v>-1.0418228554011264</v>
      </c>
      <c r="J899" s="15">
        <v>0.7070364482701551</v>
      </c>
      <c r="K899" s="15">
        <v>-1.2919291609953878</v>
      </c>
      <c r="L899" s="15">
        <v>0.63764971894525357</v>
      </c>
      <c r="M899" s="15">
        <v>-0.91481473566415727</v>
      </c>
      <c r="N899" s="15">
        <v>2.2310715381372628</v>
      </c>
      <c r="O899" s="15">
        <v>0.60317093939708022</v>
      </c>
      <c r="P899" s="15">
        <v>-0.38378880291219009</v>
      </c>
      <c r="Q899" s="15">
        <v>-1.0814607017137605</v>
      </c>
      <c r="R899" s="15">
        <v>0.26279245556026265</v>
      </c>
      <c r="S899" s="15">
        <v>-1.3180222839985489</v>
      </c>
      <c r="T899" s="15">
        <v>2.1726345175720905</v>
      </c>
      <c r="U899" s="15">
        <v>-1.4218307741808094</v>
      </c>
      <c r="V899" s="15">
        <v>-0.67693272814731398</v>
      </c>
      <c r="W899" s="15">
        <v>-1.0678587823808139</v>
      </c>
      <c r="X899" s="15">
        <v>-0.8322400973719416</v>
      </c>
      <c r="Y899" s="15">
        <v>-1.423542876249132</v>
      </c>
      <c r="Z899" s="15">
        <v>-1.5013516729808476</v>
      </c>
      <c r="AA899" s="15">
        <v>0.87756127325753064</v>
      </c>
      <c r="AB899" s="15">
        <v>-1.1622466305080943</v>
      </c>
      <c r="AC899" s="15">
        <v>-1.8585769484340704</v>
      </c>
      <c r="AD899" s="15">
        <v>-0.80681907747070092</v>
      </c>
      <c r="AE899" s="15">
        <v>-0.70772260337286952</v>
      </c>
      <c r="AF899" s="15">
        <v>0.76148249642689281</v>
      </c>
      <c r="AG899" s="15">
        <v>-1.1374882335922816</v>
      </c>
      <c r="AH899" s="15">
        <v>-1.9625685565333089</v>
      </c>
      <c r="AI899" s="15">
        <v>1.7537978201849911</v>
      </c>
      <c r="AJ899" s="15">
        <v>1.0915453382588101</v>
      </c>
      <c r="AK899" s="15">
        <v>0.83415073961135011</v>
      </c>
      <c r="AL899" s="15">
        <v>1.0244865582642979</v>
      </c>
      <c r="AM899" s="15">
        <v>-1.1091573515435522</v>
      </c>
      <c r="AN899" s="15">
        <v>1.4693819068180587</v>
      </c>
    </row>
    <row r="900" spans="1:40" s="1" customFormat="1" x14ac:dyDescent="0.35">
      <c r="A900" s="11">
        <v>121</v>
      </c>
      <c r="D900" s="1">
        <v>0.995</v>
      </c>
      <c r="E900" s="15">
        <v>-2.8763112580478096</v>
      </c>
      <c r="F900" s="15">
        <v>-2.8763112580478096</v>
      </c>
      <c r="G900" s="15">
        <v>-2.8763112580478096</v>
      </c>
      <c r="H900" s="15">
        <v>8.7563045343871118E-2</v>
      </c>
      <c r="I900" s="15">
        <v>0.47438998724937331</v>
      </c>
      <c r="J900" s="15">
        <v>0.59311237902269942</v>
      </c>
      <c r="K900" s="15">
        <v>-0.35246382759896583</v>
      </c>
      <c r="L900" s="15">
        <v>1.5644501427603577</v>
      </c>
      <c r="M900" s="15">
        <v>0.8155839931472989</v>
      </c>
      <c r="N900" s="15">
        <v>0.83603933288933452</v>
      </c>
      <c r="O900" s="15">
        <v>0.49298877027928423</v>
      </c>
      <c r="P900" s="15">
        <v>1.2086971195969802</v>
      </c>
      <c r="Q900" s="15">
        <v>-0.62610995770912348</v>
      </c>
      <c r="R900" s="15">
        <v>-7.8436338389338403E-2</v>
      </c>
      <c r="S900" s="15">
        <v>0.25695197202745385</v>
      </c>
      <c r="T900" s="15">
        <v>0.62519708033076515</v>
      </c>
      <c r="U900" s="15">
        <v>-2.2981086952043248</v>
      </c>
      <c r="V900" s="15">
        <v>-2.6178505967653951</v>
      </c>
      <c r="W900" s="15">
        <v>-4.6861231801873764</v>
      </c>
      <c r="X900" s="15">
        <v>-2.1908597574330968</v>
      </c>
      <c r="Y900" s="15">
        <v>1.3309865916736239</v>
      </c>
      <c r="Z900" s="15">
        <v>-1.0947020147004212</v>
      </c>
      <c r="AA900" s="15">
        <v>-1.8288932535649522</v>
      </c>
      <c r="AB900" s="15">
        <v>1.3860161513556395</v>
      </c>
      <c r="AC900" s="15">
        <v>-2.2174028937714358</v>
      </c>
      <c r="AD900" s="15">
        <v>-3.6755599923289859</v>
      </c>
      <c r="AE900" s="15">
        <v>0.87601826757889123</v>
      </c>
      <c r="AF900" s="15">
        <v>-1.616970154713264</v>
      </c>
      <c r="AG900" s="15">
        <v>-1.1104816779002391</v>
      </c>
      <c r="AH900" s="15">
        <v>0.15533204084365107</v>
      </c>
      <c r="AI900" s="15">
        <v>2.8293734873691725</v>
      </c>
      <c r="AJ900" s="15">
        <v>0.55915022843926909</v>
      </c>
      <c r="AK900" s="15">
        <v>-1.7518802778674456</v>
      </c>
      <c r="AL900" s="15">
        <v>1.6169549762472175</v>
      </c>
      <c r="AM900" s="15">
        <v>1.2082984875577267</v>
      </c>
      <c r="AN900" s="15">
        <v>1.2346234095886246</v>
      </c>
    </row>
    <row r="901" spans="1:40" s="1" customFormat="1" x14ac:dyDescent="0.35">
      <c r="A901" s="11">
        <v>122</v>
      </c>
      <c r="D901" s="1">
        <v>0.99</v>
      </c>
      <c r="E901" s="15">
        <v>-1.850361019849033</v>
      </c>
      <c r="F901" s="15">
        <v>-1.850361019849033</v>
      </c>
      <c r="G901" s="15">
        <v>-1.850361019849033</v>
      </c>
      <c r="H901" s="15">
        <v>0.20492616147717269</v>
      </c>
      <c r="I901" s="15">
        <v>0.26688987733467195</v>
      </c>
      <c r="J901" s="15">
        <v>0.88529236413139445</v>
      </c>
      <c r="K901" s="15">
        <v>0.16080151739855353</v>
      </c>
      <c r="L901" s="15">
        <v>1.4097509782727877</v>
      </c>
      <c r="M901" s="15">
        <v>0.8972166683455628</v>
      </c>
      <c r="N901" s="15">
        <v>0.55506536293227005</v>
      </c>
      <c r="O901" s="15">
        <v>0.49828397926036194</v>
      </c>
      <c r="P901" s="15">
        <v>1.3453145718835027</v>
      </c>
      <c r="Q901" s="15">
        <v>0.45061252255420375</v>
      </c>
      <c r="R901" s="15">
        <v>0.18014179339758657</v>
      </c>
      <c r="S901" s="15">
        <v>0.46964440396672208</v>
      </c>
      <c r="T901" s="15">
        <v>-0.8188067715735633</v>
      </c>
      <c r="U901" s="15">
        <v>-1.5414190743919791</v>
      </c>
      <c r="V901" s="15">
        <v>-2.4297026875706598</v>
      </c>
      <c r="W901" s="15">
        <v>-4.0800291382041971</v>
      </c>
      <c r="X901" s="15">
        <v>-1.7800917505620508</v>
      </c>
      <c r="Y901" s="15">
        <v>1.8435574824495475</v>
      </c>
      <c r="Z901" s="15">
        <v>-0.5462447280651811</v>
      </c>
      <c r="AA901" s="15">
        <v>-1.3725261202907577</v>
      </c>
      <c r="AB901" s="15">
        <v>1.3849043123451088</v>
      </c>
      <c r="AC901" s="15">
        <v>-1.6005804979724725</v>
      </c>
      <c r="AD901" s="15">
        <v>-3.0414616568861979</v>
      </c>
      <c r="AE901" s="15">
        <v>1.0295307721562579</v>
      </c>
      <c r="AF901" s="15">
        <v>-1.3325584249914471</v>
      </c>
      <c r="AG901" s="15">
        <v>-0.50118495863861501</v>
      </c>
      <c r="AH901" s="15">
        <v>1.1386868494287357</v>
      </c>
      <c r="AI901" s="15">
        <v>2.8109341920269024</v>
      </c>
      <c r="AJ901" s="15">
        <v>0.76308956555168861</v>
      </c>
      <c r="AK901" s="15">
        <v>-1.7095610331857778</v>
      </c>
      <c r="AL901" s="15">
        <v>1.7781369689814077</v>
      </c>
      <c r="AM901" s="15">
        <v>1.3122329187923951</v>
      </c>
      <c r="AN901" s="15">
        <v>1.2974394670544556</v>
      </c>
    </row>
    <row r="902" spans="1:40" s="1" customFormat="1" x14ac:dyDescent="0.35">
      <c r="A902" s="11">
        <v>123</v>
      </c>
      <c r="D902" s="1">
        <v>0.98499999999999999</v>
      </c>
      <c r="E902" s="15">
        <v>-0.82592564488790132</v>
      </c>
      <c r="F902" s="15">
        <v>-0.82592564488790132</v>
      </c>
      <c r="G902" s="15">
        <v>-0.82592564488790132</v>
      </c>
      <c r="H902" s="15">
        <v>0.25031580528401204</v>
      </c>
      <c r="I902" s="15">
        <v>0.28474348993117304</v>
      </c>
      <c r="J902" s="15">
        <v>1.1646528382063308</v>
      </c>
      <c r="K902" s="15">
        <v>0.59107490315510747</v>
      </c>
      <c r="L902" s="15">
        <v>0.62608142672776779</v>
      </c>
      <c r="M902" s="15">
        <v>1.0789929996993444</v>
      </c>
      <c r="N902" s="15">
        <v>0.32366249849119422</v>
      </c>
      <c r="O902" s="15">
        <v>1.0140654386657337</v>
      </c>
      <c r="P902" s="15">
        <v>1.5042097890476602</v>
      </c>
      <c r="Q902" s="15">
        <v>1.0401883759610409</v>
      </c>
      <c r="R902" s="15">
        <v>0.44057451020534077</v>
      </c>
      <c r="S902" s="15">
        <v>0.64555822827601206</v>
      </c>
      <c r="T902" s="15">
        <v>-1.4994579574102407</v>
      </c>
      <c r="U902" s="15">
        <v>-0.92786140477681189</v>
      </c>
      <c r="V902" s="15">
        <v>-1.9850338966855625</v>
      </c>
      <c r="W902" s="15">
        <v>-3.7591106140035229</v>
      </c>
      <c r="X902" s="15">
        <v>-1.4449442993741322</v>
      </c>
      <c r="Y902" s="15">
        <v>2.1874676778702038</v>
      </c>
      <c r="Z902" s="15">
        <v>-4.1438276119079666E-2</v>
      </c>
      <c r="AA902" s="15">
        <v>-1.0808429616020718</v>
      </c>
      <c r="AB902" s="15">
        <v>1.3361745478580991</v>
      </c>
      <c r="AC902" s="15">
        <v>-1.2878795288458831</v>
      </c>
      <c r="AD902" s="15">
        <v>-2.5772189630096092</v>
      </c>
      <c r="AE902" s="15">
        <v>1.1164992423881643</v>
      </c>
      <c r="AF902" s="15">
        <v>-1.0359450100074243</v>
      </c>
      <c r="AG902" s="15">
        <v>7.8682822146899423E-2</v>
      </c>
      <c r="AH902" s="15">
        <v>1.5858864772526409</v>
      </c>
      <c r="AI902" s="15">
        <v>2.7781557346468206</v>
      </c>
      <c r="AJ902" s="15">
        <v>0.85964930272923545</v>
      </c>
      <c r="AK902" s="15">
        <v>-1.6911671328046058</v>
      </c>
      <c r="AL902" s="15">
        <v>1.9388738117675057</v>
      </c>
      <c r="AM902" s="15">
        <v>1.3447582149565389</v>
      </c>
      <c r="AN902" s="15">
        <v>1.3968353890351379</v>
      </c>
    </row>
    <row r="903" spans="1:40" s="1" customFormat="1" x14ac:dyDescent="0.35">
      <c r="A903" s="11">
        <v>124</v>
      </c>
      <c r="D903" s="1">
        <v>0.98</v>
      </c>
      <c r="E903" s="15">
        <v>0.12056219929678981</v>
      </c>
      <c r="F903" s="15">
        <v>0.12056219929678981</v>
      </c>
      <c r="G903" s="15">
        <v>0.12056219929678981</v>
      </c>
      <c r="H903" s="15">
        <v>0.29066709679195435</v>
      </c>
      <c r="I903" s="15">
        <v>0.37956581513935334</v>
      </c>
      <c r="J903" s="15">
        <v>1.3725209326757668</v>
      </c>
      <c r="K903" s="15">
        <v>0.97323587004524559</v>
      </c>
      <c r="L903" s="15">
        <v>0.20510183771669283</v>
      </c>
      <c r="M903" s="15">
        <v>1.2094921186059577</v>
      </c>
      <c r="N903" s="15">
        <v>0.15998286593325242</v>
      </c>
      <c r="O903" s="15">
        <v>1.9387850665498731</v>
      </c>
      <c r="P903" s="15">
        <v>1.6411644342969787</v>
      </c>
      <c r="Q903" s="15">
        <v>1.3442446409920734</v>
      </c>
      <c r="R903" s="15">
        <v>0.71969041199611983</v>
      </c>
      <c r="S903" s="15">
        <v>0.8099869081247324</v>
      </c>
      <c r="T903" s="15">
        <v>-1.6837028862701837</v>
      </c>
      <c r="U903" s="15">
        <v>-0.44286013976713379</v>
      </c>
      <c r="V903" s="15">
        <v>-1.619694865456629</v>
      </c>
      <c r="W903" s="15">
        <v>-3.5045456984271057</v>
      </c>
      <c r="X903" s="15">
        <v>-1.1142679353920255</v>
      </c>
      <c r="Y903" s="15">
        <v>2.0703927731636154</v>
      </c>
      <c r="Z903" s="15">
        <v>0.46352671069387624</v>
      </c>
      <c r="AA903" s="15">
        <v>-0.88468320689401536</v>
      </c>
      <c r="AB903" s="15">
        <v>1.3050787873730891</v>
      </c>
      <c r="AC903" s="15">
        <v>-1.102646600172317</v>
      </c>
      <c r="AD903" s="15">
        <v>-2.1680097746119102</v>
      </c>
      <c r="AE903" s="15">
        <v>1.2572895770699655</v>
      </c>
      <c r="AF903" s="15">
        <v>-0.87050148117464343</v>
      </c>
      <c r="AG903" s="15">
        <v>0.57435789835104356</v>
      </c>
      <c r="AH903" s="15">
        <v>1.6125856538626784</v>
      </c>
      <c r="AI903" s="15">
        <v>2.7547696390202181</v>
      </c>
      <c r="AJ903" s="15">
        <v>0.95340653776901096</v>
      </c>
      <c r="AK903" s="15">
        <v>-1.6831391670760791</v>
      </c>
      <c r="AL903" s="15">
        <v>2.1587723156070999</v>
      </c>
      <c r="AM903" s="15">
        <v>1.3783604951262294</v>
      </c>
      <c r="AN903" s="15">
        <v>1.4396401875337925</v>
      </c>
    </row>
    <row r="904" spans="1:40" s="1" customFormat="1" x14ac:dyDescent="0.35">
      <c r="A904" s="11">
        <v>125</v>
      </c>
      <c r="D904" s="1">
        <v>0.97499999999999998</v>
      </c>
      <c r="E904" s="15">
        <v>1.07390957770846</v>
      </c>
      <c r="F904" s="15">
        <v>1.07390957770846</v>
      </c>
      <c r="G904" s="15">
        <v>1.07390957770846</v>
      </c>
      <c r="H904" s="15">
        <v>0.35595970948615707</v>
      </c>
      <c r="I904" s="15">
        <v>0.50897973417747377</v>
      </c>
      <c r="J904" s="15">
        <v>1.5101297851870485</v>
      </c>
      <c r="K904" s="15">
        <v>1.291791007670505</v>
      </c>
      <c r="L904" s="15">
        <v>6.5632980966390253E-2</v>
      </c>
      <c r="M904" s="15">
        <v>1.2880301176914335</v>
      </c>
      <c r="N904" s="15">
        <v>5.31147659466693E-2</v>
      </c>
      <c r="O904" s="15">
        <v>2.4319630861448753</v>
      </c>
      <c r="P904" s="15">
        <v>1.7527444666828398</v>
      </c>
      <c r="Q904" s="15">
        <v>1.4747077205188794</v>
      </c>
      <c r="R904" s="15">
        <v>1.0073497399932763</v>
      </c>
      <c r="S904" s="15">
        <v>0.97663647477301441</v>
      </c>
      <c r="T904" s="15">
        <v>-1.6778661444282292</v>
      </c>
      <c r="U904" s="15">
        <v>-6.679067984037701E-2</v>
      </c>
      <c r="V904" s="15">
        <v>-1.2948324766318833</v>
      </c>
      <c r="W904" s="15">
        <v>-2.9955478854262685</v>
      </c>
      <c r="X904" s="15">
        <v>-0.72696953619987958</v>
      </c>
      <c r="Y904" s="15">
        <v>1.8234498908763113</v>
      </c>
      <c r="Z904" s="15">
        <v>0.89283796129788551</v>
      </c>
      <c r="AA904" s="15">
        <v>-0.74694160374724594</v>
      </c>
      <c r="AB904" s="15">
        <v>1.2897844218672998</v>
      </c>
      <c r="AC904" s="15">
        <v>-0.97578703753044882</v>
      </c>
      <c r="AD904" s="15">
        <v>-1.7614198199144149</v>
      </c>
      <c r="AE904" s="15">
        <v>1.425763167969788</v>
      </c>
      <c r="AF904" s="15">
        <v>-0.7815872754744293</v>
      </c>
      <c r="AG904" s="15">
        <v>0.97930876360504693</v>
      </c>
      <c r="AH904" s="15">
        <v>1.4933228854224811</v>
      </c>
      <c r="AI904" s="15">
        <v>2.7299341147034966</v>
      </c>
      <c r="AJ904" s="15">
        <v>1.060762075217029</v>
      </c>
      <c r="AK904" s="15">
        <v>-1.6590686801032526</v>
      </c>
      <c r="AL904" s="15">
        <v>2.4083113973240486</v>
      </c>
      <c r="AM904" s="15">
        <v>1.4160252470393082</v>
      </c>
      <c r="AN904" s="15">
        <v>1.4465575355739997</v>
      </c>
    </row>
    <row r="905" spans="1:40" s="1" customFormat="1" x14ac:dyDescent="0.35">
      <c r="A905" s="11">
        <v>126</v>
      </c>
      <c r="D905" s="1" t="s">
        <v>58</v>
      </c>
      <c r="E905" s="15">
        <v>-1.5531321936681783</v>
      </c>
      <c r="F905" s="15">
        <v>-1.5531321936681783</v>
      </c>
      <c r="G905" s="15">
        <v>-1.5531321936681783</v>
      </c>
      <c r="H905" s="15">
        <v>-9.0291997082170242E-2</v>
      </c>
      <c r="I905" s="15">
        <v>9.9324502111137872E-2</v>
      </c>
      <c r="J905" s="15">
        <v>1.0948508963615693</v>
      </c>
      <c r="K905" s="15">
        <v>0.41434298248726292</v>
      </c>
      <c r="L905" s="15">
        <v>0.48487544573099445</v>
      </c>
      <c r="M905" s="15">
        <v>0.99844790919940862</v>
      </c>
      <c r="N905" s="15">
        <v>-3.0144845262176007E-2</v>
      </c>
      <c r="O905" s="15">
        <v>0.58152209419511514</v>
      </c>
      <c r="P905" s="15">
        <v>1.4588392355011086</v>
      </c>
      <c r="Q905" s="15">
        <v>0.87459069788983723</v>
      </c>
      <c r="R905" s="15">
        <v>0.40347699498461664</v>
      </c>
      <c r="S905" s="15">
        <v>0.5789764102290863</v>
      </c>
      <c r="T905" s="15">
        <v>-2.015000787684246</v>
      </c>
      <c r="U905" s="15">
        <v>-1.3177711531137002</v>
      </c>
      <c r="V905" s="15">
        <v>-2.293269097703146</v>
      </c>
      <c r="W905" s="15">
        <v>-4.491778879238673</v>
      </c>
      <c r="X905" s="15">
        <v>-1.631377180357892</v>
      </c>
      <c r="Y905" s="15">
        <v>2.0985319427169604</v>
      </c>
      <c r="Z905" s="15">
        <v>-0.21196869008905811</v>
      </c>
      <c r="AA905" s="15">
        <v>-1.4447233078341519</v>
      </c>
      <c r="AB905" s="15">
        <v>1.2017602040749453</v>
      </c>
      <c r="AC905" s="15">
        <v>-1.7063721395986167</v>
      </c>
      <c r="AD905" s="15">
        <v>-2.9358726251871943</v>
      </c>
      <c r="AE905" s="15">
        <v>1.0519140805315341</v>
      </c>
      <c r="AF905" s="15">
        <v>-1.3836909636398438</v>
      </c>
      <c r="AG905" s="15">
        <v>0.10995008966189464</v>
      </c>
      <c r="AH905" s="15">
        <v>1.3762450727054194</v>
      </c>
      <c r="AI905" s="15">
        <v>2.7990456480489763</v>
      </c>
      <c r="AJ905" s="15">
        <v>0.80941200661337054</v>
      </c>
      <c r="AK905" s="15">
        <v>-1.7427042781745796</v>
      </c>
      <c r="AL905" s="15">
        <v>1.9425885381191443</v>
      </c>
      <c r="AM905" s="15">
        <v>1.3050178824496406</v>
      </c>
      <c r="AN905" s="15">
        <v>1.3027272327422261</v>
      </c>
    </row>
    <row r="906" spans="1:40" s="1" customFormat="1" x14ac:dyDescent="0.35">
      <c r="A906" s="11">
        <v>127</v>
      </c>
      <c r="C906" s="1" t="s">
        <v>60</v>
      </c>
      <c r="D906" s="1">
        <v>1</v>
      </c>
      <c r="E906" s="15">
        <v>0.17783457050339194</v>
      </c>
      <c r="F906" s="15">
        <v>0.17783457050339194</v>
      </c>
      <c r="G906" s="15">
        <v>0.17783457050339194</v>
      </c>
      <c r="H906" s="15">
        <v>0.75699381420667755</v>
      </c>
      <c r="I906" s="15">
        <v>-9.4918626689229207E-2</v>
      </c>
      <c r="J906" s="15">
        <v>-2.091331873817861</v>
      </c>
      <c r="K906" s="15">
        <v>-0.42505725856834098</v>
      </c>
      <c r="L906" s="15">
        <v>0.84573697528342973</v>
      </c>
      <c r="M906" s="15">
        <v>-0.93494852759568414</v>
      </c>
      <c r="N906" s="15">
        <v>-0.74413618076945098</v>
      </c>
      <c r="O906" s="15">
        <v>0.66851987400324486</v>
      </c>
      <c r="P906" s="15">
        <v>-0.55615862829319074</v>
      </c>
      <c r="Q906" s="15">
        <v>-1.3584344149814456</v>
      </c>
      <c r="R906" s="15">
        <v>-1.540639273224423</v>
      </c>
      <c r="S906" s="15">
        <v>0.71434462021635026</v>
      </c>
      <c r="T906" s="15">
        <v>1.2104533902139998</v>
      </c>
      <c r="U906" s="15">
        <v>-1.1010180253504749</v>
      </c>
      <c r="V906" s="15">
        <v>0.35360407539245925</v>
      </c>
      <c r="W906" s="15">
        <v>-0.40934191255906333</v>
      </c>
      <c r="X906" s="15">
        <v>-1.6286178389446093</v>
      </c>
      <c r="Y906" s="15">
        <v>-0.35900371655627206</v>
      </c>
      <c r="Z906" s="15">
        <v>-0.99167015337897868</v>
      </c>
      <c r="AA906" s="15">
        <v>-0.37730332871131106</v>
      </c>
      <c r="AB906" s="15">
        <v>-0.53141713559450376</v>
      </c>
      <c r="AC906" s="15">
        <v>0.9508071644059034</v>
      </c>
      <c r="AD906" s="15">
        <v>-2.5031298600797744</v>
      </c>
      <c r="AE906" s="15">
        <v>-0.51629212001738056</v>
      </c>
      <c r="AF906" s="15">
        <v>0.43018877517154225</v>
      </c>
      <c r="AG906" s="15">
        <v>-1.4173362567273027</v>
      </c>
      <c r="AH906" s="15">
        <v>-2.6202515851361214</v>
      </c>
      <c r="AI906" s="15">
        <v>-1.6822470841091388</v>
      </c>
      <c r="AJ906" s="15">
        <v>-0.24590673283305953</v>
      </c>
      <c r="AK906" s="15">
        <v>4.4091876517318371E-2</v>
      </c>
      <c r="AL906" s="15">
        <v>-1.024267008273045</v>
      </c>
      <c r="AM906" s="15">
        <v>0.8348824803552396</v>
      </c>
      <c r="AN906" s="15">
        <v>-0.33745804991338779</v>
      </c>
    </row>
    <row r="907" spans="1:40" s="1" customFormat="1" x14ac:dyDescent="0.35">
      <c r="A907" s="11">
        <v>128</v>
      </c>
      <c r="D907" s="1">
        <v>0.995</v>
      </c>
      <c r="E907" s="15">
        <v>-3.3763541302642528</v>
      </c>
      <c r="F907" s="15">
        <v>-3.3763541302642528</v>
      </c>
      <c r="G907" s="15">
        <v>-3.3763541302642528</v>
      </c>
      <c r="H907" s="15">
        <v>-0.1493303972688744</v>
      </c>
      <c r="I907" s="15">
        <v>-0.74247704545702531</v>
      </c>
      <c r="J907" s="15">
        <v>-1.6005903046326779</v>
      </c>
      <c r="K907" s="15">
        <v>-1.2908662075074313</v>
      </c>
      <c r="L907" s="15">
        <v>1.1852740419264993</v>
      </c>
      <c r="M907" s="15">
        <v>-0.50736825723925771</v>
      </c>
      <c r="N907" s="15">
        <v>-3.7022551541682082E-2</v>
      </c>
      <c r="O907" s="15">
        <v>0.32708725488318741</v>
      </c>
      <c r="P907" s="15">
        <v>-0.67100740847389173</v>
      </c>
      <c r="Q907" s="15">
        <v>-1.4341989030831943</v>
      </c>
      <c r="R907" s="15">
        <v>-0.80026300194002897</v>
      </c>
      <c r="S907" s="15">
        <v>-0.15522895556377106</v>
      </c>
      <c r="T907" s="15">
        <v>1.143923224582682</v>
      </c>
      <c r="U907" s="15">
        <v>-1.6392473880539555</v>
      </c>
      <c r="V907" s="15">
        <v>-2.3491062292046592</v>
      </c>
      <c r="W907" s="15">
        <v>-3.8465738368809732</v>
      </c>
      <c r="X907" s="15">
        <v>-1.7307813368328968</v>
      </c>
      <c r="Y907" s="15">
        <v>-0.43120778029800333</v>
      </c>
      <c r="Z907" s="15">
        <v>-1.0333027512133397</v>
      </c>
      <c r="AA907" s="15">
        <v>-0.77941684793613797</v>
      </c>
      <c r="AB907" s="15">
        <v>0.62772664181585303</v>
      </c>
      <c r="AC907" s="15">
        <v>-1.0896201768915685</v>
      </c>
      <c r="AD907" s="15">
        <v>-4.8611850865569179</v>
      </c>
      <c r="AE907" s="15">
        <v>0.31736270913933867</v>
      </c>
      <c r="AF907" s="15">
        <v>-1.99737202066153</v>
      </c>
      <c r="AG907" s="15">
        <v>-1.7056019066313173</v>
      </c>
      <c r="AH907" s="15">
        <v>-1.4776382315320906</v>
      </c>
      <c r="AI907" s="15">
        <v>-1.8518743820218968</v>
      </c>
      <c r="AJ907" s="15">
        <v>-0.27975159882084155</v>
      </c>
      <c r="AK907" s="15">
        <v>-1.5332595099228461</v>
      </c>
      <c r="AL907" s="15">
        <v>-8.7643118422861349E-2</v>
      </c>
      <c r="AM907" s="15">
        <v>0.99377516000864696</v>
      </c>
      <c r="AN907" s="15">
        <v>-0.12745701024299258</v>
      </c>
    </row>
    <row r="908" spans="1:40" s="1" customFormat="1" x14ac:dyDescent="0.35">
      <c r="A908" s="11">
        <v>129</v>
      </c>
      <c r="D908" s="1">
        <v>0.99</v>
      </c>
      <c r="E908" s="15">
        <v>-1.9869586080031802</v>
      </c>
      <c r="F908" s="15">
        <v>-1.9869586080031802</v>
      </c>
      <c r="G908" s="15">
        <v>-1.9869586080031802</v>
      </c>
      <c r="H908" s="15">
        <v>0.59931867401016869</v>
      </c>
      <c r="I908" s="15">
        <v>1.4562526955620738</v>
      </c>
      <c r="J908" s="15">
        <v>-0.53038699323026484</v>
      </c>
      <c r="K908" s="15">
        <v>-0.75880793978418859</v>
      </c>
      <c r="L908" s="15">
        <v>1.4434807516512536</v>
      </c>
      <c r="M908" s="15">
        <v>0.92503452323852486</v>
      </c>
      <c r="N908" s="15">
        <v>-0.25257252076393905</v>
      </c>
      <c r="O908" s="15">
        <v>0.78774455870709648</v>
      </c>
      <c r="P908" s="15">
        <v>-0.35503249881719695</v>
      </c>
      <c r="Q908" s="15">
        <v>0.16619935748379003</v>
      </c>
      <c r="R908" s="15">
        <v>0.1072399675137968</v>
      </c>
      <c r="S908" s="15">
        <v>1.1708465051520762</v>
      </c>
      <c r="T908" s="15">
        <v>1.0987527636481544</v>
      </c>
      <c r="U908" s="15">
        <v>-1.685311547160427</v>
      </c>
      <c r="V908" s="15">
        <v>-2.3367215721199806</v>
      </c>
      <c r="W908" s="15">
        <v>-4.1565116262806452</v>
      </c>
      <c r="X908" s="15">
        <v>-1.4114203219821888</v>
      </c>
      <c r="Y908" s="15">
        <v>0.48403137622247727</v>
      </c>
      <c r="Z908" s="15">
        <v>-0.96201259224198188</v>
      </c>
      <c r="AA908" s="15">
        <v>0.49374925230374761</v>
      </c>
      <c r="AB908" s="15">
        <v>1.883509571016142</v>
      </c>
      <c r="AC908" s="15">
        <v>-0.79427404591870254</v>
      </c>
      <c r="AD908" s="15">
        <v>-3.870901160530718</v>
      </c>
      <c r="AE908" s="15">
        <v>0.83631514317245514</v>
      </c>
      <c r="AF908" s="15">
        <v>-2.1710048514887288</v>
      </c>
      <c r="AG908" s="15">
        <v>-1.0993422631184999</v>
      </c>
      <c r="AH908" s="15">
        <v>0.28006169142522491</v>
      </c>
      <c r="AI908" s="15">
        <v>-0.38276988621381602</v>
      </c>
      <c r="AJ908" s="15">
        <v>0.4253601016411987</v>
      </c>
      <c r="AK908" s="15">
        <v>-2.2954169569270002</v>
      </c>
      <c r="AL908" s="15">
        <v>1.2711875313553755</v>
      </c>
      <c r="AM908" s="15">
        <v>1.4518846504623872</v>
      </c>
      <c r="AN908" s="15">
        <v>0.95446569130686143</v>
      </c>
    </row>
    <row r="909" spans="1:40" s="1" customFormat="1" x14ac:dyDescent="0.35">
      <c r="A909" s="11">
        <v>130</v>
      </c>
      <c r="D909" s="1">
        <v>0.98499999999999999</v>
      </c>
      <c r="E909" s="15">
        <v>0.69468199454081514</v>
      </c>
      <c r="F909" s="15">
        <v>0.69468199454081514</v>
      </c>
      <c r="G909" s="15">
        <v>0.69468199454081514</v>
      </c>
      <c r="H909" s="15">
        <v>0.76078862524292079</v>
      </c>
      <c r="I909" s="15">
        <v>1.5167519290199512</v>
      </c>
      <c r="J909" s="15">
        <v>0.52792233528565724</v>
      </c>
      <c r="K909" s="15">
        <v>-0.19308563253850988</v>
      </c>
      <c r="L909" s="15">
        <v>1.3943899975836385</v>
      </c>
      <c r="M909" s="15">
        <v>1.250279226957502</v>
      </c>
      <c r="N909" s="15">
        <v>-0.46811416438954317</v>
      </c>
      <c r="O909" s="15">
        <v>1.6428506393668969</v>
      </c>
      <c r="P909" s="15">
        <v>0.61461307779856111</v>
      </c>
      <c r="Q909" s="15">
        <v>0.99975377208674121</v>
      </c>
      <c r="R909" s="15">
        <v>0.51665752589190916</v>
      </c>
      <c r="S909" s="15">
        <v>1.4710289195361053</v>
      </c>
      <c r="T909" s="15">
        <v>0.94592839147378227</v>
      </c>
      <c r="U909" s="15">
        <v>-0.85986323663113162</v>
      </c>
      <c r="V909" s="15">
        <v>-0.99516806218232334</v>
      </c>
      <c r="W909" s="15">
        <v>-3.6661047608482846</v>
      </c>
      <c r="X909" s="15">
        <v>-0.38969678629158711</v>
      </c>
      <c r="Y909" s="15">
        <v>0.88896911789028243</v>
      </c>
      <c r="Z909" s="15">
        <v>-1.0068515480325251</v>
      </c>
      <c r="AA909" s="15">
        <v>0.92119853038321198</v>
      </c>
      <c r="AB909" s="15">
        <v>1.9587261400667779</v>
      </c>
      <c r="AC909" s="15">
        <v>-0.62617831944572933</v>
      </c>
      <c r="AD909" s="15">
        <v>-3.1558853009171677</v>
      </c>
      <c r="AE909" s="15">
        <v>0.75683921475777971</v>
      </c>
      <c r="AF909" s="15">
        <v>-2.0651529867719827</v>
      </c>
      <c r="AG909" s="15">
        <v>-1.0078853042417837</v>
      </c>
      <c r="AH909" s="15">
        <v>1.1012854846921301</v>
      </c>
      <c r="AI909" s="15">
        <v>1.3913692690583799</v>
      </c>
      <c r="AJ909" s="15">
        <v>0.39448039782685451</v>
      </c>
      <c r="AK909" s="15">
        <v>-0.93766869730378022</v>
      </c>
      <c r="AL909" s="15">
        <v>2.1680670134176627</v>
      </c>
      <c r="AM909" s="15">
        <v>1.502010976400479</v>
      </c>
      <c r="AN909" s="15">
        <v>1.635089590645137</v>
      </c>
    </row>
    <row r="910" spans="1:40" s="1" customFormat="1" x14ac:dyDescent="0.35">
      <c r="A910" s="11">
        <v>131</v>
      </c>
      <c r="D910" s="1">
        <v>0.98</v>
      </c>
      <c r="E910" s="15">
        <v>2.6695242241079273</v>
      </c>
      <c r="F910" s="15">
        <v>2.6695242241079273</v>
      </c>
      <c r="G910" s="15">
        <v>2.6695242241079273</v>
      </c>
      <c r="H910" s="15">
        <v>1.1415915431002226</v>
      </c>
      <c r="I910" s="15">
        <v>1.6454946880052939</v>
      </c>
      <c r="J910" s="15">
        <v>1.0263089325303381</v>
      </c>
      <c r="K910" s="15">
        <v>0.35664698056918515</v>
      </c>
      <c r="L910" s="15">
        <v>1.1753070691340901</v>
      </c>
      <c r="M910" s="15">
        <v>1.4854068376391407</v>
      </c>
      <c r="N910" s="15">
        <v>-0.70110856340824279</v>
      </c>
      <c r="O910" s="15">
        <v>2.1470051635478034</v>
      </c>
      <c r="P910" s="15">
        <v>1.3018633194504861</v>
      </c>
      <c r="Q910" s="15">
        <v>1.4603865082290306</v>
      </c>
      <c r="R910" s="15">
        <v>1.2225560220325384</v>
      </c>
      <c r="S910" s="15">
        <v>1.3323335743764029</v>
      </c>
      <c r="T910" s="15">
        <v>0.67451533002374298</v>
      </c>
      <c r="U910" s="15">
        <v>0.52585315019118706</v>
      </c>
      <c r="V910" s="15">
        <v>0.79526100211938455</v>
      </c>
      <c r="W910" s="15">
        <v>-2.7580310797980543</v>
      </c>
      <c r="X910" s="15">
        <v>-0.18490675425482894</v>
      </c>
      <c r="Y910" s="15">
        <v>0.96692307731226057</v>
      </c>
      <c r="Z910" s="15">
        <v>-0.83027793782854753</v>
      </c>
      <c r="AA910" s="15">
        <v>1.2095995312247749</v>
      </c>
      <c r="AB910" s="15">
        <v>1.6257675393966615</v>
      </c>
      <c r="AC910" s="15">
        <v>-0.45294718460583983</v>
      </c>
      <c r="AD910" s="15">
        <v>-2.5579585792430972</v>
      </c>
      <c r="AE910" s="15">
        <v>1.250538206676556</v>
      </c>
      <c r="AF910" s="15">
        <v>-1.9051436385312819</v>
      </c>
      <c r="AG910" s="15">
        <v>-0.69149314888366253</v>
      </c>
      <c r="AH910" s="15">
        <v>1.8425095854304527</v>
      </c>
      <c r="AI910" s="15">
        <v>1.5295298720356336</v>
      </c>
      <c r="AJ910" s="15">
        <v>0.60547091975439293</v>
      </c>
      <c r="AK910" s="15">
        <v>0.31954714308755533</v>
      </c>
      <c r="AL910" s="15">
        <v>2.6311860893572039</v>
      </c>
      <c r="AM910" s="15">
        <v>1.4147432409810943</v>
      </c>
      <c r="AN910" s="15">
        <v>1.7530082773705393</v>
      </c>
    </row>
    <row r="911" spans="1:40" s="1" customFormat="1" x14ac:dyDescent="0.35">
      <c r="A911" s="11">
        <v>132</v>
      </c>
      <c r="D911" s="1">
        <v>0.97499999999999998</v>
      </c>
      <c r="E911" s="15">
        <v>3.6844214702697178</v>
      </c>
      <c r="F911" s="15">
        <v>3.6844214702697178</v>
      </c>
      <c r="G911" s="15">
        <v>3.6844214702697178</v>
      </c>
      <c r="H911" s="15">
        <v>1.386339828259747</v>
      </c>
      <c r="I911" s="15">
        <v>1.7472374223461629</v>
      </c>
      <c r="J911" s="15">
        <v>1.2554465579003113</v>
      </c>
      <c r="K911" s="15">
        <v>1.1012028357919672</v>
      </c>
      <c r="L911" s="15">
        <v>1.173417969015093</v>
      </c>
      <c r="M911" s="15">
        <v>1.5781038918743735</v>
      </c>
      <c r="N911" s="15">
        <v>-0.8985682915423725</v>
      </c>
      <c r="O911" s="15">
        <v>2.1282684077527239</v>
      </c>
      <c r="P911" s="15">
        <v>1.7057976871494687</v>
      </c>
      <c r="Q911" s="15">
        <v>1.5324462120485196</v>
      </c>
      <c r="R911" s="15">
        <v>1.4462440483522385</v>
      </c>
      <c r="S911" s="15">
        <v>1.1832403876636639</v>
      </c>
      <c r="T911" s="15">
        <v>0.48956641285518077</v>
      </c>
      <c r="U911" s="15">
        <v>1.3305999248080016</v>
      </c>
      <c r="V911" s="15">
        <v>1.7172752663074395</v>
      </c>
      <c r="W911" s="15">
        <v>-2.1741758790582169</v>
      </c>
      <c r="X911" s="15">
        <v>-0.38292935154636704</v>
      </c>
      <c r="Y911" s="15">
        <v>1.1030692886964089</v>
      </c>
      <c r="Z911" s="15">
        <v>-0.61486933691776668</v>
      </c>
      <c r="AA911" s="15">
        <v>1.2212396151482083</v>
      </c>
      <c r="AB911" s="15">
        <v>1.5491610024120674</v>
      </c>
      <c r="AC911" s="15">
        <v>-0.14135849270221437</v>
      </c>
      <c r="AD911" s="15">
        <v>-1.9014028962213465</v>
      </c>
      <c r="AE911" s="15">
        <v>1.8976460638924519</v>
      </c>
      <c r="AF911" s="15">
        <v>-1.7417244608433011</v>
      </c>
      <c r="AG911" s="15">
        <v>-0.12197217485810105</v>
      </c>
      <c r="AH911" s="15">
        <v>1.8870632808581991</v>
      </c>
      <c r="AI911" s="15">
        <v>1.5894992600686484</v>
      </c>
      <c r="AJ911" s="15">
        <v>1.0801108608065559</v>
      </c>
      <c r="AK911" s="15">
        <v>0.55709256766489812</v>
      </c>
      <c r="AL911" s="15">
        <v>2.5679215033314993</v>
      </c>
      <c r="AM911" s="15">
        <v>1.3504182876023334</v>
      </c>
      <c r="AN911" s="15">
        <v>1.7885134848642616</v>
      </c>
    </row>
    <row r="912" spans="1:40" s="1" customFormat="1" x14ac:dyDescent="0.35">
      <c r="A912" s="11">
        <v>133</v>
      </c>
      <c r="D912" s="1" t="s">
        <v>58</v>
      </c>
      <c r="E912" s="15">
        <v>-1.3565073182091441</v>
      </c>
      <c r="F912" s="15">
        <v>-1.3565073182091441</v>
      </c>
      <c r="G912" s="15">
        <v>-1.3565073182091441</v>
      </c>
      <c r="H912" s="15">
        <v>0.45247535830859731</v>
      </c>
      <c r="I912" s="15">
        <v>1.3882721435438223</v>
      </c>
      <c r="J912" s="15">
        <v>3.9252999901122243E-2</v>
      </c>
      <c r="K912" s="15">
        <v>-0.5961750967212458</v>
      </c>
      <c r="L912" s="15">
        <v>1.0890753177321311</v>
      </c>
      <c r="M912" s="15">
        <v>0.93172460520894818</v>
      </c>
      <c r="N912" s="15">
        <v>-1.1676448679696954</v>
      </c>
      <c r="O912" s="15">
        <v>0.92804301668342393</v>
      </c>
      <c r="P912" s="15">
        <v>-0.6009855417472233</v>
      </c>
      <c r="Q912" s="15">
        <v>0.7603937478194529</v>
      </c>
      <c r="R912" s="15">
        <v>7.3354228221350071E-2</v>
      </c>
      <c r="S912" s="15">
        <v>1.0173936692008039</v>
      </c>
      <c r="T912" s="15">
        <v>0.95972135251234381</v>
      </c>
      <c r="U912" s="15">
        <v>-1.1047598884396352</v>
      </c>
      <c r="V912" s="15">
        <v>-1.7610720366280397</v>
      </c>
      <c r="W912" s="15">
        <v>-4.0132335569602677</v>
      </c>
      <c r="X912" s="15">
        <v>-1.5972215680162458</v>
      </c>
      <c r="Y912" s="15">
        <v>0.56393741398259178</v>
      </c>
      <c r="Z912" s="15">
        <v>-1.0365604854907398</v>
      </c>
      <c r="AA912" s="15">
        <v>0.57778428049877106</v>
      </c>
      <c r="AB912" s="15">
        <v>1.7529879847311658</v>
      </c>
      <c r="AC912" s="15">
        <v>-0.76943593574611679</v>
      </c>
      <c r="AD912" s="15">
        <v>-3.5559248488970896</v>
      </c>
      <c r="AE912" s="15">
        <v>0.36078708857159175</v>
      </c>
      <c r="AF912" s="15">
        <v>-2.3675875113933995</v>
      </c>
      <c r="AG912" s="15">
        <v>-1.3380138623413484</v>
      </c>
      <c r="AH912" s="15">
        <v>0.39041039043534281</v>
      </c>
      <c r="AI912" s="15">
        <v>0.91674842134823853</v>
      </c>
      <c r="AJ912" s="15">
        <v>5.4639518487767935E-2</v>
      </c>
      <c r="AK912" s="15">
        <v>-1.6073867851033803</v>
      </c>
      <c r="AL912" s="15">
        <v>1.4099771206295506</v>
      </c>
      <c r="AM912" s="15">
        <v>1.4482196184441809</v>
      </c>
      <c r="AN912" s="15">
        <v>1.1653561156079657</v>
      </c>
    </row>
    <row r="913" spans="1:40" s="1" customFormat="1" x14ac:dyDescent="0.35">
      <c r="A913" s="11">
        <v>134</v>
      </c>
      <c r="C913" s="1" t="s">
        <v>38</v>
      </c>
      <c r="D913" s="1">
        <v>1</v>
      </c>
      <c r="E913" s="15">
        <v>-0.28917679590521589</v>
      </c>
      <c r="F913" s="15">
        <v>-0.28917679590521589</v>
      </c>
      <c r="G913" s="15">
        <v>-0.28917679590521589</v>
      </c>
      <c r="H913" s="15">
        <v>-1.7199104509186977E-2</v>
      </c>
      <c r="I913" s="15">
        <v>-0.47949579718548685</v>
      </c>
      <c r="J913" s="15">
        <v>-1.7252174749621871</v>
      </c>
      <c r="K913" s="15">
        <v>-1.0024985551470165</v>
      </c>
      <c r="L913" s="15">
        <v>0.80806460345216347</v>
      </c>
      <c r="M913" s="15">
        <v>-0.57062265424039316</v>
      </c>
      <c r="N913" s="15">
        <v>-0.60816587389239951</v>
      </c>
      <c r="O913" s="15">
        <v>1.0526156810661</v>
      </c>
      <c r="P913" s="15">
        <v>-0.89428128187822731</v>
      </c>
      <c r="Q913" s="15">
        <v>-1.3538333845696919</v>
      </c>
      <c r="R913" s="15">
        <v>-1.9350402801275115</v>
      </c>
      <c r="S913" s="15">
        <v>1.1096311474696194</v>
      </c>
      <c r="T913" s="15">
        <v>1.1116363695164011</v>
      </c>
      <c r="U913" s="15">
        <v>-1.0740234759486014</v>
      </c>
      <c r="V913" s="15">
        <v>0.19580752621906228</v>
      </c>
      <c r="W913" s="15">
        <v>-0.75540965198732579</v>
      </c>
      <c r="X913" s="15">
        <v>-1.4262957538816787</v>
      </c>
      <c r="Y913" s="15">
        <v>-0.23784926897653125</v>
      </c>
      <c r="Z913" s="15">
        <v>-1.0348858397851839</v>
      </c>
      <c r="AA913" s="15">
        <v>-0.44264831958313056</v>
      </c>
      <c r="AB913" s="15">
        <v>-0.63304004955322846</v>
      </c>
      <c r="AC913" s="15">
        <v>-0.25271687984331132</v>
      </c>
      <c r="AD913" s="15">
        <v>-2.2669715339143264</v>
      </c>
      <c r="AE913" s="15">
        <v>-0.84710985880816125</v>
      </c>
      <c r="AF913" s="15">
        <v>-7.4882216338990809E-2</v>
      </c>
      <c r="AG913" s="15">
        <v>-1.8213531390286408</v>
      </c>
      <c r="AH913" s="15">
        <v>-2.6857287515575679</v>
      </c>
      <c r="AI913" s="15">
        <v>-1.9513512133017084</v>
      </c>
      <c r="AJ913" s="15">
        <v>5.7962575289586107E-2</v>
      </c>
      <c r="AK913" s="15">
        <v>-0.16646452430850309</v>
      </c>
      <c r="AL913" s="15">
        <v>1.2046589995079084</v>
      </c>
      <c r="AM913" s="15">
        <v>1.0361375120746861</v>
      </c>
      <c r="AN913" s="15">
        <v>-1.0488645014640228</v>
      </c>
    </row>
    <row r="914" spans="1:40" s="1" customFormat="1" x14ac:dyDescent="0.35">
      <c r="A914" s="11">
        <v>135</v>
      </c>
      <c r="D914" s="1">
        <v>0.995</v>
      </c>
      <c r="E914" s="15">
        <v>-4.0147061149095649</v>
      </c>
      <c r="F914" s="15">
        <v>-4.0147061149095649</v>
      </c>
      <c r="G914" s="15">
        <v>-4.0147061149095649</v>
      </c>
      <c r="H914" s="15">
        <v>8.756304534387073E-2</v>
      </c>
      <c r="I914" s="15">
        <v>-0.24245753237097803</v>
      </c>
      <c r="J914" s="15">
        <v>-1.841700520189604</v>
      </c>
      <c r="K914" s="15">
        <v>-1.0871688520208178</v>
      </c>
      <c r="L914" s="15">
        <v>1.1317500682993822</v>
      </c>
      <c r="M914" s="15">
        <v>-0.457270610460979</v>
      </c>
      <c r="N914" s="15">
        <v>-0.79164546381116552</v>
      </c>
      <c r="O914" s="15">
        <v>0.74642068071813861</v>
      </c>
      <c r="P914" s="15">
        <v>-0.8399703015949832</v>
      </c>
      <c r="Q914" s="15">
        <v>-1.4065419366268181</v>
      </c>
      <c r="R914" s="15">
        <v>-1.0529326374603809</v>
      </c>
      <c r="S914" s="15">
        <v>0.3692222733690152</v>
      </c>
      <c r="T914" s="15">
        <v>1.063231190838376</v>
      </c>
      <c r="U914" s="15">
        <v>-1.3065936085532652</v>
      </c>
      <c r="V914" s="15">
        <v>-2.3150247076443882</v>
      </c>
      <c r="W914" s="15">
        <v>-4.5269479412786646</v>
      </c>
      <c r="X914" s="15">
        <v>-1.7178184540040256</v>
      </c>
      <c r="Y914" s="15">
        <v>-0.73569902919526076</v>
      </c>
      <c r="Z914" s="15">
        <v>-1.2883190316221693</v>
      </c>
      <c r="AA914" s="15">
        <v>-1.2568104657590291</v>
      </c>
      <c r="AB914" s="15">
        <v>0.82651494937367775</v>
      </c>
      <c r="AC914" s="15">
        <v>-2.2242172013209238</v>
      </c>
      <c r="AD914" s="15">
        <v>-4.5957444875027171</v>
      </c>
      <c r="AE914" s="15">
        <v>0.78427645232396059</v>
      </c>
      <c r="AF914" s="15">
        <v>-1.9663407849357228</v>
      </c>
      <c r="AG914" s="15">
        <v>-1.1745407785360964</v>
      </c>
      <c r="AH914" s="15">
        <v>-1.3108438185457181</v>
      </c>
      <c r="AI914" s="15">
        <v>-1.7724751821650309</v>
      </c>
      <c r="AJ914" s="15">
        <v>-0.40024030628984564</v>
      </c>
      <c r="AK914" s="15">
        <v>-2.0356262552440789</v>
      </c>
      <c r="AL914" s="15">
        <v>1.7674167307487163</v>
      </c>
      <c r="AM914" s="15">
        <v>1.1748935834456633</v>
      </c>
      <c r="AN914" s="15">
        <v>7.020201084240936E-2</v>
      </c>
    </row>
    <row r="915" spans="1:40" s="1" customFormat="1" x14ac:dyDescent="0.35">
      <c r="A915" s="11">
        <v>136</v>
      </c>
      <c r="D915" s="1">
        <v>0.99</v>
      </c>
      <c r="E915" s="15">
        <v>-2.516026858975978</v>
      </c>
      <c r="F915" s="15">
        <v>-2.516026858975978</v>
      </c>
      <c r="G915" s="15">
        <v>-2.516026858975978</v>
      </c>
      <c r="H915" s="15">
        <v>0.36623412962934571</v>
      </c>
      <c r="I915" s="15">
        <v>1.3640464451066829</v>
      </c>
      <c r="J915" s="15">
        <v>-0.25700170335408429</v>
      </c>
      <c r="K915" s="15">
        <v>-0.99219103162505962</v>
      </c>
      <c r="L915" s="15">
        <v>1.1625287343324164</v>
      </c>
      <c r="M915" s="15">
        <v>0.60331380544765301</v>
      </c>
      <c r="N915" s="15">
        <v>-0.4480101917474088</v>
      </c>
      <c r="O915" s="15">
        <v>0.71151198051732079</v>
      </c>
      <c r="P915" s="15">
        <v>0.83914330228019429</v>
      </c>
      <c r="Q915" s="15">
        <v>-0.52136917824715701</v>
      </c>
      <c r="R915" s="15">
        <v>0.37389952841989266</v>
      </c>
      <c r="S915" s="15">
        <v>0.12209215465117622</v>
      </c>
      <c r="T915" s="15">
        <v>0.95628465502546667</v>
      </c>
      <c r="U915" s="15">
        <v>-1.3145893058900868</v>
      </c>
      <c r="V915" s="15">
        <v>-2.2911184866208214</v>
      </c>
      <c r="W915" s="15">
        <v>-4.1157901861902024</v>
      </c>
      <c r="X915" s="15">
        <v>-0.83846017481774915</v>
      </c>
      <c r="Y915" s="15">
        <v>0.43440424321696586</v>
      </c>
      <c r="Z915" s="15">
        <v>-1.3950117452083666</v>
      </c>
      <c r="AA915" s="15">
        <v>-1.1251254072170211</v>
      </c>
      <c r="AB915" s="15">
        <v>1.9984985148629755</v>
      </c>
      <c r="AC915" s="15">
        <v>-0.82234485811503921</v>
      </c>
      <c r="AD915" s="15">
        <v>-3.6871704681726221</v>
      </c>
      <c r="AE915" s="15">
        <v>0.87612479655153352</v>
      </c>
      <c r="AF915" s="15">
        <v>-2.1376662116117346</v>
      </c>
      <c r="AG915" s="15">
        <v>-0.83196501702737025</v>
      </c>
      <c r="AH915" s="15">
        <v>0.83128742211741602</v>
      </c>
      <c r="AI915" s="15">
        <v>1.3890973898340202E-2</v>
      </c>
      <c r="AJ915" s="15">
        <v>-0.11501883265664145</v>
      </c>
      <c r="AK915" s="15">
        <v>-2.4393136413976584</v>
      </c>
      <c r="AL915" s="15">
        <v>1.5431594396952701</v>
      </c>
      <c r="AM915" s="15">
        <v>1.4246536617243737</v>
      </c>
      <c r="AN915" s="15">
        <v>0.90003563981018053</v>
      </c>
    </row>
    <row r="916" spans="1:40" s="1" customFormat="1" x14ac:dyDescent="0.35">
      <c r="A916" s="11">
        <v>137</v>
      </c>
      <c r="D916" s="1">
        <v>0.98499999999999999</v>
      </c>
      <c r="E916" s="15">
        <v>0.63469016960289149</v>
      </c>
      <c r="F916" s="15">
        <v>0.63469016960289149</v>
      </c>
      <c r="G916" s="15">
        <v>0.63469016960289149</v>
      </c>
      <c r="H916" s="15">
        <v>0.29637274786572876</v>
      </c>
      <c r="I916" s="15">
        <v>1.3209325413293886</v>
      </c>
      <c r="J916" s="15">
        <v>0.86182123679531508</v>
      </c>
      <c r="K916" s="15">
        <v>-0.31898575930510348</v>
      </c>
      <c r="L916" s="15">
        <v>0.90694436571743509</v>
      </c>
      <c r="M916" s="15">
        <v>1.1231655720206777</v>
      </c>
      <c r="N916" s="15">
        <v>-0.42490170536969046</v>
      </c>
      <c r="O916" s="15">
        <v>1.8922288159747773</v>
      </c>
      <c r="P916" s="15">
        <v>1.156587705374472</v>
      </c>
      <c r="Q916" s="15">
        <v>1.0594486631616697</v>
      </c>
      <c r="R916" s="15">
        <v>0.78679074812876493</v>
      </c>
      <c r="S916" s="15">
        <v>0.6404737780436367</v>
      </c>
      <c r="T916" s="15">
        <v>0.68042069249994563</v>
      </c>
      <c r="U916" s="15">
        <v>-0.29901740548429978</v>
      </c>
      <c r="V916" s="15">
        <v>-0.58745388939598264</v>
      </c>
      <c r="W916" s="15">
        <v>-4.0395690924206304</v>
      </c>
      <c r="X916" s="15">
        <v>-0.18684919632025188</v>
      </c>
      <c r="Y916" s="15">
        <v>1.195583949671269</v>
      </c>
      <c r="Z916" s="15">
        <v>-1.2465535576104512</v>
      </c>
      <c r="AA916" s="15">
        <v>-8.5776992371744118E-2</v>
      </c>
      <c r="AB916" s="15">
        <v>1.424473539048132</v>
      </c>
      <c r="AC916" s="15">
        <v>-0.63270094315485037</v>
      </c>
      <c r="AD916" s="15">
        <v>-3.1085314495891709</v>
      </c>
      <c r="AE916" s="15">
        <v>0.72900188920613584</v>
      </c>
      <c r="AF916" s="15">
        <v>-2.1281141088892048</v>
      </c>
      <c r="AG916" s="15">
        <v>-0.65862975928224599</v>
      </c>
      <c r="AH916" s="15">
        <v>1.6692015617446883</v>
      </c>
      <c r="AI916" s="15">
        <v>1.3766513589285914</v>
      </c>
      <c r="AJ916" s="15">
        <v>0.24366137965804838</v>
      </c>
      <c r="AK916" s="15">
        <v>-0.88930892344805457</v>
      </c>
      <c r="AL916" s="15">
        <v>2.0501013517595772</v>
      </c>
      <c r="AM916" s="15">
        <v>1.4863922135386425</v>
      </c>
      <c r="AN916" s="15">
        <v>1.6983349812860833</v>
      </c>
    </row>
    <row r="917" spans="1:40" s="1" customFormat="1" x14ac:dyDescent="0.35">
      <c r="A917" s="11">
        <v>138</v>
      </c>
      <c r="D917" s="1">
        <v>0.98</v>
      </c>
      <c r="E917" s="15">
        <v>2.6773852096667641</v>
      </c>
      <c r="F917" s="15">
        <v>2.6773852096667641</v>
      </c>
      <c r="G917" s="15">
        <v>2.6773852096667641</v>
      </c>
      <c r="H917" s="15">
        <v>0.92772649420106001</v>
      </c>
      <c r="I917" s="15">
        <v>1.4624763861407657</v>
      </c>
      <c r="J917" s="15">
        <v>1.0080748714361871</v>
      </c>
      <c r="K917" s="15">
        <v>0.61849898255364966</v>
      </c>
      <c r="L917" s="15">
        <v>0.84008370909199415</v>
      </c>
      <c r="M917" s="15">
        <v>1.1762087936081498</v>
      </c>
      <c r="N917" s="15">
        <v>-0.43816067676872938</v>
      </c>
      <c r="O917" s="15">
        <v>2.3709579186735139</v>
      </c>
      <c r="P917" s="15">
        <v>1.3470650564389912</v>
      </c>
      <c r="Q917" s="15">
        <v>1.2846259992522702</v>
      </c>
      <c r="R917" s="15">
        <v>1.1320468240009756</v>
      </c>
      <c r="S917" s="15">
        <v>1.4532478447452104</v>
      </c>
      <c r="T917" s="15">
        <v>0.55136916128805746</v>
      </c>
      <c r="U917" s="15">
        <v>-0.48959073100796374</v>
      </c>
      <c r="V917" s="15">
        <v>0.99908025654835675</v>
      </c>
      <c r="W917" s="15">
        <v>-2.8710385431011756</v>
      </c>
      <c r="X917" s="15">
        <v>0.36269105501743149</v>
      </c>
      <c r="Y917" s="15">
        <v>1.3250016893475225</v>
      </c>
      <c r="Z917" s="15">
        <v>-1.1686039909800379</v>
      </c>
      <c r="AA917" s="15">
        <v>-0.22128092687001438</v>
      </c>
      <c r="AB917" s="15">
        <v>0.97192987609497283</v>
      </c>
      <c r="AC917" s="15">
        <v>-0.5045828343790193</v>
      </c>
      <c r="AD917" s="15">
        <v>-2.4325864580738581</v>
      </c>
      <c r="AE917" s="15">
        <v>0.65430224369829826</v>
      </c>
      <c r="AF917" s="15">
        <v>-1.4075342048495108</v>
      </c>
      <c r="AG917" s="15">
        <v>-0.28768682515142074</v>
      </c>
      <c r="AH917" s="15">
        <v>1.7301277347691226</v>
      </c>
      <c r="AI917" s="15">
        <v>1.3437649199469317</v>
      </c>
      <c r="AJ917" s="15">
        <v>2.2948572063407937</v>
      </c>
      <c r="AK917" s="15">
        <v>0.43625734391786752</v>
      </c>
      <c r="AL917" s="15">
        <v>2.4484591541130865</v>
      </c>
      <c r="AM917" s="15">
        <v>1.3461591951761818</v>
      </c>
      <c r="AN917" s="15">
        <v>1.709714463794006</v>
      </c>
    </row>
    <row r="918" spans="1:40" s="1" customFormat="1" x14ac:dyDescent="0.35">
      <c r="A918" s="11">
        <v>139</v>
      </c>
      <c r="D918" s="1">
        <v>0.97499999999999998</v>
      </c>
      <c r="E918" s="15">
        <v>3.5277028496033882</v>
      </c>
      <c r="F918" s="15">
        <v>3.5277028496033882</v>
      </c>
      <c r="G918" s="15">
        <v>3.5277028496033882</v>
      </c>
      <c r="H918" s="15">
        <v>1.0001425191299265</v>
      </c>
      <c r="I918" s="15">
        <v>1.6293353665125554</v>
      </c>
      <c r="J918" s="15">
        <v>1.1931871074970313</v>
      </c>
      <c r="K918" s="15">
        <v>1.1463566152407281</v>
      </c>
      <c r="L918" s="15">
        <v>0.9283374001839646</v>
      </c>
      <c r="M918" s="15">
        <v>1.3107559239546196</v>
      </c>
      <c r="N918" s="15">
        <v>-0.2853435886342634</v>
      </c>
      <c r="O918" s="15">
        <v>2.6628926949588014</v>
      </c>
      <c r="P918" s="15">
        <v>1.6127354389460169</v>
      </c>
      <c r="Q918" s="15">
        <v>1.396286498633323</v>
      </c>
      <c r="R918" s="15">
        <v>1.9047081768294569</v>
      </c>
      <c r="S918" s="15">
        <v>1.8695333718669913</v>
      </c>
      <c r="T918" s="15">
        <v>-0.17551059654302115</v>
      </c>
      <c r="U918" s="15">
        <v>0.34847219486136544</v>
      </c>
      <c r="V918" s="15">
        <v>1.4213942226137466</v>
      </c>
      <c r="W918" s="15">
        <v>-1.9030798382132852</v>
      </c>
      <c r="X918" s="15">
        <v>0.333611469541229</v>
      </c>
      <c r="Y918" s="15">
        <v>1.4282481955882491</v>
      </c>
      <c r="Z918" s="15">
        <v>-1.0208395391353169</v>
      </c>
      <c r="AA918" s="15">
        <v>0.61943212792163149</v>
      </c>
      <c r="AB918" s="15">
        <v>1.1985463420482467</v>
      </c>
      <c r="AC918" s="15">
        <v>-0.4591486019768537</v>
      </c>
      <c r="AD918" s="15">
        <v>-1.8840919787274226</v>
      </c>
      <c r="AE918" s="15">
        <v>0.94758678034913779</v>
      </c>
      <c r="AF918" s="15">
        <v>-1.1514292371285344</v>
      </c>
      <c r="AG918" s="15">
        <v>0.5648361911404205</v>
      </c>
      <c r="AH918" s="15">
        <v>1.6885098610996672</v>
      </c>
      <c r="AI918" s="15">
        <v>1.451617335086661</v>
      </c>
      <c r="AJ918" s="15">
        <v>1.691183761833021</v>
      </c>
      <c r="AK918" s="15">
        <v>0.55668511338082505</v>
      </c>
      <c r="AL918" s="15">
        <v>2.0483412886174439</v>
      </c>
      <c r="AM918" s="15">
        <v>1.3044866409531504</v>
      </c>
      <c r="AN918" s="15">
        <v>1.7417250467811471</v>
      </c>
    </row>
    <row r="919" spans="1:40" s="1" customFormat="1" x14ac:dyDescent="0.35">
      <c r="A919" s="11">
        <v>140</v>
      </c>
      <c r="D919" s="1" t="s">
        <v>58</v>
      </c>
      <c r="E919" s="15">
        <v>-1.4130781282231157</v>
      </c>
      <c r="F919" s="15">
        <v>-1.4130781282231157</v>
      </c>
      <c r="G919" s="15">
        <v>-1.4130781282231157</v>
      </c>
      <c r="H919" s="15">
        <v>0.152857198134601</v>
      </c>
      <c r="I919" s="15">
        <v>0.56108610191412833</v>
      </c>
      <c r="J919" s="15">
        <v>0.39922815284325464</v>
      </c>
      <c r="K919" s="15">
        <v>-0.62365806638758259</v>
      </c>
      <c r="L919" s="15">
        <v>0.86933004532740021</v>
      </c>
      <c r="M919" s="15">
        <v>0.80218644285267116</v>
      </c>
      <c r="N919" s="15">
        <v>-0.97724844386177834</v>
      </c>
      <c r="O919" s="15">
        <v>1.0054717838577336</v>
      </c>
      <c r="P919" s="15">
        <v>0.76536620032220526</v>
      </c>
      <c r="Q919" s="15">
        <v>-1.3738350319842801E-2</v>
      </c>
      <c r="R919" s="15">
        <v>0.38556774012689227</v>
      </c>
      <c r="S919" s="15">
        <v>1.1071026832280229</v>
      </c>
      <c r="T919" s="15">
        <v>0.74327589145692119</v>
      </c>
      <c r="U919" s="15">
        <v>-1.72915682633825</v>
      </c>
      <c r="V919" s="15">
        <v>-1.7575179396362806</v>
      </c>
      <c r="W919" s="15">
        <v>-4.4408017843188627</v>
      </c>
      <c r="X919" s="15">
        <v>-1.2350952655598062</v>
      </c>
      <c r="Y919" s="15">
        <v>1.0648677593640015</v>
      </c>
      <c r="Z919" s="15">
        <v>-1.3717341364387792</v>
      </c>
      <c r="AA919" s="15">
        <v>-0.69443321227390575</v>
      </c>
      <c r="AB919" s="15">
        <v>1.001424487318368</v>
      </c>
      <c r="AC919" s="15">
        <v>-1.2302379561119241</v>
      </c>
      <c r="AD919" s="15">
        <v>-3.3846817493056949</v>
      </c>
      <c r="AE919" s="15">
        <v>0.31504068943472596</v>
      </c>
      <c r="AF919" s="15">
        <v>-2.2834857158728035</v>
      </c>
      <c r="AG919" s="15">
        <v>-1.0347782401834733</v>
      </c>
      <c r="AH919" s="15">
        <v>1.2434016755255775</v>
      </c>
      <c r="AI919" s="15">
        <v>0.99530891792949094</v>
      </c>
      <c r="AJ919" s="15">
        <v>0.33831052857643035</v>
      </c>
      <c r="AK919" s="15">
        <v>-1.3391166044371874</v>
      </c>
      <c r="AL919" s="15">
        <v>1.5765527216661643</v>
      </c>
      <c r="AM919" s="15">
        <v>1.4546485261077731</v>
      </c>
      <c r="AN919" s="15">
        <v>1.0279012380543444</v>
      </c>
    </row>
    <row r="920" spans="1:40" s="1" customFormat="1" x14ac:dyDescent="0.35">
      <c r="A920" s="11">
        <v>141</v>
      </c>
      <c r="C920" s="1" t="s">
        <v>39</v>
      </c>
      <c r="D920" s="1">
        <v>1</v>
      </c>
      <c r="E920" s="15">
        <v>0.65196015417116282</v>
      </c>
      <c r="F920" s="15">
        <v>0.65196015417116282</v>
      </c>
      <c r="G920" s="15">
        <v>0.65196015417116282</v>
      </c>
      <c r="H920" s="15">
        <v>-1.7199104509186977E-2</v>
      </c>
      <c r="I920" s="15">
        <v>0.42022353273175345</v>
      </c>
      <c r="J920" s="15">
        <v>-1.8330774334373616</v>
      </c>
      <c r="K920" s="15">
        <v>-0.48233899066697944</v>
      </c>
      <c r="L920" s="15">
        <v>0.92205999394272631</v>
      </c>
      <c r="M920" s="15">
        <v>0.64334348735694624</v>
      </c>
      <c r="N920" s="15">
        <v>-0.37667609553685216</v>
      </c>
      <c r="O920" s="15">
        <v>1.1663180335423948</v>
      </c>
      <c r="P920" s="15">
        <v>-0.38608328353983695</v>
      </c>
      <c r="Q920" s="15">
        <v>-1.2771568413887868</v>
      </c>
      <c r="R920" s="15">
        <v>-1.3891820336046219</v>
      </c>
      <c r="S920" s="15">
        <v>1.1096311474696194</v>
      </c>
      <c r="T920" s="15">
        <v>1.2674492683344381</v>
      </c>
      <c r="U920" s="15">
        <v>-0.53672767179106817</v>
      </c>
      <c r="V920" s="15">
        <v>0.23224698651485876</v>
      </c>
      <c r="W920" s="15">
        <v>0.33438572497262431</v>
      </c>
      <c r="X920" s="15">
        <v>-1.2957179153975267</v>
      </c>
      <c r="Y920" s="15">
        <v>1.264160275770551</v>
      </c>
      <c r="Z920" s="15">
        <v>-0.97672255384723716</v>
      </c>
      <c r="AA920" s="15">
        <v>-0.36384580806067673</v>
      </c>
      <c r="AB920" s="15">
        <v>-0.43597677549247804</v>
      </c>
      <c r="AC920" s="15">
        <v>-0.25271687984331132</v>
      </c>
      <c r="AD920" s="15">
        <v>-2.1769364303045053</v>
      </c>
      <c r="AE920" s="15">
        <v>-0.27346619953481344</v>
      </c>
      <c r="AF920" s="15">
        <v>0.51447297812232373</v>
      </c>
      <c r="AG920" s="15">
        <v>-1.7832644643244298</v>
      </c>
      <c r="AH920" s="15">
        <v>-2.3262827123562331</v>
      </c>
      <c r="AI920" s="15">
        <v>-1.6909381355520012</v>
      </c>
      <c r="AJ920" s="15">
        <v>0.37400934096178362</v>
      </c>
      <c r="AK920" s="15">
        <v>-0.14385319746891059</v>
      </c>
      <c r="AL920" s="15">
        <v>1.2360816152276985</v>
      </c>
      <c r="AM920" s="15">
        <v>1.0361375120746861</v>
      </c>
      <c r="AN920" s="15">
        <v>0.38813376272640426</v>
      </c>
    </row>
    <row r="921" spans="1:40" s="1" customFormat="1" x14ac:dyDescent="0.35">
      <c r="A921" s="11">
        <v>142</v>
      </c>
      <c r="D921" s="1">
        <v>0.995</v>
      </c>
      <c r="E921" s="15">
        <v>-1.5828184703628285</v>
      </c>
      <c r="F921" s="15">
        <v>-1.5828184703628285</v>
      </c>
      <c r="G921" s="15">
        <v>-1.5828184703628285</v>
      </c>
      <c r="H921" s="15">
        <v>8.756304534387073E-2</v>
      </c>
      <c r="I921" s="15">
        <v>0.10300575240205774</v>
      </c>
      <c r="J921" s="15">
        <v>-1.2641358602692889</v>
      </c>
      <c r="K921" s="15">
        <v>-0.72475637407220261</v>
      </c>
      <c r="L921" s="15">
        <v>1.1323121870710406</v>
      </c>
      <c r="M921" s="15">
        <v>-2.0425653958683131E-2</v>
      </c>
      <c r="N921" s="15">
        <v>-2.2379618118184424E-2</v>
      </c>
      <c r="O921" s="15">
        <v>1.0347550213857941</v>
      </c>
      <c r="P921" s="15">
        <v>-0.7599641755314176</v>
      </c>
      <c r="Q921" s="15">
        <v>-1.1794479716726871</v>
      </c>
      <c r="R921" s="15">
        <v>-0.9552865740794525</v>
      </c>
      <c r="S921" s="15">
        <v>0.52741432069537575</v>
      </c>
      <c r="T921" s="15">
        <v>1.1511327245486782</v>
      </c>
      <c r="U921" s="15">
        <v>-0.89729557617003686</v>
      </c>
      <c r="V921" s="15">
        <v>-1.7014677243351735</v>
      </c>
      <c r="W921" s="15">
        <v>-2.6892268026817927</v>
      </c>
      <c r="X921" s="15">
        <v>-1.4616845284872153</v>
      </c>
      <c r="Y921" s="15">
        <v>-0.43990306276824698</v>
      </c>
      <c r="Z921" s="15">
        <v>-0.87996431851432277</v>
      </c>
      <c r="AA921" s="15">
        <v>0.97084881156298541</v>
      </c>
      <c r="AB921" s="15">
        <v>0.73173302057828415</v>
      </c>
      <c r="AC921" s="15">
        <v>-2.2331922427106479</v>
      </c>
      <c r="AD921" s="15">
        <v>-4.917024181789027</v>
      </c>
      <c r="AE921" s="15">
        <v>0.99488315719474008</v>
      </c>
      <c r="AF921" s="15">
        <v>-1.3314866106608936</v>
      </c>
      <c r="AG921" s="15">
        <v>-0.6252895662044915</v>
      </c>
      <c r="AH921" s="15">
        <v>-1.4443365645032655</v>
      </c>
      <c r="AI921" s="15">
        <v>-1.7292516106153966</v>
      </c>
      <c r="AJ921" s="15">
        <v>0.33275025126062518</v>
      </c>
      <c r="AK921" s="15">
        <v>-2.7834532942341204</v>
      </c>
      <c r="AL921" s="15">
        <v>1.5523400298711609</v>
      </c>
      <c r="AM921" s="15">
        <v>1.1763793561088414</v>
      </c>
      <c r="AN921" s="15">
        <v>0.68921740577022028</v>
      </c>
    </row>
    <row r="922" spans="1:40" s="1" customFormat="1" x14ac:dyDescent="0.35">
      <c r="A922" s="11">
        <v>143</v>
      </c>
      <c r="D922" s="1">
        <v>0.99</v>
      </c>
      <c r="E922" s="15">
        <v>-0.70433136328086421</v>
      </c>
      <c r="F922" s="15">
        <v>-0.70433136328086421</v>
      </c>
      <c r="G922" s="15">
        <v>-0.70433136328086421</v>
      </c>
      <c r="H922" s="15">
        <v>0.44989128103103199</v>
      </c>
      <c r="I922" s="15">
        <v>1.5289014643027616</v>
      </c>
      <c r="J922" s="15">
        <v>-4.1484902912985622E-2</v>
      </c>
      <c r="K922" s="15">
        <v>-0.68939648400494413</v>
      </c>
      <c r="L922" s="15">
        <v>1.1431115465048129</v>
      </c>
      <c r="M922" s="15">
        <v>0.76613076474360708</v>
      </c>
      <c r="N922" s="15">
        <v>9.131864269210524E-2</v>
      </c>
      <c r="O922" s="15">
        <v>0.94161497675633243</v>
      </c>
      <c r="P922" s="15">
        <v>-1.3577429068888309</v>
      </c>
      <c r="Q922" s="15">
        <v>-0.60457919349934675</v>
      </c>
      <c r="R922" s="15">
        <v>0.48624589301361665</v>
      </c>
      <c r="S922" s="15">
        <v>0.89845989624658729</v>
      </c>
      <c r="T922" s="15">
        <v>1.077951580879567</v>
      </c>
      <c r="U922" s="15">
        <v>-1.1733039059586936</v>
      </c>
      <c r="V922" s="15">
        <v>-1.5589888456171945</v>
      </c>
      <c r="W922" s="15">
        <v>-3.3961263101609105</v>
      </c>
      <c r="X922" s="15">
        <v>-4.4319638579687189E-2</v>
      </c>
      <c r="Y922" s="15">
        <v>0.55244195207915314</v>
      </c>
      <c r="Z922" s="15">
        <v>-1.0111815179554413</v>
      </c>
      <c r="AA922" s="15">
        <v>0.57337653293289914</v>
      </c>
      <c r="AB922" s="15">
        <v>1.2902315990536934</v>
      </c>
      <c r="AC922" s="15">
        <v>-0.15242163711680018</v>
      </c>
      <c r="AD922" s="15">
        <v>-3.7237862145967409</v>
      </c>
      <c r="AE922" s="15">
        <v>0.64423980388573954</v>
      </c>
      <c r="AF922" s="15">
        <v>-1.7467885861508494</v>
      </c>
      <c r="AG922" s="15">
        <v>-0.63769556515322157</v>
      </c>
      <c r="AH922" s="15">
        <v>0.23588962433659377</v>
      </c>
      <c r="AI922" s="15">
        <v>-0.86316088055715434</v>
      </c>
      <c r="AJ922" s="15">
        <v>0.23242625663661615</v>
      </c>
      <c r="AK922" s="15">
        <v>-2.236562058229937</v>
      </c>
      <c r="AL922" s="15">
        <v>1.0752297569001628</v>
      </c>
      <c r="AM922" s="15">
        <v>1.6126422210697553</v>
      </c>
      <c r="AN922" s="15">
        <v>1.280656164261051</v>
      </c>
    </row>
    <row r="923" spans="1:40" s="1" customFormat="1" x14ac:dyDescent="0.35">
      <c r="A923" s="11">
        <v>144</v>
      </c>
      <c r="D923" s="1">
        <v>0.98499999999999999</v>
      </c>
      <c r="E923" s="15">
        <v>2.0524842864101758</v>
      </c>
      <c r="F923" s="15">
        <v>2.0524842864101758</v>
      </c>
      <c r="G923" s="15">
        <v>2.0524842864101758</v>
      </c>
      <c r="H923" s="15">
        <v>0.39104978489295328</v>
      </c>
      <c r="I923" s="15">
        <v>1.5244318830040786</v>
      </c>
      <c r="J923" s="15">
        <v>0.88715822579090897</v>
      </c>
      <c r="K923" s="15">
        <v>2.939063532816745E-2</v>
      </c>
      <c r="L923" s="15">
        <v>1.0306700544837974</v>
      </c>
      <c r="M923" s="15">
        <v>1.2270304015572933</v>
      </c>
      <c r="N923" s="15">
        <v>-0.82901319263762685</v>
      </c>
      <c r="O923" s="15">
        <v>2.3160557522045151</v>
      </c>
      <c r="P923" s="15">
        <v>0.56133691986462741</v>
      </c>
      <c r="Q923" s="15">
        <v>1.1117928248880995</v>
      </c>
      <c r="R923" s="15">
        <v>1.2215364367240764</v>
      </c>
      <c r="S923" s="15">
        <v>1.4527235204148212</v>
      </c>
      <c r="T923" s="15">
        <v>0.94448124724153004</v>
      </c>
      <c r="U923" s="15">
        <v>4.5259833431764707E-2</v>
      </c>
      <c r="V923" s="15">
        <v>0.38454122829720455</v>
      </c>
      <c r="W923" s="15">
        <v>-3.4888432993810294</v>
      </c>
      <c r="X923" s="15">
        <v>0.34976167267980601</v>
      </c>
      <c r="Y923" s="15">
        <v>1.0004429162945132</v>
      </c>
      <c r="Z923" s="15">
        <v>-0.88120652751416362</v>
      </c>
      <c r="AA923" s="15">
        <v>0.88070941876793751</v>
      </c>
      <c r="AB923" s="15">
        <v>1.5659949335093444</v>
      </c>
      <c r="AC923" s="15">
        <v>3.9923484922112236E-2</v>
      </c>
      <c r="AD923" s="15">
        <v>-3.4512492594041184</v>
      </c>
      <c r="AE923" s="15">
        <v>0.82210862038342547</v>
      </c>
      <c r="AF923" s="15">
        <v>-2.0968796122326476</v>
      </c>
      <c r="AG923" s="15">
        <v>-0.38058577515291908</v>
      </c>
      <c r="AH923" s="15">
        <v>1.4064859784418329</v>
      </c>
      <c r="AI923" s="15">
        <v>1.238012729312528</v>
      </c>
      <c r="AJ923" s="15">
        <v>0.53658354782330553</v>
      </c>
      <c r="AK923" s="15">
        <v>0.69258081887435907</v>
      </c>
      <c r="AL923" s="15">
        <v>2.3481097621023266</v>
      </c>
      <c r="AM923" s="15">
        <v>1.601537804077106</v>
      </c>
      <c r="AN923" s="15">
        <v>1.5703995102401609</v>
      </c>
    </row>
    <row r="924" spans="1:40" s="1" customFormat="1" x14ac:dyDescent="0.35">
      <c r="A924" s="11">
        <v>145</v>
      </c>
      <c r="D924" s="1">
        <v>0.98</v>
      </c>
      <c r="E924" s="15">
        <v>3.2193651213269687</v>
      </c>
      <c r="F924" s="15">
        <v>3.2193651213269687</v>
      </c>
      <c r="G924" s="15">
        <v>3.2193651213269687</v>
      </c>
      <c r="H924" s="15">
        <v>1.2298491367647066</v>
      </c>
      <c r="I924" s="15">
        <v>1.7259976519914002</v>
      </c>
      <c r="J924" s="15">
        <v>1.0795928723362274</v>
      </c>
      <c r="K924" s="15">
        <v>0.94730989013032851</v>
      </c>
      <c r="L924" s="15">
        <v>1.0202525805314375</v>
      </c>
      <c r="M924" s="15">
        <v>1.1993715709761659</v>
      </c>
      <c r="N924" s="15">
        <v>-0.11445501436675218</v>
      </c>
      <c r="O924" s="15">
        <v>2.8112722502085776</v>
      </c>
      <c r="P924" s="15">
        <v>1.4014262945503508</v>
      </c>
      <c r="Q924" s="15">
        <v>1.2594221467321502</v>
      </c>
      <c r="R924" s="15">
        <v>1.7696467452532065</v>
      </c>
      <c r="S924" s="15">
        <v>2.1805405844568728</v>
      </c>
      <c r="T924" s="15">
        <v>0.72893935258867559</v>
      </c>
      <c r="U924" s="15">
        <v>0.42100398649764587</v>
      </c>
      <c r="V924" s="15">
        <v>1.4946097196546468</v>
      </c>
      <c r="W924" s="15">
        <v>-1.166176239992669</v>
      </c>
      <c r="X924" s="15">
        <v>0.34959559106073135</v>
      </c>
      <c r="Y924" s="15">
        <v>1.1380988588575645</v>
      </c>
      <c r="Z924" s="15">
        <v>-0.90753019754836883</v>
      </c>
      <c r="AA924" s="15">
        <v>0.88239612506617937</v>
      </c>
      <c r="AB924" s="15">
        <v>1.4112381647878729</v>
      </c>
      <c r="AC924" s="15">
        <v>7.8916459434865832E-2</v>
      </c>
      <c r="AD924" s="15">
        <v>-2.4917835277170406</v>
      </c>
      <c r="AE924" s="15">
        <v>1.1821529819927203</v>
      </c>
      <c r="AF924" s="15">
        <v>-1.382807071613064</v>
      </c>
      <c r="AG924" s="15">
        <v>-0.44278858213639088</v>
      </c>
      <c r="AH924" s="15">
        <v>2.0561993850770519</v>
      </c>
      <c r="AI924" s="15">
        <v>1.3617369286183496</v>
      </c>
      <c r="AJ924" s="15">
        <v>1.0182620496011909</v>
      </c>
      <c r="AK924" s="15">
        <v>-0.61841740230808384</v>
      </c>
      <c r="AL924" s="15">
        <v>2.5089625016230799</v>
      </c>
      <c r="AM924" s="15">
        <v>1.3768505078371323</v>
      </c>
      <c r="AN924" s="15">
        <v>1.5815736705086063</v>
      </c>
    </row>
    <row r="925" spans="1:40" s="1" customFormat="1" x14ac:dyDescent="0.35">
      <c r="A925" s="11">
        <v>146</v>
      </c>
      <c r="D925" s="1">
        <v>0.97499999999999998</v>
      </c>
      <c r="E925" s="15">
        <v>3.937471057203918</v>
      </c>
      <c r="F925" s="15">
        <v>3.937471057203918</v>
      </c>
      <c r="G925" s="15">
        <v>3.937471057203918</v>
      </c>
      <c r="H925" s="15">
        <v>1.1986793685145074</v>
      </c>
      <c r="I925" s="15">
        <v>1.6221389628871608</v>
      </c>
      <c r="J925" s="15">
        <v>1.2856334410676236</v>
      </c>
      <c r="K925" s="15">
        <v>1.1610103963281233</v>
      </c>
      <c r="L925" s="15">
        <v>1.0206195091383425</v>
      </c>
      <c r="M925" s="15">
        <v>1.2691644367408685</v>
      </c>
      <c r="N925" s="15">
        <v>-0.57247797866104888</v>
      </c>
      <c r="O925" s="15">
        <v>2.7665929645287788</v>
      </c>
      <c r="P925" s="15">
        <v>1.3241321863537436</v>
      </c>
      <c r="Q925" s="15">
        <v>1.3981071187197247</v>
      </c>
      <c r="R925" s="15">
        <v>2.1791114688751598</v>
      </c>
      <c r="S925" s="15">
        <v>1.9748706229680435</v>
      </c>
      <c r="T925" s="15">
        <v>0.30852064095935788</v>
      </c>
      <c r="U925" s="15">
        <v>1.0668938444790987</v>
      </c>
      <c r="V925" s="15">
        <v>1.6036682450353044</v>
      </c>
      <c r="W925" s="15">
        <v>-1.310135599779825</v>
      </c>
      <c r="X925" s="15">
        <v>0.41336187783096134</v>
      </c>
      <c r="Y925" s="15">
        <v>1.1196019419970495</v>
      </c>
      <c r="Z925" s="15">
        <v>-0.70586862823898611</v>
      </c>
      <c r="AA925" s="15">
        <v>1.1211478904606276</v>
      </c>
      <c r="AB925" s="15">
        <v>1.3560549653687746</v>
      </c>
      <c r="AC925" s="15">
        <v>-0.12992870155342279</v>
      </c>
      <c r="AD925" s="15">
        <v>-1.9446386286783481</v>
      </c>
      <c r="AE925" s="15">
        <v>1.6664751147534358</v>
      </c>
      <c r="AF925" s="15">
        <v>-1.5294691036890846</v>
      </c>
      <c r="AG925" s="15">
        <v>-0.51221816029454559</v>
      </c>
      <c r="AH925" s="15">
        <v>2.1748213627089745</v>
      </c>
      <c r="AI925" s="15">
        <v>1.5091100095648611</v>
      </c>
      <c r="AJ925" s="15">
        <v>1.2931924950816216</v>
      </c>
      <c r="AK925" s="15">
        <v>0.99233293903778741</v>
      </c>
      <c r="AL925" s="15">
        <v>2.0491424522925041</v>
      </c>
      <c r="AM925" s="15">
        <v>1.3245570566464631</v>
      </c>
      <c r="AN925" s="15">
        <v>1.5279956761256253</v>
      </c>
    </row>
    <row r="926" spans="1:40" s="1" customFormat="1" x14ac:dyDescent="0.35">
      <c r="A926" s="11">
        <v>147</v>
      </c>
      <c r="D926" s="1" t="s">
        <v>58</v>
      </c>
      <c r="E926" s="15">
        <v>-0.43288228812584084</v>
      </c>
      <c r="F926" s="15">
        <v>-0.43288228812584084</v>
      </c>
      <c r="G926" s="15">
        <v>-0.43288228812584084</v>
      </c>
      <c r="H926" s="15">
        <v>0.27802958288555768</v>
      </c>
      <c r="I926" s="15">
        <v>1.1820467238245229</v>
      </c>
      <c r="J926" s="15">
        <v>0.46662955178588283</v>
      </c>
      <c r="K926" s="15">
        <v>-0.41880537715559102</v>
      </c>
      <c r="L926" s="15">
        <v>0.96543422602953766</v>
      </c>
      <c r="M926" s="15">
        <v>0.8049755394259569</v>
      </c>
      <c r="N926" s="15">
        <v>-1.0701988468895471</v>
      </c>
      <c r="O926" s="15">
        <v>1.3070040731798953</v>
      </c>
      <c r="P926" s="15">
        <v>-0.64725748517894666</v>
      </c>
      <c r="Q926" s="15">
        <v>-1.128889683037298E-2</v>
      </c>
      <c r="R926" s="15">
        <v>0.58275791344462502</v>
      </c>
      <c r="S926" s="15">
        <v>1.6181366081605388</v>
      </c>
      <c r="T926" s="15">
        <v>0.98055773180362638</v>
      </c>
      <c r="U926" s="15">
        <v>-1.2634371617050715</v>
      </c>
      <c r="V926" s="15">
        <v>-1.3779365708134435</v>
      </c>
      <c r="W926" s="15">
        <v>-3.2111204510747382</v>
      </c>
      <c r="X926" s="15">
        <v>-0.78586156264375773</v>
      </c>
      <c r="Y926" s="15">
        <v>0.77472926711413603</v>
      </c>
      <c r="Z926" s="15">
        <v>-1.0776931457739651</v>
      </c>
      <c r="AA926" s="15">
        <v>0.58758678439636502</v>
      </c>
      <c r="AB926" s="15">
        <v>1.0905659104176868</v>
      </c>
      <c r="AC926" s="15">
        <v>-0.68239282212631291</v>
      </c>
      <c r="AD926" s="15">
        <v>-3.6988424370535844</v>
      </c>
      <c r="AE926" s="15">
        <v>0.29365083962103722</v>
      </c>
      <c r="AF926" s="15">
        <v>-2.2551829739273663</v>
      </c>
      <c r="AG926" s="15">
        <v>-1.2072606847548657</v>
      </c>
      <c r="AH926" s="15">
        <v>0.78864787943641235</v>
      </c>
      <c r="AI926" s="15">
        <v>0.68374576811409493</v>
      </c>
      <c r="AJ926" s="15">
        <v>0.36580082221623023</v>
      </c>
      <c r="AK926" s="15">
        <v>-0.59444019179768059</v>
      </c>
      <c r="AL926" s="15">
        <v>1.6279001284282348</v>
      </c>
      <c r="AM926" s="15">
        <v>1.5233172403263946</v>
      </c>
      <c r="AN926" s="15">
        <v>1.2139997614481677</v>
      </c>
    </row>
    <row r="927" spans="1:40" s="1" customFormat="1" hidden="1" x14ac:dyDescent="0.35">
      <c r="A927" s="11">
        <v>9</v>
      </c>
      <c r="B927" s="1" t="s">
        <v>40</v>
      </c>
      <c r="C927" s="1" t="s">
        <v>37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  <c r="AC927" s="15"/>
      <c r="AD927" s="15"/>
      <c r="AE927" s="15"/>
      <c r="AF927" s="15"/>
      <c r="AG927" s="15"/>
      <c r="AH927" s="15"/>
      <c r="AI927" s="15"/>
      <c r="AJ927" s="15"/>
      <c r="AK927" s="15"/>
      <c r="AL927" s="15"/>
      <c r="AM927" s="15"/>
      <c r="AN927" s="15"/>
    </row>
    <row r="928" spans="1:40" s="1" customFormat="1" hidden="1" x14ac:dyDescent="0.35">
      <c r="A928" s="11">
        <v>10</v>
      </c>
      <c r="C928" s="1" t="s">
        <v>38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  <c r="AC928" s="15"/>
      <c r="AD928" s="15"/>
      <c r="AE928" s="15"/>
      <c r="AF928" s="15"/>
      <c r="AG928" s="15"/>
      <c r="AH928" s="15"/>
      <c r="AI928" s="15"/>
      <c r="AJ928" s="15"/>
      <c r="AK928" s="15"/>
      <c r="AL928" s="15"/>
      <c r="AM928" s="15"/>
      <c r="AN928" s="15"/>
    </row>
    <row r="929" spans="1:151" s="1" customFormat="1" hidden="1" x14ac:dyDescent="0.35">
      <c r="A929" s="11">
        <v>11</v>
      </c>
      <c r="C929" s="1" t="s">
        <v>39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  <c r="AC929" s="15"/>
      <c r="AD929" s="15"/>
      <c r="AE929" s="15"/>
      <c r="AF929" s="15"/>
      <c r="AG929" s="15"/>
      <c r="AH929" s="15"/>
      <c r="AI929" s="15"/>
      <c r="AJ929" s="15"/>
      <c r="AK929" s="15"/>
      <c r="AL929" s="15"/>
      <c r="AM929" s="15"/>
      <c r="AN929" s="15"/>
    </row>
    <row r="930" spans="1:151" s="1" customFormat="1" hidden="1" x14ac:dyDescent="0.35">
      <c r="A930" s="11">
        <v>12</v>
      </c>
      <c r="B930" s="1" t="s">
        <v>41</v>
      </c>
      <c r="C930" s="1" t="s">
        <v>37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  <c r="AC930" s="15"/>
      <c r="AD930" s="15"/>
      <c r="AE930" s="15"/>
      <c r="AF930" s="15"/>
      <c r="AG930" s="15"/>
      <c r="AH930" s="15"/>
      <c r="AI930" s="15"/>
      <c r="AJ930" s="15"/>
      <c r="AK930" s="15"/>
      <c r="AL930" s="15"/>
      <c r="AM930" s="15"/>
      <c r="AN930" s="15"/>
    </row>
    <row r="931" spans="1:151" s="1" customFormat="1" hidden="1" x14ac:dyDescent="0.35">
      <c r="A931" s="11">
        <v>13</v>
      </c>
      <c r="C931" s="1" t="s">
        <v>38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  <c r="AC931" s="15"/>
      <c r="AD931" s="15"/>
      <c r="AE931" s="15"/>
      <c r="AF931" s="15"/>
      <c r="AG931" s="15"/>
      <c r="AH931" s="15"/>
      <c r="AI931" s="15"/>
      <c r="AJ931" s="15"/>
      <c r="AK931" s="15"/>
      <c r="AL931" s="15"/>
      <c r="AM931" s="15"/>
      <c r="AN931" s="15"/>
    </row>
    <row r="932" spans="1:151" s="1" customFormat="1" hidden="1" x14ac:dyDescent="0.35">
      <c r="A932" s="11">
        <v>14</v>
      </c>
      <c r="C932" s="1" t="s">
        <v>39</v>
      </c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  <c r="AA932" s="15"/>
      <c r="AB932" s="15"/>
      <c r="AC932" s="15"/>
      <c r="AD932" s="15"/>
      <c r="AE932" s="15"/>
      <c r="AF932" s="15"/>
      <c r="AG932" s="15"/>
      <c r="AH932" s="15"/>
      <c r="AI932" s="15"/>
      <c r="AJ932" s="15"/>
      <c r="AK932" s="15"/>
      <c r="AL932" s="15"/>
      <c r="AM932" s="15"/>
      <c r="AN932" s="15"/>
    </row>
    <row r="933" spans="1:151" s="3" customFormat="1" x14ac:dyDescent="0.35">
      <c r="E933" s="18"/>
      <c r="F933" s="18"/>
      <c r="G933" s="18"/>
      <c r="H933" s="18"/>
      <c r="I933" s="18"/>
      <c r="J933" s="18"/>
      <c r="K933" s="18"/>
      <c r="L933" s="18"/>
      <c r="M933" s="18"/>
      <c r="N933" s="18"/>
      <c r="O933" s="18"/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</row>
    <row r="934" spans="1:151" s="1" customFormat="1" x14ac:dyDescent="0.35"/>
    <row r="935" spans="1:151" s="1" customFormat="1" x14ac:dyDescent="0.35">
      <c r="E935" s="11">
        <v>1</v>
      </c>
      <c r="F935" s="11">
        <v>2</v>
      </c>
      <c r="G935" s="11">
        <v>3</v>
      </c>
      <c r="H935" s="11">
        <v>4</v>
      </c>
      <c r="I935" s="11">
        <v>5</v>
      </c>
      <c r="J935" s="11">
        <v>6</v>
      </c>
      <c r="K935" s="11">
        <v>7</v>
      </c>
      <c r="L935" s="11">
        <v>8</v>
      </c>
      <c r="M935" s="11">
        <v>9</v>
      </c>
      <c r="N935" s="11">
        <v>10</v>
      </c>
      <c r="O935" s="11">
        <v>11</v>
      </c>
      <c r="P935" s="11">
        <v>12</v>
      </c>
      <c r="Q935" s="11">
        <v>13</v>
      </c>
      <c r="R935" s="11">
        <v>14</v>
      </c>
      <c r="S935" s="11">
        <v>15</v>
      </c>
      <c r="T935" s="11">
        <v>16</v>
      </c>
      <c r="U935" s="11">
        <v>17</v>
      </c>
      <c r="V935" s="11">
        <v>18</v>
      </c>
      <c r="W935" s="11">
        <v>19</v>
      </c>
      <c r="X935" s="11">
        <v>20</v>
      </c>
      <c r="Y935" s="11">
        <v>21</v>
      </c>
      <c r="Z935" s="11">
        <v>22</v>
      </c>
      <c r="AA935" s="11">
        <v>23</v>
      </c>
      <c r="AB935" s="11">
        <v>24</v>
      </c>
      <c r="AC935" s="11">
        <v>25</v>
      </c>
      <c r="AD935" s="11">
        <v>26</v>
      </c>
      <c r="AE935" s="11">
        <v>27</v>
      </c>
      <c r="AF935" s="11">
        <v>28</v>
      </c>
      <c r="AG935" s="11">
        <v>29</v>
      </c>
      <c r="AH935" s="11">
        <v>30</v>
      </c>
      <c r="AI935" s="11">
        <v>31</v>
      </c>
      <c r="AJ935" s="11">
        <v>32</v>
      </c>
      <c r="AK935" s="11">
        <v>33</v>
      </c>
      <c r="AL935" s="11">
        <v>34</v>
      </c>
      <c r="AM935" s="11">
        <v>35</v>
      </c>
      <c r="AN935" s="11">
        <v>36</v>
      </c>
      <c r="AO935" s="11">
        <v>37</v>
      </c>
      <c r="AP935" s="11">
        <v>38</v>
      </c>
      <c r="AQ935" s="11">
        <v>39</v>
      </c>
      <c r="AR935" s="11">
        <v>40</v>
      </c>
      <c r="AS935" s="11">
        <v>41</v>
      </c>
      <c r="AT935" s="11">
        <v>42</v>
      </c>
      <c r="AU935" s="11">
        <v>43</v>
      </c>
      <c r="AV935" s="11">
        <v>44</v>
      </c>
      <c r="AW935" s="11">
        <v>45</v>
      </c>
      <c r="AX935" s="11">
        <v>46</v>
      </c>
      <c r="AY935" s="11">
        <v>47</v>
      </c>
      <c r="AZ935" s="11">
        <v>48</v>
      </c>
      <c r="BA935" s="11">
        <v>49</v>
      </c>
      <c r="BB935" s="1">
        <v>50</v>
      </c>
      <c r="BC935" s="1">
        <v>51</v>
      </c>
      <c r="BD935" s="1">
        <v>52</v>
      </c>
      <c r="BE935" s="1">
        <v>53</v>
      </c>
      <c r="BF935" s="1">
        <v>54</v>
      </c>
      <c r="BG935" s="1">
        <v>55</v>
      </c>
      <c r="BH935" s="1">
        <v>56</v>
      </c>
      <c r="BI935" s="1">
        <v>57</v>
      </c>
      <c r="BJ935" s="1">
        <v>58</v>
      </c>
      <c r="BK935" s="1">
        <v>59</v>
      </c>
      <c r="BL935" s="1">
        <v>60</v>
      </c>
      <c r="BM935" s="1">
        <v>61</v>
      </c>
      <c r="BN935" s="1">
        <v>62</v>
      </c>
      <c r="BO935" s="1">
        <v>63</v>
      </c>
      <c r="BP935" s="1">
        <v>64</v>
      </c>
      <c r="BQ935" s="1">
        <v>65</v>
      </c>
      <c r="BR935" s="1">
        <v>66</v>
      </c>
      <c r="BS935" s="1">
        <v>67</v>
      </c>
      <c r="BT935" s="1">
        <v>68</v>
      </c>
      <c r="BU935" s="1">
        <v>69</v>
      </c>
      <c r="BV935" s="1">
        <v>70</v>
      </c>
      <c r="BW935" s="1">
        <v>71</v>
      </c>
      <c r="BX935" s="1">
        <v>72</v>
      </c>
      <c r="BY935" s="1">
        <v>73</v>
      </c>
      <c r="BZ935" s="1">
        <v>74</v>
      </c>
      <c r="CA935" s="1">
        <v>75</v>
      </c>
      <c r="CB935" s="1">
        <v>76</v>
      </c>
      <c r="CC935" s="1">
        <v>77</v>
      </c>
      <c r="CD935" s="1">
        <v>78</v>
      </c>
      <c r="CE935" s="1">
        <v>79</v>
      </c>
      <c r="CF935" s="1">
        <v>80</v>
      </c>
      <c r="CG935" s="1">
        <v>81</v>
      </c>
      <c r="CH935" s="1">
        <v>82</v>
      </c>
      <c r="CI935" s="1">
        <v>83</v>
      </c>
      <c r="CJ935" s="1">
        <v>84</v>
      </c>
      <c r="CK935" s="1">
        <v>85</v>
      </c>
      <c r="CL935" s="1">
        <v>86</v>
      </c>
      <c r="CM935" s="1">
        <v>87</v>
      </c>
      <c r="CN935" s="1">
        <v>88</v>
      </c>
      <c r="CO935" s="1">
        <v>89</v>
      </c>
      <c r="CP935" s="1">
        <v>90</v>
      </c>
      <c r="CQ935" s="1">
        <v>91</v>
      </c>
      <c r="CR935" s="1">
        <v>92</v>
      </c>
      <c r="CS935" s="1">
        <v>93</v>
      </c>
      <c r="CT935" s="1">
        <v>94</v>
      </c>
      <c r="CU935" s="1">
        <v>95</v>
      </c>
      <c r="CV935" s="1">
        <v>96</v>
      </c>
      <c r="CW935" s="1">
        <v>97</v>
      </c>
      <c r="CX935" s="1">
        <v>98</v>
      </c>
      <c r="CY935" s="1">
        <v>99</v>
      </c>
      <c r="CZ935" s="1">
        <v>100</v>
      </c>
      <c r="DA935" s="1">
        <v>101</v>
      </c>
      <c r="DB935" s="1">
        <v>102</v>
      </c>
      <c r="DC935" s="1">
        <v>103</v>
      </c>
      <c r="DD935" s="1">
        <v>104</v>
      </c>
      <c r="DE935" s="1">
        <v>105</v>
      </c>
      <c r="DF935" s="1">
        <v>106</v>
      </c>
      <c r="DG935" s="1">
        <v>107</v>
      </c>
      <c r="DH935" s="1">
        <v>108</v>
      </c>
      <c r="DI935" s="1">
        <v>109</v>
      </c>
      <c r="DJ935" s="1">
        <v>110</v>
      </c>
      <c r="DK935" s="1">
        <v>111</v>
      </c>
      <c r="DL935" s="1">
        <v>112</v>
      </c>
      <c r="DM935" s="1">
        <v>113</v>
      </c>
      <c r="DN935" s="1">
        <v>114</v>
      </c>
      <c r="DO935" s="1">
        <v>115</v>
      </c>
      <c r="DP935" s="1">
        <v>116</v>
      </c>
      <c r="DQ935" s="1">
        <v>117</v>
      </c>
      <c r="DR935" s="1">
        <v>118</v>
      </c>
      <c r="DS935" s="1">
        <v>119</v>
      </c>
      <c r="DT935" s="1">
        <v>120</v>
      </c>
      <c r="DU935" s="1">
        <v>121</v>
      </c>
      <c r="DV935" s="1">
        <v>122</v>
      </c>
      <c r="DW935" s="1">
        <v>123</v>
      </c>
      <c r="DX935" s="1">
        <v>124</v>
      </c>
      <c r="DY935" s="1">
        <v>125</v>
      </c>
      <c r="DZ935" s="1">
        <v>126</v>
      </c>
      <c r="EA935" s="1">
        <v>127</v>
      </c>
      <c r="EB935" s="1">
        <v>128</v>
      </c>
      <c r="EC935" s="1">
        <v>129</v>
      </c>
      <c r="ED935" s="1">
        <v>130</v>
      </c>
      <c r="EE935" s="1">
        <v>131</v>
      </c>
      <c r="EF935" s="1">
        <v>132</v>
      </c>
      <c r="EG935" s="1">
        <v>133</v>
      </c>
      <c r="EH935" s="1">
        <v>134</v>
      </c>
      <c r="EI935" s="1">
        <v>135</v>
      </c>
      <c r="EJ935" s="1">
        <v>136</v>
      </c>
      <c r="EK935" s="1">
        <v>137</v>
      </c>
      <c r="EL935" s="1">
        <v>138</v>
      </c>
      <c r="EM935" s="1">
        <v>139</v>
      </c>
      <c r="EN935" s="1">
        <v>140</v>
      </c>
      <c r="EO935" s="1">
        <v>141</v>
      </c>
      <c r="EP935" s="1">
        <v>142</v>
      </c>
      <c r="EQ935" s="1">
        <v>143</v>
      </c>
      <c r="ER935" s="1">
        <v>144</v>
      </c>
      <c r="ES935" s="1">
        <v>145</v>
      </c>
      <c r="ET935" s="1">
        <v>146</v>
      </c>
      <c r="EU935" s="1">
        <v>147</v>
      </c>
    </row>
    <row r="936" spans="1:151" s="1" customFormat="1" x14ac:dyDescent="0.35">
      <c r="B936" s="16" t="s">
        <v>47</v>
      </c>
      <c r="L936" s="1" t="s">
        <v>50</v>
      </c>
      <c r="CD936" s="1" t="s">
        <v>59</v>
      </c>
    </row>
    <row r="937" spans="1:151" s="1" customFormat="1" x14ac:dyDescent="0.35">
      <c r="E937" s="1" t="s">
        <v>36</v>
      </c>
      <c r="L937" s="1" t="s">
        <v>62</v>
      </c>
      <c r="S937" s="1" t="s">
        <v>66</v>
      </c>
      <c r="Z937" s="1" t="s">
        <v>63</v>
      </c>
      <c r="AG937" s="1" t="s">
        <v>65</v>
      </c>
      <c r="AN937" s="1" t="s">
        <v>64</v>
      </c>
      <c r="AU937" s="1" t="s">
        <v>67</v>
      </c>
      <c r="BB937" s="1" t="s">
        <v>68</v>
      </c>
      <c r="BI937" s="1" t="s">
        <v>60</v>
      </c>
      <c r="BP937" s="1" t="s">
        <v>38</v>
      </c>
      <c r="BW937" s="1" t="s">
        <v>39</v>
      </c>
      <c r="CD937" s="1" t="s">
        <v>62</v>
      </c>
      <c r="CK937" s="1" t="s">
        <v>66</v>
      </c>
      <c r="CR937" s="1" t="s">
        <v>63</v>
      </c>
      <c r="CY937" s="1" t="s">
        <v>65</v>
      </c>
      <c r="DF937" s="1" t="s">
        <v>64</v>
      </c>
      <c r="DM937" s="1" t="s">
        <v>67</v>
      </c>
      <c r="DT937" s="1" t="s">
        <v>68</v>
      </c>
      <c r="EA937" s="1" t="s">
        <v>60</v>
      </c>
      <c r="EH937" s="1" t="s">
        <v>38</v>
      </c>
      <c r="EO937" s="1" t="s">
        <v>39</v>
      </c>
    </row>
    <row r="938" spans="1:151" s="1" customFormat="1" x14ac:dyDescent="0.35">
      <c r="E938" s="24">
        <v>1</v>
      </c>
      <c r="F938" s="18">
        <v>0.995</v>
      </c>
      <c r="G938" s="18">
        <v>0.99</v>
      </c>
      <c r="H938" s="18">
        <v>0.98499999999999999</v>
      </c>
      <c r="I938" s="18">
        <v>0.98</v>
      </c>
      <c r="J938" s="18">
        <v>0.97499999999999998</v>
      </c>
      <c r="K938" s="24" t="s">
        <v>58</v>
      </c>
      <c r="L938" s="3">
        <v>1</v>
      </c>
      <c r="M938" s="3">
        <v>0.995</v>
      </c>
      <c r="N938" s="3">
        <v>0.99</v>
      </c>
      <c r="O938" s="3">
        <v>0.98499999999999999</v>
      </c>
      <c r="P938" s="3">
        <v>0.98</v>
      </c>
      <c r="Q938" s="3">
        <v>0.97499999999999998</v>
      </c>
      <c r="R938" s="3" t="s">
        <v>58</v>
      </c>
      <c r="S938" s="3">
        <v>1</v>
      </c>
      <c r="T938" s="3">
        <v>0.995</v>
      </c>
      <c r="U938" s="3">
        <v>0.99</v>
      </c>
      <c r="V938" s="3">
        <v>0.98499999999999999</v>
      </c>
      <c r="W938" s="3">
        <v>0.98</v>
      </c>
      <c r="X938" s="3">
        <v>0.97499999999999998</v>
      </c>
      <c r="Y938" s="3" t="s">
        <v>58</v>
      </c>
      <c r="Z938" s="3">
        <v>1</v>
      </c>
      <c r="AA938" s="3">
        <v>0.995</v>
      </c>
      <c r="AB938" s="3">
        <v>0.99</v>
      </c>
      <c r="AC938" s="3">
        <v>0.98499999999999999</v>
      </c>
      <c r="AD938" s="3">
        <v>0.98</v>
      </c>
      <c r="AE938" s="3">
        <v>0.97499999999999998</v>
      </c>
      <c r="AF938" s="3" t="s">
        <v>58</v>
      </c>
      <c r="AG938" s="3">
        <v>1</v>
      </c>
      <c r="AH938" s="3">
        <v>0.995</v>
      </c>
      <c r="AI938" s="3">
        <v>0.99</v>
      </c>
      <c r="AJ938" s="3">
        <v>0.98499999999999999</v>
      </c>
      <c r="AK938" s="3">
        <v>0.98</v>
      </c>
      <c r="AL938" s="3">
        <v>0.97499999999999998</v>
      </c>
      <c r="AM938" s="3" t="s">
        <v>58</v>
      </c>
      <c r="AN938" s="3">
        <v>1</v>
      </c>
      <c r="AO938" s="3">
        <v>0.995</v>
      </c>
      <c r="AP938" s="3">
        <v>0.99</v>
      </c>
      <c r="AQ938" s="3">
        <v>0.98499999999999999</v>
      </c>
      <c r="AR938" s="3">
        <v>0.98</v>
      </c>
      <c r="AS938" s="3">
        <v>0.97499999999999998</v>
      </c>
      <c r="AT938" s="3" t="s">
        <v>58</v>
      </c>
      <c r="AU938" s="3">
        <v>1</v>
      </c>
      <c r="AV938" s="3">
        <v>0.995</v>
      </c>
      <c r="AW938" s="3">
        <v>0.99</v>
      </c>
      <c r="AX938" s="3">
        <v>0.98499999999999999</v>
      </c>
      <c r="AY938" s="3">
        <v>0.98</v>
      </c>
      <c r="AZ938" s="3">
        <v>0.97499999999999998</v>
      </c>
      <c r="BA938" s="3" t="s">
        <v>58</v>
      </c>
      <c r="BB938" s="3">
        <v>1</v>
      </c>
      <c r="BC938" s="3">
        <v>0.995</v>
      </c>
      <c r="BD938" s="3">
        <v>0.99</v>
      </c>
      <c r="BE938" s="3">
        <v>0.98499999999999999</v>
      </c>
      <c r="BF938" s="3">
        <v>0.98</v>
      </c>
      <c r="BG938" s="3">
        <v>0.97499999999999998</v>
      </c>
      <c r="BH938" s="3" t="s">
        <v>58</v>
      </c>
      <c r="BI938" s="3">
        <v>1</v>
      </c>
      <c r="BJ938" s="3">
        <v>0.995</v>
      </c>
      <c r="BK938" s="3">
        <v>0.99</v>
      </c>
      <c r="BL938" s="3">
        <v>0.98499999999999999</v>
      </c>
      <c r="BM938" s="3">
        <v>0.98</v>
      </c>
      <c r="BN938" s="3">
        <v>0.97499999999999998</v>
      </c>
      <c r="BO938" s="3" t="s">
        <v>58</v>
      </c>
      <c r="BP938" s="3">
        <v>1</v>
      </c>
      <c r="BQ938" s="3">
        <v>0.995</v>
      </c>
      <c r="BR938" s="3">
        <v>0.99</v>
      </c>
      <c r="BS938" s="3">
        <v>0.98499999999999999</v>
      </c>
      <c r="BT938" s="3">
        <v>0.98</v>
      </c>
      <c r="BU938" s="3">
        <v>0.97499999999999998</v>
      </c>
      <c r="BV938" s="3" t="s">
        <v>58</v>
      </c>
      <c r="BW938" s="3">
        <v>1</v>
      </c>
      <c r="BX938" s="3">
        <v>0.995</v>
      </c>
      <c r="BY938" s="3">
        <v>0.99</v>
      </c>
      <c r="BZ938" s="3">
        <v>0.98499999999999999</v>
      </c>
      <c r="CA938" s="3">
        <v>0.98</v>
      </c>
      <c r="CB938" s="3">
        <v>0.97499999999999998</v>
      </c>
      <c r="CC938" s="3" t="s">
        <v>58</v>
      </c>
      <c r="CD938" s="3">
        <v>1</v>
      </c>
      <c r="CE938" s="3">
        <v>0.995</v>
      </c>
      <c r="CF938" s="3">
        <v>0.99</v>
      </c>
      <c r="CG938" s="3">
        <v>0.98499999999999999</v>
      </c>
      <c r="CH938" s="3">
        <v>0.98</v>
      </c>
      <c r="CI938" s="3">
        <v>0.97499999999999998</v>
      </c>
      <c r="CJ938" s="3" t="s">
        <v>58</v>
      </c>
      <c r="CK938" s="3">
        <v>1</v>
      </c>
      <c r="CL938" s="3">
        <v>0.995</v>
      </c>
      <c r="CM938" s="3">
        <v>0.99</v>
      </c>
      <c r="CN938" s="3">
        <v>0.98499999999999999</v>
      </c>
      <c r="CO938" s="3">
        <v>0.98</v>
      </c>
      <c r="CP938" s="3">
        <v>0.97499999999999998</v>
      </c>
      <c r="CQ938" s="3" t="s">
        <v>58</v>
      </c>
      <c r="CR938" s="3">
        <v>1</v>
      </c>
      <c r="CS938" s="3">
        <v>0.995</v>
      </c>
      <c r="CT938" s="3">
        <v>0.99</v>
      </c>
      <c r="CU938" s="3">
        <v>0.98499999999999999</v>
      </c>
      <c r="CV938" s="3">
        <v>0.98</v>
      </c>
      <c r="CW938" s="3">
        <v>0.97499999999999998</v>
      </c>
      <c r="CX938" s="3" t="s">
        <v>58</v>
      </c>
      <c r="CY938" s="3">
        <v>1</v>
      </c>
      <c r="CZ938" s="3">
        <v>0.995</v>
      </c>
      <c r="DA938" s="3">
        <v>0.99</v>
      </c>
      <c r="DB938" s="3">
        <v>0.98499999999999999</v>
      </c>
      <c r="DC938" s="3">
        <v>0.98</v>
      </c>
      <c r="DD938" s="3">
        <v>0.97499999999999998</v>
      </c>
      <c r="DE938" s="3" t="s">
        <v>58</v>
      </c>
      <c r="DF938" s="3">
        <v>1</v>
      </c>
      <c r="DG938" s="3">
        <v>0.995</v>
      </c>
      <c r="DH938" s="3">
        <v>0.99</v>
      </c>
      <c r="DI938" s="3">
        <v>0.98499999999999999</v>
      </c>
      <c r="DJ938" s="3">
        <v>0.98</v>
      </c>
      <c r="DK938" s="3">
        <v>0.97499999999999998</v>
      </c>
      <c r="DL938" s="3" t="s">
        <v>58</v>
      </c>
      <c r="DM938" s="3">
        <v>1</v>
      </c>
      <c r="DN938" s="3">
        <v>0.995</v>
      </c>
      <c r="DO938" s="3">
        <v>0.99</v>
      </c>
      <c r="DP938" s="3">
        <v>0.98499999999999999</v>
      </c>
      <c r="DQ938" s="3">
        <v>0.98</v>
      </c>
      <c r="DR938" s="3">
        <v>0.97499999999999998</v>
      </c>
      <c r="DS938" s="3" t="s">
        <v>58</v>
      </c>
      <c r="DT938" s="3">
        <v>1</v>
      </c>
      <c r="DU938" s="3">
        <v>0.995</v>
      </c>
      <c r="DV938" s="3">
        <v>0.99</v>
      </c>
      <c r="DW938" s="3">
        <v>0.98499999999999999</v>
      </c>
      <c r="DX938" s="3">
        <v>0.98</v>
      </c>
      <c r="DY938" s="3">
        <v>0.97499999999999998</v>
      </c>
      <c r="DZ938" s="3" t="s">
        <v>58</v>
      </c>
      <c r="EA938" s="3">
        <v>1</v>
      </c>
      <c r="EB938" s="3">
        <v>0.995</v>
      </c>
      <c r="EC938" s="3">
        <v>0.99</v>
      </c>
      <c r="ED938" s="3">
        <v>0.98499999999999999</v>
      </c>
      <c r="EE938" s="3">
        <v>0.98</v>
      </c>
      <c r="EF938" s="3">
        <v>0.97499999999999998</v>
      </c>
      <c r="EG938" s="3" t="s">
        <v>58</v>
      </c>
      <c r="EH938" s="3">
        <v>1</v>
      </c>
      <c r="EI938" s="3">
        <v>0.995</v>
      </c>
      <c r="EJ938" s="3">
        <v>0.99</v>
      </c>
      <c r="EK938" s="3">
        <v>0.98499999999999999</v>
      </c>
      <c r="EL938" s="3">
        <v>0.98</v>
      </c>
      <c r="EM938" s="3">
        <v>0.97499999999999998</v>
      </c>
      <c r="EN938" s="3" t="s">
        <v>58</v>
      </c>
      <c r="EO938" s="3">
        <v>1</v>
      </c>
      <c r="EP938" s="3">
        <v>0.995</v>
      </c>
      <c r="EQ938" s="3">
        <v>0.99</v>
      </c>
      <c r="ER938" s="3">
        <v>0.98499999999999999</v>
      </c>
      <c r="ES938" s="3">
        <v>0.98</v>
      </c>
      <c r="ET938" s="3">
        <v>0.97499999999999998</v>
      </c>
      <c r="EU938" s="3" t="s">
        <v>58</v>
      </c>
    </row>
    <row r="939" spans="1:151" s="15" customFormat="1" x14ac:dyDescent="0.35">
      <c r="A939" s="11">
        <v>1</v>
      </c>
      <c r="B939" s="1"/>
      <c r="C939" s="1" t="s">
        <v>36</v>
      </c>
      <c r="D939" s="25">
        <v>1</v>
      </c>
      <c r="F939" s="15">
        <v>3.0570282516667167</v>
      </c>
      <c r="G939" s="15">
        <v>1.8562495475843412</v>
      </c>
      <c r="H939" s="15">
        <v>0.8217967966460441</v>
      </c>
      <c r="I939" s="15">
        <v>-0.11080481196845855</v>
      </c>
      <c r="J939" s="15">
        <v>-1.0443680472728425</v>
      </c>
      <c r="K939" s="15">
        <v>1.573305115826523</v>
      </c>
      <c r="L939" s="15">
        <v>-0.90671636133134592</v>
      </c>
      <c r="M939" s="15">
        <v>3.0269273265366103</v>
      </c>
      <c r="N939" s="15">
        <v>1.9116450225477164</v>
      </c>
      <c r="O939" s="15">
        <v>0.86772096025321521</v>
      </c>
      <c r="P939" s="15">
        <v>-8.1141474576275546E-2</v>
      </c>
      <c r="Q939" s="15">
        <v>-1.0287676636889251</v>
      </c>
      <c r="R939" s="15">
        <v>1.6191048545511224</v>
      </c>
      <c r="S939" s="15">
        <v>-0.90671636133134592</v>
      </c>
      <c r="T939" s="15">
        <v>3.0487932791841188</v>
      </c>
      <c r="U939" s="15">
        <v>1.8176282787900127</v>
      </c>
      <c r="V939" s="15">
        <v>0.93009140788301936</v>
      </c>
      <c r="W939" s="15">
        <v>-0.20006588418366522</v>
      </c>
      <c r="X939" s="15">
        <v>-1.2236181446871326</v>
      </c>
      <c r="Y939" s="15">
        <v>1.9659713621475439</v>
      </c>
      <c r="Z939" s="15">
        <v>-0.34233272519914343</v>
      </c>
      <c r="AA939" s="15">
        <v>3.1780330177146601</v>
      </c>
      <c r="AB939" s="15">
        <v>2.0427079211677501</v>
      </c>
      <c r="AC939" s="15">
        <v>1.0128796394677693</v>
      </c>
      <c r="AD939" s="15">
        <v>8.4720612986159988E-2</v>
      </c>
      <c r="AE939" s="15">
        <v>-0.84674853324862642</v>
      </c>
      <c r="AF939" s="15">
        <v>1.7748571071575536</v>
      </c>
      <c r="AG939" s="15">
        <v>-0.34233272519914343</v>
      </c>
      <c r="AH939" s="15">
        <v>3.0025488358765253</v>
      </c>
      <c r="AI939" s="15">
        <v>1.9116523705389941</v>
      </c>
      <c r="AJ939" s="15">
        <v>0.62877954496154176</v>
      </c>
      <c r="AK939" s="15">
        <v>-0.20658339752338584</v>
      </c>
      <c r="AL939" s="15">
        <v>-1.3120436223090748</v>
      </c>
      <c r="AM939" s="15">
        <v>2.0105451217495673</v>
      </c>
      <c r="AN939" s="15">
        <v>-0.19576914892150352</v>
      </c>
      <c r="AO939" s="15">
        <v>3.221006783154563</v>
      </c>
      <c r="AP939" s="15">
        <v>2.0711491728550762</v>
      </c>
      <c r="AQ939" s="15">
        <v>1.0359818460156363</v>
      </c>
      <c r="AR939" s="15">
        <v>0.10440479946625127</v>
      </c>
      <c r="AS939" s="15">
        <v>-0.83058267644417516</v>
      </c>
      <c r="AT939" s="15">
        <v>1.8020666785228907</v>
      </c>
      <c r="AU939" s="15">
        <v>-0.19576914892150352</v>
      </c>
      <c r="AV939" s="15">
        <v>2.9673420732552516</v>
      </c>
      <c r="AW939" s="15">
        <v>1.8671122582911619</v>
      </c>
      <c r="AX939" s="15">
        <v>0.63347574824976527</v>
      </c>
      <c r="AY939" s="15">
        <v>-0.31053940164721977</v>
      </c>
      <c r="AZ939" s="15">
        <v>-1.1612350217120091</v>
      </c>
      <c r="BA939" s="15">
        <v>2.1043684229744479</v>
      </c>
      <c r="BB939" s="15">
        <v>-0.38984032012842457</v>
      </c>
      <c r="BC939" s="15">
        <v>3.1859642711460645</v>
      </c>
      <c r="BD939" s="15">
        <v>2.0462166096068839</v>
      </c>
      <c r="BE939" s="15">
        <v>1.0138920969540048</v>
      </c>
      <c r="BF939" s="15">
        <v>8.3146380050806795E-2</v>
      </c>
      <c r="BG939" s="15">
        <v>-0.85077458108009685</v>
      </c>
      <c r="BH939" s="15">
        <v>1.7749884036154435</v>
      </c>
      <c r="BI939" s="15">
        <v>1.9807960045153934</v>
      </c>
      <c r="BJ939" s="15">
        <v>4.3307580916386348</v>
      </c>
      <c r="BK939" s="15">
        <v>3.228796206301968</v>
      </c>
      <c r="BL939" s="15">
        <v>0.85710417577068088</v>
      </c>
      <c r="BM939" s="15">
        <v>-1.2538351083707493</v>
      </c>
      <c r="BN939" s="15">
        <v>-2.6404717412343581</v>
      </c>
      <c r="BO939" s="15">
        <v>2.8975120345007905</v>
      </c>
      <c r="BP939" s="15">
        <v>1.6890097374786455</v>
      </c>
      <c r="BQ939" s="15">
        <v>4.1860800523555577</v>
      </c>
      <c r="BR939" s="15">
        <v>2.9407385668610058</v>
      </c>
      <c r="BS939" s="15">
        <v>1.2307858839443226</v>
      </c>
      <c r="BT939" s="15">
        <v>-2.6348570355446278E-2</v>
      </c>
      <c r="BU939" s="15">
        <v>-1.2170477237797146</v>
      </c>
      <c r="BV939" s="15">
        <v>2.5887984902924832</v>
      </c>
      <c r="BW939" s="15">
        <v>1.4013191719631837</v>
      </c>
      <c r="BX939" s="15">
        <v>3.8541815233003347</v>
      </c>
      <c r="BY939" s="15">
        <v>2.5557133339133724</v>
      </c>
      <c r="BZ939" s="15">
        <v>0.82838596088254157</v>
      </c>
      <c r="CA939" s="15">
        <v>-0.62585310718232579</v>
      </c>
      <c r="CB939" s="15">
        <v>-1.7087669852561307</v>
      </c>
      <c r="CC939" s="15">
        <v>2.3156435818751273</v>
      </c>
      <c r="CD939" s="15">
        <v>-1.2071285701534071</v>
      </c>
      <c r="CE939" s="15">
        <v>2.93261549258649</v>
      </c>
      <c r="CF939" s="15">
        <v>1.8422254659621149</v>
      </c>
      <c r="CG939" s="15">
        <v>0.81024719135648793</v>
      </c>
      <c r="CH939" s="15">
        <v>-0.13413412078543641</v>
      </c>
      <c r="CI939" s="15">
        <v>-1.0853834129060074</v>
      </c>
      <c r="CJ939" s="15">
        <v>1.5534485131760867</v>
      </c>
      <c r="CK939" s="15">
        <v>-1.2071285701534071</v>
      </c>
      <c r="CL939" s="15">
        <v>1.1870747615257133</v>
      </c>
      <c r="CM939" s="15">
        <v>0.57237704203282436</v>
      </c>
      <c r="CN939" s="15">
        <v>-0.47970404641198189</v>
      </c>
      <c r="CO939" s="15">
        <v>-2.1000850483546953</v>
      </c>
      <c r="CP939" s="15">
        <v>-3.222832396998911</v>
      </c>
      <c r="CQ939" s="15">
        <v>0.86103035073490464</v>
      </c>
      <c r="CR939" s="15">
        <v>-1.2776971864993805</v>
      </c>
      <c r="CS939" s="15">
        <v>2.8660351122483596</v>
      </c>
      <c r="CT939" s="15">
        <v>1.8115119975535043</v>
      </c>
      <c r="CU939" s="15">
        <v>0.7547927478226244</v>
      </c>
      <c r="CV939" s="15">
        <v>-0.23268833650055445</v>
      </c>
      <c r="CW939" s="15">
        <v>-1.2208685838925919</v>
      </c>
      <c r="CX939" s="15">
        <v>1.4838413257702285</v>
      </c>
      <c r="CY939" s="15">
        <v>-1.2776971864993805</v>
      </c>
      <c r="CZ939" s="15">
        <v>0.84960608455443709</v>
      </c>
      <c r="DA939" s="15">
        <v>0.23098862943628484</v>
      </c>
      <c r="DB939" s="15">
        <v>-0.9548622729320343</v>
      </c>
      <c r="DC939" s="15">
        <v>-2.136715586750916</v>
      </c>
      <c r="DD939" s="15">
        <v>-3.6913568704341899</v>
      </c>
      <c r="DE939" s="15">
        <v>0.69347635982440126</v>
      </c>
      <c r="DF939" s="15">
        <v>-1.2263334402381729</v>
      </c>
      <c r="DG939" s="15">
        <v>2.2202653538411945</v>
      </c>
      <c r="DH939" s="15">
        <v>1.5877975375939053</v>
      </c>
      <c r="DI939" s="15">
        <v>0.60957916512706523</v>
      </c>
      <c r="DJ939" s="15">
        <v>-0.34243368678413189</v>
      </c>
      <c r="DK939" s="15">
        <v>-1.3080775182685476</v>
      </c>
      <c r="DL939" s="15">
        <v>1.2326113411632826</v>
      </c>
      <c r="DM939" s="15">
        <v>-1.2263334402381729</v>
      </c>
      <c r="DN939" s="15">
        <v>0.37103118017359993</v>
      </c>
      <c r="DO939" s="15">
        <v>6.3423973401498551E-2</v>
      </c>
      <c r="DP939" s="15">
        <v>-1.2745533082525973</v>
      </c>
      <c r="DQ939" s="15">
        <v>-2.5653822896798286</v>
      </c>
      <c r="DR939" s="15">
        <v>-4.9459242571294775</v>
      </c>
      <c r="DS939" s="15">
        <v>0.32635939179265355</v>
      </c>
      <c r="DT939" s="15">
        <v>-1.2555695988583129</v>
      </c>
      <c r="DU939" s="15">
        <v>2.8763112580478096</v>
      </c>
      <c r="DV939" s="15">
        <v>1.850361019849033</v>
      </c>
      <c r="DW939" s="15">
        <v>0.82592564488790132</v>
      </c>
      <c r="DX939" s="15">
        <v>-0.12056219929678981</v>
      </c>
      <c r="DY939" s="15">
        <v>-1.07390957770846</v>
      </c>
      <c r="DZ939" s="15">
        <v>1.5531321936681783</v>
      </c>
      <c r="EA939" s="15">
        <v>-0.17783457050339194</v>
      </c>
      <c r="EB939" s="15">
        <v>3.3763541302642528</v>
      </c>
      <c r="EC939" s="15">
        <v>1.9869586080031802</v>
      </c>
      <c r="ED939" s="15">
        <v>-0.69468199454081514</v>
      </c>
      <c r="EE939" s="15">
        <v>-2.6695242241079273</v>
      </c>
      <c r="EF939" s="15">
        <v>-3.6844214702697178</v>
      </c>
      <c r="EG939" s="15">
        <v>1.3565073182091441</v>
      </c>
      <c r="EH939" s="15">
        <v>0.28917679590521589</v>
      </c>
      <c r="EI939" s="15">
        <v>4.0147061149095649</v>
      </c>
      <c r="EJ939" s="15">
        <v>2.516026858975978</v>
      </c>
      <c r="EK939" s="15">
        <v>-0.63469016960289149</v>
      </c>
      <c r="EL939" s="15">
        <v>-2.6773852096667641</v>
      </c>
      <c r="EM939" s="15">
        <v>-3.5277028496033882</v>
      </c>
      <c r="EN939" s="15">
        <v>1.4130781282231157</v>
      </c>
      <c r="EO939" s="15">
        <v>-0.65196015417116282</v>
      </c>
      <c r="EP939" s="15">
        <v>1.5828184703628285</v>
      </c>
      <c r="EQ939" s="15">
        <v>0.70433136328086421</v>
      </c>
      <c r="ER939" s="15">
        <v>-2.0524842864101758</v>
      </c>
      <c r="ES939" s="15">
        <v>-3.2193651213269687</v>
      </c>
      <c r="ET939" s="15">
        <v>-3.937471057203918</v>
      </c>
      <c r="EU939" s="15">
        <v>0.43288228812584084</v>
      </c>
    </row>
    <row r="940" spans="1:151" s="15" customFormat="1" x14ac:dyDescent="0.35">
      <c r="A940" s="11">
        <v>2</v>
      </c>
      <c r="B940" s="1"/>
      <c r="C940" s="1"/>
      <c r="D940" s="26">
        <v>0.995</v>
      </c>
      <c r="E940" s="15">
        <v>-3.0570282516667167</v>
      </c>
      <c r="G940" s="15">
        <v>7.8697583560950302E-2</v>
      </c>
      <c r="H940" s="15">
        <v>-1.1836556704711378</v>
      </c>
      <c r="I940" s="15">
        <v>-2.2497636749451231</v>
      </c>
      <c r="J940" s="15">
        <v>-3.2283133404896547</v>
      </c>
      <c r="K940" s="15">
        <v>-0.60869205237239465</v>
      </c>
      <c r="L940" s="15">
        <v>-3.2128519405183233</v>
      </c>
      <c r="M940" s="15">
        <v>0.26456392223336883</v>
      </c>
      <c r="N940" s="15">
        <v>0.24418086337928413</v>
      </c>
      <c r="O940" s="15">
        <v>-1.0736052260350009</v>
      </c>
      <c r="P940" s="15">
        <v>-2.1768274342981089</v>
      </c>
      <c r="Q940" s="15">
        <v>-3.1798478897204649</v>
      </c>
      <c r="R940" s="15">
        <v>-0.44384831535456715</v>
      </c>
      <c r="S940" s="15">
        <v>-3.2128519405183233</v>
      </c>
      <c r="T940" s="15">
        <v>0.31721868940855541</v>
      </c>
      <c r="U940" s="15">
        <v>3.9238948544592575E-2</v>
      </c>
      <c r="V940" s="15">
        <v>-0.84275937141729129</v>
      </c>
      <c r="W940" s="15">
        <v>-2.1527474042133314</v>
      </c>
      <c r="X940" s="15">
        <v>-3.0891052080930228</v>
      </c>
      <c r="Y940" s="15">
        <v>0.33286555154126241</v>
      </c>
      <c r="Z940" s="15">
        <v>-3.0472167642436006</v>
      </c>
      <c r="AA940" s="15">
        <v>0.97706822031799379</v>
      </c>
      <c r="AB940" s="15">
        <v>0.54739527159205781</v>
      </c>
      <c r="AC940" s="15">
        <v>-0.81917674032633814</v>
      </c>
      <c r="AD940" s="15">
        <v>-1.9378967429362624</v>
      </c>
      <c r="AE940" s="15">
        <v>-2.9739799214112508</v>
      </c>
      <c r="AF940" s="15">
        <v>-0.11180575286300326</v>
      </c>
      <c r="AG940" s="15">
        <v>-3.0472167642436006</v>
      </c>
      <c r="AH940" s="15">
        <v>0.10528500489369449</v>
      </c>
      <c r="AI940" s="15">
        <v>0.26453257008586434</v>
      </c>
      <c r="AJ940" s="15">
        <v>-1.3698965416395685</v>
      </c>
      <c r="AK940" s="15">
        <v>-2.064233221772334</v>
      </c>
      <c r="AL940" s="15">
        <v>-3.2956685498638101</v>
      </c>
      <c r="AM940" s="15">
        <v>0.42558560132175394</v>
      </c>
      <c r="AN940" s="15">
        <v>-2.997954531316692</v>
      </c>
      <c r="AO940" s="15">
        <v>1.1386915451600672</v>
      </c>
      <c r="AP940" s="15">
        <v>0.61154173666150669</v>
      </c>
      <c r="AQ940" s="15">
        <v>-0.7766125617883739</v>
      </c>
      <c r="AR940" s="15">
        <v>-1.9042580212681171</v>
      </c>
      <c r="AS940" s="15">
        <v>-2.9466974726813491</v>
      </c>
      <c r="AT940" s="15">
        <v>-5.1918585680375537E-2</v>
      </c>
      <c r="AU940" s="15">
        <v>-2.997954531316692</v>
      </c>
      <c r="AV940" s="15">
        <v>-3.0981076778830271E-2</v>
      </c>
      <c r="AW940" s="15">
        <v>0.19043012247426166</v>
      </c>
      <c r="AX940" s="15">
        <v>-1.2068733978746835</v>
      </c>
      <c r="AY940" s="15">
        <v>-2.2050168306222688</v>
      </c>
      <c r="AZ940" s="15">
        <v>-3.1291842515786281</v>
      </c>
      <c r="BA940" s="15">
        <v>0.62675726376677388</v>
      </c>
      <c r="BB940" s="15">
        <v>-3.0650325074053559</v>
      </c>
      <c r="BC940" s="15">
        <v>1.0175778710314147</v>
      </c>
      <c r="BD940" s="15">
        <v>0.55376211321173541</v>
      </c>
      <c r="BE940" s="15">
        <v>-0.81877485319526178</v>
      </c>
      <c r="BF940" s="15">
        <v>-1.9390420268216089</v>
      </c>
      <c r="BG940" s="15">
        <v>-2.9718968767184308</v>
      </c>
      <c r="BH940" s="15">
        <v>-0.11339877528937221</v>
      </c>
      <c r="BI940" s="15">
        <v>-1.6450470903336007</v>
      </c>
      <c r="BJ940" s="15">
        <v>3.4891380967966272</v>
      </c>
      <c r="BK940" s="15">
        <v>1.8398497464384638</v>
      </c>
      <c r="BL940" s="15">
        <v>-1.1291131083936434</v>
      </c>
      <c r="BM940" s="15">
        <v>-2.6536089099601594</v>
      </c>
      <c r="BN940" s="15">
        <v>-3.4936792058435078</v>
      </c>
      <c r="BO940" s="15">
        <v>0.59061079952732798</v>
      </c>
      <c r="BP940" s="15">
        <v>-1.6538622648908332</v>
      </c>
      <c r="BQ940" s="15">
        <v>2.9420615498801448</v>
      </c>
      <c r="BR940" s="15">
        <v>2.2048419395418146</v>
      </c>
      <c r="BS940" s="15">
        <v>-0.13243286749819316</v>
      </c>
      <c r="BT940" s="15">
        <v>-1.6275255055205986</v>
      </c>
      <c r="BU940" s="15">
        <v>-2.7580532884003044</v>
      </c>
      <c r="BV940" s="15">
        <v>1.5642908138300684</v>
      </c>
      <c r="BW940" s="15">
        <v>-1.5815874536890595</v>
      </c>
      <c r="BX940" s="15">
        <v>2.5046885932433742</v>
      </c>
      <c r="BY940" s="15">
        <v>1.547320311772479</v>
      </c>
      <c r="BZ940" s="15">
        <v>-0.63808211443565654</v>
      </c>
      <c r="CA940" s="15">
        <v>-2.1833690088116198</v>
      </c>
      <c r="CB940" s="15">
        <v>-3.0906680261894608</v>
      </c>
      <c r="CC940" s="15">
        <v>1.1673290231240123</v>
      </c>
      <c r="CD940" s="15">
        <v>-3.2907284285446479</v>
      </c>
      <c r="CE940" s="15">
        <v>-0.22709075974555687</v>
      </c>
      <c r="CF940" s="15">
        <v>8.0537192858449749E-2</v>
      </c>
      <c r="CG940" s="15">
        <v>-1.1779481726633327</v>
      </c>
      <c r="CH940" s="15">
        <v>-2.262030530343051</v>
      </c>
      <c r="CI940" s="15">
        <v>-3.2625731200326356</v>
      </c>
      <c r="CJ940" s="15">
        <v>-0.58732291487315325</v>
      </c>
      <c r="CK940" s="15">
        <v>-3.2907284285446479</v>
      </c>
      <c r="CL940" s="15">
        <v>-1.1641828128465699</v>
      </c>
      <c r="CM940" s="15">
        <v>-1.23067376879697</v>
      </c>
      <c r="CN940" s="15">
        <v>-2.2366785851523936</v>
      </c>
      <c r="CO940" s="15">
        <v>-4.1320651776534323</v>
      </c>
      <c r="CP940" s="15">
        <v>-5.1265579882949872</v>
      </c>
      <c r="CQ940" s="15">
        <v>-1.0762860412887183</v>
      </c>
      <c r="CR940" s="15">
        <v>-3.327809598183586</v>
      </c>
      <c r="CS940" s="15">
        <v>-0.38029346507559109</v>
      </c>
      <c r="CT940" s="15">
        <v>2.4399360388889867E-2</v>
      </c>
      <c r="CU940" s="15">
        <v>-1.2485855690498708</v>
      </c>
      <c r="CV940" s="15">
        <v>-2.3613749543211995</v>
      </c>
      <c r="CW940" s="15">
        <v>-3.3649428464058091</v>
      </c>
      <c r="CX940" s="15">
        <v>-0.69741329356461113</v>
      </c>
      <c r="CY940" s="15">
        <v>-3.327809598183586</v>
      </c>
      <c r="CZ940" s="15">
        <v>-1.3214673398363215</v>
      </c>
      <c r="DA940" s="15">
        <v>-1.6642162351579117</v>
      </c>
      <c r="DB940" s="15">
        <v>-2.8237145631121234</v>
      </c>
      <c r="DC940" s="15">
        <v>-4.0408088809929863</v>
      </c>
      <c r="DD940" s="15">
        <v>-5.1646386501209358</v>
      </c>
      <c r="DE940" s="15">
        <v>-1.1908966228773161</v>
      </c>
      <c r="DF940" s="15">
        <v>-3.0739913801009902</v>
      </c>
      <c r="DG940" s="15">
        <v>-0.80478122663292428</v>
      </c>
      <c r="DH940" s="15">
        <v>-0.3389699200431241</v>
      </c>
      <c r="DI940" s="15">
        <v>-1.4098897002883115</v>
      </c>
      <c r="DJ940" s="15">
        <v>-2.452548469091012</v>
      </c>
      <c r="DK940" s="15">
        <v>-3.4252677181949411</v>
      </c>
      <c r="DL940" s="15">
        <v>-0.95016144731145868</v>
      </c>
      <c r="DM940" s="15">
        <v>-3.0739913801009902</v>
      </c>
      <c r="DN940" s="15">
        <v>-1.7057941329176574</v>
      </c>
      <c r="DO940" s="15">
        <v>-1.7770490884588332</v>
      </c>
      <c r="DP940" s="15">
        <v>-3.1664382643818785</v>
      </c>
      <c r="DQ940" s="15">
        <v>-4.4967508867691466</v>
      </c>
      <c r="DR940" s="15">
        <v>-5.9886664506755771</v>
      </c>
      <c r="DS940" s="15">
        <v>-1.7098914421539542</v>
      </c>
      <c r="DT940" s="15">
        <v>-3.3050357364678735</v>
      </c>
      <c r="DU940" s="15">
        <v>-0.31385851043951529</v>
      </c>
      <c r="DV940" s="15">
        <v>9.9973320331493226E-2</v>
      </c>
      <c r="DW940" s="15">
        <v>-1.1489662557356093</v>
      </c>
      <c r="DX940" s="15">
        <v>-2.2429568855243698</v>
      </c>
      <c r="DY940" s="15">
        <v>-3.2572756515634986</v>
      </c>
      <c r="DZ940" s="15">
        <v>-0.57782518839860852</v>
      </c>
      <c r="EA940" s="15">
        <v>-2.0653819840755299</v>
      </c>
      <c r="EB940" s="15">
        <v>1.1732176707006254</v>
      </c>
      <c r="EC940" s="15">
        <v>-7.5410426715439266E-2</v>
      </c>
      <c r="ED940" s="15">
        <v>-2.1617761283624195</v>
      </c>
      <c r="EE940" s="15">
        <v>-3.3872679157530681</v>
      </c>
      <c r="EF940" s="15">
        <v>-4.1393885478354564</v>
      </c>
      <c r="EG940" s="15">
        <v>-0.50085344806411747</v>
      </c>
      <c r="EH940" s="15">
        <v>-2.0214803685722695</v>
      </c>
      <c r="EI940" s="15">
        <v>1.4947651712228258</v>
      </c>
      <c r="EJ940" s="15">
        <v>0.58787032290176433</v>
      </c>
      <c r="EK940" s="15">
        <v>-2.1013443131468574</v>
      </c>
      <c r="EL940" s="15">
        <v>-3.2765478407221744</v>
      </c>
      <c r="EM940" s="15">
        <v>-3.9256854340548406</v>
      </c>
      <c r="EN940" s="15">
        <v>-0.52706178925301805</v>
      </c>
      <c r="EO940" s="15">
        <v>-2.3347593212748108</v>
      </c>
      <c r="EP940" s="15">
        <v>-0.44710296154817553</v>
      </c>
      <c r="EQ940" s="15">
        <v>-1.0287468506099731</v>
      </c>
      <c r="ER940" s="15">
        <v>-2.841748298404061</v>
      </c>
      <c r="ES940" s="15">
        <v>-4.050111714583875</v>
      </c>
      <c r="ET940" s="15">
        <v>-4.2176572890579793</v>
      </c>
      <c r="EU940" s="15">
        <v>-1.127493905889045</v>
      </c>
    </row>
    <row r="941" spans="1:151" s="15" customFormat="1" x14ac:dyDescent="0.35">
      <c r="A941" s="11">
        <v>3</v>
      </c>
      <c r="B941" s="1"/>
      <c r="C941" s="1"/>
      <c r="D941" s="26">
        <v>0.99</v>
      </c>
      <c r="E941" s="15">
        <v>-1.8562495475843412</v>
      </c>
      <c r="F941" s="15">
        <v>-7.8697583560950302E-2</v>
      </c>
      <c r="H941" s="15">
        <v>-2.9336471974558949</v>
      </c>
      <c r="I941" s="15">
        <v>-3.9115462925804634</v>
      </c>
      <c r="J941" s="15">
        <v>-4.7183355249783858</v>
      </c>
      <c r="K941" s="15">
        <v>-2.0764151169235361</v>
      </c>
      <c r="L941" s="15">
        <v>-1.9917092429488632</v>
      </c>
      <c r="M941" s="15">
        <v>5.3235674399107708E-4</v>
      </c>
      <c r="N941" s="15">
        <v>0.67052373651354658</v>
      </c>
      <c r="O941" s="15">
        <v>-2.5314293350898436</v>
      </c>
      <c r="P941" s="15">
        <v>-3.7215422519313726</v>
      </c>
      <c r="Q941" s="15">
        <v>-4.6052398529051528</v>
      </c>
      <c r="R941" s="15">
        <v>-1.2456362558886458</v>
      </c>
      <c r="S941" s="15">
        <v>-1.9917092429488632</v>
      </c>
      <c r="T941" s="15">
        <v>3.1605726535929375E-3</v>
      </c>
      <c r="U941" s="15">
        <v>-0.10973111742698176</v>
      </c>
      <c r="V941" s="15">
        <v>-1.4642889153925169</v>
      </c>
      <c r="W941" s="15">
        <v>-3.1179117674129655</v>
      </c>
      <c r="X941" s="15">
        <v>-3.9253985272872449</v>
      </c>
      <c r="Y941" s="15">
        <v>0.44224575302300168</v>
      </c>
      <c r="Z941" s="15">
        <v>-1.8957642942475685</v>
      </c>
      <c r="AA941" s="15">
        <v>0.23120197344152532</v>
      </c>
      <c r="AB941" s="15">
        <v>1.6758132587572676</v>
      </c>
      <c r="AC941" s="15">
        <v>-1.9489121462149224</v>
      </c>
      <c r="AD941" s="15">
        <v>-3.359171345916931</v>
      </c>
      <c r="AE941" s="15">
        <v>-4.3958058760868983</v>
      </c>
      <c r="AF941" s="15">
        <v>-0.43315087584841078</v>
      </c>
      <c r="AG941" s="15">
        <v>-1.8957642942475685</v>
      </c>
      <c r="AH941" s="15">
        <v>-4.6896730857499937E-2</v>
      </c>
      <c r="AI941" s="15">
        <v>0.33781941005234739</v>
      </c>
      <c r="AJ941" s="15">
        <v>-2.3877975729309737</v>
      </c>
      <c r="AK941" s="15">
        <v>-2.8630268735863305</v>
      </c>
      <c r="AL941" s="15">
        <v>-4.2582641545752438</v>
      </c>
      <c r="AM941" s="15">
        <v>0.56613538141085806</v>
      </c>
      <c r="AN941" s="15">
        <v>-1.8675094172848759</v>
      </c>
      <c r="AO941" s="15">
        <v>0.29282604554123337</v>
      </c>
      <c r="AP941" s="15">
        <v>1.8047970493578964</v>
      </c>
      <c r="AQ941" s="15">
        <v>-1.8357115699216486</v>
      </c>
      <c r="AR941" s="15">
        <v>-3.2890740997991212</v>
      </c>
      <c r="AS941" s="15">
        <v>-4.3451413797444234</v>
      </c>
      <c r="AT941" s="15">
        <v>-0.28417129862872742</v>
      </c>
      <c r="AU941" s="15">
        <v>-1.8675094172848759</v>
      </c>
      <c r="AV941" s="15">
        <v>-8.4821829857355938E-2</v>
      </c>
      <c r="AW941" s="15">
        <v>0.20439403277823806</v>
      </c>
      <c r="AX941" s="15">
        <v>-1.8629826027537335</v>
      </c>
      <c r="AY941" s="15">
        <v>-3.0521310537008306</v>
      </c>
      <c r="AZ941" s="15">
        <v>-4.0592703597866056</v>
      </c>
      <c r="BA941" s="15">
        <v>0.84767693037753367</v>
      </c>
      <c r="BB941" s="15">
        <v>-1.9039072253383129</v>
      </c>
      <c r="BC941" s="15">
        <v>0.23199944609842774</v>
      </c>
      <c r="BD941" s="15">
        <v>1.7742443688393177</v>
      </c>
      <c r="BE941" s="15">
        <v>-1.9606448000030392</v>
      </c>
      <c r="BF941" s="15">
        <v>-3.363038700981055</v>
      </c>
      <c r="BG941" s="15">
        <v>-4.3833100575184742</v>
      </c>
      <c r="BH941" s="15">
        <v>-0.44311339795293431</v>
      </c>
      <c r="BI941" s="15">
        <v>-1.0632392738517502</v>
      </c>
      <c r="BJ941" s="15">
        <v>2.1306009305912141</v>
      </c>
      <c r="BK941" s="15">
        <v>1.5764546371785986</v>
      </c>
      <c r="BL941" s="15">
        <v>-1.1741731075214366</v>
      </c>
      <c r="BM941" s="15">
        <v>-2.4909189285515669</v>
      </c>
      <c r="BN941" s="15">
        <v>-3.3175133376236081</v>
      </c>
      <c r="BO941" s="15">
        <v>0.43541850440198243</v>
      </c>
      <c r="BP941" s="15">
        <v>-1.0997631984278946</v>
      </c>
      <c r="BQ941" s="15">
        <v>2.0524298955240279</v>
      </c>
      <c r="BR941" s="15">
        <v>2.6378305430946014</v>
      </c>
      <c r="BS941" s="15">
        <v>-0.22400121153157468</v>
      </c>
      <c r="BT941" s="15">
        <v>-2.0965360519626293</v>
      </c>
      <c r="BU941" s="15">
        <v>-3.2506391706705</v>
      </c>
      <c r="BV941" s="15">
        <v>1.9032738232846178</v>
      </c>
      <c r="BW941" s="15">
        <v>-1.0953973954754086</v>
      </c>
      <c r="BX941" s="15">
        <v>1.8416258833095744</v>
      </c>
      <c r="BY941" s="15">
        <v>1.7757702563033562</v>
      </c>
      <c r="BZ941" s="15">
        <v>-0.84325176980681937</v>
      </c>
      <c r="CA941" s="15">
        <v>-2.6158410234618588</v>
      </c>
      <c r="CB941" s="15">
        <v>-3.4862824345746191</v>
      </c>
      <c r="CC941" s="15">
        <v>1.3598176586307194</v>
      </c>
      <c r="CD941" s="15">
        <v>-2.0380284463472753</v>
      </c>
      <c r="CE941" s="15">
        <v>-0.14035158427463659</v>
      </c>
      <c r="CF941" s="15">
        <v>1.8430291505111433E-2</v>
      </c>
      <c r="CG941" s="15">
        <v>-2.7528264076708449</v>
      </c>
      <c r="CH941" s="15">
        <v>-3.858420936702732</v>
      </c>
      <c r="CI941" s="15">
        <v>-4.7201286802800864</v>
      </c>
      <c r="CJ941" s="15">
        <v>-1.5705808441654789</v>
      </c>
      <c r="CK941" s="15">
        <v>-2.0380284463472753</v>
      </c>
      <c r="CL941" s="15">
        <v>-1.0216165615739481</v>
      </c>
      <c r="CM941" s="15">
        <v>-1.4057090205437117</v>
      </c>
      <c r="CN941" s="15">
        <v>-2.5627882096538679</v>
      </c>
      <c r="CO941" s="15">
        <v>-4.7765975269099759</v>
      </c>
      <c r="CP941" s="15">
        <v>-5.7615546771171813</v>
      </c>
      <c r="CQ941" s="15">
        <v>-1.2310013823383343</v>
      </c>
      <c r="CR941" s="15">
        <v>-2.0702164119213946</v>
      </c>
      <c r="CS941" s="15">
        <v>-0.19810010468882039</v>
      </c>
      <c r="CT941" s="15">
        <v>-0.15926989776835676</v>
      </c>
      <c r="CU941" s="15">
        <v>-2.744369540552698</v>
      </c>
      <c r="CV941" s="15">
        <v>-3.8702919842362227</v>
      </c>
      <c r="CW941" s="15">
        <v>-4.7086269591520296</v>
      </c>
      <c r="CX941" s="15">
        <v>-1.6511764793262651</v>
      </c>
      <c r="CY941" s="15">
        <v>-2.0702164119213946</v>
      </c>
      <c r="CZ941" s="15">
        <v>-1.1887302482708537</v>
      </c>
      <c r="DA941" s="15">
        <v>-1.8779354004404809</v>
      </c>
      <c r="DB941" s="15">
        <v>-3.2119001864746441</v>
      </c>
      <c r="DC941" s="15">
        <v>-4.5907499761355428</v>
      </c>
      <c r="DD941" s="15">
        <v>-5.5601422902336486</v>
      </c>
      <c r="DE941" s="15">
        <v>-1.3299700158663688</v>
      </c>
      <c r="DF941" s="15">
        <v>-2.1893882562726827</v>
      </c>
      <c r="DG941" s="15">
        <v>-0.57726794957695915</v>
      </c>
      <c r="DH941" s="15">
        <v>-0.67023028582758359</v>
      </c>
      <c r="DI941" s="15">
        <v>-2.5672064318053174</v>
      </c>
      <c r="DJ941" s="15">
        <v>-3.7661443310946972</v>
      </c>
      <c r="DK941" s="15">
        <v>-4.6535070853257494</v>
      </c>
      <c r="DL941" s="15">
        <v>-1.4621718603628395</v>
      </c>
      <c r="DM941" s="15">
        <v>-2.1893882562726827</v>
      </c>
      <c r="DN941" s="15">
        <v>-1.3959125017577507</v>
      </c>
      <c r="DO941" s="15">
        <v>-1.9317069219249514</v>
      </c>
      <c r="DP941" s="15">
        <v>-3.459577031275169</v>
      </c>
      <c r="DQ941" s="15">
        <v>-4.9495239210795017</v>
      </c>
      <c r="DR941" s="15">
        <v>-5.9097954686310379</v>
      </c>
      <c r="DS941" s="15">
        <v>-1.6732903771630137</v>
      </c>
      <c r="DT941" s="15">
        <v>-2.0768404354774956</v>
      </c>
      <c r="DU941" s="15">
        <v>-0.18230959925417281</v>
      </c>
      <c r="DV941" s="15">
        <v>7.9008973488863349E-2</v>
      </c>
      <c r="DW941" s="15">
        <v>-2.6303878489562749</v>
      </c>
      <c r="DX941" s="15">
        <v>-3.813417974204667</v>
      </c>
      <c r="DY941" s="15">
        <v>-4.7227982791783534</v>
      </c>
      <c r="DZ941" s="15">
        <v>-1.4243331550253</v>
      </c>
      <c r="EA941" s="15">
        <v>-1.6329565527815924</v>
      </c>
      <c r="EB941" s="15">
        <v>0.828547052736887</v>
      </c>
      <c r="EC941" s="15">
        <v>-9.8984376316111525E-2</v>
      </c>
      <c r="ED941" s="15">
        <v>-1.9562862888079029</v>
      </c>
      <c r="EE941" s="15">
        <v>-3.1819090778082062</v>
      </c>
      <c r="EF941" s="15">
        <v>-3.959664854402829</v>
      </c>
      <c r="EG941" s="15">
        <v>-0.44880358439151702</v>
      </c>
      <c r="EH941" s="15">
        <v>-1.4862870909633068</v>
      </c>
      <c r="EI941" s="15">
        <v>1.0127618823989006</v>
      </c>
      <c r="EJ941" s="15">
        <v>0.46293179534764345</v>
      </c>
      <c r="EK941" s="15">
        <v>-1.9103618864922536</v>
      </c>
      <c r="EL941" s="15">
        <v>-3.144012419854862</v>
      </c>
      <c r="EM941" s="15">
        <v>-3.8091442506266491</v>
      </c>
      <c r="EN941" s="15">
        <v>-0.46713355206421292</v>
      </c>
      <c r="EO941" s="15">
        <v>-1.9784678888918221</v>
      </c>
      <c r="EP941" s="15">
        <v>-0.38686815862070029</v>
      </c>
      <c r="EQ941" s="15">
        <v>-0.90829809371432957</v>
      </c>
      <c r="ER941" s="15">
        <v>-2.572078645734627</v>
      </c>
      <c r="ES941" s="15">
        <v>-4.0260977070484811</v>
      </c>
      <c r="ET941" s="15">
        <v>-4.0660998276243907</v>
      </c>
      <c r="EU941" s="15">
        <v>-0.98882895000013149</v>
      </c>
    </row>
    <row r="942" spans="1:151" s="15" customFormat="1" x14ac:dyDescent="0.35">
      <c r="A942" s="11">
        <v>4</v>
      </c>
      <c r="B942" s="1"/>
      <c r="C942" s="1"/>
      <c r="D942" s="26">
        <v>0.98499999999999999</v>
      </c>
      <c r="E942" s="15">
        <v>-0.8217967966460441</v>
      </c>
      <c r="F942" s="15">
        <v>1.1836556704711378</v>
      </c>
      <c r="G942" s="15">
        <v>2.9336471974558949</v>
      </c>
      <c r="I942" s="15">
        <v>-4.8467030985529638</v>
      </c>
      <c r="J942" s="15">
        <v>-5.4090643047784148</v>
      </c>
      <c r="K942" s="15">
        <v>2.0718893980308226</v>
      </c>
      <c r="L942" s="15">
        <v>-0.94292330501534005</v>
      </c>
      <c r="M942" s="15">
        <v>1.2160486639257373</v>
      </c>
      <c r="N942" s="15">
        <v>2.9936653270524438</v>
      </c>
      <c r="O942" s="15">
        <v>0.60815418652322606</v>
      </c>
      <c r="P942" s="15">
        <v>-4.1845081231984551</v>
      </c>
      <c r="Q942" s="15">
        <v>-5.1576503635974209</v>
      </c>
      <c r="R942" s="15">
        <v>2.1095996015919676</v>
      </c>
      <c r="S942" s="15">
        <v>-0.94292330501534005</v>
      </c>
      <c r="T942" s="15">
        <v>1.2226891947893048</v>
      </c>
      <c r="U942" s="15">
        <v>2.5999884257348311</v>
      </c>
      <c r="V942" s="15">
        <v>0.44799446318592145</v>
      </c>
      <c r="W942" s="15">
        <v>-2.4421239913989146</v>
      </c>
      <c r="X942" s="15">
        <v>-3.675395465782453</v>
      </c>
      <c r="Y942" s="15">
        <v>2.5284209129730271</v>
      </c>
      <c r="Z942" s="15">
        <v>-0.86661689225821059</v>
      </c>
      <c r="AA942" s="15">
        <v>1.3545735862202615</v>
      </c>
      <c r="AB942" s="15">
        <v>3.322150067834575</v>
      </c>
      <c r="AC942" s="15">
        <v>1.8454417015513587</v>
      </c>
      <c r="AD942" s="15">
        <v>-3.3741546914319809</v>
      </c>
      <c r="AE942" s="15">
        <v>-4.8745966730435031</v>
      </c>
      <c r="AF942" s="15">
        <v>2.5524315683672505</v>
      </c>
      <c r="AG942" s="15">
        <v>-0.86661689225821059</v>
      </c>
      <c r="AH942" s="15">
        <v>1.1904044060449379</v>
      </c>
      <c r="AI942" s="15">
        <v>2.2464603157627585</v>
      </c>
      <c r="AJ942" s="15">
        <v>-0.60950308914724816</v>
      </c>
      <c r="AK942" s="15">
        <v>-2.1437954261420531</v>
      </c>
      <c r="AL942" s="15">
        <v>-4.0075226517938081</v>
      </c>
      <c r="AM942" s="15">
        <v>2.4922395519197447</v>
      </c>
      <c r="AN942" s="15">
        <v>-0.84439732318505067</v>
      </c>
      <c r="AO942" s="15">
        <v>1.3914626123404559</v>
      </c>
      <c r="AP942" s="15">
        <v>3.3785128133474802</v>
      </c>
      <c r="AQ942" s="15">
        <v>1.9344357842025557</v>
      </c>
      <c r="AR942" s="15">
        <v>-3.1999580001698944</v>
      </c>
      <c r="AS942" s="15">
        <v>-4.7765640323924394</v>
      </c>
      <c r="AT942" s="15">
        <v>2.6099111804075399</v>
      </c>
      <c r="AU942" s="15">
        <v>-0.84439732318505067</v>
      </c>
      <c r="AV942" s="15">
        <v>1.1612984834813838</v>
      </c>
      <c r="AW942" s="15">
        <v>2.1000059718947659</v>
      </c>
      <c r="AX942" s="15">
        <v>-0.38393905474207474</v>
      </c>
      <c r="AY942" s="15">
        <v>-2.3450651900528059</v>
      </c>
      <c r="AZ942" s="15">
        <v>-3.7155136568334894</v>
      </c>
      <c r="BA942" s="15">
        <v>2.6234553748594713</v>
      </c>
      <c r="BB942" s="15">
        <v>-0.8722940156414114</v>
      </c>
      <c r="BC942" s="15">
        <v>1.3572879531504598</v>
      </c>
      <c r="BD942" s="15">
        <v>3.3626090712515739</v>
      </c>
      <c r="BE942" s="15">
        <v>2.0216206070907501</v>
      </c>
      <c r="BF942" s="15">
        <v>-3.4449655656658229</v>
      </c>
      <c r="BG942" s="15">
        <v>-4.8760356306022041</v>
      </c>
      <c r="BH942" s="15">
        <v>2.5836414365289513</v>
      </c>
      <c r="BI942" s="15">
        <v>-0.15787342941934915</v>
      </c>
      <c r="BJ942" s="15">
        <v>2.54944977798201</v>
      </c>
      <c r="BK942" s="15">
        <v>2.3937632278119731</v>
      </c>
      <c r="BL942" s="15">
        <v>-0.1208553204665305</v>
      </c>
      <c r="BM942" s="15">
        <v>-1.8157852918665722</v>
      </c>
      <c r="BN942" s="15">
        <v>-2.8349758729423007</v>
      </c>
      <c r="BO942" s="15">
        <v>1.2552802166907588</v>
      </c>
      <c r="BP942" s="15">
        <v>-0.21157928794178352</v>
      </c>
      <c r="BQ942" s="15">
        <v>2.5151734659687564</v>
      </c>
      <c r="BR942" s="15">
        <v>3.489314680951547</v>
      </c>
      <c r="BS942" s="15">
        <v>1.0392528141816033</v>
      </c>
      <c r="BT942" s="15">
        <v>-1.2969725358127071</v>
      </c>
      <c r="BU942" s="15">
        <v>-2.8283269481973026</v>
      </c>
      <c r="BV942" s="15">
        <v>3.0605400792039834</v>
      </c>
      <c r="BW942" s="15">
        <v>-0.16024296751902153</v>
      </c>
      <c r="BX942" s="15">
        <v>2.3775273217155579</v>
      </c>
      <c r="BY942" s="15">
        <v>2.7241160581624015</v>
      </c>
      <c r="BZ942" s="15">
        <v>0.22526015997704502</v>
      </c>
      <c r="CA942" s="15">
        <v>-1.9877852881006375</v>
      </c>
      <c r="CB942" s="15">
        <v>-3.1257941697159874</v>
      </c>
      <c r="CC942" s="15">
        <v>2.4762935962131873</v>
      </c>
      <c r="CD942" s="15">
        <v>-0.98029511129482261</v>
      </c>
      <c r="CE942" s="15">
        <v>1.1285059191399043</v>
      </c>
      <c r="CF942" s="15">
        <v>2.7441253133598957</v>
      </c>
      <c r="CG942" s="15">
        <v>-7.0365847072877005E-2</v>
      </c>
      <c r="CH942" s="15">
        <v>-4.3948949878085193</v>
      </c>
      <c r="CI942" s="15">
        <v>-5.3102528289167745</v>
      </c>
      <c r="CJ942" s="15">
        <v>1.8580278727059398</v>
      </c>
      <c r="CK942" s="15">
        <v>-0.98029511129482261</v>
      </c>
      <c r="CL942" s="15">
        <v>4.3088640208300305E-2</v>
      </c>
      <c r="CM942" s="15">
        <v>-0.33438823866921313</v>
      </c>
      <c r="CN942" s="15">
        <v>-1.7207197047188951</v>
      </c>
      <c r="CO942" s="15">
        <v>-4.1833037264533584</v>
      </c>
      <c r="CP942" s="15">
        <v>-5.413712409742808</v>
      </c>
      <c r="CQ942" s="15">
        <v>-3.5731844208657285E-2</v>
      </c>
      <c r="CR942" s="15">
        <v>-1.0091435715839769</v>
      </c>
      <c r="CS942" s="15">
        <v>1.085344581851643</v>
      </c>
      <c r="CT942" s="15">
        <v>2.5766759349608668</v>
      </c>
      <c r="CU942" s="15">
        <v>-0.42947480268198196</v>
      </c>
      <c r="CV942" s="15">
        <v>-4.035688875912375</v>
      </c>
      <c r="CW942" s="15">
        <v>-5.0628933299224546</v>
      </c>
      <c r="CX942" s="15">
        <v>1.5591183108163735</v>
      </c>
      <c r="CY942" s="15">
        <v>-1.0091435715839769</v>
      </c>
      <c r="CZ942" s="15">
        <v>-0.19029489675280342</v>
      </c>
      <c r="DA942" s="15">
        <v>-0.80414614373212434</v>
      </c>
      <c r="DB942" s="15">
        <v>-2.388658551439991</v>
      </c>
      <c r="DC942" s="15">
        <v>-4.0229304037620155</v>
      </c>
      <c r="DD942" s="15">
        <v>-5.267766932053414</v>
      </c>
      <c r="DE942" s="15">
        <v>-0.2271855433371183</v>
      </c>
      <c r="DF942" s="15">
        <v>-1.2229562818495128</v>
      </c>
      <c r="DG942" s="15">
        <v>0.66562401354813949</v>
      </c>
      <c r="DH942" s="15">
        <v>1.4871153752980375</v>
      </c>
      <c r="DI942" s="15">
        <v>-0.75248187717773307</v>
      </c>
      <c r="DJ942" s="15">
        <v>-3.4386732268986706</v>
      </c>
      <c r="DK942" s="15">
        <v>-4.7541242474925873</v>
      </c>
      <c r="DL942" s="15">
        <v>0.6044508048791486</v>
      </c>
      <c r="DM942" s="15">
        <v>-1.2229562818495128</v>
      </c>
      <c r="DN942" s="15">
        <v>-0.54819983959893437</v>
      </c>
      <c r="DO942" s="15">
        <v>-0.94451812513623801</v>
      </c>
      <c r="DP942" s="15">
        <v>-2.6454599019539198</v>
      </c>
      <c r="DQ942" s="15">
        <v>-4.3600208264650711</v>
      </c>
      <c r="DR942" s="15">
        <v>-5.4565427708231677</v>
      </c>
      <c r="DS942" s="15">
        <v>-0.66604351571265075</v>
      </c>
      <c r="DT942" s="15">
        <v>-1.0232313207195933</v>
      </c>
      <c r="DU942" s="15">
        <v>1.0847196364199905</v>
      </c>
      <c r="DV942" s="15">
        <v>2.6513057982568093</v>
      </c>
      <c r="DW942" s="15">
        <v>7.4677604988161575E-2</v>
      </c>
      <c r="DX942" s="15">
        <v>-4.1720089039819355</v>
      </c>
      <c r="DY942" s="15">
        <v>-5.2863145806956977</v>
      </c>
      <c r="DZ942" s="15">
        <v>1.7580571801077471</v>
      </c>
      <c r="EA942" s="15">
        <v>-0.81512873053570756</v>
      </c>
      <c r="EB942" s="15">
        <v>1.4932736109240001</v>
      </c>
      <c r="EC942" s="15">
        <v>0.7024490721549419</v>
      </c>
      <c r="ED942" s="15">
        <v>-1.2566828945873019</v>
      </c>
      <c r="EE942" s="15">
        <v>-2.7180354466186825</v>
      </c>
      <c r="EF942" s="15">
        <v>-3.6085836311582509</v>
      </c>
      <c r="EG942" s="15">
        <v>0.20674442988319397</v>
      </c>
      <c r="EH942" s="15">
        <v>-0.61952403405204071</v>
      </c>
      <c r="EI942" s="15">
        <v>1.6212672881553718</v>
      </c>
      <c r="EJ942" s="15">
        <v>1.2329789117595458</v>
      </c>
      <c r="EK942" s="15">
        <v>-1.2151181272297495</v>
      </c>
      <c r="EL942" s="15">
        <v>-2.7802519534496626</v>
      </c>
      <c r="EM942" s="15">
        <v>-3.5350386716739335</v>
      </c>
      <c r="EN942" s="15">
        <v>0.20233018457825058</v>
      </c>
      <c r="EO942" s="15">
        <v>-1.1626372951985644</v>
      </c>
      <c r="EP942" s="15">
        <v>0.28725264020184837</v>
      </c>
      <c r="EQ942" s="15">
        <v>-0.20320235534192732</v>
      </c>
      <c r="ER942" s="15">
        <v>-2.0371941937632942</v>
      </c>
      <c r="ES942" s="15">
        <v>-3.6686927368436288</v>
      </c>
      <c r="ET942" s="15">
        <v>-3.7987164982944175</v>
      </c>
      <c r="EU942" s="15">
        <v>-0.35981270215689665</v>
      </c>
    </row>
    <row r="943" spans="1:151" s="15" customFormat="1" x14ac:dyDescent="0.35">
      <c r="A943" s="11">
        <v>5</v>
      </c>
      <c r="B943" s="1"/>
      <c r="C943" s="1"/>
      <c r="D943" s="26">
        <v>0.98</v>
      </c>
      <c r="E943" s="15">
        <v>0.11080481196845855</v>
      </c>
      <c r="F943" s="15">
        <v>2.2497636749451231</v>
      </c>
      <c r="G943" s="15">
        <v>3.9115462925804634</v>
      </c>
      <c r="H943" s="15">
        <v>4.8467030985529638</v>
      </c>
      <c r="J943" s="15">
        <v>-5.7025151429497605</v>
      </c>
      <c r="K943" s="15">
        <v>3.8227051985350089</v>
      </c>
      <c r="L943" s="15">
        <v>-2.0349231886273877E-3</v>
      </c>
      <c r="M943" s="15">
        <v>2.2738353034130108</v>
      </c>
      <c r="N943" s="15">
        <v>3.989387326085978</v>
      </c>
      <c r="O943" s="15">
        <v>4.7747567965759226</v>
      </c>
      <c r="P943" s="15">
        <v>0.37781795748636504</v>
      </c>
      <c r="Q943" s="15">
        <v>-5.0123565989700589</v>
      </c>
      <c r="R943" s="15">
        <v>3.8614066175506725</v>
      </c>
      <c r="S943" s="15">
        <v>-2.0349231886273877E-3</v>
      </c>
      <c r="T943" s="15">
        <v>2.2831669725968213</v>
      </c>
      <c r="U943" s="15">
        <v>3.7738610818638203</v>
      </c>
      <c r="V943" s="15">
        <v>2.9223933485542801</v>
      </c>
      <c r="W943" s="15">
        <v>-0.27677327398814383</v>
      </c>
      <c r="X943" s="15">
        <v>-2.5707502643068567</v>
      </c>
      <c r="Y943" s="15">
        <v>3.9887935602848881</v>
      </c>
      <c r="Z943" s="15">
        <v>6.4405566057589111E-2</v>
      </c>
      <c r="AA943" s="15">
        <v>2.3783758025547348</v>
      </c>
      <c r="AB943" s="15">
        <v>4.1693978820113458</v>
      </c>
      <c r="AC943" s="15">
        <v>4.9360102795453802</v>
      </c>
      <c r="AD943" s="15">
        <v>1.6967715247739223</v>
      </c>
      <c r="AE943" s="15">
        <v>-4.0940277047075062</v>
      </c>
      <c r="AF943" s="15">
        <v>4.0732840488391995</v>
      </c>
      <c r="AG943" s="15">
        <v>6.4405566057589111E-2</v>
      </c>
      <c r="AH943" s="15">
        <v>2.2588290674527323</v>
      </c>
      <c r="AI943" s="15">
        <v>3.4960742262117055</v>
      </c>
      <c r="AJ943" s="15">
        <v>2.1297290251141243</v>
      </c>
      <c r="AK943" s="15">
        <v>-0.26319498771632699</v>
      </c>
      <c r="AL943" s="15">
        <v>-2.7940901195041548</v>
      </c>
      <c r="AM943" s="15">
        <v>3.8991138242834316</v>
      </c>
      <c r="AN943" s="15">
        <v>8.3664023279438837E-2</v>
      </c>
      <c r="AO943" s="15">
        <v>2.4064677021861725</v>
      </c>
      <c r="AP943" s="15">
        <v>4.207779970659943</v>
      </c>
      <c r="AQ943" s="15">
        <v>4.961920807925746</v>
      </c>
      <c r="AR943" s="15">
        <v>1.7599610686016711</v>
      </c>
      <c r="AS943" s="15">
        <v>-3.8941529519159412</v>
      </c>
      <c r="AT943" s="15">
        <v>4.1089140544850586</v>
      </c>
      <c r="AU943" s="15">
        <v>8.3664023279438837E-2</v>
      </c>
      <c r="AV943" s="15">
        <v>2.2338359733419675</v>
      </c>
      <c r="AW943" s="15">
        <v>3.3953433990573521</v>
      </c>
      <c r="AX943" s="15">
        <v>1.8344903172244849</v>
      </c>
      <c r="AY943" s="15">
        <v>-0.50724289191883076</v>
      </c>
      <c r="AZ943" s="15">
        <v>-2.4034305457860636</v>
      </c>
      <c r="BA943" s="15">
        <v>3.9560181021458751</v>
      </c>
      <c r="BB943" s="15">
        <v>6.0007057677479207E-2</v>
      </c>
      <c r="BC943" s="15">
        <v>2.3816738231587053</v>
      </c>
      <c r="BD943" s="15">
        <v>4.1943998424289735</v>
      </c>
      <c r="BE943" s="15">
        <v>5.0964248845073108</v>
      </c>
      <c r="BF943" s="15">
        <v>1.9640054639695335</v>
      </c>
      <c r="BG943" s="15">
        <v>-4.2833137694326151</v>
      </c>
      <c r="BH943" s="15">
        <v>4.1085954760507279</v>
      </c>
      <c r="BI943" s="15">
        <v>0.7115705521114376</v>
      </c>
      <c r="BJ943" s="15">
        <v>3.2451222473323904</v>
      </c>
      <c r="BK943" s="15">
        <v>3.2942343578971043</v>
      </c>
      <c r="BL943" s="15">
        <v>1.1110288405244961</v>
      </c>
      <c r="BM943" s="15">
        <v>-0.97881415533784355</v>
      </c>
      <c r="BN943" s="15">
        <v>-2.2338210709086774</v>
      </c>
      <c r="BO943" s="15">
        <v>2.2136941072906322</v>
      </c>
      <c r="BP943" s="15">
        <v>0.64941272481096957</v>
      </c>
      <c r="BQ943" s="15">
        <v>3.2126272909886118</v>
      </c>
      <c r="BR943" s="15">
        <v>4.2406614590241851</v>
      </c>
      <c r="BS943" s="15">
        <v>2.4880825067198042</v>
      </c>
      <c r="BT943" s="15">
        <v>0.13708995357748266</v>
      </c>
      <c r="BU943" s="15">
        <v>-1.8887845258069909</v>
      </c>
      <c r="BV943" s="15">
        <v>4.0718327163404755</v>
      </c>
      <c r="BW943" s="15">
        <v>0.735783217902506</v>
      </c>
      <c r="BX943" s="15">
        <v>3.10739416781739</v>
      </c>
      <c r="BY943" s="15">
        <v>3.6046320244764649</v>
      </c>
      <c r="BZ943" s="15">
        <v>1.5515302279827785</v>
      </c>
      <c r="CA943" s="15">
        <v>-0.86625478680764301</v>
      </c>
      <c r="CB943" s="15">
        <v>-2.3728539059897287</v>
      </c>
      <c r="CC943" s="15">
        <v>3.5214514634511187</v>
      </c>
      <c r="CD943" s="15">
        <v>-3.471290990510903E-2</v>
      </c>
      <c r="CE943" s="15">
        <v>2.2061216634627456</v>
      </c>
      <c r="CF943" s="15">
        <v>3.8426739423268788</v>
      </c>
      <c r="CG943" s="15">
        <v>4.3929997286842974</v>
      </c>
      <c r="CH943" s="15">
        <v>-0.27409257737402115</v>
      </c>
      <c r="CI943" s="15">
        <v>-5.21443035871531</v>
      </c>
      <c r="CJ943" s="15">
        <v>3.6972866323172289</v>
      </c>
      <c r="CK943" s="15">
        <v>-3.471290990510903E-2</v>
      </c>
      <c r="CL943" s="15">
        <v>1.0974761763491832</v>
      </c>
      <c r="CM943" s="15">
        <v>0.90213730684106452</v>
      </c>
      <c r="CN943" s="15">
        <v>-0.52810439228022399</v>
      </c>
      <c r="CO943" s="15">
        <v>-3.0357583364217589</v>
      </c>
      <c r="CP943" s="15">
        <v>-4.5752067799342395</v>
      </c>
      <c r="CQ943" s="15">
        <v>1.2884775549020406</v>
      </c>
      <c r="CR943" s="15">
        <v>-6.1516083572159812E-2</v>
      </c>
      <c r="CS943" s="15">
        <v>2.1706607717123321</v>
      </c>
      <c r="CT943" s="15">
        <v>3.7558315992288982</v>
      </c>
      <c r="CU943" s="15">
        <v>3.8068189885377439</v>
      </c>
      <c r="CV943" s="15">
        <v>-0.79613115457993899</v>
      </c>
      <c r="CW943" s="15">
        <v>-4.4124338360235038</v>
      </c>
      <c r="CX943" s="15">
        <v>3.494640173008404</v>
      </c>
      <c r="CY943" s="15">
        <v>-6.1516083572159812E-2</v>
      </c>
      <c r="CZ943" s="15">
        <v>0.83315405498975248</v>
      </c>
      <c r="DA943" s="15">
        <v>0.45226337585581577</v>
      </c>
      <c r="DB943" s="15">
        <v>-1.1850910652406386</v>
      </c>
      <c r="DC943" s="15">
        <v>-2.9663653939149004</v>
      </c>
      <c r="DD943" s="15">
        <v>-4.670924923924046</v>
      </c>
      <c r="DE943" s="15">
        <v>1.0373025600288213</v>
      </c>
      <c r="DF943" s="15">
        <v>-0.32338721662458997</v>
      </c>
      <c r="DG943" s="15">
        <v>1.7671473204718298</v>
      </c>
      <c r="DH943" s="15">
        <v>2.9811704075621717</v>
      </c>
      <c r="DI943" s="15">
        <v>2.2639064364282788</v>
      </c>
      <c r="DJ943" s="15">
        <v>-0.88380010975595402</v>
      </c>
      <c r="DK943" s="15">
        <v>-3.6905022668527705</v>
      </c>
      <c r="DL943" s="15">
        <v>2.4743357879934051</v>
      </c>
      <c r="DM943" s="15">
        <v>-0.32338721662458997</v>
      </c>
      <c r="DN943" s="15">
        <v>0.33725569512538989</v>
      </c>
      <c r="DO943" s="15">
        <v>0.21819714741458091</v>
      </c>
      <c r="DP943" s="15">
        <v>-1.4956242375632716</v>
      </c>
      <c r="DQ943" s="15">
        <v>-3.3337649913645846</v>
      </c>
      <c r="DR943" s="15">
        <v>-4.872857959779874</v>
      </c>
      <c r="DS943" s="15">
        <v>0.46502899331028075</v>
      </c>
      <c r="DT943" s="15">
        <v>-7.9796662296712187E-2</v>
      </c>
      <c r="DU943" s="15">
        <v>2.1647220653603521</v>
      </c>
      <c r="DV943" s="15">
        <v>3.7868794546565407</v>
      </c>
      <c r="DW943" s="15">
        <v>4.1433119301789052</v>
      </c>
      <c r="DX943" s="15">
        <v>-8.8358847133063162E-2</v>
      </c>
      <c r="DY943" s="15">
        <v>-4.9326874724167746</v>
      </c>
      <c r="DZ943" s="15">
        <v>3.593091320321335</v>
      </c>
      <c r="EA943" s="15">
        <v>4.7645976460308406E-3</v>
      </c>
      <c r="EB943" s="15">
        <v>2.2844478445363983</v>
      </c>
      <c r="EC943" s="15">
        <v>1.6112279232863529</v>
      </c>
      <c r="ED943" s="15">
        <v>-0.43089970758479385</v>
      </c>
      <c r="EE943" s="15">
        <v>-2.1593436509152708</v>
      </c>
      <c r="EF943" s="15">
        <v>-3.1884193836530677</v>
      </c>
      <c r="EG943" s="15">
        <v>0.99334257759707889</v>
      </c>
      <c r="EH943" s="15">
        <v>0.22661772348967091</v>
      </c>
      <c r="EI943" s="15">
        <v>2.3809599267841852</v>
      </c>
      <c r="EJ943" s="15">
        <v>2.1178782867237165</v>
      </c>
      <c r="EK943" s="15">
        <v>-0.3917970539498426</v>
      </c>
      <c r="EL943" s="15">
        <v>-2.3262927749469227</v>
      </c>
      <c r="EM943" s="15">
        <v>-3.1975947831528209</v>
      </c>
      <c r="EN943" s="15">
        <v>1.0058203135346224</v>
      </c>
      <c r="EO943" s="15">
        <v>-0.33210855166186176</v>
      </c>
      <c r="EP943" s="15">
        <v>1.0511975249560495</v>
      </c>
      <c r="EQ943" s="15">
        <v>0.59731899241949504</v>
      </c>
      <c r="ER943" s="15">
        <v>-1.4294753006676257</v>
      </c>
      <c r="ES943" s="15">
        <v>-3.1818791590678699</v>
      </c>
      <c r="ET943" s="15">
        <v>-3.4875073864258725</v>
      </c>
      <c r="EU943" s="15">
        <v>0.38174529789855144</v>
      </c>
    </row>
    <row r="944" spans="1:151" s="15" customFormat="1" x14ac:dyDescent="0.35">
      <c r="A944" s="11">
        <v>6</v>
      </c>
      <c r="B944" s="1"/>
      <c r="C944" s="1"/>
      <c r="D944" s="26">
        <v>0.97499999999999998</v>
      </c>
      <c r="E944" s="15">
        <v>1.0443680472728425</v>
      </c>
      <c r="F944" s="15">
        <v>3.2283133404896547</v>
      </c>
      <c r="G944" s="15">
        <v>4.7183355249783858</v>
      </c>
      <c r="H944" s="15">
        <v>5.4090643047784148</v>
      </c>
      <c r="I944" s="15">
        <v>5.7025151429497605</v>
      </c>
      <c r="K944" s="15">
        <v>4.8702810876662612</v>
      </c>
      <c r="L944" s="15">
        <v>0.94024937859483149</v>
      </c>
      <c r="M944" s="15">
        <v>3.253268869355133</v>
      </c>
      <c r="N944" s="15">
        <v>4.7975694713011325</v>
      </c>
      <c r="O944" s="15">
        <v>5.4887440358716377</v>
      </c>
      <c r="P944" s="15">
        <v>5.5680372091098187</v>
      </c>
      <c r="Q944" s="15">
        <v>0.10500252224595598</v>
      </c>
      <c r="R944" s="15">
        <v>4.9332329394649781</v>
      </c>
      <c r="S944" s="15">
        <v>0.94024937859483149</v>
      </c>
      <c r="T944" s="15">
        <v>3.2650998619161689</v>
      </c>
      <c r="U944" s="15">
        <v>4.6532818249203691</v>
      </c>
      <c r="V944" s="15">
        <v>4.3868718155673871</v>
      </c>
      <c r="W944" s="15">
        <v>2.2525646027124888</v>
      </c>
      <c r="X944" s="15">
        <v>-0.61837772632076859</v>
      </c>
      <c r="Y944" s="15">
        <v>4.9661589736823322</v>
      </c>
      <c r="Z944" s="15">
        <v>0.99965553098993321</v>
      </c>
      <c r="AA944" s="15">
        <v>3.3376594299091651</v>
      </c>
      <c r="AB944" s="15">
        <v>4.9146029085408047</v>
      </c>
      <c r="AC944" s="15">
        <v>5.5563775785345939</v>
      </c>
      <c r="AD944" s="15">
        <v>5.2476196600673104</v>
      </c>
      <c r="AE944" s="15">
        <v>1.4730818700960304</v>
      </c>
      <c r="AF944" s="15">
        <v>5.0434664846035613</v>
      </c>
      <c r="AG944" s="15">
        <v>0.99965553098993321</v>
      </c>
      <c r="AH944" s="15">
        <v>3.2459415290797704</v>
      </c>
      <c r="AI944" s="15">
        <v>4.4284199649291862</v>
      </c>
      <c r="AJ944" s="15">
        <v>3.8449426534541766</v>
      </c>
      <c r="AK944" s="15">
        <v>1.9418692156424344</v>
      </c>
      <c r="AL944" s="15">
        <v>-0.77163205073361707</v>
      </c>
      <c r="AM944" s="15">
        <v>4.8729289056000802</v>
      </c>
      <c r="AN944" s="15">
        <v>1.0167907993948957</v>
      </c>
      <c r="AO944" s="15">
        <v>3.3605399081193346</v>
      </c>
      <c r="AP944" s="15">
        <v>4.9434946819100087</v>
      </c>
      <c r="AQ944" s="15">
        <v>5.5852348545240842</v>
      </c>
      <c r="AR944" s="15">
        <v>5.2497152661710293</v>
      </c>
      <c r="AS944" s="15">
        <v>1.5100365439323926</v>
      </c>
      <c r="AT944" s="15">
        <v>5.0702235498017352</v>
      </c>
      <c r="AU944" s="15">
        <v>1.0167907993948957</v>
      </c>
      <c r="AV944" s="15">
        <v>3.2238139740963421</v>
      </c>
      <c r="AW944" s="15">
        <v>4.3551361157508799</v>
      </c>
      <c r="AX944" s="15">
        <v>3.5193702284414226</v>
      </c>
      <c r="AY944" s="15">
        <v>1.6097854017420081</v>
      </c>
      <c r="AZ944" s="15">
        <v>-0.39278677121138772</v>
      </c>
      <c r="BA944" s="15">
        <v>4.8952569926051446</v>
      </c>
      <c r="BB944" s="15">
        <v>0.99610427981782501</v>
      </c>
      <c r="BC944" s="15">
        <v>3.3409507743011835</v>
      </c>
      <c r="BD944" s="15">
        <v>4.9339963091005581</v>
      </c>
      <c r="BE944" s="15">
        <v>5.6409526086154926</v>
      </c>
      <c r="BF944" s="15">
        <v>5.5780799079513921</v>
      </c>
      <c r="BG944" s="15">
        <v>1.7819435447562941</v>
      </c>
      <c r="BH944" s="15">
        <v>5.0772839834896892</v>
      </c>
      <c r="BI944" s="15">
        <v>1.5948354668536298</v>
      </c>
      <c r="BJ944" s="15">
        <v>3.9883195930407687</v>
      </c>
      <c r="BK944" s="15">
        <v>4.1341301930159604</v>
      </c>
      <c r="BL944" s="15">
        <v>2.3228477516805479</v>
      </c>
      <c r="BM944" s="15">
        <v>-5.7472293225454031E-3</v>
      </c>
      <c r="BN944" s="15">
        <v>-1.4965843636801668</v>
      </c>
      <c r="BO944" s="15">
        <v>3.1797002879710341</v>
      </c>
      <c r="BP944" s="15">
        <v>1.5277701596013105</v>
      </c>
      <c r="BQ944" s="15">
        <v>3.9538759855433416</v>
      </c>
      <c r="BR944" s="15">
        <v>4.9325499690215695</v>
      </c>
      <c r="BS944" s="15">
        <v>3.7133081707862337</v>
      </c>
      <c r="BT944" s="15">
        <v>1.7439525885777729</v>
      </c>
      <c r="BU944" s="15">
        <v>-0.59403061080416153</v>
      </c>
      <c r="BV944" s="15">
        <v>4.9245930855170892</v>
      </c>
      <c r="BW944" s="15">
        <v>1.6363425583762561</v>
      </c>
      <c r="BX944" s="15">
        <v>3.8670162795504663</v>
      </c>
      <c r="BY944" s="15">
        <v>4.4041339797532393</v>
      </c>
      <c r="BZ944" s="15">
        <v>2.7785795359739174</v>
      </c>
      <c r="CA944" s="15">
        <v>0.45443153801079267</v>
      </c>
      <c r="CB944" s="15">
        <v>-1.3585266854372098</v>
      </c>
      <c r="CC944" s="15">
        <v>4.4270482916806522</v>
      </c>
      <c r="CD944" s="15">
        <v>0.91129270108369698</v>
      </c>
      <c r="CE944" s="15">
        <v>3.1978922280789037</v>
      </c>
      <c r="CF944" s="15">
        <v>4.6937229093937889</v>
      </c>
      <c r="CG944" s="15">
        <v>5.2977766108380475</v>
      </c>
      <c r="CH944" s="15">
        <v>5.1239748574176751</v>
      </c>
      <c r="CI944" s="15">
        <v>-0.57184326000789787</v>
      </c>
      <c r="CJ944" s="15">
        <v>4.8171919481936181</v>
      </c>
      <c r="CK944" s="15">
        <v>0.91129270108369698</v>
      </c>
      <c r="CL944" s="15">
        <v>2.1270425447760295</v>
      </c>
      <c r="CM944" s="15">
        <v>2.1018494347389156</v>
      </c>
      <c r="CN944" s="15">
        <v>0.7543875145787089</v>
      </c>
      <c r="CO944" s="15">
        <v>-1.6035984639163627</v>
      </c>
      <c r="CP944" s="15">
        <v>-3.3860912096304627</v>
      </c>
      <c r="CQ944" s="15">
        <v>2.5332348588847622</v>
      </c>
      <c r="CR944" s="15">
        <v>0.88641603032664973</v>
      </c>
      <c r="CS944" s="15">
        <v>3.1684034137065327</v>
      </c>
      <c r="CT944" s="15">
        <v>4.6402130909212556</v>
      </c>
      <c r="CU944" s="15">
        <v>5.0519308609966629</v>
      </c>
      <c r="CV944" s="15">
        <v>3.8996713694818386</v>
      </c>
      <c r="CW944" s="15">
        <v>-1.0800963651128233</v>
      </c>
      <c r="CX944" s="15">
        <v>4.6853472462613723</v>
      </c>
      <c r="CY944" s="15">
        <v>0.88641603032664973</v>
      </c>
      <c r="CZ944" s="15">
        <v>1.8524413688351971</v>
      </c>
      <c r="DA944" s="15">
        <v>1.6831622221252691</v>
      </c>
      <c r="DB944" s="15">
        <v>0.13155691756394799</v>
      </c>
      <c r="DC944" s="15">
        <v>-1.6476002714924236</v>
      </c>
      <c r="DD944" s="15">
        <v>-3.8421674592834449</v>
      </c>
      <c r="DE944" s="15">
        <v>2.2645747006797441</v>
      </c>
      <c r="DF944" s="15">
        <v>0.59316830806942733</v>
      </c>
      <c r="DG944" s="15">
        <v>2.793621022782764</v>
      </c>
      <c r="DH944" s="15">
        <v>4.0703664203938974</v>
      </c>
      <c r="DI944" s="15">
        <v>4.0209799406197515</v>
      </c>
      <c r="DJ944" s="15">
        <v>2.3532532165228788</v>
      </c>
      <c r="DK944" s="15">
        <v>-0.98407736228974274</v>
      </c>
      <c r="DL944" s="15">
        <v>3.8556037611021265</v>
      </c>
      <c r="DM944" s="15">
        <v>0.59316830806942733</v>
      </c>
      <c r="DN944" s="15">
        <v>1.2629320813963627</v>
      </c>
      <c r="DO944" s="15">
        <v>1.3842568778030808</v>
      </c>
      <c r="DP944" s="15">
        <v>-0.22218804847345816</v>
      </c>
      <c r="DQ944" s="15">
        <v>-2.0489583667450257</v>
      </c>
      <c r="DR944" s="15">
        <v>-4.142020849101435</v>
      </c>
      <c r="DS944" s="15">
        <v>1.6130561382951787</v>
      </c>
      <c r="DT944" s="15">
        <v>0.86526117074056197</v>
      </c>
      <c r="DU944" s="15">
        <v>3.1601126103618018</v>
      </c>
      <c r="DV944" s="15">
        <v>4.6544466477439803</v>
      </c>
      <c r="DW944" s="15">
        <v>5.1774022922449801</v>
      </c>
      <c r="DX944" s="15">
        <v>4.6455860946582908</v>
      </c>
      <c r="DY944" s="15">
        <v>-0.26923143266095551</v>
      </c>
      <c r="DZ944" s="15">
        <v>4.7332898781560253</v>
      </c>
      <c r="EA944" s="15">
        <v>0.86037037849493303</v>
      </c>
      <c r="EB944" s="15">
        <v>3.1130468665030384</v>
      </c>
      <c r="EC944" s="15">
        <v>2.5495332464000913</v>
      </c>
      <c r="ED944" s="15">
        <v>0.50101348090169062</v>
      </c>
      <c r="EE944" s="15">
        <v>-1.4824679432555365</v>
      </c>
      <c r="EF944" s="15">
        <v>-2.6692045634741706</v>
      </c>
      <c r="EG944" s="15">
        <v>1.858628123073949</v>
      </c>
      <c r="EH944" s="15">
        <v>1.0967179283646296</v>
      </c>
      <c r="EI944" s="15">
        <v>3.1811144358655232</v>
      </c>
      <c r="EJ944" s="15">
        <v>3.0189936391433392</v>
      </c>
      <c r="EK944" s="15">
        <v>0.53988536778014473</v>
      </c>
      <c r="EL944" s="15">
        <v>-1.765067802949325</v>
      </c>
      <c r="EM944" s="15">
        <v>-2.7777041626416432</v>
      </c>
      <c r="EN944" s="15">
        <v>1.8912186311056431</v>
      </c>
      <c r="EO944" s="15">
        <v>0.53518873965982361</v>
      </c>
      <c r="EP944" s="15">
        <v>1.871800882100767</v>
      </c>
      <c r="EQ944" s="15">
        <v>1.4631154172192202</v>
      </c>
      <c r="ER944" s="15">
        <v>-0.72916934415790124</v>
      </c>
      <c r="ES944" s="15">
        <v>-2.5700114828854042</v>
      </c>
      <c r="ET944" s="15">
        <v>-3.111017030965078</v>
      </c>
      <c r="EU944" s="15">
        <v>1.2137966096657125</v>
      </c>
    </row>
    <row r="945" spans="1:151" s="15" customFormat="1" x14ac:dyDescent="0.35">
      <c r="A945" s="11">
        <v>7</v>
      </c>
      <c r="B945" s="1"/>
      <c r="C945" s="1"/>
      <c r="D945" s="25" t="s">
        <v>58</v>
      </c>
      <c r="E945" s="15">
        <v>-1.573305115826523</v>
      </c>
      <c r="F945" s="15">
        <v>0.60869205237239465</v>
      </c>
      <c r="G945" s="15">
        <v>2.0764151169235361</v>
      </c>
      <c r="H945" s="15">
        <v>-2.0718893980308226</v>
      </c>
      <c r="I945" s="15">
        <v>-3.8227051985350089</v>
      </c>
      <c r="J945" s="15">
        <v>-4.8702810876662612</v>
      </c>
      <c r="L945" s="15">
        <v>-1.715429997453793</v>
      </c>
      <c r="M945" s="15">
        <v>0.66345781622528122</v>
      </c>
      <c r="N945" s="15">
        <v>2.0954063092489061</v>
      </c>
      <c r="O945" s="15">
        <v>-1.691290129909292</v>
      </c>
      <c r="P945" s="15">
        <v>-3.5978552025532684</v>
      </c>
      <c r="Q945" s="15">
        <v>-4.7299521845525812</v>
      </c>
      <c r="R945" s="15">
        <v>0.54419473143649399</v>
      </c>
      <c r="S945" s="15">
        <v>-1.715429997453793</v>
      </c>
      <c r="T945" s="15">
        <v>0.67320669359315755</v>
      </c>
      <c r="U945" s="15">
        <v>1.4388516691980082</v>
      </c>
      <c r="V945" s="15">
        <v>-0.83793409311813938</v>
      </c>
      <c r="W945" s="15">
        <v>-2.8683462205861008</v>
      </c>
      <c r="X945" s="15">
        <v>-3.8621018478616072</v>
      </c>
      <c r="Y945" s="15">
        <v>1.6179705395544421</v>
      </c>
      <c r="Z945" s="15">
        <v>-1.6176387589477954</v>
      </c>
      <c r="AA945" s="15">
        <v>0.87427894707569953</v>
      </c>
      <c r="AB945" s="15">
        <v>2.6386702335460486</v>
      </c>
      <c r="AC945" s="15">
        <v>-1.0332937354401275</v>
      </c>
      <c r="AD945" s="15">
        <v>-3.1437867855009021</v>
      </c>
      <c r="AE945" s="15">
        <v>-4.4743221389843795</v>
      </c>
      <c r="AF945" s="15">
        <v>1.6040492902947796</v>
      </c>
      <c r="AG945" s="15">
        <v>-1.6176387589477954</v>
      </c>
      <c r="AH945" s="15">
        <v>0.62348338850318674</v>
      </c>
      <c r="AI945" s="15">
        <v>1.2548955593026327</v>
      </c>
      <c r="AJ945" s="15">
        <v>-1.7782150447586986</v>
      </c>
      <c r="AK945" s="15">
        <v>-2.6074669384910494</v>
      </c>
      <c r="AL945" s="15">
        <v>-4.1419408483769509</v>
      </c>
      <c r="AM945" s="15">
        <v>1.6237281294312298</v>
      </c>
      <c r="AN945" s="15">
        <v>-1.5893431128329392</v>
      </c>
      <c r="AO945" s="15">
        <v>0.93059618472385364</v>
      </c>
      <c r="AP945" s="15">
        <v>2.7289477258057127</v>
      </c>
      <c r="AQ945" s="15">
        <v>-0.92326359895569932</v>
      </c>
      <c r="AR945" s="15">
        <v>-3.0649362059711303</v>
      </c>
      <c r="AS945" s="15">
        <v>-4.4158340802909839</v>
      </c>
      <c r="AT945" s="15">
        <v>1.7187770355434335</v>
      </c>
      <c r="AU945" s="15">
        <v>-1.5893431128329392</v>
      </c>
      <c r="AV945" s="15">
        <v>0.58138040715061323</v>
      </c>
      <c r="AW945" s="15">
        <v>1.0866320942859322</v>
      </c>
      <c r="AX945" s="15">
        <v>-1.3585802812474934</v>
      </c>
      <c r="AY945" s="15">
        <v>-2.7589332487943978</v>
      </c>
      <c r="AZ945" s="15">
        <v>-3.8880262662691134</v>
      </c>
      <c r="BA945" s="15">
        <v>1.815669360778323</v>
      </c>
      <c r="BB945" s="15">
        <v>-1.6260061712945053</v>
      </c>
      <c r="BC945" s="15">
        <v>0.87847722748027091</v>
      </c>
      <c r="BD945" s="15">
        <v>2.7205376319337131</v>
      </c>
      <c r="BE945" s="15">
        <v>-1.0458170857033955</v>
      </c>
      <c r="BF945" s="15">
        <v>-3.1619603032782608</v>
      </c>
      <c r="BG945" s="15">
        <v>-4.4721915148221578</v>
      </c>
      <c r="BH945" s="15">
        <v>1.6952911095041714</v>
      </c>
      <c r="BI945" s="15">
        <v>-0.75169739127914592</v>
      </c>
      <c r="BJ945" s="15">
        <v>2.5122206955809459</v>
      </c>
      <c r="BK945" s="15">
        <v>2.0490448124228275</v>
      </c>
      <c r="BL945" s="15">
        <v>-0.80460294456455872</v>
      </c>
      <c r="BM945" s="15">
        <v>-2.3187458290885594</v>
      </c>
      <c r="BN945" s="15">
        <v>-3.2202743121229589</v>
      </c>
      <c r="BO945" s="15">
        <v>0.82655076146611461</v>
      </c>
      <c r="BP945" s="15">
        <v>-0.80049121262846967</v>
      </c>
      <c r="BQ945" s="15">
        <v>2.4173358952846828</v>
      </c>
      <c r="BR945" s="15">
        <v>2.9406155852714271</v>
      </c>
      <c r="BS945" s="15">
        <v>0.20526652527054734</v>
      </c>
      <c r="BT945" s="15">
        <v>-1.7568557814170409</v>
      </c>
      <c r="BU945" s="15">
        <v>-3.0397736407647793</v>
      </c>
      <c r="BV945" s="15">
        <v>2.4105073172450049</v>
      </c>
      <c r="BW945" s="15">
        <v>-0.76907632954062033</v>
      </c>
      <c r="BX945" s="15">
        <v>2.2132918642260004</v>
      </c>
      <c r="BY945" s="15">
        <v>2.1182387352314178</v>
      </c>
      <c r="BZ945" s="15">
        <v>-0.44053549631338124</v>
      </c>
      <c r="CA945" s="15">
        <v>-2.3153666349166127</v>
      </c>
      <c r="CB945" s="15">
        <v>-3.292757811711974</v>
      </c>
      <c r="CC945" s="15">
        <v>1.7944907596387427</v>
      </c>
      <c r="CD945" s="15">
        <v>-1.762981769519298</v>
      </c>
      <c r="CE945" s="15">
        <v>0.53076859787377528</v>
      </c>
      <c r="CF945" s="15">
        <v>1.6951310600306908</v>
      </c>
      <c r="CG945" s="15">
        <v>-1.9404177371322453</v>
      </c>
      <c r="CH945" s="15">
        <v>-3.7556684803273774</v>
      </c>
      <c r="CI945" s="15">
        <v>-4.860306789289039</v>
      </c>
      <c r="CJ945" s="15">
        <v>-1.7239605661838714E-2</v>
      </c>
      <c r="CK945" s="15">
        <v>-1.762981769519298</v>
      </c>
      <c r="CL945" s="15">
        <v>-0.62791683593180347</v>
      </c>
      <c r="CM945" s="15">
        <v>-1.0164818215369376</v>
      </c>
      <c r="CN945" s="15">
        <v>-2.2717036158264334</v>
      </c>
      <c r="CO945" s="15">
        <v>-4.5897355412858607</v>
      </c>
      <c r="CP945" s="15">
        <v>-5.6637459931963949</v>
      </c>
      <c r="CQ945" s="15">
        <v>-0.81429956945579551</v>
      </c>
      <c r="CR945" s="15">
        <v>-1.7953681979739382</v>
      </c>
      <c r="CS945" s="15">
        <v>0.46671115648410444</v>
      </c>
      <c r="CT945" s="15">
        <v>1.4064877747330407</v>
      </c>
      <c r="CU945" s="15">
        <v>-1.977189991218185</v>
      </c>
      <c r="CV945" s="15">
        <v>-3.7404164203488532</v>
      </c>
      <c r="CW945" s="15">
        <v>-4.7957455574007275</v>
      </c>
      <c r="CX945" s="15">
        <v>-0.38152592692803866</v>
      </c>
      <c r="CY945" s="15">
        <v>-1.7953681979739382</v>
      </c>
      <c r="CZ945" s="15">
        <v>-0.83534884889919492</v>
      </c>
      <c r="DA945" s="15">
        <v>-1.4931557808519547</v>
      </c>
      <c r="DB945" s="15">
        <v>-2.9333343102627807</v>
      </c>
      <c r="DC945" s="15">
        <v>-4.3914037488411797</v>
      </c>
      <c r="DD945" s="15">
        <v>-5.4868297927275327</v>
      </c>
      <c r="DE945" s="15">
        <v>-0.95524932298982446</v>
      </c>
      <c r="DF945" s="15">
        <v>-1.9472133891658641</v>
      </c>
      <c r="DG945" s="15">
        <v>-3.5628041394508113E-2</v>
      </c>
      <c r="DH945" s="15">
        <v>0.28369521575106743</v>
      </c>
      <c r="DI945" s="15">
        <v>-1.9305540351984725</v>
      </c>
      <c r="DJ945" s="15">
        <v>-3.5805350470948105</v>
      </c>
      <c r="DK945" s="15">
        <v>-4.6806143936080042</v>
      </c>
      <c r="DL945" s="15">
        <v>-0.74332760141293441</v>
      </c>
      <c r="DM945" s="15">
        <v>-1.9472133891658641</v>
      </c>
      <c r="DN945" s="15">
        <v>-1.1291430046486906</v>
      </c>
      <c r="DO945" s="15">
        <v>-1.5860275895862852</v>
      </c>
      <c r="DP945" s="15">
        <v>-3.2180079132468262</v>
      </c>
      <c r="DQ945" s="15">
        <v>-4.7872281881332448</v>
      </c>
      <c r="DR945" s="15">
        <v>-5.8807122538544254</v>
      </c>
      <c r="DS945" s="15">
        <v>-1.3656306987776936</v>
      </c>
      <c r="DT945" s="15">
        <v>-1.8052884128031836</v>
      </c>
      <c r="DU945" s="15">
        <v>0.47278216217168156</v>
      </c>
      <c r="DV945" s="15">
        <v>1.5749834035082524</v>
      </c>
      <c r="DW945" s="15">
        <v>-1.8085018534854704</v>
      </c>
      <c r="DX945" s="15">
        <v>-3.683895097542345</v>
      </c>
      <c r="DY945" s="15">
        <v>-4.8501912062013419</v>
      </c>
      <c r="DZ945" s="15">
        <v>-5.3430295945426295E-3</v>
      </c>
      <c r="EA945" s="15">
        <v>-1.3908854844586334</v>
      </c>
      <c r="EB945" s="15">
        <v>1.1797760186735176</v>
      </c>
      <c r="EC945" s="15">
        <v>0.22927497800260169</v>
      </c>
      <c r="ED945" s="15">
        <v>-1.7752179301945785</v>
      </c>
      <c r="EE945" s="15">
        <v>-3.1000709599701399</v>
      </c>
      <c r="EF945" s="15">
        <v>-3.9112402465537617</v>
      </c>
      <c r="EG945" s="15">
        <v>-0.21084593552311554</v>
      </c>
      <c r="EH945" s="15">
        <v>-1.2202637927853981</v>
      </c>
      <c r="EI945" s="15">
        <v>1.3602198527162428</v>
      </c>
      <c r="EJ945" s="15">
        <v>0.80860563913515349</v>
      </c>
      <c r="EK945" s="15">
        <v>-1.7200503941248806</v>
      </c>
      <c r="EL945" s="15">
        <v>-3.0739760075056188</v>
      </c>
      <c r="EM945" s="15">
        <v>-3.7645853279919055</v>
      </c>
      <c r="EN945" s="15">
        <v>-0.2248857600507228</v>
      </c>
      <c r="EO945" s="15">
        <v>-1.7417950125655484</v>
      </c>
      <c r="EP945" s="15">
        <v>-0.12953890972568693</v>
      </c>
      <c r="EQ945" s="15">
        <v>-0.66421215708811776</v>
      </c>
      <c r="ER945" s="15">
        <v>-2.4484509755138233</v>
      </c>
      <c r="ES945" s="15">
        <v>-3.9525025996252054</v>
      </c>
      <c r="ET945" s="15">
        <v>-4.0246772036008363</v>
      </c>
      <c r="EU945" s="15">
        <v>-0.78957110099267724</v>
      </c>
    </row>
    <row r="946" spans="1:151" s="15" customFormat="1" x14ac:dyDescent="0.35">
      <c r="A946" s="11">
        <v>8</v>
      </c>
      <c r="B946" s="1" t="s">
        <v>50</v>
      </c>
      <c r="C946" s="1" t="s">
        <v>62</v>
      </c>
      <c r="D946" s="27">
        <v>1</v>
      </c>
      <c r="E946" s="15">
        <v>0.90671636133134592</v>
      </c>
      <c r="F946" s="15">
        <v>3.2128519405183233</v>
      </c>
      <c r="G946" s="15">
        <v>1.9917092429488632</v>
      </c>
      <c r="H946" s="15">
        <v>0.94292330501534005</v>
      </c>
      <c r="I946" s="15">
        <v>2.0349231886273877E-3</v>
      </c>
      <c r="J946" s="15">
        <v>-0.94024937859483149</v>
      </c>
      <c r="K946" s="15">
        <v>1.715429997453793</v>
      </c>
      <c r="M946" s="15">
        <v>3.355316626113118</v>
      </c>
      <c r="N946" s="15">
        <v>2.0759427944566724</v>
      </c>
      <c r="O946" s="15">
        <v>0.99647890272898421</v>
      </c>
      <c r="P946" s="15">
        <v>3.1016322044023249E-2</v>
      </c>
      <c r="Q946" s="15">
        <v>-0.93118889231976842</v>
      </c>
      <c r="R946" s="15">
        <v>1.7894575043709409</v>
      </c>
      <c r="T946" s="15">
        <v>3.2924570340717176</v>
      </c>
      <c r="U946" s="15">
        <v>1.9698811828869909</v>
      </c>
      <c r="V946" s="15">
        <v>1.0535846546152448</v>
      </c>
      <c r="W946" s="15">
        <v>-9.2431695325200194E-2</v>
      </c>
      <c r="X946" s="15">
        <v>-1.1334720109441407</v>
      </c>
      <c r="Y946" s="15">
        <v>2.1264891904334688</v>
      </c>
      <c r="Z946" s="15">
        <v>1.4609300276376269</v>
      </c>
      <c r="AA946" s="15">
        <v>3.5115240609139704</v>
      </c>
      <c r="AB946" s="15">
        <v>2.2081422744762893</v>
      </c>
      <c r="AC946" s="15">
        <v>1.1423500560444289</v>
      </c>
      <c r="AD946" s="15">
        <v>0.1980306290040692</v>
      </c>
      <c r="AE946" s="15">
        <v>-0.74718129866424532</v>
      </c>
      <c r="AF946" s="15">
        <v>1.9471204333052272</v>
      </c>
      <c r="AG946" s="15">
        <v>1.4609300276376269</v>
      </c>
      <c r="AH946" s="15">
        <v>3.271687351294601</v>
      </c>
      <c r="AI946" s="15">
        <v>2.0624394151808048</v>
      </c>
      <c r="AJ946" s="15">
        <v>0.75356668948481775</v>
      </c>
      <c r="AK946" s="15">
        <v>-0.10161916900510722</v>
      </c>
      <c r="AL946" s="15">
        <v>-1.221225121976439</v>
      </c>
      <c r="AM946" s="15">
        <v>2.1734089790611644</v>
      </c>
      <c r="AN946" s="15">
        <v>1.711063965581431</v>
      </c>
      <c r="AO946" s="15">
        <v>3.5550942757117538</v>
      </c>
      <c r="AP946" s="15">
        <v>2.2366712932081341</v>
      </c>
      <c r="AQ946" s="15">
        <v>1.1654923108572297</v>
      </c>
      <c r="AR946" s="15">
        <v>0.21775627061383984</v>
      </c>
      <c r="AS946" s="15">
        <v>-0.7309774813031753</v>
      </c>
      <c r="AT946" s="15">
        <v>1.9744728491010404</v>
      </c>
      <c r="AU946" s="15">
        <v>1.711063965581431</v>
      </c>
      <c r="AV946" s="15">
        <v>3.2644194317800266</v>
      </c>
      <c r="AW946" s="15">
        <v>2.0218041512179528</v>
      </c>
      <c r="AX946" s="15">
        <v>0.75402327099406075</v>
      </c>
      <c r="AY946" s="15">
        <v>-0.20651674094634709</v>
      </c>
      <c r="AZ946" s="15">
        <v>-1.0688108459121091</v>
      </c>
      <c r="BA946" s="15">
        <v>2.2673644095398466</v>
      </c>
      <c r="BB946" s="15">
        <v>2.0121429060106304</v>
      </c>
      <c r="BC946" s="15">
        <v>3.5194347722033479</v>
      </c>
      <c r="BD946" s="15">
        <v>2.2115624206769242</v>
      </c>
      <c r="BE946" s="15">
        <v>1.143348238008048</v>
      </c>
      <c r="BF946" s="15">
        <v>0.19641333896139407</v>
      </c>
      <c r="BG946" s="15">
        <v>-0.75136800502107515</v>
      </c>
      <c r="BH946" s="15">
        <v>1.9471310081162863</v>
      </c>
      <c r="BI946" s="15">
        <v>2.593109128168837</v>
      </c>
      <c r="BJ946" s="15">
        <v>4.5965807525757292</v>
      </c>
      <c r="BK946" s="15">
        <v>3.4242944029825795</v>
      </c>
      <c r="BL946" s="15">
        <v>1.0068510104658324</v>
      </c>
      <c r="BM946" s="15">
        <v>-1.135513366411983</v>
      </c>
      <c r="BN946" s="15">
        <v>-2.559058236367779</v>
      </c>
      <c r="BO946" s="15">
        <v>3.1330207492123243</v>
      </c>
      <c r="BP946" s="15">
        <v>2.3259346702786452</v>
      </c>
      <c r="BQ946" s="15">
        <v>4.4938051409469724</v>
      </c>
      <c r="BR946" s="15">
        <v>3.0924206414733515</v>
      </c>
      <c r="BS946" s="15">
        <v>1.3459680607523075</v>
      </c>
      <c r="BT946" s="15">
        <v>7.3135266268659405E-2</v>
      </c>
      <c r="BU946" s="15">
        <v>-1.1356754012954047</v>
      </c>
      <c r="BV946" s="15">
        <v>2.7475883512522978</v>
      </c>
      <c r="BW946" s="15">
        <v>1.7911237512621685</v>
      </c>
      <c r="BX946" s="15">
        <v>4.1406098429126761</v>
      </c>
      <c r="BY946" s="15">
        <v>2.7069603449005619</v>
      </c>
      <c r="BZ946" s="15">
        <v>0.93957106580837613</v>
      </c>
      <c r="CA946" s="15">
        <v>-0.53630957444406002</v>
      </c>
      <c r="CB946" s="15">
        <v>-1.6376889925061875</v>
      </c>
      <c r="CC946" s="15">
        <v>2.4668557400230835</v>
      </c>
      <c r="CD946" s="15">
        <v>-1.0317242324448364</v>
      </c>
      <c r="CE946" s="15">
        <v>3.2477261843351446</v>
      </c>
      <c r="CF946" s="15">
        <v>2.0041098241709316</v>
      </c>
      <c r="CG946" s="15">
        <v>0.93828325781661981</v>
      </c>
      <c r="CH946" s="15">
        <v>-2.2043810609526242E-2</v>
      </c>
      <c r="CI946" s="15">
        <v>-0.98748850204387584</v>
      </c>
      <c r="CJ946" s="15">
        <v>1.7212397740580456</v>
      </c>
      <c r="CK946" s="15">
        <v>-1.0317242324448364</v>
      </c>
      <c r="CL946" s="15">
        <v>1.3690207565129218</v>
      </c>
      <c r="CM946" s="15">
        <v>0.69861024006867867</v>
      </c>
      <c r="CN946" s="15">
        <v>-0.37565676766861783</v>
      </c>
      <c r="CO946" s="15">
        <v>-2.0068570370975496</v>
      </c>
      <c r="CP946" s="15">
        <v>-3.1417384878199344</v>
      </c>
      <c r="CQ946" s="15">
        <v>1.0019298067832088</v>
      </c>
      <c r="CR946" s="15">
        <v>-1.1498844278971414</v>
      </c>
      <c r="CS946" s="15">
        <v>3.1886315756868062</v>
      </c>
      <c r="CT946" s="15">
        <v>1.9748832085155887</v>
      </c>
      <c r="CU946" s="15">
        <v>0.88263285904781519</v>
      </c>
      <c r="CV946" s="15">
        <v>-0.12212711736122338</v>
      </c>
      <c r="CW946" s="15">
        <v>-1.1257884605990989</v>
      </c>
      <c r="CX946" s="15">
        <v>1.6521138070922572</v>
      </c>
      <c r="CY946" s="15">
        <v>-1.1498844278971414</v>
      </c>
      <c r="CZ946" s="15">
        <v>1.0171073089667337</v>
      </c>
      <c r="DA946" s="15">
        <v>0.35438863481554733</v>
      </c>
      <c r="DB946" s="15">
        <v>-0.85287597787696401</v>
      </c>
      <c r="DC946" s="15">
        <v>-2.0493292670942846</v>
      </c>
      <c r="DD946" s="15">
        <v>-3.624526849469949</v>
      </c>
      <c r="DE946" s="15">
        <v>0.82956832913816181</v>
      </c>
      <c r="DF946" s="15">
        <v>-0.98207273594133226</v>
      </c>
      <c r="DG946" s="15">
        <v>2.4918464928260611</v>
      </c>
      <c r="DH946" s="15">
        <v>1.7463193688565184</v>
      </c>
      <c r="DI946" s="15">
        <v>0.73532621504900075</v>
      </c>
      <c r="DJ946" s="15">
        <v>-0.23346701177242438</v>
      </c>
      <c r="DK946" s="15">
        <v>-1.2141830794777138</v>
      </c>
      <c r="DL946" s="15">
        <v>1.3927708248066197</v>
      </c>
      <c r="DM946" s="15">
        <v>-0.98207273594133226</v>
      </c>
      <c r="DN946" s="15">
        <v>0.55937443500389716</v>
      </c>
      <c r="DO946" s="15">
        <v>0.18344133606648186</v>
      </c>
      <c r="DP946" s="15">
        <v>-1.1715753363674584</v>
      </c>
      <c r="DQ946" s="15">
        <v>-2.4770148788745718</v>
      </c>
      <c r="DR946" s="15">
        <v>-4.8762598363466134</v>
      </c>
      <c r="DS946" s="15">
        <v>0.4742739063035904</v>
      </c>
      <c r="DT946" s="15">
        <v>-0.86427157206315519</v>
      </c>
      <c r="DU946" s="15">
        <v>3.1961582023035064</v>
      </c>
      <c r="DV946" s="15">
        <v>2.0138963613145386</v>
      </c>
      <c r="DW946" s="15">
        <v>0.9545665880288926</v>
      </c>
      <c r="DX946" s="15">
        <v>-8.294884434525706E-3</v>
      </c>
      <c r="DY946" s="15">
        <v>-0.97602238374182348</v>
      </c>
      <c r="DZ946" s="15">
        <v>1.7223463328809501</v>
      </c>
      <c r="EA946" s="15">
        <v>1.2833976754419564E-2</v>
      </c>
      <c r="EB946" s="15">
        <v>3.6482648040804091</v>
      </c>
      <c r="EC946" s="15">
        <v>2.1837714545699436</v>
      </c>
      <c r="ED946" s="15">
        <v>-0.56214938201329168</v>
      </c>
      <c r="EE946" s="15">
        <v>-2.5903199538534478</v>
      </c>
      <c r="EF946" s="15">
        <v>-3.6278028504562632</v>
      </c>
      <c r="EG946" s="15">
        <v>1.5367371508323646</v>
      </c>
      <c r="EH946" s="15">
        <v>0.5832337721330908</v>
      </c>
      <c r="EI946" s="15">
        <v>4.3625535838908682</v>
      </c>
      <c r="EJ946" s="15">
        <v>2.7146782688853062</v>
      </c>
      <c r="EK946" s="15">
        <v>-0.50376633908710422</v>
      </c>
      <c r="EL946" s="15">
        <v>-2.6108358102648301</v>
      </c>
      <c r="EM946" s="15">
        <v>-3.4774570971508632</v>
      </c>
      <c r="EN946" s="15">
        <v>1.6019238673100387</v>
      </c>
      <c r="EO946" s="15">
        <v>-0.51722331382020281</v>
      </c>
      <c r="EP946" s="15">
        <v>1.801385510366817</v>
      </c>
      <c r="EQ946" s="15">
        <v>0.86260601086478805</v>
      </c>
      <c r="ER946" s="15">
        <v>-1.9589711755092643</v>
      </c>
      <c r="ES946" s="15">
        <v>-3.1565170712846045</v>
      </c>
      <c r="ET946" s="15">
        <v>-3.8934267135670604</v>
      </c>
      <c r="EU946" s="15">
        <v>0.58616624392949856</v>
      </c>
    </row>
    <row r="947" spans="1:151" s="15" customFormat="1" x14ac:dyDescent="0.35">
      <c r="A947" s="11">
        <v>9</v>
      </c>
      <c r="B947" s="1"/>
      <c r="C947" s="1"/>
      <c r="D947" s="27">
        <v>0.995</v>
      </c>
      <c r="E947" s="15">
        <v>-3.0269273265366103</v>
      </c>
      <c r="F947" s="15">
        <v>-0.26456392223336883</v>
      </c>
      <c r="G947" s="15">
        <v>-5.3235674399107708E-4</v>
      </c>
      <c r="H947" s="15">
        <v>-1.2160486639257373</v>
      </c>
      <c r="I947" s="15">
        <v>-2.2738353034130108</v>
      </c>
      <c r="J947" s="15">
        <v>-3.253268869355133</v>
      </c>
      <c r="K947" s="15">
        <v>-0.66345781622528122</v>
      </c>
      <c r="L947" s="15">
        <v>-3.355316626113118</v>
      </c>
      <c r="N947" s="15">
        <v>0.17382994435820309</v>
      </c>
      <c r="O947" s="15">
        <v>-1.1352647847763124</v>
      </c>
      <c r="P947" s="15">
        <v>-2.2344346948514451</v>
      </c>
      <c r="Q947" s="15">
        <v>-3.2375363786839135</v>
      </c>
      <c r="R947" s="15">
        <v>-0.53640422786169473</v>
      </c>
      <c r="S947" s="15">
        <v>-3.355316626113118</v>
      </c>
      <c r="T947" s="15">
        <v>1.0993064459664616E-2</v>
      </c>
      <c r="U947" s="15">
        <v>-3.5683323794533768E-2</v>
      </c>
      <c r="V947" s="15">
        <v>-0.88925745953199997</v>
      </c>
      <c r="W947" s="15">
        <v>-2.1959975782509025</v>
      </c>
      <c r="X947" s="15">
        <v>-3.1316981929708705</v>
      </c>
      <c r="Y947" s="15">
        <v>0.27215250249882217</v>
      </c>
      <c r="Z947" s="15">
        <v>-3.1874573370960699</v>
      </c>
      <c r="AA947" s="15">
        <v>1.9660900812536068</v>
      </c>
      <c r="AB947" s="15">
        <v>0.48856369224537527</v>
      </c>
      <c r="AC947" s="15">
        <v>-0.878234387403244</v>
      </c>
      <c r="AD947" s="15">
        <v>-1.9945116280110804</v>
      </c>
      <c r="AE947" s="15">
        <v>-3.0322427396682596</v>
      </c>
      <c r="AF947" s="15">
        <v>-0.19137748772633151</v>
      </c>
      <c r="AG947" s="15">
        <v>-3.1874573370960699</v>
      </c>
      <c r="AH947" s="15">
        <v>-0.23485677726495435</v>
      </c>
      <c r="AI947" s="15">
        <v>0.19731002554668223</v>
      </c>
      <c r="AJ947" s="15">
        <v>-1.4222368534625864</v>
      </c>
      <c r="AK947" s="15">
        <v>-2.1079646729985599</v>
      </c>
      <c r="AL947" s="15">
        <v>-3.3444714348599551</v>
      </c>
      <c r="AM947" s="15">
        <v>0.36923010308450394</v>
      </c>
      <c r="AN947" s="15">
        <v>-3.1363077002732429</v>
      </c>
      <c r="AO947" s="15">
        <v>2.037921029644929</v>
      </c>
      <c r="AP947" s="15">
        <v>0.5551389546272133</v>
      </c>
      <c r="AQ947" s="15">
        <v>-0.83501071095841339</v>
      </c>
      <c r="AR947" s="15">
        <v>-1.9604350975044782</v>
      </c>
      <c r="AS947" s="15">
        <v>-3.0045789438676813</v>
      </c>
      <c r="AT947" s="15">
        <v>-0.1286902635884466</v>
      </c>
      <c r="AU947" s="15">
        <v>-3.1363077002732429</v>
      </c>
      <c r="AV947" s="15">
        <v>-0.46265005564818273</v>
      </c>
      <c r="AW947" s="15">
        <v>0.12615066565247313</v>
      </c>
      <c r="AX947" s="15">
        <v>-1.2544698096734339</v>
      </c>
      <c r="AY947" s="15">
        <v>-2.2499519904858372</v>
      </c>
      <c r="AZ947" s="15">
        <v>-3.1777546026956096</v>
      </c>
      <c r="BA947" s="15">
        <v>0.57758175650736854</v>
      </c>
      <c r="BB947" s="15">
        <v>-3.2052081571809916</v>
      </c>
      <c r="BC947" s="15">
        <v>2.7528200252929742</v>
      </c>
      <c r="BD947" s="15">
        <v>0.49481427401705635</v>
      </c>
      <c r="BE947" s="15">
        <v>-0.87776318657530517</v>
      </c>
      <c r="BF947" s="15">
        <v>-1.9954623379696619</v>
      </c>
      <c r="BG947" s="15">
        <v>-3.0297156179596816</v>
      </c>
      <c r="BH947" s="15">
        <v>-0.19309428775236229</v>
      </c>
      <c r="BI947" s="15">
        <v>-1.7454613204501439</v>
      </c>
      <c r="BJ947" s="15">
        <v>3.5700882391424145</v>
      </c>
      <c r="BK947" s="15">
        <v>1.8089745154062264</v>
      </c>
      <c r="BL947" s="15">
        <v>-1.1782358375729431</v>
      </c>
      <c r="BM947" s="15">
        <v>-2.6900265742617853</v>
      </c>
      <c r="BN947" s="15">
        <v>-3.5219609361644362</v>
      </c>
      <c r="BO947" s="15">
        <v>0.54914834547105806</v>
      </c>
      <c r="BP947" s="15">
        <v>-1.763220163879647</v>
      </c>
      <c r="BQ947" s="15">
        <v>3.0246130202058672</v>
      </c>
      <c r="BR947" s="15">
        <v>2.1873489121721836</v>
      </c>
      <c r="BS947" s="15">
        <v>-0.16936590733751269</v>
      </c>
      <c r="BT947" s="15">
        <v>-1.6639804031718406</v>
      </c>
      <c r="BU947" s="15">
        <v>-2.7914901394317955</v>
      </c>
      <c r="BV947" s="15">
        <v>1.5423284557517967</v>
      </c>
      <c r="BW947" s="15">
        <v>-1.6949492530015047</v>
      </c>
      <c r="BX947" s="15">
        <v>2.5550791178214363</v>
      </c>
      <c r="BY947" s="15">
        <v>1.5250580793279245</v>
      </c>
      <c r="BZ947" s="15">
        <v>-0.67555952044960943</v>
      </c>
      <c r="CA947" s="15">
        <v>-2.2175333509830928</v>
      </c>
      <c r="CB947" s="15">
        <v>-3.1204024408441762</v>
      </c>
      <c r="CC947" s="15">
        <v>1.1408719917941246</v>
      </c>
      <c r="CD947" s="15">
        <v>-3.4233707028756779</v>
      </c>
      <c r="CE947" s="15">
        <v>-1.7109617836584197</v>
      </c>
      <c r="CF947" s="15">
        <v>4.3451200274577167E-3</v>
      </c>
      <c r="CG947" s="15">
        <v>-1.2389352977494072</v>
      </c>
      <c r="CH947" s="15">
        <v>-2.3181219583220227</v>
      </c>
      <c r="CI947" s="15">
        <v>-3.3185528799496384</v>
      </c>
      <c r="CJ947" s="15">
        <v>-0.6826664205178048</v>
      </c>
      <c r="CK947" s="15">
        <v>-3.4233707028756779</v>
      </c>
      <c r="CL947" s="15">
        <v>-1.2247137275864091</v>
      </c>
      <c r="CM947" s="15">
        <v>-1.27784303791652</v>
      </c>
      <c r="CN947" s="15">
        <v>-2.2794881926301196</v>
      </c>
      <c r="CO947" s="15">
        <v>-4.1767283516768758</v>
      </c>
      <c r="CP947" s="15">
        <v>-5.1643275358138663</v>
      </c>
      <c r="CQ947" s="15">
        <v>-1.1333616548192236</v>
      </c>
      <c r="CR947" s="15">
        <v>-3.4723976684272517</v>
      </c>
      <c r="CS947" s="15">
        <v>-1.3024928617017357</v>
      </c>
      <c r="CT947" s="15">
        <v>-5.2312374004871237E-2</v>
      </c>
      <c r="CU947" s="15">
        <v>-1.3111556933293307</v>
      </c>
      <c r="CV947" s="15">
        <v>-2.4187590662654044</v>
      </c>
      <c r="CW947" s="15">
        <v>-3.4211322316927584</v>
      </c>
      <c r="CX947" s="15">
        <v>-0.79653458366518126</v>
      </c>
      <c r="CY947" s="15">
        <v>-3.4723976684272517</v>
      </c>
      <c r="CZ947" s="15">
        <v>-1.3763716924499698</v>
      </c>
      <c r="DA947" s="15">
        <v>-1.7144789593582472</v>
      </c>
      <c r="DB947" s="15">
        <v>-2.8682408209434351</v>
      </c>
      <c r="DC947" s="15">
        <v>-4.0878740893684817</v>
      </c>
      <c r="DD947" s="15">
        <v>-5.1946846388668115</v>
      </c>
      <c r="DE947" s="15">
        <v>-1.2460096998764443</v>
      </c>
      <c r="DF947" s="15">
        <v>-3.167052417284034</v>
      </c>
      <c r="DG947" s="15">
        <v>-0.95942132444102524</v>
      </c>
      <c r="DH947" s="15">
        <v>-0.41431970324854195</v>
      </c>
      <c r="DI947" s="15">
        <v>-1.4705322401677334</v>
      </c>
      <c r="DJ947" s="15">
        <v>-2.5085179322948985</v>
      </c>
      <c r="DK947" s="15">
        <v>-3.4804075441863014</v>
      </c>
      <c r="DL947" s="15">
        <v>-1.0366228690087402</v>
      </c>
      <c r="DM947" s="15">
        <v>-3.167052417284034</v>
      </c>
      <c r="DN947" s="15">
        <v>-1.7585111300406959</v>
      </c>
      <c r="DO947" s="15">
        <v>-1.8248377139106362</v>
      </c>
      <c r="DP947" s="15">
        <v>-3.2158858150692162</v>
      </c>
      <c r="DQ947" s="15">
        <v>-4.5477203420879135</v>
      </c>
      <c r="DR947" s="15">
        <v>-6.0216821590229559</v>
      </c>
      <c r="DS947" s="15">
        <v>-1.7716226171977754</v>
      </c>
      <c r="DT947" s="15">
        <v>-3.4410762238870163</v>
      </c>
      <c r="DU947" s="15">
        <v>-0.88217065110810211</v>
      </c>
      <c r="DV947" s="15">
        <v>2.5240147328570533E-2</v>
      </c>
      <c r="DW947" s="15">
        <v>-1.210996709718454</v>
      </c>
      <c r="DX947" s="15">
        <v>-2.3006963525904025</v>
      </c>
      <c r="DY947" s="15">
        <v>-3.31537907473666</v>
      </c>
      <c r="DZ947" s="15">
        <v>-0.6735492771413385</v>
      </c>
      <c r="EA947" s="15">
        <v>-2.1290581757229754</v>
      </c>
      <c r="EB947" s="15">
        <v>1.150595311246732</v>
      </c>
      <c r="EC947" s="15">
        <v>-0.12007435940896651</v>
      </c>
      <c r="ED947" s="15">
        <v>-2.2038399927991454</v>
      </c>
      <c r="EE947" s="15">
        <v>-3.4140442761341587</v>
      </c>
      <c r="EF947" s="15">
        <v>-4.1604911608845816</v>
      </c>
      <c r="EG947" s="15">
        <v>-0.53794402118265483</v>
      </c>
      <c r="EH947" s="15">
        <v>-2.1141217789786966</v>
      </c>
      <c r="EI947" s="15">
        <v>1.4892618696279412</v>
      </c>
      <c r="EJ947" s="15">
        <v>0.55270182909709686</v>
      </c>
      <c r="EK947" s="15">
        <v>-2.141670869820631</v>
      </c>
      <c r="EL947" s="15">
        <v>-3.293562395635846</v>
      </c>
      <c r="EM947" s="15">
        <v>-3.9380274666146691</v>
      </c>
      <c r="EN947" s="15">
        <v>-0.56508236143996038</v>
      </c>
      <c r="EO947" s="15">
        <v>-2.4052415476038989</v>
      </c>
      <c r="EP947" s="15">
        <v>-0.49010307038064393</v>
      </c>
      <c r="EQ947" s="15">
        <v>-1.0706258393864374</v>
      </c>
      <c r="ER947" s="15">
        <v>-2.8705527432329339</v>
      </c>
      <c r="ES947" s="15">
        <v>-4.0705401662486649</v>
      </c>
      <c r="ET947" s="15">
        <v>-4.23022459899693</v>
      </c>
      <c r="EU947" s="15">
        <v>-1.1650820267706312</v>
      </c>
    </row>
    <row r="948" spans="1:151" s="15" customFormat="1" x14ac:dyDescent="0.35">
      <c r="A948" s="11">
        <v>10</v>
      </c>
      <c r="B948" s="1"/>
      <c r="C948" s="1"/>
      <c r="D948" s="27">
        <v>0.99</v>
      </c>
      <c r="E948" s="15">
        <v>-1.9116450225477164</v>
      </c>
      <c r="F948" s="15">
        <v>-0.24418086337928413</v>
      </c>
      <c r="G948" s="15">
        <v>-0.67052373651354658</v>
      </c>
      <c r="H948" s="15">
        <v>-2.9936653270524438</v>
      </c>
      <c r="I948" s="15">
        <v>-3.989387326085978</v>
      </c>
      <c r="J948" s="15">
        <v>-4.7975694713011325</v>
      </c>
      <c r="K948" s="15">
        <v>-2.0954063092489061</v>
      </c>
      <c r="L948" s="15">
        <v>-2.0759427944566724</v>
      </c>
      <c r="M948" s="15">
        <v>-0.17382994435820309</v>
      </c>
      <c r="O948" s="15">
        <v>-2.9555750777816137</v>
      </c>
      <c r="P948" s="15">
        <v>-3.9557057789350507</v>
      </c>
      <c r="Q948" s="15">
        <v>-4.7748666055543225</v>
      </c>
      <c r="R948" s="15">
        <v>-2.0956794518428756</v>
      </c>
      <c r="S948" s="15">
        <v>-2.0759427944566724</v>
      </c>
      <c r="T948" s="15">
        <v>-0.16727830203891977</v>
      </c>
      <c r="U948" s="15">
        <v>-0.66513608346755382</v>
      </c>
      <c r="V948" s="15">
        <v>-1.6382061378211208</v>
      </c>
      <c r="W948" s="15">
        <v>-3.2495827456022863</v>
      </c>
      <c r="X948" s="15">
        <v>-4.0267824800355756</v>
      </c>
      <c r="Y948" s="15">
        <v>0.21387608352809231</v>
      </c>
      <c r="Z948" s="15">
        <v>-1.9799092123057611</v>
      </c>
      <c r="AA948" s="15">
        <v>6.6861718425105854E-2</v>
      </c>
      <c r="AB948" s="15">
        <v>2.5166555204503958</v>
      </c>
      <c r="AC948" s="15">
        <v>-2.3377239028368382</v>
      </c>
      <c r="AD948" s="15">
        <v>-3.5935888205769393</v>
      </c>
      <c r="AE948" s="15">
        <v>-4.5739427162355648</v>
      </c>
      <c r="AF948" s="15">
        <v>-1.0353319339139566</v>
      </c>
      <c r="AG948" s="15">
        <v>-1.9799092123057611</v>
      </c>
      <c r="AH948" s="15">
        <v>-0.21958190611344422</v>
      </c>
      <c r="AI948" s="15">
        <v>8.1550218954635795E-2</v>
      </c>
      <c r="AJ948" s="15">
        <v>-2.5946875248455838</v>
      </c>
      <c r="AK948" s="15">
        <v>-2.9876024939972199</v>
      </c>
      <c r="AL948" s="15">
        <v>-4.3763764818400013</v>
      </c>
      <c r="AM948" s="15">
        <v>0.36245097409561144</v>
      </c>
      <c r="AN948" s="15">
        <v>-1.9513923528805341</v>
      </c>
      <c r="AO948" s="15">
        <v>0.13142756201700248</v>
      </c>
      <c r="AP948" s="15">
        <v>2.3788174388796608</v>
      </c>
      <c r="AQ948" s="15">
        <v>-2.2104615242239056</v>
      </c>
      <c r="AR948" s="15">
        <v>-3.519851124316316</v>
      </c>
      <c r="AS948" s="15">
        <v>-4.5213959227035385</v>
      </c>
      <c r="AT948" s="15">
        <v>-0.81775405660866562</v>
      </c>
      <c r="AU948" s="15">
        <v>-1.9513923528805341</v>
      </c>
      <c r="AV948" s="15">
        <v>-0.25851262738425806</v>
      </c>
      <c r="AW948" s="15">
        <v>-3.4913639804775388E-2</v>
      </c>
      <c r="AX948" s="15">
        <v>-2.0214077257957541</v>
      </c>
      <c r="AY948" s="15">
        <v>-3.1804883509453239</v>
      </c>
      <c r="AZ948" s="15">
        <v>-4.1792419004361268</v>
      </c>
      <c r="BA948" s="15">
        <v>0.67472131514645484</v>
      </c>
      <c r="BB948" s="15">
        <v>-1.9879796867727619</v>
      </c>
      <c r="BC948" s="15">
        <v>6.6897390272076876E-2</v>
      </c>
      <c r="BD948" s="15">
        <v>3.4057369254192085</v>
      </c>
      <c r="BE948" s="15">
        <v>-2.352876392868112</v>
      </c>
      <c r="BF948" s="15">
        <v>-3.5967782528338494</v>
      </c>
      <c r="BG948" s="15">
        <v>-4.5594019336873037</v>
      </c>
      <c r="BH948" s="15">
        <v>-1.0623922222776994</v>
      </c>
      <c r="BI948" s="15">
        <v>-1.1449155887363844</v>
      </c>
      <c r="BJ948" s="15">
        <v>2.0329007676684934</v>
      </c>
      <c r="BK948" s="15">
        <v>1.469198748929774</v>
      </c>
      <c r="BL948" s="15">
        <v>-1.2749002365031106</v>
      </c>
      <c r="BM948" s="15">
        <v>-2.5526853122585558</v>
      </c>
      <c r="BN948" s="15">
        <v>-3.3637573504952432</v>
      </c>
      <c r="BO948" s="15">
        <v>0.34964425127387766</v>
      </c>
      <c r="BP948" s="15">
        <v>-1.1811678894146462</v>
      </c>
      <c r="BQ948" s="15">
        <v>1.9733198101734244</v>
      </c>
      <c r="BR948" s="15">
        <v>2.5594922601410492</v>
      </c>
      <c r="BS948" s="15">
        <v>-0.33309577049292222</v>
      </c>
      <c r="BT948" s="15">
        <v>-2.192437911410253</v>
      </c>
      <c r="BU948" s="15">
        <v>-3.3248007810243823</v>
      </c>
      <c r="BV948" s="15">
        <v>1.8119969230838811</v>
      </c>
      <c r="BW948" s="15">
        <v>-1.1834224980976511</v>
      </c>
      <c r="BX948" s="15">
        <v>1.7610934636237108</v>
      </c>
      <c r="BY948" s="15">
        <v>1.6882460108422812</v>
      </c>
      <c r="BZ948" s="15">
        <v>-0.9448623030511184</v>
      </c>
      <c r="CA948" s="15">
        <v>-2.6959417558691383</v>
      </c>
      <c r="CB948" s="15">
        <v>-3.5474915684824913</v>
      </c>
      <c r="CC948" s="15">
        <v>1.2660040383131992</v>
      </c>
      <c r="CD948" s="15">
        <v>-2.1202582301733273</v>
      </c>
      <c r="CE948" s="15">
        <v>-0.318390863617113</v>
      </c>
      <c r="CF948" s="15">
        <v>-1.5803845724441725</v>
      </c>
      <c r="CG948" s="15">
        <v>-3.1616912792802836</v>
      </c>
      <c r="CH948" s="15">
        <v>-4.0841543537044886</v>
      </c>
      <c r="CI948" s="15">
        <v>-4.8842243612311469</v>
      </c>
      <c r="CJ948" s="15">
        <v>-2.4032488685130255</v>
      </c>
      <c r="CK948" s="15">
        <v>-2.1202582301733273</v>
      </c>
      <c r="CL948" s="15">
        <v>-1.1206582620933645</v>
      </c>
      <c r="CM948" s="15">
        <v>-1.5102184188434227</v>
      </c>
      <c r="CN948" s="15">
        <v>-2.6555623079054094</v>
      </c>
      <c r="CO948" s="15">
        <v>-4.8719105665623914</v>
      </c>
      <c r="CP948" s="15">
        <v>-5.8376624017457974</v>
      </c>
      <c r="CQ948" s="15">
        <v>-1.3549942749572295</v>
      </c>
      <c r="CR948" s="15">
        <v>-2.1548223056118476</v>
      </c>
      <c r="CS948" s="15">
        <v>-0.37710060481448704</v>
      </c>
      <c r="CT948" s="15">
        <v>-1.1127001958808702</v>
      </c>
      <c r="CU948" s="15">
        <v>-3.1321365728895718</v>
      </c>
      <c r="CV948" s="15">
        <v>-4.0871531996954209</v>
      </c>
      <c r="CW948" s="15">
        <v>-4.8637335225771556</v>
      </c>
      <c r="CX948" s="15">
        <v>-2.3679505079875054</v>
      </c>
      <c r="CY948" s="15">
        <v>-2.1548223056118476</v>
      </c>
      <c r="CZ948" s="15">
        <v>-1.2794936677425115</v>
      </c>
      <c r="DA948" s="15">
        <v>-1.9849354527891525</v>
      </c>
      <c r="DB948" s="15">
        <v>-3.3055031413511169</v>
      </c>
      <c r="DC948" s="15">
        <v>-4.6837137502403268</v>
      </c>
      <c r="DD948" s="15">
        <v>-5.6164808447325738</v>
      </c>
      <c r="DE948" s="15">
        <v>-1.4446263215993438</v>
      </c>
      <c r="DF948" s="15">
        <v>-2.2645491834249678</v>
      </c>
      <c r="DG948" s="15">
        <v>-0.72351923227147219</v>
      </c>
      <c r="DH948" s="15">
        <v>-0.97373537754010009</v>
      </c>
      <c r="DI948" s="15">
        <v>-2.8372463498512617</v>
      </c>
      <c r="DJ948" s="15">
        <v>-3.9545083599382673</v>
      </c>
      <c r="DK948" s="15">
        <v>-4.797807113284942</v>
      </c>
      <c r="DL948" s="15">
        <v>-1.7385050057294176</v>
      </c>
      <c r="DM948" s="15">
        <v>-2.2645491834249678</v>
      </c>
      <c r="DN948" s="15">
        <v>-1.4696106485673104</v>
      </c>
      <c r="DO948" s="15">
        <v>-2.0284829726783102</v>
      </c>
      <c r="DP948" s="15">
        <v>-3.553856075526137</v>
      </c>
      <c r="DQ948" s="15">
        <v>-5.0430857111322744</v>
      </c>
      <c r="DR948" s="15">
        <v>-5.9620374876008713</v>
      </c>
      <c r="DS948" s="15">
        <v>-1.7754956638143196</v>
      </c>
      <c r="DT948" s="15">
        <v>-2.1599713785622874</v>
      </c>
      <c r="DU948" s="15">
        <v>-0.35727570442923812</v>
      </c>
      <c r="DV948" s="15">
        <v>-0.71462150544451519</v>
      </c>
      <c r="DW948" s="15">
        <v>-3.0370189733871626</v>
      </c>
      <c r="DX948" s="15">
        <v>-4.0458327431994077</v>
      </c>
      <c r="DY948" s="15">
        <v>-4.8938978262664943</v>
      </c>
      <c r="DZ948" s="15">
        <v>-2.1304731083978572</v>
      </c>
      <c r="EA948" s="15">
        <v>-1.7007057417261529</v>
      </c>
      <c r="EB948" s="15">
        <v>0.74848930330346275</v>
      </c>
      <c r="EC948" s="15">
        <v>-0.18023519678527436</v>
      </c>
      <c r="ED948" s="15">
        <v>-2.0210845634803025</v>
      </c>
      <c r="EE948" s="15">
        <v>-3.2246707289180629</v>
      </c>
      <c r="EF948" s="15">
        <v>-3.9928643660409149</v>
      </c>
      <c r="EG948" s="15">
        <v>-0.51106326328757856</v>
      </c>
      <c r="EH948" s="15">
        <v>-1.558734796322321</v>
      </c>
      <c r="EI948" s="15">
        <v>0.93838958682295626</v>
      </c>
      <c r="EJ948" s="15">
        <v>0.38282410444823239</v>
      </c>
      <c r="EK948" s="15">
        <v>-1.9737663292369421</v>
      </c>
      <c r="EL948" s="15">
        <v>-3.1758429204001706</v>
      </c>
      <c r="EM948" s="15">
        <v>-3.8330788775181546</v>
      </c>
      <c r="EN948" s="15">
        <v>-0.53047916079173996</v>
      </c>
      <c r="EO948" s="15">
        <v>-2.048135088493928</v>
      </c>
      <c r="EP948" s="15">
        <v>-0.45273161963139308</v>
      </c>
      <c r="EQ948" s="15">
        <v>-0.97419918831857677</v>
      </c>
      <c r="ER948" s="15">
        <v>-2.6164349067871662</v>
      </c>
      <c r="ES948" s="15">
        <v>-4.0627286986211759</v>
      </c>
      <c r="ET948" s="15">
        <v>-4.0886368686311831</v>
      </c>
      <c r="EU948" s="15">
        <v>-1.0467136024232586</v>
      </c>
    </row>
    <row r="949" spans="1:151" s="15" customFormat="1" x14ac:dyDescent="0.35">
      <c r="A949" s="11">
        <v>11</v>
      </c>
      <c r="B949" s="1"/>
      <c r="C949" s="1"/>
      <c r="D949" s="27">
        <v>0.98499999999999999</v>
      </c>
      <c r="E949" s="15">
        <v>-0.86772096025321521</v>
      </c>
      <c r="F949" s="15">
        <v>1.0736052260350009</v>
      </c>
      <c r="G949" s="15">
        <v>2.5314293350898436</v>
      </c>
      <c r="H949" s="15">
        <v>-0.60815418652322606</v>
      </c>
      <c r="I949" s="15">
        <v>-4.7747567965759226</v>
      </c>
      <c r="J949" s="15">
        <v>-5.4887440358716377</v>
      </c>
      <c r="K949" s="15">
        <v>1.691290129909292</v>
      </c>
      <c r="L949" s="15">
        <v>-0.99647890272898421</v>
      </c>
      <c r="M949" s="15">
        <v>1.1352647847763124</v>
      </c>
      <c r="N949" s="15">
        <v>2.9555750777816137</v>
      </c>
      <c r="P949" s="15">
        <v>-4.9051401578307585</v>
      </c>
      <c r="Q949" s="15">
        <v>-5.4741223069763816</v>
      </c>
      <c r="R949" s="15">
        <v>2.0598962771176286</v>
      </c>
      <c r="S949" s="15">
        <v>-0.99647890272898421</v>
      </c>
      <c r="T949" s="15">
        <v>1.1303903473958239</v>
      </c>
      <c r="U949" s="15">
        <v>2.4248123856795964</v>
      </c>
      <c r="V949" s="15">
        <v>0.28183996678811674</v>
      </c>
      <c r="W949" s="15">
        <v>-2.5981720658596719</v>
      </c>
      <c r="X949" s="15">
        <v>-3.7913871217242212</v>
      </c>
      <c r="Y949" s="15">
        <v>2.4269352160416924</v>
      </c>
      <c r="Z949" s="15">
        <v>-0.92011012523990032</v>
      </c>
      <c r="AA949" s="15">
        <v>1.2762336259256355</v>
      </c>
      <c r="AB949" s="15">
        <v>3.3053542379951257</v>
      </c>
      <c r="AC949" s="15">
        <v>2.3264192344464667</v>
      </c>
      <c r="AD949" s="15">
        <v>-4.032629316470266</v>
      </c>
      <c r="AE949" s="15">
        <v>-5.2183778183267107</v>
      </c>
      <c r="AF949" s="15">
        <v>2.5413186437704951</v>
      </c>
      <c r="AG949" s="15">
        <v>-0.92011012523990032</v>
      </c>
      <c r="AH949" s="15">
        <v>1.1028261916903996</v>
      </c>
      <c r="AI949" s="15">
        <v>2.1066074630546092</v>
      </c>
      <c r="AJ949" s="15">
        <v>-0.80783585233289068</v>
      </c>
      <c r="AK949" s="15">
        <v>-2.2801388156358025</v>
      </c>
      <c r="AL949" s="15">
        <v>-4.1446278480061505</v>
      </c>
      <c r="AM949" s="15">
        <v>2.4084634910559961</v>
      </c>
      <c r="AN949" s="15">
        <v>-0.89780412924369413</v>
      </c>
      <c r="AO949" s="15">
        <v>1.3136330367619184</v>
      </c>
      <c r="AP949" s="15">
        <v>3.3628808187572545</v>
      </c>
      <c r="AQ949" s="15">
        <v>2.2760126773851836</v>
      </c>
      <c r="AR949" s="15">
        <v>-3.8123496920318503</v>
      </c>
      <c r="AS949" s="15">
        <v>-5.1106113635143</v>
      </c>
      <c r="AT949" s="15">
        <v>2.6005036814180134</v>
      </c>
      <c r="AU949" s="15">
        <v>-0.89780412924369413</v>
      </c>
      <c r="AV949" s="15">
        <v>1.0762378791309366</v>
      </c>
      <c r="AW949" s="15">
        <v>1.981470210836181</v>
      </c>
      <c r="AX949" s="15">
        <v>-0.52736488265825721</v>
      </c>
      <c r="AY949" s="15">
        <v>-2.4843902708183845</v>
      </c>
      <c r="AZ949" s="15">
        <v>-3.8524850612116555</v>
      </c>
      <c r="BA949" s="15">
        <v>2.5555250811104195</v>
      </c>
      <c r="BB949" s="15">
        <v>-0.92578026720321172</v>
      </c>
      <c r="BC949" s="15">
        <v>1.2786175676290115</v>
      </c>
      <c r="BD949" s="15">
        <v>3.3477098614324321</v>
      </c>
      <c r="BE949" s="15">
        <v>3.1610921994413119</v>
      </c>
      <c r="BF949" s="15">
        <v>-4.1317235838639554</v>
      </c>
      <c r="BG949" s="15">
        <v>-5.2168389990376971</v>
      </c>
      <c r="BH949" s="15">
        <v>2.5760362660805587</v>
      </c>
      <c r="BI949" s="15">
        <v>-0.2111024516704072</v>
      </c>
      <c r="BJ949" s="15">
        <v>2.4843353568316742</v>
      </c>
      <c r="BK949" s="15">
        <v>2.325278876781272</v>
      </c>
      <c r="BL949" s="15">
        <v>-0.19585144912671437</v>
      </c>
      <c r="BM949" s="15">
        <v>-1.8665269571504597</v>
      </c>
      <c r="BN949" s="15">
        <v>-2.8747318193313802</v>
      </c>
      <c r="BO949" s="15">
        <v>1.1966247160637711</v>
      </c>
      <c r="BP949" s="15">
        <v>-0.26395057470308148</v>
      </c>
      <c r="BQ949" s="15">
        <v>2.4583663739499846</v>
      </c>
      <c r="BR949" s="15">
        <v>3.440349685523941</v>
      </c>
      <c r="BS949" s="15">
        <v>0.95242424117470148</v>
      </c>
      <c r="BT949" s="15">
        <v>-1.3881230678728509</v>
      </c>
      <c r="BU949" s="15">
        <v>-2.9017160872292345</v>
      </c>
      <c r="BV949" s="15">
        <v>3.0133503892357507</v>
      </c>
      <c r="BW949" s="15">
        <v>-0.21560658326362017</v>
      </c>
      <c r="BX949" s="15">
        <v>2.3210391793120584</v>
      </c>
      <c r="BY949" s="15">
        <v>2.6701726630258307</v>
      </c>
      <c r="BZ949" s="15">
        <v>0.14451490225264249</v>
      </c>
      <c r="CA949" s="15">
        <v>-2.0619888814383796</v>
      </c>
      <c r="CB949" s="15">
        <v>-3.1844624096963634</v>
      </c>
      <c r="CC949" s="15">
        <v>2.4230580213569426</v>
      </c>
      <c r="CD949" s="15">
        <v>-1.0332100968281466</v>
      </c>
      <c r="CE949" s="15">
        <v>1.0449401754897325</v>
      </c>
      <c r="CF949" s="15">
        <v>2.6663329331943761</v>
      </c>
      <c r="CG949" s="15">
        <v>-1.1881802718047478</v>
      </c>
      <c r="CH949" s="15">
        <v>-5.0506603157072085</v>
      </c>
      <c r="CI949" s="15">
        <v>-5.6097130882513992</v>
      </c>
      <c r="CJ949" s="15">
        <v>1.7633541507284523</v>
      </c>
      <c r="CK949" s="15">
        <v>-1.0332100968281466</v>
      </c>
      <c r="CL949" s="15">
        <v>-2.4036795037257766E-2</v>
      </c>
      <c r="CM949" s="15">
        <v>-0.41114783800547416</v>
      </c>
      <c r="CN949" s="15">
        <v>-1.7966124891277844</v>
      </c>
      <c r="CO949" s="15">
        <v>-4.2696596513907012</v>
      </c>
      <c r="CP949" s="15">
        <v>-5.484811407379361</v>
      </c>
      <c r="CQ949" s="15">
        <v>-0.11940130709138344</v>
      </c>
      <c r="CR949" s="15">
        <v>-1.0628281183609887</v>
      </c>
      <c r="CS949" s="15">
        <v>1.0036183403918271</v>
      </c>
      <c r="CT949" s="15">
        <v>2.5103820393396941</v>
      </c>
      <c r="CU949" s="15">
        <v>-1.0487120648582888</v>
      </c>
      <c r="CV949" s="15">
        <v>-4.5153215248349969</v>
      </c>
      <c r="CW949" s="15">
        <v>-5.3129118608929442</v>
      </c>
      <c r="CX949" s="15">
        <v>1.4576814212793108</v>
      </c>
      <c r="CY949" s="15">
        <v>-1.0628281183609887</v>
      </c>
      <c r="CZ949" s="15">
        <v>-0.25334553044421376</v>
      </c>
      <c r="DA949" s="15">
        <v>-0.88272239630650429</v>
      </c>
      <c r="DB949" s="15">
        <v>-2.4661533009171892</v>
      </c>
      <c r="DC949" s="15">
        <v>-4.1055718750876453</v>
      </c>
      <c r="DD949" s="15">
        <v>-5.3192216767272118</v>
      </c>
      <c r="DE949" s="15">
        <v>-0.30653454865740393</v>
      </c>
      <c r="DF949" s="15">
        <v>-1.2728010022157739</v>
      </c>
      <c r="DG949" s="15">
        <v>0.58864476949114497</v>
      </c>
      <c r="DH949" s="15">
        <v>1.379540005469343</v>
      </c>
      <c r="DI949" s="15">
        <v>-1.0090039231771202</v>
      </c>
      <c r="DJ949" s="15">
        <v>-3.7231493056835947</v>
      </c>
      <c r="DK949" s="15">
        <v>-4.9574274495017825</v>
      </c>
      <c r="DL949" s="15">
        <v>0.47931341923197218</v>
      </c>
      <c r="DM949" s="15">
        <v>-1.2728010022157739</v>
      </c>
      <c r="DN949" s="15">
        <v>-0.60051436766541666</v>
      </c>
      <c r="DO949" s="15">
        <v>-1.0164231211627772</v>
      </c>
      <c r="DP949" s="15">
        <v>-2.7224093086303673</v>
      </c>
      <c r="DQ949" s="15">
        <v>-4.4423757916220259</v>
      </c>
      <c r="DR949" s="15">
        <v>-5.5017815741094065</v>
      </c>
      <c r="DS949" s="15">
        <v>-0.7369858116851763</v>
      </c>
      <c r="DT949" s="15">
        <v>-1.0763579817108628</v>
      </c>
      <c r="DU949" s="15">
        <v>1.0031143405025824</v>
      </c>
      <c r="DV949" s="15">
        <v>2.582755732401961</v>
      </c>
      <c r="DW949" s="15">
        <v>-0.52650299841512993</v>
      </c>
      <c r="DX949" s="15">
        <v>-4.8096353909927201</v>
      </c>
      <c r="DY949" s="15">
        <v>-5.6018719318103294</v>
      </c>
      <c r="DZ949" s="15">
        <v>1.667618939884751</v>
      </c>
      <c r="EA949" s="15">
        <v>-0.86165271741571603</v>
      </c>
      <c r="EB949" s="15">
        <v>1.4405197704866353</v>
      </c>
      <c r="EC949" s="15">
        <v>0.64763077022258941</v>
      </c>
      <c r="ED949" s="15">
        <v>-1.3065559927807056</v>
      </c>
      <c r="EE949" s="15">
        <v>-2.7533706804465341</v>
      </c>
      <c r="EF949" s="15">
        <v>-3.636233182472012</v>
      </c>
      <c r="EG949" s="15">
        <v>0.16085871544193805</v>
      </c>
      <c r="EH949" s="15">
        <v>-0.66756948472463729</v>
      </c>
      <c r="EI949" s="15">
        <v>1.5716237826692459</v>
      </c>
      <c r="EJ949" s="15">
        <v>1.179785355156453</v>
      </c>
      <c r="EK949" s="15">
        <v>-1.2642770181577192</v>
      </c>
      <c r="EL949" s="15">
        <v>-2.8074526792423939</v>
      </c>
      <c r="EM949" s="15">
        <v>-3.5556878852611478</v>
      </c>
      <c r="EN949" s="15">
        <v>0.15546907761698822</v>
      </c>
      <c r="EO949" s="15">
        <v>-1.2096594505835092</v>
      </c>
      <c r="EP949" s="15">
        <v>0.24102740951567289</v>
      </c>
      <c r="EQ949" s="15">
        <v>-0.25087336471634203</v>
      </c>
      <c r="ER949" s="15">
        <v>-2.0726837063084029</v>
      </c>
      <c r="ES949" s="15">
        <v>-3.7002907599801116</v>
      </c>
      <c r="ET949" s="15">
        <v>-3.817987456931041</v>
      </c>
      <c r="EU949" s="15">
        <v>-0.40321237494133549</v>
      </c>
    </row>
    <row r="950" spans="1:151" s="15" customFormat="1" x14ac:dyDescent="0.35">
      <c r="A950" s="11">
        <v>12</v>
      </c>
      <c r="B950" s="1"/>
      <c r="C950" s="1"/>
      <c r="D950" s="27">
        <v>0.98</v>
      </c>
      <c r="E950" s="15">
        <v>8.1141474576275546E-2</v>
      </c>
      <c r="F950" s="15">
        <v>2.1768274342981089</v>
      </c>
      <c r="G950" s="15">
        <v>3.7215422519313726</v>
      </c>
      <c r="H950" s="15">
        <v>4.1845081231984551</v>
      </c>
      <c r="I950" s="15">
        <v>-0.37781795748636504</v>
      </c>
      <c r="J950" s="15">
        <v>-5.5680372091098187</v>
      </c>
      <c r="K950" s="15">
        <v>3.5978552025532684</v>
      </c>
      <c r="L950" s="15">
        <v>-3.1016322044023249E-2</v>
      </c>
      <c r="M950" s="15">
        <v>2.2344346948514451</v>
      </c>
      <c r="N950" s="15">
        <v>3.9557057789350507</v>
      </c>
      <c r="O950" s="15">
        <v>4.9051401578307585</v>
      </c>
      <c r="Q950" s="15">
        <v>-5.774116565744241</v>
      </c>
      <c r="R950" s="15">
        <v>3.8614948589073128</v>
      </c>
      <c r="S950" s="15">
        <v>-3.1016322044023249E-2</v>
      </c>
      <c r="T950" s="15">
        <v>2.2325986591353724</v>
      </c>
      <c r="U950" s="15">
        <v>3.6925077581004531</v>
      </c>
      <c r="V950" s="15">
        <v>2.8465018657799099</v>
      </c>
      <c r="W950" s="15">
        <v>-0.36326307042784245</v>
      </c>
      <c r="X950" s="15">
        <v>-2.6600496243051595</v>
      </c>
      <c r="Y950" s="15">
        <v>3.9475635999017484</v>
      </c>
      <c r="Z950" s="15">
        <v>3.5477457105513255E-2</v>
      </c>
      <c r="AA950" s="15">
        <v>2.3400535909771016</v>
      </c>
      <c r="AB950" s="15">
        <v>4.1399922446879911</v>
      </c>
      <c r="AC950" s="15">
        <v>5.0424935764955228</v>
      </c>
      <c r="AD950" s="15">
        <v>1.9543066683041994</v>
      </c>
      <c r="AE950" s="15">
        <v>-4.7933509990906353</v>
      </c>
      <c r="AF950" s="15">
        <v>4.0784592825703969</v>
      </c>
      <c r="AG950" s="15">
        <v>3.5477457105513255E-2</v>
      </c>
      <c r="AH950" s="15">
        <v>2.2125713770954607</v>
      </c>
      <c r="AI950" s="15">
        <v>3.4256098884254618</v>
      </c>
      <c r="AJ950" s="15">
        <v>2.0588386587421135</v>
      </c>
      <c r="AK950" s="15">
        <v>-0.33678447064267159</v>
      </c>
      <c r="AL950" s="15">
        <v>-2.8961578498323863</v>
      </c>
      <c r="AM950" s="15">
        <v>3.8687412623690953</v>
      </c>
      <c r="AN950" s="15">
        <v>5.475471526257554E-2</v>
      </c>
      <c r="AO950" s="15">
        <v>2.3682588717346307</v>
      </c>
      <c r="AP950" s="15">
        <v>4.1786673538848236</v>
      </c>
      <c r="AQ950" s="15">
        <v>5.0637019349122596</v>
      </c>
      <c r="AR950" s="15">
        <v>1.9691906181623584</v>
      </c>
      <c r="AS950" s="15">
        <v>-4.5275509834189132</v>
      </c>
      <c r="AT950" s="15">
        <v>4.1142498948952078</v>
      </c>
      <c r="AU950" s="15">
        <v>5.475471526257554E-2</v>
      </c>
      <c r="AV950" s="15">
        <v>2.189471937494242</v>
      </c>
      <c r="AW950" s="15">
        <v>3.3371486922918718</v>
      </c>
      <c r="AX950" s="15">
        <v>1.7740959299918921</v>
      </c>
      <c r="AY950" s="15">
        <v>-0.58101172516253474</v>
      </c>
      <c r="AZ950" s="15">
        <v>-2.4997164849548494</v>
      </c>
      <c r="BA950" s="15">
        <v>3.9334810412158063</v>
      </c>
      <c r="BB950" s="15">
        <v>3.1057895170737874E-2</v>
      </c>
      <c r="BC950" s="15">
        <v>2.3430977465194491</v>
      </c>
      <c r="BD950" s="15">
        <v>4.164478946742082</v>
      </c>
      <c r="BE950" s="15">
        <v>5.2206470699597922</v>
      </c>
      <c r="BF950" s="15">
        <v>2.6838897126179724</v>
      </c>
      <c r="BG950" s="15">
        <v>-5.0660776456344996</v>
      </c>
      <c r="BH950" s="15">
        <v>4.1143410705210099</v>
      </c>
      <c r="BI950" s="15">
        <v>0.68167385741842657</v>
      </c>
      <c r="BJ950" s="15">
        <v>3.2075627140177851</v>
      </c>
      <c r="BK950" s="15">
        <v>3.2572502988860004</v>
      </c>
      <c r="BL950" s="15">
        <v>1.0724401613492478</v>
      </c>
      <c r="BM950" s="15">
        <v>-1.0088087278695215</v>
      </c>
      <c r="BN950" s="15">
        <v>-2.2595492012567888</v>
      </c>
      <c r="BO950" s="15">
        <v>2.1839561692223861</v>
      </c>
      <c r="BP950" s="15">
        <v>0.62051619721605433</v>
      </c>
      <c r="BQ950" s="15">
        <v>3.1810908853695143</v>
      </c>
      <c r="BR950" s="15">
        <v>4.2146528062325448</v>
      </c>
      <c r="BS950" s="15">
        <v>2.4474364986217747</v>
      </c>
      <c r="BT950" s="15">
        <v>8.8466616937726186E-2</v>
      </c>
      <c r="BU950" s="15">
        <v>-1.9376618886423143</v>
      </c>
      <c r="BV950" s="15">
        <v>4.0556573600498975</v>
      </c>
      <c r="BW950" s="15">
        <v>0.70567319134832895</v>
      </c>
      <c r="BX950" s="15">
        <v>3.0767173419539349</v>
      </c>
      <c r="BY950" s="15">
        <v>3.5786803050602711</v>
      </c>
      <c r="BZ950" s="15">
        <v>1.513408896153428</v>
      </c>
      <c r="CA950" s="15">
        <v>-0.90921792960686754</v>
      </c>
      <c r="CB950" s="15">
        <v>-2.4124764041454521</v>
      </c>
      <c r="CC950" s="15">
        <v>3.5028573848086584</v>
      </c>
      <c r="CD950" s="15">
        <v>-6.3680635998612484E-2</v>
      </c>
      <c r="CE950" s="15">
        <v>2.1640215071281332</v>
      </c>
      <c r="CF950" s="15">
        <v>3.7957103083233541</v>
      </c>
      <c r="CG950" s="15">
        <v>4.430208095457413</v>
      </c>
      <c r="CH950" s="15">
        <v>-1.0084660802485679</v>
      </c>
      <c r="CI950" s="15">
        <v>-5.8846549280629823</v>
      </c>
      <c r="CJ950" s="15">
        <v>3.6764775542666022</v>
      </c>
      <c r="CK950" s="15">
        <v>-6.3680635998612484E-2</v>
      </c>
      <c r="CL950" s="15">
        <v>1.0620461897332032</v>
      </c>
      <c r="CM950" s="15">
        <v>0.86418648059579939</v>
      </c>
      <c r="CN950" s="15">
        <v>-0.56854404283450366</v>
      </c>
      <c r="CO950" s="15">
        <v>-3.0868019211179352</v>
      </c>
      <c r="CP950" s="15">
        <v>-4.6208778631099001</v>
      </c>
      <c r="CQ950" s="15">
        <v>1.2504491614376281</v>
      </c>
      <c r="CR950" s="15">
        <v>-9.050300641924322E-2</v>
      </c>
      <c r="CS950" s="15">
        <v>2.1311361057977134</v>
      </c>
      <c r="CT950" s="15">
        <v>3.7198677784634904</v>
      </c>
      <c r="CU950" s="15">
        <v>3.8471176489063934</v>
      </c>
      <c r="CV950" s="15">
        <v>-1.1229200658191054</v>
      </c>
      <c r="CW950" s="15">
        <v>-4.7694494778355478</v>
      </c>
      <c r="CX950" s="15">
        <v>3.4848030470182074</v>
      </c>
      <c r="CY950" s="15">
        <v>-9.050300641924322E-2</v>
      </c>
      <c r="CZ950" s="15">
        <v>0.79971398834409568</v>
      </c>
      <c r="DA950" s="15">
        <v>0.4135763116890514</v>
      </c>
      <c r="DB950" s="15">
        <v>-1.2271854406768858</v>
      </c>
      <c r="DC950" s="15">
        <v>-3.0156954890521228</v>
      </c>
      <c r="DD950" s="15">
        <v>-4.7049710864841119</v>
      </c>
      <c r="DE950" s="15">
        <v>1.0007282532371329</v>
      </c>
      <c r="DF950" s="15">
        <v>-0.35055585032398112</v>
      </c>
      <c r="DG950" s="15">
        <v>1.7294353032404148</v>
      </c>
      <c r="DH950" s="15">
        <v>2.9400198716669399</v>
      </c>
      <c r="DI950" s="15">
        <v>2.2178277259274757</v>
      </c>
      <c r="DJ950" s="15">
        <v>-1.0331806680448308</v>
      </c>
      <c r="DK950" s="15">
        <v>-3.8916721887517367</v>
      </c>
      <c r="DL950" s="15">
        <v>2.4407316303555615</v>
      </c>
      <c r="DM950" s="15">
        <v>-0.35055585032398112</v>
      </c>
      <c r="DN950" s="15">
        <v>0.30882733755049863</v>
      </c>
      <c r="DO950" s="15">
        <v>0.18177926003530551</v>
      </c>
      <c r="DP950" s="15">
        <v>-1.5379623717587172</v>
      </c>
      <c r="DQ950" s="15">
        <v>-3.3839424420102509</v>
      </c>
      <c r="DR950" s="15">
        <v>-4.9025255488770982</v>
      </c>
      <c r="DS950" s="15">
        <v>0.43024772244675957</v>
      </c>
      <c r="DT950" s="15">
        <v>-0.10860471061995529</v>
      </c>
      <c r="DU950" s="15">
        <v>2.1247128525910348</v>
      </c>
      <c r="DV950" s="15">
        <v>3.7481543840528522</v>
      </c>
      <c r="DW950" s="15">
        <v>4.1897903114742316</v>
      </c>
      <c r="DX950" s="15">
        <v>-0.43932925096643299</v>
      </c>
      <c r="DY950" s="15">
        <v>-5.5752484378159011</v>
      </c>
      <c r="DZ950" s="15">
        <v>3.5804615374350646</v>
      </c>
      <c r="EA950" s="15">
        <v>-2.1113765119098047E-2</v>
      </c>
      <c r="EB950" s="15">
        <v>2.2573686007400444</v>
      </c>
      <c r="EC950" s="15">
        <v>1.5841734931192</v>
      </c>
      <c r="ED950" s="15">
        <v>-0.4589941255490233</v>
      </c>
      <c r="EE950" s="15">
        <v>-2.180968315702204</v>
      </c>
      <c r="EF950" s="15">
        <v>-3.205507362265029</v>
      </c>
      <c r="EG950" s="15">
        <v>0.9683639255285138</v>
      </c>
      <c r="EH950" s="15">
        <v>0.19926549706563204</v>
      </c>
      <c r="EI950" s="15">
        <v>2.3557564931366115</v>
      </c>
      <c r="EJ950" s="15">
        <v>2.0925553888660207</v>
      </c>
      <c r="EK950" s="15">
        <v>-0.41971189384503155</v>
      </c>
      <c r="EL950" s="15">
        <v>-2.3432165773130889</v>
      </c>
      <c r="EM950" s="15">
        <v>-3.2105016413528737</v>
      </c>
      <c r="EN950" s="15">
        <v>0.98020410711638528</v>
      </c>
      <c r="EO950" s="15">
        <v>-0.35789525097879993</v>
      </c>
      <c r="EP950" s="15">
        <v>1.0265504620373762</v>
      </c>
      <c r="EQ950" s="15">
        <v>0.57176052724093229</v>
      </c>
      <c r="ER950" s="15">
        <v>-1.4507405061765677</v>
      </c>
      <c r="ES950" s="15">
        <v>-3.2017380845653389</v>
      </c>
      <c r="ET950" s="15">
        <v>-3.499695855345629</v>
      </c>
      <c r="EU950" s="15">
        <v>0.35763487711080283</v>
      </c>
    </row>
    <row r="951" spans="1:151" s="15" customFormat="1" x14ac:dyDescent="0.35">
      <c r="A951" s="11">
        <v>13</v>
      </c>
      <c r="B951" s="1"/>
      <c r="C951" s="1"/>
      <c r="D951" s="27">
        <v>0.97499999999999998</v>
      </c>
      <c r="E951" s="15">
        <v>1.0287676636889251</v>
      </c>
      <c r="F951" s="15">
        <v>3.1798478897204649</v>
      </c>
      <c r="G951" s="15">
        <v>4.6052398529051528</v>
      </c>
      <c r="H951" s="15">
        <v>5.1576503635974209</v>
      </c>
      <c r="I951" s="15">
        <v>5.0123565989700589</v>
      </c>
      <c r="J951" s="15">
        <v>-0.10500252224595598</v>
      </c>
      <c r="K951" s="15">
        <v>4.7299521845525812</v>
      </c>
      <c r="L951" s="15">
        <v>0.93118889231976842</v>
      </c>
      <c r="M951" s="15">
        <v>3.2375363786839135</v>
      </c>
      <c r="N951" s="15">
        <v>4.7748666055543225</v>
      </c>
      <c r="O951" s="15">
        <v>5.4741223069763816</v>
      </c>
      <c r="P951" s="15">
        <v>5.774116565744241</v>
      </c>
      <c r="R951" s="15">
        <v>4.9317030378241444</v>
      </c>
      <c r="S951" s="15">
        <v>0.93118889231976842</v>
      </c>
      <c r="T951" s="15">
        <v>3.2402537686895934</v>
      </c>
      <c r="U951" s="15">
        <v>4.6096150002146823</v>
      </c>
      <c r="V951" s="15">
        <v>4.3491715829088164</v>
      </c>
      <c r="W951" s="15">
        <v>2.2388622756998027</v>
      </c>
      <c r="X951" s="15">
        <v>-0.64127347143375213</v>
      </c>
      <c r="Y951" s="15">
        <v>4.9458856610444153</v>
      </c>
      <c r="Z951" s="15">
        <v>0.99061708557661332</v>
      </c>
      <c r="AA951" s="15">
        <v>3.3223945047159633</v>
      </c>
      <c r="AB951" s="15">
        <v>4.8933251761869556</v>
      </c>
      <c r="AC951" s="15">
        <v>5.5443644094853335</v>
      </c>
      <c r="AD951" s="15">
        <v>5.3687211197613181</v>
      </c>
      <c r="AE951" s="15">
        <v>1.6799003350794206</v>
      </c>
      <c r="AF951" s="15">
        <v>5.0433899181414228</v>
      </c>
      <c r="AG951" s="15">
        <v>0.99061708557661332</v>
      </c>
      <c r="AH951" s="15">
        <v>3.2239881388488207</v>
      </c>
      <c r="AI951" s="15">
        <v>4.3913320860228691</v>
      </c>
      <c r="AJ951" s="15">
        <v>3.8166955778423173</v>
      </c>
      <c r="AK951" s="15">
        <v>1.9331531677282741</v>
      </c>
      <c r="AL951" s="15">
        <v>-0.79709316811894548</v>
      </c>
      <c r="AM951" s="15">
        <v>4.8596918020038924</v>
      </c>
      <c r="AN951" s="15">
        <v>1.0077317294731427</v>
      </c>
      <c r="AO951" s="15">
        <v>3.3452503177652035</v>
      </c>
      <c r="AP951" s="15">
        <v>4.9221914167617626</v>
      </c>
      <c r="AQ951" s="15">
        <v>5.5731581137381845</v>
      </c>
      <c r="AR951" s="15">
        <v>5.3661244950135201</v>
      </c>
      <c r="AS951" s="15">
        <v>1.6940946277012385</v>
      </c>
      <c r="AT951" s="15">
        <v>5.070125883222663</v>
      </c>
      <c r="AU951" s="15">
        <v>1.0077317294731427</v>
      </c>
      <c r="AV951" s="15">
        <v>3.2029891334444081</v>
      </c>
      <c r="AW951" s="15">
        <v>4.324217468927027</v>
      </c>
      <c r="AX951" s="15">
        <v>3.4990176467641843</v>
      </c>
      <c r="AY951" s="15">
        <v>1.6019050187476085</v>
      </c>
      <c r="AZ951" s="15">
        <v>-0.41344164282800411</v>
      </c>
      <c r="BA951" s="15">
        <v>4.8861167367394645</v>
      </c>
      <c r="BB951" s="15">
        <v>0.98703301553237366</v>
      </c>
      <c r="BC951" s="15">
        <v>3.3254835051324463</v>
      </c>
      <c r="BD951" s="15">
        <v>4.9121715142736484</v>
      </c>
      <c r="BE951" s="15">
        <v>5.6281955773542194</v>
      </c>
      <c r="BF951" s="15">
        <v>5.7279281412710574</v>
      </c>
      <c r="BG951" s="15">
        <v>2.2965893845131</v>
      </c>
      <c r="BH951" s="15">
        <v>5.0768883107770604</v>
      </c>
      <c r="BI951" s="15">
        <v>1.5835260826583759</v>
      </c>
      <c r="BJ951" s="15">
        <v>3.9692133186234204</v>
      </c>
      <c r="BK951" s="15">
        <v>4.1161686272854237</v>
      </c>
      <c r="BL951" s="15">
        <v>2.311100055781945</v>
      </c>
      <c r="BM951" s="15">
        <v>-1.3410760014749666E-2</v>
      </c>
      <c r="BN951" s="15">
        <v>-1.505077297143588</v>
      </c>
      <c r="BO951" s="15">
        <v>3.1712361084590532</v>
      </c>
      <c r="BP951" s="15">
        <v>1.518062129019762</v>
      </c>
      <c r="BQ951" s="15">
        <v>3.940588221242264</v>
      </c>
      <c r="BR951" s="15">
        <v>4.9195252170423673</v>
      </c>
      <c r="BS951" s="15">
        <v>3.7003397932929984</v>
      </c>
      <c r="BT951" s="15">
        <v>1.7370242427622824</v>
      </c>
      <c r="BU951" s="15">
        <v>-0.60759311753375822</v>
      </c>
      <c r="BV951" s="15">
        <v>4.9219459679713973</v>
      </c>
      <c r="BW951" s="15">
        <v>1.6262462100741417</v>
      </c>
      <c r="BX951" s="15">
        <v>3.8548309177105851</v>
      </c>
      <c r="BY951" s="15">
        <v>4.393779194675429</v>
      </c>
      <c r="BZ951" s="15">
        <v>2.7696632735154405</v>
      </c>
      <c r="CA951" s="15">
        <v>0.44547197091671653</v>
      </c>
      <c r="CB951" s="15">
        <v>-1.3718130767978247</v>
      </c>
      <c r="CC951" s="15">
        <v>4.4258010254794593</v>
      </c>
      <c r="CD951" s="15">
        <v>0.9017752585201384</v>
      </c>
      <c r="CE951" s="15">
        <v>3.17949740575347</v>
      </c>
      <c r="CF951" s="15">
        <v>4.6634357442674439</v>
      </c>
      <c r="CG951" s="15">
        <v>5.2621988591098523</v>
      </c>
      <c r="CH951" s="15">
        <v>5.2200319130756734</v>
      </c>
      <c r="CI951" s="15">
        <v>-1.0690044257028108</v>
      </c>
      <c r="CJ951" s="15">
        <v>4.8036999449038795</v>
      </c>
      <c r="CK951" s="15">
        <v>0.9017752585201384</v>
      </c>
      <c r="CL951" s="15">
        <v>2.1159232182857868</v>
      </c>
      <c r="CM951" s="15">
        <v>2.0929173642486862</v>
      </c>
      <c r="CN951" s="15">
        <v>0.74521550684549176</v>
      </c>
      <c r="CO951" s="15">
        <v>-1.6160565946582683</v>
      </c>
      <c r="CP951" s="15">
        <v>-3.3985155606539799</v>
      </c>
      <c r="CQ951" s="15">
        <v>2.5247760107596031</v>
      </c>
      <c r="CR951" s="15">
        <v>0.87744342555631527</v>
      </c>
      <c r="CS951" s="15">
        <v>3.1528964639684354</v>
      </c>
      <c r="CT951" s="15">
        <v>4.6181075414404225</v>
      </c>
      <c r="CU951" s="15">
        <v>5.0371305552234746</v>
      </c>
      <c r="CV951" s="15">
        <v>3.9790808046681083</v>
      </c>
      <c r="CW951" s="15">
        <v>-1.2117115797806775</v>
      </c>
      <c r="CX951" s="15">
        <v>4.6831097591205486</v>
      </c>
      <c r="CY951" s="15">
        <v>0.87744342555631527</v>
      </c>
      <c r="CZ951" s="15">
        <v>1.8425294397280685</v>
      </c>
      <c r="DA951" s="15">
        <v>1.6747618474051695</v>
      </c>
      <c r="DB951" s="15">
        <v>0.12171935639775074</v>
      </c>
      <c r="DC951" s="15">
        <v>-1.6605470569770204</v>
      </c>
      <c r="DD951" s="15">
        <v>-3.8531188477298288</v>
      </c>
      <c r="DE951" s="15">
        <v>2.2575782446325436</v>
      </c>
      <c r="DF951" s="15">
        <v>0.58517389125876418</v>
      </c>
      <c r="DG951" s="15">
        <v>2.7799228962852496</v>
      </c>
      <c r="DH951" s="15">
        <v>4.0516577767298356</v>
      </c>
      <c r="DI951" s="15">
        <v>4.0070146536298248</v>
      </c>
      <c r="DJ951" s="15">
        <v>2.3613996494109526</v>
      </c>
      <c r="DK951" s="15">
        <v>-1.037647363342334</v>
      </c>
      <c r="DL951" s="15">
        <v>3.8505855670825069</v>
      </c>
      <c r="DM951" s="15">
        <v>0.58517389125876418</v>
      </c>
      <c r="DN951" s="15">
        <v>1.2552125874299573</v>
      </c>
      <c r="DO951" s="15">
        <v>1.3762226034644551</v>
      </c>
      <c r="DP951" s="15">
        <v>-0.2320678249143589</v>
      </c>
      <c r="DQ951" s="15">
        <v>-2.0631647747307933</v>
      </c>
      <c r="DR951" s="15">
        <v>-4.152179093854814</v>
      </c>
      <c r="DS951" s="15">
        <v>1.6061843528619721</v>
      </c>
      <c r="DT951" s="15">
        <v>0.85623231511118492</v>
      </c>
      <c r="DU951" s="15">
        <v>3.1439355863355209</v>
      </c>
      <c r="DV951" s="15">
        <v>4.6303142898544163</v>
      </c>
      <c r="DW951" s="15">
        <v>5.1571758851294787</v>
      </c>
      <c r="DX951" s="15">
        <v>4.7452878477969911</v>
      </c>
      <c r="DY951" s="15">
        <v>-0.40348113870410651</v>
      </c>
      <c r="DZ951" s="15">
        <v>4.7278279850548603</v>
      </c>
      <c r="EA951" s="15">
        <v>0.8523585755943659</v>
      </c>
      <c r="EB951" s="15">
        <v>3.104895915789228</v>
      </c>
      <c r="EC951" s="15">
        <v>2.5435573535439011</v>
      </c>
      <c r="ED951" s="15">
        <v>0.494012453648218</v>
      </c>
      <c r="EE951" s="15">
        <v>-1.4884699582531671</v>
      </c>
      <c r="EF951" s="15">
        <v>-2.6737979261140494</v>
      </c>
      <c r="EG951" s="15">
        <v>1.8522263484048651</v>
      </c>
      <c r="EH951" s="15">
        <v>1.0874391640602996</v>
      </c>
      <c r="EI951" s="15">
        <v>3.1743375466908597</v>
      </c>
      <c r="EJ951" s="15">
        <v>3.0138847066627861</v>
      </c>
      <c r="EK951" s="15">
        <v>0.53293388603618952</v>
      </c>
      <c r="EL951" s="15">
        <v>-1.7695797800157298</v>
      </c>
      <c r="EM951" s="15">
        <v>-2.7810040609094826</v>
      </c>
      <c r="EN951" s="15">
        <v>1.8846281972762968</v>
      </c>
      <c r="EO951" s="15">
        <v>0.52822687773980981</v>
      </c>
      <c r="EP951" s="15">
        <v>1.8659610526150803</v>
      </c>
      <c r="EQ951" s="15">
        <v>1.4569831836190241</v>
      </c>
      <c r="ER951" s="15">
        <v>-0.73506412184314651</v>
      </c>
      <c r="ES951" s="15">
        <v>-2.575406492475123</v>
      </c>
      <c r="ET951" s="15">
        <v>-3.114548368734797</v>
      </c>
      <c r="EU951" s="15">
        <v>1.2080278596634866</v>
      </c>
    </row>
    <row r="952" spans="1:151" s="15" customFormat="1" x14ac:dyDescent="0.35">
      <c r="A952" s="11">
        <v>14</v>
      </c>
      <c r="B952" s="1"/>
      <c r="C952" s="1"/>
      <c r="D952" s="27" t="s">
        <v>58</v>
      </c>
      <c r="E952" s="15">
        <v>-1.6191048545511224</v>
      </c>
      <c r="F952" s="15">
        <v>0.44384831535456715</v>
      </c>
      <c r="G952" s="15">
        <v>1.2456362558886458</v>
      </c>
      <c r="H952" s="15">
        <v>-2.1095996015919676</v>
      </c>
      <c r="I952" s="15">
        <v>-3.8614066175506725</v>
      </c>
      <c r="J952" s="15">
        <v>-4.9332329394649781</v>
      </c>
      <c r="K952" s="15">
        <v>-0.54419473143649399</v>
      </c>
      <c r="L952" s="15">
        <v>-1.7894575043709409</v>
      </c>
      <c r="M952" s="15">
        <v>0.53640422786169473</v>
      </c>
      <c r="N952" s="15">
        <v>2.0956794518428756</v>
      </c>
      <c r="O952" s="15">
        <v>-2.0598962771176286</v>
      </c>
      <c r="P952" s="15">
        <v>-3.8614948589073128</v>
      </c>
      <c r="Q952" s="15">
        <v>-4.9317030378241444</v>
      </c>
      <c r="S952" s="15">
        <v>-1.7894575043709409</v>
      </c>
      <c r="T952" s="15">
        <v>0.53007334444523924</v>
      </c>
      <c r="U952" s="15">
        <v>1.1268954916039555</v>
      </c>
      <c r="V952" s="15">
        <v>-0.99035737320131945</v>
      </c>
      <c r="W952" s="15">
        <v>-2.9959360298707751</v>
      </c>
      <c r="X952" s="15">
        <v>-3.9661810277074712</v>
      </c>
      <c r="Y952" s="15">
        <v>1.4585404303756604</v>
      </c>
      <c r="Z952" s="15">
        <v>-1.691490388164073</v>
      </c>
      <c r="AA952" s="15">
        <v>0.75515835352298255</v>
      </c>
      <c r="AB952" s="15">
        <v>2.7197880744284957</v>
      </c>
      <c r="AC952" s="15">
        <v>-1.3466539082630353</v>
      </c>
      <c r="AD952" s="15">
        <v>-3.3998446147006547</v>
      </c>
      <c r="AE952" s="15">
        <v>-4.6852467922900356</v>
      </c>
      <c r="AF952" s="15">
        <v>2.3971777280575801</v>
      </c>
      <c r="AG952" s="15">
        <v>-1.691490388164073</v>
      </c>
      <c r="AH952" s="15">
        <v>0.48604182369883991</v>
      </c>
      <c r="AI952" s="15">
        <v>1.0563425431572244</v>
      </c>
      <c r="AJ952" s="15">
        <v>-1.9577690138396611</v>
      </c>
      <c r="AK952" s="15">
        <v>-2.7263058424458464</v>
      </c>
      <c r="AL952" s="15">
        <v>-4.2616944221683788</v>
      </c>
      <c r="AM952" s="15">
        <v>1.4943972907360994</v>
      </c>
      <c r="AN952" s="15">
        <v>-1.6629571576391551</v>
      </c>
      <c r="AO952" s="15">
        <v>0.81336548170288436</v>
      </c>
      <c r="AP952" s="15">
        <v>2.810888095906769</v>
      </c>
      <c r="AQ952" s="15">
        <v>-1.2240106883437252</v>
      </c>
      <c r="AR952" s="15">
        <v>-3.3158116592332947</v>
      </c>
      <c r="AS952" s="15">
        <v>-4.6237802292048347</v>
      </c>
      <c r="AT952" s="15">
        <v>2.3275180338570043</v>
      </c>
      <c r="AU952" s="15">
        <v>-1.6629571576391551</v>
      </c>
      <c r="AV952" s="15">
        <v>0.44769083472226923</v>
      </c>
      <c r="AW952" s="15">
        <v>0.91344570112098189</v>
      </c>
      <c r="AX952" s="15">
        <v>-1.4969264219499465</v>
      </c>
      <c r="AY952" s="15">
        <v>-2.8789411942431098</v>
      </c>
      <c r="AZ952" s="15">
        <v>-4.0076648447476062</v>
      </c>
      <c r="BA952" s="15">
        <v>1.7144203340329394</v>
      </c>
      <c r="BB952" s="15">
        <v>-1.6998185610089904</v>
      </c>
      <c r="BC952" s="15">
        <v>0.75862510228680435</v>
      </c>
      <c r="BD952" s="15">
        <v>2.828208786622862</v>
      </c>
      <c r="BE952" s="15">
        <v>-1.3654862073908443</v>
      </c>
      <c r="BF952" s="15">
        <v>-3.4194192207875846</v>
      </c>
      <c r="BG952" s="15">
        <v>-4.6814357177404373</v>
      </c>
      <c r="BH952" s="15">
        <v>3.2506887496122991</v>
      </c>
      <c r="BI952" s="15">
        <v>-0.82155728558663044</v>
      </c>
      <c r="BJ952" s="15">
        <v>2.431057272057128</v>
      </c>
      <c r="BK952" s="15">
        <v>1.9609011434662749</v>
      </c>
      <c r="BL952" s="15">
        <v>-0.89101106199613611</v>
      </c>
      <c r="BM952" s="15">
        <v>-2.3748751628489608</v>
      </c>
      <c r="BN952" s="15">
        <v>-3.2634099287657024</v>
      </c>
      <c r="BO952" s="15">
        <v>0.75338263239705761</v>
      </c>
      <c r="BP952" s="15">
        <v>-0.87037702788920079</v>
      </c>
      <c r="BQ952" s="15">
        <v>2.3543779821169784</v>
      </c>
      <c r="BR952" s="15">
        <v>2.8776744324728507</v>
      </c>
      <c r="BS952" s="15">
        <v>0.11674063348987228</v>
      </c>
      <c r="BT952" s="15">
        <v>-1.8410059728683541</v>
      </c>
      <c r="BU952" s="15">
        <v>-3.1086571135910526</v>
      </c>
      <c r="BV952" s="15">
        <v>2.3501012194515658</v>
      </c>
      <c r="BW952" s="15">
        <v>-0.84359036061346038</v>
      </c>
      <c r="BX952" s="15">
        <v>2.1499365032239872</v>
      </c>
      <c r="BY952" s="15">
        <v>2.05074262334294</v>
      </c>
      <c r="BZ952" s="15">
        <v>-0.52256208679751004</v>
      </c>
      <c r="CA952" s="15">
        <v>-2.3854804484032579</v>
      </c>
      <c r="CB952" s="15">
        <v>-3.3490655058332783</v>
      </c>
      <c r="CC952" s="15">
        <v>1.727038917839862</v>
      </c>
      <c r="CD952" s="15">
        <v>-1.8350059184334553</v>
      </c>
      <c r="CE952" s="15">
        <v>0.39800951230386311</v>
      </c>
      <c r="CF952" s="15">
        <v>1.5565886104474074</v>
      </c>
      <c r="CG952" s="15">
        <v>-2.2982525050492906</v>
      </c>
      <c r="CH952" s="15">
        <v>-4.0072226984005344</v>
      </c>
      <c r="CI952" s="15">
        <v>-5.0538722477882585</v>
      </c>
      <c r="CJ952" s="15">
        <v>-1.359649456633057</v>
      </c>
      <c r="CK952" s="15">
        <v>-1.8350059184334553</v>
      </c>
      <c r="CL952" s="15">
        <v>-0.71254180180488491</v>
      </c>
      <c r="CM952" s="15">
        <v>-1.1046354256522306</v>
      </c>
      <c r="CN952" s="15">
        <v>-2.3522225376234007</v>
      </c>
      <c r="CO952" s="15">
        <v>-4.6747298227100238</v>
      </c>
      <c r="CP952" s="15">
        <v>-5.7326408313489079</v>
      </c>
      <c r="CQ952" s="15">
        <v>-0.91971367097333867</v>
      </c>
      <c r="CR952" s="15">
        <v>-1.8697482163015495</v>
      </c>
      <c r="CS952" s="15">
        <v>0.33587476047739651</v>
      </c>
      <c r="CT952" s="15">
        <v>1.255448536265837</v>
      </c>
      <c r="CU952" s="15">
        <v>-2.3151125058872193</v>
      </c>
      <c r="CV952" s="15">
        <v>-3.977223013589823</v>
      </c>
      <c r="CW952" s="15">
        <v>-4.9737586599628889</v>
      </c>
      <c r="CX952" s="15">
        <v>-1.1417033473133471</v>
      </c>
      <c r="CY952" s="15">
        <v>-1.8697482163015495</v>
      </c>
      <c r="CZ952" s="15">
        <v>-0.91324784337293652</v>
      </c>
      <c r="DA952" s="15">
        <v>-1.5837117239295073</v>
      </c>
      <c r="DB952" s="15">
        <v>-3.0152585812745047</v>
      </c>
      <c r="DC952" s="15">
        <v>-4.4742429817563982</v>
      </c>
      <c r="DD952" s="15">
        <v>-5.5379093023289494</v>
      </c>
      <c r="DE952" s="15">
        <v>-1.0536782332470018</v>
      </c>
      <c r="DF952" s="15">
        <v>-2.0134502381906776</v>
      </c>
      <c r="DG952" s="15">
        <v>-0.15023590361580649</v>
      </c>
      <c r="DH952" s="15">
        <v>9.8033113728549948E-2</v>
      </c>
      <c r="DI952" s="15">
        <v>-2.1617804479141358</v>
      </c>
      <c r="DJ952" s="15">
        <v>-3.7752113624067691</v>
      </c>
      <c r="DK952" s="15">
        <v>-4.840246836135222</v>
      </c>
      <c r="DL952" s="15">
        <v>-0.97945250721160693</v>
      </c>
      <c r="DM952" s="15">
        <v>-2.0134502381906776</v>
      </c>
      <c r="DN952" s="15">
        <v>-1.1936941651897166</v>
      </c>
      <c r="DO952" s="15">
        <v>-1.6686279209661765</v>
      </c>
      <c r="DP952" s="15">
        <v>-3.3020730141293981</v>
      </c>
      <c r="DQ952" s="15">
        <v>-4.8722415189247066</v>
      </c>
      <c r="DR952" s="15">
        <v>-5.928758310142431</v>
      </c>
      <c r="DS952" s="15">
        <v>-1.4553916601214987</v>
      </c>
      <c r="DT952" s="15">
        <v>-1.8783067225025971</v>
      </c>
      <c r="DU952" s="15">
        <v>0.34331916035010612</v>
      </c>
      <c r="DV952" s="15">
        <v>1.4403466384816883</v>
      </c>
      <c r="DW952" s="15">
        <v>-2.1581603610217384</v>
      </c>
      <c r="DX952" s="15">
        <v>-3.9422564847334716</v>
      </c>
      <c r="DY952" s="15">
        <v>-5.0529046726470463</v>
      </c>
      <c r="DZ952" s="15">
        <v>-0.65975230042101041</v>
      </c>
      <c r="EA952" s="15">
        <v>-1.4495595074075147</v>
      </c>
      <c r="EB952" s="15">
        <v>1.1149862909703279</v>
      </c>
      <c r="EC952" s="15">
        <v>0.16101119286870083</v>
      </c>
      <c r="ED952" s="15">
        <v>-1.8329534448182554</v>
      </c>
      <c r="EE952" s="15">
        <v>-3.1383579197968929</v>
      </c>
      <c r="EF952" s="15">
        <v>-3.9407692969131305</v>
      </c>
      <c r="EG952" s="15">
        <v>-0.26543762120368181</v>
      </c>
      <c r="EH952" s="15">
        <v>-1.2824339098472848</v>
      </c>
      <c r="EI952" s="15">
        <v>1.3003517886444218</v>
      </c>
      <c r="EJ952" s="15">
        <v>0.74312705687453628</v>
      </c>
      <c r="EK952" s="15">
        <v>-1.7763452094216772</v>
      </c>
      <c r="EL952" s="15">
        <v>-3.102231612577818</v>
      </c>
      <c r="EM952" s="15">
        <v>-3.7857659360373432</v>
      </c>
      <c r="EN952" s="15">
        <v>-0.28059823515120697</v>
      </c>
      <c r="EO952" s="15">
        <v>-1.8024591293367651</v>
      </c>
      <c r="EP952" s="15">
        <v>-0.18579201421182523</v>
      </c>
      <c r="EQ952" s="15">
        <v>-0.72091247960777882</v>
      </c>
      <c r="ER952" s="15">
        <v>-2.4879465049940168</v>
      </c>
      <c r="ES952" s="15">
        <v>-3.9851373124472529</v>
      </c>
      <c r="ET952" s="15">
        <v>-4.0447450393035931</v>
      </c>
      <c r="EU952" s="15">
        <v>-0.84073419129462501</v>
      </c>
    </row>
    <row r="953" spans="1:151" s="15" customFormat="1" x14ac:dyDescent="0.35">
      <c r="A953" s="11">
        <v>15</v>
      </c>
      <c r="B953" s="1"/>
      <c r="C953" s="1" t="s">
        <v>66</v>
      </c>
      <c r="D953" s="27">
        <v>1</v>
      </c>
      <c r="E953" s="15">
        <v>0.90671636133134592</v>
      </c>
      <c r="F953" s="15">
        <v>3.2128519405183233</v>
      </c>
      <c r="G953" s="15">
        <v>1.9917092429488632</v>
      </c>
      <c r="H953" s="15">
        <v>0.94292330501534005</v>
      </c>
      <c r="I953" s="15">
        <v>2.0349231886273877E-3</v>
      </c>
      <c r="J953" s="15">
        <v>-0.94024937859483149</v>
      </c>
      <c r="K953" s="15">
        <v>1.715429997453793</v>
      </c>
      <c r="M953" s="15">
        <v>3.355316626113118</v>
      </c>
      <c r="N953" s="15">
        <v>2.0759427944566724</v>
      </c>
      <c r="O953" s="15">
        <v>0.99647890272898421</v>
      </c>
      <c r="P953" s="15">
        <v>3.1016322044023249E-2</v>
      </c>
      <c r="Q953" s="15">
        <v>-0.93118889231976842</v>
      </c>
      <c r="R953" s="15">
        <v>1.7894575043709409</v>
      </c>
      <c r="T953" s="15">
        <v>3.2924570340717176</v>
      </c>
      <c r="U953" s="15">
        <v>1.9698811828869909</v>
      </c>
      <c r="V953" s="15">
        <v>1.0535846546152448</v>
      </c>
      <c r="W953" s="15">
        <v>-9.2431695325200194E-2</v>
      </c>
      <c r="X953" s="15">
        <v>-1.1334720109441407</v>
      </c>
      <c r="Y953" s="15">
        <v>2.1264891904334688</v>
      </c>
      <c r="Z953" s="15">
        <v>1.4609300276376269</v>
      </c>
      <c r="AA953" s="15">
        <v>3.5115240609139704</v>
      </c>
      <c r="AB953" s="15">
        <v>2.2081422744762893</v>
      </c>
      <c r="AC953" s="15">
        <v>1.1423500560444289</v>
      </c>
      <c r="AD953" s="15">
        <v>0.1980306290040692</v>
      </c>
      <c r="AE953" s="15">
        <v>-0.74718129866424532</v>
      </c>
      <c r="AF953" s="15">
        <v>1.9471204333052272</v>
      </c>
      <c r="AG953" s="15">
        <v>1.4609300276376269</v>
      </c>
      <c r="AH953" s="15">
        <v>3.271687351294601</v>
      </c>
      <c r="AI953" s="15">
        <v>2.0624394151808048</v>
      </c>
      <c r="AJ953" s="15">
        <v>0.75356668948481775</v>
      </c>
      <c r="AK953" s="15">
        <v>-0.10161916900510722</v>
      </c>
      <c r="AL953" s="15">
        <v>-1.221225121976439</v>
      </c>
      <c r="AM953" s="15">
        <v>2.1734089790611644</v>
      </c>
      <c r="AN953" s="15">
        <v>1.711063965581431</v>
      </c>
      <c r="AO953" s="15">
        <v>3.5550942757117538</v>
      </c>
      <c r="AP953" s="15">
        <v>2.2366712932081341</v>
      </c>
      <c r="AQ953" s="15">
        <v>1.1654923108572297</v>
      </c>
      <c r="AR953" s="15">
        <v>0.21775627061383984</v>
      </c>
      <c r="AS953" s="15">
        <v>-0.7309774813031753</v>
      </c>
      <c r="AT953" s="15">
        <v>1.9744728491010404</v>
      </c>
      <c r="AU953" s="15">
        <v>1.711063965581431</v>
      </c>
      <c r="AV953" s="15">
        <v>3.2644194317800266</v>
      </c>
      <c r="AW953" s="15">
        <v>2.0218041512179528</v>
      </c>
      <c r="AX953" s="15">
        <v>0.75402327099406075</v>
      </c>
      <c r="AY953" s="15">
        <v>-0.20651674094634709</v>
      </c>
      <c r="AZ953" s="15">
        <v>-1.0688108459121091</v>
      </c>
      <c r="BA953" s="15">
        <v>2.2673644095398466</v>
      </c>
      <c r="BB953" s="15">
        <v>2.0121429060106304</v>
      </c>
      <c r="BC953" s="15">
        <v>3.5194347722033479</v>
      </c>
      <c r="BD953" s="15">
        <v>2.2115624206769242</v>
      </c>
      <c r="BE953" s="15">
        <v>1.143348238008048</v>
      </c>
      <c r="BF953" s="15">
        <v>0.19641333896139407</v>
      </c>
      <c r="BG953" s="15">
        <v>-0.75136800502107515</v>
      </c>
      <c r="BH953" s="15">
        <v>1.9471310081162863</v>
      </c>
      <c r="BI953" s="15">
        <v>2.593109128168837</v>
      </c>
      <c r="BJ953" s="15">
        <v>4.5965807525757292</v>
      </c>
      <c r="BK953" s="15">
        <v>3.4242944029825795</v>
      </c>
      <c r="BL953" s="15">
        <v>1.0068510104658324</v>
      </c>
      <c r="BM953" s="15">
        <v>-1.135513366411983</v>
      </c>
      <c r="BN953" s="15">
        <v>-2.559058236367779</v>
      </c>
      <c r="BO953" s="15">
        <v>3.1330207492123243</v>
      </c>
      <c r="BP953" s="15">
        <v>2.3259346702786452</v>
      </c>
      <c r="BQ953" s="15">
        <v>4.4938051409469724</v>
      </c>
      <c r="BR953" s="15">
        <v>3.0924206414733515</v>
      </c>
      <c r="BS953" s="15">
        <v>1.3459680607523075</v>
      </c>
      <c r="BT953" s="15">
        <v>7.3135266268659405E-2</v>
      </c>
      <c r="BU953" s="15">
        <v>-1.1356754012954047</v>
      </c>
      <c r="BV953" s="15">
        <v>2.7475883512522978</v>
      </c>
      <c r="BW953" s="15">
        <v>1.7911237512621685</v>
      </c>
      <c r="BX953" s="15">
        <v>4.1406098429126761</v>
      </c>
      <c r="BY953" s="15">
        <v>2.7069603449005619</v>
      </c>
      <c r="BZ953" s="15">
        <v>0.93957106580837613</v>
      </c>
      <c r="CA953" s="15">
        <v>-0.53630957444406002</v>
      </c>
      <c r="CB953" s="15">
        <v>-1.6376889925061875</v>
      </c>
      <c r="CC953" s="15">
        <v>2.4668557400230835</v>
      </c>
      <c r="CD953" s="15">
        <v>-1.0317242324448364</v>
      </c>
      <c r="CE953" s="15">
        <v>3.2477261843351446</v>
      </c>
      <c r="CF953" s="15">
        <v>2.0041098241709316</v>
      </c>
      <c r="CG953" s="15">
        <v>0.93828325781661981</v>
      </c>
      <c r="CH953" s="15">
        <v>-2.2043810609526242E-2</v>
      </c>
      <c r="CI953" s="15">
        <v>-0.98748850204387584</v>
      </c>
      <c r="CJ953" s="15">
        <v>1.7212397740580456</v>
      </c>
      <c r="CK953" s="15">
        <v>-1.0317242324448364</v>
      </c>
      <c r="CL953" s="15">
        <v>1.3690207565129218</v>
      </c>
      <c r="CM953" s="15">
        <v>0.69861024006867867</v>
      </c>
      <c r="CN953" s="15">
        <v>-0.37565676766861783</v>
      </c>
      <c r="CO953" s="15">
        <v>-2.0068570370975496</v>
      </c>
      <c r="CP953" s="15">
        <v>-3.1417384878199344</v>
      </c>
      <c r="CQ953" s="15">
        <v>1.0019298067832088</v>
      </c>
      <c r="CR953" s="15">
        <v>-1.1498844278971414</v>
      </c>
      <c r="CS953" s="15">
        <v>3.1886315756868062</v>
      </c>
      <c r="CT953" s="15">
        <v>1.9748832085155887</v>
      </c>
      <c r="CU953" s="15">
        <v>0.88263285904781519</v>
      </c>
      <c r="CV953" s="15">
        <v>-0.12212711736122338</v>
      </c>
      <c r="CW953" s="15">
        <v>-1.1257884605990989</v>
      </c>
      <c r="CX953" s="15">
        <v>1.6521138070922572</v>
      </c>
      <c r="CY953" s="15">
        <v>-1.1498844278971414</v>
      </c>
      <c r="CZ953" s="15">
        <v>1.0171073089667337</v>
      </c>
      <c r="DA953" s="15">
        <v>0.35438863481554733</v>
      </c>
      <c r="DB953" s="15">
        <v>-0.85287597787696401</v>
      </c>
      <c r="DC953" s="15">
        <v>-2.0493292670942846</v>
      </c>
      <c r="DD953" s="15">
        <v>-3.624526849469949</v>
      </c>
      <c r="DE953" s="15">
        <v>0.82956832913816181</v>
      </c>
      <c r="DF953" s="15">
        <v>-0.98207273594133226</v>
      </c>
      <c r="DG953" s="15">
        <v>2.4918464928260611</v>
      </c>
      <c r="DH953" s="15">
        <v>1.7463193688565184</v>
      </c>
      <c r="DI953" s="15">
        <v>0.73532621504900075</v>
      </c>
      <c r="DJ953" s="15">
        <v>-0.23346701177242438</v>
      </c>
      <c r="DK953" s="15">
        <v>-1.2141830794777138</v>
      </c>
      <c r="DL953" s="15">
        <v>1.3927708248066197</v>
      </c>
      <c r="DM953" s="15">
        <v>-0.98207273594133226</v>
      </c>
      <c r="DN953" s="15">
        <v>0.55937443500389716</v>
      </c>
      <c r="DO953" s="15">
        <v>0.18344133606648186</v>
      </c>
      <c r="DP953" s="15">
        <v>-1.1715753363674584</v>
      </c>
      <c r="DQ953" s="15">
        <v>-2.4770148788745718</v>
      </c>
      <c r="DR953" s="15">
        <v>-4.8762598363466134</v>
      </c>
      <c r="DS953" s="15">
        <v>0.4742739063035904</v>
      </c>
      <c r="DT953" s="15">
        <v>-0.86427157206315519</v>
      </c>
      <c r="DU953" s="15">
        <v>3.1961582023035064</v>
      </c>
      <c r="DV953" s="15">
        <v>2.0138963613145386</v>
      </c>
      <c r="DW953" s="15">
        <v>0.9545665880288926</v>
      </c>
      <c r="DX953" s="15">
        <v>-8.294884434525706E-3</v>
      </c>
      <c r="DY953" s="15">
        <v>-0.97602238374182348</v>
      </c>
      <c r="DZ953" s="15">
        <v>1.7223463328809501</v>
      </c>
      <c r="EA953" s="15">
        <v>1.2833976754419564E-2</v>
      </c>
      <c r="EB953" s="15">
        <v>3.6482648040804091</v>
      </c>
      <c r="EC953" s="15">
        <v>2.1837714545699436</v>
      </c>
      <c r="ED953" s="15">
        <v>-0.56214938201329168</v>
      </c>
      <c r="EE953" s="15">
        <v>-2.5903199538534478</v>
      </c>
      <c r="EF953" s="15">
        <v>-3.6278028504562632</v>
      </c>
      <c r="EG953" s="15">
        <v>1.5367371508323646</v>
      </c>
      <c r="EH953" s="15">
        <v>0.5832337721330908</v>
      </c>
      <c r="EI953" s="15">
        <v>4.3625535838908682</v>
      </c>
      <c r="EJ953" s="15">
        <v>2.7146782688853062</v>
      </c>
      <c r="EK953" s="15">
        <v>-0.50376633908710422</v>
      </c>
      <c r="EL953" s="15">
        <v>-2.6108358102648301</v>
      </c>
      <c r="EM953" s="15">
        <v>-3.4774570971508632</v>
      </c>
      <c r="EN953" s="15">
        <v>1.6019238673100387</v>
      </c>
      <c r="EO953" s="15">
        <v>-0.51722331382020281</v>
      </c>
      <c r="EP953" s="15">
        <v>1.801385510366817</v>
      </c>
      <c r="EQ953" s="15">
        <v>0.86260601086478805</v>
      </c>
      <c r="ER953" s="15">
        <v>-1.9589711755092643</v>
      </c>
      <c r="ES953" s="15">
        <v>-3.1565170712846045</v>
      </c>
      <c r="ET953" s="15">
        <v>-3.8934267135670604</v>
      </c>
      <c r="EU953" s="15">
        <v>0.58616624392949856</v>
      </c>
    </row>
    <row r="954" spans="1:151" s="15" customFormat="1" x14ac:dyDescent="0.35">
      <c r="A954" s="11">
        <v>16</v>
      </c>
      <c r="B954" s="1"/>
      <c r="C954" s="1"/>
      <c r="D954" s="27">
        <v>0.995</v>
      </c>
      <c r="E954" s="15">
        <v>-3.0487932791841188</v>
      </c>
      <c r="F954" s="15">
        <v>-0.31721868940855541</v>
      </c>
      <c r="G954" s="15">
        <v>-3.1605726535929375E-3</v>
      </c>
      <c r="H954" s="15">
        <v>-1.2226891947893048</v>
      </c>
      <c r="I954" s="15">
        <v>-2.2831669725968213</v>
      </c>
      <c r="J954" s="15">
        <v>-3.2650998619161689</v>
      </c>
      <c r="K954" s="15">
        <v>-0.67320669359315755</v>
      </c>
      <c r="L954" s="15">
        <v>-3.2924570340717176</v>
      </c>
      <c r="M954" s="15">
        <v>-1.0993064459664616E-2</v>
      </c>
      <c r="N954" s="15">
        <v>0.16727830203891977</v>
      </c>
      <c r="O954" s="15">
        <v>-1.1303903473958239</v>
      </c>
      <c r="P954" s="15">
        <v>-2.2325986591353724</v>
      </c>
      <c r="Q954" s="15">
        <v>-3.2402537686895934</v>
      </c>
      <c r="R954" s="15">
        <v>-0.53007334444523924</v>
      </c>
      <c r="S954" s="15">
        <v>-3.2924570340717176</v>
      </c>
      <c r="U954" s="15">
        <v>-3.9229341144502959E-2</v>
      </c>
      <c r="V954" s="15">
        <v>-0.89755816872875982</v>
      </c>
      <c r="W954" s="15">
        <v>-2.2056468144956751</v>
      </c>
      <c r="X954" s="15">
        <v>-3.1395272782216264</v>
      </c>
      <c r="Y954" s="15">
        <v>0.27270653052872595</v>
      </c>
      <c r="Z954" s="15">
        <v>-3.1252616150544643</v>
      </c>
      <c r="AA954" s="15">
        <v>0.85419793061242322</v>
      </c>
      <c r="AB954" s="15">
        <v>0.47447797211309306</v>
      </c>
      <c r="AC954" s="15">
        <v>-0.8745528632849271</v>
      </c>
      <c r="AD954" s="15">
        <v>-1.9927664593682901</v>
      </c>
      <c r="AE954" s="15">
        <v>-3.0349484646394851</v>
      </c>
      <c r="AF954" s="15">
        <v>-0.19054458039617306</v>
      </c>
      <c r="AG954" s="15">
        <v>-3.1252616150544643</v>
      </c>
      <c r="AH954" s="15">
        <v>-0.41572331127388013</v>
      </c>
      <c r="AI954" s="15">
        <v>0.19911429280053755</v>
      </c>
      <c r="AJ954" s="15">
        <v>-1.4315470675466044</v>
      </c>
      <c r="AK954" s="15">
        <v>-2.1143027182903653</v>
      </c>
      <c r="AL954" s="15">
        <v>-3.3511152168529428</v>
      </c>
      <c r="AM954" s="15">
        <v>0.36912692867908303</v>
      </c>
      <c r="AN954" s="15">
        <v>-3.0754778439410435</v>
      </c>
      <c r="AO954" s="15">
        <v>1.0410809231593432</v>
      </c>
      <c r="AP954" s="15">
        <v>0.53962355342749835</v>
      </c>
      <c r="AQ954" s="15">
        <v>-0.83162826848190075</v>
      </c>
      <c r="AR954" s="15">
        <v>-1.9587841159351536</v>
      </c>
      <c r="AS954" s="15">
        <v>-3.0073016386078852</v>
      </c>
      <c r="AT954" s="15">
        <v>-0.12896740141620439</v>
      </c>
      <c r="AU954" s="15">
        <v>-3.0754778439410435</v>
      </c>
      <c r="AV954" s="15">
        <v>-0.48800585518314282</v>
      </c>
      <c r="AW954" s="15">
        <v>0.12515572168102324</v>
      </c>
      <c r="AX954" s="15">
        <v>-1.2605876970104275</v>
      </c>
      <c r="AY954" s="15">
        <v>-2.256085855986429</v>
      </c>
      <c r="AZ954" s="15">
        <v>-3.1853855599919454</v>
      </c>
      <c r="BA954" s="15">
        <v>0.57693186479597924</v>
      </c>
      <c r="BB954" s="15">
        <v>-3.1434394878386271</v>
      </c>
      <c r="BC954" s="15">
        <v>0.90398471351513343</v>
      </c>
      <c r="BD954" s="15">
        <v>0.48071487294924864</v>
      </c>
      <c r="BE954" s="15">
        <v>-0.87418941326893529</v>
      </c>
      <c r="BF954" s="15">
        <v>-1.9938337824514705</v>
      </c>
      <c r="BG954" s="15">
        <v>-3.0324769483882013</v>
      </c>
      <c r="BH954" s="15">
        <v>-0.19229632756304496</v>
      </c>
      <c r="BI954" s="15">
        <v>-1.7096994995127639</v>
      </c>
      <c r="BJ954" s="15">
        <v>3.4777363326623583</v>
      </c>
      <c r="BK954" s="15">
        <v>1.7928112444596618</v>
      </c>
      <c r="BL954" s="15">
        <v>-1.1783218396895399</v>
      </c>
      <c r="BM954" s="15">
        <v>-2.6905092452327302</v>
      </c>
      <c r="BN954" s="15">
        <v>-3.5232173711664698</v>
      </c>
      <c r="BO954" s="15">
        <v>0.54480787128885422</v>
      </c>
      <c r="BP954" s="15">
        <v>-1.7200872092646089</v>
      </c>
      <c r="BQ954" s="15">
        <v>2.928415087590496</v>
      </c>
      <c r="BR954" s="15">
        <v>2.1738952943009684</v>
      </c>
      <c r="BS954" s="15">
        <v>-0.17060114538353904</v>
      </c>
      <c r="BT954" s="15">
        <v>-1.6661205523443772</v>
      </c>
      <c r="BU954" s="15">
        <v>-2.7947177729635162</v>
      </c>
      <c r="BV954" s="15">
        <v>1.5323361851641928</v>
      </c>
      <c r="BW954" s="15">
        <v>-1.654420436177684</v>
      </c>
      <c r="BX954" s="15">
        <v>2.4900795565742713</v>
      </c>
      <c r="BY954" s="15">
        <v>1.5124896885374399</v>
      </c>
      <c r="BZ954" s="15">
        <v>-0.67579882235556532</v>
      </c>
      <c r="CA954" s="15">
        <v>-2.21821393049381</v>
      </c>
      <c r="CB954" s="15">
        <v>-3.1219069246463889</v>
      </c>
      <c r="CC954" s="15">
        <v>1.1332991201063292</v>
      </c>
      <c r="CD954" s="15">
        <v>-3.3710022728469999</v>
      </c>
      <c r="CE954" s="15">
        <v>-0.6215158218168364</v>
      </c>
      <c r="CF954" s="15">
        <v>1.6336877233951593E-3</v>
      </c>
      <c r="CG954" s="15">
        <v>-1.2354488985130785</v>
      </c>
      <c r="CH954" s="15">
        <v>-2.3185238399124417</v>
      </c>
      <c r="CI954" s="15">
        <v>-3.3237738817193394</v>
      </c>
      <c r="CJ954" s="15">
        <v>-0.6768305626802863</v>
      </c>
      <c r="CK954" s="15">
        <v>-3.3710022728469999</v>
      </c>
      <c r="CL954" s="15">
        <v>-1.2392987620664853</v>
      </c>
      <c r="CM954" s="15">
        <v>-1.2852814747262058</v>
      </c>
      <c r="CN954" s="15">
        <v>-2.2903890846809465</v>
      </c>
      <c r="CO954" s="15">
        <v>-4.2120090322636345</v>
      </c>
      <c r="CP954" s="15">
        <v>-5.1836701113761636</v>
      </c>
      <c r="CQ954" s="15">
        <v>-1.1440128110620094</v>
      </c>
      <c r="CR954" s="15">
        <v>-3.4070812230534178</v>
      </c>
      <c r="CS954" s="15">
        <v>-0.71824107916791691</v>
      </c>
      <c r="CT954" s="15">
        <v>-5.3790893836167017E-2</v>
      </c>
      <c r="CU954" s="15">
        <v>-1.3061442575387461</v>
      </c>
      <c r="CV954" s="15">
        <v>-2.4177409468976561</v>
      </c>
      <c r="CW954" s="15">
        <v>-3.4247580241053197</v>
      </c>
      <c r="CX954" s="15">
        <v>-0.7870146729004639</v>
      </c>
      <c r="CY954" s="15">
        <v>-3.4070812230534178</v>
      </c>
      <c r="CZ954" s="15">
        <v>-1.3862001842620766</v>
      </c>
      <c r="DA954" s="15">
        <v>-1.7223540250965033</v>
      </c>
      <c r="DB954" s="15">
        <v>-2.8840322856266916</v>
      </c>
      <c r="DC954" s="15">
        <v>-4.1030455347823764</v>
      </c>
      <c r="DD954" s="15">
        <v>-5.2056479099837967</v>
      </c>
      <c r="DE954" s="15">
        <v>-1.253766882643313</v>
      </c>
      <c r="DF954" s="15">
        <v>-3.1293981988997115</v>
      </c>
      <c r="DG954" s="15">
        <v>-0.91669847601662835</v>
      </c>
      <c r="DH954" s="15">
        <v>-0.41025376763753318</v>
      </c>
      <c r="DI954" s="15">
        <v>-1.4662755270532004</v>
      </c>
      <c r="DJ954" s="15">
        <v>-2.507783798875082</v>
      </c>
      <c r="DK954" s="15">
        <v>-3.4835809186822755</v>
      </c>
      <c r="DL954" s="15">
        <v>-1.026863670489587</v>
      </c>
      <c r="DM954" s="15">
        <v>-3.1293981988997115</v>
      </c>
      <c r="DN954" s="15">
        <v>-1.7632391026711098</v>
      </c>
      <c r="DO954" s="15">
        <v>-1.836124828361011</v>
      </c>
      <c r="DP954" s="15">
        <v>-3.2303877477009904</v>
      </c>
      <c r="DQ954" s="15">
        <v>-4.5651001527203574</v>
      </c>
      <c r="DR954" s="15">
        <v>-6.0321931864095086</v>
      </c>
      <c r="DS954" s="15">
        <v>-1.7806892637786571</v>
      </c>
      <c r="DT954" s="15">
        <v>-3.381895040211607</v>
      </c>
      <c r="DU954" s="15">
        <v>-0.60222227364303327</v>
      </c>
      <c r="DV954" s="15">
        <v>2.2125115120760725E-2</v>
      </c>
      <c r="DW954" s="15">
        <v>-1.2069333764936154</v>
      </c>
      <c r="DX954" s="15">
        <v>-2.2999815912434518</v>
      </c>
      <c r="DY954" s="15">
        <v>-3.3189290732902936</v>
      </c>
      <c r="DZ954" s="15">
        <v>-0.66603477826534863</v>
      </c>
      <c r="EA954" s="15">
        <v>-2.1115465110478429</v>
      </c>
      <c r="EB954" s="15">
        <v>1.1383648166095097</v>
      </c>
      <c r="EC954" s="15">
        <v>-0.12153292616599572</v>
      </c>
      <c r="ED954" s="15">
        <v>-2.2045838823905393</v>
      </c>
      <c r="EE954" s="15">
        <v>-3.412523536031876</v>
      </c>
      <c r="EF954" s="15">
        <v>-4.1584766607287014</v>
      </c>
      <c r="EG954" s="15">
        <v>-0.53749312285058004</v>
      </c>
      <c r="EH954" s="15">
        <v>-2.0722249622921378</v>
      </c>
      <c r="EI954" s="15">
        <v>1.4671493930907142</v>
      </c>
      <c r="EJ954" s="15">
        <v>0.55053343682679357</v>
      </c>
      <c r="EK954" s="15">
        <v>-2.1423289040832758</v>
      </c>
      <c r="EL954" s="15">
        <v>-3.2936616308035354</v>
      </c>
      <c r="EM954" s="15">
        <v>-3.9384381239411215</v>
      </c>
      <c r="EN954" s="15">
        <v>-0.56462221979833216</v>
      </c>
      <c r="EO954" s="15">
        <v>-2.3800583958105936</v>
      </c>
      <c r="EP954" s="15">
        <v>-0.4881384191207036</v>
      </c>
      <c r="EQ954" s="15">
        <v>-1.0710678741988753</v>
      </c>
      <c r="ER954" s="15">
        <v>-2.8688864029767149</v>
      </c>
      <c r="ES954" s="15">
        <v>-4.0715310879051829</v>
      </c>
      <c r="ET954" s="15">
        <v>-4.2295439119804037</v>
      </c>
      <c r="EU954" s="15">
        <v>-1.1626582947241995</v>
      </c>
    </row>
    <row r="955" spans="1:151" s="15" customFormat="1" x14ac:dyDescent="0.35">
      <c r="A955" s="11">
        <v>17</v>
      </c>
      <c r="B955" s="1"/>
      <c r="C955" s="1"/>
      <c r="D955" s="27">
        <v>0.99</v>
      </c>
      <c r="E955" s="15">
        <v>-1.8176282787900127</v>
      </c>
      <c r="F955" s="15">
        <v>-3.9238948544592575E-2</v>
      </c>
      <c r="G955" s="15">
        <v>0.10973111742698176</v>
      </c>
      <c r="H955" s="15">
        <v>-2.5999884257348311</v>
      </c>
      <c r="I955" s="15">
        <v>-3.7738610818638203</v>
      </c>
      <c r="J955" s="15">
        <v>-4.6532818249203691</v>
      </c>
      <c r="K955" s="15">
        <v>-1.4388516691980082</v>
      </c>
      <c r="L955" s="15">
        <v>-1.9698811828869909</v>
      </c>
      <c r="M955" s="15">
        <v>3.5683323794533768E-2</v>
      </c>
      <c r="N955" s="15">
        <v>0.66513608346755382</v>
      </c>
      <c r="O955" s="15">
        <v>-2.4248123856795964</v>
      </c>
      <c r="P955" s="15">
        <v>-3.6925077581004531</v>
      </c>
      <c r="Q955" s="15">
        <v>-4.6096150002146823</v>
      </c>
      <c r="R955" s="15">
        <v>-1.1268954916039555</v>
      </c>
      <c r="S955" s="15">
        <v>-1.9698811828869909</v>
      </c>
      <c r="T955" s="15">
        <v>3.9229341144502959E-2</v>
      </c>
      <c r="V955" s="15">
        <v>-1.5160408478979464</v>
      </c>
      <c r="W955" s="15">
        <v>-3.1927938523882302</v>
      </c>
      <c r="X955" s="15">
        <v>-3.9964279050565232</v>
      </c>
      <c r="Y955" s="15">
        <v>0.5470810818007692</v>
      </c>
      <c r="Z955" s="15">
        <v>-1.8743300546976389</v>
      </c>
      <c r="AA955" s="15">
        <v>0.26241182353197856</v>
      </c>
      <c r="AB955" s="15">
        <v>1.5367196755828414</v>
      </c>
      <c r="AC955" s="15">
        <v>-1.8598419610321277</v>
      </c>
      <c r="AD955" s="15">
        <v>-3.3341459475753776</v>
      </c>
      <c r="AE955" s="15">
        <v>-4.4052015635934776</v>
      </c>
      <c r="AF955" s="15">
        <v>-0.34400304017410344</v>
      </c>
      <c r="AG955" s="15">
        <v>-1.8743300546976389</v>
      </c>
      <c r="AH955" s="15">
        <v>-1.1065914708019183E-2</v>
      </c>
      <c r="AI955" s="15">
        <v>0.45810594638158253</v>
      </c>
      <c r="AJ955" s="15">
        <v>-2.4956806105637441</v>
      </c>
      <c r="AK955" s="15">
        <v>-2.9105315891000538</v>
      </c>
      <c r="AL955" s="15">
        <v>-4.3164949832053043</v>
      </c>
      <c r="AM955" s="15">
        <v>0.66692887215480434</v>
      </c>
      <c r="AN955" s="15">
        <v>-1.8461848871989057</v>
      </c>
      <c r="AO955" s="15">
        <v>0.32298117227044831</v>
      </c>
      <c r="AP955" s="15">
        <v>1.667268336808756</v>
      </c>
      <c r="AQ955" s="15">
        <v>-1.7510116443471406</v>
      </c>
      <c r="AR955" s="15">
        <v>-3.2648686812423122</v>
      </c>
      <c r="AS955" s="15">
        <v>-4.3548495704047472</v>
      </c>
      <c r="AT955" s="15">
        <v>-0.20159150504867016</v>
      </c>
      <c r="AU955" s="15">
        <v>-1.8461848871989057</v>
      </c>
      <c r="AV955" s="15">
        <v>-4.9712223377235035E-2</v>
      </c>
      <c r="AW955" s="15">
        <v>0.29196535521873734</v>
      </c>
      <c r="AX955" s="15">
        <v>-1.8920506007285911</v>
      </c>
      <c r="AY955" s="15">
        <v>-3.0878752933754736</v>
      </c>
      <c r="AZ955" s="15">
        <v>-4.1199480617832789</v>
      </c>
      <c r="BA955" s="15">
        <v>0.96047341223843641</v>
      </c>
      <c r="BB955" s="15">
        <v>-1.8823670049230832</v>
      </c>
      <c r="BC955" s="15">
        <v>0.26324428787573151</v>
      </c>
      <c r="BD955" s="15">
        <v>1.5956058494050078</v>
      </c>
      <c r="BE955" s="15">
        <v>-1.866970409067755</v>
      </c>
      <c r="BF955" s="15">
        <v>-3.3346842560911441</v>
      </c>
      <c r="BG955" s="15">
        <v>-4.3892668463284465</v>
      </c>
      <c r="BH955" s="15">
        <v>-0.35100582724079488</v>
      </c>
      <c r="BI955" s="15">
        <v>-1.0445565901487983</v>
      </c>
      <c r="BJ955" s="15">
        <v>2.1627061845405611</v>
      </c>
      <c r="BK955" s="15">
        <v>1.6242135575272605</v>
      </c>
      <c r="BL955" s="15">
        <v>-1.1641058770942829</v>
      </c>
      <c r="BM955" s="15">
        <v>-2.4905162945943013</v>
      </c>
      <c r="BN955" s="15">
        <v>-3.3187329334192457</v>
      </c>
      <c r="BO955" s="15">
        <v>0.45787238207306596</v>
      </c>
      <c r="BP955" s="15">
        <v>-1.0834157511877345</v>
      </c>
      <c r="BQ955" s="15">
        <v>2.0989313901976443</v>
      </c>
      <c r="BR955" s="15">
        <v>2.7115772705086258</v>
      </c>
      <c r="BS955" s="15">
        <v>-0.2035098299250174</v>
      </c>
      <c r="BT955" s="15">
        <v>-2.0931549971630519</v>
      </c>
      <c r="BU955" s="15">
        <v>-3.2539619977094842</v>
      </c>
      <c r="BV955" s="15">
        <v>1.9697932897051673</v>
      </c>
      <c r="BW955" s="15">
        <v>-1.078439539268067</v>
      </c>
      <c r="BX955" s="15">
        <v>1.8880715513849089</v>
      </c>
      <c r="BY955" s="15">
        <v>1.8312557364645259</v>
      </c>
      <c r="BZ955" s="15">
        <v>-0.83050703866115616</v>
      </c>
      <c r="CA955" s="15">
        <v>-2.6269927827871511</v>
      </c>
      <c r="CB955" s="15">
        <v>-3.4984361142459623</v>
      </c>
      <c r="CC955" s="15">
        <v>1.4156158378024295</v>
      </c>
      <c r="CD955" s="15">
        <v>-2.0154645740306645</v>
      </c>
      <c r="CE955" s="15">
        <v>-0.10281536249485015</v>
      </c>
      <c r="CF955" s="15">
        <v>0.12919451059498629</v>
      </c>
      <c r="CG955" s="15">
        <v>-2.643454932112169</v>
      </c>
      <c r="CH955" s="15">
        <v>-3.8317849266553314</v>
      </c>
      <c r="CI955" s="15">
        <v>-4.7275233136947667</v>
      </c>
      <c r="CJ955" s="15">
        <v>-1.4429297977362807</v>
      </c>
      <c r="CK955" s="15">
        <v>-2.0154645740306645</v>
      </c>
      <c r="CL955" s="15">
        <v>-0.99851602832032482</v>
      </c>
      <c r="CM955" s="15">
        <v>-1.4007603839467921</v>
      </c>
      <c r="CN955" s="15">
        <v>-2.5779761114134798</v>
      </c>
      <c r="CO955" s="15">
        <v>-4.8404415153697169</v>
      </c>
      <c r="CP955" s="15">
        <v>-5.7875955321175176</v>
      </c>
      <c r="CQ955" s="15">
        <v>-1.2323540372375699</v>
      </c>
      <c r="CR955" s="15">
        <v>-2.0477765232720015</v>
      </c>
      <c r="CS955" s="15">
        <v>-0.16019222567173616</v>
      </c>
      <c r="CT955" s="15">
        <v>-4.2087760404330224E-2</v>
      </c>
      <c r="CU955" s="15">
        <v>-2.6575465784894812</v>
      </c>
      <c r="CV955" s="15">
        <v>-3.851879319466164</v>
      </c>
      <c r="CW955" s="15">
        <v>-4.7181027008655159</v>
      </c>
      <c r="CX955" s="15">
        <v>-1.5515530166421334</v>
      </c>
      <c r="CY955" s="15">
        <v>-2.0477765232720015</v>
      </c>
      <c r="CZ955" s="15">
        <v>-1.168544338460024</v>
      </c>
      <c r="DA955" s="15">
        <v>-1.8894113269585944</v>
      </c>
      <c r="DB955" s="15">
        <v>-3.2278835016274696</v>
      </c>
      <c r="DC955" s="15">
        <v>-4.6222939498014464</v>
      </c>
      <c r="DD955" s="15">
        <v>-5.5748158695675061</v>
      </c>
      <c r="DE955" s="15">
        <v>-1.331699745498504</v>
      </c>
      <c r="DF955" s="15">
        <v>-2.1692223612260828</v>
      </c>
      <c r="DG955" s="15">
        <v>-0.54337894206314807</v>
      </c>
      <c r="DH955" s="15">
        <v>-0.60482439147112887</v>
      </c>
      <c r="DI955" s="15">
        <v>-2.5137822564235548</v>
      </c>
      <c r="DJ955" s="15">
        <v>-3.7502020481838758</v>
      </c>
      <c r="DK955" s="15">
        <v>-4.6598169210557092</v>
      </c>
      <c r="DL955" s="15">
        <v>-1.4119991770575004</v>
      </c>
      <c r="DM955" s="15">
        <v>-2.1692223612260828</v>
      </c>
      <c r="DN955" s="15">
        <v>-1.3804743295423205</v>
      </c>
      <c r="DO955" s="15">
        <v>-1.9344773377107001</v>
      </c>
      <c r="DP955" s="15">
        <v>-3.4736168945853163</v>
      </c>
      <c r="DQ955" s="15">
        <v>-4.9758145018849556</v>
      </c>
      <c r="DR955" s="15">
        <v>-5.9158148050236097</v>
      </c>
      <c r="DS955" s="15">
        <v>-1.6733660773365713</v>
      </c>
      <c r="DT955" s="15">
        <v>-2.0544964333127798</v>
      </c>
      <c r="DU955" s="15">
        <v>-0.14517642246175794</v>
      </c>
      <c r="DV955" s="15">
        <v>0.16877691801978584</v>
      </c>
      <c r="DW955" s="15">
        <v>-2.5377177940971398</v>
      </c>
      <c r="DX955" s="15">
        <v>-3.7912822642065924</v>
      </c>
      <c r="DY955" s="15">
        <v>-4.7317969256424579</v>
      </c>
      <c r="DZ955" s="15">
        <v>-1.3193365057675526</v>
      </c>
      <c r="EA955" s="15">
        <v>-1.6156236261962222</v>
      </c>
      <c r="EB955" s="15">
        <v>0.85194823694440169</v>
      </c>
      <c r="EC955" s="15">
        <v>-8.2949417500927575E-2</v>
      </c>
      <c r="ED955" s="15">
        <v>-1.9526480100147194</v>
      </c>
      <c r="EE955" s="15">
        <v>-3.1779313953299853</v>
      </c>
      <c r="EF955" s="15">
        <v>-3.9546435926030212</v>
      </c>
      <c r="EG955" s="15">
        <v>-0.43768253415241193</v>
      </c>
      <c r="EH955" s="15">
        <v>-1.4708941583841844</v>
      </c>
      <c r="EI955" s="15">
        <v>1.0361216485837685</v>
      </c>
      <c r="EJ955" s="15">
        <v>0.48605678899563848</v>
      </c>
      <c r="EK955" s="15">
        <v>-1.9022573912213487</v>
      </c>
      <c r="EL955" s="15">
        <v>-3.1350486372918533</v>
      </c>
      <c r="EM955" s="15">
        <v>-3.7996501499194544</v>
      </c>
      <c r="EN955" s="15">
        <v>-0.4552423391525704</v>
      </c>
      <c r="EO955" s="15">
        <v>-1.9680412111186392</v>
      </c>
      <c r="EP955" s="15">
        <v>-0.37529649197180615</v>
      </c>
      <c r="EQ955" s="15">
        <v>-0.89969864196753124</v>
      </c>
      <c r="ER955" s="15">
        <v>-2.5630426867428837</v>
      </c>
      <c r="ES955" s="15">
        <v>-4.0167930417813897</v>
      </c>
      <c r="ET955" s="15">
        <v>-4.0590354603773537</v>
      </c>
      <c r="EU955" s="15">
        <v>-0.97930764395131897</v>
      </c>
    </row>
    <row r="956" spans="1:151" s="15" customFormat="1" x14ac:dyDescent="0.35">
      <c r="A956" s="11">
        <v>18</v>
      </c>
      <c r="B956" s="1"/>
      <c r="C956" s="1"/>
      <c r="D956" s="27">
        <v>0.98499999999999999</v>
      </c>
      <c r="E956" s="15">
        <v>-0.93009140788301936</v>
      </c>
      <c r="F956" s="15">
        <v>0.84275937141729129</v>
      </c>
      <c r="G956" s="15">
        <v>1.4642889153925169</v>
      </c>
      <c r="H956" s="15">
        <v>-0.44799446318592145</v>
      </c>
      <c r="I956" s="15">
        <v>-2.9223933485542801</v>
      </c>
      <c r="J956" s="15">
        <v>-4.3868718155673871</v>
      </c>
      <c r="K956" s="15">
        <v>0.83793409311813938</v>
      </c>
      <c r="L956" s="15">
        <v>-1.0535846546152448</v>
      </c>
      <c r="M956" s="15">
        <v>0.88925745953199997</v>
      </c>
      <c r="N956" s="15">
        <v>1.6382061378211208</v>
      </c>
      <c r="O956" s="15">
        <v>-0.28183996678811674</v>
      </c>
      <c r="P956" s="15">
        <v>-2.8465018657799099</v>
      </c>
      <c r="Q956" s="15">
        <v>-4.3491715829088164</v>
      </c>
      <c r="R956" s="15">
        <v>0.99035737320131945</v>
      </c>
      <c r="S956" s="15">
        <v>-1.0535846546152448</v>
      </c>
      <c r="T956" s="15">
        <v>0.89755816872875982</v>
      </c>
      <c r="U956" s="15">
        <v>1.5160408478979464</v>
      </c>
      <c r="W956" s="15">
        <v>-4.2937385070773981</v>
      </c>
      <c r="X956" s="15">
        <v>-4.5303714893369396</v>
      </c>
      <c r="Y956" s="15">
        <v>2.6769812511757669</v>
      </c>
      <c r="Z956" s="15">
        <v>-0.97892228918326396</v>
      </c>
      <c r="AA956" s="15">
        <v>1.0182365913612139</v>
      </c>
      <c r="AB956" s="15">
        <v>1.9040241585376905</v>
      </c>
      <c r="AC956" s="15">
        <v>0.19652088694028577</v>
      </c>
      <c r="AD956" s="15">
        <v>-2.3594190368419605</v>
      </c>
      <c r="AE956" s="15">
        <v>-4.0537583106445236</v>
      </c>
      <c r="AF956" s="15">
        <v>1.321283434467982</v>
      </c>
      <c r="AG956" s="15">
        <v>-0.97892228918326396</v>
      </c>
      <c r="AH956" s="15">
        <v>0.86957629795517177</v>
      </c>
      <c r="AI956" s="15">
        <v>2.389071694892166</v>
      </c>
      <c r="AJ956" s="15">
        <v>-1.4369671661528567</v>
      </c>
      <c r="AK956" s="15">
        <v>-3.1355690492636445</v>
      </c>
      <c r="AL956" s="15">
        <v>-4.9016909137133444</v>
      </c>
      <c r="AM956" s="15">
        <v>2.6675314573109516</v>
      </c>
      <c r="AN956" s="15">
        <v>-0.95716341433077823</v>
      </c>
      <c r="AO956" s="15">
        <v>1.0528709935240825</v>
      </c>
      <c r="AP956" s="15">
        <v>1.9578971466194959</v>
      </c>
      <c r="AQ956" s="15">
        <v>0.27076218216317099</v>
      </c>
      <c r="AR956" s="15">
        <v>-2.2834818781773207</v>
      </c>
      <c r="AS956" s="15">
        <v>-3.9939533558056102</v>
      </c>
      <c r="AT956" s="15">
        <v>1.3757019766486229</v>
      </c>
      <c r="AU956" s="15">
        <v>-0.95716341433077823</v>
      </c>
      <c r="AV956" s="15">
        <v>0.84599042069313257</v>
      </c>
      <c r="AW956" s="15">
        <v>2.3146176990968756</v>
      </c>
      <c r="AX956" s="15">
        <v>-1.4472254232732009</v>
      </c>
      <c r="AY956" s="15">
        <v>-3.2683500123622511</v>
      </c>
      <c r="AZ956" s="15">
        <v>-4.5568339208266453</v>
      </c>
      <c r="BA956" s="15">
        <v>3.0111063898394756</v>
      </c>
      <c r="BB956" s="15">
        <v>-0.98447474095074028</v>
      </c>
      <c r="BC956" s="15">
        <v>1.0195970203023808</v>
      </c>
      <c r="BD956" s="15">
        <v>1.9148152042703723</v>
      </c>
      <c r="BE956" s="15">
        <v>0.19992010247592681</v>
      </c>
      <c r="BF956" s="15">
        <v>-2.3707053195563255</v>
      </c>
      <c r="BG956" s="15">
        <v>-4.0487459192828883</v>
      </c>
      <c r="BH956" s="15">
        <v>1.3248097557266068</v>
      </c>
      <c r="BI956" s="15">
        <v>-0.2933717780454202</v>
      </c>
      <c r="BJ956" s="15">
        <v>2.3830340709374753</v>
      </c>
      <c r="BK956" s="15">
        <v>2.3882591116047744</v>
      </c>
      <c r="BL956" s="15">
        <v>-0.34529408751706947</v>
      </c>
      <c r="BM956" s="15">
        <v>-2.0036924369815226</v>
      </c>
      <c r="BN956" s="15">
        <v>-2.9825518196610035</v>
      </c>
      <c r="BO956" s="15">
        <v>1.1544038052115981</v>
      </c>
      <c r="BP956" s="15">
        <v>-0.34460702608936422</v>
      </c>
      <c r="BQ956" s="15">
        <v>2.4262630902258175</v>
      </c>
      <c r="BR956" s="15">
        <v>3.5558859611550471</v>
      </c>
      <c r="BS956" s="15">
        <v>0.8911905251503115</v>
      </c>
      <c r="BT956" s="15">
        <v>-1.6369749531289051</v>
      </c>
      <c r="BU956" s="15">
        <v>-3.0885728396786583</v>
      </c>
      <c r="BV956" s="15">
        <v>3.2180593370447115</v>
      </c>
      <c r="BW956" s="15">
        <v>-0.30443304896357365</v>
      </c>
      <c r="BX956" s="15">
        <v>2.2966427799747615</v>
      </c>
      <c r="BY956" s="15">
        <v>2.6390849257219711</v>
      </c>
      <c r="BZ956" s="15">
        <v>1.0120891039544069E-2</v>
      </c>
      <c r="CA956" s="15">
        <v>-2.277960778177107</v>
      </c>
      <c r="CB956" s="15">
        <v>-3.3295420411328038</v>
      </c>
      <c r="CC956" s="15">
        <v>2.5533850716566371</v>
      </c>
      <c r="CD956" s="15">
        <v>-1.0898328389558583</v>
      </c>
      <c r="CE956" s="15">
        <v>0.80862263612460128</v>
      </c>
      <c r="CF956" s="15">
        <v>1.4771045058321075</v>
      </c>
      <c r="CG956" s="15">
        <v>-0.47288052346317128</v>
      </c>
      <c r="CH956" s="15">
        <v>-2.9959444276341389</v>
      </c>
      <c r="CI956" s="15">
        <v>-4.477842504369792</v>
      </c>
      <c r="CJ956" s="15">
        <v>0.83526120860333719</v>
      </c>
      <c r="CK956" s="15">
        <v>-1.0898328389558583</v>
      </c>
      <c r="CL956" s="15">
        <v>-0.12659215246376626</v>
      </c>
      <c r="CM956" s="15">
        <v>-0.49343117929166708</v>
      </c>
      <c r="CN956" s="15">
        <v>-1.9687873016052866</v>
      </c>
      <c r="CO956" s="15">
        <v>-4.2133710214907216</v>
      </c>
      <c r="CP956" s="15">
        <v>-5.5683373392558932</v>
      </c>
      <c r="CQ956" s="15">
        <v>-0.26495863362889538</v>
      </c>
      <c r="CR956" s="15">
        <v>-1.1181143582216371</v>
      </c>
      <c r="CS956" s="15">
        <v>0.77130048384902372</v>
      </c>
      <c r="CT956" s="15">
        <v>1.4055920667593353</v>
      </c>
      <c r="CU956" s="15">
        <v>-0.61509523984501124</v>
      </c>
      <c r="CV956" s="15">
        <v>-3.0658592030098419</v>
      </c>
      <c r="CW956" s="15">
        <v>-4.4590855223240649</v>
      </c>
      <c r="CX956" s="15">
        <v>0.68469566232203505</v>
      </c>
      <c r="CY956" s="15">
        <v>-1.1181143582216371</v>
      </c>
      <c r="CZ956" s="15">
        <v>-0.33862307456469737</v>
      </c>
      <c r="DA956" s="15">
        <v>-0.92187964724185922</v>
      </c>
      <c r="DB956" s="15">
        <v>-2.6053794831201635</v>
      </c>
      <c r="DC956" s="15">
        <v>-4.3447117319309445</v>
      </c>
      <c r="DD956" s="15">
        <v>-5.3917865148416144</v>
      </c>
      <c r="DE956" s="15">
        <v>-0.4536611914351566</v>
      </c>
      <c r="DF956" s="15">
        <v>-1.3207509513628695</v>
      </c>
      <c r="DG956" s="15">
        <v>0.41824778293788406</v>
      </c>
      <c r="DH956" s="15">
        <v>0.85872046279895897</v>
      </c>
      <c r="DI956" s="15">
        <v>-0.86059243138473929</v>
      </c>
      <c r="DJ956" s="15">
        <v>-2.9397384673329832</v>
      </c>
      <c r="DK956" s="15">
        <v>-4.3107271934987823</v>
      </c>
      <c r="DL956" s="15">
        <v>0.18680165021957484</v>
      </c>
      <c r="DM956" s="15">
        <v>-1.3207509513628695</v>
      </c>
      <c r="DN956" s="15">
        <v>-0.6616125427289451</v>
      </c>
      <c r="DO956" s="15">
        <v>-1.1743509037278477</v>
      </c>
      <c r="DP956" s="15">
        <v>-2.8814969246507753</v>
      </c>
      <c r="DQ956" s="15">
        <v>-4.7312561063638494</v>
      </c>
      <c r="DR956" s="15">
        <v>-5.5615834770054988</v>
      </c>
      <c r="DS956" s="15">
        <v>-0.88642833997147574</v>
      </c>
      <c r="DT956" s="15">
        <v>-1.1311596595197495</v>
      </c>
      <c r="DU956" s="15">
        <v>0.77311879038630216</v>
      </c>
      <c r="DV956" s="15">
        <v>1.4676237937316197</v>
      </c>
      <c r="DW956" s="15">
        <v>-0.41226772933140693</v>
      </c>
      <c r="DX956" s="15">
        <v>-2.9211384302860592</v>
      </c>
      <c r="DY956" s="15">
        <v>-4.4574385935628325</v>
      </c>
      <c r="DZ956" s="15">
        <v>0.81777732349994936</v>
      </c>
      <c r="EA956" s="15">
        <v>-0.92320491117365999</v>
      </c>
      <c r="EB956" s="15">
        <v>1.3321967726737995</v>
      </c>
      <c r="EC956" s="15">
        <v>0.57909265812672828</v>
      </c>
      <c r="ED956" s="15">
        <v>-1.4287323630996736</v>
      </c>
      <c r="EE956" s="15">
        <v>-2.8491078899938937</v>
      </c>
      <c r="EF956" s="15">
        <v>-3.6956891131844736</v>
      </c>
      <c r="EG956" s="15">
        <v>8.7691276411893934E-2</v>
      </c>
      <c r="EH956" s="15">
        <v>-0.73805333492598801</v>
      </c>
      <c r="EI956" s="15">
        <v>1.5302324619284478</v>
      </c>
      <c r="EJ956" s="15">
        <v>1.1568077932892771</v>
      </c>
      <c r="EK956" s="15">
        <v>-1.3823752628096622</v>
      </c>
      <c r="EL956" s="15">
        <v>-2.8720606429744335</v>
      </c>
      <c r="EM956" s="15">
        <v>-3.5826323393138604</v>
      </c>
      <c r="EN956" s="15">
        <v>8.077657187776098E-2</v>
      </c>
      <c r="EO956" s="15">
        <v>-1.2773187243357216</v>
      </c>
      <c r="EP956" s="15">
        <v>0.16808768173856606</v>
      </c>
      <c r="EQ956" s="15">
        <v>-0.33761428479831829</v>
      </c>
      <c r="ER956" s="15">
        <v>-2.1427092672978101</v>
      </c>
      <c r="ES956" s="15">
        <v>-3.7749495947251352</v>
      </c>
      <c r="ET956" s="15">
        <v>-3.8237086177572301</v>
      </c>
      <c r="EU956" s="15">
        <v>-0.48358086644613252</v>
      </c>
    </row>
    <row r="957" spans="1:151" s="15" customFormat="1" x14ac:dyDescent="0.35">
      <c r="A957" s="11">
        <v>19</v>
      </c>
      <c r="B957" s="1"/>
      <c r="C957" s="1"/>
      <c r="D957" s="27">
        <v>0.98</v>
      </c>
      <c r="E957" s="15">
        <v>0.20006588418366522</v>
      </c>
      <c r="F957" s="15">
        <v>2.1527474042133314</v>
      </c>
      <c r="G957" s="15">
        <v>3.1179117674129655</v>
      </c>
      <c r="H957" s="15">
        <v>2.4421239913989146</v>
      </c>
      <c r="I957" s="15">
        <v>0.27677327398814383</v>
      </c>
      <c r="J957" s="15">
        <v>-2.2525646027124888</v>
      </c>
      <c r="K957" s="15">
        <v>2.8683462205861008</v>
      </c>
      <c r="L957" s="15">
        <v>9.2431695325200194E-2</v>
      </c>
      <c r="M957" s="15">
        <v>2.1959975782509025</v>
      </c>
      <c r="N957" s="15">
        <v>3.2495827456022863</v>
      </c>
      <c r="O957" s="15">
        <v>2.5981720658596719</v>
      </c>
      <c r="P957" s="15">
        <v>0.36326307042784245</v>
      </c>
      <c r="Q957" s="15">
        <v>-2.2388622756998027</v>
      </c>
      <c r="R957" s="15">
        <v>2.9959360298707751</v>
      </c>
      <c r="S957" s="15">
        <v>9.2431695325200194E-2</v>
      </c>
      <c r="T957" s="15">
        <v>2.2056468144956751</v>
      </c>
      <c r="U957" s="15">
        <v>3.1927938523882302</v>
      </c>
      <c r="V957" s="15">
        <v>4.2937385070773981</v>
      </c>
      <c r="X957" s="15">
        <v>-3.5642371974121527</v>
      </c>
      <c r="Y957" s="15">
        <v>4.4875085677826458</v>
      </c>
      <c r="Z957" s="15">
        <v>0.15612612509387477</v>
      </c>
      <c r="AA957" s="15">
        <v>2.2919088367189437</v>
      </c>
      <c r="AB957" s="15">
        <v>3.4116338383194487</v>
      </c>
      <c r="AC957" s="15">
        <v>2.8697930252787192</v>
      </c>
      <c r="AD957" s="15">
        <v>0.81843514867133427</v>
      </c>
      <c r="AE957" s="15">
        <v>-1.7507153160128035</v>
      </c>
      <c r="AF957" s="15">
        <v>3.1923173352236907</v>
      </c>
      <c r="AG957" s="15">
        <v>0.15612612509387477</v>
      </c>
      <c r="AH957" s="15">
        <v>2.1858211834080881</v>
      </c>
      <c r="AI957" s="15">
        <v>3.7820771686252961</v>
      </c>
      <c r="AJ957" s="15">
        <v>2.9526975724132547</v>
      </c>
      <c r="AK957" s="15">
        <v>-5.0743212058756017E-2</v>
      </c>
      <c r="AL957" s="15">
        <v>-3.6297010003872288</v>
      </c>
      <c r="AM957" s="15">
        <v>4.5036167193531202</v>
      </c>
      <c r="AN957" s="15">
        <v>0.17458365921565985</v>
      </c>
      <c r="AO957" s="15">
        <v>2.3177150582115242</v>
      </c>
      <c r="AP957" s="15">
        <v>3.4462758276556595</v>
      </c>
      <c r="AQ957" s="15">
        <v>2.9121829214599617</v>
      </c>
      <c r="AR957" s="15">
        <v>0.8684969364836147</v>
      </c>
      <c r="AS957" s="15">
        <v>-1.6984475745934142</v>
      </c>
      <c r="AT957" s="15">
        <v>3.2263498767186793</v>
      </c>
      <c r="AU957" s="15">
        <v>0.17458365921565985</v>
      </c>
      <c r="AV957" s="15">
        <v>2.1671374326965518</v>
      </c>
      <c r="AW957" s="15">
        <v>3.7878926723226503</v>
      </c>
      <c r="AX957" s="15">
        <v>3.4865543182996555</v>
      </c>
      <c r="AY957" s="15">
        <v>-0.42198391568957921</v>
      </c>
      <c r="AZ957" s="15">
        <v>-3.0431954767297076</v>
      </c>
      <c r="BA957" s="15">
        <v>4.6807419420470202</v>
      </c>
      <c r="BB957" s="15">
        <v>0.15194651876445212</v>
      </c>
      <c r="BC957" s="15">
        <v>2.2939178509675595</v>
      </c>
      <c r="BD957" s="15">
        <v>3.4213774508335884</v>
      </c>
      <c r="BE957" s="15">
        <v>2.8880656054225331</v>
      </c>
      <c r="BF957" s="15">
        <v>0.82150005756623723</v>
      </c>
      <c r="BG957" s="15">
        <v>-1.7719463093090091</v>
      </c>
      <c r="BH957" s="15">
        <v>3.2018093878305063</v>
      </c>
      <c r="BI957" s="15">
        <v>0.79482043904638722</v>
      </c>
      <c r="BJ957" s="15">
        <v>3.3580942719631057</v>
      </c>
      <c r="BK957" s="15">
        <v>3.5976593337788696</v>
      </c>
      <c r="BL957" s="15">
        <v>1.3431104549123698</v>
      </c>
      <c r="BM957" s="15">
        <v>-0.91604178055790697</v>
      </c>
      <c r="BN957" s="15">
        <v>-2.2158713604611679</v>
      </c>
      <c r="BO957" s="15">
        <v>2.4362054461440819</v>
      </c>
      <c r="BP957" s="15">
        <v>0.73236335514970219</v>
      </c>
      <c r="BQ957" s="15">
        <v>3.4324724923825283</v>
      </c>
      <c r="BR957" s="15">
        <v>4.6928163997314085</v>
      </c>
      <c r="BS957" s="15">
        <v>2.9694369554972551</v>
      </c>
      <c r="BT957" s="15">
        <v>0.33301034086787334</v>
      </c>
      <c r="BU957" s="15">
        <v>-1.8397182740008053</v>
      </c>
      <c r="BV957" s="15">
        <v>4.6275702980379014</v>
      </c>
      <c r="BW957" s="15">
        <v>0.83007629302918073</v>
      </c>
      <c r="BX957" s="15">
        <v>3.3332052054352879</v>
      </c>
      <c r="BY957" s="15">
        <v>3.89416359066787</v>
      </c>
      <c r="BZ957" s="15">
        <v>1.8836388645545641</v>
      </c>
      <c r="CA957" s="15">
        <v>-0.78367293297274376</v>
      </c>
      <c r="CB957" s="15">
        <v>-2.3441265246431837</v>
      </c>
      <c r="CC957" s="15">
        <v>4.0203821266300919</v>
      </c>
      <c r="CD957" s="15">
        <v>6.1065699790255702E-2</v>
      </c>
      <c r="CE957" s="15">
        <v>2.1321751899390837</v>
      </c>
      <c r="CF957" s="15">
        <v>3.1369356161409994</v>
      </c>
      <c r="CG957" s="15">
        <v>2.4478850437321831</v>
      </c>
      <c r="CH957" s="15">
        <v>0.21056324490241091</v>
      </c>
      <c r="CI957" s="15">
        <v>-2.3788726740934116</v>
      </c>
      <c r="CJ957" s="15">
        <v>2.8810910849435607</v>
      </c>
      <c r="CK957" s="15">
        <v>6.1065699790255702E-2</v>
      </c>
      <c r="CL957" s="15">
        <v>1.1348480073642322</v>
      </c>
      <c r="CM957" s="15">
        <v>0.94448852294205154</v>
      </c>
      <c r="CN957" s="15">
        <v>-0.40501995287059162</v>
      </c>
      <c r="CO957" s="15">
        <v>-2.8122681948494335</v>
      </c>
      <c r="CP957" s="15">
        <v>-4.5484936898152117</v>
      </c>
      <c r="CQ957" s="15">
        <v>1.4551247989721625</v>
      </c>
      <c r="CR957" s="15">
        <v>3.5258828232808501E-2</v>
      </c>
      <c r="CS957" s="15">
        <v>2.0997914831678544</v>
      </c>
      <c r="CT957" s="15">
        <v>3.0772875279084047</v>
      </c>
      <c r="CU957" s="15">
        <v>2.2640343256309077</v>
      </c>
      <c r="CV957" s="15">
        <v>-7.1547580791525442E-2</v>
      </c>
      <c r="CW957" s="15">
        <v>-2.5111695787403407</v>
      </c>
      <c r="CX957" s="15">
        <v>2.7497053084075502</v>
      </c>
      <c r="CY957" s="15">
        <v>3.5258828232808501E-2</v>
      </c>
      <c r="CZ957" s="15">
        <v>0.8896133503573278</v>
      </c>
      <c r="DA957" s="15">
        <v>0.53394620001048632</v>
      </c>
      <c r="DB957" s="15">
        <v>-1.0656329628649024</v>
      </c>
      <c r="DC957" s="15">
        <v>-3.0037837104624767</v>
      </c>
      <c r="DD957" s="15">
        <v>-4.6215915410633626</v>
      </c>
      <c r="DE957" s="15">
        <v>1.2097056327121827</v>
      </c>
      <c r="DF957" s="15">
        <v>-0.22316993855685935</v>
      </c>
      <c r="DG957" s="15">
        <v>1.7459664342426919</v>
      </c>
      <c r="DH957" s="15">
        <v>2.5841648747285584</v>
      </c>
      <c r="DI957" s="15">
        <v>1.7201405959242264</v>
      </c>
      <c r="DJ957" s="15">
        <v>-0.32317850003971405</v>
      </c>
      <c r="DK957" s="15">
        <v>-2.4408476898145386</v>
      </c>
      <c r="DL957" s="15">
        <v>2.147811543569849</v>
      </c>
      <c r="DM957" s="15">
        <v>-0.22316993855685935</v>
      </c>
      <c r="DN957" s="15">
        <v>0.41480786652960072</v>
      </c>
      <c r="DO957" s="15">
        <v>0.3483276296829928</v>
      </c>
      <c r="DP957" s="15">
        <v>-1.4024098650198269</v>
      </c>
      <c r="DQ957" s="15">
        <v>-3.4100463570165331</v>
      </c>
      <c r="DR957" s="15">
        <v>-4.8145242608458592</v>
      </c>
      <c r="DS957" s="15">
        <v>0.60748103789388153</v>
      </c>
      <c r="DT957" s="15">
        <v>1.7191506487766017E-2</v>
      </c>
      <c r="DU957" s="15">
        <v>2.0957219203414841</v>
      </c>
      <c r="DV957" s="15">
        <v>3.1118311483242178</v>
      </c>
      <c r="DW957" s="15">
        <v>2.4300774627684336</v>
      </c>
      <c r="DX957" s="15">
        <v>0.24302266314414478</v>
      </c>
      <c r="DY957" s="15">
        <v>-2.308570152543628</v>
      </c>
      <c r="DZ957" s="15">
        <v>2.8343040418035512</v>
      </c>
      <c r="EA957" s="15">
        <v>9.0772596180095463E-2</v>
      </c>
      <c r="EB957" s="15">
        <v>2.3617049601769304</v>
      </c>
      <c r="EC957" s="15">
        <v>1.749377276712095</v>
      </c>
      <c r="ED957" s="15">
        <v>-0.34295853093860523</v>
      </c>
      <c r="EE957" s="15">
        <v>-2.1014476356167342</v>
      </c>
      <c r="EF957" s="15">
        <v>-3.1278917612026143</v>
      </c>
      <c r="EG957" s="15">
        <v>1.1000389826875909</v>
      </c>
      <c r="EH957" s="15">
        <v>0.31188684314024295</v>
      </c>
      <c r="EI957" s="15">
        <v>2.5206193394257563</v>
      </c>
      <c r="EJ957" s="15">
        <v>2.3034667364675974</v>
      </c>
      <c r="EK957" s="15">
        <v>-0.30465342646699634</v>
      </c>
      <c r="EL957" s="15">
        <v>-2.268553057981026</v>
      </c>
      <c r="EM957" s="15">
        <v>-3.1309057349454834</v>
      </c>
      <c r="EN957" s="15">
        <v>1.1185070393358183</v>
      </c>
      <c r="EO957" s="15">
        <v>-0.24395453039811885</v>
      </c>
      <c r="EP957" s="15">
        <v>1.1505186772326912</v>
      </c>
      <c r="EQ957" s="15">
        <v>0.69470983503827055</v>
      </c>
      <c r="ER957" s="15">
        <v>-1.3625286068922404</v>
      </c>
      <c r="ES957" s="15">
        <v>-3.108137736382985</v>
      </c>
      <c r="ET957" s="15">
        <v>-3.411058224180938</v>
      </c>
      <c r="EU957" s="15">
        <v>0.46957628532588158</v>
      </c>
    </row>
    <row r="958" spans="1:151" s="15" customFormat="1" x14ac:dyDescent="0.35">
      <c r="A958" s="11">
        <v>20</v>
      </c>
      <c r="B958" s="1"/>
      <c r="C958" s="1"/>
      <c r="D958" s="27">
        <v>0.97499999999999998</v>
      </c>
      <c r="E958" s="15">
        <v>1.2236181446871326</v>
      </c>
      <c r="F958" s="15">
        <v>3.0891052080930228</v>
      </c>
      <c r="G958" s="15">
        <v>3.9253985272872449</v>
      </c>
      <c r="H958" s="15">
        <v>3.675395465782453</v>
      </c>
      <c r="I958" s="15">
        <v>2.5707502643068567</v>
      </c>
      <c r="J958" s="15">
        <v>0.61837772632076859</v>
      </c>
      <c r="K958" s="15">
        <v>3.8621018478616072</v>
      </c>
      <c r="L958" s="15">
        <v>1.1334720109441407</v>
      </c>
      <c r="M958" s="15">
        <v>3.1316981929708705</v>
      </c>
      <c r="N958" s="15">
        <v>4.0267824800355756</v>
      </c>
      <c r="O958" s="15">
        <v>3.7913871217242212</v>
      </c>
      <c r="P958" s="15">
        <v>2.6600496243051595</v>
      </c>
      <c r="Q958" s="15">
        <v>0.64127347143375213</v>
      </c>
      <c r="R958" s="15">
        <v>3.9661810277074712</v>
      </c>
      <c r="S958" s="15">
        <v>1.1334720109441407</v>
      </c>
      <c r="T958" s="15">
        <v>3.1395272782216264</v>
      </c>
      <c r="U958" s="15">
        <v>3.9964279050565232</v>
      </c>
      <c r="V958" s="15">
        <v>4.5303714893369396</v>
      </c>
      <c r="W958" s="15">
        <v>3.5642371974121527</v>
      </c>
      <c r="Y958" s="15">
        <v>4.9611308628037181</v>
      </c>
      <c r="Z958" s="15">
        <v>1.1878772011302106</v>
      </c>
      <c r="AA958" s="15">
        <v>3.205815945387422</v>
      </c>
      <c r="AB958" s="15">
        <v>4.142882192612686</v>
      </c>
      <c r="AC958" s="15">
        <v>3.9746050063780483</v>
      </c>
      <c r="AD958" s="15">
        <v>2.9592558086492753</v>
      </c>
      <c r="AE958" s="15">
        <v>1.0771013306995232</v>
      </c>
      <c r="AF958" s="15">
        <v>4.1074936515352078</v>
      </c>
      <c r="AG958" s="15">
        <v>1.1878772011302106</v>
      </c>
      <c r="AH958" s="15">
        <v>3.1249614484236452</v>
      </c>
      <c r="AI958" s="15">
        <v>4.3206353293962074</v>
      </c>
      <c r="AJ958" s="15">
        <v>3.8886643196217743</v>
      </c>
      <c r="AK958" s="15">
        <v>5.0993812275980934</v>
      </c>
      <c r="AL958" s="15">
        <v>-0.36629838662663489</v>
      </c>
      <c r="AM958" s="15">
        <v>5.0729594697998017</v>
      </c>
      <c r="AN958" s="15">
        <v>1.2038139315391971</v>
      </c>
      <c r="AO958" s="15">
        <v>3.226987860080476</v>
      </c>
      <c r="AP958" s="15">
        <v>4.1702845078683826</v>
      </c>
      <c r="AQ958" s="15">
        <v>4.0065823855739344</v>
      </c>
      <c r="AR958" s="15">
        <v>2.9928188194388268</v>
      </c>
      <c r="AS958" s="15">
        <v>1.1088442644457721</v>
      </c>
      <c r="AT958" s="15">
        <v>4.1346480973763455</v>
      </c>
      <c r="AU958" s="15">
        <v>1.2038139315391971</v>
      </c>
      <c r="AV958" s="15">
        <v>3.1108401743947041</v>
      </c>
      <c r="AW958" s="15">
        <v>4.3103094035651104</v>
      </c>
      <c r="AX958" s="15">
        <v>4.4365933463202012</v>
      </c>
      <c r="AY958" s="15">
        <v>3.4536928227567767</v>
      </c>
      <c r="AZ958" s="15">
        <v>0.36478901162486993</v>
      </c>
      <c r="BA958" s="15">
        <v>5.2107919304193322</v>
      </c>
      <c r="BB958" s="15">
        <v>1.1847751688229702</v>
      </c>
      <c r="BC958" s="15">
        <v>3.2082462244769543</v>
      </c>
      <c r="BD958" s="15">
        <v>4.1500565021475824</v>
      </c>
      <c r="BE958" s="15">
        <v>3.98570605104352</v>
      </c>
      <c r="BF958" s="15">
        <v>2.9673977418013955</v>
      </c>
      <c r="BG958" s="15">
        <v>1.0664837494787665</v>
      </c>
      <c r="BH958" s="15">
        <v>4.1139765953740897</v>
      </c>
      <c r="BI958" s="15">
        <v>1.7928475618031667</v>
      </c>
      <c r="BJ958" s="15">
        <v>4.0843221802281526</v>
      </c>
      <c r="BK958" s="15">
        <v>4.3207289539238278</v>
      </c>
      <c r="BL958" s="15">
        <v>2.6617956276408292</v>
      </c>
      <c r="BM958" s="15">
        <v>0.2786525306165713</v>
      </c>
      <c r="BN958" s="15">
        <v>-1.2723035338305582</v>
      </c>
      <c r="BO958" s="15">
        <v>3.4539982251362771</v>
      </c>
      <c r="BP958" s="15">
        <v>1.7280098717910173</v>
      </c>
      <c r="BQ958" s="15">
        <v>4.1623228381651831</v>
      </c>
      <c r="BR958" s="15">
        <v>5.1166321500549818</v>
      </c>
      <c r="BS958" s="15">
        <v>4.03117329570654</v>
      </c>
      <c r="BT958" s="15">
        <v>2.1015205686545415</v>
      </c>
      <c r="BU958" s="15">
        <v>-0.18356494402771226</v>
      </c>
      <c r="BV958" s="15">
        <v>5.1040188205376751</v>
      </c>
      <c r="BW958" s="15">
        <v>1.8630211433405817</v>
      </c>
      <c r="BX958" s="15">
        <v>4.1105517117477088</v>
      </c>
      <c r="BY958" s="15">
        <v>4.5230870327128549</v>
      </c>
      <c r="BZ958" s="15">
        <v>3.1272591590346703</v>
      </c>
      <c r="CA958" s="15">
        <v>0.81473301327837055</v>
      </c>
      <c r="CB958" s="15">
        <v>-1.0191307096228579</v>
      </c>
      <c r="CC958" s="15">
        <v>4.6771414511193168</v>
      </c>
      <c r="CD958" s="15">
        <v>1.1059973538248526</v>
      </c>
      <c r="CE958" s="15">
        <v>3.0812106678712969</v>
      </c>
      <c r="CF958" s="15">
        <v>3.9484207793091506</v>
      </c>
      <c r="CG958" s="15">
        <v>3.6929351162949176</v>
      </c>
      <c r="CH958" s="15">
        <v>2.5479931990300564</v>
      </c>
      <c r="CI958" s="15">
        <v>0.51798773969527312</v>
      </c>
      <c r="CJ958" s="15">
        <v>3.885692665932011</v>
      </c>
      <c r="CK958" s="15">
        <v>1.1059973538248526</v>
      </c>
      <c r="CL958" s="15">
        <v>2.1845065418080041</v>
      </c>
      <c r="CM958" s="15">
        <v>2.1259511306724712</v>
      </c>
      <c r="CN958" s="15">
        <v>1.0799183066691209</v>
      </c>
      <c r="CO958" s="15">
        <v>-1.1200039770057189</v>
      </c>
      <c r="CP958" s="15">
        <v>-3.1599859860038002</v>
      </c>
      <c r="CQ958" s="15">
        <v>2.7344426975110627</v>
      </c>
      <c r="CR958" s="15">
        <v>1.0828206670380949</v>
      </c>
      <c r="CS958" s="15">
        <v>3.0548155497683509</v>
      </c>
      <c r="CT958" s="15">
        <v>3.9080104144372414</v>
      </c>
      <c r="CU958" s="15">
        <v>3.573095439949034</v>
      </c>
      <c r="CV958" s="15">
        <v>2.2732803849531309</v>
      </c>
      <c r="CW958" s="15">
        <v>0.16218617469458091</v>
      </c>
      <c r="CX958" s="15">
        <v>3.7952317242691551</v>
      </c>
      <c r="CY958" s="15">
        <v>1.0828206670380949</v>
      </c>
      <c r="CZ958" s="15">
        <v>1.9476084970215042</v>
      </c>
      <c r="DA958" s="15">
        <v>1.7885083417449528</v>
      </c>
      <c r="DB958" s="15">
        <v>0.48077758932821751</v>
      </c>
      <c r="DC958" s="15">
        <v>-1.3591477652640125</v>
      </c>
      <c r="DD958" s="15">
        <v>-3.7670738602974669</v>
      </c>
      <c r="DE958" s="15">
        <v>2.5575941181058801</v>
      </c>
      <c r="DF958" s="15">
        <v>0.80413250535208669</v>
      </c>
      <c r="DG958" s="15">
        <v>2.754044646317416</v>
      </c>
      <c r="DH958" s="15">
        <v>3.5690993634250203</v>
      </c>
      <c r="DI958" s="15">
        <v>3.1862182573693869</v>
      </c>
      <c r="DJ958" s="15">
        <v>1.9114227297725788</v>
      </c>
      <c r="DK958" s="15">
        <v>-3.5719357225473494E-2</v>
      </c>
      <c r="DL958" s="15">
        <v>3.355559017292753</v>
      </c>
      <c r="DM958" s="15">
        <v>0.80413250535208669</v>
      </c>
      <c r="DN958" s="15">
        <v>1.4193690583254963</v>
      </c>
      <c r="DO958" s="15">
        <v>1.6458585874542917</v>
      </c>
      <c r="DP958" s="15">
        <v>0.12833011398055197</v>
      </c>
      <c r="DQ958" s="15">
        <v>-1.8224437834774434</v>
      </c>
      <c r="DR958" s="15">
        <v>-4.0603513801906352</v>
      </c>
      <c r="DS958" s="15">
        <v>1.9204659580845076</v>
      </c>
      <c r="DT958" s="15">
        <v>1.0628144326610891</v>
      </c>
      <c r="DU958" s="15">
        <v>3.0507567012615762</v>
      </c>
      <c r="DV958" s="15">
        <v>3.9342223784570702</v>
      </c>
      <c r="DW958" s="15">
        <v>3.6838462260197886</v>
      </c>
      <c r="DX958" s="15">
        <v>2.5465341901095693</v>
      </c>
      <c r="DY958" s="15">
        <v>0.54673019837733439</v>
      </c>
      <c r="DZ958" s="15">
        <v>3.8563507123453169</v>
      </c>
      <c r="EA958" s="15">
        <v>1.0737381733318769</v>
      </c>
      <c r="EB958" s="15">
        <v>3.2378664534467871</v>
      </c>
      <c r="EC958" s="15">
        <v>2.7726912126402077</v>
      </c>
      <c r="ED958" s="15">
        <v>0.76617636724536631</v>
      </c>
      <c r="EE958" s="15">
        <v>-1.2756733984397919</v>
      </c>
      <c r="EF958" s="15">
        <v>-2.4886893261697995</v>
      </c>
      <c r="EG958" s="15">
        <v>2.0975868145067045</v>
      </c>
      <c r="EH958" s="15">
        <v>1.2990940336395691</v>
      </c>
      <c r="EI958" s="15">
        <v>3.3610922425242693</v>
      </c>
      <c r="EJ958" s="15">
        <v>3.2499903082567738</v>
      </c>
      <c r="EK958" s="15">
        <v>0.79647445321954302</v>
      </c>
      <c r="EL958" s="15">
        <v>-1.5626465185132072</v>
      </c>
      <c r="EM958" s="15">
        <v>-2.5969041976028278</v>
      </c>
      <c r="EN958" s="15">
        <v>2.1230089632079787</v>
      </c>
      <c r="EO958" s="15">
        <v>0.76818718605408465</v>
      </c>
      <c r="EP958" s="15">
        <v>2.0764060156418487</v>
      </c>
      <c r="EQ958" s="15">
        <v>1.6821768394563634</v>
      </c>
      <c r="ER958" s="15">
        <v>-0.5131411921050123</v>
      </c>
      <c r="ES958" s="15">
        <v>-2.3328892364482496</v>
      </c>
      <c r="ET958" s="15">
        <v>-2.9430564503239993</v>
      </c>
      <c r="EU958" s="15">
        <v>1.4373058699155055</v>
      </c>
    </row>
    <row r="959" spans="1:151" s="15" customFormat="1" x14ac:dyDescent="0.35">
      <c r="A959" s="11">
        <v>21</v>
      </c>
      <c r="B959" s="1"/>
      <c r="C959" s="1"/>
      <c r="D959" s="27" t="s">
        <v>58</v>
      </c>
      <c r="E959" s="15">
        <v>-1.9659713621475439</v>
      </c>
      <c r="F959" s="15">
        <v>-0.33286555154126241</v>
      </c>
      <c r="G959" s="15">
        <v>-0.44224575302300168</v>
      </c>
      <c r="H959" s="15">
        <v>-2.5284209129730271</v>
      </c>
      <c r="I959" s="15">
        <v>-3.9887935602848881</v>
      </c>
      <c r="J959" s="15">
        <v>-4.9661589736823322</v>
      </c>
      <c r="K959" s="15">
        <v>-1.6179705395544421</v>
      </c>
      <c r="L959" s="15">
        <v>-2.1264891904334688</v>
      </c>
      <c r="M959" s="15">
        <v>-0.27215250249882217</v>
      </c>
      <c r="N959" s="15">
        <v>-0.21387608352809231</v>
      </c>
      <c r="O959" s="15">
        <v>-2.4269352160416924</v>
      </c>
      <c r="P959" s="15">
        <v>-3.9475635999017484</v>
      </c>
      <c r="Q959" s="15">
        <v>-4.9458856610444153</v>
      </c>
      <c r="R959" s="15">
        <v>-1.4585404303756604</v>
      </c>
      <c r="S959" s="15">
        <v>-2.1264891904334688</v>
      </c>
      <c r="T959" s="15">
        <v>-0.27270653052872595</v>
      </c>
      <c r="U959" s="15">
        <v>-0.5470810818007692</v>
      </c>
      <c r="V959" s="15">
        <v>-2.6769812511757669</v>
      </c>
      <c r="W959" s="15">
        <v>-4.4875085677826458</v>
      </c>
      <c r="X959" s="15">
        <v>-4.9611308628037181</v>
      </c>
      <c r="Z959" s="15">
        <v>-2.029070537888408</v>
      </c>
      <c r="AA959" s="15">
        <v>-6.870126554491128E-2</v>
      </c>
      <c r="AB959" s="15">
        <v>0.23055469542813231</v>
      </c>
      <c r="AC959" s="15">
        <v>-1.9381639975553604</v>
      </c>
      <c r="AD959" s="15">
        <v>-3.5691530765088966</v>
      </c>
      <c r="AE959" s="15">
        <v>-4.7246947878022354</v>
      </c>
      <c r="AF959" s="15">
        <v>-0.83918634522814839</v>
      </c>
      <c r="AG959" s="15">
        <v>-2.029070537888408</v>
      </c>
      <c r="AH959" s="15">
        <v>-0.31745091895590372</v>
      </c>
      <c r="AI959" s="15">
        <v>-0.19896819259218521</v>
      </c>
      <c r="AJ959" s="15">
        <v>-3.4853364879788775</v>
      </c>
      <c r="AK959" s="15">
        <v>-3.9682197423666414</v>
      </c>
      <c r="AL959" s="15">
        <v>-5.2761731553999471</v>
      </c>
      <c r="AM959" s="15">
        <v>0.63327172528879971</v>
      </c>
      <c r="AN959" s="15">
        <v>-2.0009412084020308</v>
      </c>
      <c r="AO959" s="15">
        <v>-1.3864173651045454E-2</v>
      </c>
      <c r="AP959" s="15">
        <v>0.32330816898731235</v>
      </c>
      <c r="AQ959" s="15">
        <v>-1.8513731371520241</v>
      </c>
      <c r="AR959" s="15">
        <v>-3.5013154743632846</v>
      </c>
      <c r="AS959" s="15">
        <v>-4.6721886715178549</v>
      </c>
      <c r="AT959" s="15">
        <v>-0.72498108942989259</v>
      </c>
      <c r="AU959" s="15">
        <v>-2.0009412084020308</v>
      </c>
      <c r="AV959" s="15">
        <v>-0.35052632914076809</v>
      </c>
      <c r="AW959" s="15">
        <v>-0.36029568026730435</v>
      </c>
      <c r="AX959" s="15">
        <v>-3.129487126043426</v>
      </c>
      <c r="AY959" s="15">
        <v>-4.0109259708666656</v>
      </c>
      <c r="AZ959" s="15">
        <v>-4.980865348752098</v>
      </c>
      <c r="BA959" s="15">
        <v>1.4940563465385357</v>
      </c>
      <c r="BB959" s="15">
        <v>-2.0378300000312559</v>
      </c>
      <c r="BC959" s="15">
        <v>-6.9206752041719916E-2</v>
      </c>
      <c r="BD959" s="15">
        <v>0.23988506955787628</v>
      </c>
      <c r="BE959" s="15">
        <v>-1.9505844367061951</v>
      </c>
      <c r="BF959" s="15">
        <v>-3.5809249146468569</v>
      </c>
      <c r="BG959" s="15">
        <v>-4.7181703189275934</v>
      </c>
      <c r="BH959" s="15">
        <v>-0.85293044143199825</v>
      </c>
      <c r="BI959" s="15">
        <v>-1.212690872215946</v>
      </c>
      <c r="BJ959" s="15">
        <v>1.9114840012138952</v>
      </c>
      <c r="BK959" s="15">
        <v>1.5153369208458767</v>
      </c>
      <c r="BL959" s="15">
        <v>-1.500953497732036</v>
      </c>
      <c r="BM959" s="15">
        <v>-2.7449626792657082</v>
      </c>
      <c r="BN959" s="15">
        <v>-3.5265791810558826</v>
      </c>
      <c r="BO959" s="15">
        <v>0.30602725622258453</v>
      </c>
      <c r="BP959" s="15">
        <v>-1.2500751325443733</v>
      </c>
      <c r="BQ959" s="15">
        <v>1.9475264560065981</v>
      </c>
      <c r="BR959" s="15">
        <v>2.5608234291300591</v>
      </c>
      <c r="BS959" s="15">
        <v>-0.45435979945460936</v>
      </c>
      <c r="BT959" s="15">
        <v>-2.396891094727351</v>
      </c>
      <c r="BU959" s="15">
        <v>-3.4944348777164209</v>
      </c>
      <c r="BV959" s="15">
        <v>1.9758639064309156</v>
      </c>
      <c r="BW959" s="15">
        <v>-1.2643331286476314</v>
      </c>
      <c r="BX959" s="15">
        <v>1.744778085957142</v>
      </c>
      <c r="BY959" s="15">
        <v>1.580992069644314</v>
      </c>
      <c r="BZ959" s="15">
        <v>-1.0632235091169673</v>
      </c>
      <c r="CA959" s="15">
        <v>-2.828185308210597</v>
      </c>
      <c r="CB959" s="15">
        <v>-3.6554942607263761</v>
      </c>
      <c r="CC959" s="15">
        <v>1.2877917879261962</v>
      </c>
      <c r="CD959" s="15">
        <v>-2.1718020262966231</v>
      </c>
      <c r="CE959" s="15">
        <v>-0.39426721342142929</v>
      </c>
      <c r="CF959" s="15">
        <v>-0.45258804373191941</v>
      </c>
      <c r="CG959" s="15">
        <v>-2.6085129186560394</v>
      </c>
      <c r="CH959" s="15">
        <v>-4.0830511623128576</v>
      </c>
      <c r="CI959" s="15">
        <v>-5.0643501917009077</v>
      </c>
      <c r="CJ959" s="15">
        <v>-1.6994446717573655</v>
      </c>
      <c r="CK959" s="15">
        <v>-2.1718020262966231</v>
      </c>
      <c r="CL959" s="15">
        <v>-1.1336722556608065</v>
      </c>
      <c r="CM959" s="15">
        <v>-1.4888206703156537</v>
      </c>
      <c r="CN959" s="15">
        <v>-2.8199173294832804</v>
      </c>
      <c r="CO959" s="15">
        <v>-4.9674941727892099</v>
      </c>
      <c r="CP959" s="15">
        <v>-6.1212756571741282</v>
      </c>
      <c r="CQ959" s="15">
        <v>-1.5492770164596101</v>
      </c>
      <c r="CR959" s="15">
        <v>-2.2033758817044582</v>
      </c>
      <c r="CS959" s="15">
        <v>-0.44178392811070938</v>
      </c>
      <c r="CT959" s="15">
        <v>-0.51288557573174842</v>
      </c>
      <c r="CU959" s="15">
        <v>-2.6286157174178304</v>
      </c>
      <c r="CV959" s="15">
        <v>-4.0720138954795013</v>
      </c>
      <c r="CW959" s="15">
        <v>-5.0078094439922038</v>
      </c>
      <c r="CX959" s="15">
        <v>-1.7772210091026457</v>
      </c>
      <c r="CY959" s="15">
        <v>-2.2033758817044582</v>
      </c>
      <c r="CZ959" s="15">
        <v>-1.291332640332612</v>
      </c>
      <c r="DA959" s="15">
        <v>-1.9294097384051543</v>
      </c>
      <c r="DB959" s="15">
        <v>-3.4422087529333512</v>
      </c>
      <c r="DC959" s="15">
        <v>-4.9800950210871449</v>
      </c>
      <c r="DD959" s="15">
        <v>-5.8037956509141919</v>
      </c>
      <c r="DE959" s="15">
        <v>-1.6493256987671043</v>
      </c>
      <c r="DF959" s="15">
        <v>-2.311009572388969</v>
      </c>
      <c r="DG959" s="15">
        <v>-0.75149746198458445</v>
      </c>
      <c r="DH959" s="15">
        <v>-0.8329341239565109</v>
      </c>
      <c r="DI959" s="15">
        <v>-2.5655439675646905</v>
      </c>
      <c r="DJ959" s="15">
        <v>-3.9486510166734545</v>
      </c>
      <c r="DK959" s="15">
        <v>-4.9189646790581039</v>
      </c>
      <c r="DL959" s="15">
        <v>-1.6569504760787503</v>
      </c>
      <c r="DM959" s="15">
        <v>-2.311009572388969</v>
      </c>
      <c r="DN959" s="15">
        <v>-1.4994240882374794</v>
      </c>
      <c r="DO959" s="15">
        <v>-2.1556015575504293</v>
      </c>
      <c r="DP959" s="15">
        <v>-3.7374492450610188</v>
      </c>
      <c r="DQ959" s="15">
        <v>-5.3985482057850653</v>
      </c>
      <c r="DR959" s="15">
        <v>-6.1656030762992478</v>
      </c>
      <c r="DS959" s="15">
        <v>-1.9948252115423364</v>
      </c>
      <c r="DT959" s="15">
        <v>-2.2095109206514874</v>
      </c>
      <c r="DU959" s="15">
        <v>-0.42584712180917694</v>
      </c>
      <c r="DV959" s="15">
        <v>-0.40723308885402509</v>
      </c>
      <c r="DW959" s="15">
        <v>-2.5138939105695459</v>
      </c>
      <c r="DX959" s="15">
        <v>-4.0268835085784414</v>
      </c>
      <c r="DY959" s="15">
        <v>-5.0578895262734989</v>
      </c>
      <c r="DZ959" s="15">
        <v>-1.5986316889333503</v>
      </c>
      <c r="EA959" s="15">
        <v>-1.7533736805860796</v>
      </c>
      <c r="EB959" s="15">
        <v>0.66909680105309555</v>
      </c>
      <c r="EC959" s="15">
        <v>-0.26436570752558147</v>
      </c>
      <c r="ED959" s="15">
        <v>-2.1812947157336868</v>
      </c>
      <c r="EE959" s="15">
        <v>-3.3601656069751757</v>
      </c>
      <c r="EF959" s="15">
        <v>-4.0946772366912327</v>
      </c>
      <c r="EG959" s="15">
        <v>-0.5966269191255722</v>
      </c>
      <c r="EH959" s="15">
        <v>-1.6155978029080063</v>
      </c>
      <c r="EI959" s="15">
        <v>0.90022412615981673</v>
      </c>
      <c r="EJ959" s="15">
        <v>0.32979101797832316</v>
      </c>
      <c r="EK959" s="15">
        <v>-2.1126596061410186</v>
      </c>
      <c r="EL959" s="15">
        <v>-3.2678888653538736</v>
      </c>
      <c r="EM959" s="15">
        <v>-3.892121844962499</v>
      </c>
      <c r="EN959" s="15">
        <v>-0.61991449322740388</v>
      </c>
      <c r="EO959" s="15">
        <v>-2.1111699864355802</v>
      </c>
      <c r="EP959" s="15">
        <v>-0.5225168867427693</v>
      </c>
      <c r="EQ959" s="15">
        <v>-1.0560075309030892</v>
      </c>
      <c r="ER959" s="15">
        <v>-2.6999473799409479</v>
      </c>
      <c r="ES959" s="15">
        <v>-4.1629793512691569</v>
      </c>
      <c r="ET959" s="15">
        <v>-4.1286469256789076</v>
      </c>
      <c r="EU959" s="15">
        <v>-1.1392079193317326</v>
      </c>
    </row>
    <row r="960" spans="1:151" s="15" customFormat="1" x14ac:dyDescent="0.35">
      <c r="A960" s="11">
        <v>22</v>
      </c>
      <c r="B960" s="1"/>
      <c r="C960" s="1" t="s">
        <v>63</v>
      </c>
      <c r="D960" s="27">
        <v>1</v>
      </c>
      <c r="E960" s="15">
        <v>0.34233272519914343</v>
      </c>
      <c r="F960" s="15">
        <v>3.0472167642436006</v>
      </c>
      <c r="G960" s="15">
        <v>1.8957642942475685</v>
      </c>
      <c r="H960" s="15">
        <v>0.86661689225821059</v>
      </c>
      <c r="I960" s="15">
        <v>-6.4405566057589111E-2</v>
      </c>
      <c r="J960" s="15">
        <v>-0.99965553098993321</v>
      </c>
      <c r="K960" s="15">
        <v>1.6176387589477954</v>
      </c>
      <c r="L960" s="15">
        <v>-1.4609300276376269</v>
      </c>
      <c r="M960" s="15">
        <v>3.1874573370960699</v>
      </c>
      <c r="N960" s="15">
        <v>1.9799092123057611</v>
      </c>
      <c r="O960" s="15">
        <v>0.92011012523990032</v>
      </c>
      <c r="P960" s="15">
        <v>-3.5477457105513255E-2</v>
      </c>
      <c r="Q960" s="15">
        <v>-0.99061708557661332</v>
      </c>
      <c r="R960" s="15">
        <v>1.691490388164073</v>
      </c>
      <c r="S960" s="15">
        <v>-1.4609300276376269</v>
      </c>
      <c r="T960" s="15">
        <v>3.1252616150544643</v>
      </c>
      <c r="U960" s="15">
        <v>1.8743300546976389</v>
      </c>
      <c r="V960" s="15">
        <v>0.97892228918326396</v>
      </c>
      <c r="W960" s="15">
        <v>-0.15612612509387477</v>
      </c>
      <c r="X960" s="15">
        <v>-1.1878772011302106</v>
      </c>
      <c r="Y960" s="15">
        <v>2.029070537888408</v>
      </c>
      <c r="AA960" s="15">
        <v>3.3730753271951928</v>
      </c>
      <c r="AB960" s="15">
        <v>2.1169696058437681</v>
      </c>
      <c r="AC960" s="15">
        <v>1.0669308399764355</v>
      </c>
      <c r="AD960" s="15">
        <v>0.13104888256901093</v>
      </c>
      <c r="AE960" s="15">
        <v>-0.80783654085348711</v>
      </c>
      <c r="AF960" s="15">
        <v>1.8530567079530491</v>
      </c>
      <c r="AH960" s="15">
        <v>3.1037395028675139</v>
      </c>
      <c r="AI960" s="15">
        <v>1.9675968215540787</v>
      </c>
      <c r="AJ960" s="15">
        <v>0.67889324635539539</v>
      </c>
      <c r="AK960" s="15">
        <v>-0.1637954542514406</v>
      </c>
      <c r="AL960" s="15">
        <v>-1.276471157479756</v>
      </c>
      <c r="AM960" s="15">
        <v>2.0770331515458649</v>
      </c>
      <c r="AN960" s="15">
        <v>0.84017474466957165</v>
      </c>
      <c r="AO960" s="15">
        <v>3.4160279884681835</v>
      </c>
      <c r="AP960" s="15">
        <v>2.145291887156235</v>
      </c>
      <c r="AQ960" s="15">
        <v>1.0899840792859439</v>
      </c>
      <c r="AR960" s="15">
        <v>0.150766115802036</v>
      </c>
      <c r="AS960" s="15">
        <v>-0.79157393773717832</v>
      </c>
      <c r="AT960" s="15">
        <v>1.8802174893580763</v>
      </c>
      <c r="AU960" s="15">
        <v>0.84017474466957165</v>
      </c>
      <c r="AV960" s="15">
        <v>3.095583105165586</v>
      </c>
      <c r="AW960" s="15">
        <v>1.9273988539093212</v>
      </c>
      <c r="AX960" s="15">
        <v>0.68208854785364903</v>
      </c>
      <c r="AY960" s="15">
        <v>-0.26813839100740833</v>
      </c>
      <c r="AZ960" s="15">
        <v>-1.1252400635236997</v>
      </c>
      <c r="BA960" s="15">
        <v>2.1720932219972067</v>
      </c>
      <c r="BB960" s="15">
        <v>-0.24680027818930125</v>
      </c>
      <c r="BC960" s="15">
        <v>3.3702391334432606</v>
      </c>
      <c r="BD960" s="15">
        <v>2.1184864659213956</v>
      </c>
      <c r="BE960" s="15">
        <v>1.0674062595615437</v>
      </c>
      <c r="BF960" s="15">
        <v>0.12941427703352065</v>
      </c>
      <c r="BG960" s="15">
        <v>-0.81175462726119851</v>
      </c>
      <c r="BH960" s="15">
        <v>1.8513614379028009</v>
      </c>
      <c r="BI960" s="15">
        <v>2.4004397617383013</v>
      </c>
      <c r="BJ960" s="15">
        <v>4.4650699806965042</v>
      </c>
      <c r="BK960" s="15">
        <v>3.3130226609053857</v>
      </c>
      <c r="BL960" s="15">
        <v>0.91768416970631861</v>
      </c>
      <c r="BM960" s="15">
        <v>-1.2081830916596359</v>
      </c>
      <c r="BN960" s="15">
        <v>-2.6135610480161975</v>
      </c>
      <c r="BO960" s="15">
        <v>3.0021177206986325</v>
      </c>
      <c r="BP960" s="15">
        <v>2.1374685053974534</v>
      </c>
      <c r="BQ960" s="15">
        <v>4.3735905908154464</v>
      </c>
      <c r="BR960" s="15">
        <v>3.0058359933121817</v>
      </c>
      <c r="BS960" s="15">
        <v>1.2771798447036906</v>
      </c>
      <c r="BT960" s="15">
        <v>1.4211344442275686E-2</v>
      </c>
      <c r="BU960" s="15">
        <v>-1.1857412563167091</v>
      </c>
      <c r="BV960" s="15">
        <v>2.6587527102336095</v>
      </c>
      <c r="BW960" s="15">
        <v>1.6532180157070031</v>
      </c>
      <c r="BX960" s="15">
        <v>4.0304103016567829</v>
      </c>
      <c r="BY960" s="15">
        <v>2.6246945613034232</v>
      </c>
      <c r="BZ960" s="15">
        <v>0.87402491438612007</v>
      </c>
      <c r="CA960" s="15">
        <v>-0.59049690351758044</v>
      </c>
      <c r="CB960" s="15">
        <v>-1.6834674704409383</v>
      </c>
      <c r="CC960" s="15">
        <v>2.384118491625177</v>
      </c>
      <c r="CD960" s="15">
        <v>-1.6544181915231531</v>
      </c>
      <c r="CE960" s="15">
        <v>3.0774122496893099</v>
      </c>
      <c r="CF960" s="15">
        <v>1.9076510761160936</v>
      </c>
      <c r="CG960" s="15">
        <v>0.86184110327795338</v>
      </c>
      <c r="CH960" s="15">
        <v>-8.8471897069019131E-2</v>
      </c>
      <c r="CI960" s="15">
        <v>-1.0467764607158325</v>
      </c>
      <c r="CJ960" s="15">
        <v>1.6229833108887528</v>
      </c>
      <c r="CK960" s="15">
        <v>-1.6544181915231531</v>
      </c>
      <c r="CL960" s="15">
        <v>1.260689968901157</v>
      </c>
      <c r="CM960" s="15">
        <v>0.62401053348490998</v>
      </c>
      <c r="CN960" s="15">
        <v>-0.4374134013526626</v>
      </c>
      <c r="CO960" s="15">
        <v>-2.0615256569672233</v>
      </c>
      <c r="CP960" s="15">
        <v>-3.1926347972988944</v>
      </c>
      <c r="CQ960" s="15">
        <v>0.91875629391463087</v>
      </c>
      <c r="CR960" s="15">
        <v>-2.0524259157571239</v>
      </c>
      <c r="CS960" s="15">
        <v>3.0285517099859991</v>
      </c>
      <c r="CT960" s="15">
        <v>1.879987443597894</v>
      </c>
      <c r="CU960" s="15">
        <v>0.80683420809064077</v>
      </c>
      <c r="CV960" s="15">
        <v>-0.18774541224876415</v>
      </c>
      <c r="CW960" s="15">
        <v>-1.1838359578462805</v>
      </c>
      <c r="CX960" s="15">
        <v>1.5556093653022869</v>
      </c>
      <c r="CY960" s="15">
        <v>-2.0524259157571239</v>
      </c>
      <c r="CZ960" s="15">
        <v>0.91839645402567904</v>
      </c>
      <c r="DA960" s="15">
        <v>0.28144743246057352</v>
      </c>
      <c r="DB960" s="15">
        <v>-0.91345263819824274</v>
      </c>
      <c r="DC960" s="15">
        <v>-2.104436200984471</v>
      </c>
      <c r="DD960" s="15">
        <v>-3.6684798672619947</v>
      </c>
      <c r="DE960" s="15">
        <v>0.74981971279482063</v>
      </c>
      <c r="DF960" s="15">
        <v>-1.1824556550192569</v>
      </c>
      <c r="DG960" s="15">
        <v>2.3637518220435614</v>
      </c>
      <c r="DH960" s="15">
        <v>1.6574626758767235</v>
      </c>
      <c r="DI960" s="15">
        <v>0.66159429310770068</v>
      </c>
      <c r="DJ960" s="15">
        <v>-0.29842938390754281</v>
      </c>
      <c r="DK960" s="15">
        <v>-1.2722096340881728</v>
      </c>
      <c r="DL960" s="15">
        <v>1.3029975169467909</v>
      </c>
      <c r="DM960" s="15">
        <v>-1.1824556550192569</v>
      </c>
      <c r="DN960" s="15">
        <v>0.44858211728849812</v>
      </c>
      <c r="DO960" s="15">
        <v>0.11239616481982125</v>
      </c>
      <c r="DP960" s="15">
        <v>-1.2336189230890271</v>
      </c>
      <c r="DQ960" s="15">
        <v>-2.5342066946676058</v>
      </c>
      <c r="DR960" s="15">
        <v>-4.925624297859212</v>
      </c>
      <c r="DS960" s="15">
        <v>0.38737936524579969</v>
      </c>
      <c r="DT960" s="15">
        <v>-1.5464101742841247</v>
      </c>
      <c r="DU960" s="15">
        <v>3.0396013598779463</v>
      </c>
      <c r="DV960" s="15">
        <v>1.9194434484440632</v>
      </c>
      <c r="DW960" s="15">
        <v>0.87843890991130946</v>
      </c>
      <c r="DX960" s="15">
        <v>-7.4872672283497241E-2</v>
      </c>
      <c r="DY960" s="15">
        <v>-1.0355778409091185</v>
      </c>
      <c r="DZ960" s="15">
        <v>1.6257833922862672</v>
      </c>
      <c r="EA960" s="15">
        <v>-0.10353301821325349</v>
      </c>
      <c r="EB960" s="15">
        <v>3.5221838815058475</v>
      </c>
      <c r="EC960" s="15">
        <v>2.0762976216974867</v>
      </c>
      <c r="ED960" s="15">
        <v>-0.6425335869521015</v>
      </c>
      <c r="EE960" s="15">
        <v>-2.6427889337807189</v>
      </c>
      <c r="EF960" s="15">
        <v>-3.6686225908644032</v>
      </c>
      <c r="EG960" s="15">
        <v>1.4368720735957412</v>
      </c>
      <c r="EH960" s="15">
        <v>0.42784086834041773</v>
      </c>
      <c r="EI960" s="15">
        <v>4.2243114889418329</v>
      </c>
      <c r="EJ960" s="15">
        <v>2.6065633551023448</v>
      </c>
      <c r="EK960" s="15">
        <v>-0.58297699034091166</v>
      </c>
      <c r="EL960" s="15">
        <v>-2.6519451819773892</v>
      </c>
      <c r="EM960" s="15">
        <v>-3.5092191564024957</v>
      </c>
      <c r="EN960" s="15">
        <v>1.496176649983314</v>
      </c>
      <c r="EO960" s="15">
        <v>-0.61160879563438209</v>
      </c>
      <c r="EP960" s="15">
        <v>1.6967141857992287</v>
      </c>
      <c r="EQ960" s="15">
        <v>0.77296888379149176</v>
      </c>
      <c r="ER960" s="15">
        <v>-2.0198740208539139</v>
      </c>
      <c r="ES960" s="15">
        <v>-3.1981165330153001</v>
      </c>
      <c r="ET960" s="15">
        <v>-3.9233696885824809</v>
      </c>
      <c r="EU960" s="15">
        <v>0.49799947268936606</v>
      </c>
    </row>
    <row r="961" spans="1:151" s="15" customFormat="1" x14ac:dyDescent="0.35">
      <c r="A961" s="11">
        <v>23</v>
      </c>
      <c r="B961" s="1"/>
      <c r="C961" s="1"/>
      <c r="D961" s="27">
        <v>0.995</v>
      </c>
      <c r="E961" s="15">
        <v>-3.1780330177146601</v>
      </c>
      <c r="F961" s="15">
        <v>-0.97706822031799379</v>
      </c>
      <c r="G961" s="15">
        <v>-0.23120197344152532</v>
      </c>
      <c r="H961" s="15">
        <v>-1.3545735862202615</v>
      </c>
      <c r="I961" s="15">
        <v>-2.3783758025547348</v>
      </c>
      <c r="J961" s="15">
        <v>-3.3376594299091651</v>
      </c>
      <c r="K961" s="15">
        <v>-0.87427894707569953</v>
      </c>
      <c r="L961" s="15">
        <v>-3.5115240609139704</v>
      </c>
      <c r="M961" s="15">
        <v>-1.9660900812536068</v>
      </c>
      <c r="N961" s="15">
        <v>-6.6861718425105854E-2</v>
      </c>
      <c r="O961" s="15">
        <v>-1.2762336259256355</v>
      </c>
      <c r="P961" s="15">
        <v>-2.3400535909771016</v>
      </c>
      <c r="Q961" s="15">
        <v>-3.3223945047159633</v>
      </c>
      <c r="R961" s="15">
        <v>-0.75515835352298255</v>
      </c>
      <c r="S961" s="15">
        <v>-3.5115240609139704</v>
      </c>
      <c r="T961" s="15">
        <v>-0.85419793061242322</v>
      </c>
      <c r="U961" s="15">
        <v>-0.26241182353197856</v>
      </c>
      <c r="V961" s="15">
        <v>-1.0182365913612139</v>
      </c>
      <c r="W961" s="15">
        <v>-2.2919088367189437</v>
      </c>
      <c r="X961" s="15">
        <v>-3.205815945387422</v>
      </c>
      <c r="Y961" s="15">
        <v>6.870126554491128E-2</v>
      </c>
      <c r="Z961" s="15">
        <v>-3.3730753271951928</v>
      </c>
      <c r="AB961" s="15">
        <v>0.24851933414108018</v>
      </c>
      <c r="AC961" s="15">
        <v>-1.0259019021301781</v>
      </c>
      <c r="AD961" s="15">
        <v>-2.1081859780061487</v>
      </c>
      <c r="AE961" s="15">
        <v>-3.1256985764869367</v>
      </c>
      <c r="AF961" s="15">
        <v>-0.42021149271681574</v>
      </c>
      <c r="AG961" s="15">
        <v>-3.3730753271951928</v>
      </c>
      <c r="AH961" s="15">
        <v>-1.1714212131128536</v>
      </c>
      <c r="AI961" s="15">
        <v>-1.1219409793739652E-2</v>
      </c>
      <c r="AJ961" s="15">
        <v>-1.5506509954961996</v>
      </c>
      <c r="AK961" s="15">
        <v>-2.2000587544259771</v>
      </c>
      <c r="AL961" s="15">
        <v>-3.4209716565040078</v>
      </c>
      <c r="AM961" s="15">
        <v>0.16770088179671747</v>
      </c>
      <c r="AN961" s="15">
        <v>-3.3206359955085598</v>
      </c>
      <c r="AO961" s="15">
        <v>0.71367469657383753</v>
      </c>
      <c r="AP961" s="15">
        <v>0.31594266834458062</v>
      </c>
      <c r="AQ961" s="15">
        <v>-0.9822938885963729</v>
      </c>
      <c r="AR961" s="15">
        <v>-2.0737468615040444</v>
      </c>
      <c r="AS961" s="15">
        <v>-3.0976693549033993</v>
      </c>
      <c r="AT961" s="15">
        <v>-0.35651110961707738</v>
      </c>
      <c r="AU961" s="15">
        <v>-3.3206359955085598</v>
      </c>
      <c r="AV961" s="15">
        <v>-1.4148154838408342</v>
      </c>
      <c r="AW961" s="15">
        <v>-7.7396688284518428E-2</v>
      </c>
      <c r="AX961" s="15">
        <v>-1.3734089877309266</v>
      </c>
      <c r="AY961" s="15">
        <v>-2.3413655470353953</v>
      </c>
      <c r="AZ961" s="15">
        <v>-3.2580451398249672</v>
      </c>
      <c r="BA961" s="15">
        <v>0.37997489158200104</v>
      </c>
      <c r="BB961" s="15">
        <v>-3.3810688330563052</v>
      </c>
      <c r="BC961" s="15">
        <v>-4.6825105707001217E-3</v>
      </c>
      <c r="BD961" s="15">
        <v>0.25298155079441959</v>
      </c>
      <c r="BE961" s="15">
        <v>-1.0238422950212875</v>
      </c>
      <c r="BF961" s="15">
        <v>-2.1069350101523145</v>
      </c>
      <c r="BG961" s="15">
        <v>-3.1206646472525601</v>
      </c>
      <c r="BH961" s="15">
        <v>-0.42038022033914213</v>
      </c>
      <c r="BI961" s="15">
        <v>-1.9285217349642545</v>
      </c>
      <c r="BJ961" s="15">
        <v>3.2707818053619979</v>
      </c>
      <c r="BK961" s="15">
        <v>1.5988993443780535</v>
      </c>
      <c r="BL961" s="15">
        <v>-1.3022167151963955</v>
      </c>
      <c r="BM961" s="15">
        <v>-2.7688854933587885</v>
      </c>
      <c r="BN961" s="15">
        <v>-3.5780327722955678</v>
      </c>
      <c r="BO961" s="15">
        <v>0.39240128100617178</v>
      </c>
      <c r="BP961" s="15">
        <v>-1.9372228645621825</v>
      </c>
      <c r="BQ961" s="15">
        <v>2.7956006931080628</v>
      </c>
      <c r="BR961" s="15">
        <v>2.0217512574843606</v>
      </c>
      <c r="BS961" s="15">
        <v>-0.27946674111758052</v>
      </c>
      <c r="BT961" s="15">
        <v>-1.7508786519715118</v>
      </c>
      <c r="BU961" s="15">
        <v>-2.8584162184632422</v>
      </c>
      <c r="BV961" s="15">
        <v>1.3763432381269196</v>
      </c>
      <c r="BW961" s="15">
        <v>-1.881169665599788</v>
      </c>
      <c r="BX961" s="15">
        <v>2.3463938177331181</v>
      </c>
      <c r="BY961" s="15">
        <v>1.3747821469313821</v>
      </c>
      <c r="BZ961" s="15">
        <v>-0.77711810824795124</v>
      </c>
      <c r="CA961" s="15">
        <v>-2.2951218506809901</v>
      </c>
      <c r="CB961" s="15">
        <v>-3.1797712628035995</v>
      </c>
      <c r="CC961" s="15">
        <v>0.99523577103436922</v>
      </c>
      <c r="CD961" s="15">
        <v>-3.5752966309119407</v>
      </c>
      <c r="CE961" s="15">
        <v>-2.422959493790628</v>
      </c>
      <c r="CF961" s="15">
        <v>-0.23334760455606468</v>
      </c>
      <c r="CG961" s="15">
        <v>-1.3785800896434077</v>
      </c>
      <c r="CH961" s="15">
        <v>-2.4227980525029116</v>
      </c>
      <c r="CI961" s="15">
        <v>-3.4026806045315201</v>
      </c>
      <c r="CJ961" s="15">
        <v>-0.89761064147361525</v>
      </c>
      <c r="CK961" s="15">
        <v>-3.5752966309119407</v>
      </c>
      <c r="CL961" s="15">
        <v>-1.3744489981011734</v>
      </c>
      <c r="CM961" s="15">
        <v>-1.3887658410161088</v>
      </c>
      <c r="CN961" s="15">
        <v>-2.3651997925788804</v>
      </c>
      <c r="CO961" s="15">
        <v>-4.2491235135800292</v>
      </c>
      <c r="CP961" s="15">
        <v>-5.2297042444458883</v>
      </c>
      <c r="CQ961" s="15">
        <v>-1.2606418899270537</v>
      </c>
      <c r="CR961" s="15">
        <v>-3.6343284506697011</v>
      </c>
      <c r="CS961" s="15">
        <v>-2.445022103180841</v>
      </c>
      <c r="CT961" s="15">
        <v>-0.28702678679292715</v>
      </c>
      <c r="CU961" s="15">
        <v>-1.4498522646243406</v>
      </c>
      <c r="CV961" s="15">
        <v>-2.5219644859959907</v>
      </c>
      <c r="CW961" s="15">
        <v>-3.5033511124236316</v>
      </c>
      <c r="CX961" s="15">
        <v>-1.0082503546131927</v>
      </c>
      <c r="CY961" s="15">
        <v>-3.6343284506697011</v>
      </c>
      <c r="CZ961" s="15">
        <v>-1.506945869664134</v>
      </c>
      <c r="DA961" s="15">
        <v>-1.822190408748688</v>
      </c>
      <c r="DB961" s="15">
        <v>-2.9513083801931588</v>
      </c>
      <c r="DC961" s="15">
        <v>-4.1631938683017164</v>
      </c>
      <c r="DD961" s="15">
        <v>-5.2501583344076757</v>
      </c>
      <c r="DE961" s="15">
        <v>-1.3652844156917612</v>
      </c>
      <c r="DF961" s="15">
        <v>-3.30627520218937</v>
      </c>
      <c r="DG961" s="15">
        <v>-1.2759545961307728</v>
      </c>
      <c r="DH961" s="15">
        <v>-0.61872064269178739</v>
      </c>
      <c r="DI961" s="15">
        <v>-1.6072061034740845</v>
      </c>
      <c r="DJ961" s="15">
        <v>-2.6141265996271468</v>
      </c>
      <c r="DK961" s="15">
        <v>-3.5662346285996489</v>
      </c>
      <c r="DL961" s="15">
        <v>-1.2211847024926732</v>
      </c>
      <c r="DM961" s="15">
        <v>-3.30627520218937</v>
      </c>
      <c r="DN961" s="15">
        <v>-1.8710241743835003</v>
      </c>
      <c r="DO961" s="15">
        <v>-1.9260244401461675</v>
      </c>
      <c r="DP961" s="15">
        <v>-3.3005604420957089</v>
      </c>
      <c r="DQ961" s="15">
        <v>-4.6243752519916059</v>
      </c>
      <c r="DR961" s="15">
        <v>-6.0771824998328592</v>
      </c>
      <c r="DS961" s="15">
        <v>-1.8885668280038057</v>
      </c>
      <c r="DT961" s="15">
        <v>-3.603994807062771</v>
      </c>
      <c r="DU961" s="15">
        <v>-1.9014819276270376</v>
      </c>
      <c r="DV961" s="15">
        <v>-0.21221188423046702</v>
      </c>
      <c r="DW961" s="15">
        <v>-1.3534854479219942</v>
      </c>
      <c r="DX961" s="15">
        <v>-2.4083353459654702</v>
      </c>
      <c r="DY961" s="15">
        <v>-3.4023545892754861</v>
      </c>
      <c r="DZ961" s="15">
        <v>-0.89139795618412865</v>
      </c>
      <c r="EA961" s="15">
        <v>-2.2427231380470891</v>
      </c>
      <c r="EB961" s="15">
        <v>0.97811127431812406</v>
      </c>
      <c r="EC961" s="15">
        <v>-0.25268856945799312</v>
      </c>
      <c r="ED961" s="15">
        <v>-2.2881191010151505</v>
      </c>
      <c r="EE961" s="15">
        <v>-3.4673240729135988</v>
      </c>
      <c r="EF961" s="15">
        <v>-4.2018595178259037</v>
      </c>
      <c r="EG961" s="15">
        <v>-0.63542890382823825</v>
      </c>
      <c r="EH961" s="15">
        <v>-2.2499908353323872</v>
      </c>
      <c r="EI961" s="15">
        <v>1.3130979264633511</v>
      </c>
      <c r="EJ961" s="15">
        <v>0.41150824201601938</v>
      </c>
      <c r="EK961" s="15">
        <v>-2.2248190803183054</v>
      </c>
      <c r="EL961" s="15">
        <v>-3.3360273924550237</v>
      </c>
      <c r="EM961" s="15">
        <v>-3.9707240845606875</v>
      </c>
      <c r="EN961" s="15">
        <v>-0.66512242556956369</v>
      </c>
      <c r="EO961" s="15">
        <v>-2.5094302400481987</v>
      </c>
      <c r="EP961" s="15">
        <v>-0.60039943385897909</v>
      </c>
      <c r="EQ961" s="15">
        <v>-1.1684864969764508</v>
      </c>
      <c r="ER961" s="15">
        <v>-2.929670168732172</v>
      </c>
      <c r="ES961" s="15">
        <v>-4.1164051372064172</v>
      </c>
      <c r="ET961" s="15">
        <v>-4.2603453238799425</v>
      </c>
      <c r="EU961" s="15">
        <v>-1.2501247575468544</v>
      </c>
    </row>
    <row r="962" spans="1:151" s="15" customFormat="1" x14ac:dyDescent="0.35">
      <c r="A962" s="11">
        <v>24</v>
      </c>
      <c r="B962" s="1"/>
      <c r="C962" s="1"/>
      <c r="D962" s="27">
        <v>0.99</v>
      </c>
      <c r="E962" s="15">
        <v>-2.0427079211677501</v>
      </c>
      <c r="F962" s="15">
        <v>-0.54739527159205781</v>
      </c>
      <c r="G962" s="15">
        <v>-1.6758132587572676</v>
      </c>
      <c r="H962" s="15">
        <v>-3.322150067834575</v>
      </c>
      <c r="I962" s="15">
        <v>-4.1693978820113458</v>
      </c>
      <c r="J962" s="15">
        <v>-4.9146029085408047</v>
      </c>
      <c r="K962" s="15">
        <v>-2.6386702335460486</v>
      </c>
      <c r="L962" s="15">
        <v>-2.2081422744762893</v>
      </c>
      <c r="M962" s="15">
        <v>-0.48856369224537527</v>
      </c>
      <c r="N962" s="15">
        <v>-2.5166555204503958</v>
      </c>
      <c r="O962" s="15">
        <v>-3.3053542379951257</v>
      </c>
      <c r="P962" s="15">
        <v>-4.1399922446879911</v>
      </c>
      <c r="Q962" s="15">
        <v>-4.8933251761869556</v>
      </c>
      <c r="R962" s="15">
        <v>-2.7197880744284957</v>
      </c>
      <c r="S962" s="15">
        <v>-2.2081422744762893</v>
      </c>
      <c r="T962" s="15">
        <v>-0.47447797211309306</v>
      </c>
      <c r="U962" s="15">
        <v>-1.5367196755828414</v>
      </c>
      <c r="V962" s="15">
        <v>-1.9040241585376905</v>
      </c>
      <c r="W962" s="15">
        <v>-3.4116338383194487</v>
      </c>
      <c r="X962" s="15">
        <v>-4.142882192612686</v>
      </c>
      <c r="Y962" s="15">
        <v>-0.23055469542813231</v>
      </c>
      <c r="Z962" s="15">
        <v>-2.1169696058437681</v>
      </c>
      <c r="AA962" s="15">
        <v>-0.24851933414108018</v>
      </c>
      <c r="AC962" s="15">
        <v>-2.8251866136762631</v>
      </c>
      <c r="AD962" s="15">
        <v>-3.8553946835031501</v>
      </c>
      <c r="AE962" s="15">
        <v>-4.7516367637999632</v>
      </c>
      <c r="AF962" s="15">
        <v>-1.9897122529719358</v>
      </c>
      <c r="AG962" s="15">
        <v>-2.1169696058437681</v>
      </c>
      <c r="AH962" s="15">
        <v>-0.52920844332365802</v>
      </c>
      <c r="AI962" s="15">
        <v>-0.38470941808493453</v>
      </c>
      <c r="AJ962" s="15">
        <v>-2.8574532807448847</v>
      </c>
      <c r="AK962" s="15">
        <v>-3.147195590629678</v>
      </c>
      <c r="AL962" s="15">
        <v>-4.495815453380331</v>
      </c>
      <c r="AM962" s="15">
        <v>-5.8666156273220527E-2</v>
      </c>
      <c r="AN962" s="15">
        <v>-2.088101062500995</v>
      </c>
      <c r="AO962" s="15">
        <v>-0.1815995281278952</v>
      </c>
      <c r="AP962" s="15">
        <v>0.64914324294986114</v>
      </c>
      <c r="AQ962" s="15">
        <v>-2.6883205994074371</v>
      </c>
      <c r="AR962" s="15">
        <v>-3.779611542078638</v>
      </c>
      <c r="AS962" s="15">
        <v>-4.6983679905939351</v>
      </c>
      <c r="AT962" s="15">
        <v>-1.7126520893979587</v>
      </c>
      <c r="AU962" s="15">
        <v>-2.088101062500995</v>
      </c>
      <c r="AV962" s="15">
        <v>-0.56757218677096632</v>
      </c>
      <c r="AW962" s="15">
        <v>-0.47414802601686568</v>
      </c>
      <c r="AX962" s="15">
        <v>-2.2507811856280728</v>
      </c>
      <c r="AY962" s="15">
        <v>-3.3392166817704236</v>
      </c>
      <c r="AZ962" s="15">
        <v>-4.3061784117478377</v>
      </c>
      <c r="BA962" s="15">
        <v>0.27761144162441492</v>
      </c>
      <c r="BB962" s="15">
        <v>-2.1234620387420913</v>
      </c>
      <c r="BC962" s="15">
        <v>-0.24874567505893455</v>
      </c>
      <c r="BD962" s="15">
        <v>8.1894197888833814E-2</v>
      </c>
      <c r="BE962" s="15">
        <v>-2.8033291634659965</v>
      </c>
      <c r="BF962" s="15">
        <v>-3.8360505176323647</v>
      </c>
      <c r="BG962" s="15">
        <v>-4.719029910477027</v>
      </c>
      <c r="BH962" s="15">
        <v>-1.9419653787325328</v>
      </c>
      <c r="BI962" s="15">
        <v>-1.2843083543507481</v>
      </c>
      <c r="BJ962" s="15">
        <v>1.7970295121512738</v>
      </c>
      <c r="BK962" s="15">
        <v>1.2301580051199423</v>
      </c>
      <c r="BL962" s="15">
        <v>-1.4418782392969403</v>
      </c>
      <c r="BM962" s="15">
        <v>-2.6490773488296941</v>
      </c>
      <c r="BN962" s="15">
        <v>-3.4316882403119466</v>
      </c>
      <c r="BO962" s="15">
        <v>0.18638278514236814</v>
      </c>
      <c r="BP962" s="15">
        <v>-1.3167031568500123</v>
      </c>
      <c r="BQ962" s="15">
        <v>1.7633030865217945</v>
      </c>
      <c r="BR962" s="15">
        <v>2.2982433801109665</v>
      </c>
      <c r="BS962" s="15">
        <v>-0.52533967744412058</v>
      </c>
      <c r="BT962" s="15">
        <v>-2.3331884462866461</v>
      </c>
      <c r="BU962" s="15">
        <v>-3.4202973659915759</v>
      </c>
      <c r="BV962" s="15">
        <v>1.5399270041910393</v>
      </c>
      <c r="BW962" s="15">
        <v>-1.3290667375078802</v>
      </c>
      <c r="BX962" s="15">
        <v>1.553879211354837</v>
      </c>
      <c r="BY962" s="15">
        <v>1.4585178282783531</v>
      </c>
      <c r="BZ962" s="15">
        <v>-1.1133828939963779</v>
      </c>
      <c r="CA962" s="15">
        <v>-2.8146759090140407</v>
      </c>
      <c r="CB962" s="15">
        <v>-3.629448580009532</v>
      </c>
      <c r="CC962" s="15">
        <v>1.0366789460174901</v>
      </c>
      <c r="CD962" s="15">
        <v>-2.2517577400801811</v>
      </c>
      <c r="CE962" s="15">
        <v>-0.63092276067782049</v>
      </c>
      <c r="CF962" s="15">
        <v>-2.8407150120776152</v>
      </c>
      <c r="CG962" s="15">
        <v>-3.4958380393021207</v>
      </c>
      <c r="CH962" s="15">
        <v>-4.2637745129569922</v>
      </c>
      <c r="CI962" s="15">
        <v>-5.0002439166072792</v>
      </c>
      <c r="CJ962" s="15">
        <v>-2.9650634224450383</v>
      </c>
      <c r="CK962" s="15">
        <v>-2.2517577400801811</v>
      </c>
      <c r="CL962" s="15">
        <v>-1.2899876640440615</v>
      </c>
      <c r="CM962" s="15">
        <v>-1.6743321429024891</v>
      </c>
      <c r="CN962" s="15">
        <v>-2.7846228213321425</v>
      </c>
      <c r="CO962" s="15">
        <v>-4.9834500153708827</v>
      </c>
      <c r="CP962" s="15">
        <v>-5.9283670876846939</v>
      </c>
      <c r="CQ962" s="15">
        <v>-1.5410004556001595</v>
      </c>
      <c r="CR962" s="15">
        <v>-2.2873718899646622</v>
      </c>
      <c r="CS962" s="15">
        <v>-0.68868680956731532</v>
      </c>
      <c r="CT962" s="15">
        <v>-2.3831070510368106</v>
      </c>
      <c r="CU962" s="15">
        <v>-3.4778182776845741</v>
      </c>
      <c r="CV962" s="15">
        <v>-4.2732566855245402</v>
      </c>
      <c r="CW962" s="15">
        <v>-4.9851639008481001</v>
      </c>
      <c r="CX962" s="15">
        <v>-2.9400823685552506</v>
      </c>
      <c r="CY962" s="15">
        <v>-2.2873718899646622</v>
      </c>
      <c r="CZ962" s="15">
        <v>-1.4315075073969943</v>
      </c>
      <c r="DA962" s="15">
        <v>-2.1445117296608442</v>
      </c>
      <c r="DB962" s="15">
        <v>-3.4307196163115856</v>
      </c>
      <c r="DC962" s="15">
        <v>-4.7939915591252147</v>
      </c>
      <c r="DD962" s="15">
        <v>-5.6933686052966834</v>
      </c>
      <c r="DE962" s="15">
        <v>-1.6168289777405958</v>
      </c>
      <c r="DF962" s="15">
        <v>-2.3865358481999515</v>
      </c>
      <c r="DG962" s="15">
        <v>-0.97221529786955996</v>
      </c>
      <c r="DH962" s="15">
        <v>-1.4614071209686263</v>
      </c>
      <c r="DI962" s="15">
        <v>-3.1783621606301873</v>
      </c>
      <c r="DJ962" s="15">
        <v>-4.1709003183092479</v>
      </c>
      <c r="DK962" s="15">
        <v>-4.9493608861827294</v>
      </c>
      <c r="DL962" s="15">
        <v>-2.1134896711799831</v>
      </c>
      <c r="DM962" s="15">
        <v>-2.3865358481999515</v>
      </c>
      <c r="DN962" s="15">
        <v>-1.5903812982624539</v>
      </c>
      <c r="DO962" s="15">
        <v>-2.1733904036982876</v>
      </c>
      <c r="DP962" s="15">
        <v>-3.6806185694973905</v>
      </c>
      <c r="DQ962" s="15">
        <v>-5.1519911485176646</v>
      </c>
      <c r="DR962" s="15">
        <v>-6.0317979682837048</v>
      </c>
      <c r="DS962" s="15">
        <v>-1.9259196627531345</v>
      </c>
      <c r="DT962" s="15">
        <v>-2.2925330769636298</v>
      </c>
      <c r="DU962" s="15">
        <v>-0.66514917013520913</v>
      </c>
      <c r="DV962" s="15">
        <v>-2.1493762789788877</v>
      </c>
      <c r="DW962" s="15">
        <v>-3.4290347609747656</v>
      </c>
      <c r="DX962" s="15">
        <v>-4.2568562838261998</v>
      </c>
      <c r="DY962" s="15">
        <v>-5.0329272125539921</v>
      </c>
      <c r="DZ962" s="15">
        <v>-2.7907087727351616</v>
      </c>
      <c r="EA962" s="15">
        <v>-1.8115478703570123</v>
      </c>
      <c r="EB962" s="15">
        <v>0.58429143477679668</v>
      </c>
      <c r="EC962" s="15">
        <v>-0.32609250881476876</v>
      </c>
      <c r="ED962" s="15">
        <v>-2.1210503015061049</v>
      </c>
      <c r="EE962" s="15">
        <v>-3.2892048449994036</v>
      </c>
      <c r="EF962" s="15">
        <v>-4.0429317713275319</v>
      </c>
      <c r="EG962" s="15">
        <v>-0.61914997749508827</v>
      </c>
      <c r="EH962" s="15">
        <v>-1.6795572596625461</v>
      </c>
      <c r="EI962" s="15">
        <v>0.77909139298209695</v>
      </c>
      <c r="EJ962" s="15">
        <v>0.22669753681153851</v>
      </c>
      <c r="EK962" s="15">
        <v>-2.0718446844664227</v>
      </c>
      <c r="EL962" s="15">
        <v>-3.2281282760226317</v>
      </c>
      <c r="EM962" s="15">
        <v>-3.8730536506084898</v>
      </c>
      <c r="EN962" s="15">
        <v>-0.64022773521172249</v>
      </c>
      <c r="EO962" s="15">
        <v>-2.1556204700276802</v>
      </c>
      <c r="EP962" s="15">
        <v>-0.56774033457091067</v>
      </c>
      <c r="EQ962" s="15">
        <v>-1.0844827497272809</v>
      </c>
      <c r="ER962" s="15">
        <v>-2.6859898171733998</v>
      </c>
      <c r="ES962" s="15">
        <v>-4.1204046611568952</v>
      </c>
      <c r="ET962" s="15">
        <v>-4.1249270377498313</v>
      </c>
      <c r="EU962" s="15">
        <v>-1.1426252239992492</v>
      </c>
    </row>
    <row r="963" spans="1:151" s="15" customFormat="1" x14ac:dyDescent="0.35">
      <c r="A963" s="11">
        <v>25</v>
      </c>
      <c r="B963" s="1"/>
      <c r="C963" s="1"/>
      <c r="D963" s="27">
        <v>0.98499999999999999</v>
      </c>
      <c r="E963" s="15">
        <v>-1.0128796394677693</v>
      </c>
      <c r="F963" s="15">
        <v>0.81917674032633814</v>
      </c>
      <c r="G963" s="15">
        <v>1.9489121462149224</v>
      </c>
      <c r="H963" s="15">
        <v>-1.8454417015513587</v>
      </c>
      <c r="I963" s="15">
        <v>-4.9360102795453802</v>
      </c>
      <c r="J963" s="15">
        <v>-5.5563775785345939</v>
      </c>
      <c r="K963" s="15">
        <v>1.0332937354401275</v>
      </c>
      <c r="L963" s="15">
        <v>-1.1423500560444289</v>
      </c>
      <c r="M963" s="15">
        <v>0.878234387403244</v>
      </c>
      <c r="N963" s="15">
        <v>2.3377239028368382</v>
      </c>
      <c r="O963" s="15">
        <v>-2.3264192344464667</v>
      </c>
      <c r="P963" s="15">
        <v>-5.0424935764955228</v>
      </c>
      <c r="Q963" s="15">
        <v>-5.5443644094853335</v>
      </c>
      <c r="R963" s="15">
        <v>1.3466539082630353</v>
      </c>
      <c r="S963" s="15">
        <v>-1.1423500560444289</v>
      </c>
      <c r="T963" s="15">
        <v>0.8745528632849271</v>
      </c>
      <c r="U963" s="15">
        <v>1.8598419610321277</v>
      </c>
      <c r="V963" s="15">
        <v>-0.19652088694028577</v>
      </c>
      <c r="W963" s="15">
        <v>-2.8697930252787192</v>
      </c>
      <c r="X963" s="15">
        <v>-3.9746050063780483</v>
      </c>
      <c r="Y963" s="15">
        <v>1.9381639975553604</v>
      </c>
      <c r="Z963" s="15">
        <v>-1.0669308399764355</v>
      </c>
      <c r="AA963" s="15">
        <v>1.0259019021301781</v>
      </c>
      <c r="AB963" s="15">
        <v>2.8251866136762631</v>
      </c>
      <c r="AD963" s="15">
        <v>-4.8973400276748231</v>
      </c>
      <c r="AE963" s="15">
        <v>-5.584249324673678</v>
      </c>
      <c r="AF963" s="15">
        <v>1.9705719444369687</v>
      </c>
      <c r="AG963" s="15">
        <v>-1.0669308399764355</v>
      </c>
      <c r="AH963" s="15">
        <v>0.84595284969272833</v>
      </c>
      <c r="AI963" s="15">
        <v>1.6782091678417737</v>
      </c>
      <c r="AJ963" s="15">
        <v>-1.290364185608246</v>
      </c>
      <c r="AK963" s="15">
        <v>-2.553570217145424</v>
      </c>
      <c r="AL963" s="15">
        <v>-4.330438115242198</v>
      </c>
      <c r="AM963" s="15">
        <v>1.9621475177623504</v>
      </c>
      <c r="AN963" s="15">
        <v>-1.0443992290902884</v>
      </c>
      <c r="AO963" s="15">
        <v>1.0639218502717054</v>
      </c>
      <c r="AP963" s="15">
        <v>2.8875300528417949</v>
      </c>
      <c r="AQ963" s="15">
        <v>0.58089728702080878</v>
      </c>
      <c r="AR963" s="15">
        <v>-4.6475337922145696</v>
      </c>
      <c r="AS963" s="15">
        <v>-5.4759507108539243</v>
      </c>
      <c r="AT963" s="15">
        <v>2.0394160727419153</v>
      </c>
      <c r="AU963" s="15">
        <v>-1.0443992290902884</v>
      </c>
      <c r="AV963" s="15">
        <v>0.81987696580311475</v>
      </c>
      <c r="AW963" s="15">
        <v>1.5624527719652526</v>
      </c>
      <c r="AX963" s="15">
        <v>-0.9065390119704102</v>
      </c>
      <c r="AY963" s="15">
        <v>-2.752639962962816</v>
      </c>
      <c r="AZ963" s="15">
        <v>-4.0476111575558775</v>
      </c>
      <c r="BA963" s="15">
        <v>2.1349154663737973</v>
      </c>
      <c r="BB963" s="15">
        <v>-1.0722875870152235</v>
      </c>
      <c r="BC963" s="15">
        <v>1.0261326690264785</v>
      </c>
      <c r="BD963" s="15">
        <v>2.8230367781341581</v>
      </c>
      <c r="BE963" s="15">
        <v>2.3542481681482732E-2</v>
      </c>
      <c r="BF963" s="15">
        <v>-4.7708904265943151</v>
      </c>
      <c r="BG963" s="15">
        <v>-5.4837032763593916</v>
      </c>
      <c r="BH963" s="15">
        <v>1.9542135206956546</v>
      </c>
      <c r="BI963" s="15">
        <v>-0.35943269459834287</v>
      </c>
      <c r="BJ963" s="15">
        <v>2.2704667761180031</v>
      </c>
      <c r="BK963" s="15">
        <v>2.0867713276834099</v>
      </c>
      <c r="BL963" s="15">
        <v>-0.40436977508041122</v>
      </c>
      <c r="BM963" s="15">
        <v>-1.9916390651592411</v>
      </c>
      <c r="BN963" s="15">
        <v>-2.9634950530129336</v>
      </c>
      <c r="BO963" s="15">
        <v>1.0124522452856335</v>
      </c>
      <c r="BP963" s="15">
        <v>-0.40932369962365645</v>
      </c>
      <c r="BQ963" s="15">
        <v>2.2564122145855476</v>
      </c>
      <c r="BR963" s="15">
        <v>3.1710857220922652</v>
      </c>
      <c r="BS963" s="15">
        <v>0.67899855529397002</v>
      </c>
      <c r="BT963" s="15">
        <v>-1.5993695850847967</v>
      </c>
      <c r="BU963" s="15">
        <v>-3.0347521299081675</v>
      </c>
      <c r="BV963" s="15">
        <v>2.7130490776612968</v>
      </c>
      <c r="BW963" s="15">
        <v>-0.36926974089210213</v>
      </c>
      <c r="BX963" s="15">
        <v>2.1174760131592425</v>
      </c>
      <c r="BY963" s="15">
        <v>2.4252421260411157</v>
      </c>
      <c r="BZ963" s="15">
        <v>-8.6998882678397588E-2</v>
      </c>
      <c r="CA963" s="15">
        <v>-2.2309791163243715</v>
      </c>
      <c r="CB963" s="15">
        <v>-3.2969168824174533</v>
      </c>
      <c r="CC963" s="15">
        <v>2.1633667468552131</v>
      </c>
      <c r="CD963" s="15">
        <v>-1.1789656426625135</v>
      </c>
      <c r="CE963" s="15">
        <v>0.78762112108728122</v>
      </c>
      <c r="CF963" s="15">
        <v>2.0551708736381182</v>
      </c>
      <c r="CG963" s="15">
        <v>-2.5358384160555034</v>
      </c>
      <c r="CH963" s="15">
        <v>-5.1785012154241947</v>
      </c>
      <c r="CI963" s="15">
        <v>-5.6732722016497004</v>
      </c>
      <c r="CJ963" s="15">
        <v>1.07267068603708</v>
      </c>
      <c r="CK963" s="15">
        <v>-1.1789656426625135</v>
      </c>
      <c r="CL963" s="15">
        <v>-0.21210682678744303</v>
      </c>
      <c r="CM963" s="15">
        <v>-0.61961216665985297</v>
      </c>
      <c r="CN963" s="15">
        <v>-1.9758118813076802</v>
      </c>
      <c r="CO963" s="15">
        <v>-4.4371956418605709</v>
      </c>
      <c r="CP963" s="15">
        <v>-5.6152280698929955</v>
      </c>
      <c r="CQ963" s="15">
        <v>-0.35188006753195067</v>
      </c>
      <c r="CR963" s="15">
        <v>-1.208575653697239</v>
      </c>
      <c r="CS963" s="15">
        <v>0.74735050476745535</v>
      </c>
      <c r="CT963" s="15">
        <v>1.9306768555397218</v>
      </c>
      <c r="CU963" s="15">
        <v>-2.1930682650576085</v>
      </c>
      <c r="CV963" s="15">
        <v>-4.8062522233599232</v>
      </c>
      <c r="CW963" s="15">
        <v>-5.4446486600899062</v>
      </c>
      <c r="CX963" s="15">
        <v>0.81964856929447572</v>
      </c>
      <c r="CY963" s="15">
        <v>-1.208575653697239</v>
      </c>
      <c r="CZ963" s="15">
        <v>-0.42803058211448231</v>
      </c>
      <c r="DA963" s="15">
        <v>-1.0867713688094411</v>
      </c>
      <c r="DB963" s="15">
        <v>-2.6413124945611077</v>
      </c>
      <c r="DC963" s="15">
        <v>-4.2630542516673584</v>
      </c>
      <c r="DD963" s="15">
        <v>-5.4273280634326815</v>
      </c>
      <c r="DE963" s="15">
        <v>-0.52226604302667157</v>
      </c>
      <c r="DF963" s="15">
        <v>-1.4087424951720888</v>
      </c>
      <c r="DG963" s="15">
        <v>0.36050692651217714</v>
      </c>
      <c r="DH963" s="15">
        <v>0.97051219220867302</v>
      </c>
      <c r="DI963" s="15">
        <v>-1.6523935271798331</v>
      </c>
      <c r="DJ963" s="15">
        <v>-4.1794918985776386</v>
      </c>
      <c r="DK963" s="15">
        <v>-5.226232822366077</v>
      </c>
      <c r="DL963" s="15">
        <v>7.1939989446798275E-2</v>
      </c>
      <c r="DM963" s="15">
        <v>-1.4087424951720888</v>
      </c>
      <c r="DN963" s="15">
        <v>-0.74230636052248911</v>
      </c>
      <c r="DO963" s="15">
        <v>-1.2012986457278647</v>
      </c>
      <c r="DP963" s="15">
        <v>-2.896625067728348</v>
      </c>
      <c r="DQ963" s="15">
        <v>-4.5949676437626392</v>
      </c>
      <c r="DR963" s="15">
        <v>-5.5951344974255486</v>
      </c>
      <c r="DS963" s="15">
        <v>-0.92122489279507547</v>
      </c>
      <c r="DT963" s="15">
        <v>-1.221665766193881</v>
      </c>
      <c r="DU963" s="15">
        <v>0.75012519229992458</v>
      </c>
      <c r="DV963" s="15">
        <v>2.0314112086361273</v>
      </c>
      <c r="DW963" s="15">
        <v>-2.1863157179166222</v>
      </c>
      <c r="DX963" s="15">
        <v>-5.2134422928849817</v>
      </c>
      <c r="DY963" s="15">
        <v>-5.7767280354176833</v>
      </c>
      <c r="DZ963" s="15">
        <v>1.0441482761892176</v>
      </c>
      <c r="EA963" s="15">
        <v>-0.98840350938163257</v>
      </c>
      <c r="EB963" s="15">
        <v>1.2683657449055357</v>
      </c>
      <c r="EC963" s="15">
        <v>0.4814498008178657</v>
      </c>
      <c r="ED963" s="15">
        <v>-1.4331008735470552</v>
      </c>
      <c r="EE963" s="15">
        <v>-2.8377119326102278</v>
      </c>
      <c r="EF963" s="15">
        <v>-3.7017928711996375</v>
      </c>
      <c r="EG963" s="15">
        <v>3.0191581459898309E-2</v>
      </c>
      <c r="EH963" s="15">
        <v>-0.80191980604814561</v>
      </c>
      <c r="EI963" s="15">
        <v>1.4043634009239483</v>
      </c>
      <c r="EJ963" s="15">
        <v>1.0044058987143996</v>
      </c>
      <c r="EK963" s="15">
        <v>-1.3884516591189437</v>
      </c>
      <c r="EL963" s="15">
        <v>-2.8761175220565987</v>
      </c>
      <c r="EM963" s="15">
        <v>-3.607789401339156</v>
      </c>
      <c r="EN963" s="15">
        <v>2.2231768158064887E-2</v>
      </c>
      <c r="EO963" s="15">
        <v>-1.3340970246055057</v>
      </c>
      <c r="EP963" s="15">
        <v>0.10865934069932807</v>
      </c>
      <c r="EQ963" s="15">
        <v>-0.38226936771509973</v>
      </c>
      <c r="ER963" s="15">
        <v>-2.1615225322927158</v>
      </c>
      <c r="ES963" s="15">
        <v>-3.7769700965814024</v>
      </c>
      <c r="ET963" s="15">
        <v>-3.8651994979956417</v>
      </c>
      <c r="EU963" s="15">
        <v>-0.52114379333594762</v>
      </c>
    </row>
    <row r="964" spans="1:151" s="15" customFormat="1" x14ac:dyDescent="0.35">
      <c r="A964" s="11">
        <v>26</v>
      </c>
      <c r="B964" s="1"/>
      <c r="C964" s="1"/>
      <c r="D964" s="27">
        <v>0.98</v>
      </c>
      <c r="E964" s="15">
        <v>-8.4720612986159988E-2</v>
      </c>
      <c r="F964" s="15">
        <v>1.9378967429362624</v>
      </c>
      <c r="G964" s="15">
        <v>3.359171345916931</v>
      </c>
      <c r="H964" s="15">
        <v>3.3741546914319809</v>
      </c>
      <c r="I964" s="15">
        <v>-1.6967715247739223</v>
      </c>
      <c r="J964" s="15">
        <v>-5.2476196600673104</v>
      </c>
      <c r="K964" s="15">
        <v>3.1437867855009021</v>
      </c>
      <c r="L964" s="15">
        <v>-0.1980306290040692</v>
      </c>
      <c r="M964" s="15">
        <v>1.9945116280110804</v>
      </c>
      <c r="N964" s="15">
        <v>3.5935888205769393</v>
      </c>
      <c r="O964" s="15">
        <v>4.032629316470266</v>
      </c>
      <c r="P964" s="15">
        <v>-1.9543066683041994</v>
      </c>
      <c r="Q964" s="15">
        <v>-5.3687211197613181</v>
      </c>
      <c r="R964" s="15">
        <v>3.3998446147006547</v>
      </c>
      <c r="S964" s="15">
        <v>-0.1980306290040692</v>
      </c>
      <c r="T964" s="15">
        <v>1.9927664593682901</v>
      </c>
      <c r="U964" s="15">
        <v>3.3341459475753776</v>
      </c>
      <c r="V964" s="15">
        <v>2.3594190368419605</v>
      </c>
      <c r="W964" s="15">
        <v>-0.81843514867133427</v>
      </c>
      <c r="X964" s="15">
        <v>-2.9592558086492753</v>
      </c>
      <c r="Y964" s="15">
        <v>3.5691530765088966</v>
      </c>
      <c r="Z964" s="15">
        <v>-0.13104888256901093</v>
      </c>
      <c r="AA964" s="15">
        <v>2.1081859780061487</v>
      </c>
      <c r="AB964" s="15">
        <v>3.8553946835031501</v>
      </c>
      <c r="AC964" s="15">
        <v>4.8973400276748231</v>
      </c>
      <c r="AE964" s="15">
        <v>-6.0055787663122695</v>
      </c>
      <c r="AF964" s="15">
        <v>3.7575468122302191</v>
      </c>
      <c r="AG964" s="15">
        <v>-0.13104888256901093</v>
      </c>
      <c r="AH964" s="15">
        <v>1.9718407468648953</v>
      </c>
      <c r="AI964" s="15">
        <v>3.0977736207153317</v>
      </c>
      <c r="AJ964" s="15">
        <v>1.549147539313726</v>
      </c>
      <c r="AK964" s="15">
        <v>-0.74147166779451679</v>
      </c>
      <c r="AL964" s="15">
        <v>-3.1979926234061482</v>
      </c>
      <c r="AM964" s="15">
        <v>3.5213823189796911</v>
      </c>
      <c r="AN964" s="15">
        <v>-0.11156401098821524</v>
      </c>
      <c r="AO964" s="15">
        <v>2.1368337635853556</v>
      </c>
      <c r="AP964" s="15">
        <v>3.8958521668024715</v>
      </c>
      <c r="AQ964" s="15">
        <v>4.9136304514104747</v>
      </c>
      <c r="AR964" s="15">
        <v>0.50342381573693273</v>
      </c>
      <c r="AS964" s="15">
        <v>-5.6990596835288185</v>
      </c>
      <c r="AT964" s="15">
        <v>3.7964824258394918</v>
      </c>
      <c r="AU964" s="15">
        <v>-0.11156401098821524</v>
      </c>
      <c r="AV964" s="15">
        <v>1.9489697947721758</v>
      </c>
      <c r="AW964" s="15">
        <v>3.0105313254272774</v>
      </c>
      <c r="AX964" s="15">
        <v>1.3659253815715364</v>
      </c>
      <c r="AY964" s="15">
        <v>-0.9678846338616155</v>
      </c>
      <c r="AZ964" s="15">
        <v>-2.8037395278908548</v>
      </c>
      <c r="BA964" s="15">
        <v>3.600857717082754</v>
      </c>
      <c r="BB964" s="15">
        <v>-0.13556223165387149</v>
      </c>
      <c r="BC964" s="15">
        <v>2.1088452931689603</v>
      </c>
      <c r="BD964" s="15">
        <v>3.8563775573616574</v>
      </c>
      <c r="BE964" s="15">
        <v>4.8641287185351771</v>
      </c>
      <c r="BF964" s="15">
        <v>-4.5493495590218883E-2</v>
      </c>
      <c r="BG964" s="15">
        <v>-5.6714126886029215</v>
      </c>
      <c r="BH964" s="15">
        <v>3.7504299599958806</v>
      </c>
      <c r="BI964" s="15">
        <v>0.51540775963938001</v>
      </c>
      <c r="BJ964" s="15">
        <v>3.0049268981985864</v>
      </c>
      <c r="BK964" s="15">
        <v>3.0317509490652541</v>
      </c>
      <c r="BL964" s="15">
        <v>0.83891263539196936</v>
      </c>
      <c r="BM964" s="15">
        <v>-1.1686823200790806</v>
      </c>
      <c r="BN964" s="15">
        <v>-2.3766052672955866</v>
      </c>
      <c r="BO964" s="15">
        <v>1.9849107608038088</v>
      </c>
      <c r="BP964" s="15">
        <v>0.45661033768871279</v>
      </c>
      <c r="BQ964" s="15">
        <v>2.9845626610473559</v>
      </c>
      <c r="BR964" s="15">
        <v>3.9779853483782972</v>
      </c>
      <c r="BS964" s="15">
        <v>2.1522411100877612</v>
      </c>
      <c r="BT964" s="15">
        <v>-0.19543540187086939</v>
      </c>
      <c r="BU964" s="15">
        <v>-2.1255959850533355</v>
      </c>
      <c r="BV964" s="15">
        <v>3.7844716219112788</v>
      </c>
      <c r="BW964" s="15">
        <v>0.53409875873584445</v>
      </c>
      <c r="BX964" s="15">
        <v>2.8767070849913132</v>
      </c>
      <c r="BY964" s="15">
        <v>3.3537386803237283</v>
      </c>
      <c r="BZ964" s="15">
        <v>1.2572006082580898</v>
      </c>
      <c r="CA964" s="15">
        <v>-1.1299501585010601</v>
      </c>
      <c r="CB964" s="15">
        <v>-2.566868470868978</v>
      </c>
      <c r="CC964" s="15">
        <v>3.2597304556444993</v>
      </c>
      <c r="CD964" s="15">
        <v>-0.23087978440918436</v>
      </c>
      <c r="CE964" s="15">
        <v>1.9231436640824155</v>
      </c>
      <c r="CF964" s="15">
        <v>3.4305564638296815</v>
      </c>
      <c r="CG964" s="15">
        <v>3.5778079352712124</v>
      </c>
      <c r="CH964" s="15">
        <v>-2.1901200207866025</v>
      </c>
      <c r="CI964" s="15">
        <v>-5.5015962751665235</v>
      </c>
      <c r="CJ964" s="15">
        <v>3.2150126969455686</v>
      </c>
      <c r="CK964" s="15">
        <v>-0.23087978440918436</v>
      </c>
      <c r="CL964" s="15">
        <v>0.85829802220664664</v>
      </c>
      <c r="CM964" s="15">
        <v>0.63116348757466789</v>
      </c>
      <c r="CN964" s="15">
        <v>-0.79177203025714105</v>
      </c>
      <c r="CO964" s="15">
        <v>-3.3225700262778735</v>
      </c>
      <c r="CP964" s="15">
        <v>-4.8140192166389975</v>
      </c>
      <c r="CQ964" s="15">
        <v>0.99692063568924538</v>
      </c>
      <c r="CR964" s="15">
        <v>-0.25776527762384266</v>
      </c>
      <c r="CS964" s="15">
        <v>1.89015395135843</v>
      </c>
      <c r="CT964" s="15">
        <v>3.3635357031987141</v>
      </c>
      <c r="CU964" s="15">
        <v>3.1120567943309818</v>
      </c>
      <c r="CV964" s="15">
        <v>-2.0756334662093718</v>
      </c>
      <c r="CW964" s="15">
        <v>-4.8983579242874464</v>
      </c>
      <c r="CX964" s="15">
        <v>3.0414381235588666</v>
      </c>
      <c r="CY964" s="15">
        <v>-0.25776527762384266</v>
      </c>
      <c r="CZ964" s="15">
        <v>0.60490629235024074</v>
      </c>
      <c r="DA964" s="15">
        <v>0.18173787301997427</v>
      </c>
      <c r="DB964" s="15">
        <v>-1.4498074078891565</v>
      </c>
      <c r="DC964" s="15">
        <v>-3.2325565517932522</v>
      </c>
      <c r="DD964" s="15">
        <v>-4.8582015093076496</v>
      </c>
      <c r="DE964" s="15">
        <v>0.76149571900277757</v>
      </c>
      <c r="DF964" s="15">
        <v>-0.50845128454904465</v>
      </c>
      <c r="DG964" s="15">
        <v>1.5046789987067255</v>
      </c>
      <c r="DH964" s="15">
        <v>2.6359442941582771</v>
      </c>
      <c r="DI964" s="15">
        <v>1.7507205417129339</v>
      </c>
      <c r="DJ964" s="15">
        <v>-1.766907324030826</v>
      </c>
      <c r="DK964" s="15">
        <v>-4.3998210582922948</v>
      </c>
      <c r="DL964" s="15">
        <v>2.1025395899020558</v>
      </c>
      <c r="DM964" s="15">
        <v>-0.50845128454904465</v>
      </c>
      <c r="DN964" s="15">
        <v>0.14338851965349866</v>
      </c>
      <c r="DO964" s="15">
        <v>-3.2279610686814231E-2</v>
      </c>
      <c r="DP964" s="15">
        <v>-1.7565623423943153</v>
      </c>
      <c r="DQ964" s="15">
        <v>-3.5930551241631759</v>
      </c>
      <c r="DR964" s="15">
        <v>-5.0311067761363875</v>
      </c>
      <c r="DS964" s="15">
        <v>0.21874371950360555</v>
      </c>
      <c r="DT964" s="15">
        <v>-0.27509139013232314</v>
      </c>
      <c r="DU964" s="15">
        <v>1.8870107524557511</v>
      </c>
      <c r="DV964" s="15">
        <v>3.4110806872436941</v>
      </c>
      <c r="DW964" s="15">
        <v>3.575930214742383</v>
      </c>
      <c r="DX964" s="15">
        <v>-2.132410717997494</v>
      </c>
      <c r="DY964" s="15">
        <v>-5.7411151571277248</v>
      </c>
      <c r="DZ964" s="15">
        <v>3.1709280297886999</v>
      </c>
      <c r="EA964" s="15">
        <v>-0.16993230231330247</v>
      </c>
      <c r="EB964" s="15">
        <v>2.0767901273031795</v>
      </c>
      <c r="EC964" s="15">
        <v>1.4010390612748715</v>
      </c>
      <c r="ED964" s="15">
        <v>-0.61593902256275934</v>
      </c>
      <c r="EE964" s="15">
        <v>-2.2913735158732753</v>
      </c>
      <c r="EF964" s="15">
        <v>-3.2923283094134348</v>
      </c>
      <c r="EG964" s="15">
        <v>0.8142792378857745</v>
      </c>
      <c r="EH964" s="15">
        <v>4.4158459082546259E-2</v>
      </c>
      <c r="EI964" s="15">
        <v>2.1794805537312465</v>
      </c>
      <c r="EJ964" s="15">
        <v>1.9036549208901605</v>
      </c>
      <c r="EK964" s="15">
        <v>-0.57505073409476104</v>
      </c>
      <c r="EL964" s="15">
        <v>-2.4336207523650848</v>
      </c>
      <c r="EM964" s="15">
        <v>-3.2789844225457272</v>
      </c>
      <c r="EN964" s="15">
        <v>0.82156714695353206</v>
      </c>
      <c r="EO964" s="15">
        <v>-0.50547781337577224</v>
      </c>
      <c r="EP964" s="15">
        <v>0.87468848340427152</v>
      </c>
      <c r="EQ964" s="15">
        <v>0.41811583993195317</v>
      </c>
      <c r="ER964" s="15">
        <v>-1.5641200589553339</v>
      </c>
      <c r="ES964" s="15">
        <v>-3.3047652760700617</v>
      </c>
      <c r="ET964" s="15">
        <v>-3.5619263914234889</v>
      </c>
      <c r="EU964" s="15">
        <v>0.21480061275111417</v>
      </c>
    </row>
    <row r="965" spans="1:151" s="15" customFormat="1" x14ac:dyDescent="0.35">
      <c r="A965" s="11">
        <v>27</v>
      </c>
      <c r="B965" s="1"/>
      <c r="C965" s="1"/>
      <c r="D965" s="27">
        <v>0.97499999999999998</v>
      </c>
      <c r="E965" s="15">
        <v>0.84674853324862642</v>
      </c>
      <c r="F965" s="15">
        <v>2.9739799214112508</v>
      </c>
      <c r="G965" s="15">
        <v>4.3958058760868983</v>
      </c>
      <c r="H965" s="15">
        <v>4.8745966730435031</v>
      </c>
      <c r="I965" s="15">
        <v>4.0940277047075062</v>
      </c>
      <c r="J965" s="15">
        <v>-1.4730818700960304</v>
      </c>
      <c r="K965" s="15">
        <v>4.4743221389843795</v>
      </c>
      <c r="L965" s="15">
        <v>0.74718129866424532</v>
      </c>
      <c r="M965" s="15">
        <v>3.0322427396682596</v>
      </c>
      <c r="N965" s="15">
        <v>4.5739427162355648</v>
      </c>
      <c r="O965" s="15">
        <v>5.2183778183267107</v>
      </c>
      <c r="P965" s="15">
        <v>4.7933509990906353</v>
      </c>
      <c r="Q965" s="15">
        <v>-1.6799003350794206</v>
      </c>
      <c r="R965" s="15">
        <v>4.6852467922900356</v>
      </c>
      <c r="S965" s="15">
        <v>0.74718129866424532</v>
      </c>
      <c r="T965" s="15">
        <v>3.0349484646394851</v>
      </c>
      <c r="U965" s="15">
        <v>4.4052015635934776</v>
      </c>
      <c r="V965" s="15">
        <v>4.0537583106445236</v>
      </c>
      <c r="W965" s="15">
        <v>1.7507153160128035</v>
      </c>
      <c r="X965" s="15">
        <v>-1.0771013306995232</v>
      </c>
      <c r="Y965" s="15">
        <v>4.7246947878022354</v>
      </c>
      <c r="Z965" s="15">
        <v>0.80783654085348711</v>
      </c>
      <c r="AA965" s="15">
        <v>3.1256985764869367</v>
      </c>
      <c r="AB965" s="15">
        <v>4.7516367637999632</v>
      </c>
      <c r="AC965" s="15">
        <v>5.584249324673678</v>
      </c>
      <c r="AD965" s="15">
        <v>6.0055787663122695</v>
      </c>
      <c r="AF965" s="15">
        <v>4.9150015172537893</v>
      </c>
      <c r="AG965" s="15">
        <v>0.80783654085348711</v>
      </c>
      <c r="AH965" s="15">
        <v>3.0176912533286777</v>
      </c>
      <c r="AI965" s="15">
        <v>4.1789137208510629</v>
      </c>
      <c r="AJ965" s="15">
        <v>3.4945036025213407</v>
      </c>
      <c r="AK965" s="15">
        <v>1.5431512912525522</v>
      </c>
      <c r="AL965" s="15">
        <v>-1.2298121556671195</v>
      </c>
      <c r="AM965" s="15">
        <v>4.6556952858265843</v>
      </c>
      <c r="AN965" s="15">
        <v>0.82521255335656141</v>
      </c>
      <c r="AO965" s="15">
        <v>3.1491366090066744</v>
      </c>
      <c r="AP965" s="15">
        <v>4.7823666568672722</v>
      </c>
      <c r="AQ965" s="15">
        <v>5.6171895647952814</v>
      </c>
      <c r="AR965" s="15">
        <v>5.9762212747940113</v>
      </c>
      <c r="AS965" s="15">
        <v>0.3999220271885372</v>
      </c>
      <c r="AT965" s="15">
        <v>4.9446088760155726</v>
      </c>
      <c r="AU965" s="15">
        <v>0.82521255335656141</v>
      </c>
      <c r="AV965" s="15">
        <v>2.996414931712331</v>
      </c>
      <c r="AW965" s="15">
        <v>4.1098170567875236</v>
      </c>
      <c r="AX965" s="15">
        <v>3.2245828059998507</v>
      </c>
      <c r="AY965" s="15">
        <v>1.2200075214897843</v>
      </c>
      <c r="AZ965" s="15">
        <v>-0.82828571350927915</v>
      </c>
      <c r="BA965" s="15">
        <v>4.6869148063466524</v>
      </c>
      <c r="BB965" s="15">
        <v>0.8040139847816512</v>
      </c>
      <c r="BC965" s="15">
        <v>3.1264376023355971</v>
      </c>
      <c r="BD965" s="15">
        <v>4.7530720316396708</v>
      </c>
      <c r="BE965" s="15">
        <v>5.5829952627758379</v>
      </c>
      <c r="BF965" s="15">
        <v>5.9590455770370721</v>
      </c>
      <c r="BG965" s="15">
        <v>-0.12615558915037914</v>
      </c>
      <c r="BH965" s="15">
        <v>4.9136695664075454</v>
      </c>
      <c r="BI965" s="15">
        <v>1.4046728421605341</v>
      </c>
      <c r="BJ965" s="15">
        <v>3.7964281501940071</v>
      </c>
      <c r="BK965" s="15">
        <v>3.9337001235508842</v>
      </c>
      <c r="BL965" s="15">
        <v>2.0871042542623544</v>
      </c>
      <c r="BM965" s="15">
        <v>-0.20812538047336998</v>
      </c>
      <c r="BN965" s="15">
        <v>-1.6590936962174569</v>
      </c>
      <c r="BO965" s="15">
        <v>2.9828129173217373</v>
      </c>
      <c r="BP965" s="15">
        <v>1.3407305883530962</v>
      </c>
      <c r="BQ965" s="15">
        <v>3.7690255896475202</v>
      </c>
      <c r="BR965" s="15">
        <v>4.7476955837678281</v>
      </c>
      <c r="BS965" s="15">
        <v>3.4533982105699432</v>
      </c>
      <c r="BT965" s="15">
        <v>1.41837305827584</v>
      </c>
      <c r="BU965" s="15">
        <v>-0.87069171011167756</v>
      </c>
      <c r="BV965" s="15">
        <v>4.7269598928368604</v>
      </c>
      <c r="BW965" s="15">
        <v>1.4427456543801072</v>
      </c>
      <c r="BX965" s="15">
        <v>3.6787027357042859</v>
      </c>
      <c r="BY965" s="15">
        <v>4.2204726489370845</v>
      </c>
      <c r="BZ965" s="15">
        <v>2.5363386441787736</v>
      </c>
      <c r="CA965" s="15">
        <v>0.18625369179844492</v>
      </c>
      <c r="CB965" s="15">
        <v>-1.5817483311678564</v>
      </c>
      <c r="CC965" s="15">
        <v>4.2416665312554356</v>
      </c>
      <c r="CD965" s="15">
        <v>0.7173165711584607</v>
      </c>
      <c r="CE965" s="15">
        <v>2.9726944294880413</v>
      </c>
      <c r="CF965" s="15">
        <v>4.4574578531365185</v>
      </c>
      <c r="CG965" s="15">
        <v>4.9907378474924178</v>
      </c>
      <c r="CH965" s="15">
        <v>4.2625845027452032</v>
      </c>
      <c r="CI965" s="15">
        <v>-1.9751379814861041</v>
      </c>
      <c r="CJ965" s="15">
        <v>4.551592823313924</v>
      </c>
      <c r="CK965" s="15">
        <v>0.7173165711584607</v>
      </c>
      <c r="CL965" s="15">
        <v>1.9130305781449024</v>
      </c>
      <c r="CM965" s="15">
        <v>1.8665954705606205</v>
      </c>
      <c r="CN965" s="15">
        <v>0.50005174013069531</v>
      </c>
      <c r="CO965" s="15">
        <v>-1.9158106893165905</v>
      </c>
      <c r="CP965" s="15">
        <v>-3.6769419919887185</v>
      </c>
      <c r="CQ965" s="15">
        <v>2.2916416474384893</v>
      </c>
      <c r="CR965" s="15">
        <v>0.69247110163282366</v>
      </c>
      <c r="CS965" s="15">
        <v>2.9448652644122828</v>
      </c>
      <c r="CT965" s="15">
        <v>4.4155923574714748</v>
      </c>
      <c r="CU965" s="15">
        <v>4.7859717156180652</v>
      </c>
      <c r="CV965" s="15">
        <v>3.2158968267413157</v>
      </c>
      <c r="CW965" s="15">
        <v>-2.0096258202238562</v>
      </c>
      <c r="CX965" s="15">
        <v>4.437710038453921</v>
      </c>
      <c r="CY965" s="15">
        <v>0.69247110163282366</v>
      </c>
      <c r="CZ965" s="15">
        <v>1.6418509994670458</v>
      </c>
      <c r="DA965" s="15">
        <v>1.4429715155899994</v>
      </c>
      <c r="DB965" s="15">
        <v>-0.13146604356590477</v>
      </c>
      <c r="DC965" s="15">
        <v>-1.9369582090372874</v>
      </c>
      <c r="DD965" s="15">
        <v>-4.0710810783293079</v>
      </c>
      <c r="DE965" s="15">
        <v>2.0309612908658443</v>
      </c>
      <c r="DF965" s="15">
        <v>0.40693992374032634</v>
      </c>
      <c r="DG965" s="15">
        <v>2.5763148609011242</v>
      </c>
      <c r="DH965" s="15">
        <v>3.8616473342990076</v>
      </c>
      <c r="DI965" s="15">
        <v>3.8205306135936006</v>
      </c>
      <c r="DJ965" s="15">
        <v>1.9420622745255369</v>
      </c>
      <c r="DK965" s="15">
        <v>-1.8094292663699212</v>
      </c>
      <c r="DL965" s="15">
        <v>3.6395395272329054</v>
      </c>
      <c r="DM965" s="15">
        <v>0.40693992374032634</v>
      </c>
      <c r="DN965" s="15">
        <v>1.0725850909388448</v>
      </c>
      <c r="DO965" s="15">
        <v>1.1538860146899559</v>
      </c>
      <c r="DP965" s="15">
        <v>-0.48048853940635833</v>
      </c>
      <c r="DQ965" s="15">
        <v>-2.3330045273578084</v>
      </c>
      <c r="DR965" s="15">
        <v>-4.3326467657548333</v>
      </c>
      <c r="DS965" s="15">
        <v>1.388761767532662</v>
      </c>
      <c r="DT965" s="15">
        <v>0.67208593347463985</v>
      </c>
      <c r="DU965" s="15">
        <v>2.9387776817991469</v>
      </c>
      <c r="DV965" s="15">
        <v>4.4425070977645174</v>
      </c>
      <c r="DW965" s="15">
        <v>4.9847704938532953</v>
      </c>
      <c r="DX965" s="15">
        <v>4.3055519706902645</v>
      </c>
      <c r="DY965" s="15">
        <v>-2.0591094856292398</v>
      </c>
      <c r="DZ965" s="15">
        <v>4.5137846988070516</v>
      </c>
      <c r="EA965" s="15">
        <v>0.68308998108367014</v>
      </c>
      <c r="EB965" s="15">
        <v>2.9313746201771864</v>
      </c>
      <c r="EC965" s="15">
        <v>2.360368944204347</v>
      </c>
      <c r="ED965" s="15">
        <v>0.31010516875661037</v>
      </c>
      <c r="EE965" s="15">
        <v>-1.6315642242491597</v>
      </c>
      <c r="EF965" s="15">
        <v>-2.7896577185541553</v>
      </c>
      <c r="EG965" s="15">
        <v>1.6836153638703579</v>
      </c>
      <c r="EH965" s="15">
        <v>0.91443531879812701</v>
      </c>
      <c r="EI965" s="15">
        <v>3.0042570683342809</v>
      </c>
      <c r="EJ965" s="15">
        <v>2.8312031560126338</v>
      </c>
      <c r="EK965" s="15">
        <v>0.34780948100411896</v>
      </c>
      <c r="EL965" s="15">
        <v>-1.8890414029032714</v>
      </c>
      <c r="EM965" s="15">
        <v>-2.8725605872223325</v>
      </c>
      <c r="EN965" s="15">
        <v>1.7090332872596024</v>
      </c>
      <c r="EO965" s="15">
        <v>0.35805773812622543</v>
      </c>
      <c r="EP965" s="15">
        <v>1.7013856301902051</v>
      </c>
      <c r="EQ965" s="15">
        <v>1.287265148536153</v>
      </c>
      <c r="ER965" s="15">
        <v>-0.87759455434327571</v>
      </c>
      <c r="ES965" s="15">
        <v>-2.7153708738741482</v>
      </c>
      <c r="ET965" s="15">
        <v>-3.1979537550705288</v>
      </c>
      <c r="EU965" s="15">
        <v>1.0440291375962252</v>
      </c>
    </row>
    <row r="966" spans="1:151" s="15" customFormat="1" x14ac:dyDescent="0.35">
      <c r="A966" s="11">
        <v>28</v>
      </c>
      <c r="B966" s="1"/>
      <c r="C966" s="1"/>
      <c r="D966" s="27" t="s">
        <v>58</v>
      </c>
      <c r="E966" s="15">
        <v>-1.7748571071575536</v>
      </c>
      <c r="F966" s="15">
        <v>0.11180575286300326</v>
      </c>
      <c r="G966" s="15">
        <v>0.43315087584841078</v>
      </c>
      <c r="H966" s="15">
        <v>-2.5524315683672505</v>
      </c>
      <c r="I966" s="15">
        <v>-4.0732840488391995</v>
      </c>
      <c r="J966" s="15">
        <v>-5.0434664846035613</v>
      </c>
      <c r="K966" s="15">
        <v>-1.6040492902947796</v>
      </c>
      <c r="L966" s="15">
        <v>-1.9471204333052272</v>
      </c>
      <c r="M966" s="15">
        <v>0.19137748772633151</v>
      </c>
      <c r="N966" s="15">
        <v>1.0353319339139566</v>
      </c>
      <c r="O966" s="15">
        <v>-2.5413186437704951</v>
      </c>
      <c r="P966" s="15">
        <v>-4.0784592825703969</v>
      </c>
      <c r="Q966" s="15">
        <v>-5.0433899181414228</v>
      </c>
      <c r="R966" s="15">
        <v>-2.3971777280575801</v>
      </c>
      <c r="S966" s="15">
        <v>-1.9471204333052272</v>
      </c>
      <c r="T966" s="15">
        <v>0.19054458039617306</v>
      </c>
      <c r="U966" s="15">
        <v>0.34400304017410344</v>
      </c>
      <c r="V966" s="15">
        <v>-1.321283434467982</v>
      </c>
      <c r="W966" s="15">
        <v>-3.1923173352236907</v>
      </c>
      <c r="X966" s="15">
        <v>-4.1074936515352078</v>
      </c>
      <c r="Y966" s="15">
        <v>0.83918634522814839</v>
      </c>
      <c r="Z966" s="15">
        <v>-1.8530567079530491</v>
      </c>
      <c r="AA966" s="15">
        <v>0.42021149271681574</v>
      </c>
      <c r="AB966" s="15">
        <v>1.9897122529719358</v>
      </c>
      <c r="AC966" s="15">
        <v>-1.9705719444369687</v>
      </c>
      <c r="AD966" s="15">
        <v>-3.7575468122302191</v>
      </c>
      <c r="AE966" s="15">
        <v>-4.9150015172537893</v>
      </c>
      <c r="AG966" s="15">
        <v>-1.8530567079530491</v>
      </c>
      <c r="AH966" s="15">
        <v>0.14362587431937754</v>
      </c>
      <c r="AI966" s="15">
        <v>0.56759659029129206</v>
      </c>
      <c r="AJ966" s="15">
        <v>-2.2889647607515173</v>
      </c>
      <c r="AK966" s="15">
        <v>-2.9258218169920709</v>
      </c>
      <c r="AL966" s="15">
        <v>-4.4051094549445713</v>
      </c>
      <c r="AM966" s="15">
        <v>0.94531891175794092</v>
      </c>
      <c r="AN966" s="15">
        <v>-1.8240934900447017</v>
      </c>
      <c r="AO966" s="15">
        <v>0.48045447189641316</v>
      </c>
      <c r="AP966" s="15">
        <v>2.0999117523542963</v>
      </c>
      <c r="AQ966" s="15">
        <v>-1.8341572700291147</v>
      </c>
      <c r="AR966" s="15">
        <v>-3.670286273164169</v>
      </c>
      <c r="AS966" s="15">
        <v>-4.8528542982285474</v>
      </c>
      <c r="AT966" s="15">
        <v>0.60413616008578785</v>
      </c>
      <c r="AU966" s="15">
        <v>-1.8240934900447017</v>
      </c>
      <c r="AV966" s="15">
        <v>0.10588462193506545</v>
      </c>
      <c r="AW966" s="15">
        <v>0.44489324001925684</v>
      </c>
      <c r="AX966" s="15">
        <v>-1.7814555303715762</v>
      </c>
      <c r="AY966" s="15">
        <v>-3.0743541230359068</v>
      </c>
      <c r="AZ966" s="15">
        <v>-4.1577044811573733</v>
      </c>
      <c r="BA966" s="15">
        <v>1.218717324084748</v>
      </c>
      <c r="BB966" s="15">
        <v>-1.8600773591120174</v>
      </c>
      <c r="BC966" s="15">
        <v>0.42027145773708335</v>
      </c>
      <c r="BD966" s="15">
        <v>1.9839591961051317</v>
      </c>
      <c r="BE966" s="15">
        <v>-1.9551568561706922</v>
      </c>
      <c r="BF966" s="15">
        <v>-3.7361820000526387</v>
      </c>
      <c r="BG966" s="15">
        <v>-4.8739521482684491</v>
      </c>
      <c r="BH966" s="15">
        <v>-2.252436800295441E-2</v>
      </c>
      <c r="BI966" s="15">
        <v>-0.98292092540932108</v>
      </c>
      <c r="BJ966" s="15">
        <v>2.1837097074490348</v>
      </c>
      <c r="BK966" s="15">
        <v>1.7010088210746102</v>
      </c>
      <c r="BL966" s="15">
        <v>-1.0869232911847326</v>
      </c>
      <c r="BM966" s="15">
        <v>-2.4891530334047314</v>
      </c>
      <c r="BN966" s="15">
        <v>-3.3430984775216679</v>
      </c>
      <c r="BO966" s="15">
        <v>0.56066173190004032</v>
      </c>
      <c r="BP966" s="15">
        <v>-1.0277526318005186</v>
      </c>
      <c r="BQ966" s="15">
        <v>2.1296842477508737</v>
      </c>
      <c r="BR966" s="15">
        <v>2.6120601574776985</v>
      </c>
      <c r="BS966" s="15">
        <v>-9.8209479874804689E-2</v>
      </c>
      <c r="BT966" s="15">
        <v>-2.003037811599429</v>
      </c>
      <c r="BU966" s="15">
        <v>-3.2167498853963066</v>
      </c>
      <c r="BV966" s="15">
        <v>2.0516506653486815</v>
      </c>
      <c r="BW966" s="15">
        <v>-1.0107100698575195</v>
      </c>
      <c r="BX966" s="15">
        <v>1.9267229493530444</v>
      </c>
      <c r="BY966" s="15">
        <v>1.8130666467737135</v>
      </c>
      <c r="BZ966" s="15">
        <v>-0.71012504921839925</v>
      </c>
      <c r="CA966" s="15">
        <v>-2.5209613045337891</v>
      </c>
      <c r="CB966" s="15">
        <v>-3.442780616989459</v>
      </c>
      <c r="CC966" s="15">
        <v>1.4781079272176538</v>
      </c>
      <c r="CD966" s="15">
        <v>-1.9921452652901563</v>
      </c>
      <c r="CE966" s="15">
        <v>5.3104408923479292E-2</v>
      </c>
      <c r="CF966" s="15">
        <v>0.54468476086660789</v>
      </c>
      <c r="CG966" s="15">
        <v>-2.7598729530778536</v>
      </c>
      <c r="CH966" s="15">
        <v>-4.2171065368155896</v>
      </c>
      <c r="CI966" s="15">
        <v>-5.1615368637510635</v>
      </c>
      <c r="CJ966" s="15">
        <v>-2.6662349210211405</v>
      </c>
      <c r="CK966" s="15">
        <v>-1.9921452652901563</v>
      </c>
      <c r="CL966" s="15">
        <v>-0.90827426607921691</v>
      </c>
      <c r="CM966" s="15">
        <v>-1.2953561307513526</v>
      </c>
      <c r="CN966" s="15">
        <v>-2.5060897243078979</v>
      </c>
      <c r="CO966" s="15">
        <v>-4.8127550602436395</v>
      </c>
      <c r="CP966" s="15">
        <v>-5.8439393050919062</v>
      </c>
      <c r="CQ966" s="15">
        <v>-1.1425982051242272</v>
      </c>
      <c r="CR966" s="15">
        <v>-2.0276168925662486</v>
      </c>
      <c r="CS966" s="15">
        <v>-5.8320469988112668E-3</v>
      </c>
      <c r="CT966" s="15">
        <v>0.36175992033065563</v>
      </c>
      <c r="CU966" s="15">
        <v>-2.7736737541412819</v>
      </c>
      <c r="CV966" s="15">
        <v>-4.2006173272217167</v>
      </c>
      <c r="CW966" s="15">
        <v>-5.0982908231601396</v>
      </c>
      <c r="CX966" s="15">
        <v>-2.2797789802743056</v>
      </c>
      <c r="CY966" s="15">
        <v>-2.0276168925662486</v>
      </c>
      <c r="CZ966" s="15">
        <v>-1.0897779949365194</v>
      </c>
      <c r="DA966" s="15">
        <v>-1.76977434085384</v>
      </c>
      <c r="DB966" s="15">
        <v>-3.1651565595486515</v>
      </c>
      <c r="DC966" s="15">
        <v>-4.607937652425707</v>
      </c>
      <c r="DD966" s="15">
        <v>-5.6310490961050226</v>
      </c>
      <c r="DE966" s="15">
        <v>-1.259427003214568</v>
      </c>
      <c r="DF966" s="15">
        <v>-2.1573301297300365</v>
      </c>
      <c r="DG966" s="15">
        <v>-0.42659353674459999</v>
      </c>
      <c r="DH966" s="15">
        <v>-0.38904809967664888</v>
      </c>
      <c r="DI966" s="15">
        <v>-2.5873586045789492</v>
      </c>
      <c r="DJ966" s="15">
        <v>-4.0574782199760406</v>
      </c>
      <c r="DK966" s="15">
        <v>-5.0303473686833673</v>
      </c>
      <c r="DL966" s="15">
        <v>-1.4614726245307272</v>
      </c>
      <c r="DM966" s="15">
        <v>-2.1573301297300365</v>
      </c>
      <c r="DN966" s="15">
        <v>-1.3358764627070641</v>
      </c>
      <c r="DO966" s="15">
        <v>-1.8377769533933439</v>
      </c>
      <c r="DP966" s="15">
        <v>-3.4548840829226171</v>
      </c>
      <c r="DQ966" s="15">
        <v>-5.0044446005071617</v>
      </c>
      <c r="DR966" s="15">
        <v>-6.0130777917173939</v>
      </c>
      <c r="DS966" s="15">
        <v>-1.6360717748729692</v>
      </c>
      <c r="DT966" s="15">
        <v>-2.0358920785406136</v>
      </c>
      <c r="DU966" s="15">
        <v>6.7430030898718608E-3</v>
      </c>
      <c r="DV966" s="15">
        <v>0.56493192833635075</v>
      </c>
      <c r="DW966" s="15">
        <v>-2.6819947556930956</v>
      </c>
      <c r="DX966" s="15">
        <v>-4.2087121623558366</v>
      </c>
      <c r="DY966" s="15">
        <v>-5.2056513216131917</v>
      </c>
      <c r="DZ966" s="15">
        <v>-2.117100373607439</v>
      </c>
      <c r="EA966" s="15">
        <v>-1.5786818269445648</v>
      </c>
      <c r="EB966" s="15">
        <v>0.93090227697133132</v>
      </c>
      <c r="EC966" s="15">
        <v>-7.7366433715330921E-3</v>
      </c>
      <c r="ED966" s="15">
        <v>-1.9524121198512707</v>
      </c>
      <c r="EE966" s="15">
        <v>-3.214961217333884</v>
      </c>
      <c r="EF966" s="15">
        <v>-3.999878849310611</v>
      </c>
      <c r="EG966" s="15">
        <v>-0.39344441097965344</v>
      </c>
      <c r="EH966" s="15">
        <v>-1.4229050835868529</v>
      </c>
      <c r="EI966" s="15">
        <v>1.1208300874385675</v>
      </c>
      <c r="EJ966" s="15">
        <v>0.56535338281503622</v>
      </c>
      <c r="EK966" s="15">
        <v>-1.8924514897804621</v>
      </c>
      <c r="EL966" s="15">
        <v>-3.1635076713767649</v>
      </c>
      <c r="EM966" s="15">
        <v>-3.8321790059815912</v>
      </c>
      <c r="EN966" s="15">
        <v>-0.4108376961446944</v>
      </c>
      <c r="EO966" s="15">
        <v>-1.9269700913261794</v>
      </c>
      <c r="EP966" s="15">
        <v>-0.31870481310862314</v>
      </c>
      <c r="EQ966" s="15">
        <v>-0.84869851933989005</v>
      </c>
      <c r="ER966" s="15">
        <v>-2.5699722916871615</v>
      </c>
      <c r="ES966" s="15">
        <v>-4.053163596246641</v>
      </c>
      <c r="ET966" s="15">
        <v>-4.0871025862855968</v>
      </c>
      <c r="EU966" s="15">
        <v>-0.95420183783989987</v>
      </c>
    </row>
    <row r="967" spans="1:151" s="15" customFormat="1" x14ac:dyDescent="0.35">
      <c r="A967" s="11">
        <v>29</v>
      </c>
      <c r="B967" s="1"/>
      <c r="C967" s="1" t="s">
        <v>65</v>
      </c>
      <c r="D967" s="27">
        <v>1</v>
      </c>
      <c r="E967" s="15">
        <v>0.34233272519914343</v>
      </c>
      <c r="F967" s="15">
        <v>3.0472167642436006</v>
      </c>
      <c r="G967" s="15">
        <v>1.8957642942475685</v>
      </c>
      <c r="H967" s="15">
        <v>0.86661689225821059</v>
      </c>
      <c r="I967" s="15">
        <v>-6.4405566057589111E-2</v>
      </c>
      <c r="J967" s="15">
        <v>-0.99965553098993321</v>
      </c>
      <c r="K967" s="15">
        <v>1.6176387589477954</v>
      </c>
      <c r="L967" s="15">
        <v>-1.4609300276376269</v>
      </c>
      <c r="M967" s="15">
        <v>3.1874573370960699</v>
      </c>
      <c r="N967" s="15">
        <v>1.9799092123057611</v>
      </c>
      <c r="O967" s="15">
        <v>0.92011012523990032</v>
      </c>
      <c r="P967" s="15">
        <v>-3.5477457105513255E-2</v>
      </c>
      <c r="Q967" s="15">
        <v>-0.99061708557661332</v>
      </c>
      <c r="R967" s="15">
        <v>1.691490388164073</v>
      </c>
      <c r="S967" s="15">
        <v>-1.4609300276376269</v>
      </c>
      <c r="T967" s="15">
        <v>3.1252616150544643</v>
      </c>
      <c r="U967" s="15">
        <v>1.8743300546976389</v>
      </c>
      <c r="V967" s="15">
        <v>0.97892228918326396</v>
      </c>
      <c r="W967" s="15">
        <v>-0.15612612509387477</v>
      </c>
      <c r="X967" s="15">
        <v>-1.1878772011302106</v>
      </c>
      <c r="Y967" s="15">
        <v>2.029070537888408</v>
      </c>
      <c r="AA967" s="15">
        <v>3.3730753271951928</v>
      </c>
      <c r="AB967" s="15">
        <v>2.1169696058437681</v>
      </c>
      <c r="AC967" s="15">
        <v>1.0669308399764355</v>
      </c>
      <c r="AD967" s="15">
        <v>0.13104888256901093</v>
      </c>
      <c r="AE967" s="15">
        <v>-0.80783654085348711</v>
      </c>
      <c r="AF967" s="15">
        <v>1.8530567079530491</v>
      </c>
      <c r="AH967" s="15">
        <v>3.1037395028675139</v>
      </c>
      <c r="AI967" s="15">
        <v>1.9675968215540787</v>
      </c>
      <c r="AJ967" s="15">
        <v>0.67889324635539539</v>
      </c>
      <c r="AK967" s="15">
        <v>-0.1637954542514406</v>
      </c>
      <c r="AL967" s="15">
        <v>-1.276471157479756</v>
      </c>
      <c r="AM967" s="15">
        <v>2.0770331515458649</v>
      </c>
      <c r="AN967" s="15">
        <v>0.84017474466957165</v>
      </c>
      <c r="AO967" s="15">
        <v>3.4160279884681835</v>
      </c>
      <c r="AP967" s="15">
        <v>2.145291887156235</v>
      </c>
      <c r="AQ967" s="15">
        <v>1.0899840792859439</v>
      </c>
      <c r="AR967" s="15">
        <v>0.150766115802036</v>
      </c>
      <c r="AS967" s="15">
        <v>-0.79157393773717832</v>
      </c>
      <c r="AT967" s="15">
        <v>1.8802174893580763</v>
      </c>
      <c r="AU967" s="15">
        <v>0.84017474466957165</v>
      </c>
      <c r="AV967" s="15">
        <v>3.095583105165586</v>
      </c>
      <c r="AW967" s="15">
        <v>1.9273988539093212</v>
      </c>
      <c r="AX967" s="15">
        <v>0.68208854785364903</v>
      </c>
      <c r="AY967" s="15">
        <v>-0.26813839100740833</v>
      </c>
      <c r="AZ967" s="15">
        <v>-1.1252400635236997</v>
      </c>
      <c r="BA967" s="15">
        <v>2.1720932219972067</v>
      </c>
      <c r="BB967" s="15">
        <v>-0.24680027818930125</v>
      </c>
      <c r="BC967" s="15">
        <v>3.3702391334432606</v>
      </c>
      <c r="BD967" s="15">
        <v>2.1184864659213956</v>
      </c>
      <c r="BE967" s="15">
        <v>1.0674062595615437</v>
      </c>
      <c r="BF967" s="15">
        <v>0.12941427703352065</v>
      </c>
      <c r="BG967" s="15">
        <v>-0.81175462726119851</v>
      </c>
      <c r="BH967" s="15">
        <v>1.8513614379028009</v>
      </c>
      <c r="BI967" s="15">
        <v>2.4004397617383013</v>
      </c>
      <c r="BJ967" s="15">
        <v>4.4650699806965042</v>
      </c>
      <c r="BK967" s="15">
        <v>3.3130226609053857</v>
      </c>
      <c r="BL967" s="15">
        <v>0.91768416970631861</v>
      </c>
      <c r="BM967" s="15">
        <v>-1.2081830916596359</v>
      </c>
      <c r="BN967" s="15">
        <v>-2.6135610480161975</v>
      </c>
      <c r="BO967" s="15">
        <v>3.0021177206986325</v>
      </c>
      <c r="BP967" s="15">
        <v>2.1374685053974534</v>
      </c>
      <c r="BQ967" s="15">
        <v>4.3735905908154464</v>
      </c>
      <c r="BR967" s="15">
        <v>3.0058359933121817</v>
      </c>
      <c r="BS967" s="15">
        <v>1.2771798447036906</v>
      </c>
      <c r="BT967" s="15">
        <v>1.4211344442275686E-2</v>
      </c>
      <c r="BU967" s="15">
        <v>-1.1857412563167091</v>
      </c>
      <c r="BV967" s="15">
        <v>2.6587527102336095</v>
      </c>
      <c r="BW967" s="15">
        <v>1.6532180157070031</v>
      </c>
      <c r="BX967" s="15">
        <v>4.0304103016567829</v>
      </c>
      <c r="BY967" s="15">
        <v>2.6246945613034232</v>
      </c>
      <c r="BZ967" s="15">
        <v>0.87402491438612007</v>
      </c>
      <c r="CA967" s="15">
        <v>-0.59049690351758044</v>
      </c>
      <c r="CB967" s="15">
        <v>-1.6834674704409383</v>
      </c>
      <c r="CC967" s="15">
        <v>2.384118491625177</v>
      </c>
      <c r="CD967" s="15">
        <v>-1.6544181915231531</v>
      </c>
      <c r="CE967" s="15">
        <v>3.0774122496893099</v>
      </c>
      <c r="CF967" s="15">
        <v>1.9076510761160936</v>
      </c>
      <c r="CG967" s="15">
        <v>0.86184110327795338</v>
      </c>
      <c r="CH967" s="15">
        <v>-8.8471897069019131E-2</v>
      </c>
      <c r="CI967" s="15">
        <v>-1.0467764607158325</v>
      </c>
      <c r="CJ967" s="15">
        <v>1.6229833108887528</v>
      </c>
      <c r="CK967" s="15">
        <v>-1.6544181915231531</v>
      </c>
      <c r="CL967" s="15">
        <v>1.260689968901157</v>
      </c>
      <c r="CM967" s="15">
        <v>0.62401053348490998</v>
      </c>
      <c r="CN967" s="15">
        <v>-0.4374134013526626</v>
      </c>
      <c r="CO967" s="15">
        <v>-2.0615256569672233</v>
      </c>
      <c r="CP967" s="15">
        <v>-3.1926347972988944</v>
      </c>
      <c r="CQ967" s="15">
        <v>0.91875629391463087</v>
      </c>
      <c r="CR967" s="15">
        <v>-2.0524259157571239</v>
      </c>
      <c r="CS967" s="15">
        <v>3.0285517099859991</v>
      </c>
      <c r="CT967" s="15">
        <v>1.879987443597894</v>
      </c>
      <c r="CU967" s="15">
        <v>0.80683420809064077</v>
      </c>
      <c r="CV967" s="15">
        <v>-0.18774541224876415</v>
      </c>
      <c r="CW967" s="15">
        <v>-1.1838359578462805</v>
      </c>
      <c r="CX967" s="15">
        <v>1.5556093653022869</v>
      </c>
      <c r="CY967" s="15">
        <v>-2.0524259157571239</v>
      </c>
      <c r="CZ967" s="15">
        <v>0.91839645402567904</v>
      </c>
      <c r="DA967" s="15">
        <v>0.28144743246057352</v>
      </c>
      <c r="DB967" s="15">
        <v>-0.91345263819824274</v>
      </c>
      <c r="DC967" s="15">
        <v>-2.104436200984471</v>
      </c>
      <c r="DD967" s="15">
        <v>-3.6684798672619947</v>
      </c>
      <c r="DE967" s="15">
        <v>0.74981971279482063</v>
      </c>
      <c r="DF967" s="15">
        <v>-1.1824556550192569</v>
      </c>
      <c r="DG967" s="15">
        <v>2.3637518220435614</v>
      </c>
      <c r="DH967" s="15">
        <v>1.6574626758767235</v>
      </c>
      <c r="DI967" s="15">
        <v>0.66159429310770068</v>
      </c>
      <c r="DJ967" s="15">
        <v>-0.29842938390754281</v>
      </c>
      <c r="DK967" s="15">
        <v>-1.2722096340881728</v>
      </c>
      <c r="DL967" s="15">
        <v>1.3029975169467909</v>
      </c>
      <c r="DM967" s="15">
        <v>-1.1824556550192569</v>
      </c>
      <c r="DN967" s="15">
        <v>0.44858211728849812</v>
      </c>
      <c r="DO967" s="15">
        <v>0.11239616481982125</v>
      </c>
      <c r="DP967" s="15">
        <v>-1.2336189230890271</v>
      </c>
      <c r="DQ967" s="15">
        <v>-2.5342066946676058</v>
      </c>
      <c r="DR967" s="15">
        <v>-4.925624297859212</v>
      </c>
      <c r="DS967" s="15">
        <v>0.38737936524579969</v>
      </c>
      <c r="DT967" s="15">
        <v>-1.5464101742841247</v>
      </c>
      <c r="DU967" s="15">
        <v>3.0396013598779463</v>
      </c>
      <c r="DV967" s="15">
        <v>1.9194434484440632</v>
      </c>
      <c r="DW967" s="15">
        <v>0.87843890991130946</v>
      </c>
      <c r="DX967" s="15">
        <v>-7.4872672283497241E-2</v>
      </c>
      <c r="DY967" s="15">
        <v>-1.0355778409091185</v>
      </c>
      <c r="DZ967" s="15">
        <v>1.6257833922862672</v>
      </c>
      <c r="EA967" s="15">
        <v>-0.10353301821325349</v>
      </c>
      <c r="EB967" s="15">
        <v>3.5221838815058475</v>
      </c>
      <c r="EC967" s="15">
        <v>2.0762976216974867</v>
      </c>
      <c r="ED967" s="15">
        <v>-0.6425335869521015</v>
      </c>
      <c r="EE967" s="15">
        <v>-2.6427889337807189</v>
      </c>
      <c r="EF967" s="15">
        <v>-3.6686225908644032</v>
      </c>
      <c r="EG967" s="15">
        <v>1.4368720735957412</v>
      </c>
      <c r="EH967" s="15">
        <v>0.42784086834041773</v>
      </c>
      <c r="EI967" s="15">
        <v>4.2243114889418329</v>
      </c>
      <c r="EJ967" s="15">
        <v>2.6065633551023448</v>
      </c>
      <c r="EK967" s="15">
        <v>-0.58297699034091166</v>
      </c>
      <c r="EL967" s="15">
        <v>-2.6519451819773892</v>
      </c>
      <c r="EM967" s="15">
        <v>-3.5092191564024957</v>
      </c>
      <c r="EN967" s="15">
        <v>1.496176649983314</v>
      </c>
      <c r="EO967" s="15">
        <v>-0.61160879563438209</v>
      </c>
      <c r="EP967" s="15">
        <v>1.6967141857992287</v>
      </c>
      <c r="EQ967" s="15">
        <v>0.77296888379149176</v>
      </c>
      <c r="ER967" s="15">
        <v>-2.0198740208539139</v>
      </c>
      <c r="ES967" s="15">
        <v>-3.1981165330153001</v>
      </c>
      <c r="ET967" s="15">
        <v>-3.9233696885824809</v>
      </c>
      <c r="EU967" s="15">
        <v>0.49799947268936606</v>
      </c>
    </row>
    <row r="968" spans="1:151" s="15" customFormat="1" x14ac:dyDescent="0.35">
      <c r="A968" s="11">
        <v>30</v>
      </c>
      <c r="B968" s="1"/>
      <c r="C968" s="1"/>
      <c r="D968" s="27">
        <v>0.995</v>
      </c>
      <c r="E968" s="15">
        <v>-3.0025488358765253</v>
      </c>
      <c r="F968" s="15">
        <v>-0.10528500489369449</v>
      </c>
      <c r="G968" s="15">
        <v>4.6896730857499937E-2</v>
      </c>
      <c r="H968" s="15">
        <v>-1.1904044060449379</v>
      </c>
      <c r="I968" s="15">
        <v>-2.2588290674527323</v>
      </c>
      <c r="J968" s="15">
        <v>-3.2459415290797704</v>
      </c>
      <c r="K968" s="15">
        <v>-0.62348338850318674</v>
      </c>
      <c r="L968" s="15">
        <v>-3.271687351294601</v>
      </c>
      <c r="M968" s="15">
        <v>0.23485677726495435</v>
      </c>
      <c r="N968" s="15">
        <v>0.21958190611344422</v>
      </c>
      <c r="O968" s="15">
        <v>-1.1028261916903996</v>
      </c>
      <c r="P968" s="15">
        <v>-2.2125713770954607</v>
      </c>
      <c r="Q968" s="15">
        <v>-3.2239881388488207</v>
      </c>
      <c r="R968" s="15">
        <v>-0.48604182369883991</v>
      </c>
      <c r="S968" s="15">
        <v>-3.271687351294601</v>
      </c>
      <c r="T968" s="15">
        <v>0.41572331127388013</v>
      </c>
      <c r="U968" s="15">
        <v>1.1065914708019183E-2</v>
      </c>
      <c r="V968" s="15">
        <v>-0.86957629795517177</v>
      </c>
      <c r="W968" s="15">
        <v>-2.1858211834080881</v>
      </c>
      <c r="X968" s="15">
        <v>-3.1249614484236452</v>
      </c>
      <c r="Y968" s="15">
        <v>0.31745091895590372</v>
      </c>
      <c r="Z968" s="15">
        <v>-3.1037395028675139</v>
      </c>
      <c r="AA968" s="15">
        <v>1.1714212131128536</v>
      </c>
      <c r="AB968" s="15">
        <v>0.52920844332365802</v>
      </c>
      <c r="AC968" s="15">
        <v>-0.84595284969272833</v>
      </c>
      <c r="AD968" s="15">
        <v>-1.9718407468648953</v>
      </c>
      <c r="AE968" s="15">
        <v>-3.0176912533286777</v>
      </c>
      <c r="AF968" s="15">
        <v>-0.14362587431937754</v>
      </c>
      <c r="AG968" s="15">
        <v>-3.1037395028675139</v>
      </c>
      <c r="AI968" s="15">
        <v>0.24444767874500015</v>
      </c>
      <c r="AJ968" s="15">
        <v>-1.4071856475000486</v>
      </c>
      <c r="AK968" s="15">
        <v>-2.0969274026913545</v>
      </c>
      <c r="AL968" s="15">
        <v>-3.3383048195624916</v>
      </c>
      <c r="AM968" s="15">
        <v>0.41492646668202865</v>
      </c>
      <c r="AN968" s="15">
        <v>-3.0534734129323282</v>
      </c>
      <c r="AO968" s="15">
        <v>1.3514675821731914</v>
      </c>
      <c r="AP968" s="15">
        <v>0.5945205367010733</v>
      </c>
      <c r="AQ968" s="15">
        <v>-0.80278920485892313</v>
      </c>
      <c r="AR968" s="15">
        <v>-1.937584372860409</v>
      </c>
      <c r="AS968" s="15">
        <v>-2.9897330622444209</v>
      </c>
      <c r="AT968" s="15">
        <v>-8.1697287619239556E-2</v>
      </c>
      <c r="AU968" s="15">
        <v>-3.0534734129323282</v>
      </c>
      <c r="AV968" s="15">
        <v>-0.34110269575184676</v>
      </c>
      <c r="AW968" s="15">
        <v>0.17045140114329896</v>
      </c>
      <c r="AX968" s="15">
        <v>-1.2375441811175778</v>
      </c>
      <c r="AY968" s="15">
        <v>-2.2396497541099358</v>
      </c>
      <c r="AZ968" s="15">
        <v>-3.1716632945519416</v>
      </c>
      <c r="BA968" s="15">
        <v>0.62379108270787265</v>
      </c>
      <c r="BB968" s="15">
        <v>-3.1219573009023822</v>
      </c>
      <c r="BC968" s="15">
        <v>1.2608405275065</v>
      </c>
      <c r="BD968" s="15">
        <v>0.53569588013896341</v>
      </c>
      <c r="BE968" s="15">
        <v>-0.84560938385463613</v>
      </c>
      <c r="BF968" s="15">
        <v>-1.9730487932197527</v>
      </c>
      <c r="BG968" s="15">
        <v>-3.015478217981614</v>
      </c>
      <c r="BH968" s="15">
        <v>-0.14533203365085531</v>
      </c>
      <c r="BI968" s="15">
        <v>-1.6840159517301405</v>
      </c>
      <c r="BJ968" s="15">
        <v>3.5906568370282583</v>
      </c>
      <c r="BK968" s="15">
        <v>1.8500435235650636</v>
      </c>
      <c r="BL968" s="15">
        <v>-1.1544290438700415</v>
      </c>
      <c r="BM968" s="15">
        <v>-2.6771055803432402</v>
      </c>
      <c r="BN968" s="15">
        <v>-3.5128119578662629</v>
      </c>
      <c r="BO968" s="15">
        <v>0.58101641146609284</v>
      </c>
      <c r="BP968" s="15">
        <v>-1.6972870742848785</v>
      </c>
      <c r="BQ968" s="15">
        <v>3.0149232482571784</v>
      </c>
      <c r="BR968" s="15">
        <v>2.2198442529579898</v>
      </c>
      <c r="BS968" s="15">
        <v>-0.14713745367275527</v>
      </c>
      <c r="BT968" s="15">
        <v>-1.6480030869550606</v>
      </c>
      <c r="BU968" s="15">
        <v>-2.7806116482195611</v>
      </c>
      <c r="BV968" s="15">
        <v>1.5736342626724051</v>
      </c>
      <c r="BW968" s="15">
        <v>-1.6307084536367966</v>
      </c>
      <c r="BX968" s="15">
        <v>2.5636799182629271</v>
      </c>
      <c r="BY968" s="15">
        <v>1.5523070422746499</v>
      </c>
      <c r="BZ968" s="15">
        <v>-0.65485837546110315</v>
      </c>
      <c r="CA968" s="15">
        <v>-2.2027877663362516</v>
      </c>
      <c r="CB968" s="15">
        <v>-3.1100045232252018</v>
      </c>
      <c r="CC968" s="15">
        <v>1.1684978512238722</v>
      </c>
      <c r="CD968" s="15">
        <v>-3.3505421561519184</v>
      </c>
      <c r="CE968" s="15">
        <v>-0.48021261369887625</v>
      </c>
      <c r="CF968" s="15">
        <v>5.2512464573275006E-2</v>
      </c>
      <c r="CG968" s="15">
        <v>-1.2081226471528224</v>
      </c>
      <c r="CH968" s="15">
        <v>-2.2985056970658957</v>
      </c>
      <c r="CI968" s="15">
        <v>-3.3074386058046072</v>
      </c>
      <c r="CJ968" s="15">
        <v>-0.63388156741051616</v>
      </c>
      <c r="CK968" s="15">
        <v>-3.3505421561519184</v>
      </c>
      <c r="CL968" s="15">
        <v>-1.202207767825721</v>
      </c>
      <c r="CM968" s="15">
        <v>-1.2598350294623548</v>
      </c>
      <c r="CN968" s="15">
        <v>-2.2702837430181639</v>
      </c>
      <c r="CO968" s="15">
        <v>-4.1914819843989886</v>
      </c>
      <c r="CP968" s="15">
        <v>-5.1644626408339267</v>
      </c>
      <c r="CQ968" s="15">
        <v>-1.1147504381897877</v>
      </c>
      <c r="CR968" s="15">
        <v>-3.3869256080668837</v>
      </c>
      <c r="CS968" s="15">
        <v>-0.60491185750623311</v>
      </c>
      <c r="CT968" s="15">
        <v>-4.2607460386060707E-3</v>
      </c>
      <c r="CU968" s="15">
        <v>-1.2796145698854435</v>
      </c>
      <c r="CV968" s="15">
        <v>-2.39849607813189</v>
      </c>
      <c r="CW968" s="15">
        <v>-3.4091727260300586</v>
      </c>
      <c r="CX968" s="15">
        <v>-0.74615375941343276</v>
      </c>
      <c r="CY968" s="15">
        <v>-3.3869256080668837</v>
      </c>
      <c r="CZ968" s="15">
        <v>-1.3568778522517253</v>
      </c>
      <c r="DA968" s="15">
        <v>-1.697352734362745</v>
      </c>
      <c r="DB968" s="15">
        <v>-2.8629073097041755</v>
      </c>
      <c r="DC968" s="15">
        <v>-4.0850517220146463</v>
      </c>
      <c r="DD968" s="15">
        <v>-5.1932369032523811</v>
      </c>
      <c r="DE968" s="15">
        <v>-1.2275822559987812</v>
      </c>
      <c r="DF968" s="15">
        <v>-3.1103255596779951</v>
      </c>
      <c r="DG968" s="15">
        <v>-0.86567298378351687</v>
      </c>
      <c r="DH968" s="15">
        <v>-0.36978130908991946</v>
      </c>
      <c r="DI968" s="15">
        <v>-1.4412802111107748</v>
      </c>
      <c r="DJ968" s="15">
        <v>-2.488912785299231</v>
      </c>
      <c r="DK968" s="15">
        <v>-3.4678924324694878</v>
      </c>
      <c r="DL968" s="15">
        <v>-0.99306754780006634</v>
      </c>
      <c r="DM968" s="15">
        <v>-3.1103255596779951</v>
      </c>
      <c r="DN968" s="15">
        <v>-1.7424730507151067</v>
      </c>
      <c r="DO968" s="15">
        <v>-1.8128977987366395</v>
      </c>
      <c r="DP968" s="15">
        <v>-3.21151392641206</v>
      </c>
      <c r="DQ968" s="15">
        <v>-4.5469177394984666</v>
      </c>
      <c r="DR968" s="15">
        <v>-6.0202028918895332</v>
      </c>
      <c r="DS968" s="15">
        <v>-1.7563868394830857</v>
      </c>
      <c r="DT968" s="15">
        <v>-3.3618164431735562</v>
      </c>
      <c r="DU968" s="15">
        <v>-0.4843421515027958</v>
      </c>
      <c r="DV968" s="15">
        <v>7.2719288230637474E-2</v>
      </c>
      <c r="DW968" s="15">
        <v>-1.1796714979262168</v>
      </c>
      <c r="DX968" s="15">
        <v>-2.2800452439688854</v>
      </c>
      <c r="DY968" s="15">
        <v>-3.3026279963829954</v>
      </c>
      <c r="DZ968" s="15">
        <v>-0.62360832659875631</v>
      </c>
      <c r="EA968" s="15">
        <v>-2.0888081315153468</v>
      </c>
      <c r="EB968" s="15">
        <v>1.1821359869351256</v>
      </c>
      <c r="EC968" s="15">
        <v>-9.3547444831224263E-2</v>
      </c>
      <c r="ED968" s="15">
        <v>-2.1896614638026004</v>
      </c>
      <c r="EE968" s="15">
        <v>-3.4037057125957388</v>
      </c>
      <c r="EF968" s="15">
        <v>-4.1516503914134981</v>
      </c>
      <c r="EG968" s="15">
        <v>-0.51774179156329037</v>
      </c>
      <c r="EH968" s="15">
        <v>-2.0534752470450739</v>
      </c>
      <c r="EI968" s="15">
        <v>1.5181297428687501</v>
      </c>
      <c r="EJ968" s="15">
        <v>0.58368754532562195</v>
      </c>
      <c r="EK968" s="15">
        <v>-2.1277880663915396</v>
      </c>
      <c r="EL968" s="15">
        <v>-3.2855427539795077</v>
      </c>
      <c r="EM968" s="15">
        <v>-3.9316461707961023</v>
      </c>
      <c r="EN968" s="15">
        <v>-0.54454884203020071</v>
      </c>
      <c r="EO968" s="15">
        <v>-2.3656704575728473</v>
      </c>
      <c r="EP968" s="15">
        <v>-0.46675513029069854</v>
      </c>
      <c r="EQ968" s="15">
        <v>-1.0533235677346897</v>
      </c>
      <c r="ER968" s="15">
        <v>-2.8580730398079672</v>
      </c>
      <c r="ES968" s="15">
        <v>-4.0625763048338603</v>
      </c>
      <c r="ET968" s="15">
        <v>-4.2233218028499975</v>
      </c>
      <c r="EU968" s="15">
        <v>-1.1465172959258578</v>
      </c>
    </row>
    <row r="969" spans="1:151" s="15" customFormat="1" x14ac:dyDescent="0.35">
      <c r="A969" s="11">
        <v>31</v>
      </c>
      <c r="B969" s="1"/>
      <c r="C969" s="1"/>
      <c r="D969" s="27">
        <v>0.99</v>
      </c>
      <c r="E969" s="15">
        <v>-1.9116523705389941</v>
      </c>
      <c r="F969" s="15">
        <v>-0.26453257008586434</v>
      </c>
      <c r="G969" s="15">
        <v>-0.33781941005234739</v>
      </c>
      <c r="H969" s="15">
        <v>-2.2464603157627585</v>
      </c>
      <c r="I969" s="15">
        <v>-3.4960742262117055</v>
      </c>
      <c r="J969" s="15">
        <v>-4.4284199649291862</v>
      </c>
      <c r="K969" s="15">
        <v>-1.2548955593026327</v>
      </c>
      <c r="L969" s="15">
        <v>-2.0624394151808048</v>
      </c>
      <c r="M969" s="15">
        <v>-0.19731002554668223</v>
      </c>
      <c r="N969" s="15">
        <v>-8.1550218954635795E-2</v>
      </c>
      <c r="O969" s="15">
        <v>-2.1066074630546092</v>
      </c>
      <c r="P969" s="15">
        <v>-3.4256098884254618</v>
      </c>
      <c r="Q969" s="15">
        <v>-4.3913320860228691</v>
      </c>
      <c r="R969" s="15">
        <v>-1.0563425431572244</v>
      </c>
      <c r="S969" s="15">
        <v>-2.0624394151808048</v>
      </c>
      <c r="T969" s="15">
        <v>-0.19911429280053755</v>
      </c>
      <c r="U969" s="15">
        <v>-0.45810594638158253</v>
      </c>
      <c r="V969" s="15">
        <v>-2.389071694892166</v>
      </c>
      <c r="W969" s="15">
        <v>-3.7820771686252961</v>
      </c>
      <c r="X969" s="15">
        <v>-4.3206353293962074</v>
      </c>
      <c r="Y969" s="15">
        <v>0.19896819259218521</v>
      </c>
      <c r="Z969" s="15">
        <v>-1.9675968215540787</v>
      </c>
      <c r="AA969" s="15">
        <v>1.1219409793739652E-2</v>
      </c>
      <c r="AB969" s="15">
        <v>0.38470941808493453</v>
      </c>
      <c r="AC969" s="15">
        <v>-1.6782091678417737</v>
      </c>
      <c r="AD969" s="15">
        <v>-3.0977736207153317</v>
      </c>
      <c r="AE969" s="15">
        <v>-4.1789137208510629</v>
      </c>
      <c r="AF969" s="15">
        <v>-0.56759659029129206</v>
      </c>
      <c r="AG969" s="15">
        <v>-1.9675968215540787</v>
      </c>
      <c r="AH969" s="15">
        <v>-0.24444767874500015</v>
      </c>
      <c r="AJ969" s="15">
        <v>-3.0821999471741903</v>
      </c>
      <c r="AK969" s="15">
        <v>-3.3420173772408015</v>
      </c>
      <c r="AL969" s="15">
        <v>-4.671445512537816</v>
      </c>
      <c r="AM969" s="15">
        <v>0.42064203396164584</v>
      </c>
      <c r="AN969" s="15">
        <v>-1.9395452360100522</v>
      </c>
      <c r="AO969" s="15">
        <v>6.743323797564954E-2</v>
      </c>
      <c r="AP969" s="15">
        <v>0.48011863241599095</v>
      </c>
      <c r="AQ969" s="15">
        <v>-1.599074062550029</v>
      </c>
      <c r="AR969" s="15">
        <v>-3.0391347757172631</v>
      </c>
      <c r="AS969" s="15">
        <v>-4.1339713099459132</v>
      </c>
      <c r="AT969" s="15">
        <v>-0.47591340548732625</v>
      </c>
      <c r="AU969" s="15">
        <v>-1.9395452360100522</v>
      </c>
      <c r="AV969" s="15">
        <v>-0.27900141104339332</v>
      </c>
      <c r="AW969" s="15">
        <v>-0.49840643625426856</v>
      </c>
      <c r="AX969" s="15">
        <v>-2.6669799659906128</v>
      </c>
      <c r="AY969" s="15">
        <v>-3.5161961738811547</v>
      </c>
      <c r="AZ969" s="15">
        <v>-4.473603854428994</v>
      </c>
      <c r="BA969" s="15">
        <v>0.90249082337486053</v>
      </c>
      <c r="BB969" s="15">
        <v>-1.9756134783637695</v>
      </c>
      <c r="BC969" s="15">
        <v>1.1036058140090985E-2</v>
      </c>
      <c r="BD969" s="15">
        <v>0.3947567625402148</v>
      </c>
      <c r="BE969" s="15">
        <v>-1.6814199891358799</v>
      </c>
      <c r="BF969" s="15">
        <v>-3.0992120332385875</v>
      </c>
      <c r="BG969" s="15">
        <v>-4.1681212981614308</v>
      </c>
      <c r="BH969" s="15">
        <v>-0.57209388619102508</v>
      </c>
      <c r="BI969" s="15">
        <v>-1.1640061381618048</v>
      </c>
      <c r="BJ969" s="15">
        <v>2.0930255436469833</v>
      </c>
      <c r="BK969" s="15">
        <v>1.6549755811856615</v>
      </c>
      <c r="BL969" s="15">
        <v>-1.4180294049994553</v>
      </c>
      <c r="BM969" s="15">
        <v>-2.6425614552965233</v>
      </c>
      <c r="BN969" s="15">
        <v>-3.4259233463881542</v>
      </c>
      <c r="BO969" s="15">
        <v>0.3441641809931919</v>
      </c>
      <c r="BP969" s="15">
        <v>-1.1984756168300248</v>
      </c>
      <c r="BQ969" s="15">
        <v>2.1031774677087229</v>
      </c>
      <c r="BR969" s="15">
        <v>2.9289475904118301</v>
      </c>
      <c r="BS969" s="15">
        <v>-0.40508869889405197</v>
      </c>
      <c r="BT969" s="15">
        <v>-2.3483657712398314</v>
      </c>
      <c r="BU969" s="15">
        <v>-3.4338233989531468</v>
      </c>
      <c r="BV969" s="15">
        <v>2.1119944566671163</v>
      </c>
      <c r="BW969" s="15">
        <v>-1.2141831920521065</v>
      </c>
      <c r="BX969" s="15">
        <v>1.8768771399155206</v>
      </c>
      <c r="BY969" s="15">
        <v>1.8092807180932351</v>
      </c>
      <c r="BZ969" s="15">
        <v>-1.052264474036176</v>
      </c>
      <c r="CA969" s="15">
        <v>-2.834077289548826</v>
      </c>
      <c r="CB969" s="15">
        <v>-3.6345986211607326</v>
      </c>
      <c r="CC969" s="15">
        <v>1.4180055936827469</v>
      </c>
      <c r="CD969" s="15">
        <v>-2.1077246540853745</v>
      </c>
      <c r="CE969" s="15">
        <v>-0.32322051644344096</v>
      </c>
      <c r="CF969" s="15">
        <v>-0.33362178228837774</v>
      </c>
      <c r="CG969" s="15">
        <v>-2.2746183432222482</v>
      </c>
      <c r="CH969" s="15">
        <v>-3.5475936005751572</v>
      </c>
      <c r="CI969" s="15">
        <v>-4.4995802682281187</v>
      </c>
      <c r="CJ969" s="15">
        <v>-1.2592300132216088</v>
      </c>
      <c r="CK969" s="15">
        <v>-2.1077246540853745</v>
      </c>
      <c r="CL969" s="15">
        <v>-1.1036853174117836</v>
      </c>
      <c r="CM969" s="15">
        <v>-1.4724546797649134</v>
      </c>
      <c r="CN969" s="15">
        <v>-2.801142205531046</v>
      </c>
      <c r="CO969" s="15">
        <v>-4.8719449022615002</v>
      </c>
      <c r="CP969" s="15">
        <v>-5.9154938228315617</v>
      </c>
      <c r="CQ969" s="15">
        <v>-1.4870596809914667</v>
      </c>
      <c r="CR969" s="15">
        <v>-2.1394907475962417</v>
      </c>
      <c r="CS969" s="15">
        <v>-0.3734110416019033</v>
      </c>
      <c r="CT969" s="15">
        <v>-0.40439308059177853</v>
      </c>
      <c r="CU969" s="15">
        <v>-2.3326654038915686</v>
      </c>
      <c r="CV969" s="15">
        <v>-3.6038922395388746</v>
      </c>
      <c r="CW969" s="15">
        <v>-4.5262680325624522</v>
      </c>
      <c r="CX969" s="15">
        <v>-1.3786097562772497</v>
      </c>
      <c r="CY969" s="15">
        <v>-2.1394907475962417</v>
      </c>
      <c r="CZ969" s="15">
        <v>-1.262152328004811</v>
      </c>
      <c r="DA969" s="15">
        <v>-1.9205042574257161</v>
      </c>
      <c r="DB969" s="15">
        <v>-3.4178437375113568</v>
      </c>
      <c r="DC969" s="15">
        <v>-4.8838197522447668</v>
      </c>
      <c r="DD969" s="15">
        <v>-5.6837498366618417</v>
      </c>
      <c r="DE969" s="15">
        <v>-1.5827197630141898</v>
      </c>
      <c r="DF969" s="15">
        <v>-2.2521439664153915</v>
      </c>
      <c r="DG969" s="15">
        <v>-0.69747693316944515</v>
      </c>
      <c r="DH969" s="15">
        <v>-0.75517211372896265</v>
      </c>
      <c r="DI969" s="15">
        <v>-2.3406722850532988</v>
      </c>
      <c r="DJ969" s="15">
        <v>-3.5615626189682237</v>
      </c>
      <c r="DK969" s="15">
        <v>-4.4927785319073879</v>
      </c>
      <c r="DL969" s="15">
        <v>-1.4351027430677357</v>
      </c>
      <c r="DM969" s="15">
        <v>-2.2521439664153915</v>
      </c>
      <c r="DN969" s="15">
        <v>-1.4574216072074053</v>
      </c>
      <c r="DO969" s="15">
        <v>-2.1789025888485876</v>
      </c>
      <c r="DP969" s="15">
        <v>-3.6565099371022733</v>
      </c>
      <c r="DQ969" s="15">
        <v>-5.2459979386345355</v>
      </c>
      <c r="DR969" s="15">
        <v>-6.0175365741277629</v>
      </c>
      <c r="DS969" s="15">
        <v>-1.910616152408108</v>
      </c>
      <c r="DT969" s="15">
        <v>-2.1455952317711167</v>
      </c>
      <c r="DU969" s="15">
        <v>-0.35711035529694157</v>
      </c>
      <c r="DV969" s="15">
        <v>-0.29134836975997802</v>
      </c>
      <c r="DW969" s="15">
        <v>-2.2068185329858259</v>
      </c>
      <c r="DX969" s="15">
        <v>-3.5130975777630784</v>
      </c>
      <c r="DY969" s="15">
        <v>-4.4996380300928731</v>
      </c>
      <c r="DZ969" s="15">
        <v>-1.2118849493413453</v>
      </c>
      <c r="EA969" s="15">
        <v>-1.708924998320279</v>
      </c>
      <c r="EB969" s="15">
        <v>0.72577947267808929</v>
      </c>
      <c r="EC969" s="15">
        <v>-0.21866732709154868</v>
      </c>
      <c r="ED969" s="15">
        <v>-2.107647104298644</v>
      </c>
      <c r="EE969" s="15">
        <v>-3.2816235594952747</v>
      </c>
      <c r="EF969" s="15">
        <v>-4.0221832744523702</v>
      </c>
      <c r="EG969" s="15">
        <v>-0.54862693418338893</v>
      </c>
      <c r="EH969" s="15">
        <v>-1.5751224750338477</v>
      </c>
      <c r="EI969" s="15">
        <v>0.96833964183131704</v>
      </c>
      <c r="EJ969" s="15">
        <v>0.39058136350420281</v>
      </c>
      <c r="EK969" s="15">
        <v>-2.0619657118988091</v>
      </c>
      <c r="EL969" s="15">
        <v>-3.2147901920118729</v>
      </c>
      <c r="EM969" s="15">
        <v>-3.8456412708012651</v>
      </c>
      <c r="EN969" s="15">
        <v>-0.57159856560932387</v>
      </c>
      <c r="EO969" s="15">
        <v>-2.0715160151936609</v>
      </c>
      <c r="EP969" s="15">
        <v>-0.48958929853697708</v>
      </c>
      <c r="EQ969" s="15">
        <v>-1.0307114515846134</v>
      </c>
      <c r="ER969" s="15">
        <v>-2.6597894536927988</v>
      </c>
      <c r="ES969" s="15">
        <v>-4.1118597996573429</v>
      </c>
      <c r="ET969" s="15">
        <v>-4.0839001731692699</v>
      </c>
      <c r="EU969" s="15">
        <v>-1.0891855181266261</v>
      </c>
    </row>
    <row r="970" spans="1:151" s="15" customFormat="1" x14ac:dyDescent="0.35">
      <c r="A970" s="11">
        <v>32</v>
      </c>
      <c r="B970" s="1"/>
      <c r="C970" s="1"/>
      <c r="D970" s="27">
        <v>0.98499999999999999</v>
      </c>
      <c r="E970" s="15">
        <v>-0.62877954496154176</v>
      </c>
      <c r="F970" s="15">
        <v>1.3698965416395685</v>
      </c>
      <c r="G970" s="15">
        <v>2.3877975729309737</v>
      </c>
      <c r="H970" s="15">
        <v>0.60950308914724816</v>
      </c>
      <c r="I970" s="15">
        <v>-2.1297290251141243</v>
      </c>
      <c r="J970" s="15">
        <v>-3.8449426534541766</v>
      </c>
      <c r="K970" s="15">
        <v>1.7782150447586986</v>
      </c>
      <c r="L970" s="15">
        <v>-0.75356668948481775</v>
      </c>
      <c r="M970" s="15">
        <v>1.4222368534625864</v>
      </c>
      <c r="N970" s="15">
        <v>2.5946875248455838</v>
      </c>
      <c r="O970" s="15">
        <v>0.80783585233289068</v>
      </c>
      <c r="P970" s="15">
        <v>-2.0588386587421135</v>
      </c>
      <c r="Q970" s="15">
        <v>-3.8166955778423173</v>
      </c>
      <c r="R970" s="15">
        <v>1.9577690138396611</v>
      </c>
      <c r="S970" s="15">
        <v>-0.75356668948481775</v>
      </c>
      <c r="T970" s="15">
        <v>1.4315470675466044</v>
      </c>
      <c r="U970" s="15">
        <v>2.4956806105637441</v>
      </c>
      <c r="V970" s="15">
        <v>1.4369671661528567</v>
      </c>
      <c r="W970" s="15">
        <v>-2.9526975724132547</v>
      </c>
      <c r="X970" s="15">
        <v>-3.8886643196217743</v>
      </c>
      <c r="Y970" s="15">
        <v>3.4853364879788775</v>
      </c>
      <c r="Z970" s="15">
        <v>-0.67889324635539539</v>
      </c>
      <c r="AA970" s="15">
        <v>1.5506509954961996</v>
      </c>
      <c r="AB970" s="15">
        <v>2.8574532807448847</v>
      </c>
      <c r="AC970" s="15">
        <v>1.290364185608246</v>
      </c>
      <c r="AD970" s="15">
        <v>-1.549147539313726</v>
      </c>
      <c r="AE970" s="15">
        <v>-3.4945036025213407</v>
      </c>
      <c r="AF970" s="15">
        <v>2.2889647607515173</v>
      </c>
      <c r="AG970" s="15">
        <v>-0.67889324635539539</v>
      </c>
      <c r="AH970" s="15">
        <v>1.4071856475000486</v>
      </c>
      <c r="AI970" s="15">
        <v>3.0821999471741903</v>
      </c>
      <c r="AK970" s="15">
        <v>-2.2042511497425958</v>
      </c>
      <c r="AL970" s="15">
        <v>-4.2487740784927004</v>
      </c>
      <c r="AM970" s="15">
        <v>3.6587958630535522</v>
      </c>
      <c r="AN970" s="15">
        <v>-0.65715624713744158</v>
      </c>
      <c r="AO970" s="15">
        <v>1.5847696955450135</v>
      </c>
      <c r="AP970" s="15">
        <v>2.9076770106367875</v>
      </c>
      <c r="AQ970" s="15">
        <v>1.3588033009095872</v>
      </c>
      <c r="AR970" s="15">
        <v>-1.4750268646481119</v>
      </c>
      <c r="AS970" s="15">
        <v>-3.4344507673181219</v>
      </c>
      <c r="AT970" s="15">
        <v>2.3388566977890295</v>
      </c>
      <c r="AU970" s="15">
        <v>-0.65715624713744158</v>
      </c>
      <c r="AV970" s="15">
        <v>1.3820659434869349</v>
      </c>
      <c r="AW970" s="15">
        <v>3.1043218545033082</v>
      </c>
      <c r="AX970" s="15">
        <v>0.10689658938498175</v>
      </c>
      <c r="AY970" s="15">
        <v>-2.397762696527848</v>
      </c>
      <c r="AZ970" s="15">
        <v>-3.9423775443918117</v>
      </c>
      <c r="BA970" s="15">
        <v>3.7126778065627684</v>
      </c>
      <c r="BB970" s="15">
        <v>-0.68428301334822517</v>
      </c>
      <c r="BC970" s="15">
        <v>1.5529202834135403</v>
      </c>
      <c r="BD970" s="15">
        <v>2.8728042932801126</v>
      </c>
      <c r="BE970" s="15">
        <v>1.3023673442195203</v>
      </c>
      <c r="BF970" s="15">
        <v>-1.55926139895553</v>
      </c>
      <c r="BG970" s="15">
        <v>-3.4926148539637332</v>
      </c>
      <c r="BH970" s="15">
        <v>2.2973725647279628</v>
      </c>
      <c r="BI970" s="15">
        <v>2.3170137965590677E-2</v>
      </c>
      <c r="BJ970" s="15">
        <v>2.8188486453671677</v>
      </c>
      <c r="BK970" s="15">
        <v>2.7879674820170881</v>
      </c>
      <c r="BL970" s="15">
        <v>0.1357554312912217</v>
      </c>
      <c r="BM970" s="15">
        <v>-1.690847572304899</v>
      </c>
      <c r="BN970" s="15">
        <v>-2.7591139989855233</v>
      </c>
      <c r="BO970" s="15">
        <v>1.5205138258110882</v>
      </c>
      <c r="BP970" s="15">
        <v>-3.4159456426657638E-2</v>
      </c>
      <c r="BQ970" s="15">
        <v>2.8496069259581165</v>
      </c>
      <c r="BR970" s="15">
        <v>4.0281031775838203</v>
      </c>
      <c r="BS970" s="15">
        <v>1.429576152211677</v>
      </c>
      <c r="BT970" s="15">
        <v>-1.0550854269502459</v>
      </c>
      <c r="BU970" s="15">
        <v>-2.6696529761770296</v>
      </c>
      <c r="BV970" s="15">
        <v>3.6159001280249394</v>
      </c>
      <c r="BW970" s="15">
        <v>2.7145724463605747E-2</v>
      </c>
      <c r="BX970" s="15">
        <v>2.7079295002809149</v>
      </c>
      <c r="BY970" s="15">
        <v>3.087088320970961</v>
      </c>
      <c r="BZ970" s="15">
        <v>0.52808434626826595</v>
      </c>
      <c r="CA970" s="15">
        <v>-1.8144267546431954</v>
      </c>
      <c r="CB970" s="15">
        <v>-3.0073779581781439</v>
      </c>
      <c r="CC970" s="15">
        <v>2.9393510775501941</v>
      </c>
      <c r="CD970" s="15">
        <v>-0.78978171637311645</v>
      </c>
      <c r="CE970" s="15">
        <v>1.3398692085861819</v>
      </c>
      <c r="CF970" s="15">
        <v>2.4236440045233265</v>
      </c>
      <c r="CG970" s="15">
        <v>0.59854522430368262</v>
      </c>
      <c r="CH970" s="15">
        <v>-2.2212920641427338</v>
      </c>
      <c r="CI970" s="15">
        <v>-3.9522340858016056</v>
      </c>
      <c r="CJ970" s="15">
        <v>1.7913242849505218</v>
      </c>
      <c r="CK970" s="15">
        <v>-0.78978171637311645</v>
      </c>
      <c r="CL970" s="15">
        <v>0.2607957916221193</v>
      </c>
      <c r="CM970" s="15">
        <v>-7.6982888781270312E-2</v>
      </c>
      <c r="CN970" s="15">
        <v>-1.5241935191200995</v>
      </c>
      <c r="CO970" s="15">
        <v>-4.0507443432721351</v>
      </c>
      <c r="CP970" s="15">
        <v>-5.2684746329454439</v>
      </c>
      <c r="CQ970" s="15">
        <v>0.25254171442596862</v>
      </c>
      <c r="CR970" s="15">
        <v>-0.81820164248995464</v>
      </c>
      <c r="CS970" s="15">
        <v>1.2982431175702605</v>
      </c>
      <c r="CT970" s="15">
        <v>2.3219142633787402</v>
      </c>
      <c r="CU970" s="15">
        <v>0.39269739826586525</v>
      </c>
      <c r="CV970" s="15">
        <v>-2.3186591272654566</v>
      </c>
      <c r="CW970" s="15">
        <v>-3.9393893764709582</v>
      </c>
      <c r="CX970" s="15">
        <v>1.5970025900881744</v>
      </c>
      <c r="CY970" s="15">
        <v>-0.81820164248995464</v>
      </c>
      <c r="CZ970" s="15">
        <v>2.1718160572607875E-2</v>
      </c>
      <c r="DA970" s="15">
        <v>-0.52457319288499349</v>
      </c>
      <c r="DB970" s="15">
        <v>-2.2690245830692972</v>
      </c>
      <c r="DC970" s="15">
        <v>-3.9476318738475435</v>
      </c>
      <c r="DD970" s="15">
        <v>-5.1483244015254197</v>
      </c>
      <c r="DE970" s="15">
        <v>3.3970158608684145E-2</v>
      </c>
      <c r="DF970" s="15">
        <v>-1.044226697341649</v>
      </c>
      <c r="DG970" s="15">
        <v>0.88915835723141523</v>
      </c>
      <c r="DH970" s="15">
        <v>1.6090572199254287</v>
      </c>
      <c r="DI970" s="15">
        <v>-4.9097697243472897E-2</v>
      </c>
      <c r="DJ970" s="15">
        <v>-2.2842552140311683</v>
      </c>
      <c r="DK970" s="15">
        <v>-3.8241699880371938</v>
      </c>
      <c r="DL970" s="15">
        <v>0.89530626881024611</v>
      </c>
      <c r="DM970" s="15">
        <v>-1.044226697341649</v>
      </c>
      <c r="DN970" s="15">
        <v>-0.36702463673141134</v>
      </c>
      <c r="DO970" s="15">
        <v>-0.73597616751868233</v>
      </c>
      <c r="DP970" s="15">
        <v>-2.5712079535887113</v>
      </c>
      <c r="DQ970" s="15">
        <v>-4.3273732951220936</v>
      </c>
      <c r="DR970" s="15">
        <v>-5.3539787275371751</v>
      </c>
      <c r="DS970" s="15">
        <v>-0.46087301172004386</v>
      </c>
      <c r="DT970" s="15">
        <v>-0.83338893167689032</v>
      </c>
      <c r="DU970" s="15">
        <v>1.2967728591807575</v>
      </c>
      <c r="DV970" s="15">
        <v>2.3860401539790743</v>
      </c>
      <c r="DW970" s="15">
        <v>0.63108601361252203</v>
      </c>
      <c r="DX970" s="15">
        <v>-2.140907704019769</v>
      </c>
      <c r="DY970" s="15">
        <v>-3.9177148962180732</v>
      </c>
      <c r="DZ970" s="15">
        <v>1.7401679185865822</v>
      </c>
      <c r="EA970" s="15">
        <v>-0.65719756538738228</v>
      </c>
      <c r="EB970" s="15">
        <v>1.7013575631798643</v>
      </c>
      <c r="EC970" s="15">
        <v>0.91542510500275653</v>
      </c>
      <c r="ED970" s="15">
        <v>-1.1097580082953424</v>
      </c>
      <c r="EE970" s="15">
        <v>-2.62534559252558</v>
      </c>
      <c r="EF970" s="15">
        <v>-3.5337044594805698</v>
      </c>
      <c r="EG970" s="15">
        <v>0.36893601476310967</v>
      </c>
      <c r="EH970" s="15">
        <v>-0.45203089521514678</v>
      </c>
      <c r="EI970" s="15">
        <v>1.8418143940329237</v>
      </c>
      <c r="EJ970" s="15">
        <v>1.47463279565203</v>
      </c>
      <c r="EK970" s="15">
        <v>-1.0715892081867697</v>
      </c>
      <c r="EL970" s="15">
        <v>-2.6930965010296819</v>
      </c>
      <c r="EM970" s="15">
        <v>-3.4633404892321136</v>
      </c>
      <c r="EN970" s="15">
        <v>0.36822841397602879</v>
      </c>
      <c r="EO970" s="15">
        <v>-1.0095531010898258</v>
      </c>
      <c r="EP970" s="15">
        <v>0.44920633942559596</v>
      </c>
      <c r="EQ970" s="15">
        <v>-4.4236558869384421E-2</v>
      </c>
      <c r="ER970" s="15">
        <v>-1.9312424267118438</v>
      </c>
      <c r="ES970" s="15">
        <v>-3.5661438560522885</v>
      </c>
      <c r="ET970" s="15">
        <v>-3.7231638163125047</v>
      </c>
      <c r="EU970" s="15">
        <v>-0.21714015440919457</v>
      </c>
    </row>
    <row r="971" spans="1:151" s="15" customFormat="1" x14ac:dyDescent="0.35">
      <c r="A971" s="11">
        <v>33</v>
      </c>
      <c r="B971" s="1"/>
      <c r="C971" s="1"/>
      <c r="D971" s="27">
        <v>0.98</v>
      </c>
      <c r="E971" s="15">
        <v>0.20658339752338584</v>
      </c>
      <c r="F971" s="15">
        <v>2.064233221772334</v>
      </c>
      <c r="G971" s="15">
        <v>2.8630268735863305</v>
      </c>
      <c r="H971" s="15">
        <v>2.1437954261420531</v>
      </c>
      <c r="I971" s="15">
        <v>0.26319498771632699</v>
      </c>
      <c r="J971" s="15">
        <v>-1.9418692156424344</v>
      </c>
      <c r="K971" s="15">
        <v>2.6074669384910494</v>
      </c>
      <c r="L971" s="15">
        <v>0.10161916900510722</v>
      </c>
      <c r="M971" s="15">
        <v>2.1079646729985599</v>
      </c>
      <c r="N971" s="15">
        <v>2.9876024939972199</v>
      </c>
      <c r="O971" s="15">
        <v>2.2801388156358025</v>
      </c>
      <c r="P971" s="15">
        <v>0.33678447064267159</v>
      </c>
      <c r="Q971" s="15">
        <v>-1.9331531677282741</v>
      </c>
      <c r="R971" s="15">
        <v>2.7263058424458464</v>
      </c>
      <c r="S971" s="15">
        <v>0.10161916900510722</v>
      </c>
      <c r="T971" s="15">
        <v>2.1143027182903653</v>
      </c>
      <c r="U971" s="15">
        <v>2.9105315891000538</v>
      </c>
      <c r="V971" s="15">
        <v>3.1355690492636445</v>
      </c>
      <c r="W971" s="15">
        <v>5.0743212058756017E-2</v>
      </c>
      <c r="X971" s="15">
        <v>-5.0993812275980934</v>
      </c>
      <c r="Y971" s="15">
        <v>3.9682197423666414</v>
      </c>
      <c r="Z971" s="15">
        <v>0.1637954542514406</v>
      </c>
      <c r="AA971" s="15">
        <v>2.2000587544259771</v>
      </c>
      <c r="AB971" s="15">
        <v>3.147195590629678</v>
      </c>
      <c r="AC971" s="15">
        <v>2.553570217145424</v>
      </c>
      <c r="AD971" s="15">
        <v>0.74147166779451679</v>
      </c>
      <c r="AE971" s="15">
        <v>-1.5431512912525522</v>
      </c>
      <c r="AF971" s="15">
        <v>2.9258218169920709</v>
      </c>
      <c r="AG971" s="15">
        <v>0.1637954542514406</v>
      </c>
      <c r="AH971" s="15">
        <v>2.0969274026913545</v>
      </c>
      <c r="AI971" s="15">
        <v>3.3420173772408015</v>
      </c>
      <c r="AJ971" s="15">
        <v>2.2042511497425958</v>
      </c>
      <c r="AL971" s="15">
        <v>-5.3051307886375954</v>
      </c>
      <c r="AM971" s="15">
        <v>4.2077933600066437</v>
      </c>
      <c r="AN971" s="15">
        <v>0.18185208043883899</v>
      </c>
      <c r="AO971" s="15">
        <v>2.2258592919311031</v>
      </c>
      <c r="AP971" s="15">
        <v>3.182866472257968</v>
      </c>
      <c r="AQ971" s="15">
        <v>2.5966250435082645</v>
      </c>
      <c r="AR971" s="15">
        <v>0.78717621949622374</v>
      </c>
      <c r="AS971" s="15">
        <v>-1.5000644178779456</v>
      </c>
      <c r="AT971" s="15">
        <v>2.9609962961098071</v>
      </c>
      <c r="AU971" s="15">
        <v>0.18185208043883899</v>
      </c>
      <c r="AV971" s="15">
        <v>2.0784757862680836</v>
      </c>
      <c r="AW971" s="15">
        <v>3.3218843971208081</v>
      </c>
      <c r="AX971" s="15">
        <v>2.6848910518448217</v>
      </c>
      <c r="AY971" s="15">
        <v>-0.62887756232701608</v>
      </c>
      <c r="AZ971" s="15">
        <v>-4.044846778499064</v>
      </c>
      <c r="BA971" s="15">
        <v>4.4227627705784283</v>
      </c>
      <c r="BB971" s="15">
        <v>0.15974287417271052</v>
      </c>
      <c r="BC971" s="15">
        <v>2.2025839134921541</v>
      </c>
      <c r="BD971" s="15">
        <v>3.1561098994886554</v>
      </c>
      <c r="BE971" s="15">
        <v>2.5638450139951008</v>
      </c>
      <c r="BF971" s="15">
        <v>0.73990514322867373</v>
      </c>
      <c r="BG971" s="15">
        <v>-1.5514215285939901</v>
      </c>
      <c r="BH971" s="15">
        <v>2.9316809457803306</v>
      </c>
      <c r="BI971" s="15">
        <v>0.80088752867184376</v>
      </c>
      <c r="BJ971" s="15">
        <v>3.3109442923827426</v>
      </c>
      <c r="BK971" s="15">
        <v>3.5164135843142312</v>
      </c>
      <c r="BL971" s="15">
        <v>1.328252461601324</v>
      </c>
      <c r="BM971" s="15">
        <v>-0.89221649506936429</v>
      </c>
      <c r="BN971" s="15">
        <v>-2.1851209973909373</v>
      </c>
      <c r="BO971" s="15">
        <v>2.4133299934994095</v>
      </c>
      <c r="BP971" s="15">
        <v>0.738753104128961</v>
      </c>
      <c r="BQ971" s="15">
        <v>3.3909591760443383</v>
      </c>
      <c r="BR971" s="15">
        <v>4.5958102776928138</v>
      </c>
      <c r="BS971" s="15">
        <v>2.8696055603423307</v>
      </c>
      <c r="BT971" s="15">
        <v>0.33165087349985906</v>
      </c>
      <c r="BU971" s="15">
        <v>-1.7295882139892911</v>
      </c>
      <c r="BV971" s="15">
        <v>4.4252648348173329</v>
      </c>
      <c r="BW971" s="15">
        <v>0.840559750534008</v>
      </c>
      <c r="BX971" s="15">
        <v>3.3219968274578586</v>
      </c>
      <c r="BY971" s="15">
        <v>3.8223616952402524</v>
      </c>
      <c r="BZ971" s="15">
        <v>1.8279218158832307</v>
      </c>
      <c r="CA971" s="15">
        <v>-0.73609674512186729</v>
      </c>
      <c r="CB971" s="15">
        <v>-2.2723847763885958</v>
      </c>
      <c r="CC971" s="15">
        <v>3.8848014720201611</v>
      </c>
      <c r="CD971" s="15">
        <v>7.0993234724892787E-2</v>
      </c>
      <c r="CE971" s="15">
        <v>2.0473089690362096</v>
      </c>
      <c r="CF971" s="15">
        <v>2.8841149878888657</v>
      </c>
      <c r="CG971" s="15">
        <v>2.1481787057311412</v>
      </c>
      <c r="CH971" s="15">
        <v>0.20706293107632873</v>
      </c>
      <c r="CI971" s="15">
        <v>-2.0530713864896089</v>
      </c>
      <c r="CJ971" s="15">
        <v>2.6218060250546409</v>
      </c>
      <c r="CK971" s="15">
        <v>7.0993234724892787E-2</v>
      </c>
      <c r="CL971" s="15">
        <v>1.1110589629272505</v>
      </c>
      <c r="CM971" s="15">
        <v>0.91811439304190789</v>
      </c>
      <c r="CN971" s="15">
        <v>-0.38165554326826079</v>
      </c>
      <c r="CO971" s="15">
        <v>-2.7700341183806581</v>
      </c>
      <c r="CP971" s="15">
        <v>-4.7043473756781147</v>
      </c>
      <c r="CQ971" s="15">
        <v>1.4102204835191996</v>
      </c>
      <c r="CR971" s="15">
        <v>4.579415721646099E-2</v>
      </c>
      <c r="CS971" s="15">
        <v>2.0180399854995899</v>
      </c>
      <c r="CT971" s="15">
        <v>2.83813390932076</v>
      </c>
      <c r="CU971" s="15">
        <v>2.0111678675193283</v>
      </c>
      <c r="CV971" s="15">
        <v>-3.4452614842246772E-2</v>
      </c>
      <c r="CW971" s="15">
        <v>-2.2417237994618855</v>
      </c>
      <c r="CX971" s="15">
        <v>2.5162832339086738</v>
      </c>
      <c r="CY971" s="15">
        <v>4.579415721646099E-2</v>
      </c>
      <c r="CZ971" s="15">
        <v>0.87642817946437512</v>
      </c>
      <c r="DA971" s="15">
        <v>0.53344048175153402</v>
      </c>
      <c r="DB971" s="15">
        <v>-1.0338249911073232</v>
      </c>
      <c r="DC971" s="15">
        <v>-3.1130734870899066</v>
      </c>
      <c r="DD971" s="15">
        <v>-4.8258530944665168</v>
      </c>
      <c r="DE971" s="15">
        <v>1.2060932953533334</v>
      </c>
      <c r="DF971" s="15">
        <v>-0.20796220352657735</v>
      </c>
      <c r="DG971" s="15">
        <v>1.6894642524024948</v>
      </c>
      <c r="DH971" s="15">
        <v>2.4216413769185885</v>
      </c>
      <c r="DI971" s="15">
        <v>1.5864865244023154</v>
      </c>
      <c r="DJ971" s="15">
        <v>-0.27013662914950592</v>
      </c>
      <c r="DK971" s="15">
        <v>-2.272542519298399</v>
      </c>
      <c r="DL971" s="15">
        <v>2.0179014924921668</v>
      </c>
      <c r="DM971" s="15">
        <v>-0.20796220352657735</v>
      </c>
      <c r="DN971" s="15">
        <v>0.41738941434191673</v>
      </c>
      <c r="DO971" s="15">
        <v>0.3533852179435894</v>
      </c>
      <c r="DP971" s="15">
        <v>-1.3629006690042167</v>
      </c>
      <c r="DQ971" s="15">
        <v>-3.5247422514830848</v>
      </c>
      <c r="DR971" s="15">
        <v>-4.9649521209524954</v>
      </c>
      <c r="DS971" s="15">
        <v>0.61319134414299947</v>
      </c>
      <c r="DT971" s="15">
        <v>2.8084398185356831E-2</v>
      </c>
      <c r="DU971" s="15">
        <v>2.0147938349070365</v>
      </c>
      <c r="DV971" s="15">
        <v>2.8731281208536594</v>
      </c>
      <c r="DW971" s="15">
        <v>2.158537989856868</v>
      </c>
      <c r="DX971" s="15">
        <v>0.23856789066734646</v>
      </c>
      <c r="DY971" s="15">
        <v>-2.0282864779909668</v>
      </c>
      <c r="DZ971" s="15">
        <v>2.5973977682474194</v>
      </c>
      <c r="EA971" s="15">
        <v>0.10090455379755535</v>
      </c>
      <c r="EB971" s="15">
        <v>2.3504823566425026</v>
      </c>
      <c r="EC971" s="15">
        <v>1.7575155092879293</v>
      </c>
      <c r="ED971" s="15">
        <v>-0.33455207941216131</v>
      </c>
      <c r="EE971" s="15">
        <v>-2.1171011908230777</v>
      </c>
      <c r="EF971" s="15">
        <v>-3.1444005454209929</v>
      </c>
      <c r="EG971" s="15">
        <v>1.1135379383967121</v>
      </c>
      <c r="EH971" s="15">
        <v>0.31971933024363658</v>
      </c>
      <c r="EI971" s="15">
        <v>2.5084724272371446</v>
      </c>
      <c r="EJ971" s="15">
        <v>2.2977745869295765</v>
      </c>
      <c r="EK971" s="15">
        <v>-0.29176811145073073</v>
      </c>
      <c r="EL971" s="15">
        <v>-2.2602373750748974</v>
      </c>
      <c r="EM971" s="15">
        <v>-3.1292338609157517</v>
      </c>
      <c r="EN971" s="15">
        <v>1.122756269911557</v>
      </c>
      <c r="EO971" s="15">
        <v>-0.23267077421787949</v>
      </c>
      <c r="EP971" s="15">
        <v>1.151934571962411</v>
      </c>
      <c r="EQ971" s="15">
        <v>0.70179206355390999</v>
      </c>
      <c r="ER971" s="15">
        <v>-1.3545601748758003</v>
      </c>
      <c r="ES971" s="15">
        <v>-3.1181101308448618</v>
      </c>
      <c r="ET971" s="15">
        <v>-3.418109701019135</v>
      </c>
      <c r="EU971" s="15">
        <v>0.47911880727684641</v>
      </c>
    </row>
    <row r="972" spans="1:151" s="15" customFormat="1" x14ac:dyDescent="0.35">
      <c r="A972" s="11">
        <v>34</v>
      </c>
      <c r="B972" s="1"/>
      <c r="C972" s="1"/>
      <c r="D972" s="27">
        <v>0.97499999999999998</v>
      </c>
      <c r="E972" s="15">
        <v>1.3120436223090748</v>
      </c>
      <c r="F972" s="15">
        <v>3.2956685498638101</v>
      </c>
      <c r="G972" s="15">
        <v>4.2582641545752438</v>
      </c>
      <c r="H972" s="15">
        <v>4.0075226517938081</v>
      </c>
      <c r="I972" s="15">
        <v>2.7940901195041548</v>
      </c>
      <c r="J972" s="15">
        <v>0.77163205073361707</v>
      </c>
      <c r="K972" s="15">
        <v>4.1419408483769509</v>
      </c>
      <c r="L972" s="15">
        <v>1.221225121976439</v>
      </c>
      <c r="M972" s="15">
        <v>3.3444714348599551</v>
      </c>
      <c r="N972" s="15">
        <v>4.3763764818400013</v>
      </c>
      <c r="O972" s="15">
        <v>4.1446278480061505</v>
      </c>
      <c r="P972" s="15">
        <v>2.8961578498323863</v>
      </c>
      <c r="Q972" s="15">
        <v>0.79709316811894548</v>
      </c>
      <c r="R972" s="15">
        <v>4.2616944221683788</v>
      </c>
      <c r="S972" s="15">
        <v>1.221225121976439</v>
      </c>
      <c r="T972" s="15">
        <v>3.3511152168529428</v>
      </c>
      <c r="U972" s="15">
        <v>4.3164949832053043</v>
      </c>
      <c r="V972" s="15">
        <v>4.9016909137133444</v>
      </c>
      <c r="W972" s="15">
        <v>3.6297010003872288</v>
      </c>
      <c r="X972" s="15">
        <v>0.36629838662663489</v>
      </c>
      <c r="Y972" s="15">
        <v>5.2761731553999471</v>
      </c>
      <c r="Z972" s="15">
        <v>1.276471157479756</v>
      </c>
      <c r="AA972" s="15">
        <v>3.4209716565040078</v>
      </c>
      <c r="AB972" s="15">
        <v>4.495815453380331</v>
      </c>
      <c r="AC972" s="15">
        <v>4.330438115242198</v>
      </c>
      <c r="AD972" s="15">
        <v>3.1979926234061482</v>
      </c>
      <c r="AE972" s="15">
        <v>1.2298121556671195</v>
      </c>
      <c r="AF972" s="15">
        <v>4.4051094549445713</v>
      </c>
      <c r="AG972" s="15">
        <v>1.276471157479756</v>
      </c>
      <c r="AH972" s="15">
        <v>3.3383048195624916</v>
      </c>
      <c r="AI972" s="15">
        <v>4.671445512537816</v>
      </c>
      <c r="AJ972" s="15">
        <v>4.2487740784927004</v>
      </c>
      <c r="AK972" s="15">
        <v>5.3051307886375954</v>
      </c>
      <c r="AM972" s="15">
        <v>5.4985662008596616</v>
      </c>
      <c r="AN972" s="15">
        <v>1.2926550086871413</v>
      </c>
      <c r="AO972" s="15">
        <v>3.4427430061890054</v>
      </c>
      <c r="AP972" s="15">
        <v>4.5237228069079478</v>
      </c>
      <c r="AQ972" s="15">
        <v>4.3617946146218696</v>
      </c>
      <c r="AR972" s="15">
        <v>3.2293108983405503</v>
      </c>
      <c r="AS972" s="15">
        <v>1.2593533734877547</v>
      </c>
      <c r="AT972" s="15">
        <v>4.4318337263527692</v>
      </c>
      <c r="AU972" s="15">
        <v>1.2926550086871413</v>
      </c>
      <c r="AV972" s="15">
        <v>3.3214301180509844</v>
      </c>
      <c r="AW972" s="15">
        <v>4.65458268178641</v>
      </c>
      <c r="AX972" s="15">
        <v>4.7495084227982938</v>
      </c>
      <c r="AY972" s="15">
        <v>4.5588898156065376</v>
      </c>
      <c r="AZ972" s="15">
        <v>1.0664753865982226</v>
      </c>
      <c r="BA972" s="15">
        <v>5.6811988582975674</v>
      </c>
      <c r="BB972" s="15">
        <v>1.2734135457779294</v>
      </c>
      <c r="BC972" s="15">
        <v>3.4244481898495938</v>
      </c>
      <c r="BD972" s="15">
        <v>4.5073153304854969</v>
      </c>
      <c r="BE972" s="15">
        <v>4.3505384186613769</v>
      </c>
      <c r="BF972" s="15">
        <v>3.2160829650732472</v>
      </c>
      <c r="BG972" s="15">
        <v>1.2235608084558898</v>
      </c>
      <c r="BH972" s="15">
        <v>4.4166786204444692</v>
      </c>
      <c r="BI972" s="15">
        <v>1.906681856587265</v>
      </c>
      <c r="BJ972" s="15">
        <v>4.3538029406550462</v>
      </c>
      <c r="BK972" s="15">
        <v>4.6211126732450207</v>
      </c>
      <c r="BL972" s="15">
        <v>2.8552869958109848</v>
      </c>
      <c r="BM972" s="15">
        <v>0.35700162687115783</v>
      </c>
      <c r="BN972" s="15">
        <v>-1.2231453558527541</v>
      </c>
      <c r="BO972" s="15">
        <v>3.623750314996963</v>
      </c>
      <c r="BP972" s="15">
        <v>1.837486334199169</v>
      </c>
      <c r="BQ972" s="15">
        <v>4.4115015700556253</v>
      </c>
      <c r="BR972" s="15">
        <v>5.5320402751011715</v>
      </c>
      <c r="BS972" s="15">
        <v>4.464702800439885</v>
      </c>
      <c r="BT972" s="15">
        <v>2.3291719997849003</v>
      </c>
      <c r="BU972" s="15">
        <v>-8.8931251333617817E-2</v>
      </c>
      <c r="BV972" s="15">
        <v>5.5107132975689268</v>
      </c>
      <c r="BW972" s="15">
        <v>1.9907466126984057</v>
      </c>
      <c r="BX972" s="15">
        <v>4.3537165820189268</v>
      </c>
      <c r="BY972" s="15">
        <v>4.8792789169861095</v>
      </c>
      <c r="BZ972" s="15">
        <v>3.4545272510759499</v>
      </c>
      <c r="CA972" s="15">
        <v>0.95016555261117008</v>
      </c>
      <c r="CB972" s="15">
        <v>-0.96389904288146133</v>
      </c>
      <c r="CC972" s="15">
        <v>5.0486258764461187</v>
      </c>
      <c r="CD972" s="15">
        <v>1.1935054206489277</v>
      </c>
      <c r="CE972" s="15">
        <v>3.2925267253766979</v>
      </c>
      <c r="CF972" s="15">
        <v>4.2920313889886952</v>
      </c>
      <c r="CG972" s="15">
        <v>4.0358556749473218</v>
      </c>
      <c r="CH972" s="15">
        <v>2.7763969314538448</v>
      </c>
      <c r="CI972" s="15">
        <v>0.67378235658759489</v>
      </c>
      <c r="CJ972" s="15">
        <v>4.1754841473195352</v>
      </c>
      <c r="CK972" s="15">
        <v>1.1935054206489277</v>
      </c>
      <c r="CL972" s="15">
        <v>2.3311951612415478</v>
      </c>
      <c r="CM972" s="15">
        <v>2.277577394453731</v>
      </c>
      <c r="CN972" s="15">
        <v>1.19343612655997</v>
      </c>
      <c r="CO972" s="15">
        <v>-1.0305168247759084</v>
      </c>
      <c r="CP972" s="15">
        <v>-3.0263841083316247</v>
      </c>
      <c r="CQ972" s="15">
        <v>2.8896476605548149</v>
      </c>
      <c r="CR972" s="15">
        <v>1.1706450358092337</v>
      </c>
      <c r="CS972" s="15">
        <v>3.267484003546933</v>
      </c>
      <c r="CT972" s="15">
        <v>4.251976993030345</v>
      </c>
      <c r="CU972" s="15">
        <v>3.9098711992531157</v>
      </c>
      <c r="CV972" s="15">
        <v>2.4914988997165191</v>
      </c>
      <c r="CW972" s="15">
        <v>0.31111192257305587</v>
      </c>
      <c r="CX972" s="15">
        <v>4.0843444508784392</v>
      </c>
      <c r="CY972" s="15">
        <v>1.1706450358092337</v>
      </c>
      <c r="CZ972" s="15">
        <v>2.0820072903277009</v>
      </c>
      <c r="DA972" s="15">
        <v>1.9203860048565247</v>
      </c>
      <c r="DB972" s="15">
        <v>0.586829700106557</v>
      </c>
      <c r="DC972" s="15">
        <v>-1.2645710426441654</v>
      </c>
      <c r="DD972" s="15">
        <v>-3.6637840453288959</v>
      </c>
      <c r="DE972" s="15">
        <v>2.7005094077092111</v>
      </c>
      <c r="DF972" s="15">
        <v>0.88281960114249014</v>
      </c>
      <c r="DG972" s="15">
        <v>2.9430157351460209</v>
      </c>
      <c r="DH972" s="15">
        <v>3.8723228938969281</v>
      </c>
      <c r="DI972" s="15">
        <v>3.4786206203156387</v>
      </c>
      <c r="DJ972" s="15">
        <v>2.1059914147536922</v>
      </c>
      <c r="DK972" s="15">
        <v>0.10284905516596141</v>
      </c>
      <c r="DL972" s="15">
        <v>3.6023519556234618</v>
      </c>
      <c r="DM972" s="15">
        <v>0.88281960114249014</v>
      </c>
      <c r="DN972" s="15">
        <v>1.5176723927438309</v>
      </c>
      <c r="DO972" s="15">
        <v>1.7854434115857163</v>
      </c>
      <c r="DP972" s="15">
        <v>0.21981457943704757</v>
      </c>
      <c r="DQ972" s="15">
        <v>-1.7155969037843712</v>
      </c>
      <c r="DR972" s="15">
        <v>-4.0108530586033178</v>
      </c>
      <c r="DS972" s="15">
        <v>2.0439626901353991</v>
      </c>
      <c r="DT972" s="15">
        <v>1.1495741607225811</v>
      </c>
      <c r="DU972" s="15">
        <v>3.2613634654385701</v>
      </c>
      <c r="DV972" s="15">
        <v>4.2780225349770618</v>
      </c>
      <c r="DW972" s="15">
        <v>4.0287869055446777</v>
      </c>
      <c r="DX972" s="15">
        <v>2.779271120033036</v>
      </c>
      <c r="DY972" s="15">
        <v>0.70349392188008153</v>
      </c>
      <c r="DZ972" s="15">
        <v>4.1465397075521535</v>
      </c>
      <c r="EA972" s="15">
        <v>1.1612744881149741</v>
      </c>
      <c r="EB972" s="15">
        <v>3.4275436708078049</v>
      </c>
      <c r="EC972" s="15">
        <v>2.929322257780969</v>
      </c>
      <c r="ED972" s="15">
        <v>0.83898082285919107</v>
      </c>
      <c r="EE972" s="15">
        <v>-1.2198675886135288</v>
      </c>
      <c r="EF972" s="15">
        <v>-2.4397557809926615</v>
      </c>
      <c r="EG972" s="15">
        <v>2.1822012890635292</v>
      </c>
      <c r="EH972" s="15">
        <v>1.3921052768068833</v>
      </c>
      <c r="EI972" s="15">
        <v>3.557278637320612</v>
      </c>
      <c r="EJ972" s="15">
        <v>3.4522520047867165</v>
      </c>
      <c r="EK972" s="15">
        <v>0.87790622084546066</v>
      </c>
      <c r="EL972" s="15">
        <v>-1.5144409633612184</v>
      </c>
      <c r="EM972" s="15">
        <v>-2.5543048022588852</v>
      </c>
      <c r="EN972" s="15">
        <v>2.215452415235978</v>
      </c>
      <c r="EO972" s="15">
        <v>0.85047443788199562</v>
      </c>
      <c r="EP972" s="15">
        <v>2.1881401210835252</v>
      </c>
      <c r="EQ972" s="15">
        <v>1.7909274166513676</v>
      </c>
      <c r="ER972" s="15">
        <v>-0.46415567449601991</v>
      </c>
      <c r="ES972" s="15">
        <v>-2.2950244480706044</v>
      </c>
      <c r="ET972" s="15">
        <v>-2.9134145275003851</v>
      </c>
      <c r="EU972" s="15">
        <v>1.5152283091797216</v>
      </c>
    </row>
    <row r="973" spans="1:151" s="15" customFormat="1" x14ac:dyDescent="0.35">
      <c r="A973" s="11">
        <v>35</v>
      </c>
      <c r="B973" s="1"/>
      <c r="C973" s="1"/>
      <c r="D973" s="27" t="s">
        <v>58</v>
      </c>
      <c r="E973" s="15">
        <v>-2.0105451217495673</v>
      </c>
      <c r="F973" s="15">
        <v>-0.42558560132175394</v>
      </c>
      <c r="G973" s="15">
        <v>-0.56613538141085806</v>
      </c>
      <c r="H973" s="15">
        <v>-2.4922395519197447</v>
      </c>
      <c r="I973" s="15">
        <v>-3.8991138242834316</v>
      </c>
      <c r="J973" s="15">
        <v>-4.8729289056000802</v>
      </c>
      <c r="K973" s="15">
        <v>-1.6237281294312298</v>
      </c>
      <c r="L973" s="15">
        <v>-2.1734089790611644</v>
      </c>
      <c r="M973" s="15">
        <v>-0.36923010308450394</v>
      </c>
      <c r="N973" s="15">
        <v>-0.36245097409561144</v>
      </c>
      <c r="O973" s="15">
        <v>-2.4084634910559961</v>
      </c>
      <c r="P973" s="15">
        <v>-3.8687412623690953</v>
      </c>
      <c r="Q973" s="15">
        <v>-4.8596918020038924</v>
      </c>
      <c r="R973" s="15">
        <v>-1.4943972907360994</v>
      </c>
      <c r="S973" s="15">
        <v>-2.1734089790611644</v>
      </c>
      <c r="T973" s="15">
        <v>-0.36912692867908303</v>
      </c>
      <c r="U973" s="15">
        <v>-0.66692887215480434</v>
      </c>
      <c r="V973" s="15">
        <v>-2.6675314573109516</v>
      </c>
      <c r="W973" s="15">
        <v>-4.5036167193531202</v>
      </c>
      <c r="X973" s="15">
        <v>-5.0729594697998017</v>
      </c>
      <c r="Y973" s="15">
        <v>-0.63327172528879971</v>
      </c>
      <c r="Z973" s="15">
        <v>-2.0770331515458649</v>
      </c>
      <c r="AA973" s="15">
        <v>-0.16770088179671747</v>
      </c>
      <c r="AB973" s="15">
        <v>5.8666156273220527E-2</v>
      </c>
      <c r="AC973" s="15">
        <v>-1.9621475177623504</v>
      </c>
      <c r="AD973" s="15">
        <v>-3.5213823189796911</v>
      </c>
      <c r="AE973" s="15">
        <v>-4.6556952858265843</v>
      </c>
      <c r="AF973" s="15">
        <v>-0.94531891175794092</v>
      </c>
      <c r="AG973" s="15">
        <v>-2.0770331515458649</v>
      </c>
      <c r="AH973" s="15">
        <v>-0.41492646668202865</v>
      </c>
      <c r="AI973" s="15">
        <v>-0.42064203396164584</v>
      </c>
      <c r="AJ973" s="15">
        <v>-3.6587958630535522</v>
      </c>
      <c r="AK973" s="15">
        <v>-4.2077933600066437</v>
      </c>
      <c r="AL973" s="15">
        <v>-5.4985662008596616</v>
      </c>
      <c r="AN973" s="15">
        <v>-2.0489973086113533</v>
      </c>
      <c r="AO973" s="15">
        <v>-0.11318982986094224</v>
      </c>
      <c r="AP973" s="15">
        <v>0.14797718455189451</v>
      </c>
      <c r="AQ973" s="15">
        <v>-1.8812959018758191</v>
      </c>
      <c r="AR973" s="15">
        <v>-3.4580007201288057</v>
      </c>
      <c r="AS973" s="15">
        <v>-4.606357957221217</v>
      </c>
      <c r="AT973" s="15">
        <v>-0.84097682919121841</v>
      </c>
      <c r="AU973" s="15">
        <v>-2.0489973086113533</v>
      </c>
      <c r="AV973" s="15">
        <v>-0.44727350823383299</v>
      </c>
      <c r="AW973" s="15">
        <v>-0.58458108206187309</v>
      </c>
      <c r="AX973" s="15">
        <v>-3.2090445890130552</v>
      </c>
      <c r="AY973" s="15">
        <v>-4.2560092702768051</v>
      </c>
      <c r="AZ973" s="15">
        <v>-5.2000072992925954</v>
      </c>
      <c r="BA973" s="15">
        <v>1.6310111470507529</v>
      </c>
      <c r="BB973" s="15">
        <v>-2.0855835673695311</v>
      </c>
      <c r="BC973" s="15">
        <v>-0.16853998117248931</v>
      </c>
      <c r="BD973" s="15">
        <v>6.5698907888984595E-2</v>
      </c>
      <c r="BE973" s="15">
        <v>-1.9704430343705435</v>
      </c>
      <c r="BF973" s="15">
        <v>-3.5279115120602613</v>
      </c>
      <c r="BG973" s="15">
        <v>-4.6452662149108841</v>
      </c>
      <c r="BH973" s="15">
        <v>-0.95584789519541635</v>
      </c>
      <c r="BI973" s="15">
        <v>-1.2753740690211166</v>
      </c>
      <c r="BJ973" s="15">
        <v>1.8531452897698535</v>
      </c>
      <c r="BK973" s="15">
        <v>1.4424436091094803</v>
      </c>
      <c r="BL973" s="15">
        <v>-1.5828379292861825</v>
      </c>
      <c r="BM973" s="15">
        <v>-2.7873100246085811</v>
      </c>
      <c r="BN973" s="15">
        <v>-3.5557257425193858</v>
      </c>
      <c r="BO973" s="15">
        <v>0.23772849325977699</v>
      </c>
      <c r="BP973" s="15">
        <v>-1.3098078755395304</v>
      </c>
      <c r="BQ973" s="15">
        <v>1.9029112238387145</v>
      </c>
      <c r="BR973" s="15">
        <v>2.5413999891368251</v>
      </c>
      <c r="BS973" s="15">
        <v>-0.53866036831324338</v>
      </c>
      <c r="BT973" s="15">
        <v>-2.4460342634091243</v>
      </c>
      <c r="BU973" s="15">
        <v>-3.5151017762714654</v>
      </c>
      <c r="BV973" s="15">
        <v>1.8921202637009742</v>
      </c>
      <c r="BW973" s="15">
        <v>-1.332539621345832</v>
      </c>
      <c r="BX973" s="15">
        <v>1.7017096167684895</v>
      </c>
      <c r="BY973" s="15">
        <v>1.5205971071886475</v>
      </c>
      <c r="BZ973" s="15">
        <v>-1.1377308869186791</v>
      </c>
      <c r="CA973" s="15">
        <v>-2.8652929824547342</v>
      </c>
      <c r="CB973" s="15">
        <v>-3.6772826027967724</v>
      </c>
      <c r="CC973" s="15">
        <v>1.2061476331718501</v>
      </c>
      <c r="CD973" s="15">
        <v>-2.2185688521759679</v>
      </c>
      <c r="CE973" s="15">
        <v>-0.48962512455118851</v>
      </c>
      <c r="CF973" s="15">
        <v>-0.58511261084159394</v>
      </c>
      <c r="CG973" s="15">
        <v>-2.5772464777943518</v>
      </c>
      <c r="CH973" s="15">
        <v>-3.9963067061548396</v>
      </c>
      <c r="CI973" s="15">
        <v>-4.9731398796752764</v>
      </c>
      <c r="CJ973" s="15">
        <v>-1.7105360436800732</v>
      </c>
      <c r="CK973" s="15">
        <v>-2.2185688521759679</v>
      </c>
      <c r="CL973" s="15">
        <v>-1.1885662237388348</v>
      </c>
      <c r="CM973" s="15">
        <v>-1.5315567086401467</v>
      </c>
      <c r="CN973" s="15">
        <v>-2.8699127892010758</v>
      </c>
      <c r="CO973" s="15">
        <v>-5.0180824278350276</v>
      </c>
      <c r="CP973" s="15">
        <v>-6.1780732862736008</v>
      </c>
      <c r="CQ973" s="15">
        <v>-1.6222407191452666</v>
      </c>
      <c r="CR973" s="15">
        <v>-2.2504080268623938</v>
      </c>
      <c r="CS973" s="15">
        <v>-0.53591551245002267</v>
      </c>
      <c r="CT973" s="15">
        <v>-0.63942674884346251</v>
      </c>
      <c r="CU973" s="15">
        <v>-2.6095356316268403</v>
      </c>
      <c r="CV973" s="15">
        <v>-4.005779869674976</v>
      </c>
      <c r="CW973" s="15">
        <v>-4.9393984114433094</v>
      </c>
      <c r="CX973" s="15">
        <v>-1.7967107894080723</v>
      </c>
      <c r="CY973" s="15">
        <v>-2.2504080268623938</v>
      </c>
      <c r="CZ973" s="15">
        <v>-1.3420525216274908</v>
      </c>
      <c r="DA973" s="15">
        <v>-1.9690049990681946</v>
      </c>
      <c r="DB973" s="15">
        <v>-3.5135664298289457</v>
      </c>
      <c r="DC973" s="15">
        <v>-5.0675683007807679</v>
      </c>
      <c r="DD973" s="15">
        <v>-5.856045965478347</v>
      </c>
      <c r="DE973" s="15">
        <v>-1.7284486675089159</v>
      </c>
      <c r="DF973" s="15">
        <v>-2.3540980994139735</v>
      </c>
      <c r="DG973" s="15">
        <v>-0.82892630202036388</v>
      </c>
      <c r="DH973" s="15">
        <v>-0.92822710067723468</v>
      </c>
      <c r="DI973" s="15">
        <v>-2.5802455207212858</v>
      </c>
      <c r="DJ973" s="15">
        <v>-3.9183631645512769</v>
      </c>
      <c r="DK973" s="15">
        <v>-4.8774211759743658</v>
      </c>
      <c r="DL973" s="15">
        <v>-1.7151798899608082</v>
      </c>
      <c r="DM973" s="15">
        <v>-2.3540980994139735</v>
      </c>
      <c r="DN973" s="15">
        <v>-1.54235653907063</v>
      </c>
      <c r="DO973" s="15">
        <v>-2.2142753722260839</v>
      </c>
      <c r="DP973" s="15">
        <v>-3.7973689621739921</v>
      </c>
      <c r="DQ973" s="15">
        <v>-5.477970589011278</v>
      </c>
      <c r="DR973" s="15">
        <v>-6.218482456784808</v>
      </c>
      <c r="DS973" s="15">
        <v>-2.0671165984486284</v>
      </c>
      <c r="DT973" s="15">
        <v>-2.2563504627760773</v>
      </c>
      <c r="DU973" s="15">
        <v>-0.51941098835409283</v>
      </c>
      <c r="DV973" s="15">
        <v>-0.54088590814463944</v>
      </c>
      <c r="DW973" s="15">
        <v>-2.4993266452752283</v>
      </c>
      <c r="DX973" s="15">
        <v>-3.9537084825199811</v>
      </c>
      <c r="DY973" s="15">
        <v>-4.9752564735906564</v>
      </c>
      <c r="DZ973" s="15">
        <v>-1.6343289016970328</v>
      </c>
      <c r="EA973" s="15">
        <v>-1.8048521765537033</v>
      </c>
      <c r="EB973" s="15">
        <v>0.61163985979718249</v>
      </c>
      <c r="EC973" s="15">
        <v>-0.3262970463571051</v>
      </c>
      <c r="ED973" s="15">
        <v>-2.2292214408947779</v>
      </c>
      <c r="EE973" s="15">
        <v>-3.3922785710200305</v>
      </c>
      <c r="EF973" s="15">
        <v>-4.1197122454944921</v>
      </c>
      <c r="EG973" s="15">
        <v>-0.64309975749883219</v>
      </c>
      <c r="EH973" s="15">
        <v>-1.6677522107519669</v>
      </c>
      <c r="EI973" s="15">
        <v>0.84637166470756819</v>
      </c>
      <c r="EJ973" s="15">
        <v>0.26903873170547654</v>
      </c>
      <c r="EK973" s="15">
        <v>-2.1595272788221207</v>
      </c>
      <c r="EL973" s="15">
        <v>-3.2895315129298717</v>
      </c>
      <c r="EM973" s="15">
        <v>-3.9095701107628362</v>
      </c>
      <c r="EN973" s="15">
        <v>-0.66695875936880322</v>
      </c>
      <c r="EO973" s="15">
        <v>-2.162067529318707</v>
      </c>
      <c r="EP973" s="15">
        <v>-0.56987964880032571</v>
      </c>
      <c r="EQ973" s="15">
        <v>-1.1041581716186217</v>
      </c>
      <c r="ER973" s="15">
        <v>-2.7335974380851633</v>
      </c>
      <c r="ES973" s="15">
        <v>-4.1902471474758345</v>
      </c>
      <c r="ET973" s="15">
        <v>-4.1440495397340573</v>
      </c>
      <c r="EU973" s="15">
        <v>-1.1802917868265823</v>
      </c>
    </row>
    <row r="974" spans="1:151" s="15" customFormat="1" x14ac:dyDescent="0.35">
      <c r="A974" s="11">
        <v>36</v>
      </c>
      <c r="B974" s="1"/>
      <c r="C974" s="1" t="s">
        <v>64</v>
      </c>
      <c r="D974" s="27">
        <v>1</v>
      </c>
      <c r="E974" s="15">
        <v>0.19576914892150352</v>
      </c>
      <c r="F974" s="15">
        <v>2.997954531316692</v>
      </c>
      <c r="G974" s="15">
        <v>1.8675094172848759</v>
      </c>
      <c r="H974" s="15">
        <v>0.84439732318505067</v>
      </c>
      <c r="I974" s="15">
        <v>-8.3664023279438837E-2</v>
      </c>
      <c r="J974" s="15">
        <v>-1.0167907993948957</v>
      </c>
      <c r="K974" s="15">
        <v>1.5893431128329392</v>
      </c>
      <c r="L974" s="15">
        <v>-1.711063965581431</v>
      </c>
      <c r="M974" s="15">
        <v>3.1363077002732429</v>
      </c>
      <c r="N974" s="15">
        <v>1.9513923528805341</v>
      </c>
      <c r="O974" s="15">
        <v>0.89780412924369413</v>
      </c>
      <c r="P974" s="15">
        <v>-5.475471526257554E-2</v>
      </c>
      <c r="Q974" s="15">
        <v>-1.0077317294731427</v>
      </c>
      <c r="R974" s="15">
        <v>1.6629571576391551</v>
      </c>
      <c r="S974" s="15">
        <v>-1.711063965581431</v>
      </c>
      <c r="T974" s="15">
        <v>3.0754778439410435</v>
      </c>
      <c r="U974" s="15">
        <v>1.8461848871989057</v>
      </c>
      <c r="V974" s="15">
        <v>0.95716341433077823</v>
      </c>
      <c r="W974" s="15">
        <v>-0.17458365921565985</v>
      </c>
      <c r="X974" s="15">
        <v>-1.2038139315391971</v>
      </c>
      <c r="Y974" s="15">
        <v>2.0009412084020308</v>
      </c>
      <c r="Z974" s="15">
        <v>-0.84017474466957165</v>
      </c>
      <c r="AA974" s="15">
        <v>3.3206359955085598</v>
      </c>
      <c r="AB974" s="15">
        <v>2.088101062500995</v>
      </c>
      <c r="AC974" s="15">
        <v>1.0443992290902884</v>
      </c>
      <c r="AD974" s="15">
        <v>0.11156401098821524</v>
      </c>
      <c r="AE974" s="15">
        <v>-0.82521255335656141</v>
      </c>
      <c r="AF974" s="15">
        <v>1.8240934900447017</v>
      </c>
      <c r="AG974" s="15">
        <v>-0.84017474466957165</v>
      </c>
      <c r="AH974" s="15">
        <v>3.0534734129323282</v>
      </c>
      <c r="AI974" s="15">
        <v>1.9395452360100522</v>
      </c>
      <c r="AJ974" s="15">
        <v>0.65715624713744158</v>
      </c>
      <c r="AK974" s="15">
        <v>-0.18185208043883899</v>
      </c>
      <c r="AL974" s="15">
        <v>-1.2926550086871413</v>
      </c>
      <c r="AM974" s="15">
        <v>2.0489973086113533</v>
      </c>
      <c r="AO974" s="15">
        <v>3.3751442118403698</v>
      </c>
      <c r="AP974" s="15">
        <v>2.1193447022283465</v>
      </c>
      <c r="AQ974" s="15">
        <v>1.0685110757323339</v>
      </c>
      <c r="AR974" s="15">
        <v>0.13138802717318621</v>
      </c>
      <c r="AS974" s="15">
        <v>-0.80957000705270155</v>
      </c>
      <c r="AT974" s="15">
        <v>1.8539286575553886</v>
      </c>
      <c r="AV974" s="15">
        <v>3.0449522202042272</v>
      </c>
      <c r="AW974" s="15">
        <v>1.8995091288717114</v>
      </c>
      <c r="AX974" s="15">
        <v>0.66130083879759771</v>
      </c>
      <c r="AY974" s="15">
        <v>-0.28605468658231903</v>
      </c>
      <c r="AZ974" s="15">
        <v>-1.1415372154889871</v>
      </c>
      <c r="BA974" s="15">
        <v>2.1446167573331718</v>
      </c>
      <c r="BB974" s="15">
        <v>-1.0850260487940666</v>
      </c>
      <c r="BC974" s="15">
        <v>3.3216308002051731</v>
      </c>
      <c r="BD974" s="15">
        <v>2.0905421529502486</v>
      </c>
      <c r="BE974" s="15">
        <v>1.0451960743525301</v>
      </c>
      <c r="BF974" s="15">
        <v>0.10996932456214166</v>
      </c>
      <c r="BG974" s="15">
        <v>-0.82926696536504241</v>
      </c>
      <c r="BH974" s="15">
        <v>1.8232473554742497</v>
      </c>
      <c r="BI974" s="15">
        <v>2.3272595604390971</v>
      </c>
      <c r="BJ974" s="15">
        <v>4.4255410763627578</v>
      </c>
      <c r="BK974" s="15">
        <v>3.2811275916359968</v>
      </c>
      <c r="BL974" s="15">
        <v>0.89245804282787333</v>
      </c>
      <c r="BM974" s="15">
        <v>-1.2296524760575276</v>
      </c>
      <c r="BN974" s="15">
        <v>-2.6298361705186619</v>
      </c>
      <c r="BO974" s="15">
        <v>2.9672746321053354</v>
      </c>
      <c r="BP974" s="15">
        <v>2.0607156038066234</v>
      </c>
      <c r="BQ974" s="15">
        <v>4.3401856552171854</v>
      </c>
      <c r="BR974" s="15">
        <v>2.9825188501127333</v>
      </c>
      <c r="BS974" s="15">
        <v>1.2574406103909501</v>
      </c>
      <c r="BT974" s="15">
        <v>-2.8956184649416936E-3</v>
      </c>
      <c r="BU974" s="15">
        <v>-1.2004997270413542</v>
      </c>
      <c r="BV974" s="15">
        <v>2.6339093299869685</v>
      </c>
      <c r="BW974" s="15">
        <v>1.6005189998906775</v>
      </c>
      <c r="BX974" s="15">
        <v>4.0015664746130692</v>
      </c>
      <c r="BY974" s="15">
        <v>2.6016179077709554</v>
      </c>
      <c r="BZ974" s="15">
        <v>0.85534640238385795</v>
      </c>
      <c r="CA974" s="15">
        <v>-0.6062740911492811</v>
      </c>
      <c r="CB974" s="15">
        <v>-1.6967318501688855</v>
      </c>
      <c r="CC974" s="15">
        <v>2.3610611248863447</v>
      </c>
      <c r="CD974" s="15">
        <v>-1.8677134451402695</v>
      </c>
      <c r="CE974" s="15">
        <v>3.0267161248937198</v>
      </c>
      <c r="CF974" s="15">
        <v>1.8792365582454624</v>
      </c>
      <c r="CG974" s="15">
        <v>0.83958104189256999</v>
      </c>
      <c r="CH974" s="15">
        <v>-0.10772505724900013</v>
      </c>
      <c r="CI974" s="15">
        <v>-1.0638726687826914</v>
      </c>
      <c r="CJ974" s="15">
        <v>1.5945511912275152</v>
      </c>
      <c r="CK974" s="15">
        <v>-1.8677134451402695</v>
      </c>
      <c r="CL974" s="15">
        <v>1.2291984087611962</v>
      </c>
      <c r="CM974" s="15">
        <v>0.60228246634377991</v>
      </c>
      <c r="CN974" s="15">
        <v>-0.45529139125082668</v>
      </c>
      <c r="CO974" s="15">
        <v>-2.0773588590071892</v>
      </c>
      <c r="CP974" s="15">
        <v>-3.2064353738315345</v>
      </c>
      <c r="CQ974" s="15">
        <v>0.89461794170552456</v>
      </c>
      <c r="CR974" s="15">
        <v>-2.2463521373217321</v>
      </c>
      <c r="CS974" s="15">
        <v>2.9780464499910781</v>
      </c>
      <c r="CT974" s="15">
        <v>1.8516113796641749</v>
      </c>
      <c r="CU974" s="15">
        <v>0.78468922118087625</v>
      </c>
      <c r="CV974" s="15">
        <v>-0.20674700132693552</v>
      </c>
      <c r="CW974" s="15">
        <v>-1.2005056978848974</v>
      </c>
      <c r="CX974" s="15">
        <v>1.5273044631997401</v>
      </c>
      <c r="CY974" s="15">
        <v>-2.2463521373217321</v>
      </c>
      <c r="CZ974" s="15">
        <v>0.88962642939176462</v>
      </c>
      <c r="DA974" s="15">
        <v>0.26025548846032898</v>
      </c>
      <c r="DB974" s="15">
        <v>-0.93093738693834627</v>
      </c>
      <c r="DC974" s="15">
        <v>-2.1198371837011054</v>
      </c>
      <c r="DD974" s="15">
        <v>-3.6798887144631061</v>
      </c>
      <c r="DE974" s="15">
        <v>0.72657085601674454</v>
      </c>
      <c r="DF974" s="15">
        <v>-1.2354651991534504</v>
      </c>
      <c r="DG974" s="15">
        <v>2.3196983823793085</v>
      </c>
      <c r="DH974" s="15">
        <v>1.629864604053598</v>
      </c>
      <c r="DI974" s="15">
        <v>0.63980498367047411</v>
      </c>
      <c r="DJ974" s="15">
        <v>-0.31716819663683715</v>
      </c>
      <c r="DK974" s="15">
        <v>-1.288711412699816</v>
      </c>
      <c r="DL974" s="15">
        <v>1.2758526755109305</v>
      </c>
      <c r="DM974" s="15">
        <v>-1.2354651991534504</v>
      </c>
      <c r="DN974" s="15">
        <v>0.41639104098857055</v>
      </c>
      <c r="DO974" s="15">
        <v>9.1773572776995271E-2</v>
      </c>
      <c r="DP974" s="15">
        <v>-1.2514326157812921</v>
      </c>
      <c r="DQ974" s="15">
        <v>-2.5498775920771455</v>
      </c>
      <c r="DR974" s="15">
        <v>-4.9376476408962384</v>
      </c>
      <c r="DS974" s="15">
        <v>0.3620523106726396</v>
      </c>
      <c r="DT974" s="15">
        <v>-1.707808792947916</v>
      </c>
      <c r="DU974" s="15">
        <v>2.9887077670474063</v>
      </c>
      <c r="DV974" s="15">
        <v>1.8908505841107686</v>
      </c>
      <c r="DW974" s="15">
        <v>0.85607830601570922</v>
      </c>
      <c r="DX974" s="15">
        <v>-9.4163243713359421E-2</v>
      </c>
      <c r="DY974" s="15">
        <v>-1.0526656862682748</v>
      </c>
      <c r="DZ974" s="15">
        <v>1.5971858276906223</v>
      </c>
      <c r="EA974" s="15">
        <v>-0.13740275859606627</v>
      </c>
      <c r="EB974" s="15">
        <v>3.4877650163431184</v>
      </c>
      <c r="EC974" s="15">
        <v>2.0475817608090892</v>
      </c>
      <c r="ED974" s="15">
        <v>-0.66637223156266223</v>
      </c>
      <c r="EE974" s="15">
        <v>-2.6584509065335213</v>
      </c>
      <c r="EF974" s="15">
        <v>-3.6808430758007598</v>
      </c>
      <c r="EG974" s="15">
        <v>1.4094566253434178</v>
      </c>
      <c r="EH974" s="15">
        <v>0.38129502540857069</v>
      </c>
      <c r="EI974" s="15">
        <v>4.1887359400617967</v>
      </c>
      <c r="EJ974" s="15">
        <v>2.578308956308339</v>
      </c>
      <c r="EK974" s="15">
        <v>-0.60642351269409966</v>
      </c>
      <c r="EL974" s="15">
        <v>-2.6643021887026084</v>
      </c>
      <c r="EM974" s="15">
        <v>-3.5186371951492594</v>
      </c>
      <c r="EN974" s="15">
        <v>1.4673250352849634</v>
      </c>
      <c r="EO974" s="15">
        <v>-0.63840505086516552</v>
      </c>
      <c r="EP974" s="15">
        <v>1.6671852461454062</v>
      </c>
      <c r="EQ974" s="15">
        <v>0.74778466496938201</v>
      </c>
      <c r="ER974" s="15">
        <v>-2.0384637157453649</v>
      </c>
      <c r="ES974" s="15">
        <v>-3.2108273327947909</v>
      </c>
      <c r="ET974" s="15">
        <v>-3.9321996609628691</v>
      </c>
      <c r="EU974" s="15">
        <v>0.47288366448575275</v>
      </c>
    </row>
    <row r="975" spans="1:151" s="15" customFormat="1" x14ac:dyDescent="0.35">
      <c r="A975" s="11">
        <v>37</v>
      </c>
      <c r="B975" s="1"/>
      <c r="C975" s="1"/>
      <c r="D975" s="27">
        <v>0.995</v>
      </c>
      <c r="E975" s="15">
        <v>-3.221006783154563</v>
      </c>
      <c r="F975" s="15">
        <v>-1.1386915451600672</v>
      </c>
      <c r="G975" s="15">
        <v>-0.29282604554123337</v>
      </c>
      <c r="H975" s="15">
        <v>-1.3914626123404559</v>
      </c>
      <c r="I975" s="15">
        <v>-2.4064677021861725</v>
      </c>
      <c r="J975" s="15">
        <v>-3.3605399081193346</v>
      </c>
      <c r="K975" s="15">
        <v>-0.93059618472385364</v>
      </c>
      <c r="L975" s="15">
        <v>-3.5550942757117538</v>
      </c>
      <c r="M975" s="15">
        <v>-2.037921029644929</v>
      </c>
      <c r="N975" s="15">
        <v>-0.13142756201700248</v>
      </c>
      <c r="O975" s="15">
        <v>-1.3136330367619184</v>
      </c>
      <c r="P975" s="15">
        <v>-2.3682588717346307</v>
      </c>
      <c r="Q975" s="15">
        <v>-3.3452503177652035</v>
      </c>
      <c r="R975" s="15">
        <v>-0.81336548170288436</v>
      </c>
      <c r="S975" s="15">
        <v>-3.5550942757117538</v>
      </c>
      <c r="T975" s="15">
        <v>-1.0410809231593432</v>
      </c>
      <c r="U975" s="15">
        <v>-0.32298117227044831</v>
      </c>
      <c r="V975" s="15">
        <v>-1.0528709935240825</v>
      </c>
      <c r="W975" s="15">
        <v>-2.3177150582115242</v>
      </c>
      <c r="X975" s="15">
        <v>-3.226987860080476</v>
      </c>
      <c r="Y975" s="15">
        <v>1.3864173651045454E-2</v>
      </c>
      <c r="Z975" s="15">
        <v>-3.4160279884681835</v>
      </c>
      <c r="AA975" s="15">
        <v>-0.71367469657383753</v>
      </c>
      <c r="AB975" s="15">
        <v>0.1815995281278952</v>
      </c>
      <c r="AC975" s="15">
        <v>-1.0639218502717054</v>
      </c>
      <c r="AD975" s="15">
        <v>-2.1368337635853556</v>
      </c>
      <c r="AE975" s="15">
        <v>-3.1491366090066744</v>
      </c>
      <c r="AF975" s="15">
        <v>-0.48045447189641316</v>
      </c>
      <c r="AG975" s="15">
        <v>-3.4160279884681835</v>
      </c>
      <c r="AH975" s="15">
        <v>-1.3514675821731914</v>
      </c>
      <c r="AI975" s="15">
        <v>-6.743323797564954E-2</v>
      </c>
      <c r="AJ975" s="15">
        <v>-1.5847696955450135</v>
      </c>
      <c r="AK975" s="15">
        <v>-2.2258592919311031</v>
      </c>
      <c r="AL975" s="15">
        <v>-3.4427430061890054</v>
      </c>
      <c r="AM975" s="15">
        <v>0.11318982986094224</v>
      </c>
      <c r="AN975" s="15">
        <v>-3.3751442118403698</v>
      </c>
      <c r="AP975" s="15">
        <v>0.25132866064058407</v>
      </c>
      <c r="AQ975" s="15">
        <v>-1.0244713489266499</v>
      </c>
      <c r="AR975" s="15">
        <v>-2.1080640549505425</v>
      </c>
      <c r="AS975" s="15">
        <v>-3.1274778585401526</v>
      </c>
      <c r="AT975" s="15">
        <v>-0.42050435796272068</v>
      </c>
      <c r="AU975" s="15">
        <v>-3.3751442118403698</v>
      </c>
      <c r="AV975" s="15">
        <v>-1.5835621421355828</v>
      </c>
      <c r="AW975" s="15">
        <v>-0.1321976423077415</v>
      </c>
      <c r="AX975" s="15">
        <v>-1.4060260547075669</v>
      </c>
      <c r="AY975" s="15">
        <v>-2.3669232891706864</v>
      </c>
      <c r="AZ975" s="15">
        <v>-3.27973653630522</v>
      </c>
      <c r="BA975" s="15">
        <v>0.32653368244793718</v>
      </c>
      <c r="BB975" s="15">
        <v>-3.428038069892851</v>
      </c>
      <c r="BC975" s="15">
        <v>-0.84402199681856038</v>
      </c>
      <c r="BD975" s="15">
        <v>0.18669305112064108</v>
      </c>
      <c r="BE975" s="15">
        <v>-1.062983435638067</v>
      </c>
      <c r="BF975" s="15">
        <v>-2.1369332820283455</v>
      </c>
      <c r="BG975" s="15">
        <v>-3.1453957717262182</v>
      </c>
      <c r="BH975" s="15">
        <v>-0.48165085375127098</v>
      </c>
      <c r="BI975" s="15">
        <v>-1.9770702228460033</v>
      </c>
      <c r="BJ975" s="15">
        <v>3.1906630324345366</v>
      </c>
      <c r="BK975" s="15">
        <v>1.5434246748473774</v>
      </c>
      <c r="BL975" s="15">
        <v>-1.3377924568555788</v>
      </c>
      <c r="BM975" s="15">
        <v>-2.7918822726006787</v>
      </c>
      <c r="BN975" s="15">
        <v>-3.5946626352749158</v>
      </c>
      <c r="BO975" s="15">
        <v>0.35023320542278896</v>
      </c>
      <c r="BP975" s="15">
        <v>-1.9805549084103784</v>
      </c>
      <c r="BQ975" s="15">
        <v>2.7409781919680252</v>
      </c>
      <c r="BR975" s="15">
        <v>1.9814896335730063</v>
      </c>
      <c r="BS975" s="15">
        <v>-0.30955663268838823</v>
      </c>
      <c r="BT975" s="15">
        <v>-1.7751515319587847</v>
      </c>
      <c r="BU975" s="15">
        <v>-2.8786024416714024</v>
      </c>
      <c r="BV975" s="15">
        <v>1.3328930913672956</v>
      </c>
      <c r="BW975" s="15">
        <v>-1.925692215442109</v>
      </c>
      <c r="BX975" s="15">
        <v>2.3001348787744922</v>
      </c>
      <c r="BY975" s="15">
        <v>1.3357726078853487</v>
      </c>
      <c r="BZ975" s="15">
        <v>-0.80567239330553186</v>
      </c>
      <c r="CA975" s="15">
        <v>-2.3173987144549573</v>
      </c>
      <c r="CB975" s="15">
        <v>-3.1969928449062759</v>
      </c>
      <c r="CC975" s="15">
        <v>0.95693538249543653</v>
      </c>
      <c r="CD975" s="15">
        <v>-3.6188083281342136</v>
      </c>
      <c r="CE975" s="15">
        <v>-2.4908181971206305</v>
      </c>
      <c r="CF975" s="15">
        <v>-0.29677648040781496</v>
      </c>
      <c r="CG975" s="15">
        <v>-1.4157404429226399</v>
      </c>
      <c r="CH975" s="15">
        <v>-2.4509139022401429</v>
      </c>
      <c r="CI975" s="15">
        <v>-3.425484675051953</v>
      </c>
      <c r="CJ975" s="15">
        <v>-0.95497211187866871</v>
      </c>
      <c r="CK975" s="15">
        <v>-3.6188083281342136</v>
      </c>
      <c r="CL975" s="15">
        <v>-1.4145721638472499</v>
      </c>
      <c r="CM975" s="15">
        <v>-1.4182572034414827</v>
      </c>
      <c r="CN975" s="15">
        <v>-2.3881126778990338</v>
      </c>
      <c r="CO975" s="15">
        <v>-4.268684108388701</v>
      </c>
      <c r="CP975" s="15">
        <v>-5.2461182886327808</v>
      </c>
      <c r="CQ975" s="15">
        <v>-1.2949440130267482</v>
      </c>
      <c r="CR975" s="15">
        <v>-3.6778494201857335</v>
      </c>
      <c r="CS975" s="15">
        <v>-2.531578388088251</v>
      </c>
      <c r="CT975" s="15">
        <v>-0.34950240552623724</v>
      </c>
      <c r="CU975" s="15">
        <v>-1.4862917945126621</v>
      </c>
      <c r="CV975" s="15">
        <v>-2.549230373973661</v>
      </c>
      <c r="CW975" s="15">
        <v>-3.5251425716027538</v>
      </c>
      <c r="CX975" s="15">
        <v>-1.0638882380356625</v>
      </c>
      <c r="CY975" s="15">
        <v>-3.6778494201857335</v>
      </c>
      <c r="CZ975" s="15">
        <v>-1.5419036745807113</v>
      </c>
      <c r="DA975" s="15">
        <v>-1.8507363093900953</v>
      </c>
      <c r="DB975" s="15">
        <v>-2.9732140843892365</v>
      </c>
      <c r="DC975" s="15">
        <v>-4.1822650040850409</v>
      </c>
      <c r="DD975" s="15">
        <v>-5.2629145287057861</v>
      </c>
      <c r="DE975" s="15">
        <v>-1.3969820504546184</v>
      </c>
      <c r="DF975" s="15">
        <v>-3.3397720946857827</v>
      </c>
      <c r="DG975" s="15">
        <v>-1.3499645060902392</v>
      </c>
      <c r="DH975" s="15">
        <v>-0.67161345116158799</v>
      </c>
      <c r="DI975" s="15">
        <v>-1.6414269681629992</v>
      </c>
      <c r="DJ975" s="15">
        <v>-2.6403382214012616</v>
      </c>
      <c r="DK975" s="15">
        <v>-3.5876021672309517</v>
      </c>
      <c r="DL975" s="15">
        <v>-1.2676761016768281</v>
      </c>
      <c r="DM975" s="15">
        <v>-3.3397720946857827</v>
      </c>
      <c r="DN975" s="15">
        <v>-1.9010649507964532</v>
      </c>
      <c r="DO975" s="15">
        <v>-1.9527906788682885</v>
      </c>
      <c r="DP975" s="15">
        <v>-3.3220888209878763</v>
      </c>
      <c r="DQ975" s="15">
        <v>-4.6430378128020378</v>
      </c>
      <c r="DR975" s="15">
        <v>-6.0893490332957905</v>
      </c>
      <c r="DS975" s="15">
        <v>-1.9188974104148755</v>
      </c>
      <c r="DT975" s="15">
        <v>-3.6461770659341788</v>
      </c>
      <c r="DU975" s="15">
        <v>-2.0353026295471008</v>
      </c>
      <c r="DV975" s="15">
        <v>-0.27552536562450236</v>
      </c>
      <c r="DW975" s="15">
        <v>-1.3903956181935715</v>
      </c>
      <c r="DX975" s="15">
        <v>-2.4360534484331962</v>
      </c>
      <c r="DY975" s="15">
        <v>-3.4247103769351055</v>
      </c>
      <c r="DZ975" s="15">
        <v>-0.94808576274344691</v>
      </c>
      <c r="EA975" s="15">
        <v>-2.2738025006055183</v>
      </c>
      <c r="EB975" s="15">
        <v>0.93253393673483964</v>
      </c>
      <c r="EC975" s="15">
        <v>-0.28944412075018455</v>
      </c>
      <c r="ED975" s="15">
        <v>-2.3131469081142795</v>
      </c>
      <c r="EE975" s="15">
        <v>-3.4828192330007637</v>
      </c>
      <c r="EF975" s="15">
        <v>-4.2141370189028855</v>
      </c>
      <c r="EG975" s="15">
        <v>-0.66272356465278248</v>
      </c>
      <c r="EH975" s="15">
        <v>-2.2864176343984934</v>
      </c>
      <c r="EI975" s="15">
        <v>1.2679264331112763</v>
      </c>
      <c r="EJ975" s="15">
        <v>0.3737712236053895</v>
      </c>
      <c r="EK975" s="15">
        <v>-2.2495013050164205</v>
      </c>
      <c r="EL975" s="15">
        <v>-3.348412303076334</v>
      </c>
      <c r="EM975" s="15">
        <v>-3.9802434571937519</v>
      </c>
      <c r="EN975" s="15">
        <v>-0.69317014070090244</v>
      </c>
      <c r="EO975" s="15">
        <v>-2.5370358881153279</v>
      </c>
      <c r="EP975" s="15">
        <v>-0.63119059695522117</v>
      </c>
      <c r="EQ975" s="15">
        <v>-1.1969882891875827</v>
      </c>
      <c r="ER975" s="15">
        <v>-2.947252977844915</v>
      </c>
      <c r="ES975" s="15">
        <v>-4.1305091684736306</v>
      </c>
      <c r="ET975" s="15">
        <v>-4.269205438653584</v>
      </c>
      <c r="EU975" s="15">
        <v>-1.2745675741957891</v>
      </c>
    </row>
    <row r="976" spans="1:151" s="15" customFormat="1" x14ac:dyDescent="0.35">
      <c r="A976" s="11">
        <v>38</v>
      </c>
      <c r="B976" s="1"/>
      <c r="C976" s="1"/>
      <c r="D976" s="27">
        <v>0.99</v>
      </c>
      <c r="E976" s="15">
        <v>-2.0711491728550762</v>
      </c>
      <c r="F976" s="15">
        <v>-0.61154173666150669</v>
      </c>
      <c r="G976" s="15">
        <v>-1.8047970493578964</v>
      </c>
      <c r="H976" s="15">
        <v>-3.3785128133474802</v>
      </c>
      <c r="I976" s="15">
        <v>-4.207779970659943</v>
      </c>
      <c r="J976" s="15">
        <v>-4.9434946819100087</v>
      </c>
      <c r="K976" s="15">
        <v>-2.7289477258057127</v>
      </c>
      <c r="L976" s="15">
        <v>-2.2366712932081341</v>
      </c>
      <c r="M976" s="15">
        <v>-0.5551389546272133</v>
      </c>
      <c r="N976" s="15">
        <v>-2.3788174388796608</v>
      </c>
      <c r="O976" s="15">
        <v>-3.3628808187572545</v>
      </c>
      <c r="P976" s="15">
        <v>-4.1786673538848236</v>
      </c>
      <c r="Q976" s="15">
        <v>-4.9221914167617626</v>
      </c>
      <c r="R976" s="15">
        <v>-2.810888095906769</v>
      </c>
      <c r="S976" s="15">
        <v>-2.2366712932081341</v>
      </c>
      <c r="T976" s="15">
        <v>-0.53962355342749835</v>
      </c>
      <c r="U976" s="15">
        <v>-1.667268336808756</v>
      </c>
      <c r="V976" s="15">
        <v>-1.9578971466194959</v>
      </c>
      <c r="W976" s="15">
        <v>-3.4462758276556595</v>
      </c>
      <c r="X976" s="15">
        <v>-4.1702845078683826</v>
      </c>
      <c r="Y976" s="15">
        <v>-0.32330816898731235</v>
      </c>
      <c r="Z976" s="15">
        <v>-2.145291887156235</v>
      </c>
      <c r="AA976" s="15">
        <v>-0.31594266834458062</v>
      </c>
      <c r="AB976" s="15">
        <v>-0.64914324294986114</v>
      </c>
      <c r="AC976" s="15">
        <v>-2.8875300528417949</v>
      </c>
      <c r="AD976" s="15">
        <v>-3.8958521668024715</v>
      </c>
      <c r="AE976" s="15">
        <v>-4.7823666568672722</v>
      </c>
      <c r="AF976" s="15">
        <v>-2.0999117523542963</v>
      </c>
      <c r="AG976" s="15">
        <v>-2.145291887156235</v>
      </c>
      <c r="AH976" s="15">
        <v>-0.5945205367010733</v>
      </c>
      <c r="AI976" s="15">
        <v>-0.48011863241599095</v>
      </c>
      <c r="AJ976" s="15">
        <v>-2.9076770106367875</v>
      </c>
      <c r="AK976" s="15">
        <v>-3.182866472257968</v>
      </c>
      <c r="AL976" s="15">
        <v>-4.5237228069079478</v>
      </c>
      <c r="AM976" s="15">
        <v>-0.14797718455189451</v>
      </c>
      <c r="AN976" s="15">
        <v>-2.1193447022283465</v>
      </c>
      <c r="AO976" s="15">
        <v>-0.25132866064058407</v>
      </c>
      <c r="AQ976" s="15">
        <v>-2.8251181262965535</v>
      </c>
      <c r="AR976" s="15">
        <v>-3.8559968658398311</v>
      </c>
      <c r="AS976" s="15">
        <v>-4.7536862686728334</v>
      </c>
      <c r="AT976" s="15">
        <v>-1.9974354706031483</v>
      </c>
      <c r="AU976" s="15">
        <v>-2.1193447022283465</v>
      </c>
      <c r="AV976" s="15">
        <v>-0.63263372609474544</v>
      </c>
      <c r="AW976" s="15">
        <v>-0.56388132923560197</v>
      </c>
      <c r="AX976" s="15">
        <v>-2.2994946716004776</v>
      </c>
      <c r="AY976" s="15">
        <v>-3.373963143640804</v>
      </c>
      <c r="AZ976" s="15">
        <v>-4.3334669100355629</v>
      </c>
      <c r="BA976" s="15">
        <v>0.19221393556088825</v>
      </c>
      <c r="BB976" s="15">
        <v>-2.1527912727639782</v>
      </c>
      <c r="BC976" s="15">
        <v>-0.31708440622377332</v>
      </c>
      <c r="BD976" s="15">
        <v>-0.67681728186722889</v>
      </c>
      <c r="BE976" s="15">
        <v>-2.8833668864815203</v>
      </c>
      <c r="BF976" s="15">
        <v>-3.8836162980791857</v>
      </c>
      <c r="BG976" s="15">
        <v>-4.7536018956461668</v>
      </c>
      <c r="BH976" s="15">
        <v>-2.0987279404931933</v>
      </c>
      <c r="BI976" s="15">
        <v>-1.3148968162715555</v>
      </c>
      <c r="BJ976" s="15">
        <v>1.7460104662773455</v>
      </c>
      <c r="BK976" s="15">
        <v>1.178953585820377</v>
      </c>
      <c r="BL976" s="15">
        <v>-1.479741833497132</v>
      </c>
      <c r="BM976" s="15">
        <v>-2.6715238417360681</v>
      </c>
      <c r="BN976" s="15">
        <v>-3.4482012218712863</v>
      </c>
      <c r="BO976" s="15">
        <v>0.15096495016303801</v>
      </c>
      <c r="BP976" s="15">
        <v>-1.3456363275870924</v>
      </c>
      <c r="BQ976" s="15">
        <v>1.7205113465686008</v>
      </c>
      <c r="BR976" s="15">
        <v>2.2497350878974989</v>
      </c>
      <c r="BS976" s="15">
        <v>-0.56711673943671648</v>
      </c>
      <c r="BT976" s="15">
        <v>-2.3654656320973566</v>
      </c>
      <c r="BU976" s="15">
        <v>-3.4462456317963248</v>
      </c>
      <c r="BV976" s="15">
        <v>1.4833758161336998</v>
      </c>
      <c r="BW976" s="15">
        <v>-1.3599048181973168</v>
      </c>
      <c r="BX976" s="15">
        <v>1.5138423449992979</v>
      </c>
      <c r="BY976" s="15">
        <v>1.411524690153231</v>
      </c>
      <c r="BZ976" s="15">
        <v>-1.151906719535208</v>
      </c>
      <c r="CA976" s="15">
        <v>-2.8436001342803641</v>
      </c>
      <c r="CB976" s="15">
        <v>-3.6504048724675977</v>
      </c>
      <c r="CC976" s="15">
        <v>0.98877239610632139</v>
      </c>
      <c r="CD976" s="15">
        <v>-2.2802901744960842</v>
      </c>
      <c r="CE976" s="15">
        <v>-0.69676463523829946</v>
      </c>
      <c r="CF976" s="15">
        <v>-2.7890183127634467</v>
      </c>
      <c r="CG976" s="15">
        <v>-3.5513432989489844</v>
      </c>
      <c r="CH976" s="15">
        <v>-4.302042939209743</v>
      </c>
      <c r="CI976" s="15">
        <v>-5.0289541402463085</v>
      </c>
      <c r="CJ976" s="15">
        <v>-3.0500185332153866</v>
      </c>
      <c r="CK976" s="15">
        <v>-2.2802901744960842</v>
      </c>
      <c r="CL976" s="15">
        <v>-1.3257380640817413</v>
      </c>
      <c r="CM976" s="15">
        <v>-1.7079058999664687</v>
      </c>
      <c r="CN976" s="15">
        <v>-2.8111894104210968</v>
      </c>
      <c r="CO976" s="15">
        <v>-5.0062920237801434</v>
      </c>
      <c r="CP976" s="15">
        <v>-5.9471279817630753</v>
      </c>
      <c r="CQ976" s="15">
        <v>-1.5799274298991999</v>
      </c>
      <c r="CR976" s="15">
        <v>-2.3158819437279226</v>
      </c>
      <c r="CS976" s="15">
        <v>-0.75389370668384104</v>
      </c>
      <c r="CT976" s="15">
        <v>-2.4492703661091433</v>
      </c>
      <c r="CU976" s="15">
        <v>-3.5323715000138316</v>
      </c>
      <c r="CV976" s="15">
        <v>-4.3104059492820896</v>
      </c>
      <c r="CW976" s="15">
        <v>-5.012739582318873</v>
      </c>
      <c r="CX976" s="15">
        <v>-3.0222524906491559</v>
      </c>
      <c r="CY976" s="15">
        <v>-2.3158819437279226</v>
      </c>
      <c r="CZ976" s="15">
        <v>-1.4636467412562637</v>
      </c>
      <c r="DA976" s="15">
        <v>-2.1769032542048792</v>
      </c>
      <c r="DB976" s="15">
        <v>-3.4557728599723863</v>
      </c>
      <c r="DC976" s="15">
        <v>-4.8161092313708034</v>
      </c>
      <c r="DD976" s="15">
        <v>-5.7073680510017386</v>
      </c>
      <c r="DE976" s="15">
        <v>-1.6522397620180806</v>
      </c>
      <c r="DF976" s="15">
        <v>-2.4117089604087072</v>
      </c>
      <c r="DG976" s="15">
        <v>-1.0228135257978377</v>
      </c>
      <c r="DH976" s="15">
        <v>-1.5443439882913248</v>
      </c>
      <c r="DI976" s="15">
        <v>-3.2276510952392643</v>
      </c>
      <c r="DJ976" s="15">
        <v>-4.2055753981926873</v>
      </c>
      <c r="DK976" s="15">
        <v>-4.9762540800481494</v>
      </c>
      <c r="DL976" s="15">
        <v>-2.1773800657542242</v>
      </c>
      <c r="DM976" s="15">
        <v>-2.4117089604087072</v>
      </c>
      <c r="DN976" s="15">
        <v>-1.6159615369377371</v>
      </c>
      <c r="DO976" s="15">
        <v>-2.2029030912387015</v>
      </c>
      <c r="DP976" s="15">
        <v>-3.7045344897539021</v>
      </c>
      <c r="DQ976" s="15">
        <v>-5.1729109119694803</v>
      </c>
      <c r="DR976" s="15">
        <v>-6.0442284388141809</v>
      </c>
      <c r="DS976" s="15">
        <v>-1.9563439227142605</v>
      </c>
      <c r="DT976" s="15">
        <v>-2.320648005883196</v>
      </c>
      <c r="DU976" s="15">
        <v>-0.72923042495899681</v>
      </c>
      <c r="DV976" s="15">
        <v>-2.2087607341770457</v>
      </c>
      <c r="DW976" s="15">
        <v>-3.4797429054095965</v>
      </c>
      <c r="DX976" s="15">
        <v>-4.2925171268694253</v>
      </c>
      <c r="DY976" s="15">
        <v>-5.0599236249972677</v>
      </c>
      <c r="DZ976" s="15">
        <v>-2.8683185194179202</v>
      </c>
      <c r="EA976" s="15">
        <v>-1.8363765055758041</v>
      </c>
      <c r="EB976" s="15">
        <v>0.54902968354542003</v>
      </c>
      <c r="EC976" s="15">
        <v>-0.35828212744645771</v>
      </c>
      <c r="ED976" s="15">
        <v>-2.1443012879945873</v>
      </c>
      <c r="EE976" s="15">
        <v>-3.3043359273626947</v>
      </c>
      <c r="EF976" s="15">
        <v>-4.0552028651701715</v>
      </c>
      <c r="EG976" s="15">
        <v>-0.64307007714596065</v>
      </c>
      <c r="EH976" s="15">
        <v>-1.7061712627454353</v>
      </c>
      <c r="EI976" s="15">
        <v>0.74533839728535267</v>
      </c>
      <c r="EJ976" s="15">
        <v>0.19298809667192859</v>
      </c>
      <c r="EK976" s="15">
        <v>-2.0948565673340909</v>
      </c>
      <c r="EL976" s="15">
        <v>-3.240525196987599</v>
      </c>
      <c r="EM976" s="15">
        <v>-3.8827483487322438</v>
      </c>
      <c r="EN976" s="15">
        <v>-0.66456027730748901</v>
      </c>
      <c r="EO976" s="15">
        <v>-2.1794710310567926</v>
      </c>
      <c r="EP976" s="15">
        <v>-0.59323067746464442</v>
      </c>
      <c r="EQ976" s="15">
        <v>-1.1097352698309353</v>
      </c>
      <c r="ER976" s="15">
        <v>-2.7023845331155845</v>
      </c>
      <c r="ES976" s="15">
        <v>-4.135260464990453</v>
      </c>
      <c r="ET976" s="15">
        <v>-4.1339092433465252</v>
      </c>
      <c r="EU976" s="15">
        <v>-1.1643026813235668</v>
      </c>
    </row>
    <row r="977" spans="1:151" s="15" customFormat="1" x14ac:dyDescent="0.35">
      <c r="A977" s="11">
        <v>39</v>
      </c>
      <c r="B977" s="1"/>
      <c r="C977" s="1"/>
      <c r="D977" s="27">
        <v>0.98499999999999999</v>
      </c>
      <c r="E977" s="15">
        <v>-1.0359818460156363</v>
      </c>
      <c r="F977" s="15">
        <v>0.7766125617883739</v>
      </c>
      <c r="G977" s="15">
        <v>1.8357115699216486</v>
      </c>
      <c r="H977" s="15">
        <v>-1.9344357842025557</v>
      </c>
      <c r="I977" s="15">
        <v>-4.961920807925746</v>
      </c>
      <c r="J977" s="15">
        <v>-5.5852348545240842</v>
      </c>
      <c r="K977" s="15">
        <v>0.92326359895569932</v>
      </c>
      <c r="L977" s="15">
        <v>-1.1654923108572297</v>
      </c>
      <c r="M977" s="15">
        <v>0.83501071095841339</v>
      </c>
      <c r="N977" s="15">
        <v>2.2104615242239056</v>
      </c>
      <c r="O977" s="15">
        <v>-2.2760126773851836</v>
      </c>
      <c r="P977" s="15">
        <v>-5.0637019349122596</v>
      </c>
      <c r="Q977" s="15">
        <v>-5.5731581137381845</v>
      </c>
      <c r="R977" s="15">
        <v>1.2240106883437252</v>
      </c>
      <c r="S977" s="15">
        <v>-1.1654923108572297</v>
      </c>
      <c r="T977" s="15">
        <v>0.83162826848190075</v>
      </c>
      <c r="U977" s="15">
        <v>1.7510116443471406</v>
      </c>
      <c r="V977" s="15">
        <v>-0.27076218216317099</v>
      </c>
      <c r="W977" s="15">
        <v>-2.9121829214599617</v>
      </c>
      <c r="X977" s="15">
        <v>-4.0065823855739344</v>
      </c>
      <c r="Y977" s="15">
        <v>1.8513731371520241</v>
      </c>
      <c r="Z977" s="15">
        <v>-1.0899840792859439</v>
      </c>
      <c r="AA977" s="15">
        <v>0.9822938885963729</v>
      </c>
      <c r="AB977" s="15">
        <v>2.6883205994074371</v>
      </c>
      <c r="AC977" s="15">
        <v>-0.58089728702080878</v>
      </c>
      <c r="AD977" s="15">
        <v>-4.9136304514104747</v>
      </c>
      <c r="AE977" s="15">
        <v>-5.6171895647952814</v>
      </c>
      <c r="AF977" s="15">
        <v>1.8341572700291147</v>
      </c>
      <c r="AG977" s="15">
        <v>-1.0899840792859439</v>
      </c>
      <c r="AH977" s="15">
        <v>0.80278920485892313</v>
      </c>
      <c r="AI977" s="15">
        <v>1.599074062550029</v>
      </c>
      <c r="AJ977" s="15">
        <v>-1.3588033009095872</v>
      </c>
      <c r="AK977" s="15">
        <v>-2.5966250435082645</v>
      </c>
      <c r="AL977" s="15">
        <v>-4.3617946146218696</v>
      </c>
      <c r="AM977" s="15">
        <v>1.8812959018758191</v>
      </c>
      <c r="AN977" s="15">
        <v>-1.0685110757323339</v>
      </c>
      <c r="AO977" s="15">
        <v>1.0244713489266499</v>
      </c>
      <c r="AP977" s="15">
        <v>2.8251181262965535</v>
      </c>
      <c r="AR977" s="15">
        <v>-4.8977845283687538</v>
      </c>
      <c r="AS977" s="15">
        <v>-5.586511140986727</v>
      </c>
      <c r="AT977" s="15">
        <v>1.9665926781330549</v>
      </c>
      <c r="AU977" s="15">
        <v>-1.0685110757323339</v>
      </c>
      <c r="AV977" s="15">
        <v>0.77683143206918048</v>
      </c>
      <c r="AW977" s="15">
        <v>1.4860338670377382</v>
      </c>
      <c r="AX977" s="15">
        <v>-0.96505499193929289</v>
      </c>
      <c r="AY977" s="15">
        <v>-2.7932304776443337</v>
      </c>
      <c r="AZ977" s="15">
        <v>-4.0776869057596441</v>
      </c>
      <c r="BA977" s="15">
        <v>2.0601727255088225</v>
      </c>
      <c r="BB977" s="15">
        <v>-1.0957086530800419</v>
      </c>
      <c r="BC977" s="15">
        <v>0.98365311385107357</v>
      </c>
      <c r="BD977" s="15">
        <v>2.7042190490819507</v>
      </c>
      <c r="BE977" s="15">
        <v>-0.54860791745169712</v>
      </c>
      <c r="BF977" s="15">
        <v>-4.8276078505509954</v>
      </c>
      <c r="BG977" s="15">
        <v>-5.5258606910198331</v>
      </c>
      <c r="BH977" s="15">
        <v>1.8326688020026982</v>
      </c>
      <c r="BI977" s="15">
        <v>-0.38340467696878089</v>
      </c>
      <c r="BJ977" s="15">
        <v>2.2350529519125701</v>
      </c>
      <c r="BK977" s="15">
        <v>2.0477059330096137</v>
      </c>
      <c r="BL977" s="15">
        <v>-0.43827679580330331</v>
      </c>
      <c r="BM977" s="15">
        <v>-2.0127599600730419</v>
      </c>
      <c r="BN977" s="15">
        <v>-2.9794558817819756</v>
      </c>
      <c r="BO977" s="15">
        <v>0.98273773634558759</v>
      </c>
      <c r="BP977" s="15">
        <v>-0.43264732095364611</v>
      </c>
      <c r="BQ977" s="15">
        <v>2.2251404851093488</v>
      </c>
      <c r="BR977" s="15">
        <v>3.1328284706664058</v>
      </c>
      <c r="BS977" s="15">
        <v>0.63478132035873824</v>
      </c>
      <c r="BT977" s="15">
        <v>-1.6347269399929814</v>
      </c>
      <c r="BU977" s="15">
        <v>-3.0631224614595323</v>
      </c>
      <c r="BV977" s="15">
        <v>2.6654107062573442</v>
      </c>
      <c r="BW977" s="15">
        <v>-0.39392510290429966</v>
      </c>
      <c r="BX977" s="15">
        <v>2.0882341437311212</v>
      </c>
      <c r="BY977" s="15">
        <v>2.3879063615133469</v>
      </c>
      <c r="BZ977" s="15">
        <v>-0.12453389520757484</v>
      </c>
      <c r="CA977" s="15">
        <v>-2.261369236183671</v>
      </c>
      <c r="CB977" s="15">
        <v>-3.3190851061241502</v>
      </c>
      <c r="CC977" s="15">
        <v>2.1233048656700051</v>
      </c>
      <c r="CD977" s="15">
        <v>-1.2021112680544455</v>
      </c>
      <c r="CE977" s="15">
        <v>0.74460970175303276</v>
      </c>
      <c r="CF977" s="15">
        <v>1.9340957103764607</v>
      </c>
      <c r="CG977" s="15">
        <v>-2.5345845531112197</v>
      </c>
      <c r="CH977" s="15">
        <v>-5.1998686512049943</v>
      </c>
      <c r="CI977" s="15">
        <v>-5.7016785171621747</v>
      </c>
      <c r="CJ977" s="15">
        <v>0.95680692561663971</v>
      </c>
      <c r="CK977" s="15">
        <v>-1.2021112680544455</v>
      </c>
      <c r="CL977" s="15">
        <v>-0.24221572389311416</v>
      </c>
      <c r="CM977" s="15">
        <v>-0.65209150939681071</v>
      </c>
      <c r="CN977" s="15">
        <v>-2.0026676024157135</v>
      </c>
      <c r="CO977" s="15">
        <v>-4.4608516128285771</v>
      </c>
      <c r="CP977" s="15">
        <v>-5.6344924873947013</v>
      </c>
      <c r="CQ977" s="15">
        <v>-0.38873262318486068</v>
      </c>
      <c r="CR977" s="15">
        <v>-1.2317010230889911</v>
      </c>
      <c r="CS977" s="15">
        <v>0.70448131598287633</v>
      </c>
      <c r="CT977" s="15">
        <v>1.8139092604548155</v>
      </c>
      <c r="CU977" s="15">
        <v>-2.2697410625292966</v>
      </c>
      <c r="CV977" s="15">
        <v>-4.8428018387444238</v>
      </c>
      <c r="CW977" s="15">
        <v>-5.4753189514624827</v>
      </c>
      <c r="CX977" s="15">
        <v>0.71183912297210361</v>
      </c>
      <c r="CY977" s="15">
        <v>-1.2317010230889911</v>
      </c>
      <c r="CZ977" s="15">
        <v>-0.45582159334577038</v>
      </c>
      <c r="DA977" s="15">
        <v>-1.1179294699971087</v>
      </c>
      <c r="DB977" s="15">
        <v>-2.6665977365137352</v>
      </c>
      <c r="DC977" s="15">
        <v>-4.2857011803875524</v>
      </c>
      <c r="DD977" s="15">
        <v>-5.4414525475913713</v>
      </c>
      <c r="DE977" s="15">
        <v>-0.55612442558572894</v>
      </c>
      <c r="DF977" s="15">
        <v>-1.4299414601248768</v>
      </c>
      <c r="DG977" s="15">
        <v>0.32271894585787564</v>
      </c>
      <c r="DH977" s="15">
        <v>0.89363609302183988</v>
      </c>
      <c r="DI977" s="15">
        <v>-1.7256744694971067</v>
      </c>
      <c r="DJ977" s="15">
        <v>-4.2190730464403225</v>
      </c>
      <c r="DK977" s="15">
        <v>-5.2566819094224311</v>
      </c>
      <c r="DL977" s="15">
        <v>5.0111804655043604E-3</v>
      </c>
      <c r="DM977" s="15">
        <v>-1.4299414601248768</v>
      </c>
      <c r="DN977" s="15">
        <v>-0.76471963959938538</v>
      </c>
      <c r="DO977" s="15">
        <v>-1.2294921821256428</v>
      </c>
      <c r="DP977" s="15">
        <v>-2.9204781609579258</v>
      </c>
      <c r="DQ977" s="15">
        <v>-4.6160299045090634</v>
      </c>
      <c r="DR977" s="15">
        <v>-5.6071563287593582</v>
      </c>
      <c r="DS977" s="15">
        <v>-0.94956198828243243</v>
      </c>
      <c r="DT977" s="15">
        <v>-1.2445829843401091</v>
      </c>
      <c r="DU977" s="15">
        <v>0.70744742541309491</v>
      </c>
      <c r="DV977" s="15">
        <v>1.9113955118304358</v>
      </c>
      <c r="DW977" s="15">
        <v>-2.2044885791097082</v>
      </c>
      <c r="DX977" s="15">
        <v>-5.2197165719839393</v>
      </c>
      <c r="DY977" s="15">
        <v>-5.7998712334196352</v>
      </c>
      <c r="DZ977" s="15">
        <v>0.93069051276135206</v>
      </c>
      <c r="EA977" s="15">
        <v>-1.0091761744067391</v>
      </c>
      <c r="EB977" s="15">
        <v>1.2409099789952838</v>
      </c>
      <c r="EC977" s="15">
        <v>0.4548341663588818</v>
      </c>
      <c r="ED977" s="15">
        <v>-1.4542477126887532</v>
      </c>
      <c r="EE977" s="15">
        <v>-2.8522148091589861</v>
      </c>
      <c r="EF977" s="15">
        <v>-3.7137621798441751</v>
      </c>
      <c r="EG977" s="15">
        <v>9.0872629890612171E-3</v>
      </c>
      <c r="EH977" s="15">
        <v>-0.82369085600156544</v>
      </c>
      <c r="EI977" s="15">
        <v>1.3781831597422032</v>
      </c>
      <c r="EJ977" s="15">
        <v>0.97671992358946591</v>
      </c>
      <c r="EK977" s="15">
        <v>-1.4094064680290033</v>
      </c>
      <c r="EL977" s="15">
        <v>-2.8882054231883547</v>
      </c>
      <c r="EM977" s="15">
        <v>-3.6173673168122709</v>
      </c>
      <c r="EN977" s="15">
        <v>7.3954829977459688E-4</v>
      </c>
      <c r="EO977" s="15">
        <v>-1.3545021164622995</v>
      </c>
      <c r="EP977" s="15">
        <v>8.731735764963236E-2</v>
      </c>
      <c r="EQ977" s="15">
        <v>-0.4038319856757821</v>
      </c>
      <c r="ER977" s="15">
        <v>-2.1767348777701265</v>
      </c>
      <c r="ES977" s="15">
        <v>-3.791739556469472</v>
      </c>
      <c r="ET977" s="15">
        <v>-3.874056398556224</v>
      </c>
      <c r="EU977" s="15">
        <v>-0.54044815138891644</v>
      </c>
    </row>
    <row r="978" spans="1:151" s="15" customFormat="1" x14ac:dyDescent="0.35">
      <c r="A978" s="11">
        <v>40</v>
      </c>
      <c r="B978" s="1"/>
      <c r="C978" s="1"/>
      <c r="D978" s="27">
        <v>0.98</v>
      </c>
      <c r="E978" s="15">
        <v>-0.10440479946625127</v>
      </c>
      <c r="F978" s="15">
        <v>1.9042580212681171</v>
      </c>
      <c r="G978" s="15">
        <v>3.2890740997991212</v>
      </c>
      <c r="H978" s="15">
        <v>3.1999580001698944</v>
      </c>
      <c r="I978" s="15">
        <v>-1.7599610686016711</v>
      </c>
      <c r="J978" s="15">
        <v>-5.2497152661710293</v>
      </c>
      <c r="K978" s="15">
        <v>3.0649362059711303</v>
      </c>
      <c r="L978" s="15">
        <v>-0.21775627061383984</v>
      </c>
      <c r="M978" s="15">
        <v>1.9604350975044782</v>
      </c>
      <c r="N978" s="15">
        <v>3.519851124316316</v>
      </c>
      <c r="O978" s="15">
        <v>3.8123496920318503</v>
      </c>
      <c r="P978" s="15">
        <v>-1.9691906181623584</v>
      </c>
      <c r="Q978" s="15">
        <v>-5.3661244950135201</v>
      </c>
      <c r="R978" s="15">
        <v>3.3158116592332947</v>
      </c>
      <c r="S978" s="15">
        <v>-0.21775627061383984</v>
      </c>
      <c r="T978" s="15">
        <v>1.9587841159351536</v>
      </c>
      <c r="U978" s="15">
        <v>3.2648686812423122</v>
      </c>
      <c r="V978" s="15">
        <v>2.2834818781773207</v>
      </c>
      <c r="W978" s="15">
        <v>-0.8684969364836147</v>
      </c>
      <c r="X978" s="15">
        <v>-2.9928188194388268</v>
      </c>
      <c r="Y978" s="15">
        <v>3.5013154743632846</v>
      </c>
      <c r="Z978" s="15">
        <v>-0.150766115802036</v>
      </c>
      <c r="AA978" s="15">
        <v>2.0737468615040444</v>
      </c>
      <c r="AB978" s="15">
        <v>3.779611542078638</v>
      </c>
      <c r="AC978" s="15">
        <v>4.6475337922145696</v>
      </c>
      <c r="AD978" s="15">
        <v>-0.50342381573693273</v>
      </c>
      <c r="AE978" s="15">
        <v>-5.9762212747940113</v>
      </c>
      <c r="AF978" s="15">
        <v>3.670286273164169</v>
      </c>
      <c r="AG978" s="15">
        <v>-0.150766115802036</v>
      </c>
      <c r="AH978" s="15">
        <v>1.937584372860409</v>
      </c>
      <c r="AI978" s="15">
        <v>3.0391347757172631</v>
      </c>
      <c r="AJ978" s="15">
        <v>1.4750268646481119</v>
      </c>
      <c r="AK978" s="15">
        <v>-0.78717621949622374</v>
      </c>
      <c r="AL978" s="15">
        <v>-3.2293108983405503</v>
      </c>
      <c r="AM978" s="15">
        <v>3.4580007201288057</v>
      </c>
      <c r="AN978" s="15">
        <v>-0.13138802717318621</v>
      </c>
      <c r="AO978" s="15">
        <v>2.1080640549505425</v>
      </c>
      <c r="AP978" s="15">
        <v>3.8559968658398311</v>
      </c>
      <c r="AQ978" s="15">
        <v>4.8977845283687538</v>
      </c>
      <c r="AS978" s="15">
        <v>-6.0098824631456358</v>
      </c>
      <c r="AT978" s="15">
        <v>3.7567382002126379</v>
      </c>
      <c r="AU978" s="15">
        <v>-0.13138802717318621</v>
      </c>
      <c r="AV978" s="15">
        <v>1.9147994747871115</v>
      </c>
      <c r="AW978" s="15">
        <v>2.9530230858501962</v>
      </c>
      <c r="AX978" s="15">
        <v>1.3086620880648843</v>
      </c>
      <c r="AY978" s="15">
        <v>-1.0101403300095304</v>
      </c>
      <c r="AZ978" s="15">
        <v>-2.8339439940141373</v>
      </c>
      <c r="BA978" s="15">
        <v>3.5420678033624022</v>
      </c>
      <c r="BB978" s="15">
        <v>-0.155327828505225</v>
      </c>
      <c r="BC978" s="15">
        <v>2.0759230018106289</v>
      </c>
      <c r="BD978" s="15">
        <v>3.7885874739839331</v>
      </c>
      <c r="BE978" s="15">
        <v>4.6558762965711216</v>
      </c>
      <c r="BF978" s="15">
        <v>-0.44159056705091482</v>
      </c>
      <c r="BG978" s="15">
        <v>-5.6799261816707878</v>
      </c>
      <c r="BH978" s="15">
        <v>3.672944659929362</v>
      </c>
      <c r="BI978" s="15">
        <v>0.49540478899828078</v>
      </c>
      <c r="BJ978" s="15">
        <v>2.9768315237070255</v>
      </c>
      <c r="BK978" s="15">
        <v>3.0002375376940713</v>
      </c>
      <c r="BL978" s="15">
        <v>0.81022940334831128</v>
      </c>
      <c r="BM978" s="15">
        <v>-1.1877650873242058</v>
      </c>
      <c r="BN978" s="15">
        <v>-2.3914223175201728</v>
      </c>
      <c r="BO978" s="15">
        <v>1.9594520695150479</v>
      </c>
      <c r="BP978" s="15">
        <v>0.43676995775372968</v>
      </c>
      <c r="BQ978" s="15">
        <v>2.9595915703420648</v>
      </c>
      <c r="BR978" s="15">
        <v>3.947586143653584</v>
      </c>
      <c r="BS978" s="15">
        <v>2.1123857694638537</v>
      </c>
      <c r="BT978" s="15">
        <v>-0.22890668257101685</v>
      </c>
      <c r="BU978" s="15">
        <v>-2.152610310711458</v>
      </c>
      <c r="BV978" s="15">
        <v>3.7457976800575019</v>
      </c>
      <c r="BW978" s="15">
        <v>0.51328245803917216</v>
      </c>
      <c r="BX978" s="15">
        <v>2.8538020182939854</v>
      </c>
      <c r="BY978" s="15">
        <v>3.3245529819947528</v>
      </c>
      <c r="BZ978" s="15">
        <v>1.2263068284988718</v>
      </c>
      <c r="CA978" s="15">
        <v>-1.1571309127996279</v>
      </c>
      <c r="CB978" s="15">
        <v>-2.5878337615720213</v>
      </c>
      <c r="CC978" s="15">
        <v>3.2278339226944368</v>
      </c>
      <c r="CD978" s="15">
        <v>-0.25060187812559725</v>
      </c>
      <c r="CE978" s="15">
        <v>1.8892101958261189</v>
      </c>
      <c r="CF978" s="15">
        <v>3.3584212081794123</v>
      </c>
      <c r="CG978" s="15">
        <v>3.3820619976522042</v>
      </c>
      <c r="CH978" s="15">
        <v>-2.2102144301515363</v>
      </c>
      <c r="CI978" s="15">
        <v>-5.4996871988751597</v>
      </c>
      <c r="CJ978" s="15">
        <v>3.1334449055295481</v>
      </c>
      <c r="CK978" s="15">
        <v>-0.25060187812559725</v>
      </c>
      <c r="CL978" s="15">
        <v>0.83247560373357232</v>
      </c>
      <c r="CM978" s="15">
        <v>0.60160037797691979</v>
      </c>
      <c r="CN978" s="15">
        <v>-0.8168307994124353</v>
      </c>
      <c r="CO978" s="15">
        <v>-3.3448185735338547</v>
      </c>
      <c r="CP978" s="15">
        <v>-4.8319529244470232</v>
      </c>
      <c r="CQ978" s="15">
        <v>0.9638111629472389</v>
      </c>
      <c r="CR978" s="15">
        <v>-0.27747223655742809</v>
      </c>
      <c r="CS978" s="15">
        <v>1.8562512053607585</v>
      </c>
      <c r="CT978" s="15">
        <v>3.2923693586444509</v>
      </c>
      <c r="CU978" s="15">
        <v>2.9467962120474644</v>
      </c>
      <c r="CV978" s="15">
        <v>-2.1377718983799263</v>
      </c>
      <c r="CW978" s="15">
        <v>-4.9240269042731581</v>
      </c>
      <c r="CX978" s="15">
        <v>2.9625736337390842</v>
      </c>
      <c r="CY978" s="15">
        <v>-0.27747223655742809</v>
      </c>
      <c r="CZ978" s="15">
        <v>0.58076092332811757</v>
      </c>
      <c r="DA978" s="15">
        <v>0.15358164541514724</v>
      </c>
      <c r="DB978" s="15">
        <v>-1.473421224525024</v>
      </c>
      <c r="DC978" s="15">
        <v>-3.2536380411520929</v>
      </c>
      <c r="DD978" s="15">
        <v>-4.871343976015889</v>
      </c>
      <c r="DE978" s="15">
        <v>0.73070934796676945</v>
      </c>
      <c r="DF978" s="15">
        <v>-0.52681126978866932</v>
      </c>
      <c r="DG978" s="15">
        <v>1.4736427056021246</v>
      </c>
      <c r="DH978" s="15">
        <v>2.5775841643104869</v>
      </c>
      <c r="DI978" s="15">
        <v>1.658604502108658</v>
      </c>
      <c r="DJ978" s="15">
        <v>-1.8235835195683925</v>
      </c>
      <c r="DK978" s="15">
        <v>-4.4302661111498356</v>
      </c>
      <c r="DL978" s="15">
        <v>2.0443475522591865</v>
      </c>
      <c r="DM978" s="15">
        <v>-0.52681126978866932</v>
      </c>
      <c r="DN978" s="15">
        <v>0.1235409552167309</v>
      </c>
      <c r="DO978" s="15">
        <v>-5.7757414752594563E-2</v>
      </c>
      <c r="DP978" s="15">
        <v>-1.7787199988665912</v>
      </c>
      <c r="DQ978" s="15">
        <v>-3.6124890827972012</v>
      </c>
      <c r="DR978" s="15">
        <v>-5.0419701502246435</v>
      </c>
      <c r="DS978" s="15">
        <v>0.19298079849683764</v>
      </c>
      <c r="DT978" s="15">
        <v>-0.29467664110082553</v>
      </c>
      <c r="DU978" s="15">
        <v>1.853059693833111</v>
      </c>
      <c r="DV978" s="15">
        <v>3.3379334315978744</v>
      </c>
      <c r="DW978" s="15">
        <v>3.3762727656887854</v>
      </c>
      <c r="DX978" s="15">
        <v>-2.130853276367942</v>
      </c>
      <c r="DY978" s="15">
        <v>-5.7178492171657931</v>
      </c>
      <c r="DZ978" s="15">
        <v>3.0884103173182011</v>
      </c>
      <c r="EA978" s="15">
        <v>-0.18762869712553792</v>
      </c>
      <c r="EB978" s="15">
        <v>2.0542115541274026</v>
      </c>
      <c r="EC978" s="15">
        <v>1.3788344875891301</v>
      </c>
      <c r="ED978" s="15">
        <v>-0.63466150111232411</v>
      </c>
      <c r="EE978" s="15">
        <v>-2.3047877837877651</v>
      </c>
      <c r="EF978" s="15">
        <v>-3.3035745519449295</v>
      </c>
      <c r="EG978" s="15">
        <v>0.79575532528800241</v>
      </c>
      <c r="EH978" s="15">
        <v>2.5685495506690862E-2</v>
      </c>
      <c r="EI978" s="15">
        <v>2.1580621648406932</v>
      </c>
      <c r="EJ978" s="15">
        <v>1.8806520824061852</v>
      </c>
      <c r="EK978" s="15">
        <v>-0.59364808057884266</v>
      </c>
      <c r="EL978" s="15">
        <v>-2.444962370791961</v>
      </c>
      <c r="EM978" s="15">
        <v>-3.2880851425761817</v>
      </c>
      <c r="EN978" s="15">
        <v>0.80263624408980827</v>
      </c>
      <c r="EO978" s="15">
        <v>-0.52298891258579727</v>
      </c>
      <c r="EP978" s="15">
        <v>0.85660874130850018</v>
      </c>
      <c r="EQ978" s="15">
        <v>0.39990359409459392</v>
      </c>
      <c r="ER978" s="15">
        <v>-1.5778881446922512</v>
      </c>
      <c r="ES978" s="15">
        <v>-3.3187221041738959</v>
      </c>
      <c r="ET978" s="15">
        <v>-3.5703545568224926</v>
      </c>
      <c r="EU978" s="15">
        <v>0.19780604867173773</v>
      </c>
    </row>
    <row r="979" spans="1:151" s="15" customFormat="1" x14ac:dyDescent="0.35">
      <c r="A979" s="11">
        <v>41</v>
      </c>
      <c r="B979" s="1"/>
      <c r="C979" s="1"/>
      <c r="D979" s="27">
        <v>0.97499999999999998</v>
      </c>
      <c r="E979" s="15">
        <v>0.83058267644417516</v>
      </c>
      <c r="F979" s="15">
        <v>2.9466974726813491</v>
      </c>
      <c r="G979" s="15">
        <v>4.3451413797444234</v>
      </c>
      <c r="H979" s="15">
        <v>4.7765640323924394</v>
      </c>
      <c r="I979" s="15">
        <v>3.8941529519159412</v>
      </c>
      <c r="J979" s="15">
        <v>-1.5100365439323926</v>
      </c>
      <c r="K979" s="15">
        <v>4.4158340802909839</v>
      </c>
      <c r="L979" s="15">
        <v>0.7309774813031753</v>
      </c>
      <c r="M979" s="15">
        <v>3.0045789438676813</v>
      </c>
      <c r="N979" s="15">
        <v>4.5213959227035385</v>
      </c>
      <c r="O979" s="15">
        <v>5.1106113635143</v>
      </c>
      <c r="P979" s="15">
        <v>4.5275509834189132</v>
      </c>
      <c r="Q979" s="15">
        <v>-1.6940946277012385</v>
      </c>
      <c r="R979" s="15">
        <v>4.6237802292048347</v>
      </c>
      <c r="S979" s="15">
        <v>0.7309774813031753</v>
      </c>
      <c r="T979" s="15">
        <v>3.0073016386078852</v>
      </c>
      <c r="U979" s="15">
        <v>4.3548495704047472</v>
      </c>
      <c r="V979" s="15">
        <v>3.9939533558056102</v>
      </c>
      <c r="W979" s="15">
        <v>1.6984475745934142</v>
      </c>
      <c r="X979" s="15">
        <v>-1.1088442644457721</v>
      </c>
      <c r="Y979" s="15">
        <v>4.6721886715178549</v>
      </c>
      <c r="Z979" s="15">
        <v>0.79157393773717832</v>
      </c>
      <c r="AA979" s="15">
        <v>3.0976693549033993</v>
      </c>
      <c r="AB979" s="15">
        <v>4.6983679905939351</v>
      </c>
      <c r="AC979" s="15">
        <v>5.4759507108539243</v>
      </c>
      <c r="AD979" s="15">
        <v>5.6990596835288185</v>
      </c>
      <c r="AE979" s="15">
        <v>-0.3999220271885372</v>
      </c>
      <c r="AF979" s="15">
        <v>4.8528542982285474</v>
      </c>
      <c r="AG979" s="15">
        <v>0.79157393773717832</v>
      </c>
      <c r="AH979" s="15">
        <v>2.9897330622444209</v>
      </c>
      <c r="AI979" s="15">
        <v>4.1339713099459132</v>
      </c>
      <c r="AJ979" s="15">
        <v>3.4344507673181219</v>
      </c>
      <c r="AK979" s="15">
        <v>1.5000644178779456</v>
      </c>
      <c r="AL979" s="15">
        <v>-1.2593533734877547</v>
      </c>
      <c r="AM979" s="15">
        <v>4.606357957221217</v>
      </c>
      <c r="AN979" s="15">
        <v>0.80957000705270155</v>
      </c>
      <c r="AO979" s="15">
        <v>3.1274778585401526</v>
      </c>
      <c r="AP979" s="15">
        <v>4.7536862686728334</v>
      </c>
      <c r="AQ979" s="15">
        <v>5.586511140986727</v>
      </c>
      <c r="AR979" s="15">
        <v>6.0098824631456358</v>
      </c>
      <c r="AT979" s="15">
        <v>4.9163752375776815</v>
      </c>
      <c r="AU979" s="15">
        <v>0.80957000705270155</v>
      </c>
      <c r="AV979" s="15">
        <v>2.9685271333533279</v>
      </c>
      <c r="AW979" s="15">
        <v>4.0655278961754364</v>
      </c>
      <c r="AX979" s="15">
        <v>3.17641896369632</v>
      </c>
      <c r="AY979" s="15">
        <v>1.1795516718459795</v>
      </c>
      <c r="AZ979" s="15">
        <v>-0.85794752291605547</v>
      </c>
      <c r="BA979" s="15">
        <v>4.6407567682290463</v>
      </c>
      <c r="BB979" s="15">
        <v>0.78793430663296893</v>
      </c>
      <c r="BC979" s="15">
        <v>3.1000243178135305</v>
      </c>
      <c r="BD979" s="15">
        <v>4.7046484356123734</v>
      </c>
      <c r="BE979" s="15">
        <v>5.4853387105661264</v>
      </c>
      <c r="BF979" s="15">
        <v>5.6818841717923609</v>
      </c>
      <c r="BG979" s="15">
        <v>-0.3668828631888239</v>
      </c>
      <c r="BH979" s="15">
        <v>4.8574441487141433</v>
      </c>
      <c r="BI979" s="15">
        <v>1.3884955343060896</v>
      </c>
      <c r="BJ979" s="15">
        <v>3.7738404707750268</v>
      </c>
      <c r="BK979" s="15">
        <v>3.9083097081432019</v>
      </c>
      <c r="BL979" s="15">
        <v>2.0640971819074361</v>
      </c>
      <c r="BM979" s="15">
        <v>-0.2239356521217305</v>
      </c>
      <c r="BN979" s="15">
        <v>-1.6716281160784034</v>
      </c>
      <c r="BO979" s="15">
        <v>2.9617338566709175</v>
      </c>
      <c r="BP979" s="15">
        <v>1.3244054137965375</v>
      </c>
      <c r="BQ979" s="15">
        <v>3.7490983953127817</v>
      </c>
      <c r="BR979" s="15">
        <v>4.7233415495274826</v>
      </c>
      <c r="BS979" s="15">
        <v>3.4197524651697133</v>
      </c>
      <c r="BT979" s="15">
        <v>1.3891690255534628</v>
      </c>
      <c r="BU979" s="15">
        <v>-0.89307719581812761</v>
      </c>
      <c r="BV979" s="15">
        <v>4.6954587234596215</v>
      </c>
      <c r="BW979" s="15">
        <v>1.4256860481367384</v>
      </c>
      <c r="BX979" s="15">
        <v>3.6609231036491474</v>
      </c>
      <c r="BY979" s="15">
        <v>4.1976969917087406</v>
      </c>
      <c r="BZ979" s="15">
        <v>2.5125937392157787</v>
      </c>
      <c r="CA979" s="15">
        <v>0.16486204908436533</v>
      </c>
      <c r="CB979" s="15">
        <v>-1.5993320134464408</v>
      </c>
      <c r="CC979" s="15">
        <v>4.2164462868065824</v>
      </c>
      <c r="CD979" s="15">
        <v>0.70112497521447281</v>
      </c>
      <c r="CE979" s="15">
        <v>2.9451529328803301</v>
      </c>
      <c r="CF979" s="15">
        <v>4.4057127014655073</v>
      </c>
      <c r="CG979" s="15">
        <v>4.887757179441504</v>
      </c>
      <c r="CH979" s="15">
        <v>4.0353667644633315</v>
      </c>
      <c r="CI979" s="15">
        <v>-1.9807192670349538</v>
      </c>
      <c r="CJ979" s="15">
        <v>4.4913827425247401</v>
      </c>
      <c r="CK979" s="15">
        <v>0.70112497521447281</v>
      </c>
      <c r="CL979" s="15">
        <v>1.8914086514569439</v>
      </c>
      <c r="CM979" s="15">
        <v>1.8409415234899063</v>
      </c>
      <c r="CN979" s="15">
        <v>0.47830980593353772</v>
      </c>
      <c r="CO979" s="15">
        <v>-1.9347527781954479</v>
      </c>
      <c r="CP979" s="15">
        <v>-3.691690741344174</v>
      </c>
      <c r="CQ979" s="15">
        <v>2.2630654011216085</v>
      </c>
      <c r="CR979" s="15">
        <v>0.67628484581296378</v>
      </c>
      <c r="CS979" s="15">
        <v>2.9172902318620855</v>
      </c>
      <c r="CT979" s="15">
        <v>4.3643564691879684</v>
      </c>
      <c r="CU979" s="15">
        <v>4.6902875587416926</v>
      </c>
      <c r="CV979" s="15">
        <v>3.0686098716786785</v>
      </c>
      <c r="CW979" s="15">
        <v>-2.0473836367596721</v>
      </c>
      <c r="CX979" s="15">
        <v>4.3790194008359542</v>
      </c>
      <c r="CY979" s="15">
        <v>0.67628484581296378</v>
      </c>
      <c r="CZ979" s="15">
        <v>1.6215409366885838</v>
      </c>
      <c r="DA979" s="15">
        <v>1.4187401369909456</v>
      </c>
      <c r="DB979" s="15">
        <v>-0.15193692657358382</v>
      </c>
      <c r="DC979" s="15">
        <v>-1.9546984949594128</v>
      </c>
      <c r="DD979" s="15">
        <v>-4.0818666345685184</v>
      </c>
      <c r="DE979" s="15">
        <v>2.0042003565721385</v>
      </c>
      <c r="DF979" s="15">
        <v>0.39175494444405801</v>
      </c>
      <c r="DG979" s="15">
        <v>2.5507061869461949</v>
      </c>
      <c r="DH979" s="15">
        <v>3.8165048369322747</v>
      </c>
      <c r="DI979" s="15">
        <v>3.748419303055996</v>
      </c>
      <c r="DJ979" s="15">
        <v>1.8614774200988127</v>
      </c>
      <c r="DK979" s="15">
        <v>-1.8470388386595826</v>
      </c>
      <c r="DL979" s="15">
        <v>3.5918969063204713</v>
      </c>
      <c r="DM979" s="15">
        <v>0.39175494444405801</v>
      </c>
      <c r="DN979" s="15">
        <v>1.0557561675165388</v>
      </c>
      <c r="DO979" s="15">
        <v>1.1320650806444601</v>
      </c>
      <c r="DP979" s="15">
        <v>-0.49952638261745108</v>
      </c>
      <c r="DQ979" s="15">
        <v>-2.3492383435652928</v>
      </c>
      <c r="DR979" s="15">
        <v>-4.3412420547309738</v>
      </c>
      <c r="DS979" s="15">
        <v>1.3663973522275628</v>
      </c>
      <c r="DT979" s="15">
        <v>0.65596314366884922</v>
      </c>
      <c r="DU979" s="15">
        <v>2.9110259114989261</v>
      </c>
      <c r="DV979" s="15">
        <v>4.3895636779644027</v>
      </c>
      <c r="DW979" s="15">
        <v>4.8784222472865482</v>
      </c>
      <c r="DX979" s="15">
        <v>4.0670826350434464</v>
      </c>
      <c r="DY979" s="15">
        <v>-2.0355456826129656</v>
      </c>
      <c r="DZ979" s="15">
        <v>4.452171045987587</v>
      </c>
      <c r="EA979" s="15">
        <v>0.66881474784965511</v>
      </c>
      <c r="EB979" s="15">
        <v>2.9131817358289682</v>
      </c>
      <c r="EC979" s="15">
        <v>2.342613881032833</v>
      </c>
      <c r="ED979" s="15">
        <v>0.29481236596871124</v>
      </c>
      <c r="EE979" s="15">
        <v>-1.6428923518372169</v>
      </c>
      <c r="EF979" s="15">
        <v>-2.7993153598200466</v>
      </c>
      <c r="EG979" s="15">
        <v>1.668353131141759</v>
      </c>
      <c r="EH979" s="15">
        <v>0.89943325299324528</v>
      </c>
      <c r="EI979" s="15">
        <v>2.9872304628237054</v>
      </c>
      <c r="EJ979" s="15">
        <v>2.8127288632153795</v>
      </c>
      <c r="EK979" s="15">
        <v>0.33249706727174283</v>
      </c>
      <c r="EL979" s="15">
        <v>-1.8987676033288534</v>
      </c>
      <c r="EM979" s="15">
        <v>-2.8804839448274144</v>
      </c>
      <c r="EN979" s="15">
        <v>1.6933411918701957</v>
      </c>
      <c r="EO979" s="15">
        <v>0.34391123825158265</v>
      </c>
      <c r="EP979" s="15">
        <v>1.6869276808532514</v>
      </c>
      <c r="EQ979" s="15">
        <v>1.2729014076609999</v>
      </c>
      <c r="ER979" s="15">
        <v>-0.88907703881824252</v>
      </c>
      <c r="ES979" s="15">
        <v>-2.7274192669716397</v>
      </c>
      <c r="ET979" s="15">
        <v>-3.2053452441872539</v>
      </c>
      <c r="EU979" s="15">
        <v>1.0301027540106826</v>
      </c>
    </row>
    <row r="980" spans="1:151" s="15" customFormat="1" x14ac:dyDescent="0.35">
      <c r="A980" s="11">
        <v>42</v>
      </c>
      <c r="B980" s="1"/>
      <c r="C980" s="1"/>
      <c r="D980" s="27" t="s">
        <v>58</v>
      </c>
      <c r="E980" s="15">
        <v>-1.8020666785228907</v>
      </c>
      <c r="F980" s="15">
        <v>5.1918585680375537E-2</v>
      </c>
      <c r="G980" s="15">
        <v>0.28417129862872742</v>
      </c>
      <c r="H980" s="15">
        <v>-2.6099111804075399</v>
      </c>
      <c r="I980" s="15">
        <v>-4.1089140544850586</v>
      </c>
      <c r="J980" s="15">
        <v>-5.0702235498017352</v>
      </c>
      <c r="K980" s="15">
        <v>-1.7187770355434335</v>
      </c>
      <c r="L980" s="15">
        <v>-1.9744728491010404</v>
      </c>
      <c r="M980" s="15">
        <v>0.1286902635884466</v>
      </c>
      <c r="N980" s="15">
        <v>0.81775405660866562</v>
      </c>
      <c r="O980" s="15">
        <v>-2.6005036814180134</v>
      </c>
      <c r="P980" s="15">
        <v>-4.1142498948952078</v>
      </c>
      <c r="Q980" s="15">
        <v>-5.070125883222663</v>
      </c>
      <c r="R980" s="15">
        <v>-2.3275180338570043</v>
      </c>
      <c r="S980" s="15">
        <v>-1.9744728491010404</v>
      </c>
      <c r="T980" s="15">
        <v>0.12896740141620439</v>
      </c>
      <c r="U980" s="15">
        <v>0.20159150504867016</v>
      </c>
      <c r="V980" s="15">
        <v>-1.3757019766486229</v>
      </c>
      <c r="W980" s="15">
        <v>-3.2263498767186793</v>
      </c>
      <c r="X980" s="15">
        <v>-4.1346480973763455</v>
      </c>
      <c r="Y980" s="15">
        <v>0.72498108942989259</v>
      </c>
      <c r="Z980" s="15">
        <v>-1.8802174893580763</v>
      </c>
      <c r="AA980" s="15">
        <v>0.35651110961707738</v>
      </c>
      <c r="AB980" s="15">
        <v>1.7126520893979587</v>
      </c>
      <c r="AC980" s="15">
        <v>-2.0394160727419153</v>
      </c>
      <c r="AD980" s="15">
        <v>-3.7964824258394918</v>
      </c>
      <c r="AE980" s="15">
        <v>-4.9446088760155726</v>
      </c>
      <c r="AF980" s="15">
        <v>-0.60413616008578785</v>
      </c>
      <c r="AG980" s="15">
        <v>-1.8802174893580763</v>
      </c>
      <c r="AH980" s="15">
        <v>8.1697287619239556E-2</v>
      </c>
      <c r="AI980" s="15">
        <v>0.47591340548732625</v>
      </c>
      <c r="AJ980" s="15">
        <v>-2.3388566977890295</v>
      </c>
      <c r="AK980" s="15">
        <v>-2.9609962961098071</v>
      </c>
      <c r="AL980" s="15">
        <v>-4.4318337263527692</v>
      </c>
      <c r="AM980" s="15">
        <v>0.84097682919121841</v>
      </c>
      <c r="AN980" s="15">
        <v>-1.8539286575553886</v>
      </c>
      <c r="AO980" s="15">
        <v>0.42050435796272068</v>
      </c>
      <c r="AP980" s="15">
        <v>1.9974354706031483</v>
      </c>
      <c r="AQ980" s="15">
        <v>-1.9665926781330549</v>
      </c>
      <c r="AR980" s="15">
        <v>-3.7567382002126379</v>
      </c>
      <c r="AS980" s="15">
        <v>-4.9163752375776815</v>
      </c>
      <c r="AU980" s="15">
        <v>-1.8539286575553886</v>
      </c>
      <c r="AV980" s="15">
        <v>4.4217164387122206E-2</v>
      </c>
      <c r="AW980" s="15">
        <v>0.35820869845337172</v>
      </c>
      <c r="AX980" s="15">
        <v>-1.8291650638530117</v>
      </c>
      <c r="AY980" s="15">
        <v>-3.1077043008279657</v>
      </c>
      <c r="AZ980" s="15">
        <v>-4.1834900400233597</v>
      </c>
      <c r="BA980" s="15">
        <v>1.1244414169141628</v>
      </c>
      <c r="BB980" s="15">
        <v>-1.8881516970322623</v>
      </c>
      <c r="BC980" s="15">
        <v>0.357449865633023</v>
      </c>
      <c r="BD980" s="15">
        <v>1.7482678149578785</v>
      </c>
      <c r="BE980" s="15">
        <v>-2.037796479484804</v>
      </c>
      <c r="BF980" s="15">
        <v>-3.7833047853320121</v>
      </c>
      <c r="BG980" s="15">
        <v>-4.907873145046481</v>
      </c>
      <c r="BH980" s="15">
        <v>-0.64170015204058106</v>
      </c>
      <c r="BI980" s="15">
        <v>-1.0118482251421703</v>
      </c>
      <c r="BJ980" s="15">
        <v>2.1373988468407727</v>
      </c>
      <c r="BK980" s="15">
        <v>1.653514930512398</v>
      </c>
      <c r="BL980" s="15">
        <v>-1.1227143775011614</v>
      </c>
      <c r="BM980" s="15">
        <v>-2.5107912358297724</v>
      </c>
      <c r="BN980" s="15">
        <v>-3.3590657779723245</v>
      </c>
      <c r="BO980" s="15">
        <v>0.52606928183843049</v>
      </c>
      <c r="BP980" s="15">
        <v>-1.0553315690267784</v>
      </c>
      <c r="BQ980" s="15">
        <v>2.0908464251068533</v>
      </c>
      <c r="BR980" s="15">
        <v>2.5693013504841518</v>
      </c>
      <c r="BS980" s="15">
        <v>-0.13660471709656305</v>
      </c>
      <c r="BT980" s="15">
        <v>-2.0332267805474675</v>
      </c>
      <c r="BU980" s="15">
        <v>-3.2414904619767468</v>
      </c>
      <c r="BV980" s="15">
        <v>1.9989563616453638</v>
      </c>
      <c r="BW980" s="15">
        <v>-1.0398690257301428</v>
      </c>
      <c r="BX980" s="15">
        <v>1.8910292483175379</v>
      </c>
      <c r="BY980" s="15">
        <v>1.7720941807742912</v>
      </c>
      <c r="BZ980" s="15">
        <v>-0.74459808755525403</v>
      </c>
      <c r="CA980" s="15">
        <v>-2.5477592302458234</v>
      </c>
      <c r="CB980" s="15">
        <v>-3.4625845537010567</v>
      </c>
      <c r="CC980" s="15">
        <v>1.4347882334815776</v>
      </c>
      <c r="CD980" s="15">
        <v>-2.0194992367604607</v>
      </c>
      <c r="CE980" s="15">
        <v>-8.8752194511767125E-3</v>
      </c>
      <c r="CF980" s="15">
        <v>0.35676941152308267</v>
      </c>
      <c r="CG980" s="15">
        <v>-2.8157882257300124</v>
      </c>
      <c r="CH980" s="15">
        <v>-4.2522517072207311</v>
      </c>
      <c r="CI980" s="15">
        <v>-5.1880273637391054</v>
      </c>
      <c r="CJ980" s="15">
        <v>-2.6480365024249304</v>
      </c>
      <c r="CK980" s="15">
        <v>-2.0194992367604607</v>
      </c>
      <c r="CL980" s="15">
        <v>-0.94212927106054989</v>
      </c>
      <c r="CM980" s="15">
        <v>-1.3271776995955278</v>
      </c>
      <c r="CN980" s="15">
        <v>-2.5313242242826766</v>
      </c>
      <c r="CO980" s="15">
        <v>-4.8343924080665683</v>
      </c>
      <c r="CP980" s="15">
        <v>-5.861594793505807</v>
      </c>
      <c r="CQ980" s="15">
        <v>-1.1804102290497307</v>
      </c>
      <c r="CR980" s="15">
        <v>-2.054924438097999</v>
      </c>
      <c r="CS980" s="15">
        <v>-6.7134955847128849E-2</v>
      </c>
      <c r="CT980" s="15">
        <v>0.1951360730921779</v>
      </c>
      <c r="CU980" s="15">
        <v>-2.8290800669829816</v>
      </c>
      <c r="CV980" s="15">
        <v>-4.236027352129156</v>
      </c>
      <c r="CW980" s="15">
        <v>-5.1247556344049388</v>
      </c>
      <c r="CX980" s="15">
        <v>-2.3565578879916171</v>
      </c>
      <c r="CY980" s="15">
        <v>-2.054924438097999</v>
      </c>
      <c r="CZ980" s="15">
        <v>-1.1202451753677518</v>
      </c>
      <c r="DA980" s="15">
        <v>-1.8002707005704814</v>
      </c>
      <c r="DB980" s="15">
        <v>-3.1888157016545087</v>
      </c>
      <c r="DC980" s="15">
        <v>-4.6287964447814929</v>
      </c>
      <c r="DD980" s="15">
        <v>-5.6442107475461976</v>
      </c>
      <c r="DE980" s="15">
        <v>-1.2938057316655549</v>
      </c>
      <c r="DF980" s="15">
        <v>-2.1814259756854604</v>
      </c>
      <c r="DG980" s="15">
        <v>-0.47458799588508133</v>
      </c>
      <c r="DH980" s="15">
        <v>-0.47141595170064976</v>
      </c>
      <c r="DI980" s="15">
        <v>-2.6366524819814763</v>
      </c>
      <c r="DJ980" s="15">
        <v>-4.090755418024866</v>
      </c>
      <c r="DK980" s="15">
        <v>-5.0563266405373293</v>
      </c>
      <c r="DL980" s="15">
        <v>-1.5299905930594353</v>
      </c>
      <c r="DM980" s="15">
        <v>-2.1814259756854604</v>
      </c>
      <c r="DN980" s="15">
        <v>-1.3603875829145287</v>
      </c>
      <c r="DO980" s="15">
        <v>-1.8655962791526246</v>
      </c>
      <c r="DP980" s="15">
        <v>-3.4775282487826589</v>
      </c>
      <c r="DQ980" s="15">
        <v>-5.0240548003224355</v>
      </c>
      <c r="DR980" s="15">
        <v>-6.0246127347521314</v>
      </c>
      <c r="DS980" s="15">
        <v>-1.6655886387519023</v>
      </c>
      <c r="DT980" s="15">
        <v>-2.0628292307880285</v>
      </c>
      <c r="DU980" s="15">
        <v>-5.3845104763819755E-2</v>
      </c>
      <c r="DV980" s="15">
        <v>0.38627186869573726</v>
      </c>
      <c r="DW980" s="15">
        <v>-2.7336935743200517</v>
      </c>
      <c r="DX980" s="15">
        <v>-4.2404137565166984</v>
      </c>
      <c r="DY980" s="15">
        <v>-5.2298274519446748</v>
      </c>
      <c r="DZ980" s="15">
        <v>-2.1692495234757736</v>
      </c>
      <c r="EA980" s="15">
        <v>-1.6022730985220244</v>
      </c>
      <c r="EB980" s="15">
        <v>0.89808724487120939</v>
      </c>
      <c r="EC980" s="15">
        <v>-3.8151285551595422E-2</v>
      </c>
      <c r="ED980" s="15">
        <v>-1.9749283236493098</v>
      </c>
      <c r="EE980" s="15">
        <v>-3.2296094993905604</v>
      </c>
      <c r="EF980" s="15">
        <v>-4.0117735271653086</v>
      </c>
      <c r="EG980" s="15">
        <v>-0.41662784999150443</v>
      </c>
      <c r="EH980" s="15">
        <v>-1.4481285731843991</v>
      </c>
      <c r="EI980" s="15">
        <v>1.0893803142540119</v>
      </c>
      <c r="EJ980" s="15">
        <v>0.5338422152871336</v>
      </c>
      <c r="EK980" s="15">
        <v>-1.9145882396798986</v>
      </c>
      <c r="EL980" s="15">
        <v>-3.1754765790831208</v>
      </c>
      <c r="EM980" s="15">
        <v>-3.8415517383224458</v>
      </c>
      <c r="EN980" s="15">
        <v>-0.43445415391249897</v>
      </c>
      <c r="EO980" s="15">
        <v>-1.949552341062357</v>
      </c>
      <c r="EP980" s="15">
        <v>-0.34281076897125384</v>
      </c>
      <c r="EQ980" s="15">
        <v>-0.8724953598823677</v>
      </c>
      <c r="ER980" s="15">
        <v>-2.5857254957895859</v>
      </c>
      <c r="ES980" s="15">
        <v>-4.0675681381169122</v>
      </c>
      <c r="ET980" s="15">
        <v>-4.095797488506971</v>
      </c>
      <c r="EU980" s="15">
        <v>-0.97513597194399959</v>
      </c>
    </row>
    <row r="981" spans="1:151" s="15" customFormat="1" x14ac:dyDescent="0.35">
      <c r="A981" s="11">
        <v>43</v>
      </c>
      <c r="B981" s="1"/>
      <c r="C981" s="1" t="s">
        <v>67</v>
      </c>
      <c r="D981" s="27">
        <v>1</v>
      </c>
      <c r="E981" s="15">
        <v>0.19576914892150352</v>
      </c>
      <c r="F981" s="15">
        <v>2.997954531316692</v>
      </c>
      <c r="G981" s="15">
        <v>1.8675094172848759</v>
      </c>
      <c r="H981" s="15">
        <v>0.84439732318505067</v>
      </c>
      <c r="I981" s="15">
        <v>-8.3664023279438837E-2</v>
      </c>
      <c r="J981" s="15">
        <v>-1.0167907993948957</v>
      </c>
      <c r="K981" s="15">
        <v>1.5893431128329392</v>
      </c>
      <c r="L981" s="15">
        <v>-1.711063965581431</v>
      </c>
      <c r="M981" s="15">
        <v>3.1363077002732429</v>
      </c>
      <c r="N981" s="15">
        <v>1.9513923528805341</v>
      </c>
      <c r="O981" s="15">
        <v>0.89780412924369413</v>
      </c>
      <c r="P981" s="15">
        <v>-5.475471526257554E-2</v>
      </c>
      <c r="Q981" s="15">
        <v>-1.0077317294731427</v>
      </c>
      <c r="R981" s="15">
        <v>1.6629571576391551</v>
      </c>
      <c r="S981" s="15">
        <v>-1.711063965581431</v>
      </c>
      <c r="T981" s="15">
        <v>3.0754778439410435</v>
      </c>
      <c r="U981" s="15">
        <v>1.8461848871989057</v>
      </c>
      <c r="V981" s="15">
        <v>0.95716341433077823</v>
      </c>
      <c r="W981" s="15">
        <v>-0.17458365921565985</v>
      </c>
      <c r="X981" s="15">
        <v>-1.2038139315391971</v>
      </c>
      <c r="Y981" s="15">
        <v>2.0009412084020308</v>
      </c>
      <c r="Z981" s="15">
        <v>-0.84017474466957165</v>
      </c>
      <c r="AA981" s="15">
        <v>3.3206359955085598</v>
      </c>
      <c r="AB981" s="15">
        <v>2.088101062500995</v>
      </c>
      <c r="AC981" s="15">
        <v>1.0443992290902884</v>
      </c>
      <c r="AD981" s="15">
        <v>0.11156401098821524</v>
      </c>
      <c r="AE981" s="15">
        <v>-0.82521255335656141</v>
      </c>
      <c r="AF981" s="15">
        <v>1.8240934900447017</v>
      </c>
      <c r="AG981" s="15">
        <v>-0.84017474466957165</v>
      </c>
      <c r="AH981" s="15">
        <v>3.0534734129323282</v>
      </c>
      <c r="AI981" s="15">
        <v>1.9395452360100522</v>
      </c>
      <c r="AJ981" s="15">
        <v>0.65715624713744158</v>
      </c>
      <c r="AK981" s="15">
        <v>-0.18185208043883899</v>
      </c>
      <c r="AL981" s="15">
        <v>-1.2926550086871413</v>
      </c>
      <c r="AM981" s="15">
        <v>2.0489973086113533</v>
      </c>
      <c r="AO981" s="15">
        <v>3.3751442118403698</v>
      </c>
      <c r="AP981" s="15">
        <v>2.1193447022283465</v>
      </c>
      <c r="AQ981" s="15">
        <v>1.0685110757323339</v>
      </c>
      <c r="AR981" s="15">
        <v>0.13138802717318621</v>
      </c>
      <c r="AS981" s="15">
        <v>-0.80957000705270155</v>
      </c>
      <c r="AT981" s="15">
        <v>1.8539286575553886</v>
      </c>
      <c r="AV981" s="15">
        <v>3.0449522202042272</v>
      </c>
      <c r="AW981" s="15">
        <v>1.8995091288717114</v>
      </c>
      <c r="AX981" s="15">
        <v>0.66130083879759771</v>
      </c>
      <c r="AY981" s="15">
        <v>-0.28605468658231903</v>
      </c>
      <c r="AZ981" s="15">
        <v>-1.1415372154889871</v>
      </c>
      <c r="BA981" s="15">
        <v>2.1446167573331718</v>
      </c>
      <c r="BB981" s="15">
        <v>-1.0850260487940666</v>
      </c>
      <c r="BC981" s="15">
        <v>3.3216308002051731</v>
      </c>
      <c r="BD981" s="15">
        <v>2.0905421529502486</v>
      </c>
      <c r="BE981" s="15">
        <v>1.0451960743525301</v>
      </c>
      <c r="BF981" s="15">
        <v>0.10996932456214166</v>
      </c>
      <c r="BG981" s="15">
        <v>-0.82926696536504241</v>
      </c>
      <c r="BH981" s="15">
        <v>1.8232473554742497</v>
      </c>
      <c r="BI981" s="15">
        <v>2.3272595604390971</v>
      </c>
      <c r="BJ981" s="15">
        <v>4.4255410763627578</v>
      </c>
      <c r="BK981" s="15">
        <v>3.2811275916359968</v>
      </c>
      <c r="BL981" s="15">
        <v>0.89245804282787333</v>
      </c>
      <c r="BM981" s="15">
        <v>-1.2296524760575276</v>
      </c>
      <c r="BN981" s="15">
        <v>-2.6298361705186619</v>
      </c>
      <c r="BO981" s="15">
        <v>2.9672746321053354</v>
      </c>
      <c r="BP981" s="15">
        <v>2.0607156038066234</v>
      </c>
      <c r="BQ981" s="15">
        <v>4.3401856552171854</v>
      </c>
      <c r="BR981" s="15">
        <v>2.9825188501127333</v>
      </c>
      <c r="BS981" s="15">
        <v>1.2574406103909501</v>
      </c>
      <c r="BT981" s="15">
        <v>-2.8956184649416936E-3</v>
      </c>
      <c r="BU981" s="15">
        <v>-1.2004997270413542</v>
      </c>
      <c r="BV981" s="15">
        <v>2.6339093299869685</v>
      </c>
      <c r="BW981" s="15">
        <v>1.6005189998906775</v>
      </c>
      <c r="BX981" s="15">
        <v>4.0015664746130692</v>
      </c>
      <c r="BY981" s="15">
        <v>2.6016179077709554</v>
      </c>
      <c r="BZ981" s="15">
        <v>0.85534640238385795</v>
      </c>
      <c r="CA981" s="15">
        <v>-0.6062740911492811</v>
      </c>
      <c r="CB981" s="15">
        <v>-1.6967318501688855</v>
      </c>
      <c r="CC981" s="15">
        <v>2.3610611248863447</v>
      </c>
      <c r="CD981" s="15">
        <v>-1.8677134451402695</v>
      </c>
      <c r="CE981" s="15">
        <v>3.0267161248937198</v>
      </c>
      <c r="CF981" s="15">
        <v>1.8792365582454624</v>
      </c>
      <c r="CG981" s="15">
        <v>0.83958104189256999</v>
      </c>
      <c r="CH981" s="15">
        <v>-0.10772505724900013</v>
      </c>
      <c r="CI981" s="15">
        <v>-1.0638726687826914</v>
      </c>
      <c r="CJ981" s="15">
        <v>1.5945511912275152</v>
      </c>
      <c r="CK981" s="15">
        <v>-1.8677134451402695</v>
      </c>
      <c r="CL981" s="15">
        <v>1.2291984087611962</v>
      </c>
      <c r="CM981" s="15">
        <v>0.60228246634377991</v>
      </c>
      <c r="CN981" s="15">
        <v>-0.45529139125082668</v>
      </c>
      <c r="CO981" s="15">
        <v>-2.0773588590071892</v>
      </c>
      <c r="CP981" s="15">
        <v>-3.2064353738315345</v>
      </c>
      <c r="CQ981" s="15">
        <v>0.89461794170552456</v>
      </c>
      <c r="CR981" s="15">
        <v>-2.2463521373217321</v>
      </c>
      <c r="CS981" s="15">
        <v>2.9780464499910781</v>
      </c>
      <c r="CT981" s="15">
        <v>1.8516113796641749</v>
      </c>
      <c r="CU981" s="15">
        <v>0.78468922118087625</v>
      </c>
      <c r="CV981" s="15">
        <v>-0.20674700132693552</v>
      </c>
      <c r="CW981" s="15">
        <v>-1.2005056978848974</v>
      </c>
      <c r="CX981" s="15">
        <v>1.5273044631997401</v>
      </c>
      <c r="CY981" s="15">
        <v>-2.2463521373217321</v>
      </c>
      <c r="CZ981" s="15">
        <v>0.88962642939176462</v>
      </c>
      <c r="DA981" s="15">
        <v>0.26025548846032898</v>
      </c>
      <c r="DB981" s="15">
        <v>-0.93093738693834627</v>
      </c>
      <c r="DC981" s="15">
        <v>-2.1198371837011054</v>
      </c>
      <c r="DD981" s="15">
        <v>-3.6798887144631061</v>
      </c>
      <c r="DE981" s="15">
        <v>0.72657085601674454</v>
      </c>
      <c r="DF981" s="15">
        <v>-1.2354651991534504</v>
      </c>
      <c r="DG981" s="15">
        <v>2.3196983823793085</v>
      </c>
      <c r="DH981" s="15">
        <v>1.629864604053598</v>
      </c>
      <c r="DI981" s="15">
        <v>0.63980498367047411</v>
      </c>
      <c r="DJ981" s="15">
        <v>-0.31716819663683715</v>
      </c>
      <c r="DK981" s="15">
        <v>-1.288711412699816</v>
      </c>
      <c r="DL981" s="15">
        <v>1.2758526755109305</v>
      </c>
      <c r="DM981" s="15">
        <v>-1.2354651991534504</v>
      </c>
      <c r="DN981" s="15">
        <v>0.41639104098857055</v>
      </c>
      <c r="DO981" s="15">
        <v>9.1773572776995271E-2</v>
      </c>
      <c r="DP981" s="15">
        <v>-1.2514326157812921</v>
      </c>
      <c r="DQ981" s="15">
        <v>-2.5498775920771455</v>
      </c>
      <c r="DR981" s="15">
        <v>-4.9376476408962384</v>
      </c>
      <c r="DS981" s="15">
        <v>0.3620523106726396</v>
      </c>
      <c r="DT981" s="15">
        <v>-1.707808792947916</v>
      </c>
      <c r="DU981" s="15">
        <v>2.9887077670474063</v>
      </c>
      <c r="DV981" s="15">
        <v>1.8908505841107686</v>
      </c>
      <c r="DW981" s="15">
        <v>0.85607830601570922</v>
      </c>
      <c r="DX981" s="15">
        <v>-9.4163243713359421E-2</v>
      </c>
      <c r="DY981" s="15">
        <v>-1.0526656862682748</v>
      </c>
      <c r="DZ981" s="15">
        <v>1.5971858276906223</v>
      </c>
      <c r="EA981" s="15">
        <v>-0.13740275859606627</v>
      </c>
      <c r="EB981" s="15">
        <v>3.4877650163431184</v>
      </c>
      <c r="EC981" s="15">
        <v>2.0475817608090892</v>
      </c>
      <c r="ED981" s="15">
        <v>-0.66637223156266223</v>
      </c>
      <c r="EE981" s="15">
        <v>-2.6584509065335213</v>
      </c>
      <c r="EF981" s="15">
        <v>-3.6808430758007598</v>
      </c>
      <c r="EG981" s="15">
        <v>1.4094566253434178</v>
      </c>
      <c r="EH981" s="15">
        <v>0.38129502540857069</v>
      </c>
      <c r="EI981" s="15">
        <v>4.1887359400617967</v>
      </c>
      <c r="EJ981" s="15">
        <v>2.578308956308339</v>
      </c>
      <c r="EK981" s="15">
        <v>-0.60642351269409966</v>
      </c>
      <c r="EL981" s="15">
        <v>-2.6643021887026084</v>
      </c>
      <c r="EM981" s="15">
        <v>-3.5186371951492594</v>
      </c>
      <c r="EN981" s="15">
        <v>1.4673250352849634</v>
      </c>
      <c r="EO981" s="15">
        <v>-0.63840505086516552</v>
      </c>
      <c r="EP981" s="15">
        <v>1.6671852461454062</v>
      </c>
      <c r="EQ981" s="15">
        <v>0.74778466496938201</v>
      </c>
      <c r="ER981" s="15">
        <v>-2.0384637157453649</v>
      </c>
      <c r="ES981" s="15">
        <v>-3.2108273327947909</v>
      </c>
      <c r="ET981" s="15">
        <v>-3.9321996609628691</v>
      </c>
      <c r="EU981" s="15">
        <v>0.47288366448575275</v>
      </c>
    </row>
    <row r="982" spans="1:151" s="15" customFormat="1" x14ac:dyDescent="0.35">
      <c r="A982" s="11">
        <v>44</v>
      </c>
      <c r="B982" s="1"/>
      <c r="C982" s="1"/>
      <c r="D982" s="27">
        <v>0.995</v>
      </c>
      <c r="E982" s="15">
        <v>-2.9673420732552516</v>
      </c>
      <c r="F982" s="15">
        <v>3.0981076778830271E-2</v>
      </c>
      <c r="G982" s="15">
        <v>8.4821829857355938E-2</v>
      </c>
      <c r="H982" s="15">
        <v>-1.1612984834813838</v>
      </c>
      <c r="I982" s="15">
        <v>-2.2338359733419675</v>
      </c>
      <c r="J982" s="15">
        <v>-3.2238139740963421</v>
      </c>
      <c r="K982" s="15">
        <v>-0.58138040715061323</v>
      </c>
      <c r="L982" s="15">
        <v>-3.2644194317800266</v>
      </c>
      <c r="M982" s="15">
        <v>0.46265005564818273</v>
      </c>
      <c r="N982" s="15">
        <v>0.25851262738425806</v>
      </c>
      <c r="O982" s="15">
        <v>-1.0762378791309366</v>
      </c>
      <c r="P982" s="15">
        <v>-2.189471937494242</v>
      </c>
      <c r="Q982" s="15">
        <v>-3.2029891334444081</v>
      </c>
      <c r="R982" s="15">
        <v>-0.44769083472226923</v>
      </c>
      <c r="S982" s="15">
        <v>-3.2644194317800266</v>
      </c>
      <c r="T982" s="15">
        <v>0.48800585518314282</v>
      </c>
      <c r="U982" s="15">
        <v>4.9712223377235035E-2</v>
      </c>
      <c r="V982" s="15">
        <v>-0.84599042069313257</v>
      </c>
      <c r="W982" s="15">
        <v>-2.1671374326965518</v>
      </c>
      <c r="X982" s="15">
        <v>-3.1108401743947041</v>
      </c>
      <c r="Y982" s="15">
        <v>0.35052632914076809</v>
      </c>
      <c r="Z982" s="15">
        <v>-3.095583105165586</v>
      </c>
      <c r="AA982" s="15">
        <v>1.4148154838408342</v>
      </c>
      <c r="AB982" s="15">
        <v>0.56757218677096632</v>
      </c>
      <c r="AC982" s="15">
        <v>-0.81987696580311475</v>
      </c>
      <c r="AD982" s="15">
        <v>-1.9489697947721758</v>
      </c>
      <c r="AE982" s="15">
        <v>-2.996414931712331</v>
      </c>
      <c r="AF982" s="15">
        <v>-0.10588462193506545</v>
      </c>
      <c r="AG982" s="15">
        <v>-3.095583105165586</v>
      </c>
      <c r="AH982" s="15">
        <v>0.34110269575184676</v>
      </c>
      <c r="AI982" s="15">
        <v>0.27900141104339332</v>
      </c>
      <c r="AJ982" s="15">
        <v>-1.3820659434869349</v>
      </c>
      <c r="AK982" s="15">
        <v>-2.0784757862680836</v>
      </c>
      <c r="AL982" s="15">
        <v>-3.3214301180509844</v>
      </c>
      <c r="AM982" s="15">
        <v>0.44727350823383299</v>
      </c>
      <c r="AN982" s="15">
        <v>-3.0449522202042272</v>
      </c>
      <c r="AO982" s="15">
        <v>1.5835621421355828</v>
      </c>
      <c r="AP982" s="15">
        <v>0.63263372609474544</v>
      </c>
      <c r="AQ982" s="15">
        <v>-0.77683143206918048</v>
      </c>
      <c r="AR982" s="15">
        <v>-1.9147994747871115</v>
      </c>
      <c r="AS982" s="15">
        <v>-2.9685271333533279</v>
      </c>
      <c r="AT982" s="15">
        <v>-4.4217164387122206E-2</v>
      </c>
      <c r="AU982" s="15">
        <v>-3.0449522202042272</v>
      </c>
      <c r="AW982" s="15">
        <v>0.20483082693174948</v>
      </c>
      <c r="AX982" s="15">
        <v>-1.2153985039918422</v>
      </c>
      <c r="AY982" s="15">
        <v>-2.2211152447508202</v>
      </c>
      <c r="AZ982" s="15">
        <v>-3.1540765440907217</v>
      </c>
      <c r="BA982" s="15">
        <v>0.65561446973228299</v>
      </c>
      <c r="BB982" s="15">
        <v>-3.1138641994486864</v>
      </c>
      <c r="BC982" s="15">
        <v>1.5359002597913292</v>
      </c>
      <c r="BD982" s="15">
        <v>0.57410348118032051</v>
      </c>
      <c r="BE982" s="15">
        <v>-0.81947421098947359</v>
      </c>
      <c r="BF982" s="15">
        <v>-1.9501515427734368</v>
      </c>
      <c r="BG982" s="15">
        <v>-2.9942666588225704</v>
      </c>
      <c r="BH982" s="15">
        <v>-0.10751680695470653</v>
      </c>
      <c r="BI982" s="15">
        <v>-1.6692495442693203</v>
      </c>
      <c r="BJ982" s="15">
        <v>3.6443428414643537</v>
      </c>
      <c r="BK982" s="15">
        <v>1.8813532959546198</v>
      </c>
      <c r="BL982" s="15">
        <v>-1.131956280395652</v>
      </c>
      <c r="BM982" s="15">
        <v>-2.6615761949274717</v>
      </c>
      <c r="BN982" s="15">
        <v>-3.5015365920181285</v>
      </c>
      <c r="BO982" s="15">
        <v>0.60615334370939877</v>
      </c>
      <c r="BP982" s="15">
        <v>-1.6890882616859586</v>
      </c>
      <c r="BQ982" s="15">
        <v>3.0863931977591128</v>
      </c>
      <c r="BR982" s="15">
        <v>2.2428550634445186</v>
      </c>
      <c r="BS982" s="15">
        <v>-0.12857608345195334</v>
      </c>
      <c r="BT982" s="15">
        <v>-1.6312504899176563</v>
      </c>
      <c r="BU982" s="15">
        <v>-2.7670939546980207</v>
      </c>
      <c r="BV982" s="15">
        <v>1.5983298045668279</v>
      </c>
      <c r="BW982" s="15">
        <v>-1.6219633127522479</v>
      </c>
      <c r="BX982" s="15">
        <v>2.6253026269208295</v>
      </c>
      <c r="BY982" s="15">
        <v>1.5775164295576616</v>
      </c>
      <c r="BZ982" s="15">
        <v>-0.63725148825149958</v>
      </c>
      <c r="CA982" s="15">
        <v>-2.1887886578876188</v>
      </c>
      <c r="CB982" s="15">
        <v>-3.0991963374732996</v>
      </c>
      <c r="CC982" s="15">
        <v>1.1921541992203</v>
      </c>
      <c r="CD982" s="15">
        <v>-3.3428669720697686</v>
      </c>
      <c r="CE982" s="15">
        <v>-0.30436529569631338</v>
      </c>
      <c r="CF982" s="15">
        <v>9.1763430719873418E-2</v>
      </c>
      <c r="CG982" s="15">
        <v>-1.1814551570054512</v>
      </c>
      <c r="CH982" s="15">
        <v>-2.2755280501000037</v>
      </c>
      <c r="CI982" s="15">
        <v>-3.2866615305133093</v>
      </c>
      <c r="CJ982" s="15">
        <v>-0.59534247966238685</v>
      </c>
      <c r="CK982" s="15">
        <v>-3.3428669720697686</v>
      </c>
      <c r="CL982" s="15">
        <v>-1.1675946959473267</v>
      </c>
      <c r="CM982" s="15">
        <v>-1.2362099130922541</v>
      </c>
      <c r="CN982" s="15">
        <v>-2.251453338329565</v>
      </c>
      <c r="CO982" s="15">
        <v>-4.1701071913262746</v>
      </c>
      <c r="CP982" s="15">
        <v>-5.1461229339780568</v>
      </c>
      <c r="CQ982" s="15">
        <v>-1.0894373415529248</v>
      </c>
      <c r="CR982" s="15">
        <v>-3.3788037710747516</v>
      </c>
      <c r="CS982" s="15">
        <v>-0.47044087291789616</v>
      </c>
      <c r="CT982" s="15">
        <v>3.4401156664118381E-2</v>
      </c>
      <c r="CU982" s="15">
        <v>-1.2528416402591618</v>
      </c>
      <c r="CV982" s="15">
        <v>-2.3752637353348982</v>
      </c>
      <c r="CW982" s="15">
        <v>-3.3881813624172099</v>
      </c>
      <c r="CX982" s="15">
        <v>-0.70804935097902633</v>
      </c>
      <c r="CY982" s="15">
        <v>-3.3788037710747516</v>
      </c>
      <c r="CZ982" s="15">
        <v>-1.3271933309357049</v>
      </c>
      <c r="DA982" s="15">
        <v>-1.6746263000081605</v>
      </c>
      <c r="DB982" s="15">
        <v>-2.8425276935428285</v>
      </c>
      <c r="DC982" s="15">
        <v>-4.067656537669051</v>
      </c>
      <c r="DD982" s="15">
        <v>-5.1796112290096197</v>
      </c>
      <c r="DE982" s="15">
        <v>-1.2043940850333634</v>
      </c>
      <c r="DF982" s="15">
        <v>-3.0995429373444003</v>
      </c>
      <c r="DG982" s="15">
        <v>-0.82049270078462366</v>
      </c>
      <c r="DH982" s="15">
        <v>-0.33583430550103943</v>
      </c>
      <c r="DI982" s="15">
        <v>-1.4157181214589414</v>
      </c>
      <c r="DJ982" s="15">
        <v>-2.4663615091011075</v>
      </c>
      <c r="DK982" s="15">
        <v>-3.4472500845530405</v>
      </c>
      <c r="DL982" s="15">
        <v>-0.96102691982445676</v>
      </c>
      <c r="DM982" s="15">
        <v>-3.0995429373444003</v>
      </c>
      <c r="DN982" s="15">
        <v>-1.7165130392188435</v>
      </c>
      <c r="DO982" s="15">
        <v>-1.7913265017503497</v>
      </c>
      <c r="DP982" s="15">
        <v>-3.1902643334894529</v>
      </c>
      <c r="DQ982" s="15">
        <v>-4.5272553885005893</v>
      </c>
      <c r="DR982" s="15">
        <v>-6.0061533438020058</v>
      </c>
      <c r="DS982" s="15">
        <v>-1.7320016254946407</v>
      </c>
      <c r="DT982" s="15">
        <v>-3.3535465013075463</v>
      </c>
      <c r="DU982" s="15">
        <v>-0.36236548772052635</v>
      </c>
      <c r="DV982" s="15">
        <v>0.11154892073422913</v>
      </c>
      <c r="DW982" s="15">
        <v>-1.1528963830983727</v>
      </c>
      <c r="DX982" s="15">
        <v>-2.2567581998863955</v>
      </c>
      <c r="DY982" s="15">
        <v>-3.2813613557637096</v>
      </c>
      <c r="DZ982" s="15">
        <v>-0.58538503579943912</v>
      </c>
      <c r="EA982" s="15">
        <v>-2.077757476491783</v>
      </c>
      <c r="EB982" s="15">
        <v>1.2091480383922428</v>
      </c>
      <c r="EC982" s="15">
        <v>-7.1353031137839543E-2</v>
      </c>
      <c r="ED982" s="15">
        <v>-2.1742767104386282</v>
      </c>
      <c r="EE982" s="15">
        <v>-3.3947205323664398</v>
      </c>
      <c r="EF982" s="15">
        <v>-4.1458450375511031</v>
      </c>
      <c r="EG982" s="15">
        <v>-0.50157709383765559</v>
      </c>
      <c r="EH982" s="15">
        <v>-2.0563374611956866</v>
      </c>
      <c r="EI982" s="15">
        <v>1.5499259715462037</v>
      </c>
      <c r="EJ982" s="15">
        <v>0.60532916322058861</v>
      </c>
      <c r="EK982" s="15">
        <v>-2.1109768196932772</v>
      </c>
      <c r="EL982" s="15">
        <v>-3.2771478141960171</v>
      </c>
      <c r="EM982" s="15">
        <v>-3.9251384255895925</v>
      </c>
      <c r="EN982" s="15">
        <v>-0.52752455664816922</v>
      </c>
      <c r="EO982" s="15">
        <v>-2.3624809717079165</v>
      </c>
      <c r="EP982" s="15">
        <v>-0.44989491362288875</v>
      </c>
      <c r="EQ982" s="15">
        <v>-1.0360816910600867</v>
      </c>
      <c r="ER982" s="15">
        <v>-2.8458714325999748</v>
      </c>
      <c r="ES982" s="15">
        <v>-4.0532601472535799</v>
      </c>
      <c r="ET982" s="15">
        <v>-4.217421897903753</v>
      </c>
      <c r="EU982" s="15">
        <v>-1.1320858337112032</v>
      </c>
    </row>
    <row r="983" spans="1:151" s="15" customFormat="1" x14ac:dyDescent="0.35">
      <c r="A983" s="11">
        <v>45</v>
      </c>
      <c r="B983" s="1"/>
      <c r="C983" s="1"/>
      <c r="D983" s="27">
        <v>0.99</v>
      </c>
      <c r="E983" s="15">
        <v>-1.8671122582911619</v>
      </c>
      <c r="F983" s="15">
        <v>-0.19043012247426166</v>
      </c>
      <c r="G983" s="15">
        <v>-0.20439403277823806</v>
      </c>
      <c r="H983" s="15">
        <v>-2.1000059718947659</v>
      </c>
      <c r="I983" s="15">
        <v>-3.3953433990573521</v>
      </c>
      <c r="J983" s="15">
        <v>-4.3551361157508799</v>
      </c>
      <c r="K983" s="15">
        <v>-1.0866320942859322</v>
      </c>
      <c r="L983" s="15">
        <v>-2.0218041512179528</v>
      </c>
      <c r="M983" s="15">
        <v>-0.12615066565247313</v>
      </c>
      <c r="N983" s="15">
        <v>3.4913639804775388E-2</v>
      </c>
      <c r="O983" s="15">
        <v>-1.981470210836181</v>
      </c>
      <c r="P983" s="15">
        <v>-3.3371486922918718</v>
      </c>
      <c r="Q983" s="15">
        <v>-4.324217468927027</v>
      </c>
      <c r="R983" s="15">
        <v>-0.91344570112098189</v>
      </c>
      <c r="S983" s="15">
        <v>-2.0218041512179528</v>
      </c>
      <c r="T983" s="15">
        <v>-0.12515572168102324</v>
      </c>
      <c r="U983" s="15">
        <v>-0.29196535521873734</v>
      </c>
      <c r="V983" s="15">
        <v>-2.3146176990968756</v>
      </c>
      <c r="W983" s="15">
        <v>-3.7878926723226503</v>
      </c>
      <c r="X983" s="15">
        <v>-4.3103094035651104</v>
      </c>
      <c r="Y983" s="15">
        <v>0.36029568026730435</v>
      </c>
      <c r="Z983" s="15">
        <v>-1.9273988539093212</v>
      </c>
      <c r="AA983" s="15">
        <v>7.7396688284518428E-2</v>
      </c>
      <c r="AB983" s="15">
        <v>0.47414802601686568</v>
      </c>
      <c r="AC983" s="15">
        <v>-1.5624527719652526</v>
      </c>
      <c r="AD983" s="15">
        <v>-3.0105313254272774</v>
      </c>
      <c r="AE983" s="15">
        <v>-4.1098170567875236</v>
      </c>
      <c r="AF983" s="15">
        <v>-0.44489324001925684</v>
      </c>
      <c r="AG983" s="15">
        <v>-1.9273988539093212</v>
      </c>
      <c r="AH983" s="15">
        <v>-0.17045140114329896</v>
      </c>
      <c r="AI983" s="15">
        <v>0.49840643625426856</v>
      </c>
      <c r="AJ983" s="15">
        <v>-3.1043218545033082</v>
      </c>
      <c r="AK983" s="15">
        <v>-3.3218843971208081</v>
      </c>
      <c r="AL983" s="15">
        <v>-4.65458268178641</v>
      </c>
      <c r="AM983" s="15">
        <v>0.58458108206187309</v>
      </c>
      <c r="AN983" s="15">
        <v>-1.8995091288717114</v>
      </c>
      <c r="AO983" s="15">
        <v>0.1321976423077415</v>
      </c>
      <c r="AP983" s="15">
        <v>0.56388132923560197</v>
      </c>
      <c r="AQ983" s="15">
        <v>-1.4860338670377382</v>
      </c>
      <c r="AR983" s="15">
        <v>-2.9530230858501962</v>
      </c>
      <c r="AS983" s="15">
        <v>-4.0655278961754364</v>
      </c>
      <c r="AT983" s="15">
        <v>-0.35820869845337172</v>
      </c>
      <c r="AU983" s="15">
        <v>-1.8995091288717114</v>
      </c>
      <c r="AV983" s="15">
        <v>-0.20483082693174948</v>
      </c>
      <c r="AX983" s="15">
        <v>-2.6577480509954978</v>
      </c>
      <c r="AY983" s="15">
        <v>-3.5021220481766391</v>
      </c>
      <c r="AZ983" s="15">
        <v>-4.4560104307590223</v>
      </c>
      <c r="BA983" s="15">
        <v>1.081850269393436</v>
      </c>
      <c r="BB983" s="15">
        <v>-1.9353399224060914</v>
      </c>
      <c r="BC983" s="15">
        <v>7.7427975726144599E-2</v>
      </c>
      <c r="BD983" s="15">
        <v>0.48406809542060214</v>
      </c>
      <c r="BE983" s="15">
        <v>-1.5651088700324092</v>
      </c>
      <c r="BF983" s="15">
        <v>-3.0119442901465341</v>
      </c>
      <c r="BG983" s="15">
        <v>-4.0994200804547738</v>
      </c>
      <c r="BH983" s="15">
        <v>-0.44861856317484727</v>
      </c>
      <c r="BI983" s="15">
        <v>-1.1247052849392787</v>
      </c>
      <c r="BJ983" s="15">
        <v>2.1273994725866432</v>
      </c>
      <c r="BK983" s="15">
        <v>1.7184890518614981</v>
      </c>
      <c r="BL983" s="15">
        <v>-1.378775969521066</v>
      </c>
      <c r="BM983" s="15">
        <v>-2.6240566498118918</v>
      </c>
      <c r="BN983" s="15">
        <v>-3.4163461032076499</v>
      </c>
      <c r="BO983" s="15">
        <v>0.38838778761009113</v>
      </c>
      <c r="BP983" s="15">
        <v>-1.1613388322641123</v>
      </c>
      <c r="BQ983" s="15">
        <v>2.156890008052927</v>
      </c>
      <c r="BR983" s="15">
        <v>3.0142351459124237</v>
      </c>
      <c r="BS983" s="15">
        <v>-0.3536466459639469</v>
      </c>
      <c r="BT983" s="15">
        <v>-2.3219621854453059</v>
      </c>
      <c r="BU983" s="15">
        <v>-3.4222619798838245</v>
      </c>
      <c r="BV983" s="15">
        <v>2.2094889136295395</v>
      </c>
      <c r="BW983" s="15">
        <v>-1.1738618057276518</v>
      </c>
      <c r="BX983" s="15">
        <v>1.9330559639837435</v>
      </c>
      <c r="BY983" s="15">
        <v>1.867251356799009</v>
      </c>
      <c r="BZ983" s="15">
        <v>-1.0118743517870228</v>
      </c>
      <c r="CA983" s="15">
        <v>-2.8185050007039774</v>
      </c>
      <c r="CB983" s="15">
        <v>-3.6281927620642995</v>
      </c>
      <c r="CC983" s="15">
        <v>1.4968791717556515</v>
      </c>
      <c r="CD983" s="15">
        <v>-2.0668782954815779</v>
      </c>
      <c r="CE983" s="15">
        <v>-0.24932525089863189</v>
      </c>
      <c r="CF983" s="15">
        <v>-0.20364651390919963</v>
      </c>
      <c r="CG983" s="15">
        <v>-2.1452485457637827</v>
      </c>
      <c r="CH983" s="15">
        <v>-3.4572770927118173</v>
      </c>
      <c r="CI983" s="15">
        <v>-4.4313473589649943</v>
      </c>
      <c r="CJ983" s="15">
        <v>-1.1086993788234321</v>
      </c>
      <c r="CK983" s="15">
        <v>-2.0668782954815779</v>
      </c>
      <c r="CL983" s="15">
        <v>-1.051968901550381</v>
      </c>
      <c r="CM983" s="15">
        <v>-1.4228260424368813</v>
      </c>
      <c r="CN983" s="15">
        <v>-2.7727578660272636</v>
      </c>
      <c r="CO983" s="15">
        <v>-4.8482829689851341</v>
      </c>
      <c r="CP983" s="15">
        <v>-5.8953578154093336</v>
      </c>
      <c r="CQ983" s="15">
        <v>-1.4390249889784761</v>
      </c>
      <c r="CR983" s="15">
        <v>-2.0986919194778704</v>
      </c>
      <c r="CS983" s="15">
        <v>-0.29927076417779286</v>
      </c>
      <c r="CT983" s="15">
        <v>-0.27566940421213698</v>
      </c>
      <c r="CU983" s="15">
        <v>-2.2093076460495356</v>
      </c>
      <c r="CV983" s="15">
        <v>-3.5192337189669134</v>
      </c>
      <c r="CW983" s="15">
        <v>-4.4635711893492847</v>
      </c>
      <c r="CX983" s="15">
        <v>-1.2330160385783848</v>
      </c>
      <c r="CY983" s="15">
        <v>-2.0986919194778704</v>
      </c>
      <c r="CZ983" s="15">
        <v>-1.2162319372087977</v>
      </c>
      <c r="DA983" s="15">
        <v>-1.8697391293760413</v>
      </c>
      <c r="DB983" s="15">
        <v>-3.3943077763301113</v>
      </c>
      <c r="DC983" s="15">
        <v>-4.8639907738158348</v>
      </c>
      <c r="DD983" s="15">
        <v>-5.6634925385191357</v>
      </c>
      <c r="DE983" s="15">
        <v>-1.5399194189273295</v>
      </c>
      <c r="DF983" s="15">
        <v>-2.2161128793736777</v>
      </c>
      <c r="DG983" s="15">
        <v>-0.63300418173081785</v>
      </c>
      <c r="DH983" s="15">
        <v>-0.65283372835854636</v>
      </c>
      <c r="DI983" s="15">
        <v>-2.2394719304632984</v>
      </c>
      <c r="DJ983" s="15">
        <v>-3.4857621162639791</v>
      </c>
      <c r="DK983" s="15">
        <v>-4.434131075809959</v>
      </c>
      <c r="DL983" s="15">
        <v>-1.3369976404986079</v>
      </c>
      <c r="DM983" s="15">
        <v>-2.2161128793736777</v>
      </c>
      <c r="DN983" s="15">
        <v>-1.422658050720075</v>
      </c>
      <c r="DO983" s="15">
        <v>-2.1410005864864292</v>
      </c>
      <c r="DP983" s="15">
        <v>-3.6380687990938751</v>
      </c>
      <c r="DQ983" s="15">
        <v>-5.2236048030131892</v>
      </c>
      <c r="DR983" s="15">
        <v>-5.9995792995394401</v>
      </c>
      <c r="DS983" s="15">
        <v>-1.8754263582354123</v>
      </c>
      <c r="DT983" s="15">
        <v>-2.1051657490554003</v>
      </c>
      <c r="DU983" s="15">
        <v>-0.28430578487258595</v>
      </c>
      <c r="DV983" s="15">
        <v>-0.16835310822120797</v>
      </c>
      <c r="DW983" s="15">
        <v>-2.0808508763390905</v>
      </c>
      <c r="DX983" s="15">
        <v>-3.4233987400356622</v>
      </c>
      <c r="DY983" s="15">
        <v>-4.4310148065342121</v>
      </c>
      <c r="DZ983" s="15">
        <v>-1.0697231254239687</v>
      </c>
      <c r="EA983" s="15">
        <v>-1.6774666795252928</v>
      </c>
      <c r="EB983" s="15">
        <v>0.76277547977712201</v>
      </c>
      <c r="EC983" s="15">
        <v>-0.17949219114852308</v>
      </c>
      <c r="ED983" s="15">
        <v>-2.0823401253136158</v>
      </c>
      <c r="EE983" s="15">
        <v>-3.2698069431306496</v>
      </c>
      <c r="EF983" s="15">
        <v>-4.0146629329051127</v>
      </c>
      <c r="EG983" s="15">
        <v>-0.52084850624494661</v>
      </c>
      <c r="EH983" s="15">
        <v>-1.5409027605373591</v>
      </c>
      <c r="EI983" s="15">
        <v>1.0072493584721545</v>
      </c>
      <c r="EJ983" s="15">
        <v>0.43230646493454117</v>
      </c>
      <c r="EK983" s="15">
        <v>-2.0374515940239206</v>
      </c>
      <c r="EL983" s="15">
        <v>-3.2055716554232943</v>
      </c>
      <c r="EM983" s="15">
        <v>-3.8394334232271783</v>
      </c>
      <c r="EN983" s="15">
        <v>-0.54312509064952175</v>
      </c>
      <c r="EO983" s="15">
        <v>-2.0418272467628613</v>
      </c>
      <c r="EP983" s="15">
        <v>-0.45870785337797948</v>
      </c>
      <c r="EQ983" s="15">
        <v>-0.9999900192729877</v>
      </c>
      <c r="ER983" s="15">
        <v>-2.6421197985661928</v>
      </c>
      <c r="ES983" s="15">
        <v>-4.102966911532322</v>
      </c>
      <c r="ET983" s="15">
        <v>-4.0772925672462295</v>
      </c>
      <c r="EU983" s="15">
        <v>-1.0644897060611331</v>
      </c>
    </row>
    <row r="984" spans="1:151" s="15" customFormat="1" x14ac:dyDescent="0.35">
      <c r="A984" s="11">
        <v>46</v>
      </c>
      <c r="B984" s="1"/>
      <c r="C984" s="1"/>
      <c r="D984" s="27">
        <v>0.98499999999999999</v>
      </c>
      <c r="E984" s="15">
        <v>-0.63347574824976527</v>
      </c>
      <c r="F984" s="15">
        <v>1.2068733978746835</v>
      </c>
      <c r="G984" s="15">
        <v>1.8629826027537335</v>
      </c>
      <c r="H984" s="15">
        <v>0.38393905474207474</v>
      </c>
      <c r="I984" s="15">
        <v>-1.8344903172244849</v>
      </c>
      <c r="J984" s="15">
        <v>-3.5193702284414226</v>
      </c>
      <c r="K984" s="15">
        <v>1.3585802812474934</v>
      </c>
      <c r="L984" s="15">
        <v>-0.75402327099406075</v>
      </c>
      <c r="M984" s="15">
        <v>1.2544698096734339</v>
      </c>
      <c r="N984" s="15">
        <v>2.0214077257957541</v>
      </c>
      <c r="O984" s="15">
        <v>0.52736488265825721</v>
      </c>
      <c r="P984" s="15">
        <v>-1.7740959299918921</v>
      </c>
      <c r="Q984" s="15">
        <v>-3.4990176467641843</v>
      </c>
      <c r="R984" s="15">
        <v>1.4969264219499465</v>
      </c>
      <c r="S984" s="15">
        <v>-0.75402327099406075</v>
      </c>
      <c r="T984" s="15">
        <v>1.2605876970104275</v>
      </c>
      <c r="U984" s="15">
        <v>1.8920506007285911</v>
      </c>
      <c r="V984" s="15">
        <v>1.4472254232732009</v>
      </c>
      <c r="W984" s="15">
        <v>-3.4865543182996555</v>
      </c>
      <c r="X984" s="15">
        <v>-4.4365933463202012</v>
      </c>
      <c r="Y984" s="15">
        <v>3.129487126043426</v>
      </c>
      <c r="Z984" s="15">
        <v>-0.68208854785364903</v>
      </c>
      <c r="AA984" s="15">
        <v>1.3734089877309266</v>
      </c>
      <c r="AB984" s="15">
        <v>2.2507811856280728</v>
      </c>
      <c r="AC984" s="15">
        <v>0.9065390119704102</v>
      </c>
      <c r="AD984" s="15">
        <v>-1.3659253815715364</v>
      </c>
      <c r="AE984" s="15">
        <v>-3.2245828059998507</v>
      </c>
      <c r="AF984" s="15">
        <v>1.7814555303715762</v>
      </c>
      <c r="AG984" s="15">
        <v>-0.68208854785364903</v>
      </c>
      <c r="AH984" s="15">
        <v>1.2375441811175778</v>
      </c>
      <c r="AI984" s="15">
        <v>2.6669799659906128</v>
      </c>
      <c r="AJ984" s="15">
        <v>-0.10689658938498175</v>
      </c>
      <c r="AK984" s="15">
        <v>-2.6848910518448217</v>
      </c>
      <c r="AL984" s="15">
        <v>-4.7495084227982938</v>
      </c>
      <c r="AM984" s="15">
        <v>3.2090445890130552</v>
      </c>
      <c r="AN984" s="15">
        <v>-0.66130083879759771</v>
      </c>
      <c r="AO984" s="15">
        <v>1.4060260547075669</v>
      </c>
      <c r="AP984" s="15">
        <v>2.2994946716004776</v>
      </c>
      <c r="AQ984" s="15">
        <v>0.96505499193929289</v>
      </c>
      <c r="AR984" s="15">
        <v>-1.3086620880648843</v>
      </c>
      <c r="AS984" s="15">
        <v>-3.17641896369632</v>
      </c>
      <c r="AT984" s="15">
        <v>1.8291650638530117</v>
      </c>
      <c r="AU984" s="15">
        <v>-0.66130083879759771</v>
      </c>
      <c r="AV984" s="15">
        <v>1.2153985039918422</v>
      </c>
      <c r="AW984" s="15">
        <v>2.6577480509954978</v>
      </c>
      <c r="AY984" s="15">
        <v>-2.8678290021616362</v>
      </c>
      <c r="AZ984" s="15">
        <v>-4.3034373684103189</v>
      </c>
      <c r="BA984" s="15">
        <v>3.6032342764327603</v>
      </c>
      <c r="BB984" s="15">
        <v>-0.68735995000371597</v>
      </c>
      <c r="BC984" s="15">
        <v>1.3756086706776363</v>
      </c>
      <c r="BD984" s="15">
        <v>2.2616607078570152</v>
      </c>
      <c r="BE984" s="15">
        <v>0.91214966503732187</v>
      </c>
      <c r="BF984" s="15">
        <v>-1.3712470734373001</v>
      </c>
      <c r="BG984" s="15">
        <v>-3.2184346713026422</v>
      </c>
      <c r="BH984" s="15">
        <v>1.7854950980431374</v>
      </c>
      <c r="BI984" s="15">
        <v>-6.7357900185824804E-3</v>
      </c>
      <c r="BJ984" s="15">
        <v>2.6727321198272307</v>
      </c>
      <c r="BK984" s="15">
        <v>2.7148615498480564</v>
      </c>
      <c r="BL984" s="15">
        <v>9.6131283807809914E-2</v>
      </c>
      <c r="BM984" s="15">
        <v>-1.7509428322081138</v>
      </c>
      <c r="BN984" s="15">
        <v>-2.8121138110467316</v>
      </c>
      <c r="BO984" s="15">
        <v>1.5006466564733734</v>
      </c>
      <c r="BP984" s="15">
        <v>-6.1917821336800974E-2</v>
      </c>
      <c r="BQ984" s="15">
        <v>2.7361685157062077</v>
      </c>
      <c r="BR984" s="15">
        <v>3.9054603269997807</v>
      </c>
      <c r="BS984" s="15">
        <v>1.4513328885406833</v>
      </c>
      <c r="BT984" s="15">
        <v>-1.1822503235631876</v>
      </c>
      <c r="BU984" s="15">
        <v>-2.8076903740014894</v>
      </c>
      <c r="BV984" s="15">
        <v>3.6900772184235962</v>
      </c>
      <c r="BW984" s="15">
        <v>-4.0092905234198834E-3</v>
      </c>
      <c r="BX984" s="15">
        <v>2.6242689630815947</v>
      </c>
      <c r="BY984" s="15">
        <v>3.0027791572059872</v>
      </c>
      <c r="BZ984" s="15">
        <v>0.5053281883919396</v>
      </c>
      <c r="CA984" s="15">
        <v>-1.926640435422063</v>
      </c>
      <c r="CB984" s="15">
        <v>-3.094546328562394</v>
      </c>
      <c r="CC984" s="15">
        <v>3.0124956836111076</v>
      </c>
      <c r="CD984" s="15">
        <v>-0.78871438117943526</v>
      </c>
      <c r="CE984" s="15">
        <v>1.1788280782249336</v>
      </c>
      <c r="CF984" s="15">
        <v>1.885043711742898</v>
      </c>
      <c r="CG984" s="15">
        <v>0.37170339440848693</v>
      </c>
      <c r="CH984" s="15">
        <v>-1.9096975437370005</v>
      </c>
      <c r="CI984" s="15">
        <v>-3.6220886883326191</v>
      </c>
      <c r="CJ984" s="15">
        <v>1.3653452562819226</v>
      </c>
      <c r="CK984" s="15">
        <v>-0.78871438117943526</v>
      </c>
      <c r="CL984" s="15">
        <v>0.21214628699301219</v>
      </c>
      <c r="CM984" s="15">
        <v>-0.10995323412894803</v>
      </c>
      <c r="CN984" s="15">
        <v>-1.5751824784813635</v>
      </c>
      <c r="CO984" s="15">
        <v>-3.8210688515960394</v>
      </c>
      <c r="CP984" s="15">
        <v>-5.3694303784902679</v>
      </c>
      <c r="CQ984" s="15">
        <v>0.2005993139842594</v>
      </c>
      <c r="CR984" s="15">
        <v>-0.81629405107974118</v>
      </c>
      <c r="CS984" s="15">
        <v>1.1424242817083725</v>
      </c>
      <c r="CT984" s="15">
        <v>1.8182198017502247</v>
      </c>
      <c r="CU984" s="15">
        <v>0.22781526294017274</v>
      </c>
      <c r="CV984" s="15">
        <v>-2.0377211199378555</v>
      </c>
      <c r="CW984" s="15">
        <v>-3.6634123786889226</v>
      </c>
      <c r="CX984" s="15">
        <v>1.2264531880567235</v>
      </c>
      <c r="CY984" s="15">
        <v>-0.81629405107974118</v>
      </c>
      <c r="CZ984" s="15">
        <v>-1.1924960922724147E-2</v>
      </c>
      <c r="DA984" s="15">
        <v>-0.52984699945283364</v>
      </c>
      <c r="DB984" s="15">
        <v>-2.1880854286921694</v>
      </c>
      <c r="DC984" s="15">
        <v>-4.0500328639211896</v>
      </c>
      <c r="DD984" s="15">
        <v>-5.2131754999393767</v>
      </c>
      <c r="DE984" s="15">
        <v>-1.0723548567319639E-2</v>
      </c>
      <c r="DF984" s="15">
        <v>-1.0362336104832879</v>
      </c>
      <c r="DG984" s="15">
        <v>0.78315443193316381</v>
      </c>
      <c r="DH984" s="15">
        <v>1.3153354825190973</v>
      </c>
      <c r="DI984" s="15">
        <v>-0.10669921583824976</v>
      </c>
      <c r="DJ984" s="15">
        <v>-2.0881025727861373</v>
      </c>
      <c r="DK984" s="15">
        <v>-3.6255403280056742</v>
      </c>
      <c r="DL984" s="15">
        <v>0.71889060820249706</v>
      </c>
      <c r="DM984" s="15">
        <v>-1.0362336104832879</v>
      </c>
      <c r="DN984" s="15">
        <v>-0.38135261340790849</v>
      </c>
      <c r="DO984" s="15">
        <v>-0.77426351882103361</v>
      </c>
      <c r="DP984" s="15">
        <v>-2.4964788354433054</v>
      </c>
      <c r="DQ984" s="15">
        <v>-4.4309634387229648</v>
      </c>
      <c r="DR984" s="15">
        <v>-5.422836992839513</v>
      </c>
      <c r="DS984" s="15">
        <v>-0.49748085657550617</v>
      </c>
      <c r="DT984" s="15">
        <v>-0.83087532904669559</v>
      </c>
      <c r="DU984" s="15">
        <v>1.1422794429308194</v>
      </c>
      <c r="DV984" s="15">
        <v>1.8742573922254184</v>
      </c>
      <c r="DW984" s="15">
        <v>0.4059156220860432</v>
      </c>
      <c r="DX984" s="15">
        <v>-1.8615002610466103</v>
      </c>
      <c r="DY984" s="15">
        <v>-3.6078330715394147</v>
      </c>
      <c r="DZ984" s="15">
        <v>1.3436872184323978</v>
      </c>
      <c r="EA984" s="15">
        <v>-0.66660796990964177</v>
      </c>
      <c r="EB984" s="15">
        <v>1.6082232301592083</v>
      </c>
      <c r="EC984" s="15">
        <v>0.88683594206299188</v>
      </c>
      <c r="ED984" s="15">
        <v>-1.1510916430166498</v>
      </c>
      <c r="EE984" s="15">
        <v>-2.6604132682071873</v>
      </c>
      <c r="EF984" s="15">
        <v>-3.5547535118272884</v>
      </c>
      <c r="EG984" s="15">
        <v>0.34534266179400908</v>
      </c>
      <c r="EH984" s="15">
        <v>-0.46762626217291753</v>
      </c>
      <c r="EI984" s="15">
        <v>1.8002129231422168</v>
      </c>
      <c r="EJ984" s="15">
        <v>1.4718799427981719</v>
      </c>
      <c r="EK984" s="15">
        <v>-1.1202211524553511</v>
      </c>
      <c r="EL984" s="15">
        <v>-2.7336692133263329</v>
      </c>
      <c r="EM984" s="15">
        <v>-3.4769097983617376</v>
      </c>
      <c r="EN984" s="15">
        <v>0.3467497179211036</v>
      </c>
      <c r="EO984" s="15">
        <v>-1.0235394842748076</v>
      </c>
      <c r="EP984" s="15">
        <v>0.42486185360252898</v>
      </c>
      <c r="EQ984" s="15">
        <v>-7.177320310464877E-2</v>
      </c>
      <c r="ER984" s="15">
        <v>-1.961184832560988</v>
      </c>
      <c r="ES984" s="15">
        <v>-3.621092223458489</v>
      </c>
      <c r="ET984" s="15">
        <v>-3.7262275754704528</v>
      </c>
      <c r="EU984" s="15">
        <v>-0.24411287244791141</v>
      </c>
    </row>
    <row r="985" spans="1:151" s="15" customFormat="1" x14ac:dyDescent="0.35">
      <c r="A985" s="11">
        <v>47</v>
      </c>
      <c r="B985" s="1"/>
      <c r="C985" s="1"/>
      <c r="D985" s="27">
        <v>0.98</v>
      </c>
      <c r="E985" s="15">
        <v>0.31053940164721977</v>
      </c>
      <c r="F985" s="15">
        <v>2.2050168306222688</v>
      </c>
      <c r="G985" s="15">
        <v>3.0521310537008306</v>
      </c>
      <c r="H985" s="15">
        <v>2.3450651900528059</v>
      </c>
      <c r="I985" s="15">
        <v>0.50724289191883076</v>
      </c>
      <c r="J985" s="15">
        <v>-1.6097854017420081</v>
      </c>
      <c r="K985" s="15">
        <v>2.7589332487943978</v>
      </c>
      <c r="L985" s="15">
        <v>0.20651674094634709</v>
      </c>
      <c r="M985" s="15">
        <v>2.2499519904858372</v>
      </c>
      <c r="N985" s="15">
        <v>3.1804883509453239</v>
      </c>
      <c r="O985" s="15">
        <v>2.4843902708183845</v>
      </c>
      <c r="P985" s="15">
        <v>0.58101172516253474</v>
      </c>
      <c r="Q985" s="15">
        <v>-1.6019050187476085</v>
      </c>
      <c r="R985" s="15">
        <v>2.8789411942431098</v>
      </c>
      <c r="S985" s="15">
        <v>0.20651674094634709</v>
      </c>
      <c r="T985" s="15">
        <v>2.256085855986429</v>
      </c>
      <c r="U985" s="15">
        <v>3.0878752933754736</v>
      </c>
      <c r="V985" s="15">
        <v>3.2683500123622511</v>
      </c>
      <c r="W985" s="15">
        <v>0.42198391568957921</v>
      </c>
      <c r="X985" s="15">
        <v>-3.4536928227567767</v>
      </c>
      <c r="Y985" s="15">
        <v>4.0109259708666656</v>
      </c>
      <c r="Z985" s="15">
        <v>0.26813839100740833</v>
      </c>
      <c r="AA985" s="15">
        <v>2.3413655470353953</v>
      </c>
      <c r="AB985" s="15">
        <v>3.3392166817704236</v>
      </c>
      <c r="AC985" s="15">
        <v>2.752639962962816</v>
      </c>
      <c r="AD985" s="15">
        <v>0.9678846338616155</v>
      </c>
      <c r="AE985" s="15">
        <v>-1.2200075214897843</v>
      </c>
      <c r="AF985" s="15">
        <v>3.0743541230359068</v>
      </c>
      <c r="AG985" s="15">
        <v>0.26813839100740833</v>
      </c>
      <c r="AH985" s="15">
        <v>2.2396497541099358</v>
      </c>
      <c r="AI985" s="15">
        <v>3.5161961738811547</v>
      </c>
      <c r="AJ985" s="15">
        <v>2.397762696527848</v>
      </c>
      <c r="AK985" s="15">
        <v>0.62887756232701608</v>
      </c>
      <c r="AL985" s="15">
        <v>-4.5588898156065376</v>
      </c>
      <c r="AM985" s="15">
        <v>4.2560092702768051</v>
      </c>
      <c r="AN985" s="15">
        <v>0.28605468658231903</v>
      </c>
      <c r="AO985" s="15">
        <v>2.3669232891706864</v>
      </c>
      <c r="AP985" s="15">
        <v>3.373963143640804</v>
      </c>
      <c r="AQ985" s="15">
        <v>2.7932304776443337</v>
      </c>
      <c r="AR985" s="15">
        <v>1.0101403300095304</v>
      </c>
      <c r="AS985" s="15">
        <v>-1.1795516718459795</v>
      </c>
      <c r="AT985" s="15">
        <v>3.1077043008279657</v>
      </c>
      <c r="AU985" s="15">
        <v>0.28605468658231903</v>
      </c>
      <c r="AV985" s="15">
        <v>2.2211152447508202</v>
      </c>
      <c r="AW985" s="15">
        <v>3.5021220481766391</v>
      </c>
      <c r="AX985" s="15">
        <v>2.8678290021616362</v>
      </c>
      <c r="AZ985" s="15">
        <v>-3.5273260061445404</v>
      </c>
      <c r="BA985" s="15">
        <v>4.510041971467591</v>
      </c>
      <c r="BB985" s="15">
        <v>0.26420015875342989</v>
      </c>
      <c r="BC985" s="15">
        <v>2.3445773300027994</v>
      </c>
      <c r="BD985" s="15">
        <v>3.3507819766601248</v>
      </c>
      <c r="BE985" s="15">
        <v>2.7673135271062335</v>
      </c>
      <c r="BF985" s="15">
        <v>0.9689740674693601</v>
      </c>
      <c r="BG985" s="15">
        <v>-1.2315529405126695</v>
      </c>
      <c r="BH985" s="15">
        <v>3.0829277112172266</v>
      </c>
      <c r="BI985" s="15">
        <v>0.91093640537602727</v>
      </c>
      <c r="BJ985" s="15">
        <v>3.4524850713695323</v>
      </c>
      <c r="BK985" s="15">
        <v>3.6605171884186478</v>
      </c>
      <c r="BL985" s="15">
        <v>1.494320158993248</v>
      </c>
      <c r="BM985" s="15">
        <v>-0.78006839627868507</v>
      </c>
      <c r="BN985" s="15">
        <v>-2.0943426813606054</v>
      </c>
      <c r="BO985" s="15">
        <v>2.5095216065040962</v>
      </c>
      <c r="BP985" s="15">
        <v>0.84748065904712244</v>
      </c>
      <c r="BQ985" s="15">
        <v>3.5289771245380552</v>
      </c>
      <c r="BR985" s="15">
        <v>4.7981062582952294</v>
      </c>
      <c r="BS985" s="15">
        <v>3.231336456710161</v>
      </c>
      <c r="BT985" s="15">
        <v>0.54383047376924065</v>
      </c>
      <c r="BU985" s="15">
        <v>-1.6206844429071052</v>
      </c>
      <c r="BV985" s="15">
        <v>4.6321997154252568</v>
      </c>
      <c r="BW985" s="15">
        <v>0.96051703607176087</v>
      </c>
      <c r="BX985" s="15">
        <v>3.4467396217910262</v>
      </c>
      <c r="BY985" s="15">
        <v>4.0332920117748596</v>
      </c>
      <c r="BZ985" s="15">
        <v>2.1364407775574894</v>
      </c>
      <c r="CA985" s="15">
        <v>-0.61368158959210939</v>
      </c>
      <c r="CB985" s="15">
        <v>-2.2277803115281269</v>
      </c>
      <c r="CC985" s="15">
        <v>4.1397385509024733</v>
      </c>
      <c r="CD985" s="15">
        <v>0.17608112074873114</v>
      </c>
      <c r="CE985" s="15">
        <v>2.189240903350389</v>
      </c>
      <c r="CF985" s="15">
        <v>3.07597797483364</v>
      </c>
      <c r="CG985" s="15">
        <v>2.352604480695438</v>
      </c>
      <c r="CH985" s="15">
        <v>0.45555655124856309</v>
      </c>
      <c r="CI985" s="15">
        <v>-1.7159920249953466</v>
      </c>
      <c r="CJ985" s="15">
        <v>2.7752016408999673</v>
      </c>
      <c r="CK985" s="15">
        <v>0.17608112074873114</v>
      </c>
      <c r="CL985" s="15">
        <v>1.2322162824994529</v>
      </c>
      <c r="CM985" s="15">
        <v>1.0477445249201187</v>
      </c>
      <c r="CN985" s="15">
        <v>-0.23072573881610337</v>
      </c>
      <c r="CO985" s="15">
        <v>-2.5773683614577703</v>
      </c>
      <c r="CP985" s="15">
        <v>-4.447592476138241</v>
      </c>
      <c r="CQ985" s="15">
        <v>1.5378681224756328</v>
      </c>
      <c r="CR985" s="15">
        <v>0.15103052203581283</v>
      </c>
      <c r="CS985" s="15">
        <v>2.1607688603266961</v>
      </c>
      <c r="CT985" s="15">
        <v>3.0309352160823924</v>
      </c>
      <c r="CU985" s="15">
        <v>2.2166565762188708</v>
      </c>
      <c r="CV985" s="15">
        <v>0.21510625117233728</v>
      </c>
      <c r="CW985" s="15">
        <v>-1.9242535826417271</v>
      </c>
      <c r="CX985" s="15">
        <v>2.6724966371060703</v>
      </c>
      <c r="CY985" s="15">
        <v>0.15103052203581283</v>
      </c>
      <c r="CZ985" s="15">
        <v>0.99249954090553849</v>
      </c>
      <c r="DA985" s="15">
        <v>0.66622356294514362</v>
      </c>
      <c r="DB985" s="15">
        <v>-0.87880489490291425</v>
      </c>
      <c r="DC985" s="15">
        <v>-2.9041240971940554</v>
      </c>
      <c r="DD985" s="15">
        <v>-4.6518470506415479</v>
      </c>
      <c r="DE985" s="15">
        <v>1.3317906282230376</v>
      </c>
      <c r="DF985" s="15">
        <v>-0.10720289332702783</v>
      </c>
      <c r="DG985" s="15">
        <v>1.8227307909466273</v>
      </c>
      <c r="DH985" s="15">
        <v>2.5980250680945658</v>
      </c>
      <c r="DI985" s="15">
        <v>1.7814061616882046</v>
      </c>
      <c r="DJ985" s="15">
        <v>-3.3668750904878843E-2</v>
      </c>
      <c r="DK985" s="15">
        <v>-1.9814642113394438</v>
      </c>
      <c r="DL985" s="15">
        <v>2.1685190276312238</v>
      </c>
      <c r="DM985" s="15">
        <v>-0.10720289332702783</v>
      </c>
      <c r="DN985" s="15">
        <v>0.51881621900403274</v>
      </c>
      <c r="DO985" s="15">
        <v>0.49062018901819171</v>
      </c>
      <c r="DP985" s="15">
        <v>-1.2094195943030777</v>
      </c>
      <c r="DQ985" s="15">
        <v>-3.2868783252046616</v>
      </c>
      <c r="DR985" s="15">
        <v>-4.845201857478437</v>
      </c>
      <c r="DS985" s="15">
        <v>0.74109529679315789</v>
      </c>
      <c r="DT985" s="15">
        <v>0.1328403333813736</v>
      </c>
      <c r="DU985" s="15">
        <v>2.1558609029479121</v>
      </c>
      <c r="DV985" s="15">
        <v>3.0643265550306547</v>
      </c>
      <c r="DW985" s="15">
        <v>2.3632136783244366</v>
      </c>
      <c r="DX985" s="15">
        <v>0.4847820373356041</v>
      </c>
      <c r="DY985" s="15">
        <v>-1.6925165364211312</v>
      </c>
      <c r="DZ985" s="15">
        <v>2.7510941237433473</v>
      </c>
      <c r="EA985" s="15">
        <v>0.19883914635945368</v>
      </c>
      <c r="EB985" s="15">
        <v>2.4662829606746208</v>
      </c>
      <c r="EC985" s="15">
        <v>1.8784875664805241</v>
      </c>
      <c r="ED985" s="15">
        <v>-0.22576825135600967</v>
      </c>
      <c r="EE985" s="15">
        <v>-2.0314830111794215</v>
      </c>
      <c r="EF985" s="15">
        <v>-3.0754101874220052</v>
      </c>
      <c r="EG985" s="15">
        <v>1.2020037260363921</v>
      </c>
      <c r="EH985" s="15">
        <v>0.42041643260374045</v>
      </c>
      <c r="EI985" s="15">
        <v>2.6205305201645199</v>
      </c>
      <c r="EJ985" s="15">
        <v>2.435200865810494</v>
      </c>
      <c r="EK985" s="15">
        <v>-0.18815345052444635</v>
      </c>
      <c r="EL985" s="15">
        <v>-2.1978468356984671</v>
      </c>
      <c r="EM985" s="15">
        <v>-3.0854722608067831</v>
      </c>
      <c r="EN985" s="15">
        <v>1.2189232503578975</v>
      </c>
      <c r="EO985" s="15">
        <v>-0.13386137541543719</v>
      </c>
      <c r="EP985" s="15">
        <v>1.2448449117550526</v>
      </c>
      <c r="EQ985" s="15">
        <v>0.8073455349218539</v>
      </c>
      <c r="ER985" s="15">
        <v>-1.2842744001829209</v>
      </c>
      <c r="ES985" s="15">
        <v>-3.077029063298272</v>
      </c>
      <c r="ET985" s="15">
        <v>-3.3880389990105719</v>
      </c>
      <c r="EU985" s="15">
        <v>0.57207310209774831</v>
      </c>
    </row>
    <row r="986" spans="1:151" s="15" customFormat="1" x14ac:dyDescent="0.35">
      <c r="A986" s="11">
        <v>48</v>
      </c>
      <c r="B986" s="1"/>
      <c r="C986" s="1"/>
      <c r="D986" s="27">
        <v>0.97499999999999998</v>
      </c>
      <c r="E986" s="15">
        <v>1.1612350217120091</v>
      </c>
      <c r="F986" s="15">
        <v>3.1291842515786281</v>
      </c>
      <c r="G986" s="15">
        <v>4.0592703597866056</v>
      </c>
      <c r="H986" s="15">
        <v>3.7155136568334894</v>
      </c>
      <c r="I986" s="15">
        <v>2.4034305457860636</v>
      </c>
      <c r="J986" s="15">
        <v>0.39278677121138772</v>
      </c>
      <c r="K986" s="15">
        <v>3.8880262662691134</v>
      </c>
      <c r="L986" s="15">
        <v>1.0688108459121091</v>
      </c>
      <c r="M986" s="15">
        <v>3.1777546026956096</v>
      </c>
      <c r="N986" s="15">
        <v>4.1792419004361268</v>
      </c>
      <c r="O986" s="15">
        <v>3.8524850612116555</v>
      </c>
      <c r="P986" s="15">
        <v>2.4997164849548494</v>
      </c>
      <c r="Q986" s="15">
        <v>0.41344164282800411</v>
      </c>
      <c r="R986" s="15">
        <v>4.0076648447476062</v>
      </c>
      <c r="S986" s="15">
        <v>1.0688108459121091</v>
      </c>
      <c r="T986" s="15">
        <v>3.1853855599919454</v>
      </c>
      <c r="U986" s="15">
        <v>4.1199480617832789</v>
      </c>
      <c r="V986" s="15">
        <v>4.5568339208266453</v>
      </c>
      <c r="W986" s="15">
        <v>3.0431954767297076</v>
      </c>
      <c r="X986" s="15">
        <v>-0.36478901162486993</v>
      </c>
      <c r="Y986" s="15">
        <v>4.980865348752098</v>
      </c>
      <c r="Z986" s="15">
        <v>1.1252400635236997</v>
      </c>
      <c r="AA986" s="15">
        <v>3.2580451398249672</v>
      </c>
      <c r="AB986" s="15">
        <v>4.3061784117478377</v>
      </c>
      <c r="AC986" s="15">
        <v>4.0476111575558775</v>
      </c>
      <c r="AD986" s="15">
        <v>2.8037395278908548</v>
      </c>
      <c r="AE986" s="15">
        <v>0.82828571350927915</v>
      </c>
      <c r="AF986" s="15">
        <v>4.1577044811573733</v>
      </c>
      <c r="AG986" s="15">
        <v>1.1252400635236997</v>
      </c>
      <c r="AH986" s="15">
        <v>3.1716632945519416</v>
      </c>
      <c r="AI986" s="15">
        <v>4.473603854428994</v>
      </c>
      <c r="AJ986" s="15">
        <v>3.9423775443918117</v>
      </c>
      <c r="AK986" s="15">
        <v>4.044846778499064</v>
      </c>
      <c r="AL986" s="15">
        <v>-1.0664753865982226</v>
      </c>
      <c r="AM986" s="15">
        <v>5.2000072992925954</v>
      </c>
      <c r="AN986" s="15">
        <v>1.1415372154889871</v>
      </c>
      <c r="AO986" s="15">
        <v>3.27973653630522</v>
      </c>
      <c r="AP986" s="15">
        <v>4.3334669100355629</v>
      </c>
      <c r="AQ986" s="15">
        <v>4.0776869057596441</v>
      </c>
      <c r="AR986" s="15">
        <v>2.8339439940141373</v>
      </c>
      <c r="AS986" s="15">
        <v>0.85794752291605547</v>
      </c>
      <c r="AT986" s="15">
        <v>4.1834900400233597</v>
      </c>
      <c r="AU986" s="15">
        <v>1.1415372154889871</v>
      </c>
      <c r="AV986" s="15">
        <v>3.1540765440907217</v>
      </c>
      <c r="AW986" s="15">
        <v>4.4560104307590223</v>
      </c>
      <c r="AX986" s="15">
        <v>4.3034373684103189</v>
      </c>
      <c r="AY986" s="15">
        <v>3.5273260061445404</v>
      </c>
      <c r="BA986" s="15">
        <v>5.4514642521385159</v>
      </c>
      <c r="BB986" s="15">
        <v>1.1219138625613756</v>
      </c>
      <c r="BC986" s="15">
        <v>3.2607160549518501</v>
      </c>
      <c r="BD986" s="15">
        <v>4.3161635132969458</v>
      </c>
      <c r="BE986" s="15">
        <v>4.0653071143498627</v>
      </c>
      <c r="BF986" s="15">
        <v>2.8185565421512626</v>
      </c>
      <c r="BG986" s="15">
        <v>0.82071513017478381</v>
      </c>
      <c r="BH986" s="15">
        <v>4.1676131938694967</v>
      </c>
      <c r="BI986" s="15">
        <v>1.7594267528299097</v>
      </c>
      <c r="BJ986" s="15">
        <v>4.2477554971762954</v>
      </c>
      <c r="BK986" s="15">
        <v>4.5596986503868404</v>
      </c>
      <c r="BL986" s="15">
        <v>2.7810212473749925</v>
      </c>
      <c r="BM986" s="15">
        <v>0.1906031381469126</v>
      </c>
      <c r="BN986" s="15">
        <v>-1.3946790516163772</v>
      </c>
      <c r="BO986" s="15">
        <v>3.5270983644250897</v>
      </c>
      <c r="BP986" s="15">
        <v>1.6871665415170181</v>
      </c>
      <c r="BQ986" s="15">
        <v>4.315132215640257</v>
      </c>
      <c r="BR986" s="15">
        <v>5.6219497704898833</v>
      </c>
      <c r="BS986" s="15">
        <v>4.5902448324910639</v>
      </c>
      <c r="BT986" s="15">
        <v>2.2691725924829518</v>
      </c>
      <c r="BU986" s="15">
        <v>-0.34429240134016659</v>
      </c>
      <c r="BV986" s="15">
        <v>5.6249151942201987</v>
      </c>
      <c r="BW986" s="15">
        <v>1.8336634725309242</v>
      </c>
      <c r="BX986" s="15">
        <v>4.2616835139886158</v>
      </c>
      <c r="BY986" s="15">
        <v>4.9735109567145264</v>
      </c>
      <c r="BZ986" s="15">
        <v>3.4993844361021242</v>
      </c>
      <c r="CA986" s="15">
        <v>0.77901963310191114</v>
      </c>
      <c r="CB986" s="15">
        <v>-1.2215570747613969</v>
      </c>
      <c r="CC986" s="15">
        <v>5.1860905860369018</v>
      </c>
      <c r="CD986" s="15">
        <v>1.0408649202923748</v>
      </c>
      <c r="CE986" s="15">
        <v>3.1258958544715996</v>
      </c>
      <c r="CF986" s="15">
        <v>4.0965554845985608</v>
      </c>
      <c r="CG986" s="15">
        <v>3.7484987170046362</v>
      </c>
      <c r="CH986" s="15">
        <v>2.387857950402549</v>
      </c>
      <c r="CI986" s="15">
        <v>0.29564365188982022</v>
      </c>
      <c r="CJ986" s="15">
        <v>3.9243035954046719</v>
      </c>
      <c r="CK986" s="15">
        <v>1.0408649202923748</v>
      </c>
      <c r="CL986" s="15">
        <v>2.16792164107517</v>
      </c>
      <c r="CM986" s="15">
        <v>2.0938289678666697</v>
      </c>
      <c r="CN986" s="15">
        <v>0.97984071487842039</v>
      </c>
      <c r="CO986" s="15">
        <v>-1.2608493190600492</v>
      </c>
      <c r="CP986" s="15">
        <v>-3.1932919791707626</v>
      </c>
      <c r="CQ986" s="15">
        <v>2.6765188993327844</v>
      </c>
      <c r="CR986" s="15">
        <v>1.0180098968153739</v>
      </c>
      <c r="CS986" s="15">
        <v>3.1026403512074583</v>
      </c>
      <c r="CT986" s="15">
        <v>4.064588823672735</v>
      </c>
      <c r="CU986" s="15">
        <v>3.6410869984891039</v>
      </c>
      <c r="CV986" s="15">
        <v>2.1346377064426969</v>
      </c>
      <c r="CW986" s="15">
        <v>-3.4978694724164476E-2</v>
      </c>
      <c r="CX986" s="15">
        <v>3.8448805042095886</v>
      </c>
      <c r="CY986" s="15">
        <v>1.0180098968153739</v>
      </c>
      <c r="CZ986" s="15">
        <v>1.9208977051363096</v>
      </c>
      <c r="DA986" s="15">
        <v>1.733850008168867</v>
      </c>
      <c r="DB986" s="15">
        <v>0.37234102908211891</v>
      </c>
      <c r="DC986" s="15">
        <v>-1.5016364734554044</v>
      </c>
      <c r="DD986" s="15">
        <v>-3.7711935617007342</v>
      </c>
      <c r="DE986" s="15">
        <v>2.4869907130829048</v>
      </c>
      <c r="DF986" s="15">
        <v>0.73476585940244665</v>
      </c>
      <c r="DG986" s="15">
        <v>2.7772632487931337</v>
      </c>
      <c r="DH986" s="15">
        <v>3.6772388224162866</v>
      </c>
      <c r="DI986" s="15">
        <v>3.2056998846959313</v>
      </c>
      <c r="DJ986" s="15">
        <v>1.7652829809199748</v>
      </c>
      <c r="DK986" s="15">
        <v>-0.2148850027477931</v>
      </c>
      <c r="DL986" s="15">
        <v>3.3637313184802591</v>
      </c>
      <c r="DM986" s="15">
        <v>0.73476585940244665</v>
      </c>
      <c r="DN986" s="15">
        <v>1.3685255048153093</v>
      </c>
      <c r="DO986" s="15">
        <v>1.5912191073452679</v>
      </c>
      <c r="DP986" s="15">
        <v>1.1358193726574855E-2</v>
      </c>
      <c r="DQ986" s="15">
        <v>-1.9583859225004707</v>
      </c>
      <c r="DR986" s="15">
        <v>-4.0661219551544754</v>
      </c>
      <c r="DS986" s="15">
        <v>1.8499404522445242</v>
      </c>
      <c r="DT986" s="15">
        <v>0.99736451548763438</v>
      </c>
      <c r="DU986" s="15">
        <v>3.0959771794727584</v>
      </c>
      <c r="DV986" s="15">
        <v>4.0865330359102074</v>
      </c>
      <c r="DW986" s="15">
        <v>3.7493205703742603</v>
      </c>
      <c r="DX986" s="15">
        <v>2.3995985844934515</v>
      </c>
      <c r="DY986" s="15">
        <v>0.32648205804116964</v>
      </c>
      <c r="DZ986" s="15">
        <v>3.9008556838400352</v>
      </c>
      <c r="EA986" s="15">
        <v>1.0179138085680979</v>
      </c>
      <c r="EB986" s="15">
        <v>3.3119400050470826</v>
      </c>
      <c r="EC986" s="15">
        <v>2.8062311518481535</v>
      </c>
      <c r="ED986" s="15">
        <v>0.67680519158556296</v>
      </c>
      <c r="EE986" s="15">
        <v>-1.3374775878524809</v>
      </c>
      <c r="EF986" s="15">
        <v>-2.5233048715533606</v>
      </c>
      <c r="EG986" s="15">
        <v>2.0396177248631226</v>
      </c>
      <c r="EH986" s="15">
        <v>1.248136675393688</v>
      </c>
      <c r="EI986" s="15">
        <v>3.4299541920981871</v>
      </c>
      <c r="EJ986" s="15">
        <v>3.3408183699502985</v>
      </c>
      <c r="EK986" s="15">
        <v>0.71438573849099862</v>
      </c>
      <c r="EL986" s="15">
        <v>-1.6165446633487175</v>
      </c>
      <c r="EM986" s="15">
        <v>-2.62437178020937</v>
      </c>
      <c r="EN986" s="15">
        <v>2.0690805432499624</v>
      </c>
      <c r="EO986" s="15">
        <v>0.70387218688323472</v>
      </c>
      <c r="EP986" s="15">
        <v>2.0610352624783355</v>
      </c>
      <c r="EQ986" s="15">
        <v>1.6694764088564444</v>
      </c>
      <c r="ER986" s="15">
        <v>-0.58769405692938892</v>
      </c>
      <c r="ES986" s="15">
        <v>-2.4101118955586851</v>
      </c>
      <c r="ET986" s="15">
        <v>-2.9766197495833664</v>
      </c>
      <c r="EU986" s="15">
        <v>1.3798754993411537</v>
      </c>
    </row>
    <row r="987" spans="1:151" s="15" customFormat="1" x14ac:dyDescent="0.35">
      <c r="A987" s="11">
        <v>49</v>
      </c>
      <c r="B987" s="1"/>
      <c r="C987" s="1"/>
      <c r="D987" s="27" t="s">
        <v>58</v>
      </c>
      <c r="E987" s="15">
        <v>-2.1043684229744479</v>
      </c>
      <c r="F987" s="15">
        <v>-0.62675726376677388</v>
      </c>
      <c r="G987" s="15">
        <v>-0.84767693037753367</v>
      </c>
      <c r="H987" s="15">
        <v>-2.6234553748594713</v>
      </c>
      <c r="I987" s="15">
        <v>-3.9560181021458751</v>
      </c>
      <c r="J987" s="15">
        <v>-4.8952569926051446</v>
      </c>
      <c r="K987" s="15">
        <v>-1.815669360778323</v>
      </c>
      <c r="L987" s="15">
        <v>-2.2673644095398466</v>
      </c>
      <c r="M987" s="15">
        <v>-0.57758175650736854</v>
      </c>
      <c r="N987" s="15">
        <v>-0.67472131514645484</v>
      </c>
      <c r="O987" s="15">
        <v>-2.5555250811104195</v>
      </c>
      <c r="P987" s="15">
        <v>-3.9334810412158063</v>
      </c>
      <c r="Q987" s="15">
        <v>-4.8861167367394645</v>
      </c>
      <c r="R987" s="15">
        <v>-1.7144203340329394</v>
      </c>
      <c r="S987" s="15">
        <v>-2.2673644095398466</v>
      </c>
      <c r="T987" s="15">
        <v>-0.57693186479597924</v>
      </c>
      <c r="U987" s="15">
        <v>-0.96047341223843641</v>
      </c>
      <c r="V987" s="15">
        <v>-3.0111063898394756</v>
      </c>
      <c r="W987" s="15">
        <v>-4.6807419420470202</v>
      </c>
      <c r="X987" s="15">
        <v>-5.2107919304193322</v>
      </c>
      <c r="Y987" s="15">
        <v>-1.4940563465385357</v>
      </c>
      <c r="Z987" s="15">
        <v>-2.1720932219972067</v>
      </c>
      <c r="AA987" s="15">
        <v>-0.37997489158200104</v>
      </c>
      <c r="AB987" s="15">
        <v>-0.27761144162441492</v>
      </c>
      <c r="AC987" s="15">
        <v>-2.1349154663737973</v>
      </c>
      <c r="AD987" s="15">
        <v>-3.600857717082754</v>
      </c>
      <c r="AE987" s="15">
        <v>-4.6869148063466524</v>
      </c>
      <c r="AF987" s="15">
        <v>-1.218717324084748</v>
      </c>
      <c r="AG987" s="15">
        <v>-2.1720932219972067</v>
      </c>
      <c r="AH987" s="15">
        <v>-0.62379108270787265</v>
      </c>
      <c r="AI987" s="15">
        <v>-0.90249082337486053</v>
      </c>
      <c r="AJ987" s="15">
        <v>-3.7126778065627684</v>
      </c>
      <c r="AK987" s="15">
        <v>-4.4227627705784283</v>
      </c>
      <c r="AL987" s="15">
        <v>-5.6811988582975674</v>
      </c>
      <c r="AM987" s="15">
        <v>-1.6310111470507529</v>
      </c>
      <c r="AN987" s="15">
        <v>-2.1446167573331718</v>
      </c>
      <c r="AO987" s="15">
        <v>-0.32653368244793718</v>
      </c>
      <c r="AP987" s="15">
        <v>-0.19221393556088825</v>
      </c>
      <c r="AQ987" s="15">
        <v>-2.0601727255088225</v>
      </c>
      <c r="AR987" s="15">
        <v>-3.5420678033624022</v>
      </c>
      <c r="AS987" s="15">
        <v>-4.6407567682290463</v>
      </c>
      <c r="AT987" s="15">
        <v>-1.1244414169141628</v>
      </c>
      <c r="AU987" s="15">
        <v>-2.1446167573331718</v>
      </c>
      <c r="AV987" s="15">
        <v>-0.65561446973228299</v>
      </c>
      <c r="AW987" s="15">
        <v>-1.081850269393436</v>
      </c>
      <c r="AX987" s="15">
        <v>-3.6032342764327603</v>
      </c>
      <c r="AY987" s="15">
        <v>-4.510041971467591</v>
      </c>
      <c r="AZ987" s="15">
        <v>-5.4514642521385159</v>
      </c>
      <c r="BB987" s="15">
        <v>-2.1807061696103966</v>
      </c>
      <c r="BC987" s="15">
        <v>-0.38162839879271337</v>
      </c>
      <c r="BD987" s="15">
        <v>-0.27363317400669174</v>
      </c>
      <c r="BE987" s="15">
        <v>-2.1450807874871498</v>
      </c>
      <c r="BF987" s="15">
        <v>-3.6092876036604609</v>
      </c>
      <c r="BG987" s="15">
        <v>-4.679065791944967</v>
      </c>
      <c r="BH987" s="15">
        <v>-1.2311055760960605</v>
      </c>
      <c r="BI987" s="15">
        <v>-1.392589101154728</v>
      </c>
      <c r="BJ987" s="15">
        <v>1.6577267036439274</v>
      </c>
      <c r="BK987" s="15">
        <v>1.2358627745416442</v>
      </c>
      <c r="BL987" s="15">
        <v>-1.7633416273803966</v>
      </c>
      <c r="BM987" s="15">
        <v>-2.8807182267024318</v>
      </c>
      <c r="BN987" s="15">
        <v>-3.6178777675834226</v>
      </c>
      <c r="BO987" s="15">
        <v>8.0082770762970878E-2</v>
      </c>
      <c r="BP987" s="15">
        <v>-1.4252554604177927</v>
      </c>
      <c r="BQ987" s="15">
        <v>1.7303358380819349</v>
      </c>
      <c r="BR987" s="15">
        <v>2.3528392819661148</v>
      </c>
      <c r="BS987" s="15">
        <v>-0.72920087128054811</v>
      </c>
      <c r="BT987" s="15">
        <v>-2.5968282031875001</v>
      </c>
      <c r="BU987" s="15">
        <v>-3.6114797262178548</v>
      </c>
      <c r="BV987" s="15">
        <v>1.6792566713648853</v>
      </c>
      <c r="BW987" s="15">
        <v>-1.4640255844690884</v>
      </c>
      <c r="BX987" s="15">
        <v>1.532367372418715</v>
      </c>
      <c r="BY987" s="15">
        <v>1.3401375971606868</v>
      </c>
      <c r="BZ987" s="15">
        <v>-1.306829517816686</v>
      </c>
      <c r="CA987" s="15">
        <v>-2.9904508736013589</v>
      </c>
      <c r="CB987" s="15">
        <v>-3.7622964135058026</v>
      </c>
      <c r="CC987" s="15">
        <v>1.0170695061039117</v>
      </c>
      <c r="CD987" s="15">
        <v>-2.3120424264579591</v>
      </c>
      <c r="CE987" s="15">
        <v>-0.69476656934729819</v>
      </c>
      <c r="CF987" s="15">
        <v>-0.88191836423247949</v>
      </c>
      <c r="CG987" s="15">
        <v>-2.7180048051453056</v>
      </c>
      <c r="CH987" s="15">
        <v>-4.059316846842755</v>
      </c>
      <c r="CI987" s="15">
        <v>-4.9991521939739041</v>
      </c>
      <c r="CJ987" s="15">
        <v>-1.9117159949474893</v>
      </c>
      <c r="CK987" s="15">
        <v>-2.3120424264579591</v>
      </c>
      <c r="CL987" s="15">
        <v>-1.3090670639317143</v>
      </c>
      <c r="CM987" s="15">
        <v>-1.6443518748819423</v>
      </c>
      <c r="CN987" s="15">
        <v>-2.9827189497578996</v>
      </c>
      <c r="CO987" s="15">
        <v>-5.0611763089778732</v>
      </c>
      <c r="CP987" s="15">
        <v>-6.2353768861181207</v>
      </c>
      <c r="CQ987" s="15">
        <v>-1.7799895006140178</v>
      </c>
      <c r="CR987" s="15">
        <v>-2.3439996139609267</v>
      </c>
      <c r="CS987" s="15">
        <v>-0.73868644494105506</v>
      </c>
      <c r="CT987" s="15">
        <v>-0.92703239219273637</v>
      </c>
      <c r="CU987" s="15">
        <v>-2.7512676239350262</v>
      </c>
      <c r="CV987" s="15">
        <v>-4.0743535938814635</v>
      </c>
      <c r="CW987" s="15">
        <v>-4.9735186582945001</v>
      </c>
      <c r="CX987" s="15">
        <v>-1.992782780823346</v>
      </c>
      <c r="CY987" s="15">
        <v>-2.3439996139609267</v>
      </c>
      <c r="CZ987" s="15">
        <v>-1.4510580910311865</v>
      </c>
      <c r="DA987" s="15">
        <v>-2.0740065377818406</v>
      </c>
      <c r="DB987" s="15">
        <v>-3.5982369170776045</v>
      </c>
      <c r="DC987" s="15">
        <v>-5.1644598347401836</v>
      </c>
      <c r="DD987" s="15">
        <v>-5.9059173751973182</v>
      </c>
      <c r="DE987" s="15">
        <v>-1.8801966447023424</v>
      </c>
      <c r="DF987" s="15">
        <v>-2.437043703440859</v>
      </c>
      <c r="DG987" s="15">
        <v>-0.99393652037085278</v>
      </c>
      <c r="DH987" s="15">
        <v>-1.1479415859784317</v>
      </c>
      <c r="DI987" s="15">
        <v>-2.711956773859431</v>
      </c>
      <c r="DJ987" s="15">
        <v>-3.9880125486170934</v>
      </c>
      <c r="DK987" s="15">
        <v>-4.9132308958945732</v>
      </c>
      <c r="DL987" s="15">
        <v>-1.8851238436896371</v>
      </c>
      <c r="DM987" s="15">
        <v>-2.437043703440859</v>
      </c>
      <c r="DN987" s="15">
        <v>-1.631643331146774</v>
      </c>
      <c r="DO987" s="15">
        <v>-2.3422643739542526</v>
      </c>
      <c r="DP987" s="15">
        <v>-3.8831724019464056</v>
      </c>
      <c r="DQ987" s="15">
        <v>-5.5758106724871528</v>
      </c>
      <c r="DR987" s="15">
        <v>-6.2585517874426833</v>
      </c>
      <c r="DS987" s="15">
        <v>-2.2039576911695016</v>
      </c>
      <c r="DT987" s="15">
        <v>-2.3486416868765159</v>
      </c>
      <c r="DU987" s="15">
        <v>-0.72018615739472591</v>
      </c>
      <c r="DV987" s="15">
        <v>-0.83435804226953791</v>
      </c>
      <c r="DW987" s="15">
        <v>-2.6453274535922109</v>
      </c>
      <c r="DX987" s="15">
        <v>-4.0200444266655921</v>
      </c>
      <c r="DY987" s="15">
        <v>-5.0020581858589734</v>
      </c>
      <c r="DZ987" s="15">
        <v>-1.8419936470311122</v>
      </c>
      <c r="EA987" s="15">
        <v>-1.8946572150122365</v>
      </c>
      <c r="EB987" s="15">
        <v>0.4694294450306421</v>
      </c>
      <c r="EC987" s="15">
        <v>-0.4627364251363506</v>
      </c>
      <c r="ED987" s="15">
        <v>-2.3137672611962889</v>
      </c>
      <c r="EE987" s="15">
        <v>-3.4408762466981009</v>
      </c>
      <c r="EF987" s="15">
        <v>-4.149559019132238</v>
      </c>
      <c r="EG987" s="15">
        <v>-0.74191865718716776</v>
      </c>
      <c r="EH987" s="15">
        <v>-1.7656400338753737</v>
      </c>
      <c r="EI987" s="15">
        <v>0.70723336075082099</v>
      </c>
      <c r="EJ987" s="15">
        <v>0.12579877550702384</v>
      </c>
      <c r="EK987" s="15">
        <v>-2.2393576665099397</v>
      </c>
      <c r="EL987" s="15">
        <v>-3.3266876717822496</v>
      </c>
      <c r="EM987" s="15">
        <v>-3.9312061861671612</v>
      </c>
      <c r="EN987" s="15">
        <v>-0.76718727924402519</v>
      </c>
      <c r="EO987" s="15">
        <v>-2.2546840362012857</v>
      </c>
      <c r="EP987" s="15">
        <v>-0.67404574412584861</v>
      </c>
      <c r="EQ987" s="15">
        <v>-1.2046454925048014</v>
      </c>
      <c r="ER987" s="15">
        <v>-2.7852091022735053</v>
      </c>
      <c r="ES987" s="15">
        <v>-4.2310904616210347</v>
      </c>
      <c r="ET987" s="15">
        <v>-4.1645151220566499</v>
      </c>
      <c r="EU987" s="15">
        <v>-1.2652398687692006</v>
      </c>
    </row>
    <row r="988" spans="1:151" s="15" customFormat="1" x14ac:dyDescent="0.35">
      <c r="A988" s="11">
        <v>50</v>
      </c>
      <c r="B988" s="1"/>
      <c r="C988" s="1" t="s">
        <v>68</v>
      </c>
      <c r="D988" s="27">
        <v>1</v>
      </c>
      <c r="E988" s="15">
        <v>0.38984032012842457</v>
      </c>
      <c r="F988" s="15">
        <v>3.0650325074053559</v>
      </c>
      <c r="G988" s="15">
        <v>1.9039072253383129</v>
      </c>
      <c r="H988" s="15">
        <v>0.8722940156414114</v>
      </c>
      <c r="I988" s="15">
        <v>-6.0007057677479207E-2</v>
      </c>
      <c r="J988" s="15">
        <v>-0.99610427981782501</v>
      </c>
      <c r="K988" s="15">
        <v>1.6260061712945053</v>
      </c>
      <c r="L988" s="15">
        <v>-2.0121429060106304</v>
      </c>
      <c r="M988" s="15">
        <v>3.2052081571809916</v>
      </c>
      <c r="N988" s="15">
        <v>1.9879796867727619</v>
      </c>
      <c r="O988" s="15">
        <v>0.92578026720321172</v>
      </c>
      <c r="P988" s="15">
        <v>-3.1057895170737874E-2</v>
      </c>
      <c r="Q988" s="15">
        <v>-0.98703301553237366</v>
      </c>
      <c r="R988" s="15">
        <v>1.6998185610089904</v>
      </c>
      <c r="S988" s="15">
        <v>-2.0121429060106304</v>
      </c>
      <c r="T988" s="15">
        <v>3.1434394878386271</v>
      </c>
      <c r="U988" s="15">
        <v>1.8823670049230832</v>
      </c>
      <c r="V988" s="15">
        <v>0.98447474095074028</v>
      </c>
      <c r="W988" s="15">
        <v>-0.15194651876445212</v>
      </c>
      <c r="X988" s="15">
        <v>-1.1847751688229702</v>
      </c>
      <c r="Y988" s="15">
        <v>2.0378300000312559</v>
      </c>
      <c r="Z988" s="15">
        <v>0.24680027818930125</v>
      </c>
      <c r="AA988" s="15">
        <v>3.3810688330563052</v>
      </c>
      <c r="AB988" s="15">
        <v>2.1234620387420913</v>
      </c>
      <c r="AC988" s="15">
        <v>1.0722875870152235</v>
      </c>
      <c r="AD988" s="15">
        <v>0.13556223165387149</v>
      </c>
      <c r="AE988" s="15">
        <v>-0.8040139847816512</v>
      </c>
      <c r="AF988" s="15">
        <v>1.8600773591120174</v>
      </c>
      <c r="AG988" s="15">
        <v>0.24680027818930125</v>
      </c>
      <c r="AH988" s="15">
        <v>3.1219573009023822</v>
      </c>
      <c r="AI988" s="15">
        <v>1.9756134783637695</v>
      </c>
      <c r="AJ988" s="15">
        <v>0.68428301334822517</v>
      </c>
      <c r="AK988" s="15">
        <v>-0.15974287417271052</v>
      </c>
      <c r="AL988" s="15">
        <v>-1.2734135457779294</v>
      </c>
      <c r="AM988" s="15">
        <v>2.0855835673695311</v>
      </c>
      <c r="AN988" s="15">
        <v>1.0850260487940666</v>
      </c>
      <c r="AO988" s="15">
        <v>3.428038069892851</v>
      </c>
      <c r="AP988" s="15">
        <v>2.1527912727639782</v>
      </c>
      <c r="AQ988" s="15">
        <v>1.0957086530800419</v>
      </c>
      <c r="AR988" s="15">
        <v>0.155327828505225</v>
      </c>
      <c r="AS988" s="15">
        <v>-0.78793430663296893</v>
      </c>
      <c r="AT988" s="15">
        <v>1.8881516970322623</v>
      </c>
      <c r="AU988" s="15">
        <v>1.0850260487940666</v>
      </c>
      <c r="AV988" s="15">
        <v>3.1138641994486864</v>
      </c>
      <c r="AW988" s="15">
        <v>1.9353399224060914</v>
      </c>
      <c r="AX988" s="15">
        <v>0.68735995000371597</v>
      </c>
      <c r="AY988" s="15">
        <v>-0.26420015875342989</v>
      </c>
      <c r="AZ988" s="15">
        <v>-1.1219138625613756</v>
      </c>
      <c r="BA988" s="15">
        <v>2.1807061696103966</v>
      </c>
      <c r="BC988" s="15">
        <v>3.3834406213793802</v>
      </c>
      <c r="BD988" s="15">
        <v>2.1260256268765256</v>
      </c>
      <c r="BE988" s="15">
        <v>1.0730935436981501</v>
      </c>
      <c r="BF988" s="15">
        <v>0.13395667567899536</v>
      </c>
      <c r="BG988" s="15">
        <v>-0.80810600889213335</v>
      </c>
      <c r="BH988" s="15">
        <v>1.8593563313148058</v>
      </c>
      <c r="BI988" s="15">
        <v>2.404886294707576</v>
      </c>
      <c r="BJ988" s="15">
        <v>4.4787056222874133</v>
      </c>
      <c r="BK988" s="15">
        <v>3.3241681052461325</v>
      </c>
      <c r="BL988" s="15">
        <v>0.92474471151712045</v>
      </c>
      <c r="BM988" s="15">
        <v>-1.203928370795849</v>
      </c>
      <c r="BN988" s="15">
        <v>-2.6102609062649469</v>
      </c>
      <c r="BO988" s="15">
        <v>3.0175126188453425</v>
      </c>
      <c r="BP988" s="15">
        <v>2.1392550136610309</v>
      </c>
      <c r="BQ988" s="15">
        <v>4.3862251317188319</v>
      </c>
      <c r="BR988" s="15">
        <v>3.0144213504125354</v>
      </c>
      <c r="BS988" s="15">
        <v>1.2826373981358452</v>
      </c>
      <c r="BT988" s="15">
        <v>1.8152187345350353E-2</v>
      </c>
      <c r="BU988" s="15">
        <v>-1.1826083270429897</v>
      </c>
      <c r="BV988" s="15">
        <v>2.6673268478828622</v>
      </c>
      <c r="BW988" s="15">
        <v>1.6544000497137483</v>
      </c>
      <c r="BX988" s="15">
        <v>4.0410502814125042</v>
      </c>
      <c r="BY988" s="15">
        <v>2.6320665187885832</v>
      </c>
      <c r="BZ988" s="15">
        <v>0.87897236379604171</v>
      </c>
      <c r="CA988" s="15">
        <v>-0.58694843847181333</v>
      </c>
      <c r="CB988" s="15">
        <v>-1.6802949503147198</v>
      </c>
      <c r="CC988" s="15">
        <v>2.3917110615519332</v>
      </c>
      <c r="CD988" s="15">
        <v>-1.9774326009094569</v>
      </c>
      <c r="CE988" s="15">
        <v>3.0959452788168917</v>
      </c>
      <c r="CF988" s="15">
        <v>1.9158536807255075</v>
      </c>
      <c r="CG988" s="15">
        <v>0.86752516356714604</v>
      </c>
      <c r="CH988" s="15">
        <v>-8.4087190740328319E-2</v>
      </c>
      <c r="CI988" s="15">
        <v>-1.043250858732526</v>
      </c>
      <c r="CJ988" s="15">
        <v>1.6314022179288095</v>
      </c>
      <c r="CK988" s="15">
        <v>-1.9774326009094569</v>
      </c>
      <c r="CL988" s="15">
        <v>1.2695094636971009</v>
      </c>
      <c r="CM988" s="15">
        <v>0.62939341305997376</v>
      </c>
      <c r="CN988" s="15">
        <v>-0.43348491501106878</v>
      </c>
      <c r="CO988" s="15">
        <v>-2.0587251488453675</v>
      </c>
      <c r="CP988" s="15">
        <v>-3.1888754206295933</v>
      </c>
      <c r="CQ988" s="15">
        <v>0.92502959921320571</v>
      </c>
      <c r="CR988" s="15">
        <v>-2.1944608364953435</v>
      </c>
      <c r="CS988" s="15">
        <v>3.0432727392272625</v>
      </c>
      <c r="CT988" s="15">
        <v>1.8876354163893143</v>
      </c>
      <c r="CU988" s="15">
        <v>0.81236055105605631</v>
      </c>
      <c r="CV988" s="15">
        <v>-0.18345546503687171</v>
      </c>
      <c r="CW988" s="15">
        <v>-1.180359581987044</v>
      </c>
      <c r="CX988" s="15">
        <v>1.5634337067682722</v>
      </c>
      <c r="CY988" s="15">
        <v>-2.1944608364953435</v>
      </c>
      <c r="CZ988" s="15">
        <v>0.92585263002332718</v>
      </c>
      <c r="DA988" s="15">
        <v>0.2864847330824149</v>
      </c>
      <c r="DB988" s="15">
        <v>-0.90982537573133848</v>
      </c>
      <c r="DC988" s="15">
        <v>-2.1007129937577873</v>
      </c>
      <c r="DD988" s="15">
        <v>-3.6647439995376878</v>
      </c>
      <c r="DE988" s="15">
        <v>0.75559289077207592</v>
      </c>
      <c r="DF988" s="15">
        <v>-1.1680457403892963</v>
      </c>
      <c r="DG988" s="15">
        <v>2.3716035600191958</v>
      </c>
      <c r="DH988" s="15">
        <v>1.6636906922913639</v>
      </c>
      <c r="DI988" s="15">
        <v>0.66670731514355541</v>
      </c>
      <c r="DJ988" s="15">
        <v>-0.29418092802438195</v>
      </c>
      <c r="DK988" s="15">
        <v>-1.2686638349208337</v>
      </c>
      <c r="DL988" s="15">
        <v>1.3094640183313693</v>
      </c>
      <c r="DM988" s="15">
        <v>-1.1680457403892963</v>
      </c>
      <c r="DN988" s="15">
        <v>0.45651476713105127</v>
      </c>
      <c r="DO988" s="15">
        <v>0.11720130480801864</v>
      </c>
      <c r="DP988" s="15">
        <v>-1.2300192930379368</v>
      </c>
      <c r="DQ988" s="15">
        <v>-2.530134591963479</v>
      </c>
      <c r="DR988" s="15">
        <v>-4.9212018758004241</v>
      </c>
      <c r="DS988" s="15">
        <v>0.39342591459911613</v>
      </c>
      <c r="DT988" s="15">
        <v>-1.552432585021051</v>
      </c>
      <c r="DU988" s="15">
        <v>3.0537093277454028</v>
      </c>
      <c r="DV988" s="15">
        <v>1.9270202977468862</v>
      </c>
      <c r="DW988" s="15">
        <v>0.88402578012910282</v>
      </c>
      <c r="DX988" s="15">
        <v>-7.0467271995506231E-2</v>
      </c>
      <c r="DY988" s="15">
        <v>-1.0320341140417073</v>
      </c>
      <c r="DZ988" s="15">
        <v>1.6336777438273216</v>
      </c>
      <c r="EA988" s="15">
        <v>-9.5657196803166519E-2</v>
      </c>
      <c r="EB988" s="15">
        <v>3.5358465497241758</v>
      </c>
      <c r="EC988" s="15">
        <v>2.086891796021598</v>
      </c>
      <c r="ED988" s="15">
        <v>-0.63767609930118929</v>
      </c>
      <c r="EE988" s="15">
        <v>-2.639401549351212</v>
      </c>
      <c r="EF988" s="15">
        <v>-3.6655096290850038</v>
      </c>
      <c r="EG988" s="15">
        <v>1.4456306562260073</v>
      </c>
      <c r="EH988" s="15">
        <v>0.4378503690125507</v>
      </c>
      <c r="EI988" s="15">
        <v>4.2409557149117543</v>
      </c>
      <c r="EJ988" s="15">
        <v>2.6179617715828374</v>
      </c>
      <c r="EK988" s="15">
        <v>-0.5780957343820553</v>
      </c>
      <c r="EL988" s="15">
        <v>-2.6493365536574882</v>
      </c>
      <c r="EM988" s="15">
        <v>-3.5068572208692967</v>
      </c>
      <c r="EN988" s="15">
        <v>1.5055620284611182</v>
      </c>
      <c r="EO988" s="15">
        <v>-0.60473543232987526</v>
      </c>
      <c r="EP988" s="15">
        <v>1.7051460915945797</v>
      </c>
      <c r="EQ988" s="15">
        <v>0.77980176225144904</v>
      </c>
      <c r="ER988" s="15">
        <v>-2.0164033977779137</v>
      </c>
      <c r="ES988" s="15">
        <v>-3.1952167620181613</v>
      </c>
      <c r="ET988" s="15">
        <v>-3.9208513883076983</v>
      </c>
      <c r="EU988" s="15">
        <v>0.50442723562692315</v>
      </c>
    </row>
    <row r="989" spans="1:151" s="15" customFormat="1" x14ac:dyDescent="0.35">
      <c r="A989" s="11">
        <v>51</v>
      </c>
      <c r="B989" s="1"/>
      <c r="C989" s="1"/>
      <c r="D989" s="27">
        <v>0.995</v>
      </c>
      <c r="E989" s="15">
        <v>-3.1859642711460645</v>
      </c>
      <c r="F989" s="15">
        <v>-1.0175778710314147</v>
      </c>
      <c r="G989" s="15">
        <v>-0.23199944609842774</v>
      </c>
      <c r="H989" s="15">
        <v>-1.3572879531504598</v>
      </c>
      <c r="I989" s="15">
        <v>-2.3816738231587053</v>
      </c>
      <c r="J989" s="15">
        <v>-3.3409507743011835</v>
      </c>
      <c r="K989" s="15">
        <v>-0.87847722748027091</v>
      </c>
      <c r="L989" s="15">
        <v>-3.5194347722033479</v>
      </c>
      <c r="M989" s="15">
        <v>-2.7528200252929742</v>
      </c>
      <c r="N989" s="15">
        <v>-6.6897390272076876E-2</v>
      </c>
      <c r="O989" s="15">
        <v>-1.2786175676290115</v>
      </c>
      <c r="P989" s="15">
        <v>-2.3430977465194491</v>
      </c>
      <c r="Q989" s="15">
        <v>-3.3254835051324463</v>
      </c>
      <c r="R989" s="15">
        <v>-0.75862510228680435</v>
      </c>
      <c r="S989" s="15">
        <v>-3.5194347722033479</v>
      </c>
      <c r="T989" s="15">
        <v>-0.90398471351513343</v>
      </c>
      <c r="U989" s="15">
        <v>-0.26324428787573151</v>
      </c>
      <c r="V989" s="15">
        <v>-1.0195970203023808</v>
      </c>
      <c r="W989" s="15">
        <v>-2.2939178509675595</v>
      </c>
      <c r="X989" s="15">
        <v>-3.2082462244769543</v>
      </c>
      <c r="Y989" s="15">
        <v>6.9206752041719916E-2</v>
      </c>
      <c r="Z989" s="15">
        <v>-3.3702391334432606</v>
      </c>
      <c r="AA989" s="15">
        <v>4.6825105707001217E-3</v>
      </c>
      <c r="AB989" s="15">
        <v>0.24874567505893455</v>
      </c>
      <c r="AC989" s="15">
        <v>-1.0261326690264785</v>
      </c>
      <c r="AD989" s="15">
        <v>-2.1088452931689603</v>
      </c>
      <c r="AE989" s="15">
        <v>-3.1264376023355971</v>
      </c>
      <c r="AF989" s="15">
        <v>-0.42027145773708335</v>
      </c>
      <c r="AG989" s="15">
        <v>-3.3702391334432606</v>
      </c>
      <c r="AH989" s="15">
        <v>-1.2608405275065</v>
      </c>
      <c r="AI989" s="15">
        <v>-1.1036058140090985E-2</v>
      </c>
      <c r="AJ989" s="15">
        <v>-1.5529202834135403</v>
      </c>
      <c r="AK989" s="15">
        <v>-2.2025839134921541</v>
      </c>
      <c r="AL989" s="15">
        <v>-3.4244481898495938</v>
      </c>
      <c r="AM989" s="15">
        <v>0.16853998117248931</v>
      </c>
      <c r="AN989" s="15">
        <v>-3.3216308002051731</v>
      </c>
      <c r="AO989" s="15">
        <v>0.84402199681856038</v>
      </c>
      <c r="AP989" s="15">
        <v>0.31708440622377332</v>
      </c>
      <c r="AQ989" s="15">
        <v>-0.98365311385107357</v>
      </c>
      <c r="AR989" s="15">
        <v>-2.0759230018106289</v>
      </c>
      <c r="AS989" s="15">
        <v>-3.1000243178135305</v>
      </c>
      <c r="AT989" s="15">
        <v>-0.357449865633023</v>
      </c>
      <c r="AU989" s="15">
        <v>-3.3216308002051731</v>
      </c>
      <c r="AV989" s="15">
        <v>-1.5359002597913292</v>
      </c>
      <c r="AW989" s="15">
        <v>-7.7427975726144599E-2</v>
      </c>
      <c r="AX989" s="15">
        <v>-1.3756086706776363</v>
      </c>
      <c r="AY989" s="15">
        <v>-2.3445773300027994</v>
      </c>
      <c r="AZ989" s="15">
        <v>-3.2607160549518501</v>
      </c>
      <c r="BA989" s="15">
        <v>0.38162839879271337</v>
      </c>
      <c r="BB989" s="15">
        <v>-3.3834406213793802</v>
      </c>
      <c r="BD989" s="15">
        <v>0.25398060943070999</v>
      </c>
      <c r="BE989" s="15">
        <v>-1.0253434525080913</v>
      </c>
      <c r="BF989" s="15">
        <v>-2.1093619526975393</v>
      </c>
      <c r="BG989" s="15">
        <v>-3.1234339728736726</v>
      </c>
      <c r="BH989" s="15">
        <v>-0.4216696864606907</v>
      </c>
      <c r="BI989" s="15">
        <v>-1.9262958031723818</v>
      </c>
      <c r="BJ989" s="15">
        <v>3.2843416987723231</v>
      </c>
      <c r="BK989" s="15">
        <v>1.6040294682134431</v>
      </c>
      <c r="BL989" s="15">
        <v>-1.3045221790640353</v>
      </c>
      <c r="BM989" s="15">
        <v>-2.7701739116579631</v>
      </c>
      <c r="BN989" s="15">
        <v>-3.5785944264614438</v>
      </c>
      <c r="BO989" s="15">
        <v>0.39359931157728989</v>
      </c>
      <c r="BP989" s="15">
        <v>-1.9337187022258526</v>
      </c>
      <c r="BQ989" s="15">
        <v>2.8043022861496425</v>
      </c>
      <c r="BR989" s="15">
        <v>2.0275096251840203</v>
      </c>
      <c r="BS989" s="15">
        <v>-0.27975893194900092</v>
      </c>
      <c r="BT989" s="15">
        <v>-1.7522328819160344</v>
      </c>
      <c r="BU989" s="15">
        <v>-2.8594544909560677</v>
      </c>
      <c r="BV989" s="15">
        <v>1.3803052178150681</v>
      </c>
      <c r="BW989" s="15">
        <v>-1.8745847163786984</v>
      </c>
      <c r="BX989" s="15">
        <v>2.3526197219627272</v>
      </c>
      <c r="BY989" s="15">
        <v>1.3773711565737925</v>
      </c>
      <c r="BZ989" s="15">
        <v>-0.77802252732437616</v>
      </c>
      <c r="CA989" s="15">
        <v>-2.2955998899564563</v>
      </c>
      <c r="CB989" s="15">
        <v>-3.1798114471431069</v>
      </c>
      <c r="CC989" s="15">
        <v>0.99743364108555088</v>
      </c>
      <c r="CD989" s="15">
        <v>-3.5846020159920222</v>
      </c>
      <c r="CE989" s="15">
        <v>-2.9675608063246948</v>
      </c>
      <c r="CF989" s="15">
        <v>-0.2342084234635988</v>
      </c>
      <c r="CG989" s="15">
        <v>-1.3813875118172352</v>
      </c>
      <c r="CH989" s="15">
        <v>-2.4261690712488972</v>
      </c>
      <c r="CI989" s="15">
        <v>-3.4060219097671505</v>
      </c>
      <c r="CJ989" s="15">
        <v>-0.90210986966031792</v>
      </c>
      <c r="CK989" s="15">
        <v>-3.5846020159920222</v>
      </c>
      <c r="CL989" s="15">
        <v>-1.3770361848762334</v>
      </c>
      <c r="CM989" s="15">
        <v>-1.3902734214871237</v>
      </c>
      <c r="CN989" s="15">
        <v>-2.3667764107073861</v>
      </c>
      <c r="CO989" s="15">
        <v>-4.251680009244386</v>
      </c>
      <c r="CP989" s="15">
        <v>-5.2292015607485292</v>
      </c>
      <c r="CQ989" s="15">
        <v>-1.2626145975398482</v>
      </c>
      <c r="CR989" s="15">
        <v>-3.6393819937386604</v>
      </c>
      <c r="CS989" s="15">
        <v>-2.6265877559678441</v>
      </c>
      <c r="CT989" s="15">
        <v>-0.2876749520817698</v>
      </c>
      <c r="CU989" s="15">
        <v>-1.4519132948412115</v>
      </c>
      <c r="CV989" s="15">
        <v>-2.5243002013313194</v>
      </c>
      <c r="CW989" s="15">
        <v>-3.505291139784612</v>
      </c>
      <c r="CX989" s="15">
        <v>-1.0115463682910999</v>
      </c>
      <c r="CY989" s="15">
        <v>-3.6393819937386604</v>
      </c>
      <c r="CZ989" s="15">
        <v>-1.5088455709387691</v>
      </c>
      <c r="DA989" s="15">
        <v>-1.8239618404852962</v>
      </c>
      <c r="DB989" s="15">
        <v>-2.9532850866810296</v>
      </c>
      <c r="DC989" s="15">
        <v>-4.1629420186865689</v>
      </c>
      <c r="DD989" s="15">
        <v>-5.2484032238342557</v>
      </c>
      <c r="DE989" s="15">
        <v>-1.3665335302368988</v>
      </c>
      <c r="DF989" s="15">
        <v>-3.3045990352346566</v>
      </c>
      <c r="DG989" s="15">
        <v>-1.2725398067954912</v>
      </c>
      <c r="DH989" s="15">
        <v>-0.61844079938298391</v>
      </c>
      <c r="DI989" s="15">
        <v>-1.6075718072830869</v>
      </c>
      <c r="DJ989" s="15">
        <v>-2.6148426703924472</v>
      </c>
      <c r="DK989" s="15">
        <v>-3.5669396502077824</v>
      </c>
      <c r="DL989" s="15">
        <v>-1.2215477377454376</v>
      </c>
      <c r="DM989" s="15">
        <v>-3.3045990352346566</v>
      </c>
      <c r="DN989" s="15">
        <v>-1.8727756129109245</v>
      </c>
      <c r="DO989" s="15">
        <v>-1.9275969734392358</v>
      </c>
      <c r="DP989" s="15">
        <v>-3.3019270773399216</v>
      </c>
      <c r="DQ989" s="15">
        <v>-4.6234370156659113</v>
      </c>
      <c r="DR989" s="15">
        <v>-6.0756961464550594</v>
      </c>
      <c r="DS989" s="15">
        <v>-1.8899002677957595</v>
      </c>
      <c r="DT989" s="15">
        <v>-3.6079547290933318</v>
      </c>
      <c r="DU989" s="15">
        <v>-1.9752670160250012</v>
      </c>
      <c r="DV989" s="15">
        <v>-0.21260112454299523</v>
      </c>
      <c r="DW989" s="15">
        <v>-1.3555016312407153</v>
      </c>
      <c r="DX989" s="15">
        <v>-2.4109741026920619</v>
      </c>
      <c r="DY989" s="15">
        <v>-3.4050468024427172</v>
      </c>
      <c r="DZ989" s="15">
        <v>-0.89441154923390243</v>
      </c>
      <c r="EA989" s="15">
        <v>-2.2417912383088159</v>
      </c>
      <c r="EB989" s="15">
        <v>0.98038095011649318</v>
      </c>
      <c r="EC989" s="15">
        <v>-0.25304224666486363</v>
      </c>
      <c r="ED989" s="15">
        <v>-2.2895757297253421</v>
      </c>
      <c r="EE989" s="15">
        <v>-3.4674375894951655</v>
      </c>
      <c r="EF989" s="15">
        <v>-4.2015437847500063</v>
      </c>
      <c r="EG989" s="15">
        <v>-0.63600055156345314</v>
      </c>
      <c r="EH989" s="15">
        <v>-2.249040317145373</v>
      </c>
      <c r="EI989" s="15">
        <v>1.3160468606067202</v>
      </c>
      <c r="EJ989" s="15">
        <v>0.41257830022599518</v>
      </c>
      <c r="EK989" s="15">
        <v>-2.2262281592401876</v>
      </c>
      <c r="EL989" s="15">
        <v>-3.3362223978028891</v>
      </c>
      <c r="EM989" s="15">
        <v>-3.9705576158045264</v>
      </c>
      <c r="EN989" s="15">
        <v>-0.66577210879926862</v>
      </c>
      <c r="EO989" s="15">
        <v>-2.50763031734737</v>
      </c>
      <c r="EP989" s="15">
        <v>-0.60066245020221953</v>
      </c>
      <c r="EQ989" s="15">
        <v>-1.1694802948501812</v>
      </c>
      <c r="ER989" s="15">
        <v>-2.9303081829705095</v>
      </c>
      <c r="ES989" s="15">
        <v>-4.1163868326392405</v>
      </c>
      <c r="ET989" s="15">
        <v>-4.2599733502115527</v>
      </c>
      <c r="EU989" s="15">
        <v>-1.2509916757068948</v>
      </c>
    </row>
    <row r="990" spans="1:151" s="15" customFormat="1" x14ac:dyDescent="0.35">
      <c r="A990" s="11">
        <v>52</v>
      </c>
      <c r="B990" s="1"/>
      <c r="C990" s="1"/>
      <c r="D990" s="27">
        <v>0.99</v>
      </c>
      <c r="E990" s="15">
        <v>-2.0462166096068839</v>
      </c>
      <c r="F990" s="15">
        <v>-0.55376211321173541</v>
      </c>
      <c r="G990" s="15">
        <v>-1.7742443688393177</v>
      </c>
      <c r="H990" s="15">
        <v>-3.3626090712515739</v>
      </c>
      <c r="I990" s="15">
        <v>-4.1943998424289735</v>
      </c>
      <c r="J990" s="15">
        <v>-4.9339963091005581</v>
      </c>
      <c r="K990" s="15">
        <v>-2.7205376319337131</v>
      </c>
      <c r="L990" s="15">
        <v>-2.2115624206769242</v>
      </c>
      <c r="M990" s="15">
        <v>-0.49481427401705635</v>
      </c>
      <c r="N990" s="15">
        <v>-3.4057369254192085</v>
      </c>
      <c r="O990" s="15">
        <v>-3.3477098614324321</v>
      </c>
      <c r="P990" s="15">
        <v>-4.164478946742082</v>
      </c>
      <c r="Q990" s="15">
        <v>-4.9121715142736484</v>
      </c>
      <c r="R990" s="15">
        <v>-2.828208786622862</v>
      </c>
      <c r="S990" s="15">
        <v>-2.2115624206769242</v>
      </c>
      <c r="T990" s="15">
        <v>-0.48071487294924864</v>
      </c>
      <c r="U990" s="15">
        <v>-1.5956058494050078</v>
      </c>
      <c r="V990" s="15">
        <v>-1.9148152042703723</v>
      </c>
      <c r="W990" s="15">
        <v>-3.4213774508335884</v>
      </c>
      <c r="X990" s="15">
        <v>-4.1500565021475824</v>
      </c>
      <c r="Y990" s="15">
        <v>-0.23988506955787628</v>
      </c>
      <c r="Z990" s="15">
        <v>-2.1184864659213956</v>
      </c>
      <c r="AA990" s="15">
        <v>-0.25298155079441959</v>
      </c>
      <c r="AB990" s="15">
        <v>-8.1894197888833814E-2</v>
      </c>
      <c r="AC990" s="15">
        <v>-2.8230367781341581</v>
      </c>
      <c r="AD990" s="15">
        <v>-3.8563775573616574</v>
      </c>
      <c r="AE990" s="15">
        <v>-4.7530720316396708</v>
      </c>
      <c r="AF990" s="15">
        <v>-1.9839591961051317</v>
      </c>
      <c r="AG990" s="15">
        <v>-2.1184864659213956</v>
      </c>
      <c r="AH990" s="15">
        <v>-0.53569588013896341</v>
      </c>
      <c r="AI990" s="15">
        <v>-0.3947567625402148</v>
      </c>
      <c r="AJ990" s="15">
        <v>-2.8728042932801126</v>
      </c>
      <c r="AK990" s="15">
        <v>-3.1561098994886554</v>
      </c>
      <c r="AL990" s="15">
        <v>-4.5073153304854969</v>
      </c>
      <c r="AM990" s="15">
        <v>-6.5698907888984595E-2</v>
      </c>
      <c r="AN990" s="15">
        <v>-2.0905421529502486</v>
      </c>
      <c r="AO990" s="15">
        <v>-0.18669305112064108</v>
      </c>
      <c r="AP990" s="15">
        <v>0.67681728186722889</v>
      </c>
      <c r="AQ990" s="15">
        <v>-2.7042190490819507</v>
      </c>
      <c r="AR990" s="15">
        <v>-3.7885874739839331</v>
      </c>
      <c r="AS990" s="15">
        <v>-4.7046484356123734</v>
      </c>
      <c r="AT990" s="15">
        <v>-1.7482678149578785</v>
      </c>
      <c r="AU990" s="15">
        <v>-2.0905421529502486</v>
      </c>
      <c r="AV990" s="15">
        <v>-0.57410348118032051</v>
      </c>
      <c r="AW990" s="15">
        <v>-0.48406809542060214</v>
      </c>
      <c r="AX990" s="15">
        <v>-2.2616607078570152</v>
      </c>
      <c r="AY990" s="15">
        <v>-3.3507819766601248</v>
      </c>
      <c r="AZ990" s="15">
        <v>-4.3161635132969458</v>
      </c>
      <c r="BA990" s="15">
        <v>0.27363317400669174</v>
      </c>
      <c r="BB990" s="15">
        <v>-2.1260256268765256</v>
      </c>
      <c r="BC990" s="15">
        <v>-0.25398060943070999</v>
      </c>
      <c r="BE990" s="15">
        <v>-2.8291146035426724</v>
      </c>
      <c r="BF990" s="15">
        <v>-3.8521298159333393</v>
      </c>
      <c r="BG990" s="15">
        <v>-4.7318124577725049</v>
      </c>
      <c r="BH990" s="15">
        <v>-2.0017409661804701</v>
      </c>
      <c r="BI990" s="15">
        <v>-1.2865398624291091</v>
      </c>
      <c r="BJ990" s="15">
        <v>1.7952861825535618</v>
      </c>
      <c r="BK990" s="15">
        <v>1.2286671290654967</v>
      </c>
      <c r="BL990" s="15">
        <v>-1.4464565594768841</v>
      </c>
      <c r="BM990" s="15">
        <v>-2.6518021307430013</v>
      </c>
      <c r="BN990" s="15">
        <v>-3.4337762047397549</v>
      </c>
      <c r="BO990" s="15">
        <v>0.1840363963448271</v>
      </c>
      <c r="BP990" s="15">
        <v>-1.318435529847185</v>
      </c>
      <c r="BQ990" s="15">
        <v>1.7623957077662205</v>
      </c>
      <c r="BR990" s="15">
        <v>2.3027226558778215</v>
      </c>
      <c r="BS990" s="15">
        <v>-0.52963265431349948</v>
      </c>
      <c r="BT990" s="15">
        <v>-2.3393130009924614</v>
      </c>
      <c r="BU990" s="15">
        <v>-3.4253731364900006</v>
      </c>
      <c r="BV990" s="15">
        <v>1.5415981232191041</v>
      </c>
      <c r="BW990" s="15">
        <v>-1.3304410880043138</v>
      </c>
      <c r="BX990" s="15">
        <v>1.5532339701020779</v>
      </c>
      <c r="BY990" s="15">
        <v>1.4574402599947782</v>
      </c>
      <c r="BZ990" s="15">
        <v>-1.1179540293216903</v>
      </c>
      <c r="CA990" s="15">
        <v>-2.8180390786257936</v>
      </c>
      <c r="CB990" s="15">
        <v>-3.6324235610619522</v>
      </c>
      <c r="CC990" s="15">
        <v>1.0354443539474139</v>
      </c>
      <c r="CD990" s="15">
        <v>-2.2554323649228647</v>
      </c>
      <c r="CE990" s="15">
        <v>-0.63779044761415193</v>
      </c>
      <c r="CF990" s="15">
        <v>-3.3390302729149934</v>
      </c>
      <c r="CG990" s="15">
        <v>-3.5414304688641693</v>
      </c>
      <c r="CH990" s="15">
        <v>-4.289530593946842</v>
      </c>
      <c r="CI990" s="15">
        <v>-5.0197936646958912</v>
      </c>
      <c r="CJ990" s="15">
        <v>-3.0777828158128995</v>
      </c>
      <c r="CK990" s="15">
        <v>-2.2554323649228647</v>
      </c>
      <c r="CL990" s="15">
        <v>-1.2938816448103443</v>
      </c>
      <c r="CM990" s="15">
        <v>-1.6785581013621167</v>
      </c>
      <c r="CN990" s="15">
        <v>-2.7884578887686873</v>
      </c>
      <c r="CO990" s="15">
        <v>-4.9879219581980871</v>
      </c>
      <c r="CP990" s="15">
        <v>-5.9303268615075773</v>
      </c>
      <c r="CQ990" s="15">
        <v>-1.5465803029448082</v>
      </c>
      <c r="CR990" s="15">
        <v>-2.2904709159891685</v>
      </c>
      <c r="CS990" s="15">
        <v>-0.69472007005688763</v>
      </c>
      <c r="CT990" s="15">
        <v>-2.5061591687530131</v>
      </c>
      <c r="CU990" s="15">
        <v>-3.5026531316392489</v>
      </c>
      <c r="CV990" s="15">
        <v>-4.2874096368429786</v>
      </c>
      <c r="CW990" s="15">
        <v>-4.9952900195919971</v>
      </c>
      <c r="CX990" s="15">
        <v>-2.995055289500649</v>
      </c>
      <c r="CY990" s="15">
        <v>-2.2904709159891685</v>
      </c>
      <c r="CZ990" s="15">
        <v>-1.4349774764661472</v>
      </c>
      <c r="DA990" s="15">
        <v>-2.1488004915599821</v>
      </c>
      <c r="DB990" s="15">
        <v>-3.4348641401147821</v>
      </c>
      <c r="DC990" s="15">
        <v>-4.7956239973643111</v>
      </c>
      <c r="DD990" s="15">
        <v>-5.6924180244875089</v>
      </c>
      <c r="DE990" s="15">
        <v>-1.6206961438970828</v>
      </c>
      <c r="DF990" s="15">
        <v>-2.3878801961738576</v>
      </c>
      <c r="DG990" s="15">
        <v>-0.97488871956912415</v>
      </c>
      <c r="DH990" s="15">
        <v>-1.4627960525993531</v>
      </c>
      <c r="DI990" s="15">
        <v>-3.1781589128076413</v>
      </c>
      <c r="DJ990" s="15">
        <v>-4.1719466483681513</v>
      </c>
      <c r="DK990" s="15">
        <v>-4.9506993697780262</v>
      </c>
      <c r="DL990" s="15">
        <v>-2.1157245895203149</v>
      </c>
      <c r="DM990" s="15">
        <v>-2.3878801961738576</v>
      </c>
      <c r="DN990" s="15">
        <v>-1.5930219715950003</v>
      </c>
      <c r="DO990" s="15">
        <v>-2.1770247352903449</v>
      </c>
      <c r="DP990" s="15">
        <v>-3.6825534473443522</v>
      </c>
      <c r="DQ990" s="15">
        <v>-5.1526019217388797</v>
      </c>
      <c r="DR990" s="15">
        <v>-6.0320149321006067</v>
      </c>
      <c r="DS990" s="15">
        <v>-1.9288681611267473</v>
      </c>
      <c r="DT990" s="15">
        <v>-2.295335299810294</v>
      </c>
      <c r="DU990" s="15">
        <v>-0.67079095279947809</v>
      </c>
      <c r="DV990" s="15">
        <v>-2.2694452176358566</v>
      </c>
      <c r="DW990" s="15">
        <v>-3.4577759734512545</v>
      </c>
      <c r="DX990" s="15">
        <v>-4.2742965073492725</v>
      </c>
      <c r="DY990" s="15">
        <v>-5.0464098720295345</v>
      </c>
      <c r="DZ990" s="15">
        <v>-2.8500365343278573</v>
      </c>
      <c r="EA990" s="15">
        <v>-1.8133721160952629</v>
      </c>
      <c r="EB990" s="15">
        <v>0.58224184328623441</v>
      </c>
      <c r="EC990" s="15">
        <v>-0.32871490238521989</v>
      </c>
      <c r="ED990" s="15">
        <v>-2.1235349729590007</v>
      </c>
      <c r="EE990" s="15">
        <v>-3.2905085822865603</v>
      </c>
      <c r="EF990" s="15">
        <v>-4.043789578890963</v>
      </c>
      <c r="EG990" s="15">
        <v>-0.62118013795500115</v>
      </c>
      <c r="EH990" s="15">
        <v>-1.6816656402184589</v>
      </c>
      <c r="EI990" s="15">
        <v>0.77722874015008026</v>
      </c>
      <c r="EJ990" s="15">
        <v>0.22453556144550391</v>
      </c>
      <c r="EK990" s="15">
        <v>-2.07467723534231</v>
      </c>
      <c r="EL990" s="15">
        <v>-3.2294609677755401</v>
      </c>
      <c r="EM990" s="15">
        <v>-3.8739407311219654</v>
      </c>
      <c r="EN990" s="15">
        <v>-0.64239528069969432</v>
      </c>
      <c r="EO990" s="15">
        <v>-2.1569802037894661</v>
      </c>
      <c r="EP990" s="15">
        <v>-0.56972981658334609</v>
      </c>
      <c r="EQ990" s="15">
        <v>-1.086755753685025</v>
      </c>
      <c r="ER990" s="15">
        <v>-2.687666369570711</v>
      </c>
      <c r="ES990" s="15">
        <v>-4.1218357517740447</v>
      </c>
      <c r="ET990" s="15">
        <v>-4.1255722099932539</v>
      </c>
      <c r="EU990" s="15">
        <v>-1.1446488678134425</v>
      </c>
    </row>
    <row r="991" spans="1:151" s="15" customFormat="1" x14ac:dyDescent="0.35">
      <c r="A991" s="11">
        <v>53</v>
      </c>
      <c r="B991" s="1"/>
      <c r="C991" s="1"/>
      <c r="D991" s="27">
        <v>0.98499999999999999</v>
      </c>
      <c r="E991" s="15">
        <v>-1.0138920969540048</v>
      </c>
      <c r="F991" s="15">
        <v>0.81877485319526178</v>
      </c>
      <c r="G991" s="15">
        <v>1.9606448000030392</v>
      </c>
      <c r="H991" s="15">
        <v>-2.0216206070907501</v>
      </c>
      <c r="I991" s="15">
        <v>-5.0964248845073108</v>
      </c>
      <c r="J991" s="15">
        <v>-5.6409526086154926</v>
      </c>
      <c r="K991" s="15">
        <v>1.0458170857033955</v>
      </c>
      <c r="L991" s="15">
        <v>-1.143348238008048</v>
      </c>
      <c r="M991" s="15">
        <v>0.87776318657530517</v>
      </c>
      <c r="N991" s="15">
        <v>2.352876392868112</v>
      </c>
      <c r="O991" s="15">
        <v>-3.1610921994413119</v>
      </c>
      <c r="P991" s="15">
        <v>-5.2206470699597922</v>
      </c>
      <c r="Q991" s="15">
        <v>-5.6281955773542194</v>
      </c>
      <c r="R991" s="15">
        <v>1.3654862073908443</v>
      </c>
      <c r="S991" s="15">
        <v>-1.143348238008048</v>
      </c>
      <c r="T991" s="15">
        <v>0.87418941326893529</v>
      </c>
      <c r="U991" s="15">
        <v>1.866970409067755</v>
      </c>
      <c r="V991" s="15">
        <v>-0.19992010247592681</v>
      </c>
      <c r="W991" s="15">
        <v>-2.8880656054225331</v>
      </c>
      <c r="X991" s="15">
        <v>-3.98570605104352</v>
      </c>
      <c r="Y991" s="15">
        <v>1.9505844367061951</v>
      </c>
      <c r="Z991" s="15">
        <v>-1.0674062595615437</v>
      </c>
      <c r="AA991" s="15">
        <v>1.0238422950212875</v>
      </c>
      <c r="AB991" s="15">
        <v>2.8033291634659965</v>
      </c>
      <c r="AC991" s="15">
        <v>-2.3542481681482732E-2</v>
      </c>
      <c r="AD991" s="15">
        <v>-4.8641287185351771</v>
      </c>
      <c r="AE991" s="15">
        <v>-5.5829952627758379</v>
      </c>
      <c r="AF991" s="15">
        <v>1.9551568561706922</v>
      </c>
      <c r="AG991" s="15">
        <v>-1.0674062595615437</v>
      </c>
      <c r="AH991" s="15">
        <v>0.84560938385463613</v>
      </c>
      <c r="AI991" s="15">
        <v>1.6814199891358799</v>
      </c>
      <c r="AJ991" s="15">
        <v>-1.3023673442195203</v>
      </c>
      <c r="AK991" s="15">
        <v>-2.5638450139951008</v>
      </c>
      <c r="AL991" s="15">
        <v>-4.3505384186613769</v>
      </c>
      <c r="AM991" s="15">
        <v>1.9704430343705435</v>
      </c>
      <c r="AN991" s="15">
        <v>-1.0451960743525301</v>
      </c>
      <c r="AO991" s="15">
        <v>1.062983435638067</v>
      </c>
      <c r="AP991" s="15">
        <v>2.8833668864815203</v>
      </c>
      <c r="AQ991" s="15">
        <v>0.54860791745169712</v>
      </c>
      <c r="AR991" s="15">
        <v>-4.6558762965711216</v>
      </c>
      <c r="AS991" s="15">
        <v>-5.4853387105661264</v>
      </c>
      <c r="AT991" s="15">
        <v>2.037796479484804</v>
      </c>
      <c r="AU991" s="15">
        <v>-1.0451960743525301</v>
      </c>
      <c r="AV991" s="15">
        <v>0.81947421098947359</v>
      </c>
      <c r="AW991" s="15">
        <v>1.5651088700324092</v>
      </c>
      <c r="AX991" s="15">
        <v>-0.91214966503732187</v>
      </c>
      <c r="AY991" s="15">
        <v>-2.7673135271062335</v>
      </c>
      <c r="AZ991" s="15">
        <v>-4.0653071143498627</v>
      </c>
      <c r="BA991" s="15">
        <v>2.1450807874871498</v>
      </c>
      <c r="BB991" s="15">
        <v>-1.0730935436981501</v>
      </c>
      <c r="BC991" s="15">
        <v>1.0253434525080913</v>
      </c>
      <c r="BD991" s="15">
        <v>2.8291146035426724</v>
      </c>
      <c r="BF991" s="15">
        <v>-4.8735636610247468</v>
      </c>
      <c r="BG991" s="15">
        <v>-5.5340654797461539</v>
      </c>
      <c r="BH991" s="15">
        <v>1.966331597048981</v>
      </c>
      <c r="BI991" s="15">
        <v>-0.36019140122997234</v>
      </c>
      <c r="BJ991" s="15">
        <v>2.2705014742303726</v>
      </c>
      <c r="BK991" s="15">
        <v>2.0877974613039463</v>
      </c>
      <c r="BL991" s="15">
        <v>-0.40568870581785393</v>
      </c>
      <c r="BM991" s="15">
        <v>-1.9933311128161209</v>
      </c>
      <c r="BN991" s="15">
        <v>-2.9654022616093436</v>
      </c>
      <c r="BO991" s="15">
        <v>1.0123907183835246</v>
      </c>
      <c r="BP991" s="15">
        <v>-0.40997893174009531</v>
      </c>
      <c r="BQ991" s="15">
        <v>2.2572632030039084</v>
      </c>
      <c r="BR991" s="15">
        <v>3.1779346433307518</v>
      </c>
      <c r="BS991" s="15">
        <v>0.67998259240936942</v>
      </c>
      <c r="BT991" s="15">
        <v>-1.6058290711155154</v>
      </c>
      <c r="BU991" s="15">
        <v>-3.0427420452024272</v>
      </c>
      <c r="BV991" s="15">
        <v>2.720518507807705</v>
      </c>
      <c r="BW991" s="15">
        <v>-0.36994313039731114</v>
      </c>
      <c r="BX991" s="15">
        <v>2.1190185317808141</v>
      </c>
      <c r="BY991" s="15">
        <v>2.4265378568692051</v>
      </c>
      <c r="BZ991" s="15">
        <v>-8.8191707068717401E-2</v>
      </c>
      <c r="CA991" s="15">
        <v>-2.2341506084812477</v>
      </c>
      <c r="CB991" s="15">
        <v>-3.3012282799695525</v>
      </c>
      <c r="CC991" s="15">
        <v>2.1658494242562476</v>
      </c>
      <c r="CD991" s="15">
        <v>-1.1800403229602807</v>
      </c>
      <c r="CE991" s="15">
        <v>0.78718394701257866</v>
      </c>
      <c r="CF991" s="15">
        <v>2.0689372563251678</v>
      </c>
      <c r="CG991" s="15">
        <v>-3.0043205026640769</v>
      </c>
      <c r="CH991" s="15">
        <v>-5.3547482642358606</v>
      </c>
      <c r="CI991" s="15">
        <v>-5.7586039553699031</v>
      </c>
      <c r="CJ991" s="15">
        <v>1.0870561443297895</v>
      </c>
      <c r="CK991" s="15">
        <v>-1.1800403229602807</v>
      </c>
      <c r="CL991" s="15">
        <v>-0.21304454887779062</v>
      </c>
      <c r="CM991" s="15">
        <v>-0.6208885963862405</v>
      </c>
      <c r="CN991" s="15">
        <v>-1.9774993506873793</v>
      </c>
      <c r="CO991" s="15">
        <v>-4.4392617931243565</v>
      </c>
      <c r="CP991" s="15">
        <v>-5.6167648251255224</v>
      </c>
      <c r="CQ991" s="15">
        <v>-0.35335943084250376</v>
      </c>
      <c r="CR991" s="15">
        <v>-1.2095572251870534</v>
      </c>
      <c r="CS991" s="15">
        <v>0.74660896179733793</v>
      </c>
      <c r="CT991" s="15">
        <v>1.935220422496408</v>
      </c>
      <c r="CU991" s="15">
        <v>-2.2825419797831272</v>
      </c>
      <c r="CV991" s="15">
        <v>-4.874994930460506</v>
      </c>
      <c r="CW991" s="15">
        <v>-5.4852559891776318</v>
      </c>
      <c r="CX991" s="15">
        <v>0.82385413843856403</v>
      </c>
      <c r="CY991" s="15">
        <v>-1.2095572251870534</v>
      </c>
      <c r="CZ991" s="15">
        <v>-0.42899458605919111</v>
      </c>
      <c r="DA991" s="15">
        <v>-1.0881621085635274</v>
      </c>
      <c r="DB991" s="15">
        <v>-2.6433718711683318</v>
      </c>
      <c r="DC991" s="15">
        <v>-4.2634275725499018</v>
      </c>
      <c r="DD991" s="15">
        <v>-5.4251530890613644</v>
      </c>
      <c r="DE991" s="15">
        <v>-0.52337394884844168</v>
      </c>
      <c r="DF991" s="15">
        <v>-1.4091452842645347</v>
      </c>
      <c r="DG991" s="15">
        <v>0.35921839274471229</v>
      </c>
      <c r="DH991" s="15">
        <v>0.96526679236491508</v>
      </c>
      <c r="DI991" s="15">
        <v>-1.6440557916530418</v>
      </c>
      <c r="DJ991" s="15">
        <v>-4.1715610799930323</v>
      </c>
      <c r="DK991" s="15">
        <v>-5.2260059295261856</v>
      </c>
      <c r="DL991" s="15">
        <v>6.9913593637938892E-2</v>
      </c>
      <c r="DM991" s="15">
        <v>-1.4091452842645347</v>
      </c>
      <c r="DN991" s="15">
        <v>-0.7431434264432355</v>
      </c>
      <c r="DO991" s="15">
        <v>-1.2024926962793319</v>
      </c>
      <c r="DP991" s="15">
        <v>-2.8961279655220085</v>
      </c>
      <c r="DQ991" s="15">
        <v>-4.5944223078310191</v>
      </c>
      <c r="DR991" s="15">
        <v>-5.595049229766027</v>
      </c>
      <c r="DS991" s="15">
        <v>-0.9220361503700143</v>
      </c>
      <c r="DT991" s="15">
        <v>-1.2225352180702433</v>
      </c>
      <c r="DU991" s="15">
        <v>0.74926405599582202</v>
      </c>
      <c r="DV991" s="15">
        <v>2.0356208123824855</v>
      </c>
      <c r="DW991" s="15">
        <v>-2.3526200475955497</v>
      </c>
      <c r="DX991" s="15">
        <v>-5.3215785185170814</v>
      </c>
      <c r="DY991" s="15">
        <v>-5.8338100603531817</v>
      </c>
      <c r="DZ991" s="15">
        <v>1.049925244610517</v>
      </c>
      <c r="EA991" s="15">
        <v>-0.98916514905750963</v>
      </c>
      <c r="EB991" s="15">
        <v>1.2682701056296757</v>
      </c>
      <c r="EC991" s="15">
        <v>0.48099563211558483</v>
      </c>
      <c r="ED991" s="15">
        <v>-1.4341399951874607</v>
      </c>
      <c r="EE991" s="15">
        <v>-2.8384736621197173</v>
      </c>
      <c r="EF991" s="15">
        <v>-3.7023737049873882</v>
      </c>
      <c r="EG991" s="15">
        <v>2.9614905297773903E-2</v>
      </c>
      <c r="EH991" s="15">
        <v>-0.80275635133623524</v>
      </c>
      <c r="EI991" s="15">
        <v>1.4043240503916776</v>
      </c>
      <c r="EJ991" s="15">
        <v>1.0045302346557905</v>
      </c>
      <c r="EK991" s="15">
        <v>-1.3900341472199784</v>
      </c>
      <c r="EL991" s="15">
        <v>-2.8772708163399119</v>
      </c>
      <c r="EM991" s="15">
        <v>-3.6087156288699087</v>
      </c>
      <c r="EN991" s="15">
        <v>2.1647826324924058E-2</v>
      </c>
      <c r="EO991" s="15">
        <v>-1.3347747107449539</v>
      </c>
      <c r="EP991" s="15">
        <v>0.10808990944770711</v>
      </c>
      <c r="EQ991" s="15">
        <v>-0.38298175957354741</v>
      </c>
      <c r="ER991" s="15">
        <v>-2.1624254424812293</v>
      </c>
      <c r="ES991" s="15">
        <v>-3.778203811025671</v>
      </c>
      <c r="ET991" s="15">
        <v>-3.8657710756626362</v>
      </c>
      <c r="EU991" s="15">
        <v>-0.52186048622987813</v>
      </c>
    </row>
    <row r="992" spans="1:151" s="15" customFormat="1" x14ac:dyDescent="0.35">
      <c r="A992" s="11">
        <v>54</v>
      </c>
      <c r="B992" s="1"/>
      <c r="C992" s="1"/>
      <c r="D992" s="27">
        <v>0.98</v>
      </c>
      <c r="E992" s="15">
        <v>-8.3146380050806795E-2</v>
      </c>
      <c r="F992" s="15">
        <v>1.9390420268216089</v>
      </c>
      <c r="G992" s="15">
        <v>3.363038700981055</v>
      </c>
      <c r="H992" s="15">
        <v>3.4449655656658229</v>
      </c>
      <c r="I992" s="15">
        <v>-1.9640054639695335</v>
      </c>
      <c r="J992" s="15">
        <v>-5.5780799079513921</v>
      </c>
      <c r="K992" s="15">
        <v>3.1619603032782608</v>
      </c>
      <c r="L992" s="15">
        <v>-0.19641333896139407</v>
      </c>
      <c r="M992" s="15">
        <v>1.9954623379696619</v>
      </c>
      <c r="N992" s="15">
        <v>3.5967782528338494</v>
      </c>
      <c r="O992" s="15">
        <v>4.1317235838639554</v>
      </c>
      <c r="P992" s="15">
        <v>-2.6838897126179724</v>
      </c>
      <c r="Q992" s="15">
        <v>-5.7279281412710574</v>
      </c>
      <c r="R992" s="15">
        <v>3.4194192207875846</v>
      </c>
      <c r="S992" s="15">
        <v>-0.19641333896139407</v>
      </c>
      <c r="T992" s="15">
        <v>1.9938337824514705</v>
      </c>
      <c r="U992" s="15">
        <v>3.3346842560911441</v>
      </c>
      <c r="V992" s="15">
        <v>2.3707053195563255</v>
      </c>
      <c r="W992" s="15">
        <v>-0.82150005756623723</v>
      </c>
      <c r="X992" s="15">
        <v>-2.9673977418013955</v>
      </c>
      <c r="Y992" s="15">
        <v>3.5809249146468569</v>
      </c>
      <c r="Z992" s="15">
        <v>-0.12941427703352065</v>
      </c>
      <c r="AA992" s="15">
        <v>2.1069350101523145</v>
      </c>
      <c r="AB992" s="15">
        <v>3.8360505176323647</v>
      </c>
      <c r="AC992" s="15">
        <v>4.7708904265943151</v>
      </c>
      <c r="AD992" s="15">
        <v>4.5493495590218883E-2</v>
      </c>
      <c r="AE992" s="15">
        <v>-5.9590455770370721</v>
      </c>
      <c r="AF992" s="15">
        <v>3.7361820000526387</v>
      </c>
      <c r="AG992" s="15">
        <v>-0.12941427703352065</v>
      </c>
      <c r="AH992" s="15">
        <v>1.9730487932197527</v>
      </c>
      <c r="AI992" s="15">
        <v>3.0992120332385875</v>
      </c>
      <c r="AJ992" s="15">
        <v>1.55926139895553</v>
      </c>
      <c r="AK992" s="15">
        <v>-0.73990514322867373</v>
      </c>
      <c r="AL992" s="15">
        <v>-3.2160829650732472</v>
      </c>
      <c r="AM992" s="15">
        <v>3.5279115120602613</v>
      </c>
      <c r="AN992" s="15">
        <v>-0.10996932456214166</v>
      </c>
      <c r="AO992" s="15">
        <v>2.1369332820283455</v>
      </c>
      <c r="AP992" s="15">
        <v>3.8836162980791857</v>
      </c>
      <c r="AQ992" s="15">
        <v>4.8276078505509954</v>
      </c>
      <c r="AR992" s="15">
        <v>0.44159056705091482</v>
      </c>
      <c r="AS992" s="15">
        <v>-5.6818841717923609</v>
      </c>
      <c r="AT992" s="15">
        <v>3.7833047853320121</v>
      </c>
      <c r="AU992" s="15">
        <v>-0.10996932456214166</v>
      </c>
      <c r="AV992" s="15">
        <v>1.9501515427734368</v>
      </c>
      <c r="AW992" s="15">
        <v>3.0119442901465341</v>
      </c>
      <c r="AX992" s="15">
        <v>1.3712470734373001</v>
      </c>
      <c r="AY992" s="15">
        <v>-0.9689740674693601</v>
      </c>
      <c r="AZ992" s="15">
        <v>-2.8185565421512626</v>
      </c>
      <c r="BA992" s="15">
        <v>3.6092876036604609</v>
      </c>
      <c r="BB992" s="15">
        <v>-0.13395667567899536</v>
      </c>
      <c r="BC992" s="15">
        <v>2.1093619526975393</v>
      </c>
      <c r="BD992" s="15">
        <v>3.8521298159333393</v>
      </c>
      <c r="BE992" s="15">
        <v>4.8735636610247468</v>
      </c>
      <c r="BG992" s="15">
        <v>-5.9269660065426404</v>
      </c>
      <c r="BH992" s="15">
        <v>3.7535160194210766</v>
      </c>
      <c r="BI992" s="15">
        <v>0.51687671146491976</v>
      </c>
      <c r="BJ992" s="15">
        <v>3.0050670436530176</v>
      </c>
      <c r="BK992" s="15">
        <v>3.0330728905711877</v>
      </c>
      <c r="BL992" s="15">
        <v>0.8410790413246293</v>
      </c>
      <c r="BM992" s="15">
        <v>-1.1676484143212</v>
      </c>
      <c r="BN992" s="15">
        <v>-2.3768359104196541</v>
      </c>
      <c r="BO992" s="15">
        <v>1.986839773536603</v>
      </c>
      <c r="BP992" s="15">
        <v>0.45797191449790808</v>
      </c>
      <c r="BQ992" s="15">
        <v>2.9858373203569082</v>
      </c>
      <c r="BR992" s="15">
        <v>3.9827022914164334</v>
      </c>
      <c r="BS992" s="15">
        <v>2.1597892439708022</v>
      </c>
      <c r="BT992" s="15">
        <v>-0.1936478648413128</v>
      </c>
      <c r="BU992" s="15">
        <v>-2.1318590501535004</v>
      </c>
      <c r="BV992" s="15">
        <v>3.7925040884238692</v>
      </c>
      <c r="BW992" s="15">
        <v>0.53549890175357073</v>
      </c>
      <c r="BX992" s="15">
        <v>2.8789596129172987</v>
      </c>
      <c r="BY992" s="15">
        <v>3.3545533814848567</v>
      </c>
      <c r="BZ992" s="15">
        <v>1.2603754170933972</v>
      </c>
      <c r="CA992" s="15">
        <v>-1.1290219031993509</v>
      </c>
      <c r="CB992" s="15">
        <v>-2.5692878009822735</v>
      </c>
      <c r="CC992" s="15">
        <v>3.2627194037404617</v>
      </c>
      <c r="CD992" s="15">
        <v>-0.22926023809911436</v>
      </c>
      <c r="CE992" s="15">
        <v>1.924270547422648</v>
      </c>
      <c r="CF992" s="15">
        <v>3.4342789709478594</v>
      </c>
      <c r="CG992" s="15">
        <v>3.6617932488075113</v>
      </c>
      <c r="CH992" s="15">
        <v>-2.6944402327265742</v>
      </c>
      <c r="CI992" s="15">
        <v>-5.8514316036952456</v>
      </c>
      <c r="CJ992" s="15">
        <v>3.2340675064752049</v>
      </c>
      <c r="CK992" s="15">
        <v>-0.22926023809911436</v>
      </c>
      <c r="CL992" s="15">
        <v>0.85984957046058874</v>
      </c>
      <c r="CM992" s="15">
        <v>0.63300287142519895</v>
      </c>
      <c r="CN992" s="15">
        <v>-0.78932303810150051</v>
      </c>
      <c r="CO992" s="15">
        <v>-3.3180204043782502</v>
      </c>
      <c r="CP992" s="15">
        <v>-4.8097329156582944</v>
      </c>
      <c r="CQ992" s="15">
        <v>0.99909539617917431</v>
      </c>
      <c r="CR992" s="15">
        <v>-0.25613082368168316</v>
      </c>
      <c r="CS992" s="15">
        <v>1.8909965827365174</v>
      </c>
      <c r="CT992" s="15">
        <v>3.3622225081057984</v>
      </c>
      <c r="CU992" s="15">
        <v>3.1398739253960239</v>
      </c>
      <c r="CV992" s="15">
        <v>-2.1633976887399653</v>
      </c>
      <c r="CW992" s="15">
        <v>-5.0198479734873596</v>
      </c>
      <c r="CX992" s="15">
        <v>3.0501729019244519</v>
      </c>
      <c r="CY992" s="15">
        <v>-0.25613082368168316</v>
      </c>
      <c r="CZ992" s="15">
        <v>0.60653568692996573</v>
      </c>
      <c r="DA992" s="15">
        <v>0.18380863833922456</v>
      </c>
      <c r="DB992" s="15">
        <v>-1.4472843863651934</v>
      </c>
      <c r="DC992" s="15">
        <v>-3.2275096207062992</v>
      </c>
      <c r="DD992" s="15">
        <v>-4.8518000049539607</v>
      </c>
      <c r="DE992" s="15">
        <v>0.76299669334132647</v>
      </c>
      <c r="DF992" s="15">
        <v>-0.50672556208467201</v>
      </c>
      <c r="DG992" s="15">
        <v>1.5046757980773635</v>
      </c>
      <c r="DH992" s="15">
        <v>2.6274165240210801</v>
      </c>
      <c r="DI992" s="15">
        <v>1.7371318302475791</v>
      </c>
      <c r="DJ992" s="15">
        <v>-1.7439760667580488</v>
      </c>
      <c r="DK992" s="15">
        <v>-4.3893038007044396</v>
      </c>
      <c r="DL992" s="15">
        <v>2.0971314229133498</v>
      </c>
      <c r="DM992" s="15">
        <v>-0.50672556208467201</v>
      </c>
      <c r="DN992" s="15">
        <v>0.14490651937137025</v>
      </c>
      <c r="DO992" s="15">
        <v>-3.0248243208315376E-2</v>
      </c>
      <c r="DP992" s="15">
        <v>-1.7522246509961819</v>
      </c>
      <c r="DQ992" s="15">
        <v>-3.5875578838688704</v>
      </c>
      <c r="DR992" s="15">
        <v>-5.0282207342158847</v>
      </c>
      <c r="DS992" s="15">
        <v>0.22054052945732899</v>
      </c>
      <c r="DT992" s="15">
        <v>-0.27344575090568285</v>
      </c>
      <c r="DU992" s="15">
        <v>1.8877108596934091</v>
      </c>
      <c r="DV992" s="15">
        <v>3.409180846351731</v>
      </c>
      <c r="DW992" s="15">
        <v>3.6033494412048412</v>
      </c>
      <c r="DX992" s="15">
        <v>-2.3675000009970546</v>
      </c>
      <c r="DY992" s="15">
        <v>-5.9821258966148196</v>
      </c>
      <c r="DZ992" s="15">
        <v>3.1781179409819473</v>
      </c>
      <c r="EA992" s="15">
        <v>-0.16851453940419997</v>
      </c>
      <c r="EB992" s="15">
        <v>2.078118861107721</v>
      </c>
      <c r="EC992" s="15">
        <v>1.4027030305651056</v>
      </c>
      <c r="ED992" s="15">
        <v>-0.61442934709493047</v>
      </c>
      <c r="EE992" s="15">
        <v>-2.2903301540327949</v>
      </c>
      <c r="EF992" s="15">
        <v>-3.2914538435926448</v>
      </c>
      <c r="EG992" s="15">
        <v>0.81565723016789693</v>
      </c>
      <c r="EH992" s="15">
        <v>4.560959643653123E-2</v>
      </c>
      <c r="EI992" s="15">
        <v>2.1807955307209044</v>
      </c>
      <c r="EJ992" s="15">
        <v>1.9058206057996354</v>
      </c>
      <c r="EK992" s="15">
        <v>-0.57391798010860628</v>
      </c>
      <c r="EL992" s="15">
        <v>-2.4335586342137807</v>
      </c>
      <c r="EM992" s="15">
        <v>-3.2791303992837051</v>
      </c>
      <c r="EN992" s="15">
        <v>0.82332323938575824</v>
      </c>
      <c r="EO992" s="15">
        <v>-0.50400435060166016</v>
      </c>
      <c r="EP992" s="15">
        <v>0.87597944208631395</v>
      </c>
      <c r="EQ992" s="15">
        <v>0.41952155124836815</v>
      </c>
      <c r="ER992" s="15">
        <v>-1.563161721934027</v>
      </c>
      <c r="ES992" s="15">
        <v>-3.3042138969169361</v>
      </c>
      <c r="ET992" s="15">
        <v>-3.561554805359211</v>
      </c>
      <c r="EU992" s="15">
        <v>0.21615074003924656</v>
      </c>
    </row>
    <row r="993" spans="1:151" s="15" customFormat="1" x14ac:dyDescent="0.35">
      <c r="A993" s="11">
        <v>55</v>
      </c>
      <c r="B993" s="1"/>
      <c r="C993" s="1"/>
      <c r="D993" s="27">
        <v>0.97499999999999998</v>
      </c>
      <c r="E993" s="15">
        <v>0.85077458108009685</v>
      </c>
      <c r="F993" s="15">
        <v>2.9718968767184308</v>
      </c>
      <c r="G993" s="15">
        <v>4.3833100575184742</v>
      </c>
      <c r="H993" s="15">
        <v>4.8760356306022041</v>
      </c>
      <c r="I993" s="15">
        <v>4.2833137694326151</v>
      </c>
      <c r="J993" s="15">
        <v>-1.7819435447562941</v>
      </c>
      <c r="K993" s="15">
        <v>4.4721915148221578</v>
      </c>
      <c r="L993" s="15">
        <v>0.75136800502107515</v>
      </c>
      <c r="M993" s="15">
        <v>3.0297156179596816</v>
      </c>
      <c r="N993" s="15">
        <v>4.5594019336873037</v>
      </c>
      <c r="O993" s="15">
        <v>5.2168389990376971</v>
      </c>
      <c r="P993" s="15">
        <v>5.0660776456344996</v>
      </c>
      <c r="Q993" s="15">
        <v>-2.2965893845131</v>
      </c>
      <c r="R993" s="15">
        <v>4.6814357177404373</v>
      </c>
      <c r="S993" s="15">
        <v>0.75136800502107515</v>
      </c>
      <c r="T993" s="15">
        <v>3.0324769483882013</v>
      </c>
      <c r="U993" s="15">
        <v>4.3892668463284465</v>
      </c>
      <c r="V993" s="15">
        <v>4.0487459192828883</v>
      </c>
      <c r="W993" s="15">
        <v>1.7719463093090091</v>
      </c>
      <c r="X993" s="15">
        <v>-1.0664837494787665</v>
      </c>
      <c r="Y993" s="15">
        <v>4.7181703189275934</v>
      </c>
      <c r="Z993" s="15">
        <v>0.81175462726119851</v>
      </c>
      <c r="AA993" s="15">
        <v>3.1206646472525601</v>
      </c>
      <c r="AB993" s="15">
        <v>4.719029910477027</v>
      </c>
      <c r="AC993" s="15">
        <v>5.4837032763593916</v>
      </c>
      <c r="AD993" s="15">
        <v>5.6714126886029215</v>
      </c>
      <c r="AE993" s="15">
        <v>0.12615558915037914</v>
      </c>
      <c r="AF993" s="15">
        <v>4.8739521482684491</v>
      </c>
      <c r="AG993" s="15">
        <v>0.81175462726119851</v>
      </c>
      <c r="AH993" s="15">
        <v>3.015478217981614</v>
      </c>
      <c r="AI993" s="15">
        <v>4.1681212981614308</v>
      </c>
      <c r="AJ993" s="15">
        <v>3.4926148539637332</v>
      </c>
      <c r="AK993" s="15">
        <v>1.5514215285939901</v>
      </c>
      <c r="AL993" s="15">
        <v>-1.2235608084558898</v>
      </c>
      <c r="AM993" s="15">
        <v>4.6452662149108841</v>
      </c>
      <c r="AN993" s="15">
        <v>0.82926696536504241</v>
      </c>
      <c r="AO993" s="15">
        <v>3.1453957717262182</v>
      </c>
      <c r="AP993" s="15">
        <v>4.7536018956461668</v>
      </c>
      <c r="AQ993" s="15">
        <v>5.5258606910198331</v>
      </c>
      <c r="AR993" s="15">
        <v>5.6799261816707878</v>
      </c>
      <c r="AS993" s="15">
        <v>0.3668828631888239</v>
      </c>
      <c r="AT993" s="15">
        <v>4.907873145046481</v>
      </c>
      <c r="AU993" s="15">
        <v>0.82926696536504241</v>
      </c>
      <c r="AV993" s="15">
        <v>2.9942666588225704</v>
      </c>
      <c r="AW993" s="15">
        <v>4.0994200804547738</v>
      </c>
      <c r="AX993" s="15">
        <v>3.2184346713026422</v>
      </c>
      <c r="AY993" s="15">
        <v>1.2315529405126695</v>
      </c>
      <c r="AZ993" s="15">
        <v>-0.82071513017478381</v>
      </c>
      <c r="BA993" s="15">
        <v>4.679065791944967</v>
      </c>
      <c r="BB993" s="15">
        <v>0.80810600889213335</v>
      </c>
      <c r="BC993" s="15">
        <v>3.1234339728736726</v>
      </c>
      <c r="BD993" s="15">
        <v>4.7318124577725049</v>
      </c>
      <c r="BE993" s="15">
        <v>5.5340654797461539</v>
      </c>
      <c r="BF993" s="15">
        <v>5.9269660065426404</v>
      </c>
      <c r="BH993" s="15">
        <v>4.8926648114007971</v>
      </c>
      <c r="BI993" s="15">
        <v>1.4079051985993623</v>
      </c>
      <c r="BJ993" s="15">
        <v>3.7925445965189555</v>
      </c>
      <c r="BK993" s="15">
        <v>3.9297821381277198</v>
      </c>
      <c r="BL993" s="15">
        <v>2.0893185320755574</v>
      </c>
      <c r="BM993" s="15">
        <v>-0.20254625235848489</v>
      </c>
      <c r="BN993" s="15">
        <v>-1.6550716708293249</v>
      </c>
      <c r="BO993" s="15">
        <v>2.9836992334601256</v>
      </c>
      <c r="BP993" s="15">
        <v>1.3437761803806083</v>
      </c>
      <c r="BQ993" s="15">
        <v>3.7668770598226997</v>
      </c>
      <c r="BR993" s="15">
        <v>4.7435410819768178</v>
      </c>
      <c r="BS993" s="15">
        <v>3.4584974812176887</v>
      </c>
      <c r="BT993" s="15">
        <v>1.4316403504578081</v>
      </c>
      <c r="BU993" s="15">
        <v>-0.86676680459150202</v>
      </c>
      <c r="BV993" s="15">
        <v>4.7261112326202328</v>
      </c>
      <c r="BW993" s="15">
        <v>1.4457068951217076</v>
      </c>
      <c r="BX993" s="15">
        <v>3.6776894894347949</v>
      </c>
      <c r="BY993" s="15">
        <v>4.214848893370494</v>
      </c>
      <c r="BZ993" s="15">
        <v>2.5386825903521855</v>
      </c>
      <c r="CA993" s="15">
        <v>0.19352432971596525</v>
      </c>
      <c r="CB993" s="15">
        <v>-1.5773927684397966</v>
      </c>
      <c r="CC993" s="15">
        <v>4.2377075306781862</v>
      </c>
      <c r="CD993" s="15">
        <v>0.72157018714064713</v>
      </c>
      <c r="CE993" s="15">
        <v>2.9704622631341215</v>
      </c>
      <c r="CF993" s="15">
        <v>4.443901241761731</v>
      </c>
      <c r="CG993" s="15">
        <v>4.9906629384368815</v>
      </c>
      <c r="CH993" s="15">
        <v>4.4853809278134245</v>
      </c>
      <c r="CI993" s="15">
        <v>-2.5181441257136843</v>
      </c>
      <c r="CJ993" s="15">
        <v>4.548628800745421</v>
      </c>
      <c r="CK993" s="15">
        <v>0.72157018714064713</v>
      </c>
      <c r="CL993" s="15">
        <v>1.9149836897667132</v>
      </c>
      <c r="CM993" s="15">
        <v>1.8682312368210225</v>
      </c>
      <c r="CN993" s="15">
        <v>0.50584844518611338</v>
      </c>
      <c r="CO993" s="15">
        <v>-1.9017286841023568</v>
      </c>
      <c r="CP993" s="15">
        <v>-3.6601500034256143</v>
      </c>
      <c r="CQ993" s="15">
        <v>2.2920402033670277</v>
      </c>
      <c r="CR993" s="15">
        <v>0.6967496953459108</v>
      </c>
      <c r="CS993" s="15">
        <v>2.9424306049038842</v>
      </c>
      <c r="CT993" s="15">
        <v>4.3986104995408573</v>
      </c>
      <c r="CU993" s="15">
        <v>4.7659622588356694</v>
      </c>
      <c r="CV993" s="15">
        <v>3.2855586811927839</v>
      </c>
      <c r="CW993" s="15">
        <v>-2.099920992855981</v>
      </c>
      <c r="CX993" s="15">
        <v>4.4271895830832477</v>
      </c>
      <c r="CY993" s="15">
        <v>0.6967496953459108</v>
      </c>
      <c r="CZ993" s="15">
        <v>1.644601838693639</v>
      </c>
      <c r="DA993" s="15">
        <v>1.4458601759218686</v>
      </c>
      <c r="DB993" s="15">
        <v>-0.12400995528052236</v>
      </c>
      <c r="DC993" s="15">
        <v>-1.9233975145330713</v>
      </c>
      <c r="DD993" s="15">
        <v>-4.0556482243081922</v>
      </c>
      <c r="DE993" s="15">
        <v>2.0308390490422323</v>
      </c>
      <c r="DF993" s="15">
        <v>0.41140736161158042</v>
      </c>
      <c r="DG993" s="15">
        <v>2.5741998128435561</v>
      </c>
      <c r="DH993" s="15">
        <v>3.8414155372979759</v>
      </c>
      <c r="DI993" s="15">
        <v>3.7771804835494334</v>
      </c>
      <c r="DJ993" s="15">
        <v>1.9206736264130486</v>
      </c>
      <c r="DK993" s="15">
        <v>-1.769731251168438</v>
      </c>
      <c r="DL993" s="15">
        <v>3.6198586883174673</v>
      </c>
      <c r="DM993" s="15">
        <v>0.41140736161158042</v>
      </c>
      <c r="DN993" s="15">
        <v>1.0763324574977671</v>
      </c>
      <c r="DO993" s="15">
        <v>1.1576271669511171</v>
      </c>
      <c r="DP993" s="15">
        <v>-0.47202068184675716</v>
      </c>
      <c r="DQ993" s="15">
        <v>-2.3190223204822127</v>
      </c>
      <c r="DR993" s="15">
        <v>-4.3228176945086023</v>
      </c>
      <c r="DS993" s="15">
        <v>1.3913509812435978</v>
      </c>
      <c r="DT993" s="15">
        <v>0.67637335321236403</v>
      </c>
      <c r="DU993" s="15">
        <v>2.9363682711052772</v>
      </c>
      <c r="DV993" s="15">
        <v>4.4250485047233834</v>
      </c>
      <c r="DW993" s="15">
        <v>4.9574279994634258</v>
      </c>
      <c r="DX993" s="15">
        <v>4.3727187088404085</v>
      </c>
      <c r="DY993" s="15">
        <v>-2.3581506684768581</v>
      </c>
      <c r="DZ993" s="15">
        <v>4.5007437196634807</v>
      </c>
      <c r="EA993" s="15">
        <v>0.68713435130720069</v>
      </c>
      <c r="EB993" s="15">
        <v>2.9317681949061578</v>
      </c>
      <c r="EC993" s="15">
        <v>2.362367371945024</v>
      </c>
      <c r="ED993" s="15">
        <v>0.31497820319431297</v>
      </c>
      <c r="EE993" s="15">
        <v>-1.6267292475799142</v>
      </c>
      <c r="EF993" s="15">
        <v>-2.7853379650167138</v>
      </c>
      <c r="EG993" s="15">
        <v>1.6866036543604053</v>
      </c>
      <c r="EH993" s="15">
        <v>0.91838801870533304</v>
      </c>
      <c r="EI993" s="15">
        <v>3.0046847082848362</v>
      </c>
      <c r="EJ993" s="15">
        <v>2.832961170964186</v>
      </c>
      <c r="EK993" s="15">
        <v>0.35293596763975638</v>
      </c>
      <c r="EL993" s="15">
        <v>-1.8858470659755553</v>
      </c>
      <c r="EM993" s="15">
        <v>-2.8703138741006358</v>
      </c>
      <c r="EN993" s="15">
        <v>1.7129973021236591</v>
      </c>
      <c r="EO993" s="15">
        <v>0.3624756489967636</v>
      </c>
      <c r="EP993" s="15">
        <v>1.7042105540050303</v>
      </c>
      <c r="EQ993" s="15">
        <v>1.2907534550481221</v>
      </c>
      <c r="ER993" s="15">
        <v>-0.8731859286091701</v>
      </c>
      <c r="ES993" s="15">
        <v>-2.7103957048475409</v>
      </c>
      <c r="ET993" s="15">
        <v>-3.1951393041708376</v>
      </c>
      <c r="EU993" s="15">
        <v>1.0478635365407856</v>
      </c>
    </row>
    <row r="994" spans="1:151" s="15" customFormat="1" x14ac:dyDescent="0.35">
      <c r="A994" s="11">
        <v>56</v>
      </c>
      <c r="B994" s="1"/>
      <c r="C994" s="1"/>
      <c r="D994" s="27" t="s">
        <v>58</v>
      </c>
      <c r="E994" s="15">
        <v>-1.7749884036154435</v>
      </c>
      <c r="F994" s="15">
        <v>0.11339877528937221</v>
      </c>
      <c r="G994" s="15">
        <v>0.44311339795293431</v>
      </c>
      <c r="H994" s="15">
        <v>-2.5836414365289513</v>
      </c>
      <c r="I994" s="15">
        <v>-4.1085954760507279</v>
      </c>
      <c r="J994" s="15">
        <v>-5.0772839834896892</v>
      </c>
      <c r="K994" s="15">
        <v>-1.6952911095041714</v>
      </c>
      <c r="L994" s="15">
        <v>-1.9471310081162863</v>
      </c>
      <c r="M994" s="15">
        <v>0.19309428775236229</v>
      </c>
      <c r="N994" s="15">
        <v>1.0623922222776994</v>
      </c>
      <c r="O994" s="15">
        <v>-2.5760362660805587</v>
      </c>
      <c r="P994" s="15">
        <v>-4.1143410705210099</v>
      </c>
      <c r="Q994" s="15">
        <v>-5.0768883107770604</v>
      </c>
      <c r="R994" s="15">
        <v>-3.2506887496122991</v>
      </c>
      <c r="S994" s="15">
        <v>-1.9471310081162863</v>
      </c>
      <c r="T994" s="15">
        <v>0.19229632756304496</v>
      </c>
      <c r="U994" s="15">
        <v>0.35100582724079488</v>
      </c>
      <c r="V994" s="15">
        <v>-1.3248097557266068</v>
      </c>
      <c r="W994" s="15">
        <v>-3.2018093878305063</v>
      </c>
      <c r="X994" s="15">
        <v>-4.1139765953740897</v>
      </c>
      <c r="Y994" s="15">
        <v>0.85293044143199825</v>
      </c>
      <c r="Z994" s="15">
        <v>-1.8513614379028009</v>
      </c>
      <c r="AA994" s="15">
        <v>0.42038022033914213</v>
      </c>
      <c r="AB994" s="15">
        <v>1.9419653787325328</v>
      </c>
      <c r="AC994" s="15">
        <v>-1.9542135206956546</v>
      </c>
      <c r="AD994" s="15">
        <v>-3.7504299599958806</v>
      </c>
      <c r="AE994" s="15">
        <v>-4.9136695664075454</v>
      </c>
      <c r="AF994" s="15">
        <v>2.252436800295441E-2</v>
      </c>
      <c r="AG994" s="15">
        <v>-1.8513614379028009</v>
      </c>
      <c r="AH994" s="15">
        <v>0.14533203365085531</v>
      </c>
      <c r="AI994" s="15">
        <v>0.57209388619102508</v>
      </c>
      <c r="AJ994" s="15">
        <v>-2.2973725647279628</v>
      </c>
      <c r="AK994" s="15">
        <v>-2.9316809457803306</v>
      </c>
      <c r="AL994" s="15">
        <v>-4.4166786204444692</v>
      </c>
      <c r="AM994" s="15">
        <v>0.95584789519541635</v>
      </c>
      <c r="AN994" s="15">
        <v>-1.8232473554742497</v>
      </c>
      <c r="AO994" s="15">
        <v>0.48165085375127098</v>
      </c>
      <c r="AP994" s="15">
        <v>2.0987279404931933</v>
      </c>
      <c r="AQ994" s="15">
        <v>-1.8326688020026982</v>
      </c>
      <c r="AR994" s="15">
        <v>-3.672944659929362</v>
      </c>
      <c r="AS994" s="15">
        <v>-4.8574441487141433</v>
      </c>
      <c r="AT994" s="15">
        <v>0.64170015204058106</v>
      </c>
      <c r="AU994" s="15">
        <v>-1.8232473554742497</v>
      </c>
      <c r="AV994" s="15">
        <v>0.10751680695470653</v>
      </c>
      <c r="AW994" s="15">
        <v>0.44861856317484727</v>
      </c>
      <c r="AX994" s="15">
        <v>-1.7854950980431374</v>
      </c>
      <c r="AY994" s="15">
        <v>-3.0829277112172266</v>
      </c>
      <c r="AZ994" s="15">
        <v>-4.1676131938694967</v>
      </c>
      <c r="BA994" s="15">
        <v>1.2311055760960605</v>
      </c>
      <c r="BB994" s="15">
        <v>-1.8593563313148058</v>
      </c>
      <c r="BC994" s="15">
        <v>0.4216696864606907</v>
      </c>
      <c r="BD994" s="15">
        <v>2.0017409661804701</v>
      </c>
      <c r="BE994" s="15">
        <v>-1.966331597048981</v>
      </c>
      <c r="BF994" s="15">
        <v>-3.7535160194210766</v>
      </c>
      <c r="BG994" s="15">
        <v>-4.8926648114007971</v>
      </c>
      <c r="BI994" s="15">
        <v>-0.98199787997437804</v>
      </c>
      <c r="BJ994" s="15">
        <v>2.185418488071929</v>
      </c>
      <c r="BK994" s="15">
        <v>1.704218153480622</v>
      </c>
      <c r="BL994" s="15">
        <v>-1.0873238123665931</v>
      </c>
      <c r="BM994" s="15">
        <v>-2.489836146723253</v>
      </c>
      <c r="BN994" s="15">
        <v>-3.3439355502120414</v>
      </c>
      <c r="BO994" s="15">
        <v>0.56210378149032347</v>
      </c>
      <c r="BP994" s="15">
        <v>-1.0264879914375351</v>
      </c>
      <c r="BQ994" s="15">
        <v>2.1322523462321783</v>
      </c>
      <c r="BR994" s="15">
        <v>2.6202611392924759</v>
      </c>
      <c r="BS994" s="15">
        <v>-9.7521940363871962E-2</v>
      </c>
      <c r="BT994" s="15">
        <v>-2.0066834388945227</v>
      </c>
      <c r="BU994" s="15">
        <v>-3.2211604812602026</v>
      </c>
      <c r="BV994" s="15">
        <v>2.0603389973853909</v>
      </c>
      <c r="BW994" s="15">
        <v>-1.009018483339313</v>
      </c>
      <c r="BX994" s="15">
        <v>1.9297619194367366</v>
      </c>
      <c r="BY994" s="15">
        <v>1.8161141945032575</v>
      </c>
      <c r="BZ994" s="15">
        <v>-0.71035918239665075</v>
      </c>
      <c r="CA994" s="15">
        <v>-2.5218849988464411</v>
      </c>
      <c r="CB994" s="15">
        <v>-3.4443667800598932</v>
      </c>
      <c r="CC994" s="15">
        <v>1.481992657470953</v>
      </c>
      <c r="CD994" s="15">
        <v>-1.9923778588584584</v>
      </c>
      <c r="CE994" s="15">
        <v>5.4669417100656696E-2</v>
      </c>
      <c r="CF994" s="15">
        <v>0.56128942888841216</v>
      </c>
      <c r="CG994" s="15">
        <v>-2.7986719602707666</v>
      </c>
      <c r="CH994" s="15">
        <v>-4.2548968706959913</v>
      </c>
      <c r="CI994" s="15">
        <v>-5.1961988482425507</v>
      </c>
      <c r="CJ994" s="15">
        <v>-3.1698964108240162</v>
      </c>
      <c r="CK994" s="15">
        <v>-1.9923778588584584</v>
      </c>
      <c r="CL994" s="15">
        <v>-0.9079455767017468</v>
      </c>
      <c r="CM994" s="15">
        <v>-1.295297196339402</v>
      </c>
      <c r="CN994" s="15">
        <v>-2.5064164272022467</v>
      </c>
      <c r="CO994" s="15">
        <v>-4.8135471355198947</v>
      </c>
      <c r="CP994" s="15">
        <v>-5.8423886041622053</v>
      </c>
      <c r="CQ994" s="15">
        <v>-1.1430421383086469</v>
      </c>
      <c r="CR994" s="15">
        <v>-2.0272822631671392</v>
      </c>
      <c r="CS994" s="15">
        <v>-4.3661877998618544E-3</v>
      </c>
      <c r="CT994" s="15">
        <v>0.36834853028209474</v>
      </c>
      <c r="CU994" s="15">
        <v>-2.7910014197703896</v>
      </c>
      <c r="CV994" s="15">
        <v>-4.2200962099422696</v>
      </c>
      <c r="CW994" s="15">
        <v>-5.1167649447877368</v>
      </c>
      <c r="CX994" s="15">
        <v>-2.364550698447812</v>
      </c>
      <c r="CY994" s="15">
        <v>-2.0272822631671392</v>
      </c>
      <c r="CZ994" s="15">
        <v>-1.0894945179179412</v>
      </c>
      <c r="DA994" s="15">
        <v>-1.7697668013470238</v>
      </c>
      <c r="DB994" s="15">
        <v>-3.1658888989738876</v>
      </c>
      <c r="DC994" s="15">
        <v>-4.6057546403742498</v>
      </c>
      <c r="DD994" s="15">
        <v>-5.6271624249871337</v>
      </c>
      <c r="DE994" s="15">
        <v>-1.2587693132461897</v>
      </c>
      <c r="DF994" s="15">
        <v>-2.1557885132294525</v>
      </c>
      <c r="DG994" s="15">
        <v>-0.4245797884791257</v>
      </c>
      <c r="DH994" s="15">
        <v>-0.38467142287419626</v>
      </c>
      <c r="DI994" s="15">
        <v>-2.5771807910505031</v>
      </c>
      <c r="DJ994" s="15">
        <v>-4.0524464986925963</v>
      </c>
      <c r="DK994" s="15">
        <v>-5.0292612498108973</v>
      </c>
      <c r="DL994" s="15">
        <v>-1.4538280028964485</v>
      </c>
      <c r="DM994" s="15">
        <v>-2.1557885132294525</v>
      </c>
      <c r="DN994" s="15">
        <v>-1.3356343462659777</v>
      </c>
      <c r="DO994" s="15">
        <v>-1.8376372265659897</v>
      </c>
      <c r="DP994" s="15">
        <v>-3.4531728243156063</v>
      </c>
      <c r="DQ994" s="15">
        <v>-5.0011895047353745</v>
      </c>
      <c r="DR994" s="15">
        <v>-6.0109613569435503</v>
      </c>
      <c r="DS994" s="15">
        <v>-1.6351510718352902</v>
      </c>
      <c r="DT994" s="15">
        <v>-2.0353647073551553</v>
      </c>
      <c r="DU994" s="15">
        <v>8.192036472413235E-3</v>
      </c>
      <c r="DV994" s="15">
        <v>0.57269920864358581</v>
      </c>
      <c r="DW994" s="15">
        <v>-2.7006652700826894</v>
      </c>
      <c r="DX994" s="15">
        <v>-4.2314961801012618</v>
      </c>
      <c r="DY994" s="15">
        <v>-5.2284772065724665</v>
      </c>
      <c r="DZ994" s="15">
        <v>-2.2242952195460743</v>
      </c>
      <c r="EA994" s="15">
        <v>-1.5779310548850916</v>
      </c>
      <c r="EB994" s="15">
        <v>0.93223927336703816</v>
      </c>
      <c r="EC994" s="15">
        <v>-7.0187897553410407E-3</v>
      </c>
      <c r="ED994" s="15">
        <v>-1.9525224221992503</v>
      </c>
      <c r="EE994" s="15">
        <v>-3.2147209813274298</v>
      </c>
      <c r="EF994" s="15">
        <v>-3.9994800439646401</v>
      </c>
      <c r="EG994" s="15">
        <v>-0.39306455016098607</v>
      </c>
      <c r="EH994" s="15">
        <v>-1.4222337402301355</v>
      </c>
      <c r="EI994" s="15">
        <v>1.1221964180962885</v>
      </c>
      <c r="EJ994" s="15">
        <v>0.56673754796499554</v>
      </c>
      <c r="EK994" s="15">
        <v>-1.893110364112951</v>
      </c>
      <c r="EL994" s="15">
        <v>-3.1637788662963326</v>
      </c>
      <c r="EM994" s="15">
        <v>-3.8322777480525412</v>
      </c>
      <c r="EN994" s="15">
        <v>-0.41055599024160166</v>
      </c>
      <c r="EO994" s="15">
        <v>-1.9258838602708308</v>
      </c>
      <c r="EP994" s="15">
        <v>-0.31819489156388248</v>
      </c>
      <c r="EQ994" s="15">
        <v>-0.84847350991125192</v>
      </c>
      <c r="ER994" s="15">
        <v>-2.5700236897344531</v>
      </c>
      <c r="ES994" s="15">
        <v>-4.0531443666099918</v>
      </c>
      <c r="ET994" s="15">
        <v>-4.0868774258692815</v>
      </c>
      <c r="EU994" s="15">
        <v>-0.95407881422493945</v>
      </c>
    </row>
    <row r="995" spans="1:151" s="15" customFormat="1" x14ac:dyDescent="0.35">
      <c r="A995" s="11">
        <v>57</v>
      </c>
      <c r="B995" s="1"/>
      <c r="C995" s="1" t="s">
        <v>60</v>
      </c>
      <c r="D995" s="27">
        <v>1</v>
      </c>
      <c r="E995" s="15">
        <v>-1.9807960045153934</v>
      </c>
      <c r="F995" s="15">
        <v>1.6450470903336007</v>
      </c>
      <c r="G995" s="15">
        <v>1.0632392738517502</v>
      </c>
      <c r="H995" s="15">
        <v>0.15787342941934915</v>
      </c>
      <c r="I995" s="15">
        <v>-0.7115705521114376</v>
      </c>
      <c r="J995" s="15">
        <v>-1.5948354668536298</v>
      </c>
      <c r="K995" s="15">
        <v>0.75169739127914592</v>
      </c>
      <c r="L995" s="15">
        <v>-2.593109128168837</v>
      </c>
      <c r="M995" s="15">
        <v>1.7454613204501439</v>
      </c>
      <c r="N995" s="15">
        <v>1.1449155887363844</v>
      </c>
      <c r="O995" s="15">
        <v>0.2111024516704072</v>
      </c>
      <c r="P995" s="15">
        <v>-0.68167385741842657</v>
      </c>
      <c r="Q995" s="15">
        <v>-1.5835260826583759</v>
      </c>
      <c r="R995" s="15">
        <v>0.82155728558663044</v>
      </c>
      <c r="S995" s="15">
        <v>-2.593109128168837</v>
      </c>
      <c r="T995" s="15">
        <v>1.7096994995127639</v>
      </c>
      <c r="U995" s="15">
        <v>1.0445565901487983</v>
      </c>
      <c r="V995" s="15">
        <v>0.2933717780454202</v>
      </c>
      <c r="W995" s="15">
        <v>-0.79482043904638722</v>
      </c>
      <c r="X995" s="15">
        <v>-1.7928475618031667</v>
      </c>
      <c r="Y995" s="15">
        <v>1.212690872215946</v>
      </c>
      <c r="Z995" s="15">
        <v>-2.4004397617383013</v>
      </c>
      <c r="AA995" s="15">
        <v>1.9285217349642545</v>
      </c>
      <c r="AB995" s="15">
        <v>1.2843083543507481</v>
      </c>
      <c r="AC995" s="15">
        <v>0.35943269459834287</v>
      </c>
      <c r="AD995" s="15">
        <v>-0.51540775963938001</v>
      </c>
      <c r="AE995" s="15">
        <v>-1.4046728421605341</v>
      </c>
      <c r="AF995" s="15">
        <v>0.98292092540932108</v>
      </c>
      <c r="AG995" s="15">
        <v>-2.4004397617383013</v>
      </c>
      <c r="AH995" s="15">
        <v>1.6840159517301405</v>
      </c>
      <c r="AI995" s="15">
        <v>1.1640061381618048</v>
      </c>
      <c r="AJ995" s="15">
        <v>-2.3170137965590677E-2</v>
      </c>
      <c r="AK995" s="15">
        <v>-0.80088752867184376</v>
      </c>
      <c r="AL995" s="15">
        <v>-1.906681856587265</v>
      </c>
      <c r="AM995" s="15">
        <v>1.2753740690211166</v>
      </c>
      <c r="AN995" s="15">
        <v>-2.3272595604390971</v>
      </c>
      <c r="AO995" s="15">
        <v>1.9770702228460033</v>
      </c>
      <c r="AP995" s="15">
        <v>1.3148968162715555</v>
      </c>
      <c r="AQ995" s="15">
        <v>0.38340467696878089</v>
      </c>
      <c r="AR995" s="15">
        <v>-0.49540478899828078</v>
      </c>
      <c r="AS995" s="15">
        <v>-1.3884955343060896</v>
      </c>
      <c r="AT995" s="15">
        <v>1.0118482251421703</v>
      </c>
      <c r="AU995" s="15">
        <v>-2.3272595604390971</v>
      </c>
      <c r="AV995" s="15">
        <v>1.6692495442693203</v>
      </c>
      <c r="AW995" s="15">
        <v>1.1247052849392787</v>
      </c>
      <c r="AX995" s="15">
        <v>6.7357900185824804E-3</v>
      </c>
      <c r="AY995" s="15">
        <v>-0.91093640537602727</v>
      </c>
      <c r="AZ995" s="15">
        <v>-1.7594267528299097</v>
      </c>
      <c r="BA995" s="15">
        <v>1.392589101154728</v>
      </c>
      <c r="BB995" s="15">
        <v>-2.404886294707576</v>
      </c>
      <c r="BC995" s="15">
        <v>1.9262958031723818</v>
      </c>
      <c r="BD995" s="15">
        <v>1.2865398624291091</v>
      </c>
      <c r="BE995" s="15">
        <v>0.36019140122997234</v>
      </c>
      <c r="BF995" s="15">
        <v>-0.51687671146491976</v>
      </c>
      <c r="BG995" s="15">
        <v>-1.4079051985993623</v>
      </c>
      <c r="BH995" s="15">
        <v>0.98199787997437804</v>
      </c>
      <c r="BJ995" s="15">
        <v>4.1287258779223359</v>
      </c>
      <c r="BK995" s="15">
        <v>2.4764717469287456</v>
      </c>
      <c r="BL995" s="15">
        <v>8.1056301366942335E-2</v>
      </c>
      <c r="BM995" s="15">
        <v>-1.7674332947835019</v>
      </c>
      <c r="BN995" s="15">
        <v>-2.9221973433080861</v>
      </c>
      <c r="BO995" s="15">
        <v>1.7927948188919893</v>
      </c>
      <c r="BP995" s="15">
        <v>-0.5425411147680328</v>
      </c>
      <c r="BQ995" s="15">
        <v>4.10673740643582</v>
      </c>
      <c r="BR995" s="15">
        <v>2.455693596761082</v>
      </c>
      <c r="BS995" s="15">
        <v>0.67534083962316671</v>
      </c>
      <c r="BT995" s="15">
        <v>-0.56752443790752416</v>
      </c>
      <c r="BU995" s="15">
        <v>-1.6969532603355786</v>
      </c>
      <c r="BV995" s="15">
        <v>2.0291657088639985</v>
      </c>
      <c r="BW995" s="15">
        <v>1.6160261739628857E-2</v>
      </c>
      <c r="BX995" s="15">
        <v>3.7546118615900519</v>
      </c>
      <c r="BY995" s="15">
        <v>2.0575540360941509</v>
      </c>
      <c r="BZ995" s="15">
        <v>0.27117453111343004</v>
      </c>
      <c r="CA995" s="15">
        <v>-1.1443348529707669</v>
      </c>
      <c r="CB995" s="15">
        <v>-2.1564801160898375</v>
      </c>
      <c r="CC995" s="15">
        <v>1.7730082723761122</v>
      </c>
      <c r="CD995" s="15">
        <v>-2.6923247729859625</v>
      </c>
      <c r="CE995" s="15">
        <v>1.6381528130147984</v>
      </c>
      <c r="CF995" s="15">
        <v>1.0702893255415846</v>
      </c>
      <c r="CG995" s="15">
        <v>0.15136215698356606</v>
      </c>
      <c r="CH995" s="15">
        <v>-0.73561583874242387</v>
      </c>
      <c r="CI995" s="15">
        <v>-1.6403408165731028</v>
      </c>
      <c r="CJ995" s="15">
        <v>0.75200881010193488</v>
      </c>
      <c r="CK995" s="15">
        <v>-2.6923247729859625</v>
      </c>
      <c r="CL995" s="15">
        <v>0.2614747225597287</v>
      </c>
      <c r="CM995" s="15">
        <v>-8.0166546015454768E-2</v>
      </c>
      <c r="CN995" s="15">
        <v>-1.0619741923394739</v>
      </c>
      <c r="CO995" s="15">
        <v>-2.668048083788257</v>
      </c>
      <c r="CP995" s="15">
        <v>-3.7749802056244008</v>
      </c>
      <c r="CQ995" s="15">
        <v>0.14789450034617893</v>
      </c>
      <c r="CR995" s="15">
        <v>-2.8256074389761356</v>
      </c>
      <c r="CS995" s="15">
        <v>1.5971245740388103</v>
      </c>
      <c r="CT995" s="15">
        <v>1.0434644903063099</v>
      </c>
      <c r="CU995" s="15">
        <v>9.8192339621037503E-2</v>
      </c>
      <c r="CV995" s="15">
        <v>-0.82926206596657415</v>
      </c>
      <c r="CW995" s="15">
        <v>-1.7663588228653264</v>
      </c>
      <c r="CX995" s="15">
        <v>0.6870089881210516</v>
      </c>
      <c r="CY995" s="15">
        <v>-2.8256074389761356</v>
      </c>
      <c r="CZ995" s="15">
        <v>-5.1772366305560275E-3</v>
      </c>
      <c r="DA995" s="15">
        <v>-0.42094581923913732</v>
      </c>
      <c r="DB995" s="15">
        <v>-1.548124388342131</v>
      </c>
      <c r="DC995" s="15">
        <v>-2.7356675186659554</v>
      </c>
      <c r="DD995" s="15">
        <v>-4.148179381213601</v>
      </c>
      <c r="DE995" s="15">
        <v>-3.5601269401214236E-4</v>
      </c>
      <c r="DF995" s="15">
        <v>-2.419614587807752</v>
      </c>
      <c r="DG995" s="15">
        <v>1.0720897118360133</v>
      </c>
      <c r="DH995" s="15">
        <v>0.83184794730307521</v>
      </c>
      <c r="DI995" s="15">
        <v>-4.1432295488942436E-2</v>
      </c>
      <c r="DJ995" s="15">
        <v>-0.93464603904132082</v>
      </c>
      <c r="DK995" s="15">
        <v>-1.8503652491534526</v>
      </c>
      <c r="DL995" s="15">
        <v>0.45905636301130692</v>
      </c>
      <c r="DM995" s="15">
        <v>-2.419614587807752</v>
      </c>
      <c r="DN995" s="15">
        <v>-0.54414168948645858</v>
      </c>
      <c r="DO995" s="15">
        <v>-0.58325061860433203</v>
      </c>
      <c r="DP995" s="15">
        <v>-1.8755093192059811</v>
      </c>
      <c r="DQ995" s="15">
        <v>-3.1520634234068043</v>
      </c>
      <c r="DR995" s="15">
        <v>-5.2237161870996793</v>
      </c>
      <c r="DS995" s="15">
        <v>-0.43695900791910836</v>
      </c>
      <c r="DT995" s="15">
        <v>-2.794477818309931</v>
      </c>
      <c r="DU995" s="15">
        <v>1.6053592675730326</v>
      </c>
      <c r="DV995" s="15">
        <v>1.0812126743643864</v>
      </c>
      <c r="DW995" s="15">
        <v>0.16715866244011374</v>
      </c>
      <c r="DX995" s="15">
        <v>-0.7223748260410584</v>
      </c>
      <c r="DY995" s="15">
        <v>-1.6294325316615688</v>
      </c>
      <c r="DZ995" s="15">
        <v>0.75375962284534037</v>
      </c>
      <c r="EA995" s="15">
        <v>-1.3772583232410653</v>
      </c>
      <c r="EB995" s="15">
        <v>2.6870134766664284</v>
      </c>
      <c r="EC995" s="15">
        <v>1.0840111605398823</v>
      </c>
      <c r="ED995" s="15">
        <v>-1.3178270646108219</v>
      </c>
      <c r="EE995" s="15">
        <v>-2.9509241925023835</v>
      </c>
      <c r="EF995" s="15">
        <v>-3.8569496018835259</v>
      </c>
      <c r="EG995" s="15">
        <v>0.46826309023065898</v>
      </c>
      <c r="EH995" s="15">
        <v>-1.3005016060403263</v>
      </c>
      <c r="EI995" s="15">
        <v>3.2260759087840776</v>
      </c>
      <c r="EJ995" s="15">
        <v>1.6412047341254545</v>
      </c>
      <c r="EK995" s="15">
        <v>-1.2458498767308221</v>
      </c>
      <c r="EL995" s="15">
        <v>-2.889608072135645</v>
      </c>
      <c r="EM995" s="15">
        <v>-3.6587997832319052</v>
      </c>
      <c r="EN995" s="15">
        <v>0.46530124126063699</v>
      </c>
      <c r="EO995" s="15">
        <v>-1.6982190198539531</v>
      </c>
      <c r="EP995" s="15">
        <v>0.68805366443475235</v>
      </c>
      <c r="EQ995" s="15">
        <v>-8.4559385915772944E-2</v>
      </c>
      <c r="ER995" s="15">
        <v>-2.3999928922090343</v>
      </c>
      <c r="ES995" s="15">
        <v>-3.5199037698286135</v>
      </c>
      <c r="ET995" s="15">
        <v>-4.0427237858384597</v>
      </c>
      <c r="EU995" s="15">
        <v>-0.31735534443762553</v>
      </c>
    </row>
    <row r="996" spans="1:151" s="15" customFormat="1" x14ac:dyDescent="0.35">
      <c r="A996" s="11">
        <v>58</v>
      </c>
      <c r="B996" s="1"/>
      <c r="C996" s="1"/>
      <c r="D996" s="27">
        <v>0.995</v>
      </c>
      <c r="E996" s="15">
        <v>-4.3307580916386348</v>
      </c>
      <c r="F996" s="15">
        <v>-3.4891380967966272</v>
      </c>
      <c r="G996" s="15">
        <v>-2.1306009305912141</v>
      </c>
      <c r="H996" s="15">
        <v>-2.54944977798201</v>
      </c>
      <c r="I996" s="15">
        <v>-3.2451222473323904</v>
      </c>
      <c r="J996" s="15">
        <v>-3.9883195930407687</v>
      </c>
      <c r="K996" s="15">
        <v>-2.5122206955809459</v>
      </c>
      <c r="L996" s="15">
        <v>-4.5965807525757292</v>
      </c>
      <c r="M996" s="15">
        <v>-3.5700882391424145</v>
      </c>
      <c r="N996" s="15">
        <v>-2.0329007676684934</v>
      </c>
      <c r="O996" s="15">
        <v>-2.4843353568316742</v>
      </c>
      <c r="P996" s="15">
        <v>-3.2075627140177851</v>
      </c>
      <c r="Q996" s="15">
        <v>-3.9692133186234204</v>
      </c>
      <c r="R996" s="15">
        <v>-2.431057272057128</v>
      </c>
      <c r="S996" s="15">
        <v>-4.5965807525757292</v>
      </c>
      <c r="T996" s="15">
        <v>-3.4777363326623583</v>
      </c>
      <c r="U996" s="15">
        <v>-2.1627061845405611</v>
      </c>
      <c r="V996" s="15">
        <v>-2.3830340709374753</v>
      </c>
      <c r="W996" s="15">
        <v>-3.3580942719631057</v>
      </c>
      <c r="X996" s="15">
        <v>-4.0843221802281526</v>
      </c>
      <c r="Y996" s="15">
        <v>-1.9114840012138952</v>
      </c>
      <c r="Z996" s="15">
        <v>-4.4650699806965042</v>
      </c>
      <c r="AA996" s="15">
        <v>-3.2707818053619979</v>
      </c>
      <c r="AB996" s="15">
        <v>-1.7970295121512738</v>
      </c>
      <c r="AC996" s="15">
        <v>-2.2704667761180031</v>
      </c>
      <c r="AD996" s="15">
        <v>-3.0049268981985864</v>
      </c>
      <c r="AE996" s="15">
        <v>-3.7964281501940071</v>
      </c>
      <c r="AF996" s="15">
        <v>-2.1837097074490348</v>
      </c>
      <c r="AG996" s="15">
        <v>-4.4650699806965042</v>
      </c>
      <c r="AH996" s="15">
        <v>-3.5906568370282583</v>
      </c>
      <c r="AI996" s="15">
        <v>-2.0930255436469833</v>
      </c>
      <c r="AJ996" s="15">
        <v>-2.8188486453671677</v>
      </c>
      <c r="AK996" s="15">
        <v>-3.3109442923827426</v>
      </c>
      <c r="AL996" s="15">
        <v>-4.3538029406550462</v>
      </c>
      <c r="AM996" s="15">
        <v>-1.8531452897698535</v>
      </c>
      <c r="AN996" s="15">
        <v>-4.4255410763627578</v>
      </c>
      <c r="AO996" s="15">
        <v>-3.1906630324345366</v>
      </c>
      <c r="AP996" s="15">
        <v>-1.7460104662773455</v>
      </c>
      <c r="AQ996" s="15">
        <v>-2.2350529519125701</v>
      </c>
      <c r="AR996" s="15">
        <v>-2.9768315237070255</v>
      </c>
      <c r="AS996" s="15">
        <v>-3.7738404707750268</v>
      </c>
      <c r="AT996" s="15">
        <v>-2.1373988468407727</v>
      </c>
      <c r="AU996" s="15">
        <v>-4.4255410763627578</v>
      </c>
      <c r="AV996" s="15">
        <v>-3.6443428414643537</v>
      </c>
      <c r="AW996" s="15">
        <v>-2.1273994725866432</v>
      </c>
      <c r="AX996" s="15">
        <v>-2.6727321198272307</v>
      </c>
      <c r="AY996" s="15">
        <v>-3.4524850713695323</v>
      </c>
      <c r="AZ996" s="15">
        <v>-4.2477554971762954</v>
      </c>
      <c r="BA996" s="15">
        <v>-1.6577267036439274</v>
      </c>
      <c r="BB996" s="15">
        <v>-4.4787056222874133</v>
      </c>
      <c r="BC996" s="15">
        <v>-3.2843416987723231</v>
      </c>
      <c r="BD996" s="15">
        <v>-1.7952861825535618</v>
      </c>
      <c r="BE996" s="15">
        <v>-2.2705014742303726</v>
      </c>
      <c r="BF996" s="15">
        <v>-3.0050670436530176</v>
      </c>
      <c r="BG996" s="15">
        <v>-3.7925445965189555</v>
      </c>
      <c r="BH996" s="15">
        <v>-2.185418488071929</v>
      </c>
      <c r="BI996" s="15">
        <v>-4.1287258779223359</v>
      </c>
      <c r="BK996" s="15">
        <v>-0.8607358852822532</v>
      </c>
      <c r="BL996" s="15">
        <v>-2.7863008896301285</v>
      </c>
      <c r="BM996" s="15">
        <v>-3.5720194163482941</v>
      </c>
      <c r="BN996" s="15">
        <v>-4.1113274613032367</v>
      </c>
      <c r="BO996" s="15">
        <v>-1.3896283566944474</v>
      </c>
      <c r="BP996" s="15">
        <v>-3.95347555261255</v>
      </c>
      <c r="BQ996" s="15">
        <v>0.49333991251444176</v>
      </c>
      <c r="BR996" s="15">
        <v>0.34015780757316516</v>
      </c>
      <c r="BS996" s="15">
        <v>-1.5618123120031648</v>
      </c>
      <c r="BT996" s="15">
        <v>-2.7539088506556531</v>
      </c>
      <c r="BU996" s="15">
        <v>-3.5986024582155989</v>
      </c>
      <c r="BV996" s="15">
        <v>-0.42165816892975294</v>
      </c>
      <c r="BW996" s="15">
        <v>-4.3936237954068149</v>
      </c>
      <c r="BX996" s="15">
        <v>-7.1759646180497808E-2</v>
      </c>
      <c r="BY996" s="15">
        <v>-0.31117461589252993</v>
      </c>
      <c r="BZ996" s="15">
        <v>-2.0027264606916146</v>
      </c>
      <c r="CA996" s="15">
        <v>-3.1835672348203286</v>
      </c>
      <c r="CB996" s="15">
        <v>-3.8294006571135792</v>
      </c>
      <c r="CC996" s="15">
        <v>-0.66224703891053627</v>
      </c>
      <c r="CD996" s="15">
        <v>-4.6554929067949491</v>
      </c>
      <c r="CE996" s="15">
        <v>-3.7392862273482494</v>
      </c>
      <c r="CF996" s="15">
        <v>-2.1591745877178923</v>
      </c>
      <c r="CG996" s="15">
        <v>-2.5742939312172006</v>
      </c>
      <c r="CH996" s="15">
        <v>-3.2836032655405725</v>
      </c>
      <c r="CI996" s="15">
        <v>-4.0445734674606166</v>
      </c>
      <c r="CJ996" s="15">
        <v>-2.5388746598546001</v>
      </c>
      <c r="CK996" s="15">
        <v>-4.6554929067949491</v>
      </c>
      <c r="CL996" s="15">
        <v>-2.7331680478349498</v>
      </c>
      <c r="CM996" s="15">
        <v>-2.4378519802511116</v>
      </c>
      <c r="CN996" s="15">
        <v>-3.2992026464308406</v>
      </c>
      <c r="CO996" s="15">
        <v>-4.9393480227110347</v>
      </c>
      <c r="CP996" s="15">
        <v>-5.8384746445995317</v>
      </c>
      <c r="CQ996" s="15">
        <v>-2.5956896852105134</v>
      </c>
      <c r="CR996" s="15">
        <v>-4.7036227503956427</v>
      </c>
      <c r="CS996" s="15">
        <v>-3.7868364078635257</v>
      </c>
      <c r="CT996" s="15">
        <v>-2.1891517301393559</v>
      </c>
      <c r="CU996" s="15">
        <v>-2.6266676326817233</v>
      </c>
      <c r="CV996" s="15">
        <v>-3.3629505902276837</v>
      </c>
      <c r="CW996" s="15">
        <v>-4.12865050094707</v>
      </c>
      <c r="CX996" s="15">
        <v>-2.6076135835064775</v>
      </c>
      <c r="CY996" s="15">
        <v>-4.7036227503956427</v>
      </c>
      <c r="CZ996" s="15">
        <v>-2.7222486505712382</v>
      </c>
      <c r="DA996" s="15">
        <v>-2.8239719714349398</v>
      </c>
      <c r="DB996" s="15">
        <v>-3.8417530650724516</v>
      </c>
      <c r="DC996" s="15">
        <v>-4.9960223432753521</v>
      </c>
      <c r="DD996" s="15">
        <v>-5.763128334738405</v>
      </c>
      <c r="DE996" s="15">
        <v>-2.6572919382190134</v>
      </c>
      <c r="DF996" s="15">
        <v>-4.2864313418656579</v>
      </c>
      <c r="DG996" s="15">
        <v>-3.2276083254925556</v>
      </c>
      <c r="DH996" s="15">
        <v>-2.2957749746962155</v>
      </c>
      <c r="DI996" s="15">
        <v>-2.724354290658495</v>
      </c>
      <c r="DJ996" s="15">
        <v>-3.4284534062164864</v>
      </c>
      <c r="DK996" s="15">
        <v>-4.1780905325113293</v>
      </c>
      <c r="DL996" s="15">
        <v>-2.6368540114807795</v>
      </c>
      <c r="DM996" s="15">
        <v>-4.2864313418656579</v>
      </c>
      <c r="DN996" s="15">
        <v>-2.8641221207112624</v>
      </c>
      <c r="DO996" s="15">
        <v>-3.0435647009796991</v>
      </c>
      <c r="DP996" s="15">
        <v>-4.1604056147447777</v>
      </c>
      <c r="DQ996" s="15">
        <v>-5.4233739971966886</v>
      </c>
      <c r="DR996" s="15">
        <v>-6.44042414713737</v>
      </c>
      <c r="DS996" s="15">
        <v>-3.1049032357227122</v>
      </c>
      <c r="DT996" s="15">
        <v>-4.6674961964297701</v>
      </c>
      <c r="DU996" s="15">
        <v>-3.7067132879457803</v>
      </c>
      <c r="DV996" s="15">
        <v>-2.1391783861027465</v>
      </c>
      <c r="DW996" s="15">
        <v>-2.5527556691856939</v>
      </c>
      <c r="DX996" s="15">
        <v>-3.2710566761041258</v>
      </c>
      <c r="DY996" s="15">
        <v>-4.0447523354510011</v>
      </c>
      <c r="DZ996" s="15">
        <v>-2.5280495832138303</v>
      </c>
      <c r="EA996" s="15">
        <v>-3.5373548412600608</v>
      </c>
      <c r="EB996" s="15">
        <v>-1.0331133237548669</v>
      </c>
      <c r="EC996" s="15">
        <v>-1.8468883775743727</v>
      </c>
      <c r="ED996" s="15">
        <v>-3.2037205574897012</v>
      </c>
      <c r="EE996" s="15">
        <v>-3.9830871219325936</v>
      </c>
      <c r="EF996" s="15">
        <v>-4.5630700147008003</v>
      </c>
      <c r="EG996" s="15">
        <v>-1.7347314820654884</v>
      </c>
      <c r="EH996" s="15">
        <v>-3.7203334540740407</v>
      </c>
      <c r="EI996" s="15">
        <v>-0.7455513234477934</v>
      </c>
      <c r="EJ996" s="15">
        <v>-1.2204635350242992</v>
      </c>
      <c r="EK996" s="15">
        <v>-3.094686144217349</v>
      </c>
      <c r="EL996" s="15">
        <v>-3.7308016342579924</v>
      </c>
      <c r="EM996" s="15">
        <v>-4.2400686140739072</v>
      </c>
      <c r="EN996" s="15">
        <v>-1.7601171218336811</v>
      </c>
      <c r="EO996" s="15">
        <v>-3.7302015657386227</v>
      </c>
      <c r="EP996" s="15">
        <v>-1.9184502035822133</v>
      </c>
      <c r="EQ996" s="15">
        <v>-2.3249900716199883</v>
      </c>
      <c r="ER996" s="15">
        <v>-3.5065491308056598</v>
      </c>
      <c r="ES996" s="15">
        <v>-4.5570677302484954</v>
      </c>
      <c r="ET996" s="15">
        <v>-4.4941320214241793</v>
      </c>
      <c r="EU996" s="15">
        <v>-2.1907412290417367</v>
      </c>
    </row>
    <row r="997" spans="1:151" s="15" customFormat="1" x14ac:dyDescent="0.35">
      <c r="A997" s="11">
        <v>59</v>
      </c>
      <c r="B997" s="1"/>
      <c r="C997" s="1"/>
      <c r="D997" s="27">
        <v>0.99</v>
      </c>
      <c r="E997" s="15">
        <v>-3.228796206301968</v>
      </c>
      <c r="F997" s="15">
        <v>-1.8398497464384638</v>
      </c>
      <c r="G997" s="15">
        <v>-1.5764546371785986</v>
      </c>
      <c r="H997" s="15">
        <v>-2.3937632278119731</v>
      </c>
      <c r="I997" s="15">
        <v>-3.2942343578971043</v>
      </c>
      <c r="J997" s="15">
        <v>-4.1341301930159604</v>
      </c>
      <c r="K997" s="15">
        <v>-2.0490448124228275</v>
      </c>
      <c r="L997" s="15">
        <v>-3.4242944029825795</v>
      </c>
      <c r="M997" s="15">
        <v>-1.8089745154062264</v>
      </c>
      <c r="N997" s="15">
        <v>-1.469198748929774</v>
      </c>
      <c r="O997" s="15">
        <v>-2.325278876781272</v>
      </c>
      <c r="P997" s="15">
        <v>-3.2572502988860004</v>
      </c>
      <c r="Q997" s="15">
        <v>-4.1161686272854237</v>
      </c>
      <c r="R997" s="15">
        <v>-1.9609011434662749</v>
      </c>
      <c r="S997" s="15">
        <v>-3.4242944029825795</v>
      </c>
      <c r="T997" s="15">
        <v>-1.7928112444596618</v>
      </c>
      <c r="U997" s="15">
        <v>-1.6242135575272605</v>
      </c>
      <c r="V997" s="15">
        <v>-2.3882591116047744</v>
      </c>
      <c r="W997" s="15">
        <v>-3.5976593337788696</v>
      </c>
      <c r="X997" s="15">
        <v>-4.3207289539238278</v>
      </c>
      <c r="Y997" s="15">
        <v>-1.5153369208458767</v>
      </c>
      <c r="Z997" s="15">
        <v>-3.3130226609053857</v>
      </c>
      <c r="AA997" s="15">
        <v>-1.5988993443780535</v>
      </c>
      <c r="AB997" s="15">
        <v>-1.2301580051199423</v>
      </c>
      <c r="AC997" s="15">
        <v>-2.0867713276834099</v>
      </c>
      <c r="AD997" s="15">
        <v>-3.0317509490652541</v>
      </c>
      <c r="AE997" s="15">
        <v>-3.9337001235508842</v>
      </c>
      <c r="AF997" s="15">
        <v>-1.7010088210746102</v>
      </c>
      <c r="AG997" s="15">
        <v>-3.3130226609053857</v>
      </c>
      <c r="AH997" s="15">
        <v>-1.8500435235650636</v>
      </c>
      <c r="AI997" s="15">
        <v>-1.6549755811856615</v>
      </c>
      <c r="AJ997" s="15">
        <v>-2.7879674820170881</v>
      </c>
      <c r="AK997" s="15">
        <v>-3.5164135843142312</v>
      </c>
      <c r="AL997" s="15">
        <v>-4.6211126732450207</v>
      </c>
      <c r="AM997" s="15">
        <v>-1.4424436091094803</v>
      </c>
      <c r="AN997" s="15">
        <v>-3.2811275916359968</v>
      </c>
      <c r="AO997" s="15">
        <v>-1.5434246748473774</v>
      </c>
      <c r="AP997" s="15">
        <v>-1.178953585820377</v>
      </c>
      <c r="AQ997" s="15">
        <v>-2.0477059330096137</v>
      </c>
      <c r="AR997" s="15">
        <v>-3.0002375376940713</v>
      </c>
      <c r="AS997" s="15">
        <v>-3.9083097081432019</v>
      </c>
      <c r="AT997" s="15">
        <v>-1.653514930512398</v>
      </c>
      <c r="AU997" s="15">
        <v>-3.2811275916359968</v>
      </c>
      <c r="AV997" s="15">
        <v>-1.8813532959546198</v>
      </c>
      <c r="AW997" s="15">
        <v>-1.7184890518614981</v>
      </c>
      <c r="AX997" s="15">
        <v>-2.7148615498480564</v>
      </c>
      <c r="AY997" s="15">
        <v>-3.6605171884186478</v>
      </c>
      <c r="AZ997" s="15">
        <v>-4.5596986503868404</v>
      </c>
      <c r="BA997" s="15">
        <v>-1.2358627745416442</v>
      </c>
      <c r="BB997" s="15">
        <v>-3.3241681052461325</v>
      </c>
      <c r="BC997" s="15">
        <v>-1.6040294682134431</v>
      </c>
      <c r="BD997" s="15">
        <v>-1.2286671290654967</v>
      </c>
      <c r="BE997" s="15">
        <v>-2.0877974613039463</v>
      </c>
      <c r="BF997" s="15">
        <v>-3.0330728905711877</v>
      </c>
      <c r="BG997" s="15">
        <v>-3.9297821381277198</v>
      </c>
      <c r="BH997" s="15">
        <v>-1.704218153480622</v>
      </c>
      <c r="BI997" s="15">
        <v>-2.4764717469287456</v>
      </c>
      <c r="BJ997" s="15">
        <v>0.8607358852822532</v>
      </c>
      <c r="BL997" s="15">
        <v>-3.9144278627238198</v>
      </c>
      <c r="BM997" s="15">
        <v>-4.1114199077042191</v>
      </c>
      <c r="BN997" s="15">
        <v>-4.4530694370550492</v>
      </c>
      <c r="BO997" s="15">
        <v>-1.3652905907419608</v>
      </c>
      <c r="BP997" s="15">
        <v>-2.4734387681916843</v>
      </c>
      <c r="BQ997" s="15">
        <v>1.0827184079964094</v>
      </c>
      <c r="BR997" s="15">
        <v>1.1906661171844295</v>
      </c>
      <c r="BS997" s="15">
        <v>-1.5148424663785334</v>
      </c>
      <c r="BT997" s="15">
        <v>-2.9898483524134818</v>
      </c>
      <c r="BU997" s="15">
        <v>-3.8655985202101872</v>
      </c>
      <c r="BV997" s="15">
        <v>0.21027500622484829</v>
      </c>
      <c r="BW997" s="15">
        <v>-2.5073334302922734</v>
      </c>
      <c r="BX997" s="15">
        <v>0.78766752512814164</v>
      </c>
      <c r="BY997" s="15">
        <v>0.33249492328428715</v>
      </c>
      <c r="BZ997" s="15">
        <v>-2.0532817510660215</v>
      </c>
      <c r="CA997" s="15">
        <v>-3.4394002875084539</v>
      </c>
      <c r="CB997" s="15">
        <v>-4.0614071893224661</v>
      </c>
      <c r="CC997" s="15">
        <v>-0.17399746666601573</v>
      </c>
      <c r="CD997" s="15">
        <v>-3.4760327105696351</v>
      </c>
      <c r="CE997" s="15">
        <v>-1.9321752753661667</v>
      </c>
      <c r="CF997" s="15">
        <v>-1.5957502767624758</v>
      </c>
      <c r="CG997" s="15">
        <v>-2.4232743413198099</v>
      </c>
      <c r="CH997" s="15">
        <v>-3.3406954970986251</v>
      </c>
      <c r="CI997" s="15">
        <v>-4.1986454126477701</v>
      </c>
      <c r="CJ997" s="15">
        <v>-2.0715282579092249</v>
      </c>
      <c r="CK997" s="15">
        <v>-3.4760327105696351</v>
      </c>
      <c r="CL997" s="15">
        <v>-2.0659235999148011</v>
      </c>
      <c r="CM997" s="15">
        <v>-2.0806068999161229</v>
      </c>
      <c r="CN997" s="15">
        <v>-3.1485370899446918</v>
      </c>
      <c r="CO997" s="15">
        <v>-4.8611180408415917</v>
      </c>
      <c r="CP997" s="15">
        <v>-5.860699750216261</v>
      </c>
      <c r="CQ997" s="15">
        <v>-2.2498135876170915</v>
      </c>
      <c r="CR997" s="15">
        <v>-3.5183505767578089</v>
      </c>
      <c r="CS997" s="15">
        <v>-1.9779385913548255</v>
      </c>
      <c r="CT997" s="15">
        <v>-1.6297691597343864</v>
      </c>
      <c r="CU997" s="15">
        <v>-2.4827968226181132</v>
      </c>
      <c r="CV997" s="15">
        <v>-3.4253709602680535</v>
      </c>
      <c r="CW997" s="15">
        <v>-4.2795009630785215</v>
      </c>
      <c r="CX997" s="15">
        <v>-2.1496413400080621</v>
      </c>
      <c r="CY997" s="15">
        <v>-3.5183505767578089</v>
      </c>
      <c r="CZ997" s="15">
        <v>-2.1346426608052931</v>
      </c>
      <c r="DA997" s="15">
        <v>-2.4622568784742209</v>
      </c>
      <c r="DB997" s="15">
        <v>-3.6803035780128215</v>
      </c>
      <c r="DC997" s="15">
        <v>-5.0234647985532224</v>
      </c>
      <c r="DD997" s="15">
        <v>-5.7634971561658244</v>
      </c>
      <c r="DE997" s="15">
        <v>-2.3404412045365031</v>
      </c>
      <c r="DF997" s="15">
        <v>-3.3974327749840132</v>
      </c>
      <c r="DG997" s="15">
        <v>-2.0089787590253563</v>
      </c>
      <c r="DH997" s="15">
        <v>-1.7591990115191658</v>
      </c>
      <c r="DI997" s="15">
        <v>-2.5600692481514367</v>
      </c>
      <c r="DJ997" s="15">
        <v>-3.4604047352457474</v>
      </c>
      <c r="DK997" s="15">
        <v>-4.2978448264466884</v>
      </c>
      <c r="DL997" s="15">
        <v>-2.1899710276477053</v>
      </c>
      <c r="DM997" s="15">
        <v>-3.3974327749840132</v>
      </c>
      <c r="DN997" s="15">
        <v>-2.425510864473746</v>
      </c>
      <c r="DO997" s="15">
        <v>-2.7588500877684865</v>
      </c>
      <c r="DP997" s="15">
        <v>-4.0582852767527022</v>
      </c>
      <c r="DQ997" s="15">
        <v>-5.523858295408175</v>
      </c>
      <c r="DR997" s="15">
        <v>-6.5509642732063229</v>
      </c>
      <c r="DS997" s="15">
        <v>-2.8870273681707164</v>
      </c>
      <c r="DT997" s="15">
        <v>-3.5002401282807973</v>
      </c>
      <c r="DU997" s="15">
        <v>-1.9379700907593322</v>
      </c>
      <c r="DV997" s="15">
        <v>-1.5694334371296379</v>
      </c>
      <c r="DW997" s="15">
        <v>-2.3940442628401466</v>
      </c>
      <c r="DX997" s="15">
        <v>-3.3237175803826751</v>
      </c>
      <c r="DY997" s="15">
        <v>-4.1989805222177097</v>
      </c>
      <c r="DZ997" s="15">
        <v>-2.0532753969474724</v>
      </c>
      <c r="EA997" s="15">
        <v>-2.699345577202124</v>
      </c>
      <c r="EB997" s="15">
        <v>-0.33007616598620831</v>
      </c>
      <c r="EC997" s="15">
        <v>-1.6214823982244451</v>
      </c>
      <c r="ED997" s="15">
        <v>-3.3989762099827967</v>
      </c>
      <c r="EE997" s="15">
        <v>-4.1320640753965137</v>
      </c>
      <c r="EF997" s="15">
        <v>-4.6637158606684297</v>
      </c>
      <c r="EG997" s="15">
        <v>-1.5958308355180066</v>
      </c>
      <c r="EH997" s="15">
        <v>-2.6970163878235947</v>
      </c>
      <c r="EI997" s="15">
        <v>-6.235385129490064E-2</v>
      </c>
      <c r="EJ997" s="15">
        <v>-0.89856074898559191</v>
      </c>
      <c r="EK997" s="15">
        <v>-3.2672598363451391</v>
      </c>
      <c r="EL997" s="15">
        <v>-3.8239747490897464</v>
      </c>
      <c r="EM997" s="15">
        <v>-4.2966763646233064</v>
      </c>
      <c r="EN997" s="15">
        <v>-1.6573158835443143</v>
      </c>
      <c r="EO997" s="15">
        <v>-2.9628733836025556</v>
      </c>
      <c r="EP997" s="15">
        <v>-1.5087039202516817</v>
      </c>
      <c r="EQ997" s="15">
        <v>-2.161042905142164</v>
      </c>
      <c r="ER997" s="15">
        <v>-3.5611505112838473</v>
      </c>
      <c r="ES997" s="15">
        <v>-4.6667221892610051</v>
      </c>
      <c r="ET997" s="15">
        <v>-4.5400625261710701</v>
      </c>
      <c r="EU997" s="15">
        <v>-2.0999478940881864</v>
      </c>
    </row>
    <row r="998" spans="1:151" s="15" customFormat="1" x14ac:dyDescent="0.35">
      <c r="A998" s="11">
        <v>60</v>
      </c>
      <c r="B998" s="1"/>
      <c r="C998" s="1"/>
      <c r="D998" s="27">
        <v>0.98499999999999999</v>
      </c>
      <c r="E998" s="15">
        <v>-0.85710417577068088</v>
      </c>
      <c r="F998" s="15">
        <v>1.1291131083936434</v>
      </c>
      <c r="G998" s="15">
        <v>1.1741731075214366</v>
      </c>
      <c r="H998" s="15">
        <v>0.1208553204665305</v>
      </c>
      <c r="I998" s="15">
        <v>-1.1110288405244961</v>
      </c>
      <c r="J998" s="15">
        <v>-2.3228477516805479</v>
      </c>
      <c r="K998" s="15">
        <v>0.80460294456455872</v>
      </c>
      <c r="L998" s="15">
        <v>-1.0068510104658324</v>
      </c>
      <c r="M998" s="15">
        <v>1.1782358375729431</v>
      </c>
      <c r="N998" s="15">
        <v>1.2749002365031106</v>
      </c>
      <c r="O998" s="15">
        <v>0.19585144912671437</v>
      </c>
      <c r="P998" s="15">
        <v>-1.0724401613492478</v>
      </c>
      <c r="Q998" s="15">
        <v>-2.311100055781945</v>
      </c>
      <c r="R998" s="15">
        <v>0.89101106199613611</v>
      </c>
      <c r="S998" s="15">
        <v>-1.0068510104658324</v>
      </c>
      <c r="T998" s="15">
        <v>1.1783218396895399</v>
      </c>
      <c r="U998" s="15">
        <v>1.1641058770942829</v>
      </c>
      <c r="V998" s="15">
        <v>0.34529408751706947</v>
      </c>
      <c r="W998" s="15">
        <v>-1.3431104549123698</v>
      </c>
      <c r="X998" s="15">
        <v>-2.6617956276408292</v>
      </c>
      <c r="Y998" s="15">
        <v>1.500953497732036</v>
      </c>
      <c r="Z998" s="15">
        <v>-0.91768416970631861</v>
      </c>
      <c r="AA998" s="15">
        <v>1.3022167151963955</v>
      </c>
      <c r="AB998" s="15">
        <v>1.4418782392969403</v>
      </c>
      <c r="AC998" s="15">
        <v>0.40436977508041122</v>
      </c>
      <c r="AD998" s="15">
        <v>-0.83891263539196936</v>
      </c>
      <c r="AE998" s="15">
        <v>-2.0871042542623544</v>
      </c>
      <c r="AF998" s="15">
        <v>1.0869232911847326</v>
      </c>
      <c r="AG998" s="15">
        <v>-0.91768416970631861</v>
      </c>
      <c r="AH998" s="15">
        <v>1.1544290438700415</v>
      </c>
      <c r="AI998" s="15">
        <v>1.4180294049994553</v>
      </c>
      <c r="AJ998" s="15">
        <v>-0.1357554312912217</v>
      </c>
      <c r="AK998" s="15">
        <v>-1.328252461601324</v>
      </c>
      <c r="AL998" s="15">
        <v>-2.8552869958109848</v>
      </c>
      <c r="AM998" s="15">
        <v>1.5828379292861825</v>
      </c>
      <c r="AN998" s="15">
        <v>-0.89245804282787333</v>
      </c>
      <c r="AO998" s="15">
        <v>1.3377924568555788</v>
      </c>
      <c r="AP998" s="15">
        <v>1.479741833497132</v>
      </c>
      <c r="AQ998" s="15">
        <v>0.43827679580330331</v>
      </c>
      <c r="AR998" s="15">
        <v>-0.81022940334831128</v>
      </c>
      <c r="AS998" s="15">
        <v>-2.0640971819074361</v>
      </c>
      <c r="AT998" s="15">
        <v>1.1227143775011614</v>
      </c>
      <c r="AU998" s="15">
        <v>-0.89245804282787333</v>
      </c>
      <c r="AV998" s="15">
        <v>1.131956280395652</v>
      </c>
      <c r="AW998" s="15">
        <v>1.378775969521066</v>
      </c>
      <c r="AX998" s="15">
        <v>-9.6131283807809914E-2</v>
      </c>
      <c r="AY998" s="15">
        <v>-1.494320158993248</v>
      </c>
      <c r="AZ998" s="15">
        <v>-2.7810212473749925</v>
      </c>
      <c r="BA998" s="15">
        <v>1.7633416273803966</v>
      </c>
      <c r="BB998" s="15">
        <v>-0.92474471151712045</v>
      </c>
      <c r="BC998" s="15">
        <v>1.3045221790640353</v>
      </c>
      <c r="BD998" s="15">
        <v>1.4464565594768841</v>
      </c>
      <c r="BE998" s="15">
        <v>0.40568870581785393</v>
      </c>
      <c r="BF998" s="15">
        <v>-0.8410790413246293</v>
      </c>
      <c r="BG998" s="15">
        <v>-2.0893185320755574</v>
      </c>
      <c r="BH998" s="15">
        <v>1.0873238123665931</v>
      </c>
      <c r="BI998" s="15">
        <v>-8.1056301366942335E-2</v>
      </c>
      <c r="BJ998" s="15">
        <v>2.7863008896301285</v>
      </c>
      <c r="BK998" s="15">
        <v>3.9144278627238198</v>
      </c>
      <c r="BM998" s="15">
        <v>-3.6226998293060282</v>
      </c>
      <c r="BN998" s="15">
        <v>-4.2637540196138399</v>
      </c>
      <c r="BO998" s="15">
        <v>3.0973514114377441</v>
      </c>
      <c r="BP998" s="15">
        <v>-0.14309531118789209</v>
      </c>
      <c r="BQ998" s="15">
        <v>2.9387295165141105</v>
      </c>
      <c r="BR998" s="15">
        <v>3.7551510599020239</v>
      </c>
      <c r="BS998" s="15">
        <v>1.2539021025384807</v>
      </c>
      <c r="BT998" s="15">
        <v>-1.2649015414516915</v>
      </c>
      <c r="BU998" s="15">
        <v>-3.0514264429474678</v>
      </c>
      <c r="BV998" s="15">
        <v>3.4290504314109493</v>
      </c>
      <c r="BW998" s="15">
        <v>-7.6123003334487654E-2</v>
      </c>
      <c r="BX998" s="15">
        <v>2.8053085260913098</v>
      </c>
      <c r="BY998" s="15">
        <v>3.222427654266252</v>
      </c>
      <c r="BZ998" s="15">
        <v>0.42413400878841478</v>
      </c>
      <c r="CA998" s="15">
        <v>-2.2331978115592688</v>
      </c>
      <c r="CB998" s="15">
        <v>-3.4917361692570843</v>
      </c>
      <c r="CC998" s="15">
        <v>3.1443490951575783</v>
      </c>
      <c r="CD998" s="15">
        <v>-1.0499929848741183</v>
      </c>
      <c r="CE998" s="15">
        <v>1.1021892199727481</v>
      </c>
      <c r="CF998" s="15">
        <v>1.1849564869793476</v>
      </c>
      <c r="CG998" s="15">
        <v>0.11216519889347781</v>
      </c>
      <c r="CH998" s="15">
        <v>-1.1493800679058803</v>
      </c>
      <c r="CI998" s="15">
        <v>-2.3907624449801799</v>
      </c>
      <c r="CJ998" s="15">
        <v>0.8062900058323349</v>
      </c>
      <c r="CK998" s="15">
        <v>-1.0499929848741183</v>
      </c>
      <c r="CL998" s="15">
        <v>0.13995793102133533</v>
      </c>
      <c r="CM998" s="15">
        <v>-0.16151053680825678</v>
      </c>
      <c r="CN998" s="15">
        <v>-1.3591632643884568</v>
      </c>
      <c r="CO998" s="15">
        <v>-3.2277770230899998</v>
      </c>
      <c r="CP998" s="15">
        <v>-4.5427748817353155</v>
      </c>
      <c r="CQ998" s="15">
        <v>8.1216935954075503E-2</v>
      </c>
      <c r="CR998" s="15">
        <v>-1.0848714301414171</v>
      </c>
      <c r="CS998" s="15">
        <v>1.0676218759132736</v>
      </c>
      <c r="CT998" s="15">
        <v>1.1516904817788598</v>
      </c>
      <c r="CU998" s="15">
        <v>3.8262176340840615E-2</v>
      </c>
      <c r="CV998" s="15">
        <v>-1.2760170148063317</v>
      </c>
      <c r="CW998" s="15">
        <v>-2.5380017914937798</v>
      </c>
      <c r="CX998" s="15">
        <v>0.72722369109801888</v>
      </c>
      <c r="CY998" s="15">
        <v>-1.0848714301414171</v>
      </c>
      <c r="CZ998" s="15">
        <v>-8.1641799731869608E-2</v>
      </c>
      <c r="DA998" s="15">
        <v>-0.52563270536013929</v>
      </c>
      <c r="DB998" s="15">
        <v>-1.884176173856108</v>
      </c>
      <c r="DC998" s="15">
        <v>-3.4647341944386763</v>
      </c>
      <c r="DD998" s="15">
        <v>-4.7616212164715055</v>
      </c>
      <c r="DE998" s="15">
        <v>-8.7426874554521972E-2</v>
      </c>
      <c r="DF998" s="15">
        <v>-1.3020841739600479</v>
      </c>
      <c r="DG998" s="15">
        <v>0.70639796269779787</v>
      </c>
      <c r="DH998" s="15">
        <v>0.86601658395074144</v>
      </c>
      <c r="DI998" s="15">
        <v>-0.15003710746229776</v>
      </c>
      <c r="DJ998" s="15">
        <v>-1.3843567488684214</v>
      </c>
      <c r="DK998" s="15">
        <v>-2.5932221750492452</v>
      </c>
      <c r="DL998" s="15">
        <v>0.43433606723562423</v>
      </c>
      <c r="DM998" s="15">
        <v>-1.3020841739600479</v>
      </c>
      <c r="DN998" s="15">
        <v>-0.51197431471780275</v>
      </c>
      <c r="DO998" s="15">
        <v>-0.7330486757924205</v>
      </c>
      <c r="DP998" s="15">
        <v>-2.2743574152740518</v>
      </c>
      <c r="DQ998" s="15">
        <v>-3.9873720800056609</v>
      </c>
      <c r="DR998" s="15">
        <v>-5.7508770091577261</v>
      </c>
      <c r="DS998" s="15">
        <v>-0.57856216432615115</v>
      </c>
      <c r="DT998" s="15">
        <v>-1.0977335434154556</v>
      </c>
      <c r="DU998" s="15">
        <v>1.0665358645715686</v>
      </c>
      <c r="DV998" s="15">
        <v>1.1899359071590523</v>
      </c>
      <c r="DW998" s="15">
        <v>0.13375605283963138</v>
      </c>
      <c r="DX998" s="15">
        <v>-1.1300434954400898</v>
      </c>
      <c r="DY998" s="15">
        <v>-2.3813029123462988</v>
      </c>
      <c r="DZ998" s="15">
        <v>0.8030895818073559</v>
      </c>
      <c r="EA998" s="15">
        <v>-0.81375420207384308</v>
      </c>
      <c r="EB998" s="15">
        <v>1.7858066646613386</v>
      </c>
      <c r="EC998" s="15">
        <v>1.1686242123593218</v>
      </c>
      <c r="ED998" s="15">
        <v>-1.803381998007634</v>
      </c>
      <c r="EE998" s="15">
        <v>-3.4640314843735891</v>
      </c>
      <c r="EF998" s="15">
        <v>-4.2199621609661202</v>
      </c>
      <c r="EG998" s="15">
        <v>0.42257015917146151</v>
      </c>
      <c r="EH998" s="15">
        <v>-0.61051321357860355</v>
      </c>
      <c r="EI998" s="15">
        <v>2.1826572466614449</v>
      </c>
      <c r="EJ998" s="15">
        <v>2.0282977970167027</v>
      </c>
      <c r="EK998" s="15">
        <v>-1.7466514291349793</v>
      </c>
      <c r="EL998" s="15">
        <v>-3.3479239895050927</v>
      </c>
      <c r="EM998" s="15">
        <v>-3.9521150347674143</v>
      </c>
      <c r="EN998" s="15">
        <v>0.44432073185919368</v>
      </c>
      <c r="EO998" s="15">
        <v>-1.1535951951664845</v>
      </c>
      <c r="EP998" s="15">
        <v>0.46595823245226003</v>
      </c>
      <c r="EQ998" s="15">
        <v>-0.18188363081855186</v>
      </c>
      <c r="ER998" s="15">
        <v>-2.6659028265896465</v>
      </c>
      <c r="ES998" s="15">
        <v>-4.1873143680108003</v>
      </c>
      <c r="ET998" s="15">
        <v>-4.2472431903896632</v>
      </c>
      <c r="EU998" s="15">
        <v>-0.42510301845200427</v>
      </c>
    </row>
    <row r="999" spans="1:151" s="15" customFormat="1" x14ac:dyDescent="0.35">
      <c r="A999" s="11">
        <v>61</v>
      </c>
      <c r="B999" s="1"/>
      <c r="C999" s="1"/>
      <c r="D999" s="27">
        <v>0.98</v>
      </c>
      <c r="E999" s="15">
        <v>1.2538351083707493</v>
      </c>
      <c r="F999" s="15">
        <v>2.6536089099601594</v>
      </c>
      <c r="G999" s="15">
        <v>2.4909189285515669</v>
      </c>
      <c r="H999" s="15">
        <v>1.8157852918665722</v>
      </c>
      <c r="I999" s="15">
        <v>0.97881415533784355</v>
      </c>
      <c r="J999" s="15">
        <v>5.7472293225454031E-3</v>
      </c>
      <c r="K999" s="15">
        <v>2.3187458290885594</v>
      </c>
      <c r="L999" s="15">
        <v>1.135513366411983</v>
      </c>
      <c r="M999" s="15">
        <v>2.6900265742617853</v>
      </c>
      <c r="N999" s="15">
        <v>2.5526853122585558</v>
      </c>
      <c r="O999" s="15">
        <v>1.8665269571504597</v>
      </c>
      <c r="P999" s="15">
        <v>1.0088087278695215</v>
      </c>
      <c r="Q999" s="15">
        <v>1.3410760014749666E-2</v>
      </c>
      <c r="R999" s="15">
        <v>2.3748751628489608</v>
      </c>
      <c r="S999" s="15">
        <v>1.135513366411983</v>
      </c>
      <c r="T999" s="15">
        <v>2.6905092452327302</v>
      </c>
      <c r="U999" s="15">
        <v>2.4905162945943013</v>
      </c>
      <c r="V999" s="15">
        <v>2.0036924369815226</v>
      </c>
      <c r="W999" s="15">
        <v>0.91604178055790697</v>
      </c>
      <c r="X999" s="15">
        <v>-0.2786525306165713</v>
      </c>
      <c r="Y999" s="15">
        <v>2.7449626792657082</v>
      </c>
      <c r="Z999" s="15">
        <v>1.2081830916596359</v>
      </c>
      <c r="AA999" s="15">
        <v>2.7688854933587885</v>
      </c>
      <c r="AB999" s="15">
        <v>2.6490773488296941</v>
      </c>
      <c r="AC999" s="15">
        <v>1.9916390651592411</v>
      </c>
      <c r="AD999" s="15">
        <v>1.1686823200790806</v>
      </c>
      <c r="AE999" s="15">
        <v>0.20812538047336998</v>
      </c>
      <c r="AF999" s="15">
        <v>2.4891530334047314</v>
      </c>
      <c r="AG999" s="15">
        <v>1.2081830916596359</v>
      </c>
      <c r="AH999" s="15">
        <v>2.6771055803432402</v>
      </c>
      <c r="AI999" s="15">
        <v>2.6425614552965233</v>
      </c>
      <c r="AJ999" s="15">
        <v>1.690847572304899</v>
      </c>
      <c r="AK999" s="15">
        <v>0.89221649506936429</v>
      </c>
      <c r="AL999" s="15">
        <v>-0.35700162687115783</v>
      </c>
      <c r="AM999" s="15">
        <v>2.7873100246085811</v>
      </c>
      <c r="AN999" s="15">
        <v>1.2296524760575276</v>
      </c>
      <c r="AO999" s="15">
        <v>2.7918822726006787</v>
      </c>
      <c r="AP999" s="15">
        <v>2.6715238417360681</v>
      </c>
      <c r="AQ999" s="15">
        <v>2.0127599600730419</v>
      </c>
      <c r="AR999" s="15">
        <v>1.1877650873242058</v>
      </c>
      <c r="AS999" s="15">
        <v>0.2239356521217305</v>
      </c>
      <c r="AT999" s="15">
        <v>2.5107912358297724</v>
      </c>
      <c r="AU999" s="15">
        <v>1.2296524760575276</v>
      </c>
      <c r="AV999" s="15">
        <v>2.6615761949274717</v>
      </c>
      <c r="AW999" s="15">
        <v>2.6240566498118918</v>
      </c>
      <c r="AX999" s="15">
        <v>1.7509428322081138</v>
      </c>
      <c r="AY999" s="15">
        <v>0.78006839627868507</v>
      </c>
      <c r="AZ999" s="15">
        <v>-0.1906031381469126</v>
      </c>
      <c r="BA999" s="15">
        <v>2.8807182267024318</v>
      </c>
      <c r="BB999" s="15">
        <v>1.203928370795849</v>
      </c>
      <c r="BC999" s="15">
        <v>2.7701739116579631</v>
      </c>
      <c r="BD999" s="15">
        <v>2.6518021307430013</v>
      </c>
      <c r="BE999" s="15">
        <v>1.9933311128161209</v>
      </c>
      <c r="BF999" s="15">
        <v>1.1676484143212</v>
      </c>
      <c r="BG999" s="15">
        <v>0.20254625235848489</v>
      </c>
      <c r="BH999" s="15">
        <v>2.489836146723253</v>
      </c>
      <c r="BI999" s="15">
        <v>1.7674332947835019</v>
      </c>
      <c r="BJ999" s="15">
        <v>3.5720194163482941</v>
      </c>
      <c r="BK999" s="15">
        <v>4.1114199077042191</v>
      </c>
      <c r="BL999" s="15">
        <v>3.6226998293060282</v>
      </c>
      <c r="BN999" s="15">
        <v>-4.6010642183084158</v>
      </c>
      <c r="BO999" s="15">
        <v>4.92662050059179</v>
      </c>
      <c r="BP999" s="15">
        <v>1.6911632447325322</v>
      </c>
      <c r="BQ999" s="15">
        <v>3.6783056374974965</v>
      </c>
      <c r="BR999" s="15">
        <v>3.805749913445303</v>
      </c>
      <c r="BS999" s="15">
        <v>2.6438391219811526</v>
      </c>
      <c r="BT999" s="15">
        <v>1.2482926439232105</v>
      </c>
      <c r="BU999" s="15">
        <v>-0.48364282297691508</v>
      </c>
      <c r="BV999" s="15">
        <v>3.6711151301277463</v>
      </c>
      <c r="BW999" s="15">
        <v>1.6733992253267436</v>
      </c>
      <c r="BX999" s="15">
        <v>3.5760904214444129</v>
      </c>
      <c r="BY999" s="15">
        <v>3.5611791295108106</v>
      </c>
      <c r="BZ999" s="15">
        <v>2.232094384816897</v>
      </c>
      <c r="CA999" s="15">
        <v>0.40308228909315202</v>
      </c>
      <c r="CB999" s="15">
        <v>-1.2998065567620212</v>
      </c>
      <c r="CC999" s="15">
        <v>3.5414215155384894</v>
      </c>
      <c r="CD999" s="15">
        <v>1.0999123890043321</v>
      </c>
      <c r="CE999" s="15">
        <v>2.642451886814293</v>
      </c>
      <c r="CF999" s="15">
        <v>2.5003258718169454</v>
      </c>
      <c r="CG999" s="15">
        <v>1.8155043069303136</v>
      </c>
      <c r="CH999" s="15">
        <v>0.95845782526166989</v>
      </c>
      <c r="CI999" s="15">
        <v>-4.2429506635022582E-2</v>
      </c>
      <c r="CJ999" s="15">
        <v>2.3244819613680829</v>
      </c>
      <c r="CK999" s="15">
        <v>1.0999123890043321</v>
      </c>
      <c r="CL999" s="15">
        <v>1.8266818707855526</v>
      </c>
      <c r="CM999" s="15">
        <v>1.4352020929061027</v>
      </c>
      <c r="CN999" s="15">
        <v>0.53359211634831261</v>
      </c>
      <c r="CO999" s="15">
        <v>-1.0220619066024863</v>
      </c>
      <c r="CP999" s="15">
        <v>-2.2924977649407934</v>
      </c>
      <c r="CQ999" s="15">
        <v>1.7760558829346291</v>
      </c>
      <c r="CR999" s="15">
        <v>1.0713704335305869</v>
      </c>
      <c r="CS999" s="15">
        <v>2.6217003825632594</v>
      </c>
      <c r="CT999" s="15">
        <v>2.4808201863382773</v>
      </c>
      <c r="CU999" s="15">
        <v>1.7664494457987905</v>
      </c>
      <c r="CV999" s="15">
        <v>0.856570654729507</v>
      </c>
      <c r="CW999" s="15">
        <v>-0.19793008407970211</v>
      </c>
      <c r="CX999" s="15">
        <v>2.2761388775926221</v>
      </c>
      <c r="CY999" s="15">
        <v>1.0713704335305869</v>
      </c>
      <c r="CZ999" s="15">
        <v>1.6075599549954847</v>
      </c>
      <c r="DA999" s="15">
        <v>1.1638785305092405</v>
      </c>
      <c r="DB999" s="15">
        <v>9.6376840871169614E-2</v>
      </c>
      <c r="DC999" s="15">
        <v>-1.1558779646930732</v>
      </c>
      <c r="DD999" s="15">
        <v>-2.9444885855514435</v>
      </c>
      <c r="DE999" s="15">
        <v>1.6327845977081399</v>
      </c>
      <c r="DF999" s="15">
        <v>0.69984070203418025</v>
      </c>
      <c r="DG999" s="15">
        <v>2.343368333814849</v>
      </c>
      <c r="DH999" s="15">
        <v>2.2925805728657527</v>
      </c>
      <c r="DI999" s="15">
        <v>1.6147718607492723</v>
      </c>
      <c r="DJ999" s="15">
        <v>0.73377250387423198</v>
      </c>
      <c r="DK999" s="15">
        <v>-0.29065887344065222</v>
      </c>
      <c r="DL999" s="15">
        <v>2.0578308743395581</v>
      </c>
      <c r="DM999" s="15">
        <v>0.69984070203418025</v>
      </c>
      <c r="DN999" s="15">
        <v>1.4011952339709577</v>
      </c>
      <c r="DO999" s="15">
        <v>1.0528162778524077</v>
      </c>
      <c r="DP999" s="15">
        <v>-0.16370601407049762</v>
      </c>
      <c r="DQ999" s="15">
        <v>-1.5613583638733821</v>
      </c>
      <c r="DR999" s="15">
        <v>-4.3670321131627681</v>
      </c>
      <c r="DS999" s="15">
        <v>1.4458221526954229</v>
      </c>
      <c r="DT999" s="15">
        <v>1.0423289431618963</v>
      </c>
      <c r="DU999" s="15">
        <v>2.616694802688917</v>
      </c>
      <c r="DV999" s="15">
        <v>2.5010880023189901</v>
      </c>
      <c r="DW999" s="15">
        <v>1.825411974102187</v>
      </c>
      <c r="DX999" s="15">
        <v>0.97037390280433233</v>
      </c>
      <c r="DY999" s="15">
        <v>-2.7645392479984935E-2</v>
      </c>
      <c r="DZ999" s="15">
        <v>2.3189530031631755</v>
      </c>
      <c r="EA999" s="15">
        <v>0.93256189257236</v>
      </c>
      <c r="EB999" s="15">
        <v>3.1151998414303876</v>
      </c>
      <c r="EC999" s="15">
        <v>3.1222999972351313</v>
      </c>
      <c r="ED999" s="15">
        <v>0.87924975641337466</v>
      </c>
      <c r="EE999" s="15">
        <v>-2.430429687507865</v>
      </c>
      <c r="EF999" s="15">
        <v>-3.6993729895345133</v>
      </c>
      <c r="EG999" s="15">
        <v>2.9275415171752921</v>
      </c>
      <c r="EH999" s="15">
        <v>1.2324292927276312</v>
      </c>
      <c r="EI999" s="15">
        <v>3.5300744368213239</v>
      </c>
      <c r="EJ999" s="15">
        <v>3.6384084970583417</v>
      </c>
      <c r="EK999" s="15">
        <v>0.96570550401918165</v>
      </c>
      <c r="EL999" s="15">
        <v>-2.6053876660996607</v>
      </c>
      <c r="EM999" s="15">
        <v>-3.5265436535247652</v>
      </c>
      <c r="EN999" s="15">
        <v>3.3180890385933246</v>
      </c>
      <c r="EO999" s="15">
        <v>0.54966840460881894</v>
      </c>
      <c r="EP999" s="15">
        <v>2.3203801478308699</v>
      </c>
      <c r="EQ999" s="15">
        <v>2.0779569768062869</v>
      </c>
      <c r="ER999" s="15">
        <v>-1.2477026127684665</v>
      </c>
      <c r="ES999" s="15">
        <v>-3.1466001683380336</v>
      </c>
      <c r="ET999" s="15">
        <v>-3.9930012822197618</v>
      </c>
      <c r="EU999" s="15">
        <v>2.0343505211655479</v>
      </c>
    </row>
    <row r="1000" spans="1:151" s="15" customFormat="1" x14ac:dyDescent="0.35">
      <c r="A1000" s="11">
        <v>62</v>
      </c>
      <c r="B1000" s="1"/>
      <c r="C1000" s="1"/>
      <c r="D1000" s="27">
        <v>0.97499999999999998</v>
      </c>
      <c r="E1000" s="15">
        <v>2.6404717412343581</v>
      </c>
      <c r="F1000" s="15">
        <v>3.4936792058435078</v>
      </c>
      <c r="G1000" s="15">
        <v>3.3175133376236081</v>
      </c>
      <c r="H1000" s="15">
        <v>2.8349758729423007</v>
      </c>
      <c r="I1000" s="15">
        <v>2.2338210709086774</v>
      </c>
      <c r="J1000" s="15">
        <v>1.4965843636801668</v>
      </c>
      <c r="K1000" s="15">
        <v>3.2202743121229589</v>
      </c>
      <c r="L1000" s="15">
        <v>2.559058236367779</v>
      </c>
      <c r="M1000" s="15">
        <v>3.5219609361644362</v>
      </c>
      <c r="N1000" s="15">
        <v>3.3637573504952432</v>
      </c>
      <c r="O1000" s="15">
        <v>2.8747318193313802</v>
      </c>
      <c r="P1000" s="15">
        <v>2.2595492012567888</v>
      </c>
      <c r="Q1000" s="15">
        <v>1.505077297143588</v>
      </c>
      <c r="R1000" s="15">
        <v>3.2634099287657024</v>
      </c>
      <c r="S1000" s="15">
        <v>2.559058236367779</v>
      </c>
      <c r="T1000" s="15">
        <v>3.5232173711664698</v>
      </c>
      <c r="U1000" s="15">
        <v>3.3187329334192457</v>
      </c>
      <c r="V1000" s="15">
        <v>2.9825518196610035</v>
      </c>
      <c r="W1000" s="15">
        <v>2.2158713604611679</v>
      </c>
      <c r="X1000" s="15">
        <v>1.2723035338305582</v>
      </c>
      <c r="Y1000" s="15">
        <v>3.5265791810558826</v>
      </c>
      <c r="Z1000" s="15">
        <v>2.6135610480161975</v>
      </c>
      <c r="AA1000" s="15">
        <v>3.5780327722955678</v>
      </c>
      <c r="AB1000" s="15">
        <v>3.4316882403119466</v>
      </c>
      <c r="AC1000" s="15">
        <v>2.9634950530129336</v>
      </c>
      <c r="AD1000" s="15">
        <v>2.3766052672955866</v>
      </c>
      <c r="AE1000" s="15">
        <v>1.6590936962174569</v>
      </c>
      <c r="AF1000" s="15">
        <v>3.3430984775216679</v>
      </c>
      <c r="AG1000" s="15">
        <v>2.6135610480161975</v>
      </c>
      <c r="AH1000" s="15">
        <v>3.5128119578662629</v>
      </c>
      <c r="AI1000" s="15">
        <v>3.4259233463881542</v>
      </c>
      <c r="AJ1000" s="15">
        <v>2.7591139989855233</v>
      </c>
      <c r="AK1000" s="15">
        <v>2.1851209973909373</v>
      </c>
      <c r="AL1000" s="15">
        <v>1.2231453558527541</v>
      </c>
      <c r="AM1000" s="15">
        <v>3.5557257425193858</v>
      </c>
      <c r="AN1000" s="15">
        <v>2.6298361705186619</v>
      </c>
      <c r="AO1000" s="15">
        <v>3.5946626352749158</v>
      </c>
      <c r="AP1000" s="15">
        <v>3.4482012218712863</v>
      </c>
      <c r="AQ1000" s="15">
        <v>2.9794558817819756</v>
      </c>
      <c r="AR1000" s="15">
        <v>2.3914223175201728</v>
      </c>
      <c r="AS1000" s="15">
        <v>1.6716281160784034</v>
      </c>
      <c r="AT1000" s="15">
        <v>3.3590657779723245</v>
      </c>
      <c r="AU1000" s="15">
        <v>2.6298361705186619</v>
      </c>
      <c r="AV1000" s="15">
        <v>3.5015365920181285</v>
      </c>
      <c r="AW1000" s="15">
        <v>3.4163461032076499</v>
      </c>
      <c r="AX1000" s="15">
        <v>2.8121138110467316</v>
      </c>
      <c r="AY1000" s="15">
        <v>2.0943426813606054</v>
      </c>
      <c r="AZ1000" s="15">
        <v>1.3946790516163772</v>
      </c>
      <c r="BA1000" s="15">
        <v>3.6178777675834226</v>
      </c>
      <c r="BB1000" s="15">
        <v>2.6102609062649469</v>
      </c>
      <c r="BC1000" s="15">
        <v>3.5785944264614438</v>
      </c>
      <c r="BD1000" s="15">
        <v>3.4337762047397549</v>
      </c>
      <c r="BE1000" s="15">
        <v>2.9654022616093436</v>
      </c>
      <c r="BF1000" s="15">
        <v>2.3768359104196541</v>
      </c>
      <c r="BG1000" s="15">
        <v>1.6550716708293249</v>
      </c>
      <c r="BH1000" s="15">
        <v>3.3439355502120414</v>
      </c>
      <c r="BI1000" s="15">
        <v>2.9221973433080861</v>
      </c>
      <c r="BJ1000" s="15">
        <v>4.1113274613032367</v>
      </c>
      <c r="BK1000" s="15">
        <v>4.4530694370550492</v>
      </c>
      <c r="BL1000" s="15">
        <v>4.2637540196138399</v>
      </c>
      <c r="BM1000" s="15">
        <v>4.6010642183084158</v>
      </c>
      <c r="BO1000" s="15">
        <v>5.0420907951840883</v>
      </c>
      <c r="BP1000" s="15">
        <v>2.8608429003472988</v>
      </c>
      <c r="BQ1000" s="15">
        <v>4.1881733954408151</v>
      </c>
      <c r="BR1000" s="15">
        <v>4.239063516762589</v>
      </c>
      <c r="BS1000" s="15">
        <v>3.5148440309052176</v>
      </c>
      <c r="BT1000" s="15">
        <v>2.6336138763510202</v>
      </c>
      <c r="BU1000" s="15">
        <v>1.3875890707878649</v>
      </c>
      <c r="BV1000" s="15">
        <v>4.1874644242898178</v>
      </c>
      <c r="BW1000" s="15">
        <v>2.7847368925370217</v>
      </c>
      <c r="BX1000" s="15">
        <v>4.1115302890410064</v>
      </c>
      <c r="BY1000" s="15">
        <v>4.0805351644431047</v>
      </c>
      <c r="BZ1000" s="15">
        <v>3.2370753776394721</v>
      </c>
      <c r="CA1000" s="15">
        <v>2.0247612880511325</v>
      </c>
      <c r="CB1000" s="15">
        <v>0.59529460821579827</v>
      </c>
      <c r="CC1000" s="15">
        <v>4.1072734149649355</v>
      </c>
      <c r="CD1000" s="15">
        <v>2.5328580705989592</v>
      </c>
      <c r="CE1000" s="15">
        <v>3.4884976247578914</v>
      </c>
      <c r="CF1000" s="15">
        <v>3.3264366678826085</v>
      </c>
      <c r="CG1000" s="15">
        <v>2.8375823095337815</v>
      </c>
      <c r="CH1000" s="15">
        <v>2.2219679179832821</v>
      </c>
      <c r="CI1000" s="15">
        <v>1.4622337826949627</v>
      </c>
      <c r="CJ1000" s="15">
        <v>3.2275408659809131</v>
      </c>
      <c r="CK1000" s="15">
        <v>2.5328580705989592</v>
      </c>
      <c r="CL1000" s="15">
        <v>2.8863565985396291</v>
      </c>
      <c r="CM1000" s="15">
        <v>2.506922643840733</v>
      </c>
      <c r="CN1000" s="15">
        <v>1.8090578857363517</v>
      </c>
      <c r="CO1000" s="15">
        <v>0.53231539546210815</v>
      </c>
      <c r="CP1000" s="15">
        <v>-0.58129565711328024</v>
      </c>
      <c r="CQ1000" s="15">
        <v>2.8247060160727098</v>
      </c>
      <c r="CR1000" s="15">
        <v>2.5136283780658433</v>
      </c>
      <c r="CS1000" s="15">
        <v>3.4747297342141672</v>
      </c>
      <c r="CT1000" s="15">
        <v>3.3121941920443825</v>
      </c>
      <c r="CU1000" s="15">
        <v>2.8000795883324501</v>
      </c>
      <c r="CV1000" s="15">
        <v>2.1403860127062071</v>
      </c>
      <c r="CW1000" s="15">
        <v>1.3266101106768282</v>
      </c>
      <c r="CX1000" s="15">
        <v>3.1923690510060538</v>
      </c>
      <c r="CY1000" s="15">
        <v>2.5136283780658433</v>
      </c>
      <c r="CZ1000" s="15">
        <v>2.712181909435635</v>
      </c>
      <c r="DA1000" s="15">
        <v>2.2962690742888938</v>
      </c>
      <c r="DB1000" s="15">
        <v>1.4507009167386991</v>
      </c>
      <c r="DC1000" s="15">
        <v>0.44863837770195614</v>
      </c>
      <c r="DD1000" s="15">
        <v>-1.3648157964292247</v>
      </c>
      <c r="DE1000" s="15">
        <v>2.7117726807079459</v>
      </c>
      <c r="DF1000" s="15">
        <v>2.1791725679781422</v>
      </c>
      <c r="DG1000" s="15">
        <v>3.2772409535703018</v>
      </c>
      <c r="DH1000" s="15">
        <v>3.1750881720661974</v>
      </c>
      <c r="DI1000" s="15">
        <v>2.6807026453789162</v>
      </c>
      <c r="DJ1000" s="15">
        <v>2.0327191437748113</v>
      </c>
      <c r="DK1000" s="15">
        <v>1.233006465494541</v>
      </c>
      <c r="DL1000" s="15">
        <v>3.0300754806884256</v>
      </c>
      <c r="DM1000" s="15">
        <v>2.1791725679781422</v>
      </c>
      <c r="DN1000" s="15">
        <v>2.7082089099172122</v>
      </c>
      <c r="DO1000" s="15">
        <v>2.2244650333985172</v>
      </c>
      <c r="DP1000" s="15">
        <v>1.3000181215924083</v>
      </c>
      <c r="DQ1000" s="15">
        <v>0.18764501866577549</v>
      </c>
      <c r="DR1000" s="15">
        <v>-2.477504288023026</v>
      </c>
      <c r="DS1000" s="15">
        <v>2.6781899544722121</v>
      </c>
      <c r="DT1000" s="15">
        <v>2.4864542323273104</v>
      </c>
      <c r="DU1000" s="15">
        <v>3.4706087559306802</v>
      </c>
      <c r="DV1000" s="15">
        <v>3.3259011337658415</v>
      </c>
      <c r="DW1000" s="15">
        <v>2.8423243151969477</v>
      </c>
      <c r="DX1000" s="15">
        <v>2.227774447019399</v>
      </c>
      <c r="DY1000" s="15">
        <v>1.4721503760478334</v>
      </c>
      <c r="DZ1000" s="15">
        <v>3.2218222048936895</v>
      </c>
      <c r="EA1000" s="15">
        <v>2.232677079088877</v>
      </c>
      <c r="EB1000" s="15">
        <v>3.8649142657969175</v>
      </c>
      <c r="EC1000" s="15">
        <v>3.9774362345064529</v>
      </c>
      <c r="ED1000" s="15">
        <v>2.9589338008451289</v>
      </c>
      <c r="EE1000" s="15">
        <v>-0.21365226606450174</v>
      </c>
      <c r="EF1000" s="15">
        <v>-2.5021329657618692</v>
      </c>
      <c r="EG1000" s="15">
        <v>4.2120324283060544</v>
      </c>
      <c r="EH1000" s="15">
        <v>2.5122212949745797</v>
      </c>
      <c r="EI1000" s="15">
        <v>4.1692243725922236</v>
      </c>
      <c r="EJ1000" s="15">
        <v>4.2713409807264959</v>
      </c>
      <c r="EK1000" s="15">
        <v>3.0393183676386202</v>
      </c>
      <c r="EL1000" s="15">
        <v>-1.032062419163442</v>
      </c>
      <c r="EM1000" s="15">
        <v>-2.6982254718332879</v>
      </c>
      <c r="EN1000" s="15">
        <v>4.563694436445604</v>
      </c>
      <c r="EO1000" s="15">
        <v>1.8492399922750629</v>
      </c>
      <c r="EP1000" s="15">
        <v>3.4231198025655956</v>
      </c>
      <c r="EQ1000" s="15">
        <v>3.4068564181779393</v>
      </c>
      <c r="ER1000" s="15">
        <v>1.031365376081826</v>
      </c>
      <c r="ES1000" s="15">
        <v>-1.5908784509901077</v>
      </c>
      <c r="ET1000" s="15">
        <v>-3.3525950165417711</v>
      </c>
      <c r="EU1000" s="15">
        <v>3.7101893856256019</v>
      </c>
    </row>
    <row r="1001" spans="1:151" s="15" customFormat="1" x14ac:dyDescent="0.35">
      <c r="A1001" s="11">
        <v>63</v>
      </c>
      <c r="B1001" s="1"/>
      <c r="C1001" s="1"/>
      <c r="D1001" s="27" t="s">
        <v>58</v>
      </c>
      <c r="E1001" s="15">
        <v>-2.8975120345007905</v>
      </c>
      <c r="F1001" s="15">
        <v>-0.59061079952732798</v>
      </c>
      <c r="G1001" s="15">
        <v>-0.43541850440198243</v>
      </c>
      <c r="H1001" s="15">
        <v>-1.2552802166907588</v>
      </c>
      <c r="I1001" s="15">
        <v>-2.2136941072906322</v>
      </c>
      <c r="J1001" s="15">
        <v>-3.1797002879710341</v>
      </c>
      <c r="K1001" s="15">
        <v>-0.82655076146611461</v>
      </c>
      <c r="L1001" s="15">
        <v>-3.1330207492123243</v>
      </c>
      <c r="M1001" s="15">
        <v>-0.54914834547105806</v>
      </c>
      <c r="N1001" s="15">
        <v>-0.34964425127387766</v>
      </c>
      <c r="O1001" s="15">
        <v>-1.1966247160637711</v>
      </c>
      <c r="P1001" s="15">
        <v>-2.1839561692223861</v>
      </c>
      <c r="Q1001" s="15">
        <v>-3.1712361084590532</v>
      </c>
      <c r="R1001" s="15">
        <v>-0.75338263239705761</v>
      </c>
      <c r="S1001" s="15">
        <v>-3.1330207492123243</v>
      </c>
      <c r="T1001" s="15">
        <v>-0.54480787128885422</v>
      </c>
      <c r="U1001" s="15">
        <v>-0.45787238207306596</v>
      </c>
      <c r="V1001" s="15">
        <v>-1.1544038052115981</v>
      </c>
      <c r="W1001" s="15">
        <v>-2.4362054461440819</v>
      </c>
      <c r="X1001" s="15">
        <v>-3.4539982251362771</v>
      </c>
      <c r="Y1001" s="15">
        <v>-0.30602725622258453</v>
      </c>
      <c r="Z1001" s="15">
        <v>-3.0021177206986325</v>
      </c>
      <c r="AA1001" s="15">
        <v>-0.39240128100617178</v>
      </c>
      <c r="AB1001" s="15">
        <v>-0.18638278514236814</v>
      </c>
      <c r="AC1001" s="15">
        <v>-1.0124522452856335</v>
      </c>
      <c r="AD1001" s="15">
        <v>-1.9849107608038088</v>
      </c>
      <c r="AE1001" s="15">
        <v>-2.9828129173217373</v>
      </c>
      <c r="AF1001" s="15">
        <v>-0.56066173190004032</v>
      </c>
      <c r="AG1001" s="15">
        <v>-3.0021177206986325</v>
      </c>
      <c r="AH1001" s="15">
        <v>-0.58101641146609284</v>
      </c>
      <c r="AI1001" s="15">
        <v>-0.3441641809931919</v>
      </c>
      <c r="AJ1001" s="15">
        <v>-1.5205138258110882</v>
      </c>
      <c r="AK1001" s="15">
        <v>-2.4133299934994095</v>
      </c>
      <c r="AL1001" s="15">
        <v>-3.623750314996963</v>
      </c>
      <c r="AM1001" s="15">
        <v>-0.23772849325977699</v>
      </c>
      <c r="AN1001" s="15">
        <v>-2.9672746321053354</v>
      </c>
      <c r="AO1001" s="15">
        <v>-0.35023320542278896</v>
      </c>
      <c r="AP1001" s="15">
        <v>-0.15096495016303801</v>
      </c>
      <c r="AQ1001" s="15">
        <v>-0.98273773634558759</v>
      </c>
      <c r="AR1001" s="15">
        <v>-1.9594520695150479</v>
      </c>
      <c r="AS1001" s="15">
        <v>-2.9617338566709175</v>
      </c>
      <c r="AT1001" s="15">
        <v>-0.52606928183843049</v>
      </c>
      <c r="AU1001" s="15">
        <v>-2.9672746321053354</v>
      </c>
      <c r="AV1001" s="15">
        <v>-0.60615334370939877</v>
      </c>
      <c r="AW1001" s="15">
        <v>-0.38838778761009113</v>
      </c>
      <c r="AX1001" s="15">
        <v>-1.5006466564733734</v>
      </c>
      <c r="AY1001" s="15">
        <v>-2.5095216065040962</v>
      </c>
      <c r="AZ1001" s="15">
        <v>-3.5270983644250897</v>
      </c>
      <c r="BA1001" s="15">
        <v>-8.0082770762970878E-2</v>
      </c>
      <c r="BB1001" s="15">
        <v>-3.0175126188453425</v>
      </c>
      <c r="BC1001" s="15">
        <v>-0.39359931157728989</v>
      </c>
      <c r="BD1001" s="15">
        <v>-0.1840363963448271</v>
      </c>
      <c r="BE1001" s="15">
        <v>-1.0123907183835246</v>
      </c>
      <c r="BF1001" s="15">
        <v>-1.986839773536603</v>
      </c>
      <c r="BG1001" s="15">
        <v>-2.9836992334601256</v>
      </c>
      <c r="BH1001" s="15">
        <v>-0.56210378149032347</v>
      </c>
      <c r="BI1001" s="15">
        <v>-1.7927948188919893</v>
      </c>
      <c r="BJ1001" s="15">
        <v>1.3896283566944474</v>
      </c>
      <c r="BK1001" s="15">
        <v>1.3652905907419608</v>
      </c>
      <c r="BL1001" s="15">
        <v>-3.0973514114377441</v>
      </c>
      <c r="BM1001" s="15">
        <v>-4.92662050059179</v>
      </c>
      <c r="BN1001" s="15">
        <v>-5.0420907951840883</v>
      </c>
      <c r="BP1001" s="15">
        <v>-1.838578407220669</v>
      </c>
      <c r="BQ1001" s="15">
        <v>1.5597984953173571</v>
      </c>
      <c r="BR1001" s="15">
        <v>1.416045567257618</v>
      </c>
      <c r="BS1001" s="15">
        <v>-0.56343206610142726</v>
      </c>
      <c r="BT1001" s="15">
        <v>-2.084657518454891</v>
      </c>
      <c r="BU1001" s="15">
        <v>-3.2478029210583084</v>
      </c>
      <c r="BV1001" s="15">
        <v>0.90720386135559961</v>
      </c>
      <c r="BW1001" s="15">
        <v>-1.6803438217544808</v>
      </c>
      <c r="BX1001" s="15">
        <v>1.3562745513953489</v>
      </c>
      <c r="BY1001" s="15">
        <v>0.91818751625522099</v>
      </c>
      <c r="BZ1001" s="15">
        <v>-1.0618900826918067</v>
      </c>
      <c r="CA1001" s="15">
        <v>-2.6500794068297808</v>
      </c>
      <c r="CB1001" s="15">
        <v>-3.5575971725264708</v>
      </c>
      <c r="CC1001" s="15">
        <v>0.62471950096001494</v>
      </c>
      <c r="CD1001" s="15">
        <v>-3.1923549757270835</v>
      </c>
      <c r="CE1001" s="15">
        <v>-0.64318021672969672</v>
      </c>
      <c r="CF1001" s="15">
        <v>-0.43711410096515052</v>
      </c>
      <c r="CG1001" s="15">
        <v>-1.2722450631005822</v>
      </c>
      <c r="CH1001" s="15">
        <v>-2.2540033002151332</v>
      </c>
      <c r="CI1001" s="15">
        <v>-3.2447590096475838</v>
      </c>
      <c r="CJ1001" s="15">
        <v>-0.83671128043704068</v>
      </c>
      <c r="CK1001" s="15">
        <v>-3.1923549757270835</v>
      </c>
      <c r="CL1001" s="15">
        <v>-1.2453494994296805</v>
      </c>
      <c r="CM1001" s="15">
        <v>-1.2975112812925242</v>
      </c>
      <c r="CN1001" s="15">
        <v>-2.3261216661024173</v>
      </c>
      <c r="CO1001" s="15">
        <v>-3.9751174406216654</v>
      </c>
      <c r="CP1001" s="15">
        <v>-5.0791393145219113</v>
      </c>
      <c r="CQ1001" s="15">
        <v>-1.2884617778673828</v>
      </c>
      <c r="CR1001" s="15">
        <v>-3.2317386437348068</v>
      </c>
      <c r="CS1001" s="15">
        <v>-0.68009501314286358</v>
      </c>
      <c r="CT1001" s="15">
        <v>-0.46500887591849815</v>
      </c>
      <c r="CU1001" s="15">
        <v>-1.3290260872698412</v>
      </c>
      <c r="CV1001" s="15">
        <v>-2.3488915849279781</v>
      </c>
      <c r="CW1001" s="15">
        <v>-3.3537733771125433</v>
      </c>
      <c r="CX1001" s="15">
        <v>-0.90498300978433133</v>
      </c>
      <c r="CY1001" s="15">
        <v>-3.2317386437348068</v>
      </c>
      <c r="CZ1001" s="15">
        <v>-1.3874759361629936</v>
      </c>
      <c r="DA1001" s="15">
        <v>-1.6432348772255359</v>
      </c>
      <c r="DB1001" s="15">
        <v>-2.8108978474932127</v>
      </c>
      <c r="DC1001" s="15">
        <v>-4.120097686298875</v>
      </c>
      <c r="DD1001" s="15">
        <v>-5.2381193827306332</v>
      </c>
      <c r="DE1001" s="15">
        <v>-1.4190771376136306</v>
      </c>
      <c r="DF1001" s="15">
        <v>-3.0966659275406676</v>
      </c>
      <c r="DG1001" s="15">
        <v>-0.91933025386536293</v>
      </c>
      <c r="DH1001" s="15">
        <v>-0.6541556923078331</v>
      </c>
      <c r="DI1001" s="15">
        <v>-1.4526996139023718</v>
      </c>
      <c r="DJ1001" s="15">
        <v>-2.4242576525877766</v>
      </c>
      <c r="DK1001" s="15">
        <v>-3.3986471109307961</v>
      </c>
      <c r="DL1001" s="15">
        <v>-1.0764126069398403</v>
      </c>
      <c r="DM1001" s="15">
        <v>-3.0966659275406676</v>
      </c>
      <c r="DN1001" s="15">
        <v>-1.9579491896527312</v>
      </c>
      <c r="DO1001" s="15">
        <v>-1.8793250150150904</v>
      </c>
      <c r="DP1001" s="15">
        <v>-3.2465904853790746</v>
      </c>
      <c r="DQ1001" s="15">
        <v>-4.7071809064245933</v>
      </c>
      <c r="DR1001" s="15">
        <v>-6.5272189921512158</v>
      </c>
      <c r="DS1001" s="15">
        <v>-2.0792711347072999</v>
      </c>
      <c r="DT1001" s="15">
        <v>-3.212769821200836</v>
      </c>
      <c r="DU1001" s="15">
        <v>-0.66650759874185317</v>
      </c>
      <c r="DV1001" s="15">
        <v>-0.4244930101329234</v>
      </c>
      <c r="DW1001" s="15">
        <v>-1.250670318587519</v>
      </c>
      <c r="DX1001" s="15">
        <v>-2.2369873823914039</v>
      </c>
      <c r="DY1001" s="15">
        <v>-3.2374607281782617</v>
      </c>
      <c r="DZ1001" s="15">
        <v>-0.83084647647311971</v>
      </c>
      <c r="EA1001" s="15">
        <v>-2.2043375670607177</v>
      </c>
      <c r="EB1001" s="15">
        <v>0.44083193870002058</v>
      </c>
      <c r="EC1001" s="15">
        <v>-0.77378563101643227</v>
      </c>
      <c r="ED1001" s="15">
        <v>-3.5824104071328304</v>
      </c>
      <c r="EE1001" s="15">
        <v>-4.4297548289612072</v>
      </c>
      <c r="EF1001" s="15">
        <v>-4.9024667455900861</v>
      </c>
      <c r="EG1001" s="15">
        <v>-1.3067481457253809</v>
      </c>
      <c r="EH1001" s="15">
        <v>-2.1864351586798074</v>
      </c>
      <c r="EI1001" s="15">
        <v>0.84404037538964571</v>
      </c>
      <c r="EJ1001" s="15">
        <v>7.2773872965380404E-2</v>
      </c>
      <c r="EK1001" s="15">
        <v>-3.3270574668122865</v>
      </c>
      <c r="EL1001" s="15">
        <v>-3.9936362345431711</v>
      </c>
      <c r="EM1001" s="15">
        <v>-4.427615276528007</v>
      </c>
      <c r="EN1001" s="15">
        <v>-1.4423086077588008</v>
      </c>
      <c r="EO1001" s="15">
        <v>-2.4315892266093746</v>
      </c>
      <c r="EP1001" s="15">
        <v>-0.97813000543866635</v>
      </c>
      <c r="EQ1001" s="15">
        <v>-1.7585935910707267</v>
      </c>
      <c r="ER1001" s="15">
        <v>-3.7566945996404257</v>
      </c>
      <c r="ES1001" s="15">
        <v>-4.6575674295560789</v>
      </c>
      <c r="ET1001" s="15">
        <v>-4.6948970567394603</v>
      </c>
      <c r="EU1001" s="15">
        <v>-2.0026313157809716</v>
      </c>
    </row>
    <row r="1002" spans="1:151" s="15" customFormat="1" x14ac:dyDescent="0.35">
      <c r="A1002" s="11">
        <v>64</v>
      </c>
      <c r="B1002" s="1"/>
      <c r="C1002" s="1" t="s">
        <v>38</v>
      </c>
      <c r="D1002" s="27">
        <v>1</v>
      </c>
      <c r="E1002" s="15">
        <v>-1.6890097374786455</v>
      </c>
      <c r="F1002" s="15">
        <v>1.6538622648908332</v>
      </c>
      <c r="G1002" s="15">
        <v>1.0997631984278946</v>
      </c>
      <c r="H1002" s="15">
        <v>0.21157928794178352</v>
      </c>
      <c r="I1002" s="15">
        <v>-0.64941272481096957</v>
      </c>
      <c r="J1002" s="15">
        <v>-1.5277701596013105</v>
      </c>
      <c r="K1002" s="15">
        <v>0.80049121262846967</v>
      </c>
      <c r="L1002" s="15">
        <v>-2.3259346702786452</v>
      </c>
      <c r="M1002" s="15">
        <v>1.763220163879647</v>
      </c>
      <c r="N1002" s="15">
        <v>1.1811678894146462</v>
      </c>
      <c r="O1002" s="15">
        <v>0.26395057470308148</v>
      </c>
      <c r="P1002" s="15">
        <v>-0.62051619721605433</v>
      </c>
      <c r="Q1002" s="15">
        <v>-1.518062129019762</v>
      </c>
      <c r="R1002" s="15">
        <v>0.87037702788920079</v>
      </c>
      <c r="S1002" s="15">
        <v>-2.3259346702786452</v>
      </c>
      <c r="T1002" s="15">
        <v>1.7200872092646089</v>
      </c>
      <c r="U1002" s="15">
        <v>1.0834157511877345</v>
      </c>
      <c r="V1002" s="15">
        <v>0.34460702608936422</v>
      </c>
      <c r="W1002" s="15">
        <v>-0.73236335514970219</v>
      </c>
      <c r="X1002" s="15">
        <v>-1.7280098717910173</v>
      </c>
      <c r="Y1002" s="15">
        <v>1.2500751325443733</v>
      </c>
      <c r="Z1002" s="15">
        <v>-2.1374685053974534</v>
      </c>
      <c r="AA1002" s="15">
        <v>1.9372228645621825</v>
      </c>
      <c r="AB1002" s="15">
        <v>1.3167031568500123</v>
      </c>
      <c r="AC1002" s="15">
        <v>0.40932369962365645</v>
      </c>
      <c r="AD1002" s="15">
        <v>-0.45661033768871279</v>
      </c>
      <c r="AE1002" s="15">
        <v>-1.3407305883530962</v>
      </c>
      <c r="AF1002" s="15">
        <v>1.0277526318005186</v>
      </c>
      <c r="AG1002" s="15">
        <v>-2.1374685053974534</v>
      </c>
      <c r="AH1002" s="15">
        <v>1.6972870742848785</v>
      </c>
      <c r="AI1002" s="15">
        <v>1.1984756168300248</v>
      </c>
      <c r="AJ1002" s="15">
        <v>3.4159456426657638E-2</v>
      </c>
      <c r="AK1002" s="15">
        <v>-0.738753104128961</v>
      </c>
      <c r="AL1002" s="15">
        <v>-1.837486334199169</v>
      </c>
      <c r="AM1002" s="15">
        <v>1.3098078755395304</v>
      </c>
      <c r="AN1002" s="15">
        <v>-2.0607156038066234</v>
      </c>
      <c r="AO1002" s="15">
        <v>1.9805549084103784</v>
      </c>
      <c r="AP1002" s="15">
        <v>1.3456363275870924</v>
      </c>
      <c r="AQ1002" s="15">
        <v>0.43264732095364611</v>
      </c>
      <c r="AR1002" s="15">
        <v>-0.43676995775372968</v>
      </c>
      <c r="AS1002" s="15">
        <v>-1.3244054137965375</v>
      </c>
      <c r="AT1002" s="15">
        <v>1.0553315690267784</v>
      </c>
      <c r="AU1002" s="15">
        <v>-2.0607156038066234</v>
      </c>
      <c r="AV1002" s="15">
        <v>1.6890882616859586</v>
      </c>
      <c r="AW1002" s="15">
        <v>1.1613388322641123</v>
      </c>
      <c r="AX1002" s="15">
        <v>6.1917821336800974E-2</v>
      </c>
      <c r="AY1002" s="15">
        <v>-0.84748065904712244</v>
      </c>
      <c r="AZ1002" s="15">
        <v>-1.6871665415170181</v>
      </c>
      <c r="BA1002" s="15">
        <v>1.4252554604177927</v>
      </c>
      <c r="BB1002" s="15">
        <v>-2.1392550136610309</v>
      </c>
      <c r="BC1002" s="15">
        <v>1.9337187022258526</v>
      </c>
      <c r="BD1002" s="15">
        <v>1.318435529847185</v>
      </c>
      <c r="BE1002" s="15">
        <v>0.40997893174009531</v>
      </c>
      <c r="BF1002" s="15">
        <v>-0.45797191449790808</v>
      </c>
      <c r="BG1002" s="15">
        <v>-1.3437761803806083</v>
      </c>
      <c r="BH1002" s="15">
        <v>1.0264879914375351</v>
      </c>
      <c r="BI1002" s="15">
        <v>0.5425411147680328</v>
      </c>
      <c r="BJ1002" s="15">
        <v>3.95347555261255</v>
      </c>
      <c r="BK1002" s="15">
        <v>2.4734387681916843</v>
      </c>
      <c r="BL1002" s="15">
        <v>0.14309531118789209</v>
      </c>
      <c r="BM1002" s="15">
        <v>-1.6911632447325322</v>
      </c>
      <c r="BN1002" s="15">
        <v>-2.8608429003472988</v>
      </c>
      <c r="BO1002" s="15">
        <v>1.838578407220669</v>
      </c>
      <c r="BQ1002" s="15">
        <v>4.0200476553616467</v>
      </c>
      <c r="BR1002" s="15">
        <v>2.41870518380808</v>
      </c>
      <c r="BS1002" s="15">
        <v>0.70653397847821819</v>
      </c>
      <c r="BT1002" s="15">
        <v>-0.50718271753887201</v>
      </c>
      <c r="BU1002" s="15">
        <v>-1.6194628418962012</v>
      </c>
      <c r="BV1002" s="15">
        <v>2.017590421930866</v>
      </c>
      <c r="BW1002" s="15">
        <v>0.33817708831845933</v>
      </c>
      <c r="BX1002" s="15">
        <v>3.6857337819883629</v>
      </c>
      <c r="BY1002" s="15">
        <v>2.0392922941611826</v>
      </c>
      <c r="BZ1002" s="15">
        <v>0.31296258046612119</v>
      </c>
      <c r="CA1002" s="15">
        <v>-1.0736991460971301</v>
      </c>
      <c r="CB1002" s="15">
        <v>-2.0787001264864662</v>
      </c>
      <c r="CC1002" s="15">
        <v>1.7691996793233282</v>
      </c>
      <c r="CD1002" s="15">
        <v>-2.4232533584109239</v>
      </c>
      <c r="CE1002" s="15">
        <v>1.6615336829993128</v>
      </c>
      <c r="CF1002" s="15">
        <v>1.1087533032447996</v>
      </c>
      <c r="CG1002" s="15">
        <v>0.20544789447888592</v>
      </c>
      <c r="CH1002" s="15">
        <v>-0.67366304249748532</v>
      </c>
      <c r="CI1002" s="15">
        <v>-1.5742586777913439</v>
      </c>
      <c r="CJ1002" s="15">
        <v>0.80267769154199531</v>
      </c>
      <c r="CK1002" s="15">
        <v>-2.4232533584109239</v>
      </c>
      <c r="CL1002" s="15">
        <v>0.33339258371850072</v>
      </c>
      <c r="CM1002" s="15">
        <v>-2.2740395859133729E-2</v>
      </c>
      <c r="CN1002" s="15">
        <v>-0.99748786273463041</v>
      </c>
      <c r="CO1002" s="15">
        <v>-2.5821944932597982</v>
      </c>
      <c r="CP1002" s="15">
        <v>-3.6873065138188794</v>
      </c>
      <c r="CQ1002" s="15">
        <v>0.2068304261184441</v>
      </c>
      <c r="CR1002" s="15">
        <v>-2.5462117040503358</v>
      </c>
      <c r="CS1002" s="15">
        <v>1.6224427698183461</v>
      </c>
      <c r="CT1002" s="15">
        <v>1.0826283779528469</v>
      </c>
      <c r="CU1002" s="15">
        <v>0.1530904845970569</v>
      </c>
      <c r="CV1002" s="15">
        <v>-0.76653132666459645</v>
      </c>
      <c r="CW1002" s="15">
        <v>-1.6999956178908091</v>
      </c>
      <c r="CX1002" s="15">
        <v>0.73915542392229505</v>
      </c>
      <c r="CY1002" s="15">
        <v>-2.5462117040503358</v>
      </c>
      <c r="CZ1002" s="15">
        <v>6.7222212254604924E-2</v>
      </c>
      <c r="DA1002" s="15">
        <v>-0.35855862696162294</v>
      </c>
      <c r="DB1002" s="15">
        <v>-1.4768101921470529</v>
      </c>
      <c r="DC1002" s="15">
        <v>-2.6499356736732866</v>
      </c>
      <c r="DD1002" s="15">
        <v>-4.0813273341000116</v>
      </c>
      <c r="DE1002" s="15">
        <v>6.0438865409189586E-2</v>
      </c>
      <c r="DF1002" s="15">
        <v>-2.255148092038731</v>
      </c>
      <c r="DG1002" s="15">
        <v>1.122417796391612</v>
      </c>
      <c r="DH1002" s="15">
        <v>0.87579075655860894</v>
      </c>
      <c r="DI1002" s="15">
        <v>1.557365580087902E-2</v>
      </c>
      <c r="DJ1002" s="15">
        <v>-0.87055394032492428</v>
      </c>
      <c r="DK1002" s="15">
        <v>-1.7825817328106821</v>
      </c>
      <c r="DL1002" s="15">
        <v>0.51497399213701267</v>
      </c>
      <c r="DM1002" s="15">
        <v>-2.255148092038731</v>
      </c>
      <c r="DN1002" s="15">
        <v>-0.46526448795311076</v>
      </c>
      <c r="DO1002" s="15">
        <v>-0.51885115190235631</v>
      </c>
      <c r="DP1002" s="15">
        <v>-1.8040847137187332</v>
      </c>
      <c r="DQ1002" s="15">
        <v>-3.0677820561796887</v>
      </c>
      <c r="DR1002" s="15">
        <v>-5.1773620067635866</v>
      </c>
      <c r="DS1002" s="15">
        <v>-0.36545404487191835</v>
      </c>
      <c r="DT1002" s="15">
        <v>-2.5209964998681351</v>
      </c>
      <c r="DU1002" s="15">
        <v>1.6290097607255452</v>
      </c>
      <c r="DV1002" s="15">
        <v>1.1190129969826104</v>
      </c>
      <c r="DW1002" s="15">
        <v>0.22091596838918265</v>
      </c>
      <c r="DX1002" s="15">
        <v>-0.66043448871371868</v>
      </c>
      <c r="DY1002" s="15">
        <v>-1.5630273112090267</v>
      </c>
      <c r="DZ1002" s="15">
        <v>0.80412679817777577</v>
      </c>
      <c r="EA1002" s="15">
        <v>-1.2664761494974768</v>
      </c>
      <c r="EB1002" s="15">
        <v>2.701055373734496</v>
      </c>
      <c r="EC1002" s="15">
        <v>1.1504154291872799</v>
      </c>
      <c r="ED1002" s="15">
        <v>-1.2629772887584461</v>
      </c>
      <c r="EE1002" s="15">
        <v>-2.9311188585325501</v>
      </c>
      <c r="EF1002" s="15">
        <v>-3.8534987130234541</v>
      </c>
      <c r="EG1002" s="15">
        <v>0.54227312967488517</v>
      </c>
      <c r="EH1002" s="15">
        <v>-1.1932948249584667</v>
      </c>
      <c r="EI1002" s="15">
        <v>3.2498790483308992</v>
      </c>
      <c r="EJ1002" s="15">
        <v>1.6820012029541793</v>
      </c>
      <c r="EK1002" s="15">
        <v>-1.185590799022443</v>
      </c>
      <c r="EL1002" s="15">
        <v>-2.8640703068839279</v>
      </c>
      <c r="EM1002" s="15">
        <v>-3.6433587886545711</v>
      </c>
      <c r="EN1002" s="15">
        <v>0.53754145560365008</v>
      </c>
      <c r="EO1002" s="15">
        <v>-1.6174942049485583</v>
      </c>
      <c r="EP1002" s="15">
        <v>0.77167848234362557</v>
      </c>
      <c r="EQ1002" s="15">
        <v>-1.7276475261363611E-2</v>
      </c>
      <c r="ER1002" s="15">
        <v>-2.365469888814085</v>
      </c>
      <c r="ES1002" s="15">
        <v>-3.4791956074120143</v>
      </c>
      <c r="ET1002" s="15">
        <v>-4.0330881914654269</v>
      </c>
      <c r="EU1002" s="15">
        <v>-0.25614242761727501</v>
      </c>
    </row>
    <row r="1003" spans="1:151" s="15" customFormat="1" x14ac:dyDescent="0.35">
      <c r="A1003" s="11">
        <v>65</v>
      </c>
      <c r="B1003" s="1"/>
      <c r="C1003" s="1"/>
      <c r="D1003" s="27">
        <v>0.995</v>
      </c>
      <c r="E1003" s="15">
        <v>-4.1860800523555577</v>
      </c>
      <c r="F1003" s="15">
        <v>-2.9420615498801448</v>
      </c>
      <c r="G1003" s="15">
        <v>-2.0524298955240279</v>
      </c>
      <c r="H1003" s="15">
        <v>-2.5151734659687564</v>
      </c>
      <c r="I1003" s="15">
        <v>-3.2126272909886118</v>
      </c>
      <c r="J1003" s="15">
        <v>-3.9538759855433416</v>
      </c>
      <c r="K1003" s="15">
        <v>-2.4173358952846828</v>
      </c>
      <c r="L1003" s="15">
        <v>-4.4938051409469724</v>
      </c>
      <c r="M1003" s="15">
        <v>-3.0246130202058672</v>
      </c>
      <c r="N1003" s="15">
        <v>-1.9733198101734244</v>
      </c>
      <c r="O1003" s="15">
        <v>-2.4583663739499846</v>
      </c>
      <c r="P1003" s="15">
        <v>-3.1810908853695143</v>
      </c>
      <c r="Q1003" s="15">
        <v>-3.940588221242264</v>
      </c>
      <c r="R1003" s="15">
        <v>-2.3543779821169784</v>
      </c>
      <c r="S1003" s="15">
        <v>-4.4938051409469724</v>
      </c>
      <c r="T1003" s="15">
        <v>-2.928415087590496</v>
      </c>
      <c r="U1003" s="15">
        <v>-2.0989313901976443</v>
      </c>
      <c r="V1003" s="15">
        <v>-2.4262630902258175</v>
      </c>
      <c r="W1003" s="15">
        <v>-3.4324724923825283</v>
      </c>
      <c r="X1003" s="15">
        <v>-4.1623228381651831</v>
      </c>
      <c r="Y1003" s="15">
        <v>-1.9475264560065981</v>
      </c>
      <c r="Z1003" s="15">
        <v>-4.3735905908154464</v>
      </c>
      <c r="AA1003" s="15">
        <v>-2.7956006931080628</v>
      </c>
      <c r="AB1003" s="15">
        <v>-1.7633030865217945</v>
      </c>
      <c r="AC1003" s="15">
        <v>-2.2564122145855476</v>
      </c>
      <c r="AD1003" s="15">
        <v>-2.9845626610473559</v>
      </c>
      <c r="AE1003" s="15">
        <v>-3.7690255896475202</v>
      </c>
      <c r="AF1003" s="15">
        <v>-2.1296842477508737</v>
      </c>
      <c r="AG1003" s="15">
        <v>-4.3735905908154464</v>
      </c>
      <c r="AH1003" s="15">
        <v>-3.0149232482571784</v>
      </c>
      <c r="AI1003" s="15">
        <v>-2.1031774677087229</v>
      </c>
      <c r="AJ1003" s="15">
        <v>-2.8496069259581165</v>
      </c>
      <c r="AK1003" s="15">
        <v>-3.3909591760443383</v>
      </c>
      <c r="AL1003" s="15">
        <v>-4.4115015700556253</v>
      </c>
      <c r="AM1003" s="15">
        <v>-1.9029112238387145</v>
      </c>
      <c r="AN1003" s="15">
        <v>-4.3401856552171854</v>
      </c>
      <c r="AO1003" s="15">
        <v>-2.7409781919680252</v>
      </c>
      <c r="AP1003" s="15">
        <v>-1.7205113465686008</v>
      </c>
      <c r="AQ1003" s="15">
        <v>-2.2251404851093488</v>
      </c>
      <c r="AR1003" s="15">
        <v>-2.9595915703420648</v>
      </c>
      <c r="AS1003" s="15">
        <v>-3.7490983953127817</v>
      </c>
      <c r="AT1003" s="15">
        <v>-2.0908464251068533</v>
      </c>
      <c r="AU1003" s="15">
        <v>-4.3401856552171854</v>
      </c>
      <c r="AV1003" s="15">
        <v>-3.0863931977591128</v>
      </c>
      <c r="AW1003" s="15">
        <v>-2.156890008052927</v>
      </c>
      <c r="AX1003" s="15">
        <v>-2.7361685157062077</v>
      </c>
      <c r="AY1003" s="15">
        <v>-3.5289771245380552</v>
      </c>
      <c r="AZ1003" s="15">
        <v>-4.315132215640257</v>
      </c>
      <c r="BA1003" s="15">
        <v>-1.7303358380819349</v>
      </c>
      <c r="BB1003" s="15">
        <v>-4.3862251317188319</v>
      </c>
      <c r="BC1003" s="15">
        <v>-2.8043022861496425</v>
      </c>
      <c r="BD1003" s="15">
        <v>-1.7623957077662205</v>
      </c>
      <c r="BE1003" s="15">
        <v>-2.2572632030039084</v>
      </c>
      <c r="BF1003" s="15">
        <v>-2.9858373203569082</v>
      </c>
      <c r="BG1003" s="15">
        <v>-3.7668770598226997</v>
      </c>
      <c r="BH1003" s="15">
        <v>-2.1322523462321783</v>
      </c>
      <c r="BI1003" s="15">
        <v>-4.10673740643582</v>
      </c>
      <c r="BJ1003" s="15">
        <v>-0.49333991251444176</v>
      </c>
      <c r="BK1003" s="15">
        <v>-1.0827184079964094</v>
      </c>
      <c r="BL1003" s="15">
        <v>-2.9387295165141105</v>
      </c>
      <c r="BM1003" s="15">
        <v>-3.6783056374974965</v>
      </c>
      <c r="BN1003" s="15">
        <v>-4.1881733954408151</v>
      </c>
      <c r="BO1003" s="15">
        <v>-1.5597984953173571</v>
      </c>
      <c r="BP1003" s="15">
        <v>-4.0200476553616467</v>
      </c>
      <c r="BR1003" s="15">
        <v>0.15884038759686669</v>
      </c>
      <c r="BS1003" s="15">
        <v>-1.706131793013149</v>
      </c>
      <c r="BT1003" s="15">
        <v>-2.8692399222969867</v>
      </c>
      <c r="BU1003" s="15">
        <v>-3.6797314906524949</v>
      </c>
      <c r="BV1003" s="15">
        <v>-0.623853142221103</v>
      </c>
      <c r="BW1003" s="15">
        <v>-4.4303120057446836</v>
      </c>
      <c r="BX1003" s="15">
        <v>-1.0550050733883234</v>
      </c>
      <c r="BY1003" s="15">
        <v>-0.52006784756294289</v>
      </c>
      <c r="BZ1003" s="15">
        <v>-2.144547542276491</v>
      </c>
      <c r="CA1003" s="15">
        <v>-3.2897235832607845</v>
      </c>
      <c r="CB1003" s="15">
        <v>-3.9028879336150233</v>
      </c>
      <c r="CC1003" s="15">
        <v>-0.85377420179424079</v>
      </c>
      <c r="CD1003" s="15">
        <v>-4.5495908077425709</v>
      </c>
      <c r="CE1003" s="15">
        <v>-3.1604433438764805</v>
      </c>
      <c r="CF1003" s="15">
        <v>-2.0869324601226635</v>
      </c>
      <c r="CG1003" s="15">
        <v>-2.544013442139164</v>
      </c>
      <c r="CH1003" s="15">
        <v>-3.2552064401926741</v>
      </c>
      <c r="CI1003" s="15">
        <v>-4.0148560977333139</v>
      </c>
      <c r="CJ1003" s="15">
        <v>-2.4534564841582935</v>
      </c>
      <c r="CK1003" s="15">
        <v>-4.5495908077425709</v>
      </c>
      <c r="CL1003" s="15">
        <v>-2.6823992968001944</v>
      </c>
      <c r="CM1003" s="15">
        <v>-2.4448888952254411</v>
      </c>
      <c r="CN1003" s="15">
        <v>-3.36555080098349</v>
      </c>
      <c r="CO1003" s="15">
        <v>-4.9818552428878817</v>
      </c>
      <c r="CP1003" s="15">
        <v>-5.8787784747981409</v>
      </c>
      <c r="CQ1003" s="15">
        <v>-2.6675011818797509</v>
      </c>
      <c r="CR1003" s="15">
        <v>-4.5933016231572825</v>
      </c>
      <c r="CS1003" s="15">
        <v>-3.2026683334314292</v>
      </c>
      <c r="CT1003" s="15">
        <v>-2.1141045292833209</v>
      </c>
      <c r="CU1003" s="15">
        <v>-2.5934288960495175</v>
      </c>
      <c r="CV1003" s="15">
        <v>-3.3316957166686882</v>
      </c>
      <c r="CW1003" s="15">
        <v>-4.0970999976514166</v>
      </c>
      <c r="CX1003" s="15">
        <v>-2.5170044884541309</v>
      </c>
      <c r="CY1003" s="15">
        <v>-4.5933016231572825</v>
      </c>
      <c r="CZ1003" s="15">
        <v>-2.6962541720696742</v>
      </c>
      <c r="DA1003" s="15">
        <v>-2.8252757048049322</v>
      </c>
      <c r="DB1003" s="15">
        <v>-3.8820214448500932</v>
      </c>
      <c r="DC1003" s="15">
        <v>-5.0524099262840982</v>
      </c>
      <c r="DD1003" s="15">
        <v>-5.7836932998799089</v>
      </c>
      <c r="DE1003" s="15">
        <v>-2.7276447699912949</v>
      </c>
      <c r="DF1003" s="15">
        <v>-4.2450682446668138</v>
      </c>
      <c r="DG1003" s="15">
        <v>-2.9888495311788246</v>
      </c>
      <c r="DH1003" s="15">
        <v>-2.2336584560489521</v>
      </c>
      <c r="DI1003" s="15">
        <v>-2.691933135865793</v>
      </c>
      <c r="DJ1003" s="15">
        <v>-3.3978180458744123</v>
      </c>
      <c r="DK1003" s="15">
        <v>-4.146500218975798</v>
      </c>
      <c r="DL1003" s="15">
        <v>-2.5729078842103732</v>
      </c>
      <c r="DM1003" s="15">
        <v>-4.2450682446668138</v>
      </c>
      <c r="DN1003" s="15">
        <v>-2.8683893943515217</v>
      </c>
      <c r="DO1003" s="15">
        <v>-3.0924348541855888</v>
      </c>
      <c r="DP1003" s="15">
        <v>-4.207888968002516</v>
      </c>
      <c r="DQ1003" s="15">
        <v>-5.4711117299570722</v>
      </c>
      <c r="DR1003" s="15">
        <v>-6.4615003848175609</v>
      </c>
      <c r="DS1003" s="15">
        <v>-3.1752772805974954</v>
      </c>
      <c r="DT1003" s="15">
        <v>-4.5657490286595914</v>
      </c>
      <c r="DU1003" s="15">
        <v>-3.1592847278020648</v>
      </c>
      <c r="DV1003" s="15">
        <v>-2.0694071207678268</v>
      </c>
      <c r="DW1003" s="15">
        <v>-2.5230010768747131</v>
      </c>
      <c r="DX1003" s="15">
        <v>-3.241818563845515</v>
      </c>
      <c r="DY1003" s="15">
        <v>-4.0129566992231025</v>
      </c>
      <c r="DZ1003" s="15">
        <v>-2.4440039983749466</v>
      </c>
      <c r="EA1003" s="15">
        <v>-3.5900840920650343</v>
      </c>
      <c r="EB1003" s="15">
        <v>-1.1401320572816924</v>
      </c>
      <c r="EC1003" s="15">
        <v>-1.9422987231186419</v>
      </c>
      <c r="ED1003" s="15">
        <v>-3.278629684936714</v>
      </c>
      <c r="EE1003" s="15">
        <v>-4.0365551193284492</v>
      </c>
      <c r="EF1003" s="15">
        <v>-4.6085462511448592</v>
      </c>
      <c r="EG1003" s="15">
        <v>-1.8293362473893398</v>
      </c>
      <c r="EH1003" s="15">
        <v>-3.8407374693920979</v>
      </c>
      <c r="EI1003" s="15">
        <v>-0.91679366190132439</v>
      </c>
      <c r="EJ1003" s="15">
        <v>-1.35955643654793</v>
      </c>
      <c r="EK1003" s="15">
        <v>-3.1859530698851466</v>
      </c>
      <c r="EL1003" s="15">
        <v>-3.7792067978151542</v>
      </c>
      <c r="EM1003" s="15">
        <v>-4.2784668371967483</v>
      </c>
      <c r="EN1003" s="15">
        <v>-1.8615384283320919</v>
      </c>
      <c r="EO1003" s="15">
        <v>-3.8255060570637878</v>
      </c>
      <c r="EP1003" s="15">
        <v>-2.0302300803952207</v>
      </c>
      <c r="EQ1003" s="15">
        <v>-2.432522697681383</v>
      </c>
      <c r="ER1003" s="15">
        <v>-3.583553020783345</v>
      </c>
      <c r="ES1003" s="15">
        <v>-4.6046971109201857</v>
      </c>
      <c r="ET1003" s="15">
        <v>-4.5328077071485779</v>
      </c>
      <c r="EU1003" s="15">
        <v>-2.2909047779895344</v>
      </c>
    </row>
    <row r="1004" spans="1:151" s="15" customFormat="1" x14ac:dyDescent="0.35">
      <c r="A1004" s="11">
        <v>66</v>
      </c>
      <c r="B1004" s="1"/>
      <c r="C1004" s="1"/>
      <c r="D1004" s="27">
        <v>0.99</v>
      </c>
      <c r="E1004" s="15">
        <v>-2.9407385668610058</v>
      </c>
      <c r="F1004" s="15">
        <v>-2.2048419395418146</v>
      </c>
      <c r="G1004" s="15">
        <v>-2.6378305430946014</v>
      </c>
      <c r="H1004" s="15">
        <v>-3.489314680951547</v>
      </c>
      <c r="I1004" s="15">
        <v>-4.2406614590241851</v>
      </c>
      <c r="J1004" s="15">
        <v>-4.9325499690215695</v>
      </c>
      <c r="K1004" s="15">
        <v>-2.9406155852714271</v>
      </c>
      <c r="L1004" s="15">
        <v>-3.0924206414733515</v>
      </c>
      <c r="M1004" s="15">
        <v>-2.1873489121721836</v>
      </c>
      <c r="N1004" s="15">
        <v>-2.5594922601410492</v>
      </c>
      <c r="O1004" s="15">
        <v>-3.440349685523941</v>
      </c>
      <c r="P1004" s="15">
        <v>-4.2146528062325448</v>
      </c>
      <c r="Q1004" s="15">
        <v>-4.9195252170423673</v>
      </c>
      <c r="R1004" s="15">
        <v>-2.8776744324728507</v>
      </c>
      <c r="S1004" s="15">
        <v>-3.0924206414733515</v>
      </c>
      <c r="T1004" s="15">
        <v>-2.1738952943009684</v>
      </c>
      <c r="U1004" s="15">
        <v>-2.7115772705086258</v>
      </c>
      <c r="V1004" s="15">
        <v>-3.5558859611550471</v>
      </c>
      <c r="W1004" s="15">
        <v>-4.6928163997314085</v>
      </c>
      <c r="X1004" s="15">
        <v>-5.1166321500549818</v>
      </c>
      <c r="Y1004" s="15">
        <v>-2.5608234291300591</v>
      </c>
      <c r="Z1004" s="15">
        <v>-3.0058359933121817</v>
      </c>
      <c r="AA1004" s="15">
        <v>-2.0217512574843606</v>
      </c>
      <c r="AB1004" s="15">
        <v>-2.2982433801109665</v>
      </c>
      <c r="AC1004" s="15">
        <v>-3.1710857220922652</v>
      </c>
      <c r="AD1004" s="15">
        <v>-3.9779853483782972</v>
      </c>
      <c r="AE1004" s="15">
        <v>-4.7476955837678281</v>
      </c>
      <c r="AF1004" s="15">
        <v>-2.6120601574776985</v>
      </c>
      <c r="AG1004" s="15">
        <v>-3.0058359933121817</v>
      </c>
      <c r="AH1004" s="15">
        <v>-2.2198442529579898</v>
      </c>
      <c r="AI1004" s="15">
        <v>-2.9289475904118301</v>
      </c>
      <c r="AJ1004" s="15">
        <v>-4.0281031775838203</v>
      </c>
      <c r="AK1004" s="15">
        <v>-4.5958102776928138</v>
      </c>
      <c r="AL1004" s="15">
        <v>-5.5320402751011715</v>
      </c>
      <c r="AM1004" s="15">
        <v>-2.5413999891368251</v>
      </c>
      <c r="AN1004" s="15">
        <v>-2.9825188501127333</v>
      </c>
      <c r="AO1004" s="15">
        <v>-1.9814896335730063</v>
      </c>
      <c r="AP1004" s="15">
        <v>-2.2497350878974989</v>
      </c>
      <c r="AQ1004" s="15">
        <v>-3.1328284706664058</v>
      </c>
      <c r="AR1004" s="15">
        <v>-3.947586143653584</v>
      </c>
      <c r="AS1004" s="15">
        <v>-4.7233415495274826</v>
      </c>
      <c r="AT1004" s="15">
        <v>-2.5693013504841518</v>
      </c>
      <c r="AU1004" s="15">
        <v>-2.9825188501127333</v>
      </c>
      <c r="AV1004" s="15">
        <v>-2.2428550634445186</v>
      </c>
      <c r="AW1004" s="15">
        <v>-3.0142351459124237</v>
      </c>
      <c r="AX1004" s="15">
        <v>-3.9054603269997807</v>
      </c>
      <c r="AY1004" s="15">
        <v>-4.7981062582952294</v>
      </c>
      <c r="AZ1004" s="15">
        <v>-5.6219497704898833</v>
      </c>
      <c r="BA1004" s="15">
        <v>-2.3528392819661148</v>
      </c>
      <c r="BB1004" s="15">
        <v>-3.0144213504125354</v>
      </c>
      <c r="BC1004" s="15">
        <v>-2.0275096251840203</v>
      </c>
      <c r="BD1004" s="15">
        <v>-2.3027226558778215</v>
      </c>
      <c r="BE1004" s="15">
        <v>-3.1779346433307518</v>
      </c>
      <c r="BF1004" s="15">
        <v>-3.9827022914164334</v>
      </c>
      <c r="BG1004" s="15">
        <v>-4.7435410819768178</v>
      </c>
      <c r="BH1004" s="15">
        <v>-2.6202611392924759</v>
      </c>
      <c r="BI1004" s="15">
        <v>-2.455693596761082</v>
      </c>
      <c r="BJ1004" s="15">
        <v>-0.34015780757316516</v>
      </c>
      <c r="BK1004" s="15">
        <v>-1.1906661171844295</v>
      </c>
      <c r="BL1004" s="15">
        <v>-3.7551510599020239</v>
      </c>
      <c r="BM1004" s="15">
        <v>-3.805749913445303</v>
      </c>
      <c r="BN1004" s="15">
        <v>-4.239063516762589</v>
      </c>
      <c r="BO1004" s="15">
        <v>-1.416045567257618</v>
      </c>
      <c r="BP1004" s="15">
        <v>-2.41870518380808</v>
      </c>
      <c r="BQ1004" s="15">
        <v>-0.15884038759686669</v>
      </c>
      <c r="BS1004" s="15">
        <v>-3.5463221615522107</v>
      </c>
      <c r="BT1004" s="15">
        <v>-4.5333211737873791</v>
      </c>
      <c r="BU1004" s="15">
        <v>-4.8778198066053378</v>
      </c>
      <c r="BV1004" s="15">
        <v>-2.0787839279099067</v>
      </c>
      <c r="BW1004" s="15">
        <v>-2.5657257755446259</v>
      </c>
      <c r="BX1004" s="15">
        <v>-0.40642110923718605</v>
      </c>
      <c r="BY1004" s="15">
        <v>-2.2270875298463473</v>
      </c>
      <c r="BZ1004" s="15">
        <v>-3.9931624740483342</v>
      </c>
      <c r="CA1004" s="15">
        <v>-4.6892512875334562</v>
      </c>
      <c r="CB1004" s="15">
        <v>-4.8628029014968481</v>
      </c>
      <c r="CC1004" s="15">
        <v>-2.378637628603343</v>
      </c>
      <c r="CD1004" s="15">
        <v>-3.1333437263126425</v>
      </c>
      <c r="CE1004" s="15">
        <v>-2.2843944187697875</v>
      </c>
      <c r="CF1004" s="15">
        <v>-2.6964395196792523</v>
      </c>
      <c r="CG1004" s="15">
        <v>-3.5524397170767044</v>
      </c>
      <c r="CH1004" s="15">
        <v>-4.3081370298605286</v>
      </c>
      <c r="CI1004" s="15">
        <v>-5.0096692519731114</v>
      </c>
      <c r="CJ1004" s="15">
        <v>-2.9900526030412693</v>
      </c>
      <c r="CK1004" s="15">
        <v>-3.1333437263126425</v>
      </c>
      <c r="CL1004" s="15">
        <v>-2.4023784734944873</v>
      </c>
      <c r="CM1004" s="15">
        <v>-2.6624046923786042</v>
      </c>
      <c r="CN1004" s="15">
        <v>-3.8732136422559935</v>
      </c>
      <c r="CO1004" s="15">
        <v>-5.630593614181624</v>
      </c>
      <c r="CP1004" s="15">
        <v>-6.5281798162027513</v>
      </c>
      <c r="CQ1004" s="15">
        <v>-2.9897982172386253</v>
      </c>
      <c r="CR1004" s="15">
        <v>-3.1650615273280467</v>
      </c>
      <c r="CS1004" s="15">
        <v>-2.3192183821352814</v>
      </c>
      <c r="CT1004" s="15">
        <v>-2.7254592197140068</v>
      </c>
      <c r="CU1004" s="15">
        <v>-3.6019511113140115</v>
      </c>
      <c r="CV1004" s="15">
        <v>-4.3718115210915407</v>
      </c>
      <c r="CW1004" s="15">
        <v>-5.0580748835532585</v>
      </c>
      <c r="CX1004" s="15">
        <v>-3.0594782698974972</v>
      </c>
      <c r="CY1004" s="15">
        <v>-3.1650615273280467</v>
      </c>
      <c r="CZ1004" s="15">
        <v>-2.4583997793854553</v>
      </c>
      <c r="DA1004" s="15">
        <v>-3.0548357791565204</v>
      </c>
      <c r="DB1004" s="15">
        <v>-4.3725701747663654</v>
      </c>
      <c r="DC1004" s="15">
        <v>-5.7972163543946165</v>
      </c>
      <c r="DD1004" s="15">
        <v>-6.1769683553728614</v>
      </c>
      <c r="DE1004" s="15">
        <v>-2.9922041250713445</v>
      </c>
      <c r="DF1004" s="15">
        <v>-3.1888050608346172</v>
      </c>
      <c r="DG1004" s="15">
        <v>-2.3640648600936269</v>
      </c>
      <c r="DH1004" s="15">
        <v>-2.7227372085292143</v>
      </c>
      <c r="DI1004" s="15">
        <v>-3.5853013297900849</v>
      </c>
      <c r="DJ1004" s="15">
        <v>-4.3488618733616384</v>
      </c>
      <c r="DK1004" s="15">
        <v>-5.0422841416323383</v>
      </c>
      <c r="DL1004" s="15">
        <v>-2.9802829134439848</v>
      </c>
      <c r="DM1004" s="15">
        <v>-3.1888050608346172</v>
      </c>
      <c r="DN1004" s="15">
        <v>-2.451627564205531</v>
      </c>
      <c r="DO1004" s="15">
        <v>-3.3583981098950568</v>
      </c>
      <c r="DP1004" s="15">
        <v>-4.5789885042402751</v>
      </c>
      <c r="DQ1004" s="15">
        <v>-6.0640862074737294</v>
      </c>
      <c r="DR1004" s="15">
        <v>-6.4143040224364816</v>
      </c>
      <c r="DS1004" s="15">
        <v>-3.1355482402942707</v>
      </c>
      <c r="DT1004" s="15">
        <v>-3.1636145102402793</v>
      </c>
      <c r="DU1004" s="15">
        <v>-2.2912466280278845</v>
      </c>
      <c r="DV1004" s="15">
        <v>-2.6593323068950241</v>
      </c>
      <c r="DW1004" s="15">
        <v>-3.517467999789468</v>
      </c>
      <c r="DX1004" s="15">
        <v>-4.2921924664178359</v>
      </c>
      <c r="DY1004" s="15">
        <v>-5.0170079857001042</v>
      </c>
      <c r="DZ1004" s="15">
        <v>-2.9646154500387718</v>
      </c>
      <c r="EA1004" s="15">
        <v>-2.7466489709897925</v>
      </c>
      <c r="EB1004" s="15">
        <v>-0.88298332856471817</v>
      </c>
      <c r="EC1004" s="15">
        <v>-1.740369027510418</v>
      </c>
      <c r="ED1004" s="15">
        <v>-3.0971892964515857</v>
      </c>
      <c r="EE1004" s="15">
        <v>-3.8914196737011308</v>
      </c>
      <c r="EF1004" s="15">
        <v>-4.4672153408677415</v>
      </c>
      <c r="EG1004" s="15">
        <v>-1.6252614261832143</v>
      </c>
      <c r="EH1004" s="15">
        <v>-2.6766599093938974</v>
      </c>
      <c r="EI1004" s="15">
        <v>-0.67596033026085733</v>
      </c>
      <c r="EJ1004" s="15">
        <v>-1.3189173061963348</v>
      </c>
      <c r="EK1004" s="15">
        <v>-3.0646952867060566</v>
      </c>
      <c r="EL1004" s="15">
        <v>-3.7233092283779379</v>
      </c>
      <c r="EM1004" s="15">
        <v>-4.2090129724495391</v>
      </c>
      <c r="EN1004" s="15">
        <v>-1.6672606358897695</v>
      </c>
      <c r="EO1004" s="15">
        <v>-3.0878542823371626</v>
      </c>
      <c r="EP1004" s="15">
        <v>-1.6455210858701961</v>
      </c>
      <c r="EQ1004" s="15">
        <v>-2.217959690623736</v>
      </c>
      <c r="ER1004" s="15">
        <v>-3.3693767040289071</v>
      </c>
      <c r="ES1004" s="15">
        <v>-4.7056519458314865</v>
      </c>
      <c r="ET1004" s="15">
        <v>-4.4316529520823682</v>
      </c>
      <c r="EU1004" s="15">
        <v>-2.0674361922945197</v>
      </c>
    </row>
    <row r="1005" spans="1:151" s="15" customFormat="1" x14ac:dyDescent="0.35">
      <c r="A1005" s="11">
        <v>67</v>
      </c>
      <c r="B1005" s="1"/>
      <c r="C1005" s="1"/>
      <c r="D1005" s="27">
        <v>0.98499999999999999</v>
      </c>
      <c r="E1005" s="15">
        <v>-1.2307858839443226</v>
      </c>
      <c r="F1005" s="15">
        <v>0.13243286749819316</v>
      </c>
      <c r="G1005" s="15">
        <v>0.22400121153157468</v>
      </c>
      <c r="H1005" s="15">
        <v>-1.0392528141816033</v>
      </c>
      <c r="I1005" s="15">
        <v>-2.4880825067198042</v>
      </c>
      <c r="J1005" s="15">
        <v>-3.7133081707862337</v>
      </c>
      <c r="K1005" s="15">
        <v>-0.20526652527054734</v>
      </c>
      <c r="L1005" s="15">
        <v>-1.3459680607523075</v>
      </c>
      <c r="M1005" s="15">
        <v>0.16936590733751269</v>
      </c>
      <c r="N1005" s="15">
        <v>0.33309577049292222</v>
      </c>
      <c r="O1005" s="15">
        <v>-0.95242424117470148</v>
      </c>
      <c r="P1005" s="15">
        <v>-2.4474364986217747</v>
      </c>
      <c r="Q1005" s="15">
        <v>-3.7003397932929984</v>
      </c>
      <c r="R1005" s="15">
        <v>-0.11674063348987228</v>
      </c>
      <c r="S1005" s="15">
        <v>-1.3459680607523075</v>
      </c>
      <c r="T1005" s="15">
        <v>0.17060114538353904</v>
      </c>
      <c r="U1005" s="15">
        <v>0.2035098299250174</v>
      </c>
      <c r="V1005" s="15">
        <v>-0.8911905251503115</v>
      </c>
      <c r="W1005" s="15">
        <v>-2.9694369554972551</v>
      </c>
      <c r="X1005" s="15">
        <v>-4.03117329570654</v>
      </c>
      <c r="Y1005" s="15">
        <v>0.45435979945460936</v>
      </c>
      <c r="Z1005" s="15">
        <v>-1.2771798447036906</v>
      </c>
      <c r="AA1005" s="15">
        <v>0.27946674111758052</v>
      </c>
      <c r="AB1005" s="15">
        <v>0.52533967744412058</v>
      </c>
      <c r="AC1005" s="15">
        <v>-0.67899855529397002</v>
      </c>
      <c r="AD1005" s="15">
        <v>-2.1522411100877612</v>
      </c>
      <c r="AE1005" s="15">
        <v>-3.4533982105699432</v>
      </c>
      <c r="AF1005" s="15">
        <v>9.8209479874804689E-2</v>
      </c>
      <c r="AG1005" s="15">
        <v>-1.2771798447036906</v>
      </c>
      <c r="AH1005" s="15">
        <v>0.14713745367275527</v>
      </c>
      <c r="AI1005" s="15">
        <v>0.40508869889405197</v>
      </c>
      <c r="AJ1005" s="15">
        <v>-1.429576152211677</v>
      </c>
      <c r="AK1005" s="15">
        <v>-2.8696055603423307</v>
      </c>
      <c r="AL1005" s="15">
        <v>-4.464702800439885</v>
      </c>
      <c r="AM1005" s="15">
        <v>0.53866036831324338</v>
      </c>
      <c r="AN1005" s="15">
        <v>-1.2574406103909501</v>
      </c>
      <c r="AO1005" s="15">
        <v>0.30955663268838823</v>
      </c>
      <c r="AP1005" s="15">
        <v>0.56711673943671648</v>
      </c>
      <c r="AQ1005" s="15">
        <v>-0.63478132035873824</v>
      </c>
      <c r="AR1005" s="15">
        <v>-2.1123857694638537</v>
      </c>
      <c r="AS1005" s="15">
        <v>-3.4197524651697133</v>
      </c>
      <c r="AT1005" s="15">
        <v>0.13660471709656305</v>
      </c>
      <c r="AU1005" s="15">
        <v>-1.2574406103909501</v>
      </c>
      <c r="AV1005" s="15">
        <v>0.12857608345195334</v>
      </c>
      <c r="AW1005" s="15">
        <v>0.3536466459639469</v>
      </c>
      <c r="AX1005" s="15">
        <v>-1.4513328885406833</v>
      </c>
      <c r="AY1005" s="15">
        <v>-3.231336456710161</v>
      </c>
      <c r="AZ1005" s="15">
        <v>-4.5902448324910639</v>
      </c>
      <c r="BA1005" s="15">
        <v>0.72920087128054811</v>
      </c>
      <c r="BB1005" s="15">
        <v>-1.2826373981358452</v>
      </c>
      <c r="BC1005" s="15">
        <v>0.27975893194900092</v>
      </c>
      <c r="BD1005" s="15">
        <v>0.52963265431349948</v>
      </c>
      <c r="BE1005" s="15">
        <v>-0.67998259240936942</v>
      </c>
      <c r="BF1005" s="15">
        <v>-2.1597892439708022</v>
      </c>
      <c r="BG1005" s="15">
        <v>-3.4584974812176887</v>
      </c>
      <c r="BH1005" s="15">
        <v>9.7521940363871962E-2</v>
      </c>
      <c r="BI1005" s="15">
        <v>-0.67534083962316671</v>
      </c>
      <c r="BJ1005" s="15">
        <v>1.5618123120031648</v>
      </c>
      <c r="BK1005" s="15">
        <v>1.5148424663785334</v>
      </c>
      <c r="BL1005" s="15">
        <v>-1.2539021025384807</v>
      </c>
      <c r="BM1005" s="15">
        <v>-2.6438391219811526</v>
      </c>
      <c r="BN1005" s="15">
        <v>-3.5148440309052176</v>
      </c>
      <c r="BO1005" s="15">
        <v>0.56343206610142726</v>
      </c>
      <c r="BP1005" s="15">
        <v>-0.70653397847821819</v>
      </c>
      <c r="BQ1005" s="15">
        <v>1.706131793013149</v>
      </c>
      <c r="BR1005" s="15">
        <v>3.5463221615522107</v>
      </c>
      <c r="BT1005" s="15">
        <v>-5.0719264514237201</v>
      </c>
      <c r="BU1005" s="15">
        <v>-5.0533764413292701</v>
      </c>
      <c r="BV1005" s="15">
        <v>3.035835977061704</v>
      </c>
      <c r="BW1005" s="15">
        <v>-0.69564365133364803</v>
      </c>
      <c r="BX1005" s="15">
        <v>1.5889414180077348</v>
      </c>
      <c r="BY1005" s="15">
        <v>2.6719230248122168</v>
      </c>
      <c r="BZ1005" s="15">
        <v>-2.5765872715342155</v>
      </c>
      <c r="CA1005" s="15">
        <v>-4.8838176032118437</v>
      </c>
      <c r="CB1005" s="15">
        <v>-4.9318864908290658</v>
      </c>
      <c r="CC1005" s="15">
        <v>2.7748117232869363</v>
      </c>
      <c r="CD1005" s="15">
        <v>-1.3793174779786381</v>
      </c>
      <c r="CE1005" s="15">
        <v>0.10258024418606049</v>
      </c>
      <c r="CF1005" s="15">
        <v>0.22901601921650791</v>
      </c>
      <c r="CG1005" s="15">
        <v>-1.0610985799153605</v>
      </c>
      <c r="CH1005" s="15">
        <v>-2.5457654957011866</v>
      </c>
      <c r="CI1005" s="15">
        <v>-3.7980159611325397</v>
      </c>
      <c r="CJ1005" s="15">
        <v>-0.20953542374068596</v>
      </c>
      <c r="CK1005" s="15">
        <v>-1.3793174779786381</v>
      </c>
      <c r="CL1005" s="15">
        <v>-0.57388641851209976</v>
      </c>
      <c r="CM1005" s="15">
        <v>-0.9201674016604271</v>
      </c>
      <c r="CN1005" s="15">
        <v>-2.3003858610475714</v>
      </c>
      <c r="CO1005" s="15">
        <v>-4.3047413015695595</v>
      </c>
      <c r="CP1005" s="15">
        <v>-5.5895844274087683</v>
      </c>
      <c r="CQ1005" s="15">
        <v>-0.80930569701874866</v>
      </c>
      <c r="CR1005" s="15">
        <v>-1.4057431300687726</v>
      </c>
      <c r="CS1005" s="15">
        <v>7.3830654960481204E-2</v>
      </c>
      <c r="CT1005" s="15">
        <v>0.19293151963192826</v>
      </c>
      <c r="CU1005" s="15">
        <v>-1.1443477988385189</v>
      </c>
      <c r="CV1005" s="15">
        <v>-2.6633667786885025</v>
      </c>
      <c r="CW1005" s="15">
        <v>-3.8976149980364805</v>
      </c>
      <c r="CX1005" s="15">
        <v>-0.29108819466100289</v>
      </c>
      <c r="CY1005" s="15">
        <v>-1.4057431300687726</v>
      </c>
      <c r="CZ1005" s="15">
        <v>-0.74268728182143429</v>
      </c>
      <c r="DA1005" s="15">
        <v>-1.2994945149703181</v>
      </c>
      <c r="DB1005" s="15">
        <v>-2.8203000239860794</v>
      </c>
      <c r="DC1005" s="15">
        <v>-4.5981351904464693</v>
      </c>
      <c r="DD1005" s="15">
        <v>-5.4437431623175661</v>
      </c>
      <c r="DE1005" s="15">
        <v>-0.93752185881656547</v>
      </c>
      <c r="DF1005" s="15">
        <v>-1.5813359120791397</v>
      </c>
      <c r="DG1005" s="15">
        <v>-0.17113681241565507</v>
      </c>
      <c r="DH1005" s="15">
        <v>-6.9451551404960774E-2</v>
      </c>
      <c r="DI1005" s="15">
        <v>-1.2925623482874231</v>
      </c>
      <c r="DJ1005" s="15">
        <v>-2.6910886323855689</v>
      </c>
      <c r="DK1005" s="15">
        <v>-3.8738545213319462</v>
      </c>
      <c r="DL1005" s="15">
        <v>-0.52214729510320801</v>
      </c>
      <c r="DM1005" s="15">
        <v>-1.5813359120791397</v>
      </c>
      <c r="DN1005" s="15">
        <v>-0.98362435955002292</v>
      </c>
      <c r="DO1005" s="15">
        <v>-1.5360966785665868</v>
      </c>
      <c r="DP1005" s="15">
        <v>-3.0452302666660533</v>
      </c>
      <c r="DQ1005" s="15">
        <v>-4.8323921554663407</v>
      </c>
      <c r="DR1005" s="15">
        <v>-5.5972835835776236</v>
      </c>
      <c r="DS1005" s="15">
        <v>-1.2620730349645979</v>
      </c>
      <c r="DT1005" s="15">
        <v>-1.416504552188109</v>
      </c>
      <c r="DU1005" s="15">
        <v>7.9604053297232039E-2</v>
      </c>
      <c r="DV1005" s="15">
        <v>0.24030129415920226</v>
      </c>
      <c r="DW1005" s="15">
        <v>-1.0271367427387423</v>
      </c>
      <c r="DX1005" s="15">
        <v>-2.5170259727046456</v>
      </c>
      <c r="DY1005" s="15">
        <v>-3.7900774712937224</v>
      </c>
      <c r="DZ1005" s="15">
        <v>-0.20618744524727137</v>
      </c>
      <c r="EA1005" s="15">
        <v>-1.2306188839091985</v>
      </c>
      <c r="EB1005" s="15">
        <v>0.76921700094468903</v>
      </c>
      <c r="EC1005" s="15">
        <v>6.0385626452126917E-2</v>
      </c>
      <c r="ED1005" s="15">
        <v>-1.7737130959013776</v>
      </c>
      <c r="EE1005" s="15">
        <v>-3.0933450063055838</v>
      </c>
      <c r="EF1005" s="15">
        <v>-3.8761439984938</v>
      </c>
      <c r="EG1005" s="15">
        <v>-0.29636710839944497</v>
      </c>
      <c r="EH1005" s="15">
        <v>-1.064098458398512</v>
      </c>
      <c r="EI1005" s="15">
        <v>0.93551088964981344</v>
      </c>
      <c r="EJ1005" s="15">
        <v>0.59337999808889308</v>
      </c>
      <c r="EK1005" s="15">
        <v>-1.7739175614803426</v>
      </c>
      <c r="EL1005" s="15">
        <v>-3.1301415739583516</v>
      </c>
      <c r="EM1005" s="15">
        <v>-3.7619573496335494</v>
      </c>
      <c r="EN1005" s="15">
        <v>-0.31407005712964858</v>
      </c>
      <c r="EO1005" s="15">
        <v>-1.5675453006405908</v>
      </c>
      <c r="EP1005" s="15">
        <v>-0.21990945144510662</v>
      </c>
      <c r="EQ1005" s="15">
        <v>-0.74540047304135315</v>
      </c>
      <c r="ER1005" s="15">
        <v>-2.4410723495655153</v>
      </c>
      <c r="ES1005" s="15">
        <v>-4.1650205345529683</v>
      </c>
      <c r="ET1005" s="15">
        <v>-4.0191090282079971</v>
      </c>
      <c r="EU1005" s="15">
        <v>-0.83065844946037226</v>
      </c>
    </row>
    <row r="1006" spans="1:151" s="15" customFormat="1" x14ac:dyDescent="0.35">
      <c r="A1006" s="11">
        <v>68</v>
      </c>
      <c r="B1006" s="1"/>
      <c r="C1006" s="1"/>
      <c r="D1006" s="27">
        <v>0.98</v>
      </c>
      <c r="E1006" s="15">
        <v>2.6348570355446278E-2</v>
      </c>
      <c r="F1006" s="15">
        <v>1.6275255055205986</v>
      </c>
      <c r="G1006" s="15">
        <v>2.0965360519626293</v>
      </c>
      <c r="H1006" s="15">
        <v>1.2969725358127071</v>
      </c>
      <c r="I1006" s="15">
        <v>-0.13708995357748266</v>
      </c>
      <c r="J1006" s="15">
        <v>-1.7439525885777729</v>
      </c>
      <c r="K1006" s="15">
        <v>1.7568557814170409</v>
      </c>
      <c r="L1006" s="15">
        <v>-7.3135266268659405E-2</v>
      </c>
      <c r="M1006" s="15">
        <v>1.6639804031718406</v>
      </c>
      <c r="N1006" s="15">
        <v>2.192437911410253</v>
      </c>
      <c r="O1006" s="15">
        <v>1.3881230678728509</v>
      </c>
      <c r="P1006" s="15">
        <v>-8.8466616937726186E-2</v>
      </c>
      <c r="Q1006" s="15">
        <v>-1.7370242427622824</v>
      </c>
      <c r="R1006" s="15">
        <v>1.8410059728683541</v>
      </c>
      <c r="S1006" s="15">
        <v>-7.3135266268659405E-2</v>
      </c>
      <c r="T1006" s="15">
        <v>1.6661205523443772</v>
      </c>
      <c r="U1006" s="15">
        <v>2.0931549971630519</v>
      </c>
      <c r="V1006" s="15">
        <v>1.6369749531289051</v>
      </c>
      <c r="W1006" s="15">
        <v>-0.33301034086787334</v>
      </c>
      <c r="X1006" s="15">
        <v>-2.1015205686545415</v>
      </c>
      <c r="Y1006" s="15">
        <v>2.396891094727351</v>
      </c>
      <c r="Z1006" s="15">
        <v>-1.4211344442275686E-2</v>
      </c>
      <c r="AA1006" s="15">
        <v>1.7508786519715118</v>
      </c>
      <c r="AB1006" s="15">
        <v>2.3331884462866461</v>
      </c>
      <c r="AC1006" s="15">
        <v>1.5993695850847967</v>
      </c>
      <c r="AD1006" s="15">
        <v>0.19543540187086939</v>
      </c>
      <c r="AE1006" s="15">
        <v>-1.41837305827584</v>
      </c>
      <c r="AF1006" s="15">
        <v>2.003037811599429</v>
      </c>
      <c r="AG1006" s="15">
        <v>-1.4211344442275686E-2</v>
      </c>
      <c r="AH1006" s="15">
        <v>1.6480030869550606</v>
      </c>
      <c r="AI1006" s="15">
        <v>2.3483657712398314</v>
      </c>
      <c r="AJ1006" s="15">
        <v>1.0550854269502459</v>
      </c>
      <c r="AK1006" s="15">
        <v>-0.33165087349985906</v>
      </c>
      <c r="AL1006" s="15">
        <v>-2.3291719997849003</v>
      </c>
      <c r="AM1006" s="15">
        <v>2.4460342634091243</v>
      </c>
      <c r="AN1006" s="15">
        <v>2.8956184649416936E-3</v>
      </c>
      <c r="AO1006" s="15">
        <v>1.7751515319587847</v>
      </c>
      <c r="AP1006" s="15">
        <v>2.3654656320973566</v>
      </c>
      <c r="AQ1006" s="15">
        <v>1.6347269399929814</v>
      </c>
      <c r="AR1006" s="15">
        <v>0.22890668257101685</v>
      </c>
      <c r="AS1006" s="15">
        <v>-1.3891690255534628</v>
      </c>
      <c r="AT1006" s="15">
        <v>2.0332267805474675</v>
      </c>
      <c r="AU1006" s="15">
        <v>2.8956184649416936E-3</v>
      </c>
      <c r="AV1006" s="15">
        <v>1.6312504899176563</v>
      </c>
      <c r="AW1006" s="15">
        <v>2.3219621854453059</v>
      </c>
      <c r="AX1006" s="15">
        <v>1.1822503235631876</v>
      </c>
      <c r="AY1006" s="15">
        <v>-0.54383047376924065</v>
      </c>
      <c r="AZ1006" s="15">
        <v>-2.2691725924829518</v>
      </c>
      <c r="BA1006" s="15">
        <v>2.5968282031875001</v>
      </c>
      <c r="BB1006" s="15">
        <v>-1.8152187345350353E-2</v>
      </c>
      <c r="BC1006" s="15">
        <v>1.7522328819160344</v>
      </c>
      <c r="BD1006" s="15">
        <v>2.3393130009924614</v>
      </c>
      <c r="BE1006" s="15">
        <v>1.6058290711155154</v>
      </c>
      <c r="BF1006" s="15">
        <v>0.1936478648413128</v>
      </c>
      <c r="BG1006" s="15">
        <v>-1.4316403504578081</v>
      </c>
      <c r="BH1006" s="15">
        <v>2.0066834388945227</v>
      </c>
      <c r="BI1006" s="15">
        <v>0.56752443790752416</v>
      </c>
      <c r="BJ1006" s="15">
        <v>2.7539088506556531</v>
      </c>
      <c r="BK1006" s="15">
        <v>2.9898483524134818</v>
      </c>
      <c r="BL1006" s="15">
        <v>1.2649015414516915</v>
      </c>
      <c r="BM1006" s="15">
        <v>-1.2482926439232105</v>
      </c>
      <c r="BN1006" s="15">
        <v>-2.6336138763510202</v>
      </c>
      <c r="BO1006" s="15">
        <v>2.084657518454891</v>
      </c>
      <c r="BP1006" s="15">
        <v>0.50718271753887201</v>
      </c>
      <c r="BQ1006" s="15">
        <v>2.8692399222969867</v>
      </c>
      <c r="BR1006" s="15">
        <v>4.5333211737873791</v>
      </c>
      <c r="BS1006" s="15">
        <v>5.0719264514237201</v>
      </c>
      <c r="BU1006" s="15">
        <v>-4.5993215095763587</v>
      </c>
      <c r="BV1006" s="15">
        <v>4.6094316134603908</v>
      </c>
      <c r="BW1006" s="15">
        <v>0.58330632205675659</v>
      </c>
      <c r="BX1006" s="15">
        <v>2.7877346951437985</v>
      </c>
      <c r="BY1006" s="15">
        <v>4.0855770913285649</v>
      </c>
      <c r="BZ1006" s="15">
        <v>3.4366030578822007</v>
      </c>
      <c r="CA1006" s="15">
        <v>-2.7978007791470287</v>
      </c>
      <c r="CB1006" s="15">
        <v>-4.3155944951043264</v>
      </c>
      <c r="CC1006" s="15">
        <v>4.5765562966391204</v>
      </c>
      <c r="CD1006" s="15">
        <v>-0.10207324421566484</v>
      </c>
      <c r="CE1006" s="15">
        <v>1.6109218500119251</v>
      </c>
      <c r="CF1006" s="15">
        <v>2.1130209727734575</v>
      </c>
      <c r="CG1006" s="15">
        <v>1.2979943803120109</v>
      </c>
      <c r="CH1006" s="15">
        <v>-0.17941600618607478</v>
      </c>
      <c r="CI1006" s="15">
        <v>-1.8348828348135895</v>
      </c>
      <c r="CJ1006" s="15">
        <v>1.7661729559239907</v>
      </c>
      <c r="CK1006" s="15">
        <v>-0.10207324421566484</v>
      </c>
      <c r="CL1006" s="15">
        <v>0.83106145017423716</v>
      </c>
      <c r="CM1006" s="15">
        <v>0.62734849956284378</v>
      </c>
      <c r="CN1006" s="15">
        <v>-0.58368120677682034</v>
      </c>
      <c r="CO1006" s="15">
        <v>-2.6761095591677542</v>
      </c>
      <c r="CP1006" s="15">
        <v>-4.1757093482693195</v>
      </c>
      <c r="CQ1006" s="15">
        <v>0.97841842438668025</v>
      </c>
      <c r="CR1006" s="15">
        <v>-0.1258174263715609</v>
      </c>
      <c r="CS1006" s="15">
        <v>1.5864428113580515</v>
      </c>
      <c r="CT1006" s="15">
        <v>2.0811479107060284</v>
      </c>
      <c r="CU1006" s="15">
        <v>1.209124966663417</v>
      </c>
      <c r="CV1006" s="15">
        <v>-0.34510969355068144</v>
      </c>
      <c r="CW1006" s="15">
        <v>-2.0185907947969914</v>
      </c>
      <c r="CX1006" s="15">
        <v>1.6922146333928099</v>
      </c>
      <c r="CY1006" s="15">
        <v>-0.1258174263715609</v>
      </c>
      <c r="CZ1006" s="15">
        <v>0.6258084070330967</v>
      </c>
      <c r="DA1006" s="15">
        <v>0.27386788055263994</v>
      </c>
      <c r="DB1006" s="15">
        <v>-1.1427262560772984</v>
      </c>
      <c r="DC1006" s="15">
        <v>-2.9032131389813345</v>
      </c>
      <c r="DD1006" s="15">
        <v>-4.4126357654191253</v>
      </c>
      <c r="DE1006" s="15">
        <v>0.78353753788789704</v>
      </c>
      <c r="DF1006" s="15">
        <v>-0.35795072290313407</v>
      </c>
      <c r="DG1006" s="15">
        <v>1.3167593354053535</v>
      </c>
      <c r="DH1006" s="15">
        <v>1.7828637055964021</v>
      </c>
      <c r="DI1006" s="15">
        <v>0.94026735359148284</v>
      </c>
      <c r="DJ1006" s="15">
        <v>-0.5035857500207469</v>
      </c>
      <c r="DK1006" s="15">
        <v>-2.0560603102629118</v>
      </c>
      <c r="DL1006" s="15">
        <v>1.3701179617083339</v>
      </c>
      <c r="DM1006" s="15">
        <v>-0.35795072290313407</v>
      </c>
      <c r="DN1006" s="15">
        <v>0.22721468451227914</v>
      </c>
      <c r="DO1006" s="15">
        <v>0.1035304282191556</v>
      </c>
      <c r="DP1006" s="15">
        <v>-1.4327425327385837</v>
      </c>
      <c r="DQ1006" s="15">
        <v>-3.2190389067190295</v>
      </c>
      <c r="DR1006" s="15">
        <v>-4.6515778450635983</v>
      </c>
      <c r="DS1006" s="15">
        <v>0.32234905102293715</v>
      </c>
      <c r="DT1006" s="15">
        <v>-0.14176445540842109</v>
      </c>
      <c r="DU1006" s="15">
        <v>1.5858212980471966</v>
      </c>
      <c r="DV1006" s="15">
        <v>2.1116037169581818</v>
      </c>
      <c r="DW1006" s="15">
        <v>1.3126491764057397</v>
      </c>
      <c r="DX1006" s="15">
        <v>-0.15485715134940317</v>
      </c>
      <c r="DY1006" s="15">
        <v>-1.8059757643599879</v>
      </c>
      <c r="DZ1006" s="15">
        <v>1.7559042205365951</v>
      </c>
      <c r="EA1006" s="15">
        <v>-6.1824256091931568E-2</v>
      </c>
      <c r="EB1006" s="15">
        <v>1.9763568116202792</v>
      </c>
      <c r="EC1006" s="15">
        <v>1.4666561533450642</v>
      </c>
      <c r="ED1006" s="15">
        <v>-0.50384786134410819</v>
      </c>
      <c r="EE1006" s="15">
        <v>-2.245834177475567</v>
      </c>
      <c r="EF1006" s="15">
        <v>-3.2472740421007398</v>
      </c>
      <c r="EG1006" s="15">
        <v>0.89006204356306906</v>
      </c>
      <c r="EH1006" s="15">
        <v>0.13820093442258269</v>
      </c>
      <c r="EI1006" s="15">
        <v>2.1123018824117694</v>
      </c>
      <c r="EJ1006" s="15">
        <v>2.0322273739313994</v>
      </c>
      <c r="EK1006" s="15">
        <v>-0.47940281800312684</v>
      </c>
      <c r="EL1006" s="15">
        <v>-2.4633818209147189</v>
      </c>
      <c r="EM1006" s="15">
        <v>-3.2722651571211294</v>
      </c>
      <c r="EN1006" s="15">
        <v>0.91420486528557565</v>
      </c>
      <c r="EO1006" s="15">
        <v>-0.37487231338467264</v>
      </c>
      <c r="EP1006" s="15">
        <v>0.93308185295002199</v>
      </c>
      <c r="EQ1006" s="15">
        <v>0.536586172438558</v>
      </c>
      <c r="ER1006" s="15">
        <v>-1.5159352407599485</v>
      </c>
      <c r="ES1006" s="15">
        <v>-3.4629460003699952</v>
      </c>
      <c r="ET1006" s="15">
        <v>-3.5745127398611891</v>
      </c>
      <c r="EU1006" s="15">
        <v>0.3137808778400239</v>
      </c>
    </row>
    <row r="1007" spans="1:151" s="15" customFormat="1" x14ac:dyDescent="0.35">
      <c r="A1007" s="11">
        <v>69</v>
      </c>
      <c r="B1007" s="1"/>
      <c r="C1007" s="1"/>
      <c r="D1007" s="27">
        <v>0.97499999999999998</v>
      </c>
      <c r="E1007" s="15">
        <v>1.2170477237797146</v>
      </c>
      <c r="F1007" s="15">
        <v>2.7580532884003044</v>
      </c>
      <c r="G1007" s="15">
        <v>3.2506391706705</v>
      </c>
      <c r="H1007" s="15">
        <v>2.8283269481973026</v>
      </c>
      <c r="I1007" s="15">
        <v>1.8887845258069909</v>
      </c>
      <c r="J1007" s="15">
        <v>0.59403061080416153</v>
      </c>
      <c r="K1007" s="15">
        <v>3.0397736407647793</v>
      </c>
      <c r="L1007" s="15">
        <v>1.1356754012954047</v>
      </c>
      <c r="M1007" s="15">
        <v>2.7914901394317955</v>
      </c>
      <c r="N1007" s="15">
        <v>3.3248007810243823</v>
      </c>
      <c r="O1007" s="15">
        <v>2.9017160872292345</v>
      </c>
      <c r="P1007" s="15">
        <v>1.9376618886423143</v>
      </c>
      <c r="Q1007" s="15">
        <v>0.60759311753375822</v>
      </c>
      <c r="R1007" s="15">
        <v>3.1086571135910526</v>
      </c>
      <c r="S1007" s="15">
        <v>1.1356754012954047</v>
      </c>
      <c r="T1007" s="15">
        <v>2.7947177729635162</v>
      </c>
      <c r="U1007" s="15">
        <v>3.2539619977094842</v>
      </c>
      <c r="V1007" s="15">
        <v>3.0885728396786583</v>
      </c>
      <c r="W1007" s="15">
        <v>1.8397182740008053</v>
      </c>
      <c r="X1007" s="15">
        <v>0.18356494402771226</v>
      </c>
      <c r="Y1007" s="15">
        <v>3.4944348777164209</v>
      </c>
      <c r="Z1007" s="15">
        <v>1.1857412563167091</v>
      </c>
      <c r="AA1007" s="15">
        <v>2.8584162184632422</v>
      </c>
      <c r="AB1007" s="15">
        <v>3.4202973659915759</v>
      </c>
      <c r="AC1007" s="15">
        <v>3.0347521299081675</v>
      </c>
      <c r="AD1007" s="15">
        <v>2.1255959850533355</v>
      </c>
      <c r="AE1007" s="15">
        <v>0.87069171011167756</v>
      </c>
      <c r="AF1007" s="15">
        <v>3.2167498853963066</v>
      </c>
      <c r="AG1007" s="15">
        <v>1.1857412563167091</v>
      </c>
      <c r="AH1007" s="15">
        <v>2.7806116482195611</v>
      </c>
      <c r="AI1007" s="15">
        <v>3.4338233989531468</v>
      </c>
      <c r="AJ1007" s="15">
        <v>2.6696529761770296</v>
      </c>
      <c r="AK1007" s="15">
        <v>1.7295882139892911</v>
      </c>
      <c r="AL1007" s="15">
        <v>8.8931251333617817E-2</v>
      </c>
      <c r="AM1007" s="15">
        <v>3.5151017762714654</v>
      </c>
      <c r="AN1007" s="15">
        <v>1.2004997270413542</v>
      </c>
      <c r="AO1007" s="15">
        <v>2.8786024416714024</v>
      </c>
      <c r="AP1007" s="15">
        <v>3.4462456317963248</v>
      </c>
      <c r="AQ1007" s="15">
        <v>3.0631224614595323</v>
      </c>
      <c r="AR1007" s="15">
        <v>2.152610310711458</v>
      </c>
      <c r="AS1007" s="15">
        <v>0.89307719581812761</v>
      </c>
      <c r="AT1007" s="15">
        <v>3.2414904619767468</v>
      </c>
      <c r="AU1007" s="15">
        <v>1.2004997270413542</v>
      </c>
      <c r="AV1007" s="15">
        <v>2.7670939546980207</v>
      </c>
      <c r="AW1007" s="15">
        <v>3.4222619798838245</v>
      </c>
      <c r="AX1007" s="15">
        <v>2.8076903740014894</v>
      </c>
      <c r="AY1007" s="15">
        <v>1.6206844429071052</v>
      </c>
      <c r="AZ1007" s="15">
        <v>0.34429240134016659</v>
      </c>
      <c r="BA1007" s="15">
        <v>3.6114797262178548</v>
      </c>
      <c r="BB1007" s="15">
        <v>1.1826083270429897</v>
      </c>
      <c r="BC1007" s="15">
        <v>2.8594544909560677</v>
      </c>
      <c r="BD1007" s="15">
        <v>3.4253731364900006</v>
      </c>
      <c r="BE1007" s="15">
        <v>3.0427420452024272</v>
      </c>
      <c r="BF1007" s="15">
        <v>2.1318590501535004</v>
      </c>
      <c r="BG1007" s="15">
        <v>0.86676680459150202</v>
      </c>
      <c r="BH1007" s="15">
        <v>3.2211604812602026</v>
      </c>
      <c r="BI1007" s="15">
        <v>1.6969532603355786</v>
      </c>
      <c r="BJ1007" s="15">
        <v>3.5986024582155989</v>
      </c>
      <c r="BK1007" s="15">
        <v>3.8655985202101872</v>
      </c>
      <c r="BL1007" s="15">
        <v>3.0514264429474678</v>
      </c>
      <c r="BM1007" s="15">
        <v>0.48364282297691508</v>
      </c>
      <c r="BN1007" s="15">
        <v>-1.3875890707878649</v>
      </c>
      <c r="BO1007" s="15">
        <v>3.2478029210583084</v>
      </c>
      <c r="BP1007" s="15">
        <v>1.6194628418962012</v>
      </c>
      <c r="BQ1007" s="15">
        <v>3.6797314906524949</v>
      </c>
      <c r="BR1007" s="15">
        <v>4.8778198066053378</v>
      </c>
      <c r="BS1007" s="15">
        <v>5.0533764413292701</v>
      </c>
      <c r="BT1007" s="15">
        <v>4.5993215095763587</v>
      </c>
      <c r="BV1007" s="15">
        <v>5.0048234226608512</v>
      </c>
      <c r="BW1007" s="15">
        <v>1.7216189305593677</v>
      </c>
      <c r="BX1007" s="15">
        <v>3.6222867658057911</v>
      </c>
      <c r="BY1007" s="15">
        <v>4.6607971521836111</v>
      </c>
      <c r="BZ1007" s="15">
        <v>4.5015916008854377</v>
      </c>
      <c r="CA1007" s="15">
        <v>2.5141100119564652</v>
      </c>
      <c r="CB1007" s="15">
        <v>-2.7535506618299173</v>
      </c>
      <c r="CC1007" s="15">
        <v>5.0434078767211572</v>
      </c>
      <c r="CD1007" s="15">
        <v>1.1113625507681009</v>
      </c>
      <c r="CE1007" s="15">
        <v>2.7510149924641856</v>
      </c>
      <c r="CF1007" s="15">
        <v>3.2690028037123362</v>
      </c>
      <c r="CG1007" s="15">
        <v>2.8394264267779188</v>
      </c>
      <c r="CH1007" s="15">
        <v>1.8715904260035723</v>
      </c>
      <c r="CI1007" s="15">
        <v>0.53055621383019891</v>
      </c>
      <c r="CJ1007" s="15">
        <v>3.055292834285618</v>
      </c>
      <c r="CK1007" s="15">
        <v>1.1113625507681009</v>
      </c>
      <c r="CL1007" s="15">
        <v>2.0462521908382105</v>
      </c>
      <c r="CM1007" s="15">
        <v>1.9705096899236043</v>
      </c>
      <c r="CN1007" s="15">
        <v>1.0895667081345939</v>
      </c>
      <c r="CO1007" s="15">
        <v>-0.78435756823883174</v>
      </c>
      <c r="CP1007" s="15">
        <v>-2.3148801335457376</v>
      </c>
      <c r="CQ1007" s="15">
        <v>2.3852564476084379</v>
      </c>
      <c r="CR1007" s="15">
        <v>1.0915355810471352</v>
      </c>
      <c r="CS1007" s="15">
        <v>2.7325975344034221</v>
      </c>
      <c r="CT1007" s="15">
        <v>3.2444553968948542</v>
      </c>
      <c r="CU1007" s="15">
        <v>2.7685443701480428</v>
      </c>
      <c r="CV1007" s="15">
        <v>1.7179820528944265</v>
      </c>
      <c r="CW1007" s="15">
        <v>0.30023636181610347</v>
      </c>
      <c r="CX1007" s="15">
        <v>2.9981879321909148</v>
      </c>
      <c r="CY1007" s="15">
        <v>1.0915355810471352</v>
      </c>
      <c r="CZ1007" s="15">
        <v>1.8499638447192843</v>
      </c>
      <c r="DA1007" s="15">
        <v>1.6797364312305054</v>
      </c>
      <c r="DB1007" s="15">
        <v>0.55439682828743386</v>
      </c>
      <c r="DC1007" s="15">
        <v>-0.93734234464951027</v>
      </c>
      <c r="DD1007" s="15">
        <v>-2.9895306591212663</v>
      </c>
      <c r="DE1007" s="15">
        <v>2.1912640448535097</v>
      </c>
      <c r="DF1007" s="15">
        <v>0.84275086862331805</v>
      </c>
      <c r="DG1007" s="15">
        <v>2.497847734128825</v>
      </c>
      <c r="DH1007" s="15">
        <v>3.0102910966787699</v>
      </c>
      <c r="DI1007" s="15">
        <v>2.5298648161115778</v>
      </c>
      <c r="DJ1007" s="15">
        <v>1.5066409945572026</v>
      </c>
      <c r="DK1007" s="15">
        <v>0.15728740854334328</v>
      </c>
      <c r="DL1007" s="15">
        <v>2.7242095377827096</v>
      </c>
      <c r="DM1007" s="15">
        <v>0.84275086862331805</v>
      </c>
      <c r="DN1007" s="15">
        <v>1.3998435891176695</v>
      </c>
      <c r="DO1007" s="15">
        <v>1.5672387115582553</v>
      </c>
      <c r="DP1007" s="15">
        <v>0.25298743319595973</v>
      </c>
      <c r="DQ1007" s="15">
        <v>-1.2985238010010056</v>
      </c>
      <c r="DR1007" s="15">
        <v>-3.398833302574618</v>
      </c>
      <c r="DS1007" s="15">
        <v>1.7312371882108823</v>
      </c>
      <c r="DT1007" s="15">
        <v>1.0734606883039888</v>
      </c>
      <c r="DU1007" s="15">
        <v>2.7291319720384362</v>
      </c>
      <c r="DV1007" s="15">
        <v>3.2627434843425331</v>
      </c>
      <c r="DW1007" s="15">
        <v>2.837424473273904</v>
      </c>
      <c r="DX1007" s="15">
        <v>1.8726167776124432</v>
      </c>
      <c r="DY1007" s="15">
        <v>0.54644152202085605</v>
      </c>
      <c r="DZ1007" s="15">
        <v>3.0397094834674898</v>
      </c>
      <c r="EA1007" s="15">
        <v>1.0765050824462861</v>
      </c>
      <c r="EB1007" s="15">
        <v>2.9622030727739226</v>
      </c>
      <c r="EC1007" s="15">
        <v>2.6460882127119465</v>
      </c>
      <c r="ED1007" s="15">
        <v>0.8597704834784663</v>
      </c>
      <c r="EE1007" s="15">
        <v>-1.194161158545908</v>
      </c>
      <c r="EF1007" s="15">
        <v>-2.4734972932244195</v>
      </c>
      <c r="EG1007" s="15">
        <v>2.0591421761313882</v>
      </c>
      <c r="EH1007" s="15">
        <v>1.2826308574233802</v>
      </c>
      <c r="EI1007" s="15">
        <v>3.062371731687521</v>
      </c>
      <c r="EJ1007" s="15">
        <v>3.1327333696172235</v>
      </c>
      <c r="EK1007" s="15">
        <v>0.92233386639102311</v>
      </c>
      <c r="EL1007" s="15">
        <v>-1.6105771173487438</v>
      </c>
      <c r="EM1007" s="15">
        <v>-2.6777839366156009</v>
      </c>
      <c r="EN1007" s="15">
        <v>2.1263915218815561</v>
      </c>
      <c r="EO1007" s="15">
        <v>0.80035958063239065</v>
      </c>
      <c r="EP1007" s="15">
        <v>2.0118828444590182</v>
      </c>
      <c r="EQ1007" s="15">
        <v>1.7764315895930027</v>
      </c>
      <c r="ER1007" s="15">
        <v>-0.41914307712625204</v>
      </c>
      <c r="ES1007" s="15">
        <v>-2.5581300574107173</v>
      </c>
      <c r="ET1007" s="15">
        <v>-3.0479295720694624</v>
      </c>
      <c r="EU1007" s="15">
        <v>1.5153239658811803</v>
      </c>
    </row>
    <row r="1008" spans="1:151" s="15" customFormat="1" x14ac:dyDescent="0.35">
      <c r="A1008" s="11">
        <v>70</v>
      </c>
      <c r="B1008" s="1"/>
      <c r="C1008" s="1"/>
      <c r="D1008" s="27" t="s">
        <v>58</v>
      </c>
      <c r="E1008" s="15">
        <v>-2.5887984902924832</v>
      </c>
      <c r="F1008" s="15">
        <v>-1.5642908138300684</v>
      </c>
      <c r="G1008" s="15">
        <v>-1.9032738232846178</v>
      </c>
      <c r="H1008" s="15">
        <v>-3.0605400792039834</v>
      </c>
      <c r="I1008" s="15">
        <v>-4.0718327163404755</v>
      </c>
      <c r="J1008" s="15">
        <v>-4.9245930855170892</v>
      </c>
      <c r="K1008" s="15">
        <v>-2.4105073172450049</v>
      </c>
      <c r="L1008" s="15">
        <v>-2.7475883512522978</v>
      </c>
      <c r="M1008" s="15">
        <v>-1.5423284557517967</v>
      </c>
      <c r="N1008" s="15">
        <v>-1.8119969230838811</v>
      </c>
      <c r="O1008" s="15">
        <v>-3.0133503892357507</v>
      </c>
      <c r="P1008" s="15">
        <v>-4.0556573600498975</v>
      </c>
      <c r="Q1008" s="15">
        <v>-4.9219459679713973</v>
      </c>
      <c r="R1008" s="15">
        <v>-2.3501012194515658</v>
      </c>
      <c r="S1008" s="15">
        <v>-2.7475883512522978</v>
      </c>
      <c r="T1008" s="15">
        <v>-1.5323361851641928</v>
      </c>
      <c r="U1008" s="15">
        <v>-1.9697932897051673</v>
      </c>
      <c r="V1008" s="15">
        <v>-3.2180593370447115</v>
      </c>
      <c r="W1008" s="15">
        <v>-4.6275702980379014</v>
      </c>
      <c r="X1008" s="15">
        <v>-5.1040188205376751</v>
      </c>
      <c r="Y1008" s="15">
        <v>-1.9758639064309156</v>
      </c>
      <c r="Z1008" s="15">
        <v>-2.6587527102336095</v>
      </c>
      <c r="AA1008" s="15">
        <v>-1.3763432381269196</v>
      </c>
      <c r="AB1008" s="15">
        <v>-1.5399270041910393</v>
      </c>
      <c r="AC1008" s="15">
        <v>-2.7130490776612968</v>
      </c>
      <c r="AD1008" s="15">
        <v>-3.7844716219112788</v>
      </c>
      <c r="AE1008" s="15">
        <v>-4.7269598928368604</v>
      </c>
      <c r="AF1008" s="15">
        <v>-2.0516506653486815</v>
      </c>
      <c r="AG1008" s="15">
        <v>-2.6587527102336095</v>
      </c>
      <c r="AH1008" s="15">
        <v>-1.5736342626724051</v>
      </c>
      <c r="AI1008" s="15">
        <v>-2.1119944566671163</v>
      </c>
      <c r="AJ1008" s="15">
        <v>-3.6159001280249394</v>
      </c>
      <c r="AK1008" s="15">
        <v>-4.4252648348173329</v>
      </c>
      <c r="AL1008" s="15">
        <v>-5.5107132975689268</v>
      </c>
      <c r="AM1008" s="15">
        <v>-1.8921202637009742</v>
      </c>
      <c r="AN1008" s="15">
        <v>-2.6339093299869685</v>
      </c>
      <c r="AO1008" s="15">
        <v>-1.3328930913672956</v>
      </c>
      <c r="AP1008" s="15">
        <v>-1.4833758161336998</v>
      </c>
      <c r="AQ1008" s="15">
        <v>-2.6654107062573442</v>
      </c>
      <c r="AR1008" s="15">
        <v>-3.7457976800575019</v>
      </c>
      <c r="AS1008" s="15">
        <v>-4.6954587234596215</v>
      </c>
      <c r="AT1008" s="15">
        <v>-1.9989563616453638</v>
      </c>
      <c r="AU1008" s="15">
        <v>-2.6339093299869685</v>
      </c>
      <c r="AV1008" s="15">
        <v>-1.5983298045668279</v>
      </c>
      <c r="AW1008" s="15">
        <v>-2.2094889136295395</v>
      </c>
      <c r="AX1008" s="15">
        <v>-3.6900772184235962</v>
      </c>
      <c r="AY1008" s="15">
        <v>-4.6321997154252568</v>
      </c>
      <c r="AZ1008" s="15">
        <v>-5.6249151942201987</v>
      </c>
      <c r="BA1008" s="15">
        <v>-1.6792566713648853</v>
      </c>
      <c r="BB1008" s="15">
        <v>-2.6673268478828622</v>
      </c>
      <c r="BC1008" s="15">
        <v>-1.3803052178150681</v>
      </c>
      <c r="BD1008" s="15">
        <v>-1.5415981232191041</v>
      </c>
      <c r="BE1008" s="15">
        <v>-2.720518507807705</v>
      </c>
      <c r="BF1008" s="15">
        <v>-3.7925040884238692</v>
      </c>
      <c r="BG1008" s="15">
        <v>-4.7261112326202328</v>
      </c>
      <c r="BH1008" s="15">
        <v>-2.0603389973853909</v>
      </c>
      <c r="BI1008" s="15">
        <v>-2.0291657088639985</v>
      </c>
      <c r="BJ1008" s="15">
        <v>0.42165816892975294</v>
      </c>
      <c r="BK1008" s="15">
        <v>-0.21027500622484829</v>
      </c>
      <c r="BL1008" s="15">
        <v>-3.4290504314109493</v>
      </c>
      <c r="BM1008" s="15">
        <v>-3.6711151301277463</v>
      </c>
      <c r="BN1008" s="15">
        <v>-4.1874644242898178</v>
      </c>
      <c r="BO1008" s="15">
        <v>-0.90720386135559961</v>
      </c>
      <c r="BP1008" s="15">
        <v>-2.017590421930866</v>
      </c>
      <c r="BQ1008" s="15">
        <v>0.623853142221103</v>
      </c>
      <c r="BR1008" s="15">
        <v>2.0787839279099067</v>
      </c>
      <c r="BS1008" s="15">
        <v>-3.035835977061704</v>
      </c>
      <c r="BT1008" s="15">
        <v>-4.6094316134603908</v>
      </c>
      <c r="BU1008" s="15">
        <v>-5.0048234226608512</v>
      </c>
      <c r="BW1008" s="15">
        <v>-2.1184514049958496</v>
      </c>
      <c r="BX1008" s="15">
        <v>0.41154199714827489</v>
      </c>
      <c r="BY1008" s="15">
        <v>0.2372848146051301</v>
      </c>
      <c r="BZ1008" s="15">
        <v>-3.5153851360286192</v>
      </c>
      <c r="CA1008" s="15">
        <v>-4.6595959156116455</v>
      </c>
      <c r="CB1008" s="15">
        <v>-4.9049954636394224</v>
      </c>
      <c r="CC1008" s="15">
        <v>-1.2295519394083552</v>
      </c>
      <c r="CD1008" s="15">
        <v>-2.7895550121235608</v>
      </c>
      <c r="CE1008" s="15">
        <v>-1.640576403254935</v>
      </c>
      <c r="CF1008" s="15">
        <v>-1.9566158587066387</v>
      </c>
      <c r="CG1008" s="15">
        <v>-3.1389360257053651</v>
      </c>
      <c r="CH1008" s="15">
        <v>-4.1624591102227839</v>
      </c>
      <c r="CI1008" s="15">
        <v>-5.0244086358800981</v>
      </c>
      <c r="CJ1008" s="15">
        <v>-2.4770813493579706</v>
      </c>
      <c r="CK1008" s="15">
        <v>-2.7895550121235608</v>
      </c>
      <c r="CL1008" s="15">
        <v>-1.954462340778151</v>
      </c>
      <c r="CM1008" s="15">
        <v>-2.2455733435925032</v>
      </c>
      <c r="CN1008" s="15">
        <v>-3.5932849562825768</v>
      </c>
      <c r="CO1008" s="15">
        <v>-5.4136239812737301</v>
      </c>
      <c r="CP1008" s="15">
        <v>-6.4034874196670444</v>
      </c>
      <c r="CQ1008" s="15">
        <v>-2.5501367804556128</v>
      </c>
      <c r="CR1008" s="15">
        <v>-2.8196720728695999</v>
      </c>
      <c r="CS1008" s="15">
        <v>-1.6737874599092777</v>
      </c>
      <c r="CT1008" s="15">
        <v>-1.9845639587036117</v>
      </c>
      <c r="CU1008" s="15">
        <v>-3.1859921731507574</v>
      </c>
      <c r="CV1008" s="15">
        <v>-4.2161553869711472</v>
      </c>
      <c r="CW1008" s="15">
        <v>-5.049318285971677</v>
      </c>
      <c r="CX1008" s="15">
        <v>-2.5474156527557006</v>
      </c>
      <c r="CY1008" s="15">
        <v>-2.8196720728695999</v>
      </c>
      <c r="CZ1008" s="15">
        <v>-2.0473159909853571</v>
      </c>
      <c r="DA1008" s="15">
        <v>-2.6498743580056865</v>
      </c>
      <c r="DB1008" s="15">
        <v>-4.0848317588672742</v>
      </c>
      <c r="DC1008" s="15">
        <v>-5.5915381723005488</v>
      </c>
      <c r="DD1008" s="15">
        <v>-6.0767840785030378</v>
      </c>
      <c r="DE1008" s="15">
        <v>-2.5817145095150598</v>
      </c>
      <c r="DF1008" s="15">
        <v>-2.8791145426626468</v>
      </c>
      <c r="DG1008" s="15">
        <v>-1.8028886941205575</v>
      </c>
      <c r="DH1008" s="15">
        <v>-2.0687313576998712</v>
      </c>
      <c r="DI1008" s="15">
        <v>-3.1807796981587453</v>
      </c>
      <c r="DJ1008" s="15">
        <v>-4.1730112522464147</v>
      </c>
      <c r="DK1008" s="15">
        <v>-5.0067773953079273</v>
      </c>
      <c r="DL1008" s="15">
        <v>-2.511246616805181</v>
      </c>
      <c r="DM1008" s="15">
        <v>-2.8791145426626468</v>
      </c>
      <c r="DN1008" s="15">
        <v>-2.1188227790428407</v>
      </c>
      <c r="DO1008" s="15">
        <v>-2.9745726636563066</v>
      </c>
      <c r="DP1008" s="15">
        <v>-4.3324958135532388</v>
      </c>
      <c r="DQ1008" s="15">
        <v>-5.9093509093701799</v>
      </c>
      <c r="DR1008" s="15">
        <v>-6.335722331429178</v>
      </c>
      <c r="DS1008" s="15">
        <v>-2.7941534105016976</v>
      </c>
      <c r="DT1008" s="15">
        <v>-2.8225831210537953</v>
      </c>
      <c r="DU1008" s="15">
        <v>-1.6535730002802114</v>
      </c>
      <c r="DV1008" s="15">
        <v>-1.9194347222733341</v>
      </c>
      <c r="DW1008" s="15">
        <v>-3.0930799995471263</v>
      </c>
      <c r="DX1008" s="15">
        <v>-4.1350909237083311</v>
      </c>
      <c r="DY1008" s="15">
        <v>-5.0245736669348728</v>
      </c>
      <c r="DZ1008" s="15">
        <v>-2.4460118989726185</v>
      </c>
      <c r="EA1008" s="15">
        <v>-2.4138472241819335</v>
      </c>
      <c r="EB1008" s="15">
        <v>-0.36694806262722085</v>
      </c>
      <c r="EC1008" s="15">
        <v>-1.2871718627804076</v>
      </c>
      <c r="ED1008" s="15">
        <v>-2.8653378261896365</v>
      </c>
      <c r="EE1008" s="15">
        <v>-3.7916833457928321</v>
      </c>
      <c r="EF1008" s="15">
        <v>-4.4045337272312297</v>
      </c>
      <c r="EG1008" s="15">
        <v>-1.3252461174961232</v>
      </c>
      <c r="EH1008" s="15">
        <v>-2.3178918963046695</v>
      </c>
      <c r="EI1008" s="15">
        <v>-0.15422960092730698</v>
      </c>
      <c r="EJ1008" s="15">
        <v>-0.78026777939409164</v>
      </c>
      <c r="EK1008" s="15">
        <v>-2.8184895572224558</v>
      </c>
      <c r="EL1008" s="15">
        <v>-3.653251638526807</v>
      </c>
      <c r="EM1008" s="15">
        <v>-4.1562119445555723</v>
      </c>
      <c r="EN1008" s="15">
        <v>-1.365924774201698</v>
      </c>
      <c r="EO1008" s="15">
        <v>-2.7624002115413866</v>
      </c>
      <c r="EP1008" s="15">
        <v>-1.2842422387503925</v>
      </c>
      <c r="EQ1008" s="15">
        <v>-1.8746726108947913</v>
      </c>
      <c r="ER1008" s="15">
        <v>-3.1913663433984958</v>
      </c>
      <c r="ES1008" s="15">
        <v>-4.6663253043259632</v>
      </c>
      <c r="ET1008" s="15">
        <v>-4.3802594676341373</v>
      </c>
      <c r="EU1008" s="15">
        <v>-1.8110403331105647</v>
      </c>
    </row>
    <row r="1009" spans="1:151" s="15" customFormat="1" x14ac:dyDescent="0.35">
      <c r="A1009" s="11">
        <v>71</v>
      </c>
      <c r="B1009" s="1"/>
      <c r="C1009" s="1" t="s">
        <v>39</v>
      </c>
      <c r="D1009" s="27">
        <v>1</v>
      </c>
      <c r="E1009" s="15">
        <v>-1.4013191719631837</v>
      </c>
      <c r="F1009" s="15">
        <v>1.5815874536890595</v>
      </c>
      <c r="G1009" s="15">
        <v>1.0953973954754086</v>
      </c>
      <c r="H1009" s="15">
        <v>0.16024296751902153</v>
      </c>
      <c r="I1009" s="15">
        <v>-0.735783217902506</v>
      </c>
      <c r="J1009" s="15">
        <v>-1.6363425583762561</v>
      </c>
      <c r="K1009" s="15">
        <v>0.76907632954062033</v>
      </c>
      <c r="L1009" s="15">
        <v>-1.7911237512621685</v>
      </c>
      <c r="M1009" s="15">
        <v>1.6949492530015047</v>
      </c>
      <c r="N1009" s="15">
        <v>1.1834224980976511</v>
      </c>
      <c r="O1009" s="15">
        <v>0.21560658326362017</v>
      </c>
      <c r="P1009" s="15">
        <v>-0.70567319134832895</v>
      </c>
      <c r="Q1009" s="15">
        <v>-1.6262462100741417</v>
      </c>
      <c r="R1009" s="15">
        <v>0.84359036061346038</v>
      </c>
      <c r="S1009" s="15">
        <v>-1.7911237512621685</v>
      </c>
      <c r="T1009" s="15">
        <v>1.654420436177684</v>
      </c>
      <c r="U1009" s="15">
        <v>1.078439539268067</v>
      </c>
      <c r="V1009" s="15">
        <v>0.30443304896357365</v>
      </c>
      <c r="W1009" s="15">
        <v>-0.83007629302918073</v>
      </c>
      <c r="X1009" s="15">
        <v>-1.8630211433405817</v>
      </c>
      <c r="Y1009" s="15">
        <v>1.2643331286476314</v>
      </c>
      <c r="Z1009" s="15">
        <v>-1.6532180157070031</v>
      </c>
      <c r="AA1009" s="15">
        <v>1.881169665599788</v>
      </c>
      <c r="AB1009" s="15">
        <v>1.3290667375078802</v>
      </c>
      <c r="AC1009" s="15">
        <v>0.36926974089210213</v>
      </c>
      <c r="AD1009" s="15">
        <v>-0.53409875873584445</v>
      </c>
      <c r="AE1009" s="15">
        <v>-1.4427456543801072</v>
      </c>
      <c r="AF1009" s="15">
        <v>1.0107100698575195</v>
      </c>
      <c r="AG1009" s="15">
        <v>-1.6532180157070031</v>
      </c>
      <c r="AH1009" s="15">
        <v>1.6307084536367966</v>
      </c>
      <c r="AI1009" s="15">
        <v>1.2141831920521065</v>
      </c>
      <c r="AJ1009" s="15">
        <v>-2.7145724463605747E-2</v>
      </c>
      <c r="AK1009" s="15">
        <v>-0.840559750534008</v>
      </c>
      <c r="AL1009" s="15">
        <v>-1.9907466126984057</v>
      </c>
      <c r="AM1009" s="15">
        <v>1.332539621345832</v>
      </c>
      <c r="AN1009" s="15">
        <v>-1.6005189998906775</v>
      </c>
      <c r="AO1009" s="15">
        <v>1.925692215442109</v>
      </c>
      <c r="AP1009" s="15">
        <v>1.3599048181973168</v>
      </c>
      <c r="AQ1009" s="15">
        <v>0.39392510290429966</v>
      </c>
      <c r="AR1009" s="15">
        <v>-0.51328245803917216</v>
      </c>
      <c r="AS1009" s="15">
        <v>-1.4256860481367384</v>
      </c>
      <c r="AT1009" s="15">
        <v>1.0398690257301428</v>
      </c>
      <c r="AU1009" s="15">
        <v>-1.6005189998906775</v>
      </c>
      <c r="AV1009" s="15">
        <v>1.6219633127522479</v>
      </c>
      <c r="AW1009" s="15">
        <v>1.1738618057276518</v>
      </c>
      <c r="AX1009" s="15">
        <v>4.0092905234198834E-3</v>
      </c>
      <c r="AY1009" s="15">
        <v>-0.96051703607176087</v>
      </c>
      <c r="AZ1009" s="15">
        <v>-1.8336634725309242</v>
      </c>
      <c r="BA1009" s="15">
        <v>1.4640255844690884</v>
      </c>
      <c r="BB1009" s="15">
        <v>-1.6544000497137483</v>
      </c>
      <c r="BC1009" s="15">
        <v>1.8745847163786984</v>
      </c>
      <c r="BD1009" s="15">
        <v>1.3304410880043138</v>
      </c>
      <c r="BE1009" s="15">
        <v>0.36994313039731114</v>
      </c>
      <c r="BF1009" s="15">
        <v>-0.53549890175357073</v>
      </c>
      <c r="BG1009" s="15">
        <v>-1.4457068951217076</v>
      </c>
      <c r="BH1009" s="15">
        <v>1.009018483339313</v>
      </c>
      <c r="BI1009" s="15">
        <v>-1.6160261739628857E-2</v>
      </c>
      <c r="BJ1009" s="15">
        <v>4.3936237954068149</v>
      </c>
      <c r="BK1009" s="15">
        <v>2.5073334302922734</v>
      </c>
      <c r="BL1009" s="15">
        <v>7.6123003334487654E-2</v>
      </c>
      <c r="BM1009" s="15">
        <v>-1.6733992253267436</v>
      </c>
      <c r="BN1009" s="15">
        <v>-2.7847368925370217</v>
      </c>
      <c r="BO1009" s="15">
        <v>1.6803438217544808</v>
      </c>
      <c r="BP1009" s="15">
        <v>-0.33817708831845933</v>
      </c>
      <c r="BQ1009" s="15">
        <v>4.4303120057446836</v>
      </c>
      <c r="BR1009" s="15">
        <v>2.5657257755446259</v>
      </c>
      <c r="BS1009" s="15">
        <v>0.69564365133364803</v>
      </c>
      <c r="BT1009" s="15">
        <v>-0.58330632205675659</v>
      </c>
      <c r="BU1009" s="15">
        <v>-1.7216189305593677</v>
      </c>
      <c r="BV1009" s="15">
        <v>2.1184514049958496</v>
      </c>
      <c r="BX1009" s="15">
        <v>4.1379936867935179</v>
      </c>
      <c r="BY1009" s="15">
        <v>2.1465978511424804</v>
      </c>
      <c r="BZ1009" s="15">
        <v>0.27672256566057551</v>
      </c>
      <c r="CA1009" s="15">
        <v>-1.1701808056479219</v>
      </c>
      <c r="CB1009" s="15">
        <v>-2.1850235570164833</v>
      </c>
      <c r="CC1009" s="15">
        <v>1.8529797611425618</v>
      </c>
      <c r="CD1009" s="15">
        <v>-1.8649839354319369</v>
      </c>
      <c r="CE1009" s="15">
        <v>1.5891993523124537</v>
      </c>
      <c r="CF1009" s="15">
        <v>1.1055348557467213</v>
      </c>
      <c r="CG1009" s="15">
        <v>0.15366092809764245</v>
      </c>
      <c r="CH1009" s="15">
        <v>-0.7611673470661906</v>
      </c>
      <c r="CI1009" s="15">
        <v>-1.684345210194353</v>
      </c>
      <c r="CJ1009" s="15">
        <v>0.77149827351892153</v>
      </c>
      <c r="CK1009" s="15">
        <v>-1.8649839354319369</v>
      </c>
      <c r="CL1009" s="15">
        <v>0.25530540333111018</v>
      </c>
      <c r="CM1009" s="15">
        <v>-8.5151086423860572E-2</v>
      </c>
      <c r="CN1009" s="15">
        <v>-1.0991051857307319</v>
      </c>
      <c r="CO1009" s="15">
        <v>-2.7289698191679661</v>
      </c>
      <c r="CP1009" s="15">
        <v>-3.8773871314952122</v>
      </c>
      <c r="CQ1009" s="15">
        <v>0.14936956670333035</v>
      </c>
      <c r="CR1009" s="15">
        <v>-1.9542316608824413</v>
      </c>
      <c r="CS1009" s="15">
        <v>1.5538231570225354</v>
      </c>
      <c r="CT1009" s="15">
        <v>1.0783519853956289</v>
      </c>
      <c r="CU1009" s="15">
        <v>9.8575001607632926E-2</v>
      </c>
      <c r="CV1009" s="15">
        <v>-0.85713047154573574</v>
      </c>
      <c r="CW1009" s="15">
        <v>-1.8118207006789848</v>
      </c>
      <c r="CX1009" s="15">
        <v>0.70477151223818146</v>
      </c>
      <c r="CY1009" s="15">
        <v>-1.9542316608824413</v>
      </c>
      <c r="CZ1009" s="15">
        <v>-8.9477347699524375E-3</v>
      </c>
      <c r="DA1009" s="15">
        <v>-0.43419268647873716</v>
      </c>
      <c r="DB1009" s="15">
        <v>-1.5962729230320458</v>
      </c>
      <c r="DC1009" s="15">
        <v>-2.8299075796421125</v>
      </c>
      <c r="DD1009" s="15">
        <v>-4.2300960922934685</v>
      </c>
      <c r="DE1009" s="15">
        <v>-3.7039129973543915E-3</v>
      </c>
      <c r="DF1009" s="15">
        <v>-2.0225246919068098</v>
      </c>
      <c r="DG1009" s="15">
        <v>1.0442668035057423</v>
      </c>
      <c r="DH1009" s="15">
        <v>0.85664092347564025</v>
      </c>
      <c r="DI1009" s="15">
        <v>-4.5915837712617091E-2</v>
      </c>
      <c r="DJ1009" s="15">
        <v>-0.96429131672502821</v>
      </c>
      <c r="DK1009" s="15">
        <v>-1.895364465585939</v>
      </c>
      <c r="DL1009" s="15">
        <v>0.46813545741599205</v>
      </c>
      <c r="DM1009" s="15">
        <v>-2.0225246919068098</v>
      </c>
      <c r="DN1009" s="15">
        <v>-0.51228206402097687</v>
      </c>
      <c r="DO1009" s="15">
        <v>-0.60554208078726413</v>
      </c>
      <c r="DP1009" s="15">
        <v>-1.9184437789341453</v>
      </c>
      <c r="DQ1009" s="15">
        <v>-3.2343484298298715</v>
      </c>
      <c r="DR1009" s="15">
        <v>-5.1588570879668092</v>
      </c>
      <c r="DS1009" s="15">
        <v>-0.44348615637699068</v>
      </c>
      <c r="DT1009" s="15">
        <v>-1.9629632089331426</v>
      </c>
      <c r="DU1009" s="15">
        <v>1.5592304887411785</v>
      </c>
      <c r="DV1009" s="15">
        <v>1.1171063342953629</v>
      </c>
      <c r="DW1009" s="15">
        <v>0.16999117358860508</v>
      </c>
      <c r="DX1009" s="15">
        <v>-0.74724734180023067</v>
      </c>
      <c r="DY1009" s="15">
        <v>-1.6724886376221233</v>
      </c>
      <c r="DZ1009" s="15">
        <v>0.77326185846254725</v>
      </c>
      <c r="EA1009" s="15">
        <v>-1.3254344600821404</v>
      </c>
      <c r="EB1009" s="15">
        <v>2.6658968936593697</v>
      </c>
      <c r="EC1009" s="15">
        <v>1.0515310911715525</v>
      </c>
      <c r="ED1009" s="15">
        <v>-1.2577423147340077</v>
      </c>
      <c r="EE1009" s="15">
        <v>-2.8397564532112236</v>
      </c>
      <c r="EF1009" s="15">
        <v>-3.7502867595395935</v>
      </c>
      <c r="EG1009" s="15">
        <v>0.43694955131653818</v>
      </c>
      <c r="EH1009" s="15">
        <v>-1.1944895514505351</v>
      </c>
      <c r="EI1009" s="15">
        <v>3.1320714047123381</v>
      </c>
      <c r="EJ1009" s="15">
        <v>1.6087952969714112</v>
      </c>
      <c r="EK1009" s="15">
        <v>-1.188666685647064</v>
      </c>
      <c r="EL1009" s="15">
        <v>-2.8019528347351597</v>
      </c>
      <c r="EM1009" s="15">
        <v>-3.5724705079166799</v>
      </c>
      <c r="EN1009" s="15">
        <v>0.42878488402637721</v>
      </c>
      <c r="EO1009" s="15">
        <v>-1.7416725732744183</v>
      </c>
      <c r="EP1009" s="15">
        <v>0.65323574208082635</v>
      </c>
      <c r="EQ1009" s="15">
        <v>-8.4157490953716066E-2</v>
      </c>
      <c r="ER1009" s="15">
        <v>-2.2705456833663442</v>
      </c>
      <c r="ES1009" s="15">
        <v>-3.4820110925143015</v>
      </c>
      <c r="ET1009" s="15">
        <v>-3.943685993573212</v>
      </c>
      <c r="EU1009" s="15">
        <v>-0.30050920000353126</v>
      </c>
    </row>
    <row r="1010" spans="1:151" s="15" customFormat="1" x14ac:dyDescent="0.35">
      <c r="A1010" s="11">
        <v>72</v>
      </c>
      <c r="B1010" s="1"/>
      <c r="C1010" s="1"/>
      <c r="D1010" s="27">
        <v>0.995</v>
      </c>
      <c r="E1010" s="15">
        <v>-3.8541815233003347</v>
      </c>
      <c r="F1010" s="15">
        <v>-2.5046885932433742</v>
      </c>
      <c r="G1010" s="15">
        <v>-1.8416258833095744</v>
      </c>
      <c r="H1010" s="15">
        <v>-2.3775273217155579</v>
      </c>
      <c r="I1010" s="15">
        <v>-3.10739416781739</v>
      </c>
      <c r="J1010" s="15">
        <v>-3.8670162795504663</v>
      </c>
      <c r="K1010" s="15">
        <v>-2.2132918642260004</v>
      </c>
      <c r="L1010" s="15">
        <v>-4.1406098429126761</v>
      </c>
      <c r="M1010" s="15">
        <v>-2.5550791178214363</v>
      </c>
      <c r="N1010" s="15">
        <v>-1.7610934636237108</v>
      </c>
      <c r="O1010" s="15">
        <v>-2.3210391793120584</v>
      </c>
      <c r="P1010" s="15">
        <v>-3.0767173419539349</v>
      </c>
      <c r="Q1010" s="15">
        <v>-3.8548309177105851</v>
      </c>
      <c r="R1010" s="15">
        <v>-2.1499365032239872</v>
      </c>
      <c r="S1010" s="15">
        <v>-4.1406098429126761</v>
      </c>
      <c r="T1010" s="15">
        <v>-2.4900795565742713</v>
      </c>
      <c r="U1010" s="15">
        <v>-1.8880715513849089</v>
      </c>
      <c r="V1010" s="15">
        <v>-2.2966427799747615</v>
      </c>
      <c r="W1010" s="15">
        <v>-3.3332052054352879</v>
      </c>
      <c r="X1010" s="15">
        <v>-4.1105517117477088</v>
      </c>
      <c r="Y1010" s="15">
        <v>-1.744778085957142</v>
      </c>
      <c r="Z1010" s="15">
        <v>-4.0304103016567829</v>
      </c>
      <c r="AA1010" s="15">
        <v>-2.3463938177331181</v>
      </c>
      <c r="AB1010" s="15">
        <v>-1.553879211354837</v>
      </c>
      <c r="AC1010" s="15">
        <v>-2.1174760131592425</v>
      </c>
      <c r="AD1010" s="15">
        <v>-2.8767070849913132</v>
      </c>
      <c r="AE1010" s="15">
        <v>-3.6787027357042859</v>
      </c>
      <c r="AF1010" s="15">
        <v>-1.9267229493530444</v>
      </c>
      <c r="AG1010" s="15">
        <v>-4.0304103016567829</v>
      </c>
      <c r="AH1010" s="15">
        <v>-2.5636799182629271</v>
      </c>
      <c r="AI1010" s="15">
        <v>-1.8768771399155206</v>
      </c>
      <c r="AJ1010" s="15">
        <v>-2.7079295002809149</v>
      </c>
      <c r="AK1010" s="15">
        <v>-3.3219968274578586</v>
      </c>
      <c r="AL1010" s="15">
        <v>-4.3537165820189268</v>
      </c>
      <c r="AM1010" s="15">
        <v>-1.7017096167684895</v>
      </c>
      <c r="AN1010" s="15">
        <v>-4.0015664746130692</v>
      </c>
      <c r="AO1010" s="15">
        <v>-2.3001348787744922</v>
      </c>
      <c r="AP1010" s="15">
        <v>-1.5138423449992979</v>
      </c>
      <c r="AQ1010" s="15">
        <v>-2.0882341437311212</v>
      </c>
      <c r="AR1010" s="15">
        <v>-2.8538020182939854</v>
      </c>
      <c r="AS1010" s="15">
        <v>-3.6609231036491474</v>
      </c>
      <c r="AT1010" s="15">
        <v>-1.8910292483175379</v>
      </c>
      <c r="AU1010" s="15">
        <v>-4.0015664746130692</v>
      </c>
      <c r="AV1010" s="15">
        <v>-2.6253026269208295</v>
      </c>
      <c r="AW1010" s="15">
        <v>-1.9330559639837435</v>
      </c>
      <c r="AX1010" s="15">
        <v>-2.6242689630815947</v>
      </c>
      <c r="AY1010" s="15">
        <v>-3.4467396217910262</v>
      </c>
      <c r="AZ1010" s="15">
        <v>-4.2616835139886158</v>
      </c>
      <c r="BA1010" s="15">
        <v>-1.532367372418715</v>
      </c>
      <c r="BB1010" s="15">
        <v>-4.0410502814125042</v>
      </c>
      <c r="BC1010" s="15">
        <v>-2.3526197219627272</v>
      </c>
      <c r="BD1010" s="15">
        <v>-1.5532339701020779</v>
      </c>
      <c r="BE1010" s="15">
        <v>-2.1190185317808141</v>
      </c>
      <c r="BF1010" s="15">
        <v>-2.8789596129172987</v>
      </c>
      <c r="BG1010" s="15">
        <v>-3.6776894894347949</v>
      </c>
      <c r="BH1010" s="15">
        <v>-1.9297619194367366</v>
      </c>
      <c r="BI1010" s="15">
        <v>-3.7546118615900519</v>
      </c>
      <c r="BJ1010" s="15">
        <v>7.1759646180497808E-2</v>
      </c>
      <c r="BK1010" s="15">
        <v>-0.78766752512814164</v>
      </c>
      <c r="BL1010" s="15">
        <v>-2.8053085260913098</v>
      </c>
      <c r="BM1010" s="15">
        <v>-3.5760904214444129</v>
      </c>
      <c r="BN1010" s="15">
        <v>-4.1115302890410064</v>
      </c>
      <c r="BO1010" s="15">
        <v>-1.3562745513953489</v>
      </c>
      <c r="BP1010" s="15">
        <v>-3.6857337819883629</v>
      </c>
      <c r="BQ1010" s="15">
        <v>1.0550050733883234</v>
      </c>
      <c r="BR1010" s="15">
        <v>0.40642110923718605</v>
      </c>
      <c r="BS1010" s="15">
        <v>-1.5889414180077348</v>
      </c>
      <c r="BT1010" s="15">
        <v>-2.7877346951437985</v>
      </c>
      <c r="BU1010" s="15">
        <v>-3.6222867658057911</v>
      </c>
      <c r="BV1010" s="15">
        <v>-0.41154199714827489</v>
      </c>
      <c r="BW1010" s="15">
        <v>-4.1379936867935179</v>
      </c>
      <c r="BY1010" s="15">
        <v>-0.31083843369739178</v>
      </c>
      <c r="BZ1010" s="15">
        <v>-2.03801558010246</v>
      </c>
      <c r="CA1010" s="15">
        <v>-3.22027306803089</v>
      </c>
      <c r="CB1010" s="15">
        <v>-3.850918956217213</v>
      </c>
      <c r="CC1010" s="15">
        <v>-0.67198274091562238</v>
      </c>
      <c r="CD1010" s="15">
        <v>-4.1925132750148641</v>
      </c>
      <c r="CE1010" s="15">
        <v>-2.6796145932281679</v>
      </c>
      <c r="CF1010" s="15">
        <v>-1.8718329833170864</v>
      </c>
      <c r="CG1010" s="15">
        <v>-2.4054862044468979</v>
      </c>
      <c r="CH1010" s="15">
        <v>-3.1499315770653262</v>
      </c>
      <c r="CI1010" s="15">
        <v>-3.9285494573808304</v>
      </c>
      <c r="CJ1010" s="15">
        <v>-2.2464272814018349</v>
      </c>
      <c r="CK1010" s="15">
        <v>-4.1925132750148641</v>
      </c>
      <c r="CL1010" s="15">
        <v>-2.4760479792393735</v>
      </c>
      <c r="CM1010" s="15">
        <v>-2.3125014119710929</v>
      </c>
      <c r="CN1010" s="15">
        <v>-3.254722667135022</v>
      </c>
      <c r="CO1010" s="15">
        <v>-4.8847529727924028</v>
      </c>
      <c r="CP1010" s="15">
        <v>-5.8194315364241911</v>
      </c>
      <c r="CQ1010" s="15">
        <v>-2.5065590615508149</v>
      </c>
      <c r="CR1010" s="15">
        <v>-4.244051976644319</v>
      </c>
      <c r="CS1010" s="15">
        <v>-2.7333735279403943</v>
      </c>
      <c r="CT1010" s="15">
        <v>-1.9024322121833064</v>
      </c>
      <c r="CU1010" s="15">
        <v>-2.4576178469977346</v>
      </c>
      <c r="CV1010" s="15">
        <v>-3.2298943243997593</v>
      </c>
      <c r="CW1010" s="15">
        <v>-4.0152546334983894</v>
      </c>
      <c r="CX1010" s="15">
        <v>-2.3149935248368538</v>
      </c>
      <c r="CY1010" s="15">
        <v>-4.244051976644319</v>
      </c>
      <c r="CZ1010" s="15">
        <v>-2.5162887351079046</v>
      </c>
      <c r="DA1010" s="15">
        <v>-2.6926513118857147</v>
      </c>
      <c r="DB1010" s="15">
        <v>-3.77574312700263</v>
      </c>
      <c r="DC1010" s="15">
        <v>-4.9883286764655024</v>
      </c>
      <c r="DD1010" s="15">
        <v>-5.7304269379656976</v>
      </c>
      <c r="DE1010" s="15">
        <v>-2.5822149296184231</v>
      </c>
      <c r="DF1010" s="15">
        <v>-3.990691757590823</v>
      </c>
      <c r="DG1010" s="15">
        <v>-2.6491541838492396</v>
      </c>
      <c r="DH1010" s="15">
        <v>-2.0377463539250895</v>
      </c>
      <c r="DI1010" s="15">
        <v>-2.5614637809233591</v>
      </c>
      <c r="DJ1010" s="15">
        <v>-3.2988219633709832</v>
      </c>
      <c r="DK1010" s="15">
        <v>-4.0661521157861547</v>
      </c>
      <c r="DL1010" s="15">
        <v>-2.3902746667803965</v>
      </c>
      <c r="DM1010" s="15">
        <v>-3.990691757590823</v>
      </c>
      <c r="DN1010" s="15">
        <v>-2.6910484996935988</v>
      </c>
      <c r="DO1010" s="15">
        <v>-2.9645879207188872</v>
      </c>
      <c r="DP1010" s="15">
        <v>-4.1094059386734552</v>
      </c>
      <c r="DQ1010" s="15">
        <v>-5.414374766664749</v>
      </c>
      <c r="DR1010" s="15">
        <v>-6.3672042511312403</v>
      </c>
      <c r="DS1010" s="15">
        <v>-3.0169760979772384</v>
      </c>
      <c r="DT1010" s="15">
        <v>-4.2207560632696435</v>
      </c>
      <c r="DU1010" s="15">
        <v>-2.6931627341023265</v>
      </c>
      <c r="DV1010" s="15">
        <v>-1.855891888338409</v>
      </c>
      <c r="DW1010" s="15">
        <v>-2.3845731584663747</v>
      </c>
      <c r="DX1010" s="15">
        <v>-3.1360616485429227</v>
      </c>
      <c r="DY1010" s="15">
        <v>-3.9256152491628011</v>
      </c>
      <c r="DZ1010" s="15">
        <v>-2.2385995280650177</v>
      </c>
      <c r="EA1010" s="15">
        <v>-3.4195978381677117</v>
      </c>
      <c r="EB1010" s="15">
        <v>-0.91543179056636292</v>
      </c>
      <c r="EC1010" s="15">
        <v>-1.7763656905778595</v>
      </c>
      <c r="ED1010" s="15">
        <v>-3.176758161215878</v>
      </c>
      <c r="EE1010" s="15">
        <v>-3.9645665231015856</v>
      </c>
      <c r="EF1010" s="15">
        <v>-4.5519463503105735</v>
      </c>
      <c r="EG1010" s="15">
        <v>-1.7090807066235829</v>
      </c>
      <c r="EH1010" s="15">
        <v>-3.6038679222931673</v>
      </c>
      <c r="EI1010" s="15">
        <v>-0.66084398319979809</v>
      </c>
      <c r="EJ1010" s="15">
        <v>-1.1880208852890211</v>
      </c>
      <c r="EK1010" s="15">
        <v>-3.0735232452065184</v>
      </c>
      <c r="EL1010" s="15">
        <v>-3.7187657158678959</v>
      </c>
      <c r="EM1010" s="15">
        <v>-4.2276611807548861</v>
      </c>
      <c r="EN1010" s="15">
        <v>-1.7369451709522585</v>
      </c>
      <c r="EO1010" s="15">
        <v>-3.6945877832934695</v>
      </c>
      <c r="EP1010" s="15">
        <v>-1.881706328055982</v>
      </c>
      <c r="EQ1010" s="15">
        <v>-2.3134274800779822</v>
      </c>
      <c r="ER1010" s="15">
        <v>-3.495188599529238</v>
      </c>
      <c r="ES1010" s="15">
        <v>-4.5480136336398402</v>
      </c>
      <c r="ET1010" s="15">
        <v>-4.4827651742398089</v>
      </c>
      <c r="EU1010" s="15">
        <v>-2.1847014252526336</v>
      </c>
    </row>
    <row r="1011" spans="1:151" s="15" customFormat="1" x14ac:dyDescent="0.35">
      <c r="A1011" s="11">
        <v>73</v>
      </c>
      <c r="B1011" s="1"/>
      <c r="C1011" s="1"/>
      <c r="D1011" s="27">
        <v>0.99</v>
      </c>
      <c r="E1011" s="15">
        <v>-2.5557133339133724</v>
      </c>
      <c r="F1011" s="15">
        <v>-1.547320311772479</v>
      </c>
      <c r="G1011" s="15">
        <v>-1.7757702563033562</v>
      </c>
      <c r="H1011" s="15">
        <v>-2.7241160581624015</v>
      </c>
      <c r="I1011" s="15">
        <v>-3.6046320244764649</v>
      </c>
      <c r="J1011" s="15">
        <v>-4.4041339797532393</v>
      </c>
      <c r="K1011" s="15">
        <v>-2.1182387352314178</v>
      </c>
      <c r="L1011" s="15">
        <v>-2.7069603449005619</v>
      </c>
      <c r="M1011" s="15">
        <v>-1.5250580793279245</v>
      </c>
      <c r="N1011" s="15">
        <v>-1.6882460108422812</v>
      </c>
      <c r="O1011" s="15">
        <v>-2.6701726630258307</v>
      </c>
      <c r="P1011" s="15">
        <v>-3.5786803050602711</v>
      </c>
      <c r="Q1011" s="15">
        <v>-4.393779194675429</v>
      </c>
      <c r="R1011" s="15">
        <v>-2.05074262334294</v>
      </c>
      <c r="S1011" s="15">
        <v>-2.7069603449005619</v>
      </c>
      <c r="T1011" s="15">
        <v>-1.5124896885374399</v>
      </c>
      <c r="U1011" s="15">
        <v>-1.8312557364645259</v>
      </c>
      <c r="V1011" s="15">
        <v>-2.6390849257219711</v>
      </c>
      <c r="W1011" s="15">
        <v>-3.89416359066787</v>
      </c>
      <c r="X1011" s="15">
        <v>-4.5230870327128549</v>
      </c>
      <c r="Y1011" s="15">
        <v>-1.580992069644314</v>
      </c>
      <c r="Z1011" s="15">
        <v>-2.6246945613034232</v>
      </c>
      <c r="AA1011" s="15">
        <v>-1.3747821469313821</v>
      </c>
      <c r="AB1011" s="15">
        <v>-1.4585178282783531</v>
      </c>
      <c r="AC1011" s="15">
        <v>-2.4252421260411157</v>
      </c>
      <c r="AD1011" s="15">
        <v>-3.3537386803237283</v>
      </c>
      <c r="AE1011" s="15">
        <v>-4.2204726489370845</v>
      </c>
      <c r="AF1011" s="15">
        <v>-1.8130666467737135</v>
      </c>
      <c r="AG1011" s="15">
        <v>-2.6246945613034232</v>
      </c>
      <c r="AH1011" s="15">
        <v>-1.5523070422746499</v>
      </c>
      <c r="AI1011" s="15">
        <v>-1.8092807180932351</v>
      </c>
      <c r="AJ1011" s="15">
        <v>-3.087088320970961</v>
      </c>
      <c r="AK1011" s="15">
        <v>-3.8223616952402524</v>
      </c>
      <c r="AL1011" s="15">
        <v>-4.8792789169861095</v>
      </c>
      <c r="AM1011" s="15">
        <v>-1.5205971071886475</v>
      </c>
      <c r="AN1011" s="15">
        <v>-2.6016179077709554</v>
      </c>
      <c r="AO1011" s="15">
        <v>-1.3357726078853487</v>
      </c>
      <c r="AP1011" s="15">
        <v>-1.411524690153231</v>
      </c>
      <c r="AQ1011" s="15">
        <v>-2.3879063615133469</v>
      </c>
      <c r="AR1011" s="15">
        <v>-3.3245529819947528</v>
      </c>
      <c r="AS1011" s="15">
        <v>-4.1976969917087406</v>
      </c>
      <c r="AT1011" s="15">
        <v>-1.7720941807742912</v>
      </c>
      <c r="AU1011" s="15">
        <v>-2.6016179077709554</v>
      </c>
      <c r="AV1011" s="15">
        <v>-1.5775164295576616</v>
      </c>
      <c r="AW1011" s="15">
        <v>-1.867251356799009</v>
      </c>
      <c r="AX1011" s="15">
        <v>-3.0027791572059872</v>
      </c>
      <c r="AY1011" s="15">
        <v>-4.0332920117748596</v>
      </c>
      <c r="AZ1011" s="15">
        <v>-4.9735109567145264</v>
      </c>
      <c r="BA1011" s="15">
        <v>-1.3401375971606868</v>
      </c>
      <c r="BB1011" s="15">
        <v>-2.6320665187885832</v>
      </c>
      <c r="BC1011" s="15">
        <v>-1.3773711565737925</v>
      </c>
      <c r="BD1011" s="15">
        <v>-1.4574402599947782</v>
      </c>
      <c r="BE1011" s="15">
        <v>-2.4265378568692051</v>
      </c>
      <c r="BF1011" s="15">
        <v>-3.3545533814848567</v>
      </c>
      <c r="BG1011" s="15">
        <v>-4.214848893370494</v>
      </c>
      <c r="BH1011" s="15">
        <v>-1.8161141945032575</v>
      </c>
      <c r="BI1011" s="15">
        <v>-2.0575540360941509</v>
      </c>
      <c r="BJ1011" s="15">
        <v>0.31117461589252993</v>
      </c>
      <c r="BK1011" s="15">
        <v>-0.33249492328428715</v>
      </c>
      <c r="BL1011" s="15">
        <v>-3.222427654266252</v>
      </c>
      <c r="BM1011" s="15">
        <v>-3.5611791295108106</v>
      </c>
      <c r="BN1011" s="15">
        <v>-4.0805351644431047</v>
      </c>
      <c r="BO1011" s="15">
        <v>-0.91818751625522099</v>
      </c>
      <c r="BP1011" s="15">
        <v>-2.0392922941611826</v>
      </c>
      <c r="BQ1011" s="15">
        <v>0.52006784756294289</v>
      </c>
      <c r="BR1011" s="15">
        <v>2.2270875298463473</v>
      </c>
      <c r="BS1011" s="15">
        <v>-2.6719230248122168</v>
      </c>
      <c r="BT1011" s="15">
        <v>-4.0855770913285649</v>
      </c>
      <c r="BU1011" s="15">
        <v>-4.6607971521836111</v>
      </c>
      <c r="BV1011" s="15">
        <v>-0.2372848146051301</v>
      </c>
      <c r="BW1011" s="15">
        <v>-2.1465978511424804</v>
      </c>
      <c r="BX1011" s="15">
        <v>0.31083843369739178</v>
      </c>
      <c r="BZ1011" s="15">
        <v>-3.4315529248200001</v>
      </c>
      <c r="CA1011" s="15">
        <v>-4.4602524173198148</v>
      </c>
      <c r="CB1011" s="15">
        <v>-4.7380573937853052</v>
      </c>
      <c r="CC1011" s="15">
        <v>-0.98810248230013453</v>
      </c>
      <c r="CD1011" s="15">
        <v>-2.7461554141666875</v>
      </c>
      <c r="CE1011" s="15">
        <v>-1.6150963380040613</v>
      </c>
      <c r="CF1011" s="15">
        <v>-1.8127497650913</v>
      </c>
      <c r="CG1011" s="15">
        <v>-2.7757429438889147</v>
      </c>
      <c r="CH1011" s="15">
        <v>-3.6688298328196289</v>
      </c>
      <c r="CI1011" s="15">
        <v>-4.4820772086014786</v>
      </c>
      <c r="CJ1011" s="15">
        <v>-2.1549835248282405</v>
      </c>
      <c r="CK1011" s="15">
        <v>-2.7461554141666875</v>
      </c>
      <c r="CL1011" s="15">
        <v>-1.9479618286787532</v>
      </c>
      <c r="CM1011" s="15">
        <v>-2.2197036556152043</v>
      </c>
      <c r="CN1011" s="15">
        <v>-3.4063879496388219</v>
      </c>
      <c r="CO1011" s="15">
        <v>-5.1874735025612955</v>
      </c>
      <c r="CP1011" s="15">
        <v>-6.1023240914306651</v>
      </c>
      <c r="CQ1011" s="15">
        <v>-2.3648052668895163</v>
      </c>
      <c r="CR1011" s="15">
        <v>-2.7774950924041524</v>
      </c>
      <c r="CS1011" s="15">
        <v>-1.6495370562214176</v>
      </c>
      <c r="CT1011" s="15">
        <v>-1.8453911828245408</v>
      </c>
      <c r="CU1011" s="15">
        <v>-2.834856168795143</v>
      </c>
      <c r="CV1011" s="15">
        <v>-3.7493636192864606</v>
      </c>
      <c r="CW1011" s="15">
        <v>-4.5536892929640436</v>
      </c>
      <c r="CX1011" s="15">
        <v>-2.2290285196589492</v>
      </c>
      <c r="CY1011" s="15">
        <v>-2.7774950924041524</v>
      </c>
      <c r="CZ1011" s="15">
        <v>-2.0406118735458505</v>
      </c>
      <c r="DA1011" s="15">
        <v>-2.6107686964321641</v>
      </c>
      <c r="DB1011" s="15">
        <v>-3.9055538376965773</v>
      </c>
      <c r="DC1011" s="15">
        <v>-5.3256907030302685</v>
      </c>
      <c r="DD1011" s="15">
        <v>-5.8822370668295489</v>
      </c>
      <c r="DE1011" s="15">
        <v>-2.4120224815702955</v>
      </c>
      <c r="DF1011" s="15">
        <v>-2.8446191531398832</v>
      </c>
      <c r="DG1011" s="15">
        <v>-1.7836364111807912</v>
      </c>
      <c r="DH1011" s="15">
        <v>-1.9608679747952009</v>
      </c>
      <c r="DI1011" s="15">
        <v>-2.892031369861721</v>
      </c>
      <c r="DJ1011" s="15">
        <v>-3.7714743565864763</v>
      </c>
      <c r="DK1011" s="15">
        <v>-4.5659901031045065</v>
      </c>
      <c r="DL1011" s="15">
        <v>-2.2809462136953376</v>
      </c>
      <c r="DM1011" s="15">
        <v>-2.8446191531398832</v>
      </c>
      <c r="DN1011" s="15">
        <v>-2.1131223000348918</v>
      </c>
      <c r="DO1011" s="15">
        <v>-2.8758846328387069</v>
      </c>
      <c r="DP1011" s="15">
        <v>-4.1445769403279371</v>
      </c>
      <c r="DQ1011" s="15">
        <v>-5.5990302793605107</v>
      </c>
      <c r="DR1011" s="15">
        <v>-6.1276097917883501</v>
      </c>
      <c r="DS1011" s="15">
        <v>-2.6282741726278611</v>
      </c>
      <c r="DT1011" s="15">
        <v>-2.7803706855700048</v>
      </c>
      <c r="DU1011" s="15">
        <v>-1.6305691936572757</v>
      </c>
      <c r="DV1011" s="15">
        <v>-1.7884276023925325</v>
      </c>
      <c r="DW1011" s="15">
        <v>-2.7478739880882008</v>
      </c>
      <c r="DX1011" s="15">
        <v>-3.6557934070479123</v>
      </c>
      <c r="DY1011" s="15">
        <v>-4.4886307880795933</v>
      </c>
      <c r="DZ1011" s="15">
        <v>-2.1414184598466504</v>
      </c>
      <c r="EA1011" s="15">
        <v>-2.4330401536277759</v>
      </c>
      <c r="EB1011" s="15">
        <v>-0.43768886725493988</v>
      </c>
      <c r="EC1011" s="15">
        <v>-1.3215482341103157</v>
      </c>
      <c r="ED1011" s="15">
        <v>-2.8263418014214645</v>
      </c>
      <c r="EE1011" s="15">
        <v>-3.7323753167489269</v>
      </c>
      <c r="EF1011" s="15">
        <v>-4.3551537612933453</v>
      </c>
      <c r="EG1011" s="15">
        <v>-1.3305558682121752</v>
      </c>
      <c r="EH1011" s="15">
        <v>-2.3419398433345786</v>
      </c>
      <c r="EI1011" s="15">
        <v>-0.22491654030244732</v>
      </c>
      <c r="EJ1011" s="15">
        <v>-0.8359451378498306</v>
      </c>
      <c r="EK1011" s="15">
        <v>-2.784754279309019</v>
      </c>
      <c r="EL1011" s="15">
        <v>-3.6030608628821188</v>
      </c>
      <c r="EM1011" s="15">
        <v>-4.1189326951799741</v>
      </c>
      <c r="EN1011" s="15">
        <v>-1.3622182196649586</v>
      </c>
      <c r="EO1011" s="15">
        <v>-2.7883098243881408</v>
      </c>
      <c r="EP1011" s="15">
        <v>-1.3312677918518987</v>
      </c>
      <c r="EQ1011" s="15">
        <v>-1.9216728806826331</v>
      </c>
      <c r="ER1011" s="15">
        <v>-3.1849166309971682</v>
      </c>
      <c r="ES1011" s="15">
        <v>-4.5936536770073557</v>
      </c>
      <c r="ET1011" s="15">
        <v>-4.3544343194374093</v>
      </c>
      <c r="EU1011" s="15">
        <v>-1.812739888384906</v>
      </c>
    </row>
    <row r="1012" spans="1:151" s="15" customFormat="1" x14ac:dyDescent="0.35">
      <c r="A1012" s="11">
        <v>74</v>
      </c>
      <c r="B1012" s="1"/>
      <c r="C1012" s="1"/>
      <c r="D1012" s="27">
        <v>0.98499999999999999</v>
      </c>
      <c r="E1012" s="15">
        <v>-0.82838596088254157</v>
      </c>
      <c r="F1012" s="15">
        <v>0.63808211443565654</v>
      </c>
      <c r="G1012" s="15">
        <v>0.84325176980681937</v>
      </c>
      <c r="H1012" s="15">
        <v>-0.22526015997704502</v>
      </c>
      <c r="I1012" s="15">
        <v>-1.5515302279827785</v>
      </c>
      <c r="J1012" s="15">
        <v>-2.7785795359739174</v>
      </c>
      <c r="K1012" s="15">
        <v>0.44053549631338124</v>
      </c>
      <c r="L1012" s="15">
        <v>-0.93957106580837613</v>
      </c>
      <c r="M1012" s="15">
        <v>0.67555952044960943</v>
      </c>
      <c r="N1012" s="15">
        <v>0.9448623030511184</v>
      </c>
      <c r="O1012" s="15">
        <v>-0.14451490225264249</v>
      </c>
      <c r="P1012" s="15">
        <v>-1.513408896153428</v>
      </c>
      <c r="Q1012" s="15">
        <v>-2.7696632735154405</v>
      </c>
      <c r="R1012" s="15">
        <v>0.52256208679751004</v>
      </c>
      <c r="S1012" s="15">
        <v>-0.93957106580837613</v>
      </c>
      <c r="T1012" s="15">
        <v>0.67579882235556532</v>
      </c>
      <c r="U1012" s="15">
        <v>0.83050703866115616</v>
      </c>
      <c r="V1012" s="15">
        <v>-1.0120891039544069E-2</v>
      </c>
      <c r="W1012" s="15">
        <v>-1.8836388645545641</v>
      </c>
      <c r="X1012" s="15">
        <v>-3.1272591590346703</v>
      </c>
      <c r="Y1012" s="15">
        <v>1.0632235091169673</v>
      </c>
      <c r="Z1012" s="15">
        <v>-0.87402491438612007</v>
      </c>
      <c r="AA1012" s="15">
        <v>0.77711810824795124</v>
      </c>
      <c r="AB1012" s="15">
        <v>1.1133828939963779</v>
      </c>
      <c r="AC1012" s="15">
        <v>8.6998882678397588E-2</v>
      </c>
      <c r="AD1012" s="15">
        <v>-1.2572006082580898</v>
      </c>
      <c r="AE1012" s="15">
        <v>-2.5363386441787736</v>
      </c>
      <c r="AF1012" s="15">
        <v>0.71012504921839925</v>
      </c>
      <c r="AG1012" s="15">
        <v>-0.87402491438612007</v>
      </c>
      <c r="AH1012" s="15">
        <v>0.65485837546110315</v>
      </c>
      <c r="AI1012" s="15">
        <v>1.052264474036176</v>
      </c>
      <c r="AJ1012" s="15">
        <v>-0.52808434626826595</v>
      </c>
      <c r="AK1012" s="15">
        <v>-1.8279218158832307</v>
      </c>
      <c r="AL1012" s="15">
        <v>-3.4545272510759499</v>
      </c>
      <c r="AM1012" s="15">
        <v>1.1377308869186791</v>
      </c>
      <c r="AN1012" s="15">
        <v>-0.85534640238385795</v>
      </c>
      <c r="AO1012" s="15">
        <v>0.80567239330553186</v>
      </c>
      <c r="AP1012" s="15">
        <v>1.151906719535208</v>
      </c>
      <c r="AQ1012" s="15">
        <v>0.12453389520757484</v>
      </c>
      <c r="AR1012" s="15">
        <v>-1.2263068284988718</v>
      </c>
      <c r="AS1012" s="15">
        <v>-2.5125937392157787</v>
      </c>
      <c r="AT1012" s="15">
        <v>0.74459808755525403</v>
      </c>
      <c r="AU1012" s="15">
        <v>-0.85534640238385795</v>
      </c>
      <c r="AV1012" s="15">
        <v>0.63725148825149958</v>
      </c>
      <c r="AW1012" s="15">
        <v>1.0118743517870228</v>
      </c>
      <c r="AX1012" s="15">
        <v>-0.5053281883919396</v>
      </c>
      <c r="AY1012" s="15">
        <v>-2.1364407775574894</v>
      </c>
      <c r="AZ1012" s="15">
        <v>-3.4993844361021242</v>
      </c>
      <c r="BA1012" s="15">
        <v>1.306829517816686</v>
      </c>
      <c r="BB1012" s="15">
        <v>-0.87897236379604171</v>
      </c>
      <c r="BC1012" s="15">
        <v>0.77802252732437616</v>
      </c>
      <c r="BD1012" s="15">
        <v>1.1179540293216903</v>
      </c>
      <c r="BE1012" s="15">
        <v>8.8191707068717401E-2</v>
      </c>
      <c r="BF1012" s="15">
        <v>-1.2603754170933972</v>
      </c>
      <c r="BG1012" s="15">
        <v>-2.5386825903521855</v>
      </c>
      <c r="BH1012" s="15">
        <v>0.71035918239665075</v>
      </c>
      <c r="BI1012" s="15">
        <v>-0.27117453111343004</v>
      </c>
      <c r="BJ1012" s="15">
        <v>2.0027264606916146</v>
      </c>
      <c r="BK1012" s="15">
        <v>2.0532817510660215</v>
      </c>
      <c r="BL1012" s="15">
        <v>-0.42413400878841478</v>
      </c>
      <c r="BM1012" s="15">
        <v>-2.232094384816897</v>
      </c>
      <c r="BN1012" s="15">
        <v>-3.2370753776394721</v>
      </c>
      <c r="BO1012" s="15">
        <v>1.0618900826918067</v>
      </c>
      <c r="BP1012" s="15">
        <v>-0.31296258046612119</v>
      </c>
      <c r="BQ1012" s="15">
        <v>2.144547542276491</v>
      </c>
      <c r="BR1012" s="15">
        <v>3.9931624740483342</v>
      </c>
      <c r="BS1012" s="15">
        <v>2.5765872715342155</v>
      </c>
      <c r="BT1012" s="15">
        <v>-3.4366030578822007</v>
      </c>
      <c r="BU1012" s="15">
        <v>-4.5015916008854377</v>
      </c>
      <c r="BV1012" s="15">
        <v>3.5153851360286192</v>
      </c>
      <c r="BW1012" s="15">
        <v>-0.27672256566057551</v>
      </c>
      <c r="BX1012" s="15">
        <v>2.03801558010246</v>
      </c>
      <c r="BY1012" s="15">
        <v>3.4315529248200001</v>
      </c>
      <c r="CA1012" s="15">
        <v>-4.7682610967974455</v>
      </c>
      <c r="CB1012" s="15">
        <v>-4.7252526563185668</v>
      </c>
      <c r="CC1012" s="15">
        <v>3.6982155924950706</v>
      </c>
      <c r="CD1012" s="15">
        <v>-0.97129933563290816</v>
      </c>
      <c r="CE1012" s="15">
        <v>0.61355683472737976</v>
      </c>
      <c r="CF1012" s="15">
        <v>0.85347089509709284</v>
      </c>
      <c r="CG1012" s="15">
        <v>-0.23776774510888896</v>
      </c>
      <c r="CH1012" s="15">
        <v>-1.5992235502123273</v>
      </c>
      <c r="CI1012" s="15">
        <v>-2.856733061496763</v>
      </c>
      <c r="CJ1012" s="15">
        <v>0.44109740224249988</v>
      </c>
      <c r="CK1012" s="15">
        <v>-0.97129933563290816</v>
      </c>
      <c r="CL1012" s="15">
        <v>-0.11295675231779989</v>
      </c>
      <c r="CM1012" s="15">
        <v>-0.41166727465286618</v>
      </c>
      <c r="CN1012" s="15">
        <v>-1.7306434961679211</v>
      </c>
      <c r="CO1012" s="15">
        <v>-3.7097098842579386</v>
      </c>
      <c r="CP1012" s="15">
        <v>-5.0025875834222147</v>
      </c>
      <c r="CQ1012" s="15">
        <v>-0.21210905203387895</v>
      </c>
      <c r="CR1012" s="15">
        <v>-0.99702606986569364</v>
      </c>
      <c r="CS1012" s="15">
        <v>0.58611712592360776</v>
      </c>
      <c r="CT1012" s="15">
        <v>0.81956836857303428</v>
      </c>
      <c r="CU1012" s="15">
        <v>-0.31686687411964837</v>
      </c>
      <c r="CV1012" s="15">
        <v>-1.7242160426086834</v>
      </c>
      <c r="CW1012" s="15">
        <v>-2.9865180229079678</v>
      </c>
      <c r="CX1012" s="15">
        <v>0.36597348294512105</v>
      </c>
      <c r="CY1012" s="15">
        <v>-0.99702606986569364</v>
      </c>
      <c r="CZ1012" s="15">
        <v>-0.29731783971115566</v>
      </c>
      <c r="DA1012" s="15">
        <v>-0.78166585038958558</v>
      </c>
      <c r="DB1012" s="15">
        <v>-2.257218929249678</v>
      </c>
      <c r="DC1012" s="15">
        <v>-3.9892172286063325</v>
      </c>
      <c r="DD1012" s="15">
        <v>-5.0580101882137356</v>
      </c>
      <c r="DE1012" s="15">
        <v>-0.36350118240857754</v>
      </c>
      <c r="DF1012" s="15">
        <v>-1.1952013893043893</v>
      </c>
      <c r="DG1012" s="15">
        <v>0.32728369844437288</v>
      </c>
      <c r="DH1012" s="15">
        <v>0.54977441404244642</v>
      </c>
      <c r="DI1012" s="15">
        <v>-0.50483951035819263</v>
      </c>
      <c r="DJ1012" s="15">
        <v>-1.817351333515534</v>
      </c>
      <c r="DK1012" s="15">
        <v>-3.0248155765013598</v>
      </c>
      <c r="DL1012" s="15">
        <v>0.10972946740652814</v>
      </c>
      <c r="DM1012" s="15">
        <v>-1.1952013893043893</v>
      </c>
      <c r="DN1012" s="15">
        <v>-0.59727876447608441</v>
      </c>
      <c r="DO1012" s="15">
        <v>-0.99630573694447333</v>
      </c>
      <c r="DP1012" s="15">
        <v>-2.5159092124538311</v>
      </c>
      <c r="DQ1012" s="15">
        <v>-4.2341781024440879</v>
      </c>
      <c r="DR1012" s="15">
        <v>-5.2636400179725484</v>
      </c>
      <c r="DS1012" s="15">
        <v>-0.73930089479290606</v>
      </c>
      <c r="DT1012" s="15">
        <v>-1.0099051556347947</v>
      </c>
      <c r="DU1012" s="15">
        <v>0.5893562632219681</v>
      </c>
      <c r="DV1012" s="15">
        <v>0.86009461652715713</v>
      </c>
      <c r="DW1012" s="15">
        <v>-0.21251732260665707</v>
      </c>
      <c r="DX1012" s="15">
        <v>-1.5757832879345965</v>
      </c>
      <c r="DY1012" s="15">
        <v>-2.8455620786068918</v>
      </c>
      <c r="DZ1012" s="15">
        <v>0.44005317645288855</v>
      </c>
      <c r="EA1012" s="15">
        <v>-0.86426105830901101</v>
      </c>
      <c r="EB1012" s="15">
        <v>1.1848192753456226</v>
      </c>
      <c r="EC1012" s="15">
        <v>0.52548585016570126</v>
      </c>
      <c r="ED1012" s="15">
        <v>-1.3777409561227967</v>
      </c>
      <c r="EE1012" s="15">
        <v>-2.8218412106745276</v>
      </c>
      <c r="EF1012" s="15">
        <v>-3.6563381462114055</v>
      </c>
      <c r="EG1012" s="15">
        <v>7.6583776352772387E-2</v>
      </c>
      <c r="EH1012" s="15">
        <v>-0.6830307173337582</v>
      </c>
      <c r="EI1012" s="15">
        <v>1.3400376411066814</v>
      </c>
      <c r="EJ1012" s="15">
        <v>1.0781660045205812</v>
      </c>
      <c r="EK1012" s="15">
        <v>-1.37225873179295</v>
      </c>
      <c r="EL1012" s="15">
        <v>-2.9004040287309736</v>
      </c>
      <c r="EM1012" s="15">
        <v>-3.5841358508353909</v>
      </c>
      <c r="EN1012" s="15">
        <v>7.0427362141340585E-2</v>
      </c>
      <c r="EO1012" s="15">
        <v>-1.1979379978879561</v>
      </c>
      <c r="EP1012" s="15">
        <v>0.15099628512169042</v>
      </c>
      <c r="EQ1012" s="15">
        <v>-0.34274754733705592</v>
      </c>
      <c r="ER1012" s="15">
        <v>-2.1675064997250959</v>
      </c>
      <c r="ES1012" s="15">
        <v>-3.9244464655006555</v>
      </c>
      <c r="ET1012" s="15">
        <v>-3.8726449048658291</v>
      </c>
      <c r="EU1012" s="15">
        <v>-0.47591093581983712</v>
      </c>
    </row>
    <row r="1013" spans="1:151" s="15" customFormat="1" x14ac:dyDescent="0.35">
      <c r="A1013" s="11">
        <v>75</v>
      </c>
      <c r="B1013" s="1"/>
      <c r="C1013" s="1"/>
      <c r="D1013" s="27">
        <v>0.98</v>
      </c>
      <c r="E1013" s="15">
        <v>0.62585310718232579</v>
      </c>
      <c r="F1013" s="15">
        <v>2.1833690088116198</v>
      </c>
      <c r="G1013" s="15">
        <v>2.6158410234618588</v>
      </c>
      <c r="H1013" s="15">
        <v>1.9877852881006375</v>
      </c>
      <c r="I1013" s="15">
        <v>0.86625478680764301</v>
      </c>
      <c r="J1013" s="15">
        <v>-0.45443153801079267</v>
      </c>
      <c r="K1013" s="15">
        <v>2.3153666349166127</v>
      </c>
      <c r="L1013" s="15">
        <v>0.53630957444406002</v>
      </c>
      <c r="M1013" s="15">
        <v>2.2175333509830928</v>
      </c>
      <c r="N1013" s="15">
        <v>2.6959417558691383</v>
      </c>
      <c r="O1013" s="15">
        <v>2.0619888814383796</v>
      </c>
      <c r="P1013" s="15">
        <v>0.90921792960686754</v>
      </c>
      <c r="Q1013" s="15">
        <v>-0.44547197091671653</v>
      </c>
      <c r="R1013" s="15">
        <v>2.3854804484032579</v>
      </c>
      <c r="S1013" s="15">
        <v>0.53630957444406002</v>
      </c>
      <c r="T1013" s="15">
        <v>2.21821393049381</v>
      </c>
      <c r="U1013" s="15">
        <v>2.6269927827871511</v>
      </c>
      <c r="V1013" s="15">
        <v>2.277960778177107</v>
      </c>
      <c r="W1013" s="15">
        <v>0.78367293297274376</v>
      </c>
      <c r="X1013" s="15">
        <v>-0.81473301327837055</v>
      </c>
      <c r="Y1013" s="15">
        <v>2.828185308210597</v>
      </c>
      <c r="Z1013" s="15">
        <v>0.59049690351758044</v>
      </c>
      <c r="AA1013" s="15">
        <v>2.2951218506809901</v>
      </c>
      <c r="AB1013" s="15">
        <v>2.8146759090140407</v>
      </c>
      <c r="AC1013" s="15">
        <v>2.2309791163243715</v>
      </c>
      <c r="AD1013" s="15">
        <v>1.1299501585010601</v>
      </c>
      <c r="AE1013" s="15">
        <v>-0.18625369179844492</v>
      </c>
      <c r="AF1013" s="15">
        <v>2.5209613045337891</v>
      </c>
      <c r="AG1013" s="15">
        <v>0.59049690351758044</v>
      </c>
      <c r="AH1013" s="15">
        <v>2.2027877663362516</v>
      </c>
      <c r="AI1013" s="15">
        <v>2.834077289548826</v>
      </c>
      <c r="AJ1013" s="15">
        <v>1.8144267546431954</v>
      </c>
      <c r="AK1013" s="15">
        <v>0.73609674512186729</v>
      </c>
      <c r="AL1013" s="15">
        <v>-0.95016555261117008</v>
      </c>
      <c r="AM1013" s="15">
        <v>2.8652929824547342</v>
      </c>
      <c r="AN1013" s="15">
        <v>0.6062740911492811</v>
      </c>
      <c r="AO1013" s="15">
        <v>2.3173987144549573</v>
      </c>
      <c r="AP1013" s="15">
        <v>2.8436001342803641</v>
      </c>
      <c r="AQ1013" s="15">
        <v>2.261369236183671</v>
      </c>
      <c r="AR1013" s="15">
        <v>1.1571309127996279</v>
      </c>
      <c r="AS1013" s="15">
        <v>-0.16486204908436533</v>
      </c>
      <c r="AT1013" s="15">
        <v>2.5477592302458234</v>
      </c>
      <c r="AU1013" s="15">
        <v>0.6062740911492811</v>
      </c>
      <c r="AV1013" s="15">
        <v>2.1887886578876188</v>
      </c>
      <c r="AW1013" s="15">
        <v>2.8185050007039774</v>
      </c>
      <c r="AX1013" s="15">
        <v>1.926640435422063</v>
      </c>
      <c r="AY1013" s="15">
        <v>0.61368158959210939</v>
      </c>
      <c r="AZ1013" s="15">
        <v>-0.77901963310191114</v>
      </c>
      <c r="BA1013" s="15">
        <v>2.9904508736013589</v>
      </c>
      <c r="BB1013" s="15">
        <v>0.58694843847181333</v>
      </c>
      <c r="BC1013" s="15">
        <v>2.2955998899564563</v>
      </c>
      <c r="BD1013" s="15">
        <v>2.8180390786257936</v>
      </c>
      <c r="BE1013" s="15">
        <v>2.2341506084812477</v>
      </c>
      <c r="BF1013" s="15">
        <v>1.1290219031993509</v>
      </c>
      <c r="BG1013" s="15">
        <v>-0.19352432971596525</v>
      </c>
      <c r="BH1013" s="15">
        <v>2.5218849988464411</v>
      </c>
      <c r="BI1013" s="15">
        <v>1.1443348529707669</v>
      </c>
      <c r="BJ1013" s="15">
        <v>3.1835672348203286</v>
      </c>
      <c r="BK1013" s="15">
        <v>3.4394002875084539</v>
      </c>
      <c r="BL1013" s="15">
        <v>2.2331978115592688</v>
      </c>
      <c r="BM1013" s="15">
        <v>-0.40308228909315202</v>
      </c>
      <c r="BN1013" s="15">
        <v>-2.0247612880511325</v>
      </c>
      <c r="BO1013" s="15">
        <v>2.6500794068297808</v>
      </c>
      <c r="BP1013" s="15">
        <v>1.0736991460971301</v>
      </c>
      <c r="BQ1013" s="15">
        <v>3.2897235832607845</v>
      </c>
      <c r="BR1013" s="15">
        <v>4.6892512875334562</v>
      </c>
      <c r="BS1013" s="15">
        <v>4.8838176032118437</v>
      </c>
      <c r="BT1013" s="15">
        <v>2.7978007791470287</v>
      </c>
      <c r="BU1013" s="15">
        <v>-2.5141100119564652</v>
      </c>
      <c r="BV1013" s="15">
        <v>4.6595959156116455</v>
      </c>
      <c r="BW1013" s="15">
        <v>1.1701808056479219</v>
      </c>
      <c r="BX1013" s="15">
        <v>3.22027306803089</v>
      </c>
      <c r="BY1013" s="15">
        <v>4.4602524173198148</v>
      </c>
      <c r="BZ1013" s="15">
        <v>4.7682610967974455</v>
      </c>
      <c r="CB1013" s="15">
        <v>-4.2468693828833919</v>
      </c>
      <c r="CC1013" s="15">
        <v>4.9147900666149233</v>
      </c>
      <c r="CD1013" s="15">
        <v>0.50980552480971364</v>
      </c>
      <c r="CE1013" s="15">
        <v>2.1710256767523743</v>
      </c>
      <c r="CF1013" s="15">
        <v>2.6306101234427848</v>
      </c>
      <c r="CG1013" s="15">
        <v>1.9913279837108058</v>
      </c>
      <c r="CH1013" s="15">
        <v>0.83910316832839127</v>
      </c>
      <c r="CI1013" s="15">
        <v>-0.52132055132464217</v>
      </c>
      <c r="CJ1013" s="15">
        <v>2.324567984621873</v>
      </c>
      <c r="CK1013" s="15">
        <v>0.50980552480971364</v>
      </c>
      <c r="CL1013" s="15">
        <v>1.4391985077684486</v>
      </c>
      <c r="CM1013" s="15">
        <v>1.2989083657487068</v>
      </c>
      <c r="CN1013" s="15">
        <v>0.28480349546854161</v>
      </c>
      <c r="CO1013" s="15">
        <v>-1.6943078034798971</v>
      </c>
      <c r="CP1013" s="15">
        <v>-3.1653446491535098</v>
      </c>
      <c r="CQ1013" s="15">
        <v>1.6860766065286297</v>
      </c>
      <c r="CR1013" s="15">
        <v>0.48844479461277462</v>
      </c>
      <c r="CS1013" s="15">
        <v>2.1519645225554389</v>
      </c>
      <c r="CT1013" s="15">
        <v>2.6071729046199281</v>
      </c>
      <c r="CU1013" s="15">
        <v>1.9221794911540178</v>
      </c>
      <c r="CV1013" s="15">
        <v>0.6969986621738975</v>
      </c>
      <c r="CW1013" s="15">
        <v>-0.71685195221530618</v>
      </c>
      <c r="CX1013" s="15">
        <v>2.2669514594320987</v>
      </c>
      <c r="CY1013" s="15">
        <v>0.48844479461277462</v>
      </c>
      <c r="CZ1013" s="15">
        <v>1.239722091152925</v>
      </c>
      <c r="DA1013" s="15">
        <v>1.0006217727988653</v>
      </c>
      <c r="DB1013" s="15">
        <v>-0.26921742968518303</v>
      </c>
      <c r="DC1013" s="15">
        <v>-1.9004634002868619</v>
      </c>
      <c r="DD1013" s="15">
        <v>-3.6941106264782877</v>
      </c>
      <c r="DE1013" s="15">
        <v>1.5009639183329526</v>
      </c>
      <c r="DF1013" s="15">
        <v>0.24657139218399593</v>
      </c>
      <c r="DG1013" s="15">
        <v>1.9059767360936934</v>
      </c>
      <c r="DH1013" s="15">
        <v>2.3624741009476291</v>
      </c>
      <c r="DI1013" s="15">
        <v>1.6986684354015125</v>
      </c>
      <c r="DJ1013" s="15">
        <v>0.52824674026058505</v>
      </c>
      <c r="DK1013" s="15">
        <v>-0.82046566897441908</v>
      </c>
      <c r="DL1013" s="15">
        <v>1.9985445034884448</v>
      </c>
      <c r="DM1013" s="15">
        <v>0.24657139218399593</v>
      </c>
      <c r="DN1013" s="15">
        <v>0.81170436625681941</v>
      </c>
      <c r="DO1013" s="15">
        <v>0.86358070745465199</v>
      </c>
      <c r="DP1013" s="15">
        <v>-0.57178776423104871</v>
      </c>
      <c r="DQ1013" s="15">
        <v>-2.2143491154248571</v>
      </c>
      <c r="DR1013" s="15">
        <v>-4.0209862258874933</v>
      </c>
      <c r="DS1013" s="15">
        <v>1.0399281080967802</v>
      </c>
      <c r="DT1013" s="15">
        <v>0.47133079747652429</v>
      </c>
      <c r="DU1013" s="15">
        <v>2.149888798391165</v>
      </c>
      <c r="DV1013" s="15">
        <v>2.6313788934571645</v>
      </c>
      <c r="DW1013" s="15">
        <v>2.0033363888519324</v>
      </c>
      <c r="DX1013" s="15">
        <v>0.85522973008161107</v>
      </c>
      <c r="DY1013" s="15">
        <v>-0.50165905670780797</v>
      </c>
      <c r="DZ1013" s="15">
        <v>2.3179356046039552</v>
      </c>
      <c r="EA1013" s="15">
        <v>0.51156891157030038</v>
      </c>
      <c r="EB1013" s="15">
        <v>2.4746459440190036</v>
      </c>
      <c r="EC1013" s="15">
        <v>2.0732348520670789</v>
      </c>
      <c r="ED1013" s="15">
        <v>0.17235700372452945</v>
      </c>
      <c r="EE1013" s="15">
        <v>-1.7412474688534409</v>
      </c>
      <c r="EF1013" s="15">
        <v>-2.8509968613459078</v>
      </c>
      <c r="EG1013" s="15">
        <v>1.4622965698175483</v>
      </c>
      <c r="EH1013" s="15">
        <v>0.71740450493482499</v>
      </c>
      <c r="EI1013" s="15">
        <v>2.5937171951423594</v>
      </c>
      <c r="EJ1013" s="15">
        <v>2.5895856802957788</v>
      </c>
      <c r="EK1013" s="15">
        <v>0.21323377589204276</v>
      </c>
      <c r="EL1013" s="15">
        <v>-2.0307315691548951</v>
      </c>
      <c r="EM1013" s="15">
        <v>-2.9554762344467393</v>
      </c>
      <c r="EN1013" s="15">
        <v>1.4944066367305779</v>
      </c>
      <c r="EO1013" s="15">
        <v>0.21738828719565961</v>
      </c>
      <c r="EP1013" s="15">
        <v>1.4722835632586575</v>
      </c>
      <c r="EQ1013" s="15">
        <v>1.1590347487482655</v>
      </c>
      <c r="ER1013" s="15">
        <v>-0.98030294669803497</v>
      </c>
      <c r="ES1013" s="15">
        <v>-3.0388424655253452</v>
      </c>
      <c r="ET1013" s="15">
        <v>-3.3245420077338306</v>
      </c>
      <c r="EU1013" s="15">
        <v>0.90055643472820379</v>
      </c>
    </row>
    <row r="1014" spans="1:151" s="15" customFormat="1" x14ac:dyDescent="0.35">
      <c r="A1014" s="11">
        <v>76</v>
      </c>
      <c r="B1014" s="1"/>
      <c r="C1014" s="1"/>
      <c r="D1014" s="27">
        <v>0.97499999999999998</v>
      </c>
      <c r="E1014" s="15">
        <v>1.7087669852561307</v>
      </c>
      <c r="F1014" s="15">
        <v>3.0906680261894608</v>
      </c>
      <c r="G1014" s="15">
        <v>3.4862824345746191</v>
      </c>
      <c r="H1014" s="15">
        <v>3.1257941697159874</v>
      </c>
      <c r="I1014" s="15">
        <v>2.3728539059897287</v>
      </c>
      <c r="J1014" s="15">
        <v>1.3585266854372098</v>
      </c>
      <c r="K1014" s="15">
        <v>3.292757811711974</v>
      </c>
      <c r="L1014" s="15">
        <v>1.6376889925061875</v>
      </c>
      <c r="M1014" s="15">
        <v>3.1204024408441762</v>
      </c>
      <c r="N1014" s="15">
        <v>3.5474915684824913</v>
      </c>
      <c r="O1014" s="15">
        <v>3.1844624096963634</v>
      </c>
      <c r="P1014" s="15">
        <v>2.4124764041454521</v>
      </c>
      <c r="Q1014" s="15">
        <v>1.3718130767978247</v>
      </c>
      <c r="R1014" s="15">
        <v>3.3490655058332783</v>
      </c>
      <c r="S1014" s="15">
        <v>1.6376889925061875</v>
      </c>
      <c r="T1014" s="15">
        <v>3.1219069246463889</v>
      </c>
      <c r="U1014" s="15">
        <v>3.4984361142459623</v>
      </c>
      <c r="V1014" s="15">
        <v>3.3295420411328038</v>
      </c>
      <c r="W1014" s="15">
        <v>2.3441265246431837</v>
      </c>
      <c r="X1014" s="15">
        <v>1.0191307096228579</v>
      </c>
      <c r="Y1014" s="15">
        <v>3.6554942607263761</v>
      </c>
      <c r="Z1014" s="15">
        <v>1.6834674704409383</v>
      </c>
      <c r="AA1014" s="15">
        <v>3.1797712628035995</v>
      </c>
      <c r="AB1014" s="15">
        <v>3.629448580009532</v>
      </c>
      <c r="AC1014" s="15">
        <v>3.2969168824174533</v>
      </c>
      <c r="AD1014" s="15">
        <v>2.566868470868978</v>
      </c>
      <c r="AE1014" s="15">
        <v>1.5817483311678564</v>
      </c>
      <c r="AF1014" s="15">
        <v>3.442780616989459</v>
      </c>
      <c r="AG1014" s="15">
        <v>1.6834674704409383</v>
      </c>
      <c r="AH1014" s="15">
        <v>3.1100045232252018</v>
      </c>
      <c r="AI1014" s="15">
        <v>3.6345986211607326</v>
      </c>
      <c r="AJ1014" s="15">
        <v>3.0073779581781439</v>
      </c>
      <c r="AK1014" s="15">
        <v>2.2723847763885958</v>
      </c>
      <c r="AL1014" s="15">
        <v>0.96389904288146133</v>
      </c>
      <c r="AM1014" s="15">
        <v>3.6772826027967724</v>
      </c>
      <c r="AN1014" s="15">
        <v>1.6967318501688855</v>
      </c>
      <c r="AO1014" s="15">
        <v>3.1969928449062759</v>
      </c>
      <c r="AP1014" s="15">
        <v>3.6504048724675977</v>
      </c>
      <c r="AQ1014" s="15">
        <v>3.3190851061241502</v>
      </c>
      <c r="AR1014" s="15">
        <v>2.5878337615720213</v>
      </c>
      <c r="AS1014" s="15">
        <v>1.5993320134464408</v>
      </c>
      <c r="AT1014" s="15">
        <v>3.4625845537010567</v>
      </c>
      <c r="AU1014" s="15">
        <v>1.6967318501688855</v>
      </c>
      <c r="AV1014" s="15">
        <v>3.0991963374732996</v>
      </c>
      <c r="AW1014" s="15">
        <v>3.6281927620642995</v>
      </c>
      <c r="AX1014" s="15">
        <v>3.094546328562394</v>
      </c>
      <c r="AY1014" s="15">
        <v>2.2277803115281269</v>
      </c>
      <c r="AZ1014" s="15">
        <v>1.2215570747613969</v>
      </c>
      <c r="BA1014" s="15">
        <v>3.7622964135058026</v>
      </c>
      <c r="BB1014" s="15">
        <v>1.6802949503147198</v>
      </c>
      <c r="BC1014" s="15">
        <v>3.1798114471431069</v>
      </c>
      <c r="BD1014" s="15">
        <v>3.6324235610619522</v>
      </c>
      <c r="BE1014" s="15">
        <v>3.3012282799695525</v>
      </c>
      <c r="BF1014" s="15">
        <v>2.5692878009822735</v>
      </c>
      <c r="BG1014" s="15">
        <v>1.5773927684397966</v>
      </c>
      <c r="BH1014" s="15">
        <v>3.4443667800598932</v>
      </c>
      <c r="BI1014" s="15">
        <v>2.1564801160898375</v>
      </c>
      <c r="BJ1014" s="15">
        <v>3.8294006571135792</v>
      </c>
      <c r="BK1014" s="15">
        <v>4.0614071893224661</v>
      </c>
      <c r="BL1014" s="15">
        <v>3.4917361692570843</v>
      </c>
      <c r="BM1014" s="15">
        <v>1.2998065567620212</v>
      </c>
      <c r="BN1014" s="15">
        <v>-0.59529460821579827</v>
      </c>
      <c r="BO1014" s="15">
        <v>3.5575971725264708</v>
      </c>
      <c r="BP1014" s="15">
        <v>2.0787001264864662</v>
      </c>
      <c r="BQ1014" s="15">
        <v>3.9028879336150233</v>
      </c>
      <c r="BR1014" s="15">
        <v>4.8628029014968481</v>
      </c>
      <c r="BS1014" s="15">
        <v>4.9318864908290658</v>
      </c>
      <c r="BT1014" s="15">
        <v>4.3155944951043264</v>
      </c>
      <c r="BU1014" s="15">
        <v>2.7535506618299173</v>
      </c>
      <c r="BV1014" s="15">
        <v>4.9049954636394224</v>
      </c>
      <c r="BW1014" s="15">
        <v>2.1850235570164833</v>
      </c>
      <c r="BX1014" s="15">
        <v>3.850918956217213</v>
      </c>
      <c r="BY1014" s="15">
        <v>4.7380573937853052</v>
      </c>
      <c r="BZ1014" s="15">
        <v>4.7252526563185668</v>
      </c>
      <c r="CA1014" s="15">
        <v>4.2468693828833919</v>
      </c>
      <c r="CC1014" s="15">
        <v>5.0460007667107236</v>
      </c>
      <c r="CD1014" s="15">
        <v>1.615612368410652</v>
      </c>
      <c r="CE1014" s="15">
        <v>3.0849034378753313</v>
      </c>
      <c r="CF1014" s="15">
        <v>3.5005718311663876</v>
      </c>
      <c r="CG1014" s="15">
        <v>3.1339326285511149</v>
      </c>
      <c r="CH1014" s="15">
        <v>2.3603088021840546</v>
      </c>
      <c r="CI1014" s="15">
        <v>1.3122639727765453</v>
      </c>
      <c r="CJ1014" s="15">
        <v>3.3046723493162609</v>
      </c>
      <c r="CK1014" s="15">
        <v>1.615612368410652</v>
      </c>
      <c r="CL1014" s="15">
        <v>2.4750019041093831</v>
      </c>
      <c r="CM1014" s="15">
        <v>2.4283292007797876</v>
      </c>
      <c r="CN1014" s="15">
        <v>1.7456029836971838</v>
      </c>
      <c r="CO1014" s="15">
        <v>7.9365844282660442E-2</v>
      </c>
      <c r="CP1014" s="15">
        <v>-1.3343222374092405</v>
      </c>
      <c r="CQ1014" s="15">
        <v>2.8075905833496786</v>
      </c>
      <c r="CR1014" s="15">
        <v>1.5994408241453055</v>
      </c>
      <c r="CS1014" s="15">
        <v>3.0720444523594543</v>
      </c>
      <c r="CT1014" s="15">
        <v>3.4833482563140148</v>
      </c>
      <c r="CU1014" s="15">
        <v>3.0803100583572607</v>
      </c>
      <c r="CV1014" s="15">
        <v>2.2410329265431979</v>
      </c>
      <c r="CW1014" s="15">
        <v>1.1202616835844084</v>
      </c>
      <c r="CX1014" s="15">
        <v>3.2615818913806804</v>
      </c>
      <c r="CY1014" s="15">
        <v>1.5994408241453055</v>
      </c>
      <c r="CZ1014" s="15">
        <v>2.3009741638934056</v>
      </c>
      <c r="DA1014" s="15">
        <v>2.2057669175243042</v>
      </c>
      <c r="DB1014" s="15">
        <v>1.2594665494057893</v>
      </c>
      <c r="DC1014" s="15">
        <v>-4.0604868676781189E-2</v>
      </c>
      <c r="DD1014" s="15">
        <v>-2.1719161042862267</v>
      </c>
      <c r="DE1014" s="15">
        <v>2.6483373164249446</v>
      </c>
      <c r="DF1014" s="15">
        <v>1.3627503669780832</v>
      </c>
      <c r="DG1014" s="15">
        <v>2.8719652117923942</v>
      </c>
      <c r="DH1014" s="15">
        <v>3.2988103182230386</v>
      </c>
      <c r="DI1014" s="15">
        <v>2.8992132102133414</v>
      </c>
      <c r="DJ1014" s="15">
        <v>2.0757979492921566</v>
      </c>
      <c r="DK1014" s="15">
        <v>0.98696493095246707</v>
      </c>
      <c r="DL1014" s="15">
        <v>3.04849731028464</v>
      </c>
      <c r="DM1014" s="15">
        <v>1.3627503669780832</v>
      </c>
      <c r="DN1014" s="15">
        <v>1.8771730710487586</v>
      </c>
      <c r="DO1014" s="15">
        <v>2.111979196186768</v>
      </c>
      <c r="DP1014" s="15">
        <v>0.97767056012007669</v>
      </c>
      <c r="DQ1014" s="15">
        <v>-0.38597564752271663</v>
      </c>
      <c r="DR1014" s="15">
        <v>-2.6663845113009295</v>
      </c>
      <c r="DS1014" s="15">
        <v>2.2399847944018458</v>
      </c>
      <c r="DT1014" s="15">
        <v>1.581508104877037</v>
      </c>
      <c r="DU1014" s="15">
        <v>3.0680811954522595</v>
      </c>
      <c r="DV1014" s="15">
        <v>3.4984124972344661</v>
      </c>
      <c r="DW1014" s="15">
        <v>3.135975157635448</v>
      </c>
      <c r="DX1014" s="15">
        <v>2.3637310000245941</v>
      </c>
      <c r="DY1014" s="15">
        <v>1.3236814116347229</v>
      </c>
      <c r="DZ1014" s="15">
        <v>3.2957618202476286</v>
      </c>
      <c r="EA1014" s="15">
        <v>1.5748617687305233</v>
      </c>
      <c r="EB1014" s="15">
        <v>3.2876614201229857</v>
      </c>
      <c r="EC1014" s="15">
        <v>3.0524028809664667</v>
      </c>
      <c r="ED1014" s="15">
        <v>1.4803541914465301</v>
      </c>
      <c r="EE1014" s="15">
        <v>-0.58630810813446255</v>
      </c>
      <c r="EF1014" s="15">
        <v>-1.9771998453039745</v>
      </c>
      <c r="EG1014" s="15">
        <v>2.5212449826560981</v>
      </c>
      <c r="EH1014" s="15">
        <v>1.769735903942991</v>
      </c>
      <c r="EI1014" s="15">
        <v>3.3686564172742099</v>
      </c>
      <c r="EJ1014" s="15">
        <v>3.4520814430381548</v>
      </c>
      <c r="EK1014" s="15">
        <v>1.5356486931345941</v>
      </c>
      <c r="EL1014" s="15">
        <v>-1.0561427272242709</v>
      </c>
      <c r="EM1014" s="15">
        <v>-2.2683543681492893</v>
      </c>
      <c r="EN1014" s="15">
        <v>2.5758972380917391</v>
      </c>
      <c r="EO1014" s="15">
        <v>1.3238125893648154</v>
      </c>
      <c r="EP1014" s="15">
        <v>2.4309564290228605</v>
      </c>
      <c r="EQ1014" s="15">
        <v>2.2649795248073046</v>
      </c>
      <c r="ER1014" s="15">
        <v>0.16191840884991909</v>
      </c>
      <c r="ES1014" s="15">
        <v>-1.9590661479408593</v>
      </c>
      <c r="ET1014" s="15">
        <v>-2.720692665767853</v>
      </c>
      <c r="EU1014" s="15">
        <v>2.02556605524207</v>
      </c>
    </row>
    <row r="1015" spans="1:151" s="15" customFormat="1" x14ac:dyDescent="0.35">
      <c r="A1015" s="11">
        <v>77</v>
      </c>
      <c r="B1015" s="1"/>
      <c r="C1015" s="1"/>
      <c r="D1015" s="27" t="s">
        <v>58</v>
      </c>
      <c r="E1015" s="15">
        <v>-2.3156435818751273</v>
      </c>
      <c r="F1015" s="15">
        <v>-1.1673290231240123</v>
      </c>
      <c r="G1015" s="15">
        <v>-1.3598176586307194</v>
      </c>
      <c r="H1015" s="15">
        <v>-2.4762935962131873</v>
      </c>
      <c r="I1015" s="15">
        <v>-3.5214514634511187</v>
      </c>
      <c r="J1015" s="15">
        <v>-4.4270482916806522</v>
      </c>
      <c r="K1015" s="15">
        <v>-1.7944907596387427</v>
      </c>
      <c r="L1015" s="15">
        <v>-2.4668557400230835</v>
      </c>
      <c r="M1015" s="15">
        <v>-1.1408719917941246</v>
      </c>
      <c r="N1015" s="15">
        <v>-1.2660040383131992</v>
      </c>
      <c r="O1015" s="15">
        <v>-2.4230580213569426</v>
      </c>
      <c r="P1015" s="15">
        <v>-3.5028573848086584</v>
      </c>
      <c r="Q1015" s="15">
        <v>-4.4258010254794593</v>
      </c>
      <c r="R1015" s="15">
        <v>-1.727038917839862</v>
      </c>
      <c r="S1015" s="15">
        <v>-2.4668557400230835</v>
      </c>
      <c r="T1015" s="15">
        <v>-1.1332991201063292</v>
      </c>
      <c r="U1015" s="15">
        <v>-1.4156158378024295</v>
      </c>
      <c r="V1015" s="15">
        <v>-2.5533850716566371</v>
      </c>
      <c r="W1015" s="15">
        <v>-4.0203821266300919</v>
      </c>
      <c r="X1015" s="15">
        <v>-4.6771414511193168</v>
      </c>
      <c r="Y1015" s="15">
        <v>-1.2877917879261962</v>
      </c>
      <c r="Z1015" s="15">
        <v>-2.384118491625177</v>
      </c>
      <c r="AA1015" s="15">
        <v>-0.99523577103436922</v>
      </c>
      <c r="AB1015" s="15">
        <v>-1.0366789460174901</v>
      </c>
      <c r="AC1015" s="15">
        <v>-2.1633667468552131</v>
      </c>
      <c r="AD1015" s="15">
        <v>-3.2597304556444993</v>
      </c>
      <c r="AE1015" s="15">
        <v>-4.2416665312554356</v>
      </c>
      <c r="AF1015" s="15">
        <v>-1.4781079272176538</v>
      </c>
      <c r="AG1015" s="15">
        <v>-2.384118491625177</v>
      </c>
      <c r="AH1015" s="15">
        <v>-1.1684978512238722</v>
      </c>
      <c r="AI1015" s="15">
        <v>-1.4180055936827469</v>
      </c>
      <c r="AJ1015" s="15">
        <v>-2.9393510775501941</v>
      </c>
      <c r="AK1015" s="15">
        <v>-3.8848014720201611</v>
      </c>
      <c r="AL1015" s="15">
        <v>-5.0486258764461187</v>
      </c>
      <c r="AM1015" s="15">
        <v>-1.2061476331718501</v>
      </c>
      <c r="AN1015" s="15">
        <v>-2.3610611248863447</v>
      </c>
      <c r="AO1015" s="15">
        <v>-0.95693538249543653</v>
      </c>
      <c r="AP1015" s="15">
        <v>-0.98877239610632139</v>
      </c>
      <c r="AQ1015" s="15">
        <v>-2.1233048656700051</v>
      </c>
      <c r="AR1015" s="15">
        <v>-3.2278339226944368</v>
      </c>
      <c r="AS1015" s="15">
        <v>-4.2164462868065824</v>
      </c>
      <c r="AT1015" s="15">
        <v>-1.4347882334815776</v>
      </c>
      <c r="AU1015" s="15">
        <v>-2.3610611248863447</v>
      </c>
      <c r="AV1015" s="15">
        <v>-1.1921541992203</v>
      </c>
      <c r="AW1015" s="15">
        <v>-1.4968791717556515</v>
      </c>
      <c r="AX1015" s="15">
        <v>-3.0124956836111076</v>
      </c>
      <c r="AY1015" s="15">
        <v>-4.1397385509024733</v>
      </c>
      <c r="AZ1015" s="15">
        <v>-5.1860905860369018</v>
      </c>
      <c r="BA1015" s="15">
        <v>-1.0170695061039117</v>
      </c>
      <c r="BB1015" s="15">
        <v>-2.3917110615519332</v>
      </c>
      <c r="BC1015" s="15">
        <v>-0.99743364108555088</v>
      </c>
      <c r="BD1015" s="15">
        <v>-1.0354443539474139</v>
      </c>
      <c r="BE1015" s="15">
        <v>-2.1658494242562476</v>
      </c>
      <c r="BF1015" s="15">
        <v>-3.2627194037404617</v>
      </c>
      <c r="BG1015" s="15">
        <v>-4.2377075306781862</v>
      </c>
      <c r="BH1015" s="15">
        <v>-1.481992657470953</v>
      </c>
      <c r="BI1015" s="15">
        <v>-1.7730082723761122</v>
      </c>
      <c r="BJ1015" s="15">
        <v>0.66224703891053627</v>
      </c>
      <c r="BK1015" s="15">
        <v>0.17399746666601573</v>
      </c>
      <c r="BL1015" s="15">
        <v>-3.1443490951575783</v>
      </c>
      <c r="BM1015" s="15">
        <v>-3.5414215155384894</v>
      </c>
      <c r="BN1015" s="15">
        <v>-4.1072734149649355</v>
      </c>
      <c r="BO1015" s="15">
        <v>-0.62471950096001494</v>
      </c>
      <c r="BP1015" s="15">
        <v>-1.7691996793233282</v>
      </c>
      <c r="BQ1015" s="15">
        <v>0.85377420179424079</v>
      </c>
      <c r="BR1015" s="15">
        <v>2.378637628603343</v>
      </c>
      <c r="BS1015" s="15">
        <v>-2.7748117232869363</v>
      </c>
      <c r="BT1015" s="15">
        <v>-4.5765562966391204</v>
      </c>
      <c r="BU1015" s="15">
        <v>-5.0434078767211572</v>
      </c>
      <c r="BV1015" s="15">
        <v>1.2295519394083552</v>
      </c>
      <c r="BW1015" s="15">
        <v>-1.8529797611425618</v>
      </c>
      <c r="BX1015" s="15">
        <v>0.67198274091562238</v>
      </c>
      <c r="BY1015" s="15">
        <v>0.98810248230013453</v>
      </c>
      <c r="BZ1015" s="15">
        <v>-3.6982155924950706</v>
      </c>
      <c r="CA1015" s="15">
        <v>-4.9147900666149233</v>
      </c>
      <c r="CB1015" s="15">
        <v>-5.0460007667107236</v>
      </c>
      <c r="CD1015" s="15">
        <v>-2.5059857170453372</v>
      </c>
      <c r="CE1015" s="15">
        <v>-1.2279060608956649</v>
      </c>
      <c r="CF1015" s="15">
        <v>-1.3895981762046257</v>
      </c>
      <c r="CG1015" s="15">
        <v>-2.5341065738182085</v>
      </c>
      <c r="CH1015" s="15">
        <v>-3.6000664021879527</v>
      </c>
      <c r="CI1015" s="15">
        <v>-4.5214077432351374</v>
      </c>
      <c r="CJ1015" s="15">
        <v>-1.8354774672486251</v>
      </c>
      <c r="CK1015" s="15">
        <v>-2.5059857170453372</v>
      </c>
      <c r="CL1015" s="15">
        <v>-1.6698406497005982</v>
      </c>
      <c r="CM1015" s="15">
        <v>-1.9696267165404957</v>
      </c>
      <c r="CN1015" s="15">
        <v>-3.355649445656931</v>
      </c>
      <c r="CO1015" s="15">
        <v>-5.1534406434927975</v>
      </c>
      <c r="CP1015" s="15">
        <v>-6.1438521170436351</v>
      </c>
      <c r="CQ1015" s="15">
        <v>-2.1690520562690399</v>
      </c>
      <c r="CR1015" s="15">
        <v>-2.5357890565294485</v>
      </c>
      <c r="CS1015" s="15">
        <v>-1.2605777208531703</v>
      </c>
      <c r="CT1015" s="15">
        <v>-1.4216341988021746</v>
      </c>
      <c r="CU1015" s="15">
        <v>-2.5932285902050065</v>
      </c>
      <c r="CV1015" s="15">
        <v>-3.677172984682346</v>
      </c>
      <c r="CW1015" s="15">
        <v>-4.5810145093213048</v>
      </c>
      <c r="CX1015" s="15">
        <v>-1.9107932251865727</v>
      </c>
      <c r="CY1015" s="15">
        <v>-2.5357890565294485</v>
      </c>
      <c r="CZ1015" s="15">
        <v>-1.7850033299061401</v>
      </c>
      <c r="DA1015" s="15">
        <v>-2.3830293420609787</v>
      </c>
      <c r="DB1015" s="15">
        <v>-3.8436539938463405</v>
      </c>
      <c r="DC1015" s="15">
        <v>-5.3661437927818572</v>
      </c>
      <c r="DD1015" s="15">
        <v>-5.9279942498407028</v>
      </c>
      <c r="DE1015" s="15">
        <v>-2.2419720024324818</v>
      </c>
      <c r="DF1015" s="15">
        <v>-2.6296963415568402</v>
      </c>
      <c r="DG1015" s="15">
        <v>-1.4377874503127153</v>
      </c>
      <c r="DH1015" s="15">
        <v>-1.5783372117647998</v>
      </c>
      <c r="DI1015" s="15">
        <v>-2.6594807424641647</v>
      </c>
      <c r="DJ1015" s="15">
        <v>-3.690753903170235</v>
      </c>
      <c r="DK1015" s="15">
        <v>-4.5809575737111787</v>
      </c>
      <c r="DL1015" s="15">
        <v>-1.9955856291073082</v>
      </c>
      <c r="DM1015" s="15">
        <v>-2.6296963415568402</v>
      </c>
      <c r="DN1015" s="15">
        <v>-1.8968086934207267</v>
      </c>
      <c r="DO1015" s="15">
        <v>-2.7028767841742556</v>
      </c>
      <c r="DP1015" s="15">
        <v>-4.102802926528482</v>
      </c>
      <c r="DQ1015" s="15">
        <v>-5.6628831918661744</v>
      </c>
      <c r="DR1015" s="15">
        <v>-6.1532800837694586</v>
      </c>
      <c r="DS1015" s="15">
        <v>-2.4828031338715997</v>
      </c>
      <c r="DT1015" s="15">
        <v>-2.5416348913455682</v>
      </c>
      <c r="DU1015" s="15">
        <v>-1.2460525185586548</v>
      </c>
      <c r="DV1015" s="15">
        <v>-1.3659172223865235</v>
      </c>
      <c r="DW1015" s="15">
        <v>-2.5009839664684592</v>
      </c>
      <c r="DX1015" s="15">
        <v>-3.5813849652329441</v>
      </c>
      <c r="DY1015" s="15">
        <v>-4.5252201174517124</v>
      </c>
      <c r="DZ1015" s="15">
        <v>-1.8207623430197066</v>
      </c>
      <c r="EA1015" s="15">
        <v>-2.2082333634114124</v>
      </c>
      <c r="EB1015" s="15">
        <v>-0.14940163591325958</v>
      </c>
      <c r="EC1015" s="15">
        <v>-1.0518929750648804</v>
      </c>
      <c r="ED1015" s="15">
        <v>-2.6994643380279544</v>
      </c>
      <c r="EE1015" s="15">
        <v>-3.6969739360315481</v>
      </c>
      <c r="EF1015" s="15">
        <v>-4.3281386642139852</v>
      </c>
      <c r="EG1015" s="15">
        <v>-1.1547975233010499</v>
      </c>
      <c r="EH1015" s="15">
        <v>-2.0943837939741892</v>
      </c>
      <c r="EI1015" s="15">
        <v>5.7121475255368516E-2</v>
      </c>
      <c r="EJ1015" s="15">
        <v>-0.5276750981182976</v>
      </c>
      <c r="EK1015" s="15">
        <v>-2.6375128070209612</v>
      </c>
      <c r="EL1015" s="15">
        <v>-3.5787639189287144</v>
      </c>
      <c r="EM1015" s="15">
        <v>-4.0964223702492673</v>
      </c>
      <c r="EN1015" s="15">
        <v>-1.1841967280539629</v>
      </c>
      <c r="EO1015" s="15">
        <v>-2.5650369362738514</v>
      </c>
      <c r="EP1015" s="15">
        <v>-1.1008912512241427</v>
      </c>
      <c r="EQ1015" s="15">
        <v>-1.6974319384953045</v>
      </c>
      <c r="ER1015" s="15">
        <v>-3.0695398523404744</v>
      </c>
      <c r="ES1015" s="15">
        <v>-4.624848664380071</v>
      </c>
      <c r="ET1015" s="15">
        <v>-4.333163276347177</v>
      </c>
      <c r="EU1015" s="15">
        <v>-1.6559610376553322</v>
      </c>
    </row>
    <row r="1016" spans="1:151" s="15" customFormat="1" x14ac:dyDescent="0.35">
      <c r="A1016" s="11">
        <v>78</v>
      </c>
      <c r="B1016" s="1" t="s">
        <v>59</v>
      </c>
      <c r="C1016" s="1" t="s">
        <v>62</v>
      </c>
      <c r="D1016" s="27">
        <v>1</v>
      </c>
      <c r="E1016" s="15">
        <v>1.2071285701534071</v>
      </c>
      <c r="F1016" s="15">
        <v>3.2907284285446479</v>
      </c>
      <c r="G1016" s="15">
        <v>2.0380284463472753</v>
      </c>
      <c r="H1016" s="15">
        <v>0.98029511129482261</v>
      </c>
      <c r="I1016" s="15">
        <v>3.471290990510903E-2</v>
      </c>
      <c r="J1016" s="15">
        <v>-0.91129270108369698</v>
      </c>
      <c r="K1016" s="15">
        <v>1.762981769519298</v>
      </c>
      <c r="L1016" s="15">
        <v>1.0317242324448364</v>
      </c>
      <c r="M1016" s="15">
        <v>3.4233707028756779</v>
      </c>
      <c r="N1016" s="15">
        <v>2.1202582301733273</v>
      </c>
      <c r="O1016" s="15">
        <v>1.0332100968281466</v>
      </c>
      <c r="P1016" s="15">
        <v>6.3680635998612484E-2</v>
      </c>
      <c r="Q1016" s="15">
        <v>-0.9017752585201384</v>
      </c>
      <c r="R1016" s="15">
        <v>1.8350059184334553</v>
      </c>
      <c r="S1016" s="15">
        <v>1.0317242324448364</v>
      </c>
      <c r="T1016" s="15">
        <v>3.3710022728469999</v>
      </c>
      <c r="U1016" s="15">
        <v>2.0154645740306645</v>
      </c>
      <c r="V1016" s="15">
        <v>1.0898328389558583</v>
      </c>
      <c r="W1016" s="15">
        <v>-6.1065699790255702E-2</v>
      </c>
      <c r="X1016" s="15">
        <v>-1.1059973538248526</v>
      </c>
      <c r="Y1016" s="15">
        <v>2.1718020262966231</v>
      </c>
      <c r="Z1016" s="15">
        <v>1.6544181915231531</v>
      </c>
      <c r="AA1016" s="15">
        <v>3.5752966309119407</v>
      </c>
      <c r="AB1016" s="15">
        <v>2.2517577400801811</v>
      </c>
      <c r="AC1016" s="15">
        <v>1.1789656426625135</v>
      </c>
      <c r="AD1016" s="15">
        <v>0.23087978440918436</v>
      </c>
      <c r="AE1016" s="15">
        <v>-0.7173165711584607</v>
      </c>
      <c r="AF1016" s="15">
        <v>1.9921452652901563</v>
      </c>
      <c r="AG1016" s="15">
        <v>1.6544181915231531</v>
      </c>
      <c r="AH1016" s="15">
        <v>3.3505421561519184</v>
      </c>
      <c r="AI1016" s="15">
        <v>2.1077246540853745</v>
      </c>
      <c r="AJ1016" s="15">
        <v>0.78978171637311645</v>
      </c>
      <c r="AK1016" s="15">
        <v>-7.0993234724892787E-2</v>
      </c>
      <c r="AL1016" s="15">
        <v>-1.1935054206489277</v>
      </c>
      <c r="AM1016" s="15">
        <v>2.2185688521759679</v>
      </c>
      <c r="AN1016" s="15">
        <v>1.8677134451402695</v>
      </c>
      <c r="AO1016" s="15">
        <v>3.6188083281342136</v>
      </c>
      <c r="AP1016" s="15">
        <v>2.2802901744960842</v>
      </c>
      <c r="AQ1016" s="15">
        <v>1.2021112680544455</v>
      </c>
      <c r="AR1016" s="15">
        <v>0.25060187812559725</v>
      </c>
      <c r="AS1016" s="15">
        <v>-0.70112497521447281</v>
      </c>
      <c r="AT1016" s="15">
        <v>2.0194992367604607</v>
      </c>
      <c r="AU1016" s="15">
        <v>1.8677134451402695</v>
      </c>
      <c r="AV1016" s="15">
        <v>3.3428669720697686</v>
      </c>
      <c r="AW1016" s="15">
        <v>2.0668782954815779</v>
      </c>
      <c r="AX1016" s="15">
        <v>0.78871438117943526</v>
      </c>
      <c r="AY1016" s="15">
        <v>-0.17608112074873114</v>
      </c>
      <c r="AZ1016" s="15">
        <v>-1.0408649202923748</v>
      </c>
      <c r="BA1016" s="15">
        <v>2.3120424264579591</v>
      </c>
      <c r="BB1016" s="15">
        <v>1.9774326009094569</v>
      </c>
      <c r="BC1016" s="15">
        <v>3.5846020159920222</v>
      </c>
      <c r="BD1016" s="15">
        <v>2.2554323649228647</v>
      </c>
      <c r="BE1016" s="15">
        <v>1.1800403229602807</v>
      </c>
      <c r="BF1016" s="15">
        <v>0.22926023809911436</v>
      </c>
      <c r="BG1016" s="15">
        <v>-0.72157018714064713</v>
      </c>
      <c r="BH1016" s="15">
        <v>1.9923778588584584</v>
      </c>
      <c r="BI1016" s="15">
        <v>2.6923247729859625</v>
      </c>
      <c r="BJ1016" s="15">
        <v>4.6554929067949491</v>
      </c>
      <c r="BK1016" s="15">
        <v>3.4760327105696351</v>
      </c>
      <c r="BL1016" s="15">
        <v>1.0499929848741183</v>
      </c>
      <c r="BM1016" s="15">
        <v>-1.0999123890043321</v>
      </c>
      <c r="BN1016" s="15">
        <v>-2.5328580705989592</v>
      </c>
      <c r="BO1016" s="15">
        <v>3.1923549757270835</v>
      </c>
      <c r="BP1016" s="15">
        <v>2.4232533584109239</v>
      </c>
      <c r="BQ1016" s="15">
        <v>4.5495908077425709</v>
      </c>
      <c r="BR1016" s="15">
        <v>3.1333437263126425</v>
      </c>
      <c r="BS1016" s="15">
        <v>1.3793174779786381</v>
      </c>
      <c r="BT1016" s="15">
        <v>0.10207324421566484</v>
      </c>
      <c r="BU1016" s="15">
        <v>-1.1113625507681009</v>
      </c>
      <c r="BV1016" s="15">
        <v>2.7895550121235608</v>
      </c>
      <c r="BW1016" s="15">
        <v>1.8649839354319369</v>
      </c>
      <c r="BX1016" s="15">
        <v>4.1925132750148641</v>
      </c>
      <c r="BY1016" s="15">
        <v>2.7461554141666875</v>
      </c>
      <c r="BZ1016" s="15">
        <v>0.97129933563290816</v>
      </c>
      <c r="CA1016" s="15">
        <v>-0.50980552480971364</v>
      </c>
      <c r="CB1016" s="15">
        <v>-1.615612368410652</v>
      </c>
      <c r="CC1016" s="15">
        <v>2.5059857170453372</v>
      </c>
      <c r="CE1016" s="15">
        <v>3.3285866274159854</v>
      </c>
      <c r="CF1016" s="15">
        <v>2.0505930384082149</v>
      </c>
      <c r="CG1016" s="15">
        <v>0.97560280493893115</v>
      </c>
      <c r="CH1016" s="15">
        <v>1.0624857339496951E-2</v>
      </c>
      <c r="CI1016" s="15">
        <v>-0.95850925584005431</v>
      </c>
      <c r="CJ1016" s="15">
        <v>1.7687895712534645</v>
      </c>
      <c r="CL1016" s="15">
        <v>1.4220943585411425</v>
      </c>
      <c r="CM1016" s="15">
        <v>0.73509701445897579</v>
      </c>
      <c r="CN1016" s="15">
        <v>-0.34525663725365352</v>
      </c>
      <c r="CO1016" s="15">
        <v>-1.9804803937236173</v>
      </c>
      <c r="CP1016" s="15">
        <v>-3.1188285699748648</v>
      </c>
      <c r="CQ1016" s="15">
        <v>1.042657130768081</v>
      </c>
      <c r="CR1016" s="15">
        <v>-0.48851806986521551</v>
      </c>
      <c r="CS1016" s="15">
        <v>3.2634028085012301</v>
      </c>
      <c r="CT1016" s="15">
        <v>2.0212788351543987</v>
      </c>
      <c r="CU1016" s="15">
        <v>0.92017924256651051</v>
      </c>
      <c r="CV1016" s="15">
        <v>-8.9924840464430847E-2</v>
      </c>
      <c r="CW1016" s="15">
        <v>-1.0985365010185428</v>
      </c>
      <c r="CX1016" s="15">
        <v>1.6998616743168113</v>
      </c>
      <c r="CY1016" s="15">
        <v>-0.48851806986521551</v>
      </c>
      <c r="CZ1016" s="15">
        <v>1.065899672429947</v>
      </c>
      <c r="DA1016" s="15">
        <v>0.39017403262621103</v>
      </c>
      <c r="DB1016" s="15">
        <v>-0.82334900785424547</v>
      </c>
      <c r="DC1016" s="15">
        <v>-2.0243657545373539</v>
      </c>
      <c r="DD1016" s="15">
        <v>-3.6058097721023983</v>
      </c>
      <c r="DE1016" s="15">
        <v>0.86900300521677265</v>
      </c>
      <c r="DF1016" s="15">
        <v>-0.88551693850604618</v>
      </c>
      <c r="DG1016" s="15">
        <v>2.5561145435938064</v>
      </c>
      <c r="DH1016" s="15">
        <v>1.7907030434300752</v>
      </c>
      <c r="DI1016" s="15">
        <v>0.7720101642455951</v>
      </c>
      <c r="DJ1016" s="15">
        <v>-0.20175487781765522</v>
      </c>
      <c r="DK1016" s="15">
        <v>-1.1873119124602813</v>
      </c>
      <c r="DL1016" s="15">
        <v>1.4378829450142134</v>
      </c>
      <c r="DM1016" s="15">
        <v>-0.88551693850604618</v>
      </c>
      <c r="DN1016" s="15">
        <v>0.61414613592908462</v>
      </c>
      <c r="DO1016" s="15">
        <v>0.21834612867111669</v>
      </c>
      <c r="DP1016" s="15">
        <v>-1.1416786846707165</v>
      </c>
      <c r="DQ1016" s="15">
        <v>-2.451136738259625</v>
      </c>
      <c r="DR1016" s="15">
        <v>-4.8552097470586739</v>
      </c>
      <c r="DS1016" s="15">
        <v>0.5172250688094524</v>
      </c>
      <c r="DT1016" s="15">
        <v>-0.50216999651019933</v>
      </c>
      <c r="DU1016" s="15">
        <v>3.2711519869740178</v>
      </c>
      <c r="DV1016" s="15">
        <v>2.0599291652526697</v>
      </c>
      <c r="DW1016" s="15">
        <v>0.99200180316123354</v>
      </c>
      <c r="DX1016" s="15">
        <v>2.4443664437060902E-2</v>
      </c>
      <c r="DY1016" s="15">
        <v>-0.94721197733397211</v>
      </c>
      <c r="DZ1016" s="15">
        <v>1.7696512590652484</v>
      </c>
      <c r="EA1016" s="15">
        <v>6.9577462627139236E-2</v>
      </c>
      <c r="EB1016" s="15">
        <v>3.7051589405130718</v>
      </c>
      <c r="EC1016" s="15">
        <v>2.235093035034875</v>
      </c>
      <c r="ED1016" s="15">
        <v>-0.52257887216711052</v>
      </c>
      <c r="EE1016" s="15">
        <v>-2.5653347083948983</v>
      </c>
      <c r="EF1016" s="15">
        <v>-3.6093829009733454</v>
      </c>
      <c r="EG1016" s="15">
        <v>1.5848382367616414</v>
      </c>
      <c r="EH1016" s="15">
        <v>0.659605463544641</v>
      </c>
      <c r="EI1016" s="15">
        <v>4.4260273586453192</v>
      </c>
      <c r="EJ1016" s="15">
        <v>2.7657566059333334</v>
      </c>
      <c r="EK1016" s="15">
        <v>-0.46482083341279001</v>
      </c>
      <c r="EL1016" s="15">
        <v>-2.5908766643606236</v>
      </c>
      <c r="EM1016" s="15">
        <v>-3.4623557177900413</v>
      </c>
      <c r="EN1016" s="15">
        <v>1.6525694468865504</v>
      </c>
      <c r="EO1016" s="15">
        <v>-0.47173504521368698</v>
      </c>
      <c r="EP1016" s="15">
        <v>1.8515550771327298</v>
      </c>
      <c r="EQ1016" s="15">
        <v>0.90649527998101753</v>
      </c>
      <c r="ER1016" s="15">
        <v>-1.9297669626196812</v>
      </c>
      <c r="ES1016" s="15">
        <v>-3.1369914980103246</v>
      </c>
      <c r="ET1016" s="15">
        <v>-3.8795337350609254</v>
      </c>
      <c r="EU1016" s="15">
        <v>0.62927509849027374</v>
      </c>
    </row>
    <row r="1017" spans="1:151" s="15" customFormat="1" x14ac:dyDescent="0.35">
      <c r="A1017" s="11">
        <v>79</v>
      </c>
      <c r="B1017" s="1"/>
      <c r="C1017" s="1"/>
      <c r="D1017" s="27">
        <v>0.995</v>
      </c>
      <c r="E1017" s="15">
        <v>-2.93261549258649</v>
      </c>
      <c r="F1017" s="15">
        <v>0.22709075974555687</v>
      </c>
      <c r="G1017" s="15">
        <v>0.14035158427463659</v>
      </c>
      <c r="H1017" s="15">
        <v>-1.1285059191399043</v>
      </c>
      <c r="I1017" s="15">
        <v>-2.2061216634627456</v>
      </c>
      <c r="J1017" s="15">
        <v>-3.1978922280789037</v>
      </c>
      <c r="K1017" s="15">
        <v>-0.53076859787377528</v>
      </c>
      <c r="L1017" s="15">
        <v>-3.2477261843351446</v>
      </c>
      <c r="M1017" s="15">
        <v>1.7109617836584197</v>
      </c>
      <c r="N1017" s="15">
        <v>0.318390863617113</v>
      </c>
      <c r="O1017" s="15">
        <v>-1.0449401754897325</v>
      </c>
      <c r="P1017" s="15">
        <v>-2.1640215071281332</v>
      </c>
      <c r="Q1017" s="15">
        <v>-3.17949740575347</v>
      </c>
      <c r="R1017" s="15">
        <v>-0.39800951230386311</v>
      </c>
      <c r="S1017" s="15">
        <v>-3.2477261843351446</v>
      </c>
      <c r="T1017" s="15">
        <v>0.6215158218168364</v>
      </c>
      <c r="U1017" s="15">
        <v>0.10281536249485015</v>
      </c>
      <c r="V1017" s="15">
        <v>-0.80862263612460128</v>
      </c>
      <c r="W1017" s="15">
        <v>-2.1321751899390837</v>
      </c>
      <c r="X1017" s="15">
        <v>-3.0812106678712969</v>
      </c>
      <c r="Y1017" s="15">
        <v>0.39426721342142929</v>
      </c>
      <c r="Z1017" s="15">
        <v>-3.0774122496893099</v>
      </c>
      <c r="AA1017" s="15">
        <v>2.422959493790628</v>
      </c>
      <c r="AB1017" s="15">
        <v>0.63092276067782049</v>
      </c>
      <c r="AC1017" s="15">
        <v>-0.78762112108728122</v>
      </c>
      <c r="AD1017" s="15">
        <v>-1.9231436640824155</v>
      </c>
      <c r="AE1017" s="15">
        <v>-2.9726944294880413</v>
      </c>
      <c r="AF1017" s="15">
        <v>-5.3104408923479292E-2</v>
      </c>
      <c r="AG1017" s="15">
        <v>-3.0774122496893099</v>
      </c>
      <c r="AH1017" s="15">
        <v>0.48021261369887625</v>
      </c>
      <c r="AI1017" s="15">
        <v>0.32322051644344096</v>
      </c>
      <c r="AJ1017" s="15">
        <v>-1.3398692085861819</v>
      </c>
      <c r="AK1017" s="15">
        <v>-2.0473089690362096</v>
      </c>
      <c r="AL1017" s="15">
        <v>-3.2925267253766979</v>
      </c>
      <c r="AM1017" s="15">
        <v>0.48962512455118851</v>
      </c>
      <c r="AN1017" s="15">
        <v>-3.0267161248937198</v>
      </c>
      <c r="AO1017" s="15">
        <v>2.4908181971206305</v>
      </c>
      <c r="AP1017" s="15">
        <v>0.69676463523829946</v>
      </c>
      <c r="AQ1017" s="15">
        <v>-0.74460970175303276</v>
      </c>
      <c r="AR1017" s="15">
        <v>-1.8892101958261189</v>
      </c>
      <c r="AS1017" s="15">
        <v>-2.9451529328803301</v>
      </c>
      <c r="AT1017" s="15">
        <v>8.8752194511767125E-3</v>
      </c>
      <c r="AU1017" s="15">
        <v>-3.0267161248937198</v>
      </c>
      <c r="AV1017" s="15">
        <v>0.30436529569631338</v>
      </c>
      <c r="AW1017" s="15">
        <v>0.24932525089863189</v>
      </c>
      <c r="AX1017" s="15">
        <v>-1.1788280782249336</v>
      </c>
      <c r="AY1017" s="15">
        <v>-2.189240903350389</v>
      </c>
      <c r="AZ1017" s="15">
        <v>-3.1258958544715996</v>
      </c>
      <c r="BA1017" s="15">
        <v>0.69476656934729819</v>
      </c>
      <c r="BB1017" s="15">
        <v>-3.0959452788168917</v>
      </c>
      <c r="BC1017" s="15">
        <v>2.9675608063246948</v>
      </c>
      <c r="BD1017" s="15">
        <v>0.63779044761415193</v>
      </c>
      <c r="BE1017" s="15">
        <v>-0.78718394701257866</v>
      </c>
      <c r="BF1017" s="15">
        <v>-1.924270547422648</v>
      </c>
      <c r="BG1017" s="15">
        <v>-2.9704622631341215</v>
      </c>
      <c r="BH1017" s="15">
        <v>-5.4669417100656696E-2</v>
      </c>
      <c r="BI1017" s="15">
        <v>-1.6381528130147984</v>
      </c>
      <c r="BJ1017" s="15">
        <v>3.7392862273482494</v>
      </c>
      <c r="BK1017" s="15">
        <v>1.9321752753661667</v>
      </c>
      <c r="BL1017" s="15">
        <v>-1.1021892199727481</v>
      </c>
      <c r="BM1017" s="15">
        <v>-2.642451886814293</v>
      </c>
      <c r="BN1017" s="15">
        <v>-3.4884976247578914</v>
      </c>
      <c r="BO1017" s="15">
        <v>0.64318021672969672</v>
      </c>
      <c r="BP1017" s="15">
        <v>-1.6615336829993128</v>
      </c>
      <c r="BQ1017" s="15">
        <v>3.1604433438764805</v>
      </c>
      <c r="BR1017" s="15">
        <v>2.2843944187697875</v>
      </c>
      <c r="BS1017" s="15">
        <v>-0.10258024418606049</v>
      </c>
      <c r="BT1017" s="15">
        <v>-1.6109218500119251</v>
      </c>
      <c r="BU1017" s="15">
        <v>-2.7510149924641856</v>
      </c>
      <c r="BV1017" s="15">
        <v>1.640576403254935</v>
      </c>
      <c r="BW1017" s="15">
        <v>-1.5891993523124537</v>
      </c>
      <c r="BX1017" s="15">
        <v>2.6796145932281679</v>
      </c>
      <c r="BY1017" s="15">
        <v>1.6150963380040613</v>
      </c>
      <c r="BZ1017" s="15">
        <v>-0.61355683472737976</v>
      </c>
      <c r="CA1017" s="15">
        <v>-2.1710256767523743</v>
      </c>
      <c r="CB1017" s="15">
        <v>-3.0849034378753313</v>
      </c>
      <c r="CC1017" s="15">
        <v>1.2279060608956649</v>
      </c>
      <c r="CD1017" s="15">
        <v>-3.3285866274159854</v>
      </c>
      <c r="CF1017" s="15">
        <v>0.15008487863814871</v>
      </c>
      <c r="CG1017" s="15">
        <v>-1.1524340384446323</v>
      </c>
      <c r="CH1017" s="15">
        <v>-2.2527857928037149</v>
      </c>
      <c r="CI1017" s="15">
        <v>-3.2661963939691527</v>
      </c>
      <c r="CJ1017" s="15">
        <v>-0.54870566005053256</v>
      </c>
      <c r="CK1017" s="15">
        <v>-3.3285866274159854</v>
      </c>
      <c r="CL1017" s="15">
        <v>-1.1330624066205368</v>
      </c>
      <c r="CM1017" s="15">
        <v>-1.2095860457550196</v>
      </c>
      <c r="CN1017" s="15">
        <v>-2.226117534342571</v>
      </c>
      <c r="CO1017" s="15">
        <v>-4.1317266470778859</v>
      </c>
      <c r="CP1017" s="15">
        <v>-5.1238609149616767</v>
      </c>
      <c r="CQ1017" s="15">
        <v>-1.0546527776951602</v>
      </c>
      <c r="CR1017" s="15">
        <v>-3.3678676446912585</v>
      </c>
      <c r="CS1017" s="15">
        <v>-0.38740799214168814</v>
      </c>
      <c r="CT1017" s="15">
        <v>9.0880684158233277E-2</v>
      </c>
      <c r="CU1017" s="15">
        <v>-1.2259529273204968</v>
      </c>
      <c r="CV1017" s="15">
        <v>-2.355838308287777</v>
      </c>
      <c r="CW1017" s="15">
        <v>-3.3722896320375035</v>
      </c>
      <c r="CX1017" s="15">
        <v>-0.66548638478942668</v>
      </c>
      <c r="CY1017" s="15">
        <v>-3.3678676446912585</v>
      </c>
      <c r="CZ1017" s="15">
        <v>-1.2967667925486834</v>
      </c>
      <c r="DA1017" s="15">
        <v>-1.6483024165336337</v>
      </c>
      <c r="DB1017" s="15">
        <v>-2.8183600290511253</v>
      </c>
      <c r="DC1017" s="15">
        <v>-4.0425779308516443</v>
      </c>
      <c r="DD1017" s="15">
        <v>-5.1616396726861531</v>
      </c>
      <c r="DE1017" s="15">
        <v>-1.1731290741486602</v>
      </c>
      <c r="DF1017" s="15">
        <v>-3.0854318057186201</v>
      </c>
      <c r="DG1017" s="15">
        <v>-0.7753341411848016</v>
      </c>
      <c r="DH1017" s="15">
        <v>-0.29195001611972754</v>
      </c>
      <c r="DI1017" s="15">
        <v>-1.3895497703403117</v>
      </c>
      <c r="DJ1017" s="15">
        <v>-2.4473626889472397</v>
      </c>
      <c r="DK1017" s="15">
        <v>-3.4326741763101016</v>
      </c>
      <c r="DL1017" s="15">
        <v>-0.92698633939693709</v>
      </c>
      <c r="DM1017" s="15">
        <v>-3.0854318057186201</v>
      </c>
      <c r="DN1017" s="15">
        <v>-1.6900821785715801</v>
      </c>
      <c r="DO1017" s="15">
        <v>-1.7627171119698923</v>
      </c>
      <c r="DP1017" s="15">
        <v>-3.1662045641105063</v>
      </c>
      <c r="DQ1017" s="15">
        <v>-4.5020457477143365</v>
      </c>
      <c r="DR1017" s="15">
        <v>-5.9878736844108875</v>
      </c>
      <c r="DS1017" s="15">
        <v>-1.7005869664360416</v>
      </c>
      <c r="DT1017" s="15">
        <v>-3.3411779537633022</v>
      </c>
      <c r="DU1017" s="15">
        <v>-0.2240099486145781</v>
      </c>
      <c r="DV1017" s="15">
        <v>0.16964875671797836</v>
      </c>
      <c r="DW1017" s="15">
        <v>-1.1240145815918658</v>
      </c>
      <c r="DX1017" s="15">
        <v>-2.2351461019648271</v>
      </c>
      <c r="DY1017" s="15">
        <v>-3.2631549708827357</v>
      </c>
      <c r="DZ1017" s="15">
        <v>-0.53989333980432375</v>
      </c>
      <c r="EA1017" s="15">
        <v>-2.0621366939385877</v>
      </c>
      <c r="EB1017" s="15">
        <v>1.2532482174469135</v>
      </c>
      <c r="EC1017" s="15">
        <v>-4.0017236222135683E-2</v>
      </c>
      <c r="ED1017" s="15">
        <v>-2.1516898949724466</v>
      </c>
      <c r="EE1017" s="15">
        <v>-3.381602762753567</v>
      </c>
      <c r="EF1017" s="15">
        <v>-4.1358842112223311</v>
      </c>
      <c r="EG1017" s="15">
        <v>-0.47889483465347138</v>
      </c>
      <c r="EH1017" s="15">
        <v>-2.0340611680107115</v>
      </c>
      <c r="EI1017" s="15">
        <v>1.594258386064876</v>
      </c>
      <c r="EJ1017" s="15">
        <v>0.63729260962603251</v>
      </c>
      <c r="EK1017" s="15">
        <v>-2.0899771212725509</v>
      </c>
      <c r="EL1017" s="15">
        <v>-3.267372373094898</v>
      </c>
      <c r="EM1017" s="15">
        <v>-3.9179617015229939</v>
      </c>
      <c r="EN1017" s="15">
        <v>-0.5043101157928882</v>
      </c>
      <c r="EO1017" s="15">
        <v>-2.3445160187046961</v>
      </c>
      <c r="EP1017" s="15">
        <v>-0.42371022001267528</v>
      </c>
      <c r="EQ1017" s="15">
        <v>-1.0118516570417322</v>
      </c>
      <c r="ER1017" s="15">
        <v>-2.8345968019336016</v>
      </c>
      <c r="ES1017" s="15">
        <v>-4.0426548578244317</v>
      </c>
      <c r="ET1017" s="15">
        <v>-4.2119891467044859</v>
      </c>
      <c r="EU1017" s="15">
        <v>-1.1135126119364012</v>
      </c>
    </row>
    <row r="1018" spans="1:151" s="15" customFormat="1" x14ac:dyDescent="0.35">
      <c r="A1018" s="11">
        <v>80</v>
      </c>
      <c r="B1018" s="1"/>
      <c r="C1018" s="1"/>
      <c r="D1018" s="27">
        <v>0.99</v>
      </c>
      <c r="E1018" s="15">
        <v>-1.8422254659621149</v>
      </c>
      <c r="F1018" s="15">
        <v>-8.0537192858449749E-2</v>
      </c>
      <c r="G1018" s="15">
        <v>-1.8430291505111433E-2</v>
      </c>
      <c r="H1018" s="15">
        <v>-2.7441253133598957</v>
      </c>
      <c r="I1018" s="15">
        <v>-3.8426739423268788</v>
      </c>
      <c r="J1018" s="15">
        <v>-4.6937229093937889</v>
      </c>
      <c r="K1018" s="15">
        <v>-1.6951310600306908</v>
      </c>
      <c r="L1018" s="15">
        <v>-2.0041098241709316</v>
      </c>
      <c r="M1018" s="15">
        <v>-4.3451200274577167E-3</v>
      </c>
      <c r="N1018" s="15">
        <v>1.5803845724441725</v>
      </c>
      <c r="O1018" s="15">
        <v>-2.6663329331943761</v>
      </c>
      <c r="P1018" s="15">
        <v>-3.7957103083233541</v>
      </c>
      <c r="Q1018" s="15">
        <v>-4.6634357442674439</v>
      </c>
      <c r="R1018" s="15">
        <v>-1.5565886104474074</v>
      </c>
      <c r="S1018" s="15">
        <v>-2.0041098241709316</v>
      </c>
      <c r="T1018" s="15">
        <v>-1.6336877233951593E-3</v>
      </c>
      <c r="U1018" s="15">
        <v>-0.12919451059498629</v>
      </c>
      <c r="V1018" s="15">
        <v>-1.4771045058321075</v>
      </c>
      <c r="W1018" s="15">
        <v>-3.1369356161409994</v>
      </c>
      <c r="X1018" s="15">
        <v>-3.9484207793091506</v>
      </c>
      <c r="Y1018" s="15">
        <v>0.45258804373191941</v>
      </c>
      <c r="Z1018" s="15">
        <v>-1.9076510761160936</v>
      </c>
      <c r="AA1018" s="15">
        <v>0.23334760455606468</v>
      </c>
      <c r="AB1018" s="15">
        <v>2.8407150120776152</v>
      </c>
      <c r="AC1018" s="15">
        <v>-2.0551708736381182</v>
      </c>
      <c r="AD1018" s="15">
        <v>-3.4305564638296815</v>
      </c>
      <c r="AE1018" s="15">
        <v>-4.4574578531365185</v>
      </c>
      <c r="AF1018" s="15">
        <v>-0.54468476086660789</v>
      </c>
      <c r="AG1018" s="15">
        <v>-1.9076510761160936</v>
      </c>
      <c r="AH1018" s="15">
        <v>-5.2512464573275006E-2</v>
      </c>
      <c r="AI1018" s="15">
        <v>0.33362178228837774</v>
      </c>
      <c r="AJ1018" s="15">
        <v>-2.4236440045233265</v>
      </c>
      <c r="AK1018" s="15">
        <v>-2.8841149878888657</v>
      </c>
      <c r="AL1018" s="15">
        <v>-4.2920313889886952</v>
      </c>
      <c r="AM1018" s="15">
        <v>0.58511261084159394</v>
      </c>
      <c r="AN1018" s="15">
        <v>-1.8792365582454624</v>
      </c>
      <c r="AO1018" s="15">
        <v>0.29677648040781496</v>
      </c>
      <c r="AP1018" s="15">
        <v>2.7890183127634467</v>
      </c>
      <c r="AQ1018" s="15">
        <v>-1.9340957103764607</v>
      </c>
      <c r="AR1018" s="15">
        <v>-3.3584212081794123</v>
      </c>
      <c r="AS1018" s="15">
        <v>-4.4057127014655073</v>
      </c>
      <c r="AT1018" s="15">
        <v>-0.35676941152308267</v>
      </c>
      <c r="AU1018" s="15">
        <v>-1.8792365582454624</v>
      </c>
      <c r="AV1018" s="15">
        <v>-9.1763430719873418E-2</v>
      </c>
      <c r="AW1018" s="15">
        <v>0.20364651390919963</v>
      </c>
      <c r="AX1018" s="15">
        <v>-1.885043711742898</v>
      </c>
      <c r="AY1018" s="15">
        <v>-3.07597797483364</v>
      </c>
      <c r="AZ1018" s="15">
        <v>-4.0965554845985608</v>
      </c>
      <c r="BA1018" s="15">
        <v>0.88191836423247949</v>
      </c>
      <c r="BB1018" s="15">
        <v>-1.9158536807255075</v>
      </c>
      <c r="BC1018" s="15">
        <v>0.2342084234635988</v>
      </c>
      <c r="BD1018" s="15">
        <v>3.3390302729149934</v>
      </c>
      <c r="BE1018" s="15">
        <v>-2.0689372563251678</v>
      </c>
      <c r="BF1018" s="15">
        <v>-3.4342789709478594</v>
      </c>
      <c r="BG1018" s="15">
        <v>-4.443901241761731</v>
      </c>
      <c r="BH1018" s="15">
        <v>-0.56128942888841216</v>
      </c>
      <c r="BI1018" s="15">
        <v>-1.0702893255415846</v>
      </c>
      <c r="BJ1018" s="15">
        <v>2.1591745877178923</v>
      </c>
      <c r="BK1018" s="15">
        <v>1.5957502767624758</v>
      </c>
      <c r="BL1018" s="15">
        <v>-1.1849564869793476</v>
      </c>
      <c r="BM1018" s="15">
        <v>-2.5003258718169454</v>
      </c>
      <c r="BN1018" s="15">
        <v>-3.3264366678826085</v>
      </c>
      <c r="BO1018" s="15">
        <v>0.43711410096515052</v>
      </c>
      <c r="BP1018" s="15">
        <v>-1.1087533032447996</v>
      </c>
      <c r="BQ1018" s="15">
        <v>2.0869324601226635</v>
      </c>
      <c r="BR1018" s="15">
        <v>2.6964395196792523</v>
      </c>
      <c r="BS1018" s="15">
        <v>-0.22901601921650791</v>
      </c>
      <c r="BT1018" s="15">
        <v>-2.1130209727734575</v>
      </c>
      <c r="BU1018" s="15">
        <v>-3.2690028037123362</v>
      </c>
      <c r="BV1018" s="15">
        <v>1.9566158587066387</v>
      </c>
      <c r="BW1018" s="15">
        <v>-1.1055348557467213</v>
      </c>
      <c r="BX1018" s="15">
        <v>1.8718329833170864</v>
      </c>
      <c r="BY1018" s="15">
        <v>1.8127497650913</v>
      </c>
      <c r="BZ1018" s="15">
        <v>-0.85347089509709284</v>
      </c>
      <c r="CA1018" s="15">
        <v>-2.6306101234427848</v>
      </c>
      <c r="CB1018" s="15">
        <v>-3.5005718311663876</v>
      </c>
      <c r="CC1018" s="15">
        <v>1.3895981762046257</v>
      </c>
      <c r="CD1018" s="15">
        <v>-2.0505930384082149</v>
      </c>
      <c r="CE1018" s="15">
        <v>-0.15008487863814871</v>
      </c>
      <c r="CG1018" s="15">
        <v>-2.9643797072865459</v>
      </c>
      <c r="CH1018" s="15">
        <v>-3.9700875373795395</v>
      </c>
      <c r="CI1018" s="15">
        <v>-4.8027301231183621</v>
      </c>
      <c r="CJ1018" s="15">
        <v>-2.0638302181355703</v>
      </c>
      <c r="CK1018" s="15">
        <v>-2.0505930384082149</v>
      </c>
      <c r="CL1018" s="15">
        <v>-1.0301446538678298</v>
      </c>
      <c r="CM1018" s="15">
        <v>-1.4213199352340764</v>
      </c>
      <c r="CN1018" s="15">
        <v>-2.583213893254483</v>
      </c>
      <c r="CO1018" s="15">
        <v>-4.8026867303880865</v>
      </c>
      <c r="CP1018" s="15">
        <v>-5.772270960119898</v>
      </c>
      <c r="CQ1018" s="15">
        <v>-1.2520125271879106</v>
      </c>
      <c r="CR1018" s="15">
        <v>-2.0821473955638101</v>
      </c>
      <c r="CS1018" s="15">
        <v>-0.20906825115959737</v>
      </c>
      <c r="CT1018" s="15">
        <v>-0.26793223718356052</v>
      </c>
      <c r="CU1018" s="15">
        <v>-2.8910967973037134</v>
      </c>
      <c r="CV1018" s="15">
        <v>-3.9469460440633117</v>
      </c>
      <c r="CW1018" s="15">
        <v>-4.7625751059555332</v>
      </c>
      <c r="CX1018" s="15">
        <v>-1.9581828851567953</v>
      </c>
      <c r="CY1018" s="15">
        <v>-2.0821473955638101</v>
      </c>
      <c r="CZ1018" s="15">
        <v>-1.1975177137134299</v>
      </c>
      <c r="DA1018" s="15">
        <v>-1.8986699602567925</v>
      </c>
      <c r="DB1018" s="15">
        <v>-3.2372282279605828</v>
      </c>
      <c r="DC1018" s="15">
        <v>-4.6079377050085917</v>
      </c>
      <c r="DD1018" s="15">
        <v>-5.5641868235528111</v>
      </c>
      <c r="DE1018" s="15">
        <v>-1.349419550827172</v>
      </c>
      <c r="DF1018" s="15">
        <v>-2.1994903148951792</v>
      </c>
      <c r="DG1018" s="15">
        <v>-0.59194066958643798</v>
      </c>
      <c r="DH1018" s="15">
        <v>-0.72108346665324996</v>
      </c>
      <c r="DI1018" s="15">
        <v>-2.6525404212021022</v>
      </c>
      <c r="DJ1018" s="15">
        <v>-3.8281697860631283</v>
      </c>
      <c r="DK1018" s="15">
        <v>-4.7019273482558779</v>
      </c>
      <c r="DL1018" s="15">
        <v>-1.5391959893871521</v>
      </c>
      <c r="DM1018" s="15">
        <v>-2.1994903148951792</v>
      </c>
      <c r="DN1018" s="15">
        <v>-1.4046244155160803</v>
      </c>
      <c r="DO1018" s="15">
        <v>-1.9494751068859129</v>
      </c>
      <c r="DP1018" s="15">
        <v>-3.4855666033669488</v>
      </c>
      <c r="DQ1018" s="15">
        <v>-4.9719461799551032</v>
      </c>
      <c r="DR1018" s="15">
        <v>-5.9162250556388294</v>
      </c>
      <c r="DS1018" s="15">
        <v>-1.6929343560629346</v>
      </c>
      <c r="DT1018" s="15">
        <v>-2.0890288225111062</v>
      </c>
      <c r="DU1018" s="15">
        <v>-0.19277927184363991</v>
      </c>
      <c r="DV1018" s="15">
        <v>0.10441654054470587</v>
      </c>
      <c r="DW1018" s="15">
        <v>-2.8094402790338266</v>
      </c>
      <c r="DX1018" s="15">
        <v>-3.9155116283178502</v>
      </c>
      <c r="DY1018" s="15">
        <v>-4.8016594262464487</v>
      </c>
      <c r="DZ1018" s="15">
        <v>-1.7485962763815837</v>
      </c>
      <c r="EA1018" s="15">
        <v>-1.6415025724923995</v>
      </c>
      <c r="EB1018" s="15">
        <v>0.83660158296152443</v>
      </c>
      <c r="EC1018" s="15">
        <v>-0.10225499866955132</v>
      </c>
      <c r="ED1018" s="15">
        <v>-1.9657388241141243</v>
      </c>
      <c r="EE1018" s="15">
        <v>-3.1880321689674402</v>
      </c>
      <c r="EF1018" s="15">
        <v>-3.9641971057570151</v>
      </c>
      <c r="EG1018" s="15">
        <v>-0.45317676767978654</v>
      </c>
      <c r="EH1018" s="15">
        <v>-1.4940671478426382</v>
      </c>
      <c r="EI1018" s="15">
        <v>1.0236642102703604</v>
      </c>
      <c r="EJ1018" s="15">
        <v>0.46608456885074978</v>
      </c>
      <c r="EK1018" s="15">
        <v>-1.9186090742234729</v>
      </c>
      <c r="EL1018" s="15">
        <v>-3.1459148240494508</v>
      </c>
      <c r="EM1018" s="15">
        <v>-3.8097160047691014</v>
      </c>
      <c r="EN1018" s="15">
        <v>-0.47146572212484261</v>
      </c>
      <c r="EO1018" s="15">
        <v>-1.9904511665791744</v>
      </c>
      <c r="EP1018" s="15">
        <v>-0.39132695328724548</v>
      </c>
      <c r="EQ1018" s="15">
        <v>-0.91554474408176945</v>
      </c>
      <c r="ER1018" s="15">
        <v>-2.5775844992234602</v>
      </c>
      <c r="ES1018" s="15">
        <v>-4.0286409588639875</v>
      </c>
      <c r="ET1018" s="15">
        <v>-4.0672494787013367</v>
      </c>
      <c r="EU1018" s="15">
        <v>-0.99512724732768221</v>
      </c>
    </row>
    <row r="1019" spans="1:151" s="15" customFormat="1" x14ac:dyDescent="0.35">
      <c r="A1019" s="11">
        <v>81</v>
      </c>
      <c r="B1019" s="1"/>
      <c r="C1019" s="1"/>
      <c r="D1019" s="27">
        <v>0.98499999999999999</v>
      </c>
      <c r="E1019" s="15">
        <v>-0.81024719135648793</v>
      </c>
      <c r="F1019" s="15">
        <v>1.1779481726633327</v>
      </c>
      <c r="G1019" s="15">
        <v>2.7528264076708449</v>
      </c>
      <c r="H1019" s="15">
        <v>7.0365847072877005E-2</v>
      </c>
      <c r="I1019" s="15">
        <v>-4.3929997286842974</v>
      </c>
      <c r="J1019" s="15">
        <v>-5.2977766108380475</v>
      </c>
      <c r="K1019" s="15">
        <v>1.9404177371322453</v>
      </c>
      <c r="L1019" s="15">
        <v>-0.93828325781661981</v>
      </c>
      <c r="M1019" s="15">
        <v>1.2389352977494072</v>
      </c>
      <c r="N1019" s="15">
        <v>3.1616912792802836</v>
      </c>
      <c r="O1019" s="15">
        <v>1.1881802718047478</v>
      </c>
      <c r="P1019" s="15">
        <v>-4.430208095457413</v>
      </c>
      <c r="Q1019" s="15">
        <v>-5.2621988591098523</v>
      </c>
      <c r="R1019" s="15">
        <v>2.2982525050492906</v>
      </c>
      <c r="S1019" s="15">
        <v>-0.93828325781661981</v>
      </c>
      <c r="T1019" s="15">
        <v>1.2354488985130785</v>
      </c>
      <c r="U1019" s="15">
        <v>2.643454932112169</v>
      </c>
      <c r="V1019" s="15">
        <v>0.47288052346317128</v>
      </c>
      <c r="W1019" s="15">
        <v>-2.4478850437321831</v>
      </c>
      <c r="X1019" s="15">
        <v>-3.6929351162949176</v>
      </c>
      <c r="Y1019" s="15">
        <v>2.6085129186560394</v>
      </c>
      <c r="Z1019" s="15">
        <v>-0.86184110327795338</v>
      </c>
      <c r="AA1019" s="15">
        <v>1.3785800896434077</v>
      </c>
      <c r="AB1019" s="15">
        <v>3.4958380393021207</v>
      </c>
      <c r="AC1019" s="15">
        <v>2.5358384160555034</v>
      </c>
      <c r="AD1019" s="15">
        <v>-3.5778079352712124</v>
      </c>
      <c r="AE1019" s="15">
        <v>-4.9907378474924178</v>
      </c>
      <c r="AF1019" s="15">
        <v>2.7598729530778536</v>
      </c>
      <c r="AG1019" s="15">
        <v>-0.86184110327795338</v>
      </c>
      <c r="AH1019" s="15">
        <v>1.2081226471528224</v>
      </c>
      <c r="AI1019" s="15">
        <v>2.2746183432222482</v>
      </c>
      <c r="AJ1019" s="15">
        <v>-0.59854522430368262</v>
      </c>
      <c r="AK1019" s="15">
        <v>-2.1481787057311412</v>
      </c>
      <c r="AL1019" s="15">
        <v>-4.0358556749473218</v>
      </c>
      <c r="AM1019" s="15">
        <v>2.5772464777943518</v>
      </c>
      <c r="AN1019" s="15">
        <v>-0.83958104189256999</v>
      </c>
      <c r="AO1019" s="15">
        <v>1.4157404429226399</v>
      </c>
      <c r="AP1019" s="15">
        <v>3.5513432989489844</v>
      </c>
      <c r="AQ1019" s="15">
        <v>2.5345845531112197</v>
      </c>
      <c r="AR1019" s="15">
        <v>-3.3820619976522042</v>
      </c>
      <c r="AS1019" s="15">
        <v>-4.887757179441504</v>
      </c>
      <c r="AT1019" s="15">
        <v>2.8157882257300124</v>
      </c>
      <c r="AU1019" s="15">
        <v>-0.83958104189256999</v>
      </c>
      <c r="AV1019" s="15">
        <v>1.1814551570054512</v>
      </c>
      <c r="AW1019" s="15">
        <v>2.1452485457637827</v>
      </c>
      <c r="AX1019" s="15">
        <v>-0.37170339440848693</v>
      </c>
      <c r="AY1019" s="15">
        <v>-2.352604480695438</v>
      </c>
      <c r="AZ1019" s="15">
        <v>-3.7484987170046362</v>
      </c>
      <c r="BA1019" s="15">
        <v>2.7180048051453056</v>
      </c>
      <c r="BB1019" s="15">
        <v>-0.86752516356714604</v>
      </c>
      <c r="BC1019" s="15">
        <v>1.3813875118172352</v>
      </c>
      <c r="BD1019" s="15">
        <v>3.5414304688641693</v>
      </c>
      <c r="BE1019" s="15">
        <v>3.0043205026640769</v>
      </c>
      <c r="BF1019" s="15">
        <v>-3.6617932488075113</v>
      </c>
      <c r="BG1019" s="15">
        <v>-4.9906629384368815</v>
      </c>
      <c r="BH1019" s="15">
        <v>2.7986719602707666</v>
      </c>
      <c r="BI1019" s="15">
        <v>-0.15136215698356606</v>
      </c>
      <c r="BJ1019" s="15">
        <v>2.5742939312172006</v>
      </c>
      <c r="BK1019" s="15">
        <v>2.4232743413198099</v>
      </c>
      <c r="BL1019" s="15">
        <v>-0.11216519889347781</v>
      </c>
      <c r="BM1019" s="15">
        <v>-1.8155043069303136</v>
      </c>
      <c r="BN1019" s="15">
        <v>-2.8375823095337815</v>
      </c>
      <c r="BO1019" s="15">
        <v>1.2722450631005822</v>
      </c>
      <c r="BP1019" s="15">
        <v>-0.20544789447888592</v>
      </c>
      <c r="BQ1019" s="15">
        <v>2.544013442139164</v>
      </c>
      <c r="BR1019" s="15">
        <v>3.5524397170767044</v>
      </c>
      <c r="BS1019" s="15">
        <v>1.0610985799153605</v>
      </c>
      <c r="BT1019" s="15">
        <v>-1.2979943803120109</v>
      </c>
      <c r="BU1019" s="15">
        <v>-2.8394264267779188</v>
      </c>
      <c r="BV1019" s="15">
        <v>3.1389360257053651</v>
      </c>
      <c r="BW1019" s="15">
        <v>-0.15366092809764245</v>
      </c>
      <c r="BX1019" s="15">
        <v>2.4054862044468979</v>
      </c>
      <c r="BY1019" s="15">
        <v>2.7757429438889147</v>
      </c>
      <c r="BZ1019" s="15">
        <v>0.23776774510888896</v>
      </c>
      <c r="CA1019" s="15">
        <v>-1.9913279837108058</v>
      </c>
      <c r="CB1019" s="15">
        <v>-3.1339326285511149</v>
      </c>
      <c r="CC1019" s="15">
        <v>2.5341065738182085</v>
      </c>
      <c r="CD1019" s="15">
        <v>-0.97560280493893115</v>
      </c>
      <c r="CE1019" s="15">
        <v>1.1524340384446323</v>
      </c>
      <c r="CF1019" s="15">
        <v>2.9643797072865459</v>
      </c>
      <c r="CH1019" s="15">
        <v>-4.923412919383475</v>
      </c>
      <c r="CI1019" s="15">
        <v>-5.5064407204049646</v>
      </c>
      <c r="CJ1019" s="15">
        <v>2.0842998042474505</v>
      </c>
      <c r="CK1019" s="15">
        <v>-0.97560280493893115</v>
      </c>
      <c r="CL1019" s="15">
        <v>5.1758000422512287E-2</v>
      </c>
      <c r="CM1019" s="15">
        <v>-0.32752308990935858</v>
      </c>
      <c r="CN1019" s="15">
        <v>-1.7231614465489298</v>
      </c>
      <c r="CO1019" s="15">
        <v>-4.1889713675668494</v>
      </c>
      <c r="CP1019" s="15">
        <v>-5.4039374563241545</v>
      </c>
      <c r="CQ1019" s="15">
        <v>-2.5586576446339552E-2</v>
      </c>
      <c r="CR1019" s="15">
        <v>-1.0039011020943285</v>
      </c>
      <c r="CS1019" s="15">
        <v>1.1060760601614439</v>
      </c>
      <c r="CT1019" s="15">
        <v>2.7182348028081744</v>
      </c>
      <c r="CU1019" s="15">
        <v>-0.44530551558099429</v>
      </c>
      <c r="CV1019" s="15">
        <v>-4.1513931517747276</v>
      </c>
      <c r="CW1019" s="15">
        <v>-5.1055540859682402</v>
      </c>
      <c r="CX1019" s="15">
        <v>1.6811780469293622</v>
      </c>
      <c r="CY1019" s="15">
        <v>-1.0039011020943285</v>
      </c>
      <c r="CZ1019" s="15">
        <v>-0.18303514214576064</v>
      </c>
      <c r="DA1019" s="15">
        <v>-0.80133069174622262</v>
      </c>
      <c r="DB1019" s="15">
        <v>-2.3950638447188175</v>
      </c>
      <c r="DC1019" s="15">
        <v>-4.0146292322705621</v>
      </c>
      <c r="DD1019" s="15">
        <v>-5.2551693536340292</v>
      </c>
      <c r="DE1019" s="15">
        <v>-0.21934203187331847</v>
      </c>
      <c r="DF1019" s="15">
        <v>-1.2182928529296697</v>
      </c>
      <c r="DG1019" s="15">
        <v>0.68052799334725456</v>
      </c>
      <c r="DH1019" s="15">
        <v>1.5432861097191346</v>
      </c>
      <c r="DI1019" s="15">
        <v>-0.75617306985949584</v>
      </c>
      <c r="DJ1019" s="15">
        <v>-3.4892259407332249</v>
      </c>
      <c r="DK1019" s="15">
        <v>-4.7829009053401368</v>
      </c>
      <c r="DL1019" s="15">
        <v>0.63915433334081406</v>
      </c>
      <c r="DM1019" s="15">
        <v>-1.2182928529296697</v>
      </c>
      <c r="DN1019" s="15">
        <v>-0.5435228489834727</v>
      </c>
      <c r="DO1019" s="15">
        <v>-0.94207275427835135</v>
      </c>
      <c r="DP1019" s="15">
        <v>-2.6514514907522457</v>
      </c>
      <c r="DQ1019" s="15">
        <v>-4.3601586687513123</v>
      </c>
      <c r="DR1019" s="15">
        <v>-5.4509738149985685</v>
      </c>
      <c r="DS1019" s="15">
        <v>-0.6621817391185868</v>
      </c>
      <c r="DT1019" s="15">
        <v>-1.0183696554205794</v>
      </c>
      <c r="DU1019" s="15">
        <v>1.1065749981821249</v>
      </c>
      <c r="DV1019" s="15">
        <v>2.8220207491579763</v>
      </c>
      <c r="DW1019" s="15">
        <v>0.18795395176320898</v>
      </c>
      <c r="DX1019" s="15">
        <v>-4.5190897349789001</v>
      </c>
      <c r="DY1019" s="15">
        <v>-5.4415354753499372</v>
      </c>
      <c r="DZ1019" s="15">
        <v>1.9248288117737262</v>
      </c>
      <c r="EA1019" s="15">
        <v>-0.81079679915732084</v>
      </c>
      <c r="EB1019" s="15">
        <v>1.5118123029575659</v>
      </c>
      <c r="EC1019" s="15">
        <v>0.71464571730572457</v>
      </c>
      <c r="ED1019" s="15">
        <v>-1.2544631266576285</v>
      </c>
      <c r="EE1019" s="15">
        <v>-2.7167782845521815</v>
      </c>
      <c r="EF1019" s="15">
        <v>-3.6069295608920435</v>
      </c>
      <c r="EG1019" s="15">
        <v>0.21350419445680746</v>
      </c>
      <c r="EH1019" s="15">
        <v>-0.61359509096621512</v>
      </c>
      <c r="EI1019" s="15">
        <v>1.6403242837005925</v>
      </c>
      <c r="EJ1019" s="15">
        <v>1.2504643581327297</v>
      </c>
      <c r="EK1019" s="15">
        <v>-1.2123251088132843</v>
      </c>
      <c r="EL1019" s="15">
        <v>-2.7772839181945916</v>
      </c>
      <c r="EM1019" s="15">
        <v>-3.5318087449185334</v>
      </c>
      <c r="EN1019" s="15">
        <v>0.20914481317366676</v>
      </c>
      <c r="EO1019" s="15">
        <v>-1.1594613104587665</v>
      </c>
      <c r="EP1019" s="15">
        <v>0.2944421733861981</v>
      </c>
      <c r="EQ1019" s="15">
        <v>-0.19815545819562938</v>
      </c>
      <c r="ER1019" s="15">
        <v>-2.0351590820674219</v>
      </c>
      <c r="ES1019" s="15">
        <v>-3.6646467041518553</v>
      </c>
      <c r="ET1019" s="15">
        <v>-3.7959223765550596</v>
      </c>
      <c r="EU1019" s="15">
        <v>-0.35568653064737471</v>
      </c>
    </row>
    <row r="1020" spans="1:151" s="15" customFormat="1" x14ac:dyDescent="0.35">
      <c r="A1020" s="11">
        <v>82</v>
      </c>
      <c r="B1020" s="1"/>
      <c r="C1020" s="1"/>
      <c r="D1020" s="27">
        <v>0.98</v>
      </c>
      <c r="E1020" s="15">
        <v>0.13413412078543641</v>
      </c>
      <c r="F1020" s="15">
        <v>2.262030530343051</v>
      </c>
      <c r="G1020" s="15">
        <v>3.858420936702732</v>
      </c>
      <c r="H1020" s="15">
        <v>4.3948949878085193</v>
      </c>
      <c r="I1020" s="15">
        <v>0.27409257737402115</v>
      </c>
      <c r="J1020" s="15">
        <v>-5.1239748574176751</v>
      </c>
      <c r="K1020" s="15">
        <v>3.7556684803273774</v>
      </c>
      <c r="L1020" s="15">
        <v>2.2043810609526242E-2</v>
      </c>
      <c r="M1020" s="15">
        <v>2.3181219583220227</v>
      </c>
      <c r="N1020" s="15">
        <v>4.0841543537044886</v>
      </c>
      <c r="O1020" s="15">
        <v>5.0506603157072085</v>
      </c>
      <c r="P1020" s="15">
        <v>1.0084660802485679</v>
      </c>
      <c r="Q1020" s="15">
        <v>-5.2200319130756734</v>
      </c>
      <c r="R1020" s="15">
        <v>4.0072226984005344</v>
      </c>
      <c r="S1020" s="15">
        <v>2.2043810609526242E-2</v>
      </c>
      <c r="T1020" s="15">
        <v>2.3185238399124417</v>
      </c>
      <c r="U1020" s="15">
        <v>3.8317849266553314</v>
      </c>
      <c r="V1020" s="15">
        <v>2.9959444276341389</v>
      </c>
      <c r="W1020" s="15">
        <v>-0.21056324490241091</v>
      </c>
      <c r="X1020" s="15">
        <v>-2.5479931990300564</v>
      </c>
      <c r="Y1020" s="15">
        <v>4.0830511623128576</v>
      </c>
      <c r="Z1020" s="15">
        <v>8.8471897069019131E-2</v>
      </c>
      <c r="AA1020" s="15">
        <v>2.4227980525029116</v>
      </c>
      <c r="AB1020" s="15">
        <v>4.2637745129569922</v>
      </c>
      <c r="AC1020" s="15">
        <v>5.1785012154241947</v>
      </c>
      <c r="AD1020" s="15">
        <v>2.1901200207866025</v>
      </c>
      <c r="AE1020" s="15">
        <v>-4.2625845027452032</v>
      </c>
      <c r="AF1020" s="15">
        <v>4.2171065368155896</v>
      </c>
      <c r="AG1020" s="15">
        <v>8.8471897069019131E-2</v>
      </c>
      <c r="AH1020" s="15">
        <v>2.2985056970658957</v>
      </c>
      <c r="AI1020" s="15">
        <v>3.5475936005751572</v>
      </c>
      <c r="AJ1020" s="15">
        <v>2.2212920641427338</v>
      </c>
      <c r="AK1020" s="15">
        <v>-0.20706293107632873</v>
      </c>
      <c r="AL1020" s="15">
        <v>-2.7763969314538448</v>
      </c>
      <c r="AM1020" s="15">
        <v>3.9963067061548396</v>
      </c>
      <c r="AN1020" s="15">
        <v>0.10772505724900013</v>
      </c>
      <c r="AO1020" s="15">
        <v>2.4509139022401429</v>
      </c>
      <c r="AP1020" s="15">
        <v>4.302042939209743</v>
      </c>
      <c r="AQ1020" s="15">
        <v>5.1998686512049943</v>
      </c>
      <c r="AR1020" s="15">
        <v>2.2102144301515363</v>
      </c>
      <c r="AS1020" s="15">
        <v>-4.0353667644633315</v>
      </c>
      <c r="AT1020" s="15">
        <v>4.2522517072207311</v>
      </c>
      <c r="AU1020" s="15">
        <v>0.10772505724900013</v>
      </c>
      <c r="AV1020" s="15">
        <v>2.2755280501000037</v>
      </c>
      <c r="AW1020" s="15">
        <v>3.4572770927118173</v>
      </c>
      <c r="AX1020" s="15">
        <v>1.9096975437370005</v>
      </c>
      <c r="AY1020" s="15">
        <v>-0.45555655124856309</v>
      </c>
      <c r="AZ1020" s="15">
        <v>-2.387857950402549</v>
      </c>
      <c r="BA1020" s="15">
        <v>4.059316846842755</v>
      </c>
      <c r="BB1020" s="15">
        <v>8.4087190740328319E-2</v>
      </c>
      <c r="BC1020" s="15">
        <v>2.4261690712488972</v>
      </c>
      <c r="BD1020" s="15">
        <v>4.289530593946842</v>
      </c>
      <c r="BE1020" s="15">
        <v>5.3547482642358606</v>
      </c>
      <c r="BF1020" s="15">
        <v>2.6944402327265742</v>
      </c>
      <c r="BG1020" s="15">
        <v>-4.4853809278134245</v>
      </c>
      <c r="BH1020" s="15">
        <v>4.2548968706959913</v>
      </c>
      <c r="BI1020" s="15">
        <v>0.73561583874242387</v>
      </c>
      <c r="BJ1020" s="15">
        <v>3.2836032655405725</v>
      </c>
      <c r="BK1020" s="15">
        <v>3.3406954970986251</v>
      </c>
      <c r="BL1020" s="15">
        <v>1.1493800679058803</v>
      </c>
      <c r="BM1020" s="15">
        <v>-0.95845782526166989</v>
      </c>
      <c r="BN1020" s="15">
        <v>-2.2219679179832821</v>
      </c>
      <c r="BO1020" s="15">
        <v>2.2540033002151332</v>
      </c>
      <c r="BP1020" s="15">
        <v>0.67366304249748532</v>
      </c>
      <c r="BQ1020" s="15">
        <v>3.2552064401926741</v>
      </c>
      <c r="BR1020" s="15">
        <v>4.3081370298605286</v>
      </c>
      <c r="BS1020" s="15">
        <v>2.5457654957011866</v>
      </c>
      <c r="BT1020" s="15">
        <v>0.17941600618607478</v>
      </c>
      <c r="BU1020" s="15">
        <v>-1.8715904260035723</v>
      </c>
      <c r="BV1020" s="15">
        <v>4.1624591102227839</v>
      </c>
      <c r="BW1020" s="15">
        <v>0.7611673470661906</v>
      </c>
      <c r="BX1020" s="15">
        <v>3.1499315770653262</v>
      </c>
      <c r="BY1020" s="15">
        <v>3.6688298328196289</v>
      </c>
      <c r="BZ1020" s="15">
        <v>1.5992235502123273</v>
      </c>
      <c r="CA1020" s="15">
        <v>-0.83910316832839127</v>
      </c>
      <c r="CB1020" s="15">
        <v>-2.3603088021840546</v>
      </c>
      <c r="CC1020" s="15">
        <v>3.6000664021879527</v>
      </c>
      <c r="CD1020" s="15">
        <v>-1.0624857339496951E-2</v>
      </c>
      <c r="CE1020" s="15">
        <v>2.2527857928037149</v>
      </c>
      <c r="CF1020" s="15">
        <v>3.9700875373795395</v>
      </c>
      <c r="CG1020" s="15">
        <v>4.923412919383475</v>
      </c>
      <c r="CI1020" s="15">
        <v>-5.8147309941727778</v>
      </c>
      <c r="CJ1020" s="15">
        <v>3.887251281465764</v>
      </c>
      <c r="CK1020" s="15">
        <v>-1.0624857339496951E-2</v>
      </c>
      <c r="CL1020" s="15">
        <v>1.1302830679925018</v>
      </c>
      <c r="CM1020" s="15">
        <v>0.94121390884333378</v>
      </c>
      <c r="CN1020" s="15">
        <v>-0.49857446067344569</v>
      </c>
      <c r="CO1020" s="15">
        <v>-3.007133143139026</v>
      </c>
      <c r="CP1020" s="15">
        <v>-4.536551294818171</v>
      </c>
      <c r="CQ1020" s="15">
        <v>1.3335892812784473</v>
      </c>
      <c r="CR1020" s="15">
        <v>-3.7429440528566602E-2</v>
      </c>
      <c r="CS1020" s="15">
        <v>2.2129004188290757</v>
      </c>
      <c r="CT1020" s="15">
        <v>3.8465678514276225</v>
      </c>
      <c r="CU1020" s="15">
        <v>4.0019528159661713</v>
      </c>
      <c r="CV1020" s="15">
        <v>-0.66732340267272339</v>
      </c>
      <c r="CW1020" s="15">
        <v>-4.3775400921776351</v>
      </c>
      <c r="CX1020" s="15">
        <v>3.6170151304760481</v>
      </c>
      <c r="CY1020" s="15">
        <v>-3.7429440528566602E-2</v>
      </c>
      <c r="CZ1020" s="15">
        <v>0.86330141433010865</v>
      </c>
      <c r="DA1020" s="15">
        <v>0.4884642482002875</v>
      </c>
      <c r="DB1020" s="15">
        <v>-1.1586119346733601</v>
      </c>
      <c r="DC1020" s="15">
        <v>-2.927970904507891</v>
      </c>
      <c r="DD1020" s="15">
        <v>-4.6367557289980832</v>
      </c>
      <c r="DE1020" s="15">
        <v>1.0770836287801673</v>
      </c>
      <c r="DF1020" s="15">
        <v>-0.30076875984913298</v>
      </c>
      <c r="DG1020" s="15">
        <v>1.80552671791784</v>
      </c>
      <c r="DH1020" s="15">
        <v>3.0543709797529606</v>
      </c>
      <c r="DI1020" s="15">
        <v>2.3710158721011156</v>
      </c>
      <c r="DJ1020" s="15">
        <v>-0.80516529447469454</v>
      </c>
      <c r="DK1020" s="15">
        <v>-3.6473714974140177</v>
      </c>
      <c r="DL1020" s="15">
        <v>2.5563166593876865</v>
      </c>
      <c r="DM1020" s="15">
        <v>-0.30076875984913298</v>
      </c>
      <c r="DN1020" s="15">
        <v>0.36192995636061437</v>
      </c>
      <c r="DO1020" s="15">
        <v>0.2500273038286106</v>
      </c>
      <c r="DP1020" s="15">
        <v>-1.4708383410171824</v>
      </c>
      <c r="DQ1020" s="15">
        <v>-3.3037193545575825</v>
      </c>
      <c r="DR1020" s="15">
        <v>-4.8499402094953838</v>
      </c>
      <c r="DS1020" s="15">
        <v>0.49748852333120008</v>
      </c>
      <c r="DT1020" s="15">
        <v>-5.5856237958867308E-2</v>
      </c>
      <c r="DU1020" s="15">
        <v>2.2088861597121103</v>
      </c>
      <c r="DV1020" s="15">
        <v>3.8946486131960629</v>
      </c>
      <c r="DW1020" s="15">
        <v>4.4781316665732929</v>
      </c>
      <c r="DX1020" s="15">
        <v>0.15216676156196549</v>
      </c>
      <c r="DY1020" s="15">
        <v>-5.2548397049012294</v>
      </c>
      <c r="DZ1020" s="15">
        <v>3.7472225526121252</v>
      </c>
      <c r="EA1020" s="15">
        <v>2.6264959245007859E-2</v>
      </c>
      <c r="EB1020" s="15">
        <v>2.3213873510501486</v>
      </c>
      <c r="EC1020" s="15">
        <v>1.6452064769325729</v>
      </c>
      <c r="ED1020" s="15">
        <v>-0.40915109104207886</v>
      </c>
      <c r="EE1020" s="15">
        <v>-2.1442821132971095</v>
      </c>
      <c r="EF1020" s="15">
        <v>-3.1755910267372549</v>
      </c>
      <c r="EG1020" s="15">
        <v>1.0186550406323354</v>
      </c>
      <c r="EH1020" s="15">
        <v>0.24892350708113326</v>
      </c>
      <c r="EI1020" s="15">
        <v>2.4173324250780484</v>
      </c>
      <c r="EJ1020" s="15">
        <v>2.156206584208614</v>
      </c>
      <c r="EK1020" s="15">
        <v>-0.36993949178890012</v>
      </c>
      <c r="EL1020" s="15">
        <v>-2.3125103360952282</v>
      </c>
      <c r="EM1020" s="15">
        <v>-3.1859539712637179</v>
      </c>
      <c r="EN1020" s="15">
        <v>1.0315569188330176</v>
      </c>
      <c r="EO1020" s="15">
        <v>-0.31121739612298943</v>
      </c>
      <c r="EP1020" s="15">
        <v>1.0764406103597897</v>
      </c>
      <c r="EQ1020" s="15">
        <v>0.62144210952241741</v>
      </c>
      <c r="ER1020" s="15">
        <v>-1.413932141428045</v>
      </c>
      <c r="ES1020" s="15">
        <v>-3.1651530759633655</v>
      </c>
      <c r="ET1020" s="15">
        <v>-3.4769736140444554</v>
      </c>
      <c r="EU1020" s="15">
        <v>0.40332223350702251</v>
      </c>
    </row>
    <row r="1021" spans="1:151" s="15" customFormat="1" x14ac:dyDescent="0.35">
      <c r="A1021" s="11">
        <v>83</v>
      </c>
      <c r="B1021" s="1"/>
      <c r="C1021" s="1"/>
      <c r="D1021" s="27">
        <v>0.97499999999999998</v>
      </c>
      <c r="E1021" s="15">
        <v>1.0853834129060074</v>
      </c>
      <c r="F1021" s="15">
        <v>3.2625731200326356</v>
      </c>
      <c r="G1021" s="15">
        <v>4.7201286802800864</v>
      </c>
      <c r="H1021" s="15">
        <v>5.3102528289167745</v>
      </c>
      <c r="I1021" s="15">
        <v>5.21443035871531</v>
      </c>
      <c r="J1021" s="15">
        <v>0.57184326000789787</v>
      </c>
      <c r="K1021" s="15">
        <v>4.860306789289039</v>
      </c>
      <c r="L1021" s="15">
        <v>0.98748850204387584</v>
      </c>
      <c r="M1021" s="15">
        <v>3.3185528799496384</v>
      </c>
      <c r="N1021" s="15">
        <v>4.8842243612311469</v>
      </c>
      <c r="O1021" s="15">
        <v>5.6097130882513992</v>
      </c>
      <c r="P1021" s="15">
        <v>5.8846549280629823</v>
      </c>
      <c r="Q1021" s="15">
        <v>1.0690044257028108</v>
      </c>
      <c r="R1021" s="15">
        <v>5.0538722477882585</v>
      </c>
      <c r="S1021" s="15">
        <v>0.98748850204387584</v>
      </c>
      <c r="T1021" s="15">
        <v>3.3237738817193394</v>
      </c>
      <c r="U1021" s="15">
        <v>4.7275233136947667</v>
      </c>
      <c r="V1021" s="15">
        <v>4.477842504369792</v>
      </c>
      <c r="W1021" s="15">
        <v>2.3788726740934116</v>
      </c>
      <c r="X1021" s="15">
        <v>-0.51798773969527312</v>
      </c>
      <c r="Y1021" s="15">
        <v>5.0643501917009077</v>
      </c>
      <c r="Z1021" s="15">
        <v>1.0467764607158325</v>
      </c>
      <c r="AA1021" s="15">
        <v>3.4026806045315201</v>
      </c>
      <c r="AB1021" s="15">
        <v>5.0002439166072792</v>
      </c>
      <c r="AC1021" s="15">
        <v>5.6732722016497004</v>
      </c>
      <c r="AD1021" s="15">
        <v>5.5015962751665235</v>
      </c>
      <c r="AE1021" s="15">
        <v>1.9751379814861041</v>
      </c>
      <c r="AF1021" s="15">
        <v>5.1615368637510635</v>
      </c>
      <c r="AG1021" s="15">
        <v>1.0467764607158325</v>
      </c>
      <c r="AH1021" s="15">
        <v>3.3074386058046072</v>
      </c>
      <c r="AI1021" s="15">
        <v>4.4995802682281187</v>
      </c>
      <c r="AJ1021" s="15">
        <v>3.9522340858016056</v>
      </c>
      <c r="AK1021" s="15">
        <v>2.0530713864896089</v>
      </c>
      <c r="AL1021" s="15">
        <v>-0.67378235658759489</v>
      </c>
      <c r="AM1021" s="15">
        <v>4.9731398796752764</v>
      </c>
      <c r="AN1021" s="15">
        <v>1.0638726687826914</v>
      </c>
      <c r="AO1021" s="15">
        <v>3.425484675051953</v>
      </c>
      <c r="AP1021" s="15">
        <v>5.0289541402463085</v>
      </c>
      <c r="AQ1021" s="15">
        <v>5.7016785171621747</v>
      </c>
      <c r="AR1021" s="15">
        <v>5.4996871988751597</v>
      </c>
      <c r="AS1021" s="15">
        <v>1.9807192670349538</v>
      </c>
      <c r="AT1021" s="15">
        <v>5.1880273637391054</v>
      </c>
      <c r="AU1021" s="15">
        <v>1.0638726687826914</v>
      </c>
      <c r="AV1021" s="15">
        <v>3.2866615305133093</v>
      </c>
      <c r="AW1021" s="15">
        <v>4.4313473589649943</v>
      </c>
      <c r="AX1021" s="15">
        <v>3.6220886883326191</v>
      </c>
      <c r="AY1021" s="15">
        <v>1.7159920249953466</v>
      </c>
      <c r="AZ1021" s="15">
        <v>-0.29564365188982022</v>
      </c>
      <c r="BA1021" s="15">
        <v>4.9991521939739041</v>
      </c>
      <c r="BB1021" s="15">
        <v>1.043250858732526</v>
      </c>
      <c r="BC1021" s="15">
        <v>3.4060219097671505</v>
      </c>
      <c r="BD1021" s="15">
        <v>5.0197936646958912</v>
      </c>
      <c r="BE1021" s="15">
        <v>5.7586039553699031</v>
      </c>
      <c r="BF1021" s="15">
        <v>5.8514316036952456</v>
      </c>
      <c r="BG1021" s="15">
        <v>2.5181441257136843</v>
      </c>
      <c r="BH1021" s="15">
        <v>5.1961988482425507</v>
      </c>
      <c r="BI1021" s="15">
        <v>1.6403408165731028</v>
      </c>
      <c r="BJ1021" s="15">
        <v>4.0445734674606166</v>
      </c>
      <c r="BK1021" s="15">
        <v>4.1986454126477701</v>
      </c>
      <c r="BL1021" s="15">
        <v>2.3907624449801799</v>
      </c>
      <c r="BM1021" s="15">
        <v>4.2429506635022582E-2</v>
      </c>
      <c r="BN1021" s="15">
        <v>-1.4622337826949627</v>
      </c>
      <c r="BO1021" s="15">
        <v>3.2447590096475838</v>
      </c>
      <c r="BP1021" s="15">
        <v>1.5742586777913439</v>
      </c>
      <c r="BQ1021" s="15">
        <v>4.0148560977333139</v>
      </c>
      <c r="BR1021" s="15">
        <v>5.0096692519731114</v>
      </c>
      <c r="BS1021" s="15">
        <v>3.7980159611325397</v>
      </c>
      <c r="BT1021" s="15">
        <v>1.8348828348135895</v>
      </c>
      <c r="BU1021" s="15">
        <v>-0.53055621383019891</v>
      </c>
      <c r="BV1021" s="15">
        <v>5.0244086358800981</v>
      </c>
      <c r="BW1021" s="15">
        <v>1.684345210194353</v>
      </c>
      <c r="BX1021" s="15">
        <v>3.9285494573808304</v>
      </c>
      <c r="BY1021" s="15">
        <v>4.4820772086014786</v>
      </c>
      <c r="BZ1021" s="15">
        <v>2.856733061496763</v>
      </c>
      <c r="CA1021" s="15">
        <v>0.52132055132464217</v>
      </c>
      <c r="CB1021" s="15">
        <v>-1.3122639727765453</v>
      </c>
      <c r="CC1021" s="15">
        <v>4.5214077432351374</v>
      </c>
      <c r="CD1021" s="15">
        <v>0.95850925584005431</v>
      </c>
      <c r="CE1021" s="15">
        <v>3.2661963939691527</v>
      </c>
      <c r="CF1021" s="15">
        <v>4.8027301231183621</v>
      </c>
      <c r="CG1021" s="15">
        <v>5.5064407204049646</v>
      </c>
      <c r="CH1021" s="15">
        <v>5.8147309941727778</v>
      </c>
      <c r="CJ1021" s="15">
        <v>4.9693770361977041</v>
      </c>
      <c r="CK1021" s="15">
        <v>0.95850925584005431</v>
      </c>
      <c r="CL1021" s="15">
        <v>2.1867802561416236</v>
      </c>
      <c r="CM1021" s="15">
        <v>2.1729630273672549</v>
      </c>
      <c r="CN1021" s="15">
        <v>0.81902286616788134</v>
      </c>
      <c r="CO1021" s="15">
        <v>-1.5367949797725864</v>
      </c>
      <c r="CP1021" s="15">
        <v>-3.3155605752324182</v>
      </c>
      <c r="CQ1021" s="15">
        <v>2.6088404835484371</v>
      </c>
      <c r="CR1021" s="15">
        <v>0.93322706394027655</v>
      </c>
      <c r="CS1021" s="15">
        <v>3.2329393360864009</v>
      </c>
      <c r="CT1021" s="15">
        <v>4.730255551385631</v>
      </c>
      <c r="CU1021" s="15">
        <v>5.1795224004509466</v>
      </c>
      <c r="CV1021" s="15">
        <v>4.1293349442312071</v>
      </c>
      <c r="CW1021" s="15">
        <v>-0.84007291564791342</v>
      </c>
      <c r="CX1021" s="15">
        <v>4.8027288563101536</v>
      </c>
      <c r="CY1021" s="15">
        <v>0.93322706394027655</v>
      </c>
      <c r="CZ1021" s="15">
        <v>1.9090160862647969</v>
      </c>
      <c r="DA1021" s="15">
        <v>1.7527996936117411</v>
      </c>
      <c r="DB1021" s="15">
        <v>0.19448962467617253</v>
      </c>
      <c r="DC1021" s="15">
        <v>-1.5800687114150445</v>
      </c>
      <c r="DD1021" s="15">
        <v>-3.7838278243355905</v>
      </c>
      <c r="DE1021" s="15">
        <v>2.3348841788380783</v>
      </c>
      <c r="DF1021" s="15">
        <v>0.63796244790195078</v>
      </c>
      <c r="DG1021" s="15">
        <v>2.8556538507722133</v>
      </c>
      <c r="DH1021" s="15">
        <v>4.1559088403814464</v>
      </c>
      <c r="DI1021" s="15">
        <v>4.1357942277072377</v>
      </c>
      <c r="DJ1021" s="15">
        <v>2.5107014340224079</v>
      </c>
      <c r="DK1021" s="15">
        <v>-0.83291096540845344</v>
      </c>
      <c r="DL1021" s="15">
        <v>3.9579956622112844</v>
      </c>
      <c r="DM1021" s="15">
        <v>0.63796244790195078</v>
      </c>
      <c r="DN1021" s="15">
        <v>1.3122042690508726</v>
      </c>
      <c r="DO1021" s="15">
        <v>1.4473909783869177</v>
      </c>
      <c r="DP1021" s="15">
        <v>-0.16287092539500084</v>
      </c>
      <c r="DQ1021" s="15">
        <v>-1.9865056785247603</v>
      </c>
      <c r="DR1021" s="15">
        <v>-4.0969533625072598</v>
      </c>
      <c r="DS1021" s="15">
        <v>1.675536925968264</v>
      </c>
      <c r="DT1021" s="15">
        <v>0.91212347987065356</v>
      </c>
      <c r="DU1021" s="15">
        <v>3.2263665336976919</v>
      </c>
      <c r="DV1021" s="15">
        <v>4.7536940965057441</v>
      </c>
      <c r="DW1021" s="15">
        <v>5.3448686198360926</v>
      </c>
      <c r="DX1021" s="15">
        <v>5.06486360628295</v>
      </c>
      <c r="DY1021" s="15">
        <v>0.14649196174937162</v>
      </c>
      <c r="DZ1021" s="15">
        <v>4.8678648347333535</v>
      </c>
      <c r="EA1021" s="15">
        <v>0.90347036940183589</v>
      </c>
      <c r="EB1021" s="15">
        <v>3.1710851394957951</v>
      </c>
      <c r="EC1021" s="15">
        <v>2.6076058880153772</v>
      </c>
      <c r="ED1021" s="15">
        <v>0.54763771568160025</v>
      </c>
      <c r="EE1021" s="15">
        <v>-1.4478296152764809</v>
      </c>
      <c r="EF1021" s="15">
        <v>-2.6403301357378264</v>
      </c>
      <c r="EG1021" s="15">
        <v>1.9068707371650437</v>
      </c>
      <c r="EH1021" s="15">
        <v>1.1404796009274207</v>
      </c>
      <c r="EI1021" s="15">
        <v>3.2379954369062349</v>
      </c>
      <c r="EJ1021" s="15">
        <v>3.0798712943955242</v>
      </c>
      <c r="EK1021" s="15">
        <v>0.58663777970152631</v>
      </c>
      <c r="EL1021" s="15">
        <v>-1.7347495500996415</v>
      </c>
      <c r="EM1021" s="15">
        <v>-2.7530532326925345</v>
      </c>
      <c r="EN1021" s="15">
        <v>1.9404419190047331</v>
      </c>
      <c r="EO1021" s="15">
        <v>0.57844129732251737</v>
      </c>
      <c r="EP1021" s="15">
        <v>1.9195096792362134</v>
      </c>
      <c r="EQ1021" s="15">
        <v>1.5106731167035106</v>
      </c>
      <c r="ER1021" s="15">
        <v>-0.6945751239984197</v>
      </c>
      <c r="ES1021" s="15">
        <v>-2.5345804668222249</v>
      </c>
      <c r="ET1021" s="15">
        <v>-3.0889898619727316</v>
      </c>
      <c r="EU1021" s="15">
        <v>1.258136029501278</v>
      </c>
    </row>
    <row r="1022" spans="1:151" s="15" customFormat="1" x14ac:dyDescent="0.35">
      <c r="A1022" s="11">
        <v>84</v>
      </c>
      <c r="B1022" s="1"/>
      <c r="C1022" s="1"/>
      <c r="D1022" s="27" t="s">
        <v>58</v>
      </c>
      <c r="E1022" s="15">
        <v>-1.5534485131760867</v>
      </c>
      <c r="F1022" s="15">
        <v>0.58732291487315325</v>
      </c>
      <c r="G1022" s="15">
        <v>1.5705808441654789</v>
      </c>
      <c r="H1022" s="15">
        <v>-1.8580278727059398</v>
      </c>
      <c r="I1022" s="15">
        <v>-3.6972866323172289</v>
      </c>
      <c r="J1022" s="15">
        <v>-4.8171919481936181</v>
      </c>
      <c r="K1022" s="15">
        <v>1.7239605661838714E-2</v>
      </c>
      <c r="L1022" s="15">
        <v>-1.7212397740580456</v>
      </c>
      <c r="M1022" s="15">
        <v>0.6826664205178048</v>
      </c>
      <c r="N1022" s="15">
        <v>2.4032488685130255</v>
      </c>
      <c r="O1022" s="15">
        <v>-1.7633541507284523</v>
      </c>
      <c r="P1022" s="15">
        <v>-3.6764775542666022</v>
      </c>
      <c r="Q1022" s="15">
        <v>-4.8036999449038795</v>
      </c>
      <c r="R1022" s="15">
        <v>1.359649456633057</v>
      </c>
      <c r="S1022" s="15">
        <v>-1.7212397740580456</v>
      </c>
      <c r="T1022" s="15">
        <v>0.6768305626802863</v>
      </c>
      <c r="U1022" s="15">
        <v>1.4429297977362807</v>
      </c>
      <c r="V1022" s="15">
        <v>-0.83526120860333719</v>
      </c>
      <c r="W1022" s="15">
        <v>-2.8810910849435607</v>
      </c>
      <c r="X1022" s="15">
        <v>-3.885692665932011</v>
      </c>
      <c r="Y1022" s="15">
        <v>1.6994446717573655</v>
      </c>
      <c r="Z1022" s="15">
        <v>-1.6229833108887528</v>
      </c>
      <c r="AA1022" s="15">
        <v>0.89761064147361525</v>
      </c>
      <c r="AB1022" s="15">
        <v>2.9650634224450383</v>
      </c>
      <c r="AC1022" s="15">
        <v>-1.07267068603708</v>
      </c>
      <c r="AD1022" s="15">
        <v>-3.2150126969455686</v>
      </c>
      <c r="AE1022" s="15">
        <v>-4.551592823313924</v>
      </c>
      <c r="AF1022" s="15">
        <v>2.6662349210211405</v>
      </c>
      <c r="AG1022" s="15">
        <v>-1.6229833108887528</v>
      </c>
      <c r="AH1022" s="15">
        <v>0.63388156741051616</v>
      </c>
      <c r="AI1022" s="15">
        <v>1.2592300132216088</v>
      </c>
      <c r="AJ1022" s="15">
        <v>-1.7913242849505218</v>
      </c>
      <c r="AK1022" s="15">
        <v>-2.6218060250546409</v>
      </c>
      <c r="AL1022" s="15">
        <v>-4.1754841473195352</v>
      </c>
      <c r="AM1022" s="15">
        <v>1.7105360436800732</v>
      </c>
      <c r="AN1022" s="15">
        <v>-1.5945511912275152</v>
      </c>
      <c r="AO1022" s="15">
        <v>0.95497211187866871</v>
      </c>
      <c r="AP1022" s="15">
        <v>3.0500185332153866</v>
      </c>
      <c r="AQ1022" s="15">
        <v>-0.95680692561663971</v>
      </c>
      <c r="AR1022" s="15">
        <v>-3.1334449055295481</v>
      </c>
      <c r="AS1022" s="15">
        <v>-4.4913827425247401</v>
      </c>
      <c r="AT1022" s="15">
        <v>2.6480365024249304</v>
      </c>
      <c r="AU1022" s="15">
        <v>-1.5945511912275152</v>
      </c>
      <c r="AV1022" s="15">
        <v>0.59534247966238685</v>
      </c>
      <c r="AW1022" s="15">
        <v>1.1086993788234321</v>
      </c>
      <c r="AX1022" s="15">
        <v>-1.3653452562819226</v>
      </c>
      <c r="AY1022" s="15">
        <v>-2.7752016408999673</v>
      </c>
      <c r="AZ1022" s="15">
        <v>-3.9243035954046719</v>
      </c>
      <c r="BA1022" s="15">
        <v>1.9117159949474893</v>
      </c>
      <c r="BB1022" s="15">
        <v>-1.6314022179288095</v>
      </c>
      <c r="BC1022" s="15">
        <v>0.90210986966031792</v>
      </c>
      <c r="BD1022" s="15">
        <v>3.0777828158128995</v>
      </c>
      <c r="BE1022" s="15">
        <v>-1.0870561443297895</v>
      </c>
      <c r="BF1022" s="15">
        <v>-3.2340675064752049</v>
      </c>
      <c r="BG1022" s="15">
        <v>-4.548628800745421</v>
      </c>
      <c r="BH1022" s="15">
        <v>3.1698964108240162</v>
      </c>
      <c r="BI1022" s="15">
        <v>-0.75200881010193488</v>
      </c>
      <c r="BJ1022" s="15">
        <v>2.5388746598546001</v>
      </c>
      <c r="BK1022" s="15">
        <v>2.0715282579092249</v>
      </c>
      <c r="BL1022" s="15">
        <v>-0.8062900058323349</v>
      </c>
      <c r="BM1022" s="15">
        <v>-2.3244819613680829</v>
      </c>
      <c r="BN1022" s="15">
        <v>-3.2275408659809131</v>
      </c>
      <c r="BO1022" s="15">
        <v>0.83671128043704068</v>
      </c>
      <c r="BP1022" s="15">
        <v>-0.80267769154199531</v>
      </c>
      <c r="BQ1022" s="15">
        <v>2.4534564841582935</v>
      </c>
      <c r="BR1022" s="15">
        <v>2.9900526030412693</v>
      </c>
      <c r="BS1022" s="15">
        <v>0.20953542374068596</v>
      </c>
      <c r="BT1022" s="15">
        <v>-1.7661729559239907</v>
      </c>
      <c r="BU1022" s="15">
        <v>-3.055292834285618</v>
      </c>
      <c r="BV1022" s="15">
        <v>2.4770813493579706</v>
      </c>
      <c r="BW1022" s="15">
        <v>-0.77149827351892153</v>
      </c>
      <c r="BX1022" s="15">
        <v>2.2464272814018349</v>
      </c>
      <c r="BY1022" s="15">
        <v>2.1549835248282405</v>
      </c>
      <c r="BZ1022" s="15">
        <v>-0.44109740224249988</v>
      </c>
      <c r="CA1022" s="15">
        <v>-2.324567984621873</v>
      </c>
      <c r="CB1022" s="15">
        <v>-3.3046723493162609</v>
      </c>
      <c r="CC1022" s="15">
        <v>1.8354774672486251</v>
      </c>
      <c r="CD1022" s="15">
        <v>-1.7687895712534645</v>
      </c>
      <c r="CE1022" s="15">
        <v>0.54870566005053256</v>
      </c>
      <c r="CF1022" s="15">
        <v>2.0638302181355703</v>
      </c>
      <c r="CG1022" s="15">
        <v>-2.0842998042474505</v>
      </c>
      <c r="CH1022" s="15">
        <v>-3.887251281465764</v>
      </c>
      <c r="CI1022" s="15">
        <v>-4.9693770361977041</v>
      </c>
      <c r="CK1022" s="15">
        <v>-1.7687895712534645</v>
      </c>
      <c r="CL1022" s="15">
        <v>-0.62865531155230059</v>
      </c>
      <c r="CM1022" s="15">
        <v>-1.0223714396187435</v>
      </c>
      <c r="CN1022" s="15">
        <v>-2.2836413650792391</v>
      </c>
      <c r="CO1022" s="15">
        <v>-4.6049285378388376</v>
      </c>
      <c r="CP1022" s="15">
        <v>-5.6656126646313183</v>
      </c>
      <c r="CQ1022" s="15">
        <v>-0.82190361871993622</v>
      </c>
      <c r="CR1022" s="15">
        <v>-1.8004014249024474</v>
      </c>
      <c r="CS1022" s="15">
        <v>0.48124512088930643</v>
      </c>
      <c r="CT1022" s="15">
        <v>1.5923773569179294</v>
      </c>
      <c r="CU1022" s="15">
        <v>-2.0582296088521805</v>
      </c>
      <c r="CV1022" s="15">
        <v>-3.8123621263750027</v>
      </c>
      <c r="CW1022" s="15">
        <v>-4.8537858601415991</v>
      </c>
      <c r="CX1022" s="15">
        <v>-0.4994262709538142</v>
      </c>
      <c r="CY1022" s="15">
        <v>-1.8004014249024474</v>
      </c>
      <c r="CZ1022" s="15">
        <v>-0.83703263927293381</v>
      </c>
      <c r="DA1022" s="15">
        <v>-1.5036600839087209</v>
      </c>
      <c r="DB1022" s="15">
        <v>-2.9497462850207574</v>
      </c>
      <c r="DC1022" s="15">
        <v>-4.3978395284185012</v>
      </c>
      <c r="DD1022" s="15">
        <v>-5.4845728068099122</v>
      </c>
      <c r="DE1022" s="15">
        <v>-0.963096896945982</v>
      </c>
      <c r="DF1022" s="15">
        <v>-1.9514661585478514</v>
      </c>
      <c r="DG1022" s="15">
        <v>-3.2442691640447364E-2</v>
      </c>
      <c r="DH1022" s="15">
        <v>0.30108828035496266</v>
      </c>
      <c r="DI1022" s="15">
        <v>-1.9748767810514543</v>
      </c>
      <c r="DJ1022" s="15">
        <v>-3.6335960341390336</v>
      </c>
      <c r="DK1022" s="15">
        <v>-4.7294928010565425</v>
      </c>
      <c r="DL1022" s="15">
        <v>-0.7746988751082986</v>
      </c>
      <c r="DM1022" s="15">
        <v>-1.9514661585478514</v>
      </c>
      <c r="DN1022" s="15">
        <v>-1.132347853460439</v>
      </c>
      <c r="DO1022" s="15">
        <v>-1.5950467262856278</v>
      </c>
      <c r="DP1022" s="15">
        <v>-3.2357291024485031</v>
      </c>
      <c r="DQ1022" s="15">
        <v>-4.8003336580674763</v>
      </c>
      <c r="DR1022" s="15">
        <v>-5.8825202540142021</v>
      </c>
      <c r="DS1022" s="15">
        <v>-1.3759404768873966</v>
      </c>
      <c r="DT1022" s="15">
        <v>-1.8107528822448478</v>
      </c>
      <c r="DU1022" s="15">
        <v>0.48789309539616432</v>
      </c>
      <c r="DV1022" s="15">
        <v>1.8143561623753441</v>
      </c>
      <c r="DW1022" s="15">
        <v>-1.9152993183149087</v>
      </c>
      <c r="DX1022" s="15">
        <v>-3.7951884886245124</v>
      </c>
      <c r="DY1022" s="15">
        <v>-4.9494559395543307</v>
      </c>
      <c r="DZ1022" s="15">
        <v>1.281986605640531E-2</v>
      </c>
      <c r="EA1022" s="15">
        <v>-1.3940257296541732</v>
      </c>
      <c r="EB1022" s="15">
        <v>1.1950118526121281</v>
      </c>
      <c r="EC1022" s="15">
        <v>0.23356368818825737</v>
      </c>
      <c r="ED1022" s="15">
        <v>-1.7796914359006859</v>
      </c>
      <c r="EE1022" s="15">
        <v>-3.102973204621593</v>
      </c>
      <c r="EF1022" s="15">
        <v>-3.9131598225664743</v>
      </c>
      <c r="EG1022" s="15">
        <v>-0.21025508119090719</v>
      </c>
      <c r="EH1022" s="15">
        <v>-1.2219192440870332</v>
      </c>
      <c r="EI1022" s="15">
        <v>1.3779760037875839</v>
      </c>
      <c r="EJ1022" s="15">
        <v>0.81924812526589508</v>
      </c>
      <c r="EK1022" s="15">
        <v>-1.7236048111769673</v>
      </c>
      <c r="EL1022" s="15">
        <v>-3.0735740479184579</v>
      </c>
      <c r="EM1022" s="15">
        <v>-3.7634324984042604</v>
      </c>
      <c r="EN1022" s="15">
        <v>-0.22425534976859571</v>
      </c>
      <c r="EO1022" s="15">
        <v>-1.7484887282226713</v>
      </c>
      <c r="EP1022" s="15">
        <v>-0.12857373972975616</v>
      </c>
      <c r="EQ1022" s="15">
        <v>-0.66607272553951313</v>
      </c>
      <c r="ER1022" s="15">
        <v>-2.4508146213615962</v>
      </c>
      <c r="ES1022" s="15">
        <v>-3.9521228448851433</v>
      </c>
      <c r="ET1022" s="15">
        <v>-4.0241677770843705</v>
      </c>
      <c r="EU1022" s="15">
        <v>-0.79156023764049233</v>
      </c>
    </row>
    <row r="1023" spans="1:151" s="15" customFormat="1" x14ac:dyDescent="0.35">
      <c r="A1023" s="11">
        <v>85</v>
      </c>
      <c r="B1023" s="1"/>
      <c r="C1023" s="1" t="s">
        <v>66</v>
      </c>
      <c r="D1023" s="27">
        <v>1</v>
      </c>
      <c r="E1023" s="15">
        <v>1.2071285701534071</v>
      </c>
      <c r="F1023" s="15">
        <v>3.2907284285446479</v>
      </c>
      <c r="G1023" s="15">
        <v>2.0380284463472753</v>
      </c>
      <c r="H1023" s="15">
        <v>0.98029511129482261</v>
      </c>
      <c r="I1023" s="15">
        <v>3.471290990510903E-2</v>
      </c>
      <c r="J1023" s="15">
        <v>-0.91129270108369698</v>
      </c>
      <c r="K1023" s="15">
        <v>1.762981769519298</v>
      </c>
      <c r="L1023" s="15">
        <v>1.0317242324448364</v>
      </c>
      <c r="M1023" s="15">
        <v>3.4233707028756779</v>
      </c>
      <c r="N1023" s="15">
        <v>2.1202582301733273</v>
      </c>
      <c r="O1023" s="15">
        <v>1.0332100968281466</v>
      </c>
      <c r="P1023" s="15">
        <v>6.3680635998612484E-2</v>
      </c>
      <c r="Q1023" s="15">
        <v>-0.9017752585201384</v>
      </c>
      <c r="R1023" s="15">
        <v>1.8350059184334553</v>
      </c>
      <c r="S1023" s="15">
        <v>1.0317242324448364</v>
      </c>
      <c r="T1023" s="15">
        <v>3.3710022728469999</v>
      </c>
      <c r="U1023" s="15">
        <v>2.0154645740306645</v>
      </c>
      <c r="V1023" s="15">
        <v>1.0898328389558583</v>
      </c>
      <c r="W1023" s="15">
        <v>-6.1065699790255702E-2</v>
      </c>
      <c r="X1023" s="15">
        <v>-1.1059973538248526</v>
      </c>
      <c r="Y1023" s="15">
        <v>2.1718020262966231</v>
      </c>
      <c r="Z1023" s="15">
        <v>1.6544181915231531</v>
      </c>
      <c r="AA1023" s="15">
        <v>3.5752966309119407</v>
      </c>
      <c r="AB1023" s="15">
        <v>2.2517577400801811</v>
      </c>
      <c r="AC1023" s="15">
        <v>1.1789656426625135</v>
      </c>
      <c r="AD1023" s="15">
        <v>0.23087978440918436</v>
      </c>
      <c r="AE1023" s="15">
        <v>-0.7173165711584607</v>
      </c>
      <c r="AF1023" s="15">
        <v>1.9921452652901563</v>
      </c>
      <c r="AG1023" s="15">
        <v>1.6544181915231531</v>
      </c>
      <c r="AH1023" s="15">
        <v>3.3505421561519184</v>
      </c>
      <c r="AI1023" s="15">
        <v>2.1077246540853745</v>
      </c>
      <c r="AJ1023" s="15">
        <v>0.78978171637311645</v>
      </c>
      <c r="AK1023" s="15">
        <v>-7.0993234724892787E-2</v>
      </c>
      <c r="AL1023" s="15">
        <v>-1.1935054206489277</v>
      </c>
      <c r="AM1023" s="15">
        <v>2.2185688521759679</v>
      </c>
      <c r="AN1023" s="15">
        <v>1.8677134451402695</v>
      </c>
      <c r="AO1023" s="15">
        <v>3.6188083281342136</v>
      </c>
      <c r="AP1023" s="15">
        <v>2.2802901744960842</v>
      </c>
      <c r="AQ1023" s="15">
        <v>1.2021112680544455</v>
      </c>
      <c r="AR1023" s="15">
        <v>0.25060187812559725</v>
      </c>
      <c r="AS1023" s="15">
        <v>-0.70112497521447281</v>
      </c>
      <c r="AT1023" s="15">
        <v>2.0194992367604607</v>
      </c>
      <c r="AU1023" s="15">
        <v>1.8677134451402695</v>
      </c>
      <c r="AV1023" s="15">
        <v>3.3428669720697686</v>
      </c>
      <c r="AW1023" s="15">
        <v>2.0668782954815779</v>
      </c>
      <c r="AX1023" s="15">
        <v>0.78871438117943526</v>
      </c>
      <c r="AY1023" s="15">
        <v>-0.17608112074873114</v>
      </c>
      <c r="AZ1023" s="15">
        <v>-1.0408649202923748</v>
      </c>
      <c r="BA1023" s="15">
        <v>2.3120424264579591</v>
      </c>
      <c r="BB1023" s="15">
        <v>1.9774326009094569</v>
      </c>
      <c r="BC1023" s="15">
        <v>3.5846020159920222</v>
      </c>
      <c r="BD1023" s="15">
        <v>2.2554323649228647</v>
      </c>
      <c r="BE1023" s="15">
        <v>1.1800403229602807</v>
      </c>
      <c r="BF1023" s="15">
        <v>0.22926023809911436</v>
      </c>
      <c r="BG1023" s="15">
        <v>-0.72157018714064713</v>
      </c>
      <c r="BH1023" s="15">
        <v>1.9923778588584584</v>
      </c>
      <c r="BI1023" s="15">
        <v>2.6923247729859625</v>
      </c>
      <c r="BJ1023" s="15">
        <v>4.6554929067949491</v>
      </c>
      <c r="BK1023" s="15">
        <v>3.4760327105696351</v>
      </c>
      <c r="BL1023" s="15">
        <v>1.0499929848741183</v>
      </c>
      <c r="BM1023" s="15">
        <v>-1.0999123890043321</v>
      </c>
      <c r="BN1023" s="15">
        <v>-2.5328580705989592</v>
      </c>
      <c r="BO1023" s="15">
        <v>3.1923549757270835</v>
      </c>
      <c r="BP1023" s="15">
        <v>2.4232533584109239</v>
      </c>
      <c r="BQ1023" s="15">
        <v>4.5495908077425709</v>
      </c>
      <c r="BR1023" s="15">
        <v>3.1333437263126425</v>
      </c>
      <c r="BS1023" s="15">
        <v>1.3793174779786381</v>
      </c>
      <c r="BT1023" s="15">
        <v>0.10207324421566484</v>
      </c>
      <c r="BU1023" s="15">
        <v>-1.1113625507681009</v>
      </c>
      <c r="BV1023" s="15">
        <v>2.7895550121235608</v>
      </c>
      <c r="BW1023" s="15">
        <v>1.8649839354319369</v>
      </c>
      <c r="BX1023" s="15">
        <v>4.1925132750148641</v>
      </c>
      <c r="BY1023" s="15">
        <v>2.7461554141666875</v>
      </c>
      <c r="BZ1023" s="15">
        <v>0.97129933563290816</v>
      </c>
      <c r="CA1023" s="15">
        <v>-0.50980552480971364</v>
      </c>
      <c r="CB1023" s="15">
        <v>-1.615612368410652</v>
      </c>
      <c r="CC1023" s="15">
        <v>2.5059857170453372</v>
      </c>
      <c r="CE1023" s="15">
        <v>3.3285866274159854</v>
      </c>
      <c r="CF1023" s="15">
        <v>2.0505930384082149</v>
      </c>
      <c r="CG1023" s="15">
        <v>0.97560280493893115</v>
      </c>
      <c r="CH1023" s="15">
        <v>1.0624857339496951E-2</v>
      </c>
      <c r="CI1023" s="15">
        <v>-0.95850925584005431</v>
      </c>
      <c r="CJ1023" s="15">
        <v>1.7687895712534645</v>
      </c>
      <c r="CL1023" s="15">
        <v>1.4220943585411425</v>
      </c>
      <c r="CM1023" s="15">
        <v>0.73509701445897579</v>
      </c>
      <c r="CN1023" s="15">
        <v>-0.34525663725365352</v>
      </c>
      <c r="CO1023" s="15">
        <v>-1.9804803937236173</v>
      </c>
      <c r="CP1023" s="15">
        <v>-3.1188285699748648</v>
      </c>
      <c r="CQ1023" s="15">
        <v>1.042657130768081</v>
      </c>
      <c r="CR1023" s="15">
        <v>-0.48851806986521551</v>
      </c>
      <c r="CS1023" s="15">
        <v>3.2634028085012301</v>
      </c>
      <c r="CT1023" s="15">
        <v>2.0212788351543987</v>
      </c>
      <c r="CU1023" s="15">
        <v>0.92017924256651051</v>
      </c>
      <c r="CV1023" s="15">
        <v>-8.9924840464430847E-2</v>
      </c>
      <c r="CW1023" s="15">
        <v>-1.0985365010185428</v>
      </c>
      <c r="CX1023" s="15">
        <v>1.6998616743168113</v>
      </c>
      <c r="CY1023" s="15">
        <v>-0.48851806986521551</v>
      </c>
      <c r="CZ1023" s="15">
        <v>1.065899672429947</v>
      </c>
      <c r="DA1023" s="15">
        <v>0.39017403262621103</v>
      </c>
      <c r="DB1023" s="15">
        <v>-0.82334900785424547</v>
      </c>
      <c r="DC1023" s="15">
        <v>-2.0243657545373539</v>
      </c>
      <c r="DD1023" s="15">
        <v>-3.6058097721023983</v>
      </c>
      <c r="DE1023" s="15">
        <v>0.86900300521677265</v>
      </c>
      <c r="DF1023" s="15">
        <v>-0.88551693850604618</v>
      </c>
      <c r="DG1023" s="15">
        <v>2.5561145435938064</v>
      </c>
      <c r="DH1023" s="15">
        <v>1.7907030434300752</v>
      </c>
      <c r="DI1023" s="15">
        <v>0.7720101642455951</v>
      </c>
      <c r="DJ1023" s="15">
        <v>-0.20175487781765522</v>
      </c>
      <c r="DK1023" s="15">
        <v>-1.1873119124602813</v>
      </c>
      <c r="DL1023" s="15">
        <v>1.4378829450142134</v>
      </c>
      <c r="DM1023" s="15">
        <v>-0.88551693850604618</v>
      </c>
      <c r="DN1023" s="15">
        <v>0.61414613592908462</v>
      </c>
      <c r="DO1023" s="15">
        <v>0.21834612867111669</v>
      </c>
      <c r="DP1023" s="15">
        <v>-1.1416786846707165</v>
      </c>
      <c r="DQ1023" s="15">
        <v>-2.451136738259625</v>
      </c>
      <c r="DR1023" s="15">
        <v>-4.8552097470586739</v>
      </c>
      <c r="DS1023" s="15">
        <v>0.5172250688094524</v>
      </c>
      <c r="DT1023" s="15">
        <v>-0.50216999651019933</v>
      </c>
      <c r="DU1023" s="15">
        <v>3.2711519869740178</v>
      </c>
      <c r="DV1023" s="15">
        <v>2.0599291652526697</v>
      </c>
      <c r="DW1023" s="15">
        <v>0.99200180316123354</v>
      </c>
      <c r="DX1023" s="15">
        <v>2.4443664437060902E-2</v>
      </c>
      <c r="DY1023" s="15">
        <v>-0.94721197733397211</v>
      </c>
      <c r="DZ1023" s="15">
        <v>1.7696512590652484</v>
      </c>
      <c r="EA1023" s="15">
        <v>6.9577462627139236E-2</v>
      </c>
      <c r="EB1023" s="15">
        <v>3.7051589405130718</v>
      </c>
      <c r="EC1023" s="15">
        <v>2.235093035034875</v>
      </c>
      <c r="ED1023" s="15">
        <v>-0.52257887216711052</v>
      </c>
      <c r="EE1023" s="15">
        <v>-2.5653347083948983</v>
      </c>
      <c r="EF1023" s="15">
        <v>-3.6093829009733454</v>
      </c>
      <c r="EG1023" s="15">
        <v>1.5848382367616414</v>
      </c>
      <c r="EH1023" s="15">
        <v>0.659605463544641</v>
      </c>
      <c r="EI1023" s="15">
        <v>4.4260273586453192</v>
      </c>
      <c r="EJ1023" s="15">
        <v>2.7657566059333334</v>
      </c>
      <c r="EK1023" s="15">
        <v>-0.46482083341279001</v>
      </c>
      <c r="EL1023" s="15">
        <v>-2.5908766643606236</v>
      </c>
      <c r="EM1023" s="15">
        <v>-3.4623557177900413</v>
      </c>
      <c r="EN1023" s="15">
        <v>1.6525694468865504</v>
      </c>
      <c r="EO1023" s="15">
        <v>-0.47173504521368698</v>
      </c>
      <c r="EP1023" s="15">
        <v>1.8515550771327298</v>
      </c>
      <c r="EQ1023" s="15">
        <v>0.90649527998101753</v>
      </c>
      <c r="ER1023" s="15">
        <v>-1.9297669626196812</v>
      </c>
      <c r="ES1023" s="15">
        <v>-3.1369914980103246</v>
      </c>
      <c r="ET1023" s="15">
        <v>-3.8795337350609254</v>
      </c>
      <c r="EU1023" s="15">
        <v>0.62927509849027374</v>
      </c>
    </row>
    <row r="1024" spans="1:151" s="15" customFormat="1" x14ac:dyDescent="0.35">
      <c r="A1024" s="11">
        <v>86</v>
      </c>
      <c r="B1024" s="1"/>
      <c r="C1024" s="1"/>
      <c r="D1024" s="27">
        <v>0.995</v>
      </c>
      <c r="E1024" s="15">
        <v>-1.1870747615257133</v>
      </c>
      <c r="F1024" s="15">
        <v>1.1641828128465699</v>
      </c>
      <c r="G1024" s="15">
        <v>1.0216165615739481</v>
      </c>
      <c r="H1024" s="15">
        <v>-4.3088640208300305E-2</v>
      </c>
      <c r="I1024" s="15">
        <v>-1.0974761763491832</v>
      </c>
      <c r="J1024" s="15">
        <v>-2.1270425447760295</v>
      </c>
      <c r="K1024" s="15">
        <v>0.62791683593180347</v>
      </c>
      <c r="L1024" s="15">
        <v>-1.3690207565129218</v>
      </c>
      <c r="M1024" s="15">
        <v>1.2247137275864091</v>
      </c>
      <c r="N1024" s="15">
        <v>1.1206582620933645</v>
      </c>
      <c r="O1024" s="15">
        <v>2.4036795037257766E-2</v>
      </c>
      <c r="P1024" s="15">
        <v>-1.0620461897332032</v>
      </c>
      <c r="Q1024" s="15">
        <v>-2.1159232182857868</v>
      </c>
      <c r="R1024" s="15">
        <v>0.71254180180488491</v>
      </c>
      <c r="S1024" s="15">
        <v>-1.3690207565129218</v>
      </c>
      <c r="T1024" s="15">
        <v>1.2392987620664853</v>
      </c>
      <c r="U1024" s="15">
        <v>0.99851602832032482</v>
      </c>
      <c r="V1024" s="15">
        <v>0.12659215246376626</v>
      </c>
      <c r="W1024" s="15">
        <v>-1.1348480073642322</v>
      </c>
      <c r="X1024" s="15">
        <v>-2.1845065418080041</v>
      </c>
      <c r="Y1024" s="15">
        <v>1.1336722556608065</v>
      </c>
      <c r="Z1024" s="15">
        <v>-1.260689968901157</v>
      </c>
      <c r="AA1024" s="15">
        <v>1.3744489981011734</v>
      </c>
      <c r="AB1024" s="15">
        <v>1.2899876640440615</v>
      </c>
      <c r="AC1024" s="15">
        <v>0.21210682678744303</v>
      </c>
      <c r="AD1024" s="15">
        <v>-0.85829802220664664</v>
      </c>
      <c r="AE1024" s="15">
        <v>-1.9130305781449024</v>
      </c>
      <c r="AF1024" s="15">
        <v>0.90827426607921691</v>
      </c>
      <c r="AG1024" s="15">
        <v>-1.260689968901157</v>
      </c>
      <c r="AH1024" s="15">
        <v>1.202207767825721</v>
      </c>
      <c r="AI1024" s="15">
        <v>1.1036853174117836</v>
      </c>
      <c r="AJ1024" s="15">
        <v>-0.2607957916221193</v>
      </c>
      <c r="AK1024" s="15">
        <v>-1.1110589629272505</v>
      </c>
      <c r="AL1024" s="15">
        <v>-2.3311951612415478</v>
      </c>
      <c r="AM1024" s="15">
        <v>1.1885662237388348</v>
      </c>
      <c r="AN1024" s="15">
        <v>-1.2291984087611962</v>
      </c>
      <c r="AO1024" s="15">
        <v>1.4145721638472499</v>
      </c>
      <c r="AP1024" s="15">
        <v>1.3257380640817413</v>
      </c>
      <c r="AQ1024" s="15">
        <v>0.24221572389311416</v>
      </c>
      <c r="AR1024" s="15">
        <v>-0.83247560373357232</v>
      </c>
      <c r="AS1024" s="15">
        <v>-1.8914086514569439</v>
      </c>
      <c r="AT1024" s="15">
        <v>0.94212927106054989</v>
      </c>
      <c r="AU1024" s="15">
        <v>-1.2291984087611962</v>
      </c>
      <c r="AV1024" s="15">
        <v>1.1675946959473267</v>
      </c>
      <c r="AW1024" s="15">
        <v>1.051968901550381</v>
      </c>
      <c r="AX1024" s="15">
        <v>-0.21214628699301219</v>
      </c>
      <c r="AY1024" s="15">
        <v>-1.2322162824994529</v>
      </c>
      <c r="AZ1024" s="15">
        <v>-2.16792164107517</v>
      </c>
      <c r="BA1024" s="15">
        <v>1.3090670639317143</v>
      </c>
      <c r="BB1024" s="15">
        <v>-1.2695094636971009</v>
      </c>
      <c r="BC1024" s="15">
        <v>1.3770361848762334</v>
      </c>
      <c r="BD1024" s="15">
        <v>1.2938816448103443</v>
      </c>
      <c r="BE1024" s="15">
        <v>0.21304454887779062</v>
      </c>
      <c r="BF1024" s="15">
        <v>-0.85984957046058874</v>
      </c>
      <c r="BG1024" s="15">
        <v>-1.9149836897667132</v>
      </c>
      <c r="BH1024" s="15">
        <v>0.9079455767017468</v>
      </c>
      <c r="BI1024" s="15">
        <v>-0.2614747225597287</v>
      </c>
      <c r="BJ1024" s="15">
        <v>2.7331680478349498</v>
      </c>
      <c r="BK1024" s="15">
        <v>2.0659235999148011</v>
      </c>
      <c r="BL1024" s="15">
        <v>-0.13995793102133533</v>
      </c>
      <c r="BM1024" s="15">
        <v>-1.8266818707855526</v>
      </c>
      <c r="BN1024" s="15">
        <v>-2.8863565985396291</v>
      </c>
      <c r="BO1024" s="15">
        <v>1.2453494994296805</v>
      </c>
      <c r="BP1024" s="15">
        <v>-0.33339258371850072</v>
      </c>
      <c r="BQ1024" s="15">
        <v>2.6823992968001944</v>
      </c>
      <c r="BR1024" s="15">
        <v>2.4023784734944873</v>
      </c>
      <c r="BS1024" s="15">
        <v>0.57388641851209976</v>
      </c>
      <c r="BT1024" s="15">
        <v>-0.83106145017423716</v>
      </c>
      <c r="BU1024" s="15">
        <v>-2.0462521908382105</v>
      </c>
      <c r="BV1024" s="15">
        <v>1.954462340778151</v>
      </c>
      <c r="BW1024" s="15">
        <v>-0.25530540333111018</v>
      </c>
      <c r="BX1024" s="15">
        <v>2.4760479792393735</v>
      </c>
      <c r="BY1024" s="15">
        <v>1.9479618286787532</v>
      </c>
      <c r="BZ1024" s="15">
        <v>0.11295675231779989</v>
      </c>
      <c r="CA1024" s="15">
        <v>-1.4391985077684486</v>
      </c>
      <c r="CB1024" s="15">
        <v>-2.4750019041093831</v>
      </c>
      <c r="CC1024" s="15">
        <v>1.6698406497005982</v>
      </c>
      <c r="CD1024" s="15">
        <v>-1.4220943585411425</v>
      </c>
      <c r="CE1024" s="15">
        <v>1.1330624066205368</v>
      </c>
      <c r="CF1024" s="15">
        <v>1.0301446538678298</v>
      </c>
      <c r="CG1024" s="15">
        <v>-5.1758000422512287E-2</v>
      </c>
      <c r="CH1024" s="15">
        <v>-1.1302830679925018</v>
      </c>
      <c r="CI1024" s="15">
        <v>-2.1867802561416236</v>
      </c>
      <c r="CJ1024" s="15">
        <v>0.62865531155230059</v>
      </c>
      <c r="CK1024" s="15">
        <v>-1.4220943585411425</v>
      </c>
      <c r="CM1024" s="15">
        <v>-0.59798719655200339</v>
      </c>
      <c r="CN1024" s="15">
        <v>-1.9790277613381047</v>
      </c>
      <c r="CO1024" s="15">
        <v>-4.0855123190916149</v>
      </c>
      <c r="CP1024" s="15">
        <v>-5.2384916979058396</v>
      </c>
      <c r="CQ1024" s="15">
        <v>-0.11879072675512346</v>
      </c>
      <c r="CR1024" s="15">
        <v>-1.4640745729523394</v>
      </c>
      <c r="CS1024" s="15">
        <v>1.0929221390601964</v>
      </c>
      <c r="CT1024" s="15">
        <v>0.99911665153779905</v>
      </c>
      <c r="CU1024" s="15">
        <v>-0.11820896940970896</v>
      </c>
      <c r="CV1024" s="15">
        <v>-1.2447917980154131</v>
      </c>
      <c r="CW1024" s="15">
        <v>-2.3300335413894908</v>
      </c>
      <c r="CX1024" s="15">
        <v>0.55145501913558792</v>
      </c>
      <c r="CY1024" s="15">
        <v>-1.4640745729523394</v>
      </c>
      <c r="CZ1024" s="15">
        <v>-1.1025696757281194</v>
      </c>
      <c r="DA1024" s="15">
        <v>-1.2523976930759702</v>
      </c>
      <c r="DB1024" s="15">
        <v>-2.7676108758436606</v>
      </c>
      <c r="DC1024" s="15">
        <v>-3.9184304156960361</v>
      </c>
      <c r="DD1024" s="15">
        <v>-5.1879419577611454</v>
      </c>
      <c r="DE1024" s="15">
        <v>-0.36319970036749044</v>
      </c>
      <c r="DF1024" s="15">
        <v>-1.9866362383517311</v>
      </c>
      <c r="DG1024" s="15">
        <v>0.8404658495626165</v>
      </c>
      <c r="DH1024" s="15">
        <v>0.84190215338688956</v>
      </c>
      <c r="DI1024" s="15">
        <v>-0.31690134019801208</v>
      </c>
      <c r="DJ1024" s="15">
        <v>-1.4644547913258419</v>
      </c>
      <c r="DK1024" s="15">
        <v>-2.5726331414554275</v>
      </c>
      <c r="DL1024" s="15">
        <v>0.32268148190863177</v>
      </c>
      <c r="DM1024" s="15">
        <v>-1.9866362383517311</v>
      </c>
      <c r="DN1024" s="15">
        <v>-1.5281290033645314</v>
      </c>
      <c r="DO1024" s="15">
        <v>-1.4264787404298869</v>
      </c>
      <c r="DP1024" s="15">
        <v>-3.2035944899642597</v>
      </c>
      <c r="DQ1024" s="15">
        <v>-4.5477753380214612</v>
      </c>
      <c r="DR1024" s="15">
        <v>-6.06941231879863</v>
      </c>
      <c r="DS1024" s="15">
        <v>-1.1604838151869772</v>
      </c>
      <c r="DT1024" s="15">
        <v>-1.5517621700789761</v>
      </c>
      <c r="DU1024" s="15">
        <v>1.1655990879064748</v>
      </c>
      <c r="DV1024" s="15">
        <v>1.0791421073853829</v>
      </c>
      <c r="DW1024" s="15">
        <v>-3.2673156170112391E-2</v>
      </c>
      <c r="DX1024" s="15">
        <v>-1.1354070107812044</v>
      </c>
      <c r="DY1024" s="15">
        <v>-2.2124019042807488</v>
      </c>
      <c r="DZ1024" s="15">
        <v>0.65480719990813308</v>
      </c>
      <c r="EA1024" s="15">
        <v>-1.4411510856951375</v>
      </c>
      <c r="EB1024" s="15">
        <v>2.3425885605870942</v>
      </c>
      <c r="EC1024" s="15">
        <v>0.95428362399935474</v>
      </c>
      <c r="ED1024" s="15">
        <v>-1.5542186450312521</v>
      </c>
      <c r="EE1024" s="15">
        <v>-3.0350290992544968</v>
      </c>
      <c r="EF1024" s="15">
        <v>-3.9166539081850673</v>
      </c>
      <c r="EG1024" s="15">
        <v>0.2403443169017502</v>
      </c>
      <c r="EH1024" s="15">
        <v>-0.96824931545713855</v>
      </c>
      <c r="EI1024" s="15">
        <v>2.2394024958782932</v>
      </c>
      <c r="EJ1024" s="15">
        <v>1.6126123275260555</v>
      </c>
      <c r="EK1024" s="15">
        <v>-1.4865580121122699</v>
      </c>
      <c r="EL1024" s="15">
        <v>-2.9835778192869657</v>
      </c>
      <c r="EM1024" s="15">
        <v>-3.7122635234993431</v>
      </c>
      <c r="EN1024" s="15">
        <v>0.22202416468781877</v>
      </c>
      <c r="EO1024" s="15">
        <v>-1.7029022272803378</v>
      </c>
      <c r="EP1024" s="15">
        <v>0.36545847807841914</v>
      </c>
      <c r="EQ1024" s="15">
        <v>-0.35318764305127165</v>
      </c>
      <c r="ER1024" s="15">
        <v>-2.5759934597885326</v>
      </c>
      <c r="ES1024" s="15">
        <v>-3.8909579709147639</v>
      </c>
      <c r="ET1024" s="15">
        <v>-4.0606177725408994</v>
      </c>
      <c r="EU1024" s="15">
        <v>-0.52995018634285818</v>
      </c>
    </row>
    <row r="1025" spans="1:151" s="15" customFormat="1" x14ac:dyDescent="0.35">
      <c r="A1025" s="11">
        <v>87</v>
      </c>
      <c r="B1025" s="1"/>
      <c r="C1025" s="1"/>
      <c r="D1025" s="27">
        <v>0.99</v>
      </c>
      <c r="E1025" s="15">
        <v>-0.57237704203282436</v>
      </c>
      <c r="F1025" s="15">
        <v>1.23067376879697</v>
      </c>
      <c r="G1025" s="15">
        <v>1.4057090205437117</v>
      </c>
      <c r="H1025" s="15">
        <v>0.33438823866921313</v>
      </c>
      <c r="I1025" s="15">
        <v>-0.90213730684106452</v>
      </c>
      <c r="J1025" s="15">
        <v>-2.1018494347389156</v>
      </c>
      <c r="K1025" s="15">
        <v>1.0164818215369376</v>
      </c>
      <c r="L1025" s="15">
        <v>-0.69861024006867867</v>
      </c>
      <c r="M1025" s="15">
        <v>1.27784303791652</v>
      </c>
      <c r="N1025" s="15">
        <v>1.5102184188434227</v>
      </c>
      <c r="O1025" s="15">
        <v>0.41114783800547416</v>
      </c>
      <c r="P1025" s="15">
        <v>-0.86418648059579939</v>
      </c>
      <c r="Q1025" s="15">
        <v>-2.0929173642486862</v>
      </c>
      <c r="R1025" s="15">
        <v>1.1046354256522306</v>
      </c>
      <c r="S1025" s="15">
        <v>-0.69861024006867867</v>
      </c>
      <c r="T1025" s="15">
        <v>1.2852814747262058</v>
      </c>
      <c r="U1025" s="15">
        <v>1.4007603839467921</v>
      </c>
      <c r="V1025" s="15">
        <v>0.49343117929166708</v>
      </c>
      <c r="W1025" s="15">
        <v>-0.94448852294205154</v>
      </c>
      <c r="X1025" s="15">
        <v>-2.1259511306724712</v>
      </c>
      <c r="Y1025" s="15">
        <v>1.4888206703156537</v>
      </c>
      <c r="Z1025" s="15">
        <v>-0.62401053348490998</v>
      </c>
      <c r="AA1025" s="15">
        <v>1.3887658410161088</v>
      </c>
      <c r="AB1025" s="15">
        <v>1.6743321429024891</v>
      </c>
      <c r="AC1025" s="15">
        <v>0.61961216665985297</v>
      </c>
      <c r="AD1025" s="15">
        <v>-0.63116348757466789</v>
      </c>
      <c r="AE1025" s="15">
        <v>-1.8665954705606205</v>
      </c>
      <c r="AF1025" s="15">
        <v>1.2953561307513526</v>
      </c>
      <c r="AG1025" s="15">
        <v>-0.62401053348490998</v>
      </c>
      <c r="AH1025" s="15">
        <v>1.2598350294623548</v>
      </c>
      <c r="AI1025" s="15">
        <v>1.4724546797649134</v>
      </c>
      <c r="AJ1025" s="15">
        <v>7.6982888781270312E-2</v>
      </c>
      <c r="AK1025" s="15">
        <v>-0.91811439304190789</v>
      </c>
      <c r="AL1025" s="15">
        <v>-2.277577394453731</v>
      </c>
      <c r="AM1025" s="15">
        <v>1.5315567086401467</v>
      </c>
      <c r="AN1025" s="15">
        <v>-0.60228246634377991</v>
      </c>
      <c r="AO1025" s="15">
        <v>1.4182572034414827</v>
      </c>
      <c r="AP1025" s="15">
        <v>1.7079058999664687</v>
      </c>
      <c r="AQ1025" s="15">
        <v>0.65209150939681071</v>
      </c>
      <c r="AR1025" s="15">
        <v>-0.60160037797691979</v>
      </c>
      <c r="AS1025" s="15">
        <v>-1.8409415234899063</v>
      </c>
      <c r="AT1025" s="15">
        <v>1.3271776995955278</v>
      </c>
      <c r="AU1025" s="15">
        <v>-0.60228246634377991</v>
      </c>
      <c r="AV1025" s="15">
        <v>1.2362099130922541</v>
      </c>
      <c r="AW1025" s="15">
        <v>1.4228260424368813</v>
      </c>
      <c r="AX1025" s="15">
        <v>0.10995323412894803</v>
      </c>
      <c r="AY1025" s="15">
        <v>-1.0477445249201187</v>
      </c>
      <c r="AZ1025" s="15">
        <v>-2.0938289678666697</v>
      </c>
      <c r="BA1025" s="15">
        <v>1.6443518748819423</v>
      </c>
      <c r="BB1025" s="15">
        <v>-0.62939341305997376</v>
      </c>
      <c r="BC1025" s="15">
        <v>1.3902734214871237</v>
      </c>
      <c r="BD1025" s="15">
        <v>1.6785581013621167</v>
      </c>
      <c r="BE1025" s="15">
        <v>0.6208885963862405</v>
      </c>
      <c r="BF1025" s="15">
        <v>-0.63300287142519895</v>
      </c>
      <c r="BG1025" s="15">
        <v>-1.8682312368210225</v>
      </c>
      <c r="BH1025" s="15">
        <v>1.295297196339402</v>
      </c>
      <c r="BI1025" s="15">
        <v>8.0166546015454768E-2</v>
      </c>
      <c r="BJ1025" s="15">
        <v>2.4378519802511116</v>
      </c>
      <c r="BK1025" s="15">
        <v>2.0806068999161229</v>
      </c>
      <c r="BL1025" s="15">
        <v>0.16151053680825678</v>
      </c>
      <c r="BM1025" s="15">
        <v>-1.4352020929061027</v>
      </c>
      <c r="BN1025" s="15">
        <v>-2.506922643840733</v>
      </c>
      <c r="BO1025" s="15">
        <v>1.2975112812925242</v>
      </c>
      <c r="BP1025" s="15">
        <v>2.2740395859133729E-2</v>
      </c>
      <c r="BQ1025" s="15">
        <v>2.4448888952254411</v>
      </c>
      <c r="BR1025" s="15">
        <v>2.6624046923786042</v>
      </c>
      <c r="BS1025" s="15">
        <v>0.9201674016604271</v>
      </c>
      <c r="BT1025" s="15">
        <v>-0.62734849956284378</v>
      </c>
      <c r="BU1025" s="15">
        <v>-1.9705096899236043</v>
      </c>
      <c r="BV1025" s="15">
        <v>2.2455733435925032</v>
      </c>
      <c r="BW1025" s="15">
        <v>8.5151086423860572E-2</v>
      </c>
      <c r="BX1025" s="15">
        <v>2.3125014119710929</v>
      </c>
      <c r="BY1025" s="15">
        <v>2.2197036556152043</v>
      </c>
      <c r="BZ1025" s="15">
        <v>0.41166727465286618</v>
      </c>
      <c r="CA1025" s="15">
        <v>-1.2989083657487068</v>
      </c>
      <c r="CB1025" s="15">
        <v>-2.4283292007797876</v>
      </c>
      <c r="CC1025" s="15">
        <v>1.9696267165404957</v>
      </c>
      <c r="CD1025" s="15">
        <v>-0.73509701445897579</v>
      </c>
      <c r="CE1025" s="15">
        <v>1.2095860457550196</v>
      </c>
      <c r="CF1025" s="15">
        <v>1.4213199352340764</v>
      </c>
      <c r="CG1025" s="15">
        <v>0.32752308990935858</v>
      </c>
      <c r="CH1025" s="15">
        <v>-0.94121390884333378</v>
      </c>
      <c r="CI1025" s="15">
        <v>-2.1729630273672549</v>
      </c>
      <c r="CJ1025" s="15">
        <v>1.0223714396187435</v>
      </c>
      <c r="CK1025" s="15">
        <v>-0.73509701445897579</v>
      </c>
      <c r="CL1025" s="15">
        <v>0.59798719655200339</v>
      </c>
      <c r="CN1025" s="15">
        <v>-2.2343602215517433</v>
      </c>
      <c r="CO1025" s="15">
        <v>-4.8681804680448177</v>
      </c>
      <c r="CP1025" s="15">
        <v>-5.9532327397242595</v>
      </c>
      <c r="CQ1025" s="15">
        <v>0.54625170276797008</v>
      </c>
      <c r="CR1025" s="15">
        <v>-0.76517940698811204</v>
      </c>
      <c r="CS1025" s="15">
        <v>1.1812766576554989</v>
      </c>
      <c r="CT1025" s="15">
        <v>1.3936091567962146</v>
      </c>
      <c r="CU1025" s="15">
        <v>0.25323522913937202</v>
      </c>
      <c r="CV1025" s="15">
        <v>-1.075067363451959</v>
      </c>
      <c r="CW1025" s="15">
        <v>-2.3353318286865123</v>
      </c>
      <c r="CX1025" s="15">
        <v>0.94840441342242376</v>
      </c>
      <c r="CY1025" s="15">
        <v>-0.76517940698811204</v>
      </c>
      <c r="CZ1025" s="15">
        <v>0.17601786701617744</v>
      </c>
      <c r="DA1025" s="15">
        <v>-1.6752659182043323</v>
      </c>
      <c r="DB1025" s="15">
        <v>-3.2226491885729622</v>
      </c>
      <c r="DC1025" s="15">
        <v>-4.4326438893694498</v>
      </c>
      <c r="DD1025" s="15">
        <v>-5.5428050238484863</v>
      </c>
      <c r="DE1025" s="15">
        <v>0.18073708495886337</v>
      </c>
      <c r="DF1025" s="15">
        <v>-1.1182718797087468</v>
      </c>
      <c r="DG1025" s="15">
        <v>1.0098685811208865</v>
      </c>
      <c r="DH1025" s="15">
        <v>1.3219511950712262</v>
      </c>
      <c r="DI1025" s="15">
        <v>6.2543539774387133E-2</v>
      </c>
      <c r="DJ1025" s="15">
        <v>-1.3637186566215245</v>
      </c>
      <c r="DK1025" s="15">
        <v>-2.6924780455657431</v>
      </c>
      <c r="DL1025" s="15">
        <v>0.79406100058964191</v>
      </c>
      <c r="DM1025" s="15">
        <v>-1.1182718797087468</v>
      </c>
      <c r="DN1025" s="15">
        <v>-0.48046975844465878</v>
      </c>
      <c r="DO1025" s="15">
        <v>-1.381942938029828</v>
      </c>
      <c r="DP1025" s="15">
        <v>-3.5074797595985636</v>
      </c>
      <c r="DQ1025" s="15">
        <v>-4.9759230463960051</v>
      </c>
      <c r="DR1025" s="15">
        <v>-5.8452514949075205</v>
      </c>
      <c r="DS1025" s="15">
        <v>-0.57316554518957463</v>
      </c>
      <c r="DT1025" s="15">
        <v>-0.80366470568111292</v>
      </c>
      <c r="DU1025" s="15">
        <v>1.2314432335847949</v>
      </c>
      <c r="DV1025" s="15">
        <v>1.4946492418019366</v>
      </c>
      <c r="DW1025" s="15">
        <v>0.36293052754867539</v>
      </c>
      <c r="DX1025" s="15">
        <v>-0.95291405525521622</v>
      </c>
      <c r="DY1025" s="15">
        <v>-2.2233894635204923</v>
      </c>
      <c r="DZ1025" s="15">
        <v>1.0726371894606617</v>
      </c>
      <c r="EA1025" s="15">
        <v>-0.80064746882567717</v>
      </c>
      <c r="EB1025" s="15">
        <v>2.2076962210076583</v>
      </c>
      <c r="EC1025" s="15">
        <v>1.124358836979424</v>
      </c>
      <c r="ED1025" s="15">
        <v>-1.1122667226634415</v>
      </c>
      <c r="EE1025" s="15">
        <v>-2.6435214210314353</v>
      </c>
      <c r="EF1025" s="15">
        <v>-3.5914796080044007</v>
      </c>
      <c r="EG1025" s="15">
        <v>0.46784700882886227</v>
      </c>
      <c r="EH1025" s="15">
        <v>-0.45367004724928178</v>
      </c>
      <c r="EI1025" s="15">
        <v>2.0309424815755648</v>
      </c>
      <c r="EJ1025" s="15">
        <v>1.6784815319696225</v>
      </c>
      <c r="EK1025" s="15">
        <v>-1.0597683410112104</v>
      </c>
      <c r="EL1025" s="15">
        <v>-2.6983816397578186</v>
      </c>
      <c r="EM1025" s="15">
        <v>-3.4770674135353983</v>
      </c>
      <c r="EN1025" s="15">
        <v>0.44291216463120403</v>
      </c>
      <c r="EO1025" s="15">
        <v>-1.2127022568224537</v>
      </c>
      <c r="EP1025" s="15">
        <v>0.59860067016898266</v>
      </c>
      <c r="EQ1025" s="15">
        <v>9.4031296883770998E-3</v>
      </c>
      <c r="ER1025" s="15">
        <v>-2.1078424761535599</v>
      </c>
      <c r="ES1025" s="15">
        <v>-3.6907588232988768</v>
      </c>
      <c r="ET1025" s="15">
        <v>-3.8098675326950624</v>
      </c>
      <c r="EU1025" s="15">
        <v>-0.19781581141391452</v>
      </c>
    </row>
    <row r="1026" spans="1:151" s="15" customFormat="1" x14ac:dyDescent="0.35">
      <c r="A1026" s="11">
        <v>88</v>
      </c>
      <c r="B1026" s="1"/>
      <c r="C1026" s="1"/>
      <c r="D1026" s="27">
        <v>0.98499999999999999</v>
      </c>
      <c r="E1026" s="15">
        <v>0.47970404641198189</v>
      </c>
      <c r="F1026" s="15">
        <v>2.2366785851523936</v>
      </c>
      <c r="G1026" s="15">
        <v>2.5627882096538679</v>
      </c>
      <c r="H1026" s="15">
        <v>1.7207197047188951</v>
      </c>
      <c r="I1026" s="15">
        <v>0.52810439228022399</v>
      </c>
      <c r="J1026" s="15">
        <v>-0.7543875145787089</v>
      </c>
      <c r="K1026" s="15">
        <v>2.2717036158264334</v>
      </c>
      <c r="L1026" s="15">
        <v>0.37565676766861783</v>
      </c>
      <c r="M1026" s="15">
        <v>2.2794881926301196</v>
      </c>
      <c r="N1026" s="15">
        <v>2.6555623079054094</v>
      </c>
      <c r="O1026" s="15">
        <v>1.7966124891277844</v>
      </c>
      <c r="P1026" s="15">
        <v>0.56854404283450366</v>
      </c>
      <c r="Q1026" s="15">
        <v>-0.74521550684549176</v>
      </c>
      <c r="R1026" s="15">
        <v>2.3522225376234007</v>
      </c>
      <c r="S1026" s="15">
        <v>0.37565676766861783</v>
      </c>
      <c r="T1026" s="15">
        <v>2.2903890846809465</v>
      </c>
      <c r="U1026" s="15">
        <v>2.5779761114134798</v>
      </c>
      <c r="V1026" s="15">
        <v>1.9687873016052866</v>
      </c>
      <c r="W1026" s="15">
        <v>0.40501995287059162</v>
      </c>
      <c r="X1026" s="15">
        <v>-1.0799183066691209</v>
      </c>
      <c r="Y1026" s="15">
        <v>2.8199173294832804</v>
      </c>
      <c r="Z1026" s="15">
        <v>0.4374134013526626</v>
      </c>
      <c r="AA1026" s="15">
        <v>2.3651997925788804</v>
      </c>
      <c r="AB1026" s="15">
        <v>2.7846228213321425</v>
      </c>
      <c r="AC1026" s="15">
        <v>1.9758118813076802</v>
      </c>
      <c r="AD1026" s="15">
        <v>0.79177203025714105</v>
      </c>
      <c r="AE1026" s="15">
        <v>-0.50005174013069531</v>
      </c>
      <c r="AF1026" s="15">
        <v>2.5060897243078979</v>
      </c>
      <c r="AG1026" s="15">
        <v>0.4374134013526626</v>
      </c>
      <c r="AH1026" s="15">
        <v>2.2702837430181639</v>
      </c>
      <c r="AI1026" s="15">
        <v>2.801142205531046</v>
      </c>
      <c r="AJ1026" s="15">
        <v>1.5241935191200995</v>
      </c>
      <c r="AK1026" s="15">
        <v>0.38165554326826079</v>
      </c>
      <c r="AL1026" s="15">
        <v>-1.19343612655997</v>
      </c>
      <c r="AM1026" s="15">
        <v>2.8699127892010758</v>
      </c>
      <c r="AN1026" s="15">
        <v>0.45529139125082668</v>
      </c>
      <c r="AO1026" s="15">
        <v>2.3881126778990338</v>
      </c>
      <c r="AP1026" s="15">
        <v>2.8111894104210968</v>
      </c>
      <c r="AQ1026" s="15">
        <v>2.0026676024157135</v>
      </c>
      <c r="AR1026" s="15">
        <v>0.8168307994124353</v>
      </c>
      <c r="AS1026" s="15">
        <v>-0.47830980593353772</v>
      </c>
      <c r="AT1026" s="15">
        <v>2.5313242242826766</v>
      </c>
      <c r="AU1026" s="15">
        <v>0.45529139125082668</v>
      </c>
      <c r="AV1026" s="15">
        <v>2.251453338329565</v>
      </c>
      <c r="AW1026" s="15">
        <v>2.7727578660272636</v>
      </c>
      <c r="AX1026" s="15">
        <v>1.5751824784813635</v>
      </c>
      <c r="AY1026" s="15">
        <v>0.23072573881610337</v>
      </c>
      <c r="AZ1026" s="15">
        <v>-0.97984071487842039</v>
      </c>
      <c r="BA1026" s="15">
        <v>2.9827189497578996</v>
      </c>
      <c r="BB1026" s="15">
        <v>0.43348491501106878</v>
      </c>
      <c r="BC1026" s="15">
        <v>2.3667764107073861</v>
      </c>
      <c r="BD1026" s="15">
        <v>2.7884578887686873</v>
      </c>
      <c r="BE1026" s="15">
        <v>1.9774993506873793</v>
      </c>
      <c r="BF1026" s="15">
        <v>0.78932303810150051</v>
      </c>
      <c r="BG1026" s="15">
        <v>-0.50584844518611338</v>
      </c>
      <c r="BH1026" s="15">
        <v>2.5064164272022467</v>
      </c>
      <c r="BI1026" s="15">
        <v>1.0619741923394739</v>
      </c>
      <c r="BJ1026" s="15">
        <v>3.2992026464308406</v>
      </c>
      <c r="BK1026" s="15">
        <v>3.1485370899446918</v>
      </c>
      <c r="BL1026" s="15">
        <v>1.3591632643884568</v>
      </c>
      <c r="BM1026" s="15">
        <v>-0.53359211634831261</v>
      </c>
      <c r="BN1026" s="15">
        <v>-1.8090578857363517</v>
      </c>
      <c r="BO1026" s="15">
        <v>2.3261216661024173</v>
      </c>
      <c r="BP1026" s="15">
        <v>0.99748786273463041</v>
      </c>
      <c r="BQ1026" s="15">
        <v>3.36555080098349</v>
      </c>
      <c r="BR1026" s="15">
        <v>3.8732136422559935</v>
      </c>
      <c r="BS1026" s="15">
        <v>2.3003858610475714</v>
      </c>
      <c r="BT1026" s="15">
        <v>0.58368120677682034</v>
      </c>
      <c r="BU1026" s="15">
        <v>-1.0895667081345939</v>
      </c>
      <c r="BV1026" s="15">
        <v>3.5932849562825768</v>
      </c>
      <c r="BW1026" s="15">
        <v>1.0991051857307319</v>
      </c>
      <c r="BX1026" s="15">
        <v>3.254722667135022</v>
      </c>
      <c r="BY1026" s="15">
        <v>3.4063879496388219</v>
      </c>
      <c r="BZ1026" s="15">
        <v>1.7306434961679211</v>
      </c>
      <c r="CA1026" s="15">
        <v>-0.28480349546854161</v>
      </c>
      <c r="CB1026" s="15">
        <v>-1.7456029836971838</v>
      </c>
      <c r="CC1026" s="15">
        <v>3.355649445656931</v>
      </c>
      <c r="CD1026" s="15">
        <v>0.34525663725365352</v>
      </c>
      <c r="CE1026" s="15">
        <v>2.226117534342571</v>
      </c>
      <c r="CF1026" s="15">
        <v>2.583213893254483</v>
      </c>
      <c r="CG1026" s="15">
        <v>1.7231614465489298</v>
      </c>
      <c r="CH1026" s="15">
        <v>0.49857446067344569</v>
      </c>
      <c r="CI1026" s="15">
        <v>-0.81902286616788134</v>
      </c>
      <c r="CJ1026" s="15">
        <v>2.2836413650792391</v>
      </c>
      <c r="CK1026" s="15">
        <v>0.34525663725365352</v>
      </c>
      <c r="CL1026" s="15">
        <v>1.9790277613381047</v>
      </c>
      <c r="CM1026" s="15">
        <v>2.2343602215517433</v>
      </c>
      <c r="CO1026" s="15">
        <v>-4.4522680380984303</v>
      </c>
      <c r="CP1026" s="15">
        <v>-5.7795842126941386</v>
      </c>
      <c r="CQ1026" s="15">
        <v>3.7079990051855183</v>
      </c>
      <c r="CR1026" s="15">
        <v>0.32049118535781906</v>
      </c>
      <c r="CS1026" s="15">
        <v>2.2076061827294016</v>
      </c>
      <c r="CT1026" s="15">
        <v>2.5698701651105851</v>
      </c>
      <c r="CU1026" s="15">
        <v>1.6655546926783038</v>
      </c>
      <c r="CV1026" s="15">
        <v>0.36439077652648666</v>
      </c>
      <c r="CW1026" s="15">
        <v>-1.0126992002232555</v>
      </c>
      <c r="CX1026" s="15">
        <v>2.2321643708285483</v>
      </c>
      <c r="CY1026" s="15">
        <v>0.32049118535781906</v>
      </c>
      <c r="CZ1026" s="15">
        <v>1.7272544879273253</v>
      </c>
      <c r="DA1026" s="15">
        <v>1.8651867615876467</v>
      </c>
      <c r="DB1026" s="15">
        <v>-2.1802747488911511</v>
      </c>
      <c r="DC1026" s="15">
        <v>-4.2173323747381568</v>
      </c>
      <c r="DD1026" s="15">
        <v>-5.5262085705826856</v>
      </c>
      <c r="DE1026" s="15">
        <v>3.3919749399285952</v>
      </c>
      <c r="DF1026" s="15">
        <v>5.5101233219540989E-2</v>
      </c>
      <c r="DG1026" s="15">
        <v>2.098743776278408</v>
      </c>
      <c r="DH1026" s="15">
        <v>2.5543200772189909</v>
      </c>
      <c r="DI1026" s="15">
        <v>1.6060595122021335</v>
      </c>
      <c r="DJ1026" s="15">
        <v>0.22891584561653855</v>
      </c>
      <c r="DK1026" s="15">
        <v>-1.2219486733368212</v>
      </c>
      <c r="DL1026" s="15">
        <v>2.1758807627879828</v>
      </c>
      <c r="DM1026" s="15">
        <v>5.5101233219540989E-2</v>
      </c>
      <c r="DN1026" s="15">
        <v>0.89515089239419043</v>
      </c>
      <c r="DO1026" s="15">
        <v>1.9970335241173502</v>
      </c>
      <c r="DP1026" s="15">
        <v>-2.2779237615692129</v>
      </c>
      <c r="DQ1026" s="15">
        <v>-4.6638658725619564</v>
      </c>
      <c r="DR1026" s="15">
        <v>-5.4448106525190374</v>
      </c>
      <c r="DS1026" s="15">
        <v>1.7082372862584596</v>
      </c>
      <c r="DT1026" s="15">
        <v>0.30715967940628219</v>
      </c>
      <c r="DU1026" s="15">
        <v>2.255625632423091</v>
      </c>
      <c r="DV1026" s="15">
        <v>2.66144270156102</v>
      </c>
      <c r="DW1026" s="15">
        <v>1.7915528314054139</v>
      </c>
      <c r="DX1026" s="15">
        <v>0.53146941978356088</v>
      </c>
      <c r="DY1026" s="15">
        <v>-0.82332774059679925</v>
      </c>
      <c r="DZ1026" s="15">
        <v>2.353776294850574</v>
      </c>
      <c r="EA1026" s="15">
        <v>0.42452119223121071</v>
      </c>
      <c r="EB1026" s="15">
        <v>2.9767599516688343</v>
      </c>
      <c r="EC1026" s="15">
        <v>2.3475913867813758</v>
      </c>
      <c r="ED1026" s="15">
        <v>-6.1569337353777578E-2</v>
      </c>
      <c r="EE1026" s="15">
        <v>-1.9773775457414324</v>
      </c>
      <c r="EF1026" s="15">
        <v>-3.0417026371775231</v>
      </c>
      <c r="EG1026" s="15">
        <v>1.5155623269507104</v>
      </c>
      <c r="EH1026" s="15">
        <v>0.63086704941611238</v>
      </c>
      <c r="EI1026" s="15">
        <v>2.9001083606492997</v>
      </c>
      <c r="EJ1026" s="15">
        <v>2.7970273655020952</v>
      </c>
      <c r="EK1026" s="15">
        <v>-1.8858461120793202E-2</v>
      </c>
      <c r="EL1026" s="15">
        <v>-2.127976061637654</v>
      </c>
      <c r="EM1026" s="15">
        <v>-3.0350978875950414</v>
      </c>
      <c r="EN1026" s="15">
        <v>1.4424317354160225</v>
      </c>
      <c r="EO1026" s="15">
        <v>2.5119713841895236E-2</v>
      </c>
      <c r="EP1026" s="15">
        <v>1.5594716211179422</v>
      </c>
      <c r="EQ1026" s="15">
        <v>1.13962432105157</v>
      </c>
      <c r="ER1026" s="15">
        <v>-1.2489677529095817</v>
      </c>
      <c r="ES1026" s="15">
        <v>-3.1695189396521792</v>
      </c>
      <c r="ET1026" s="15">
        <v>-3.4065788235405825</v>
      </c>
      <c r="EU1026" s="15">
        <v>0.8147951971096179</v>
      </c>
    </row>
    <row r="1027" spans="1:151" s="15" customFormat="1" x14ac:dyDescent="0.35">
      <c r="A1027" s="11">
        <v>89</v>
      </c>
      <c r="B1027" s="1"/>
      <c r="C1027" s="1"/>
      <c r="D1027" s="27">
        <v>0.98</v>
      </c>
      <c r="E1027" s="15">
        <v>2.1000850483546953</v>
      </c>
      <c r="F1027" s="15">
        <v>4.1320651776534323</v>
      </c>
      <c r="G1027" s="15">
        <v>4.7765975269099759</v>
      </c>
      <c r="H1027" s="15">
        <v>4.1833037264533584</v>
      </c>
      <c r="I1027" s="15">
        <v>3.0357583364217589</v>
      </c>
      <c r="J1027" s="15">
        <v>1.6035984639163627</v>
      </c>
      <c r="K1027" s="15">
        <v>4.5897355412858607</v>
      </c>
      <c r="L1027" s="15">
        <v>2.0068570370975496</v>
      </c>
      <c r="M1027" s="15">
        <v>4.1767283516768758</v>
      </c>
      <c r="N1027" s="15">
        <v>4.8719105665623914</v>
      </c>
      <c r="O1027" s="15">
        <v>4.2696596513907012</v>
      </c>
      <c r="P1027" s="15">
        <v>3.0868019211179352</v>
      </c>
      <c r="Q1027" s="15">
        <v>1.6160565946582683</v>
      </c>
      <c r="R1027" s="15">
        <v>4.6747298227100238</v>
      </c>
      <c r="S1027" s="15">
        <v>2.0068570370975496</v>
      </c>
      <c r="T1027" s="15">
        <v>4.2120090322636345</v>
      </c>
      <c r="U1027" s="15">
        <v>4.8404415153697169</v>
      </c>
      <c r="V1027" s="15">
        <v>4.2133710214907216</v>
      </c>
      <c r="W1027" s="15">
        <v>2.8122681948494335</v>
      </c>
      <c r="X1027" s="15">
        <v>1.1200039770057189</v>
      </c>
      <c r="Y1027" s="15">
        <v>4.9674941727892099</v>
      </c>
      <c r="Z1027" s="15">
        <v>2.0615256569672233</v>
      </c>
      <c r="AA1027" s="15">
        <v>4.2491235135800292</v>
      </c>
      <c r="AB1027" s="15">
        <v>4.9834500153708827</v>
      </c>
      <c r="AC1027" s="15">
        <v>4.4371956418605709</v>
      </c>
      <c r="AD1027" s="15">
        <v>3.3225700262778735</v>
      </c>
      <c r="AE1027" s="15">
        <v>1.9158106893165905</v>
      </c>
      <c r="AF1027" s="15">
        <v>4.8127550602436395</v>
      </c>
      <c r="AG1027" s="15">
        <v>2.0615256569672233</v>
      </c>
      <c r="AH1027" s="15">
        <v>4.1914819843989886</v>
      </c>
      <c r="AI1027" s="15">
        <v>4.8719449022615002</v>
      </c>
      <c r="AJ1027" s="15">
        <v>4.0507443432721351</v>
      </c>
      <c r="AK1027" s="15">
        <v>2.7700341183806581</v>
      </c>
      <c r="AL1027" s="15">
        <v>1.0305168247759084</v>
      </c>
      <c r="AM1027" s="15">
        <v>5.0180824278350276</v>
      </c>
      <c r="AN1027" s="15">
        <v>2.0773588590071892</v>
      </c>
      <c r="AO1027" s="15">
        <v>4.268684108388701</v>
      </c>
      <c r="AP1027" s="15">
        <v>5.0062920237801434</v>
      </c>
      <c r="AQ1027" s="15">
        <v>4.4608516128285771</v>
      </c>
      <c r="AR1027" s="15">
        <v>3.3448185735338547</v>
      </c>
      <c r="AS1027" s="15">
        <v>1.9347527781954479</v>
      </c>
      <c r="AT1027" s="15">
        <v>4.8343924080665683</v>
      </c>
      <c r="AU1027" s="15">
        <v>2.0773588590071892</v>
      </c>
      <c r="AV1027" s="15">
        <v>4.1701071913262746</v>
      </c>
      <c r="AW1027" s="15">
        <v>4.8482829689851341</v>
      </c>
      <c r="AX1027" s="15">
        <v>3.8210688515960394</v>
      </c>
      <c r="AY1027" s="15">
        <v>2.5773683614577703</v>
      </c>
      <c r="AZ1027" s="15">
        <v>1.2608493190600492</v>
      </c>
      <c r="BA1027" s="15">
        <v>5.0611763089778732</v>
      </c>
      <c r="BB1027" s="15">
        <v>2.0587251488453675</v>
      </c>
      <c r="BC1027" s="15">
        <v>4.251680009244386</v>
      </c>
      <c r="BD1027" s="15">
        <v>4.9879219581980871</v>
      </c>
      <c r="BE1027" s="15">
        <v>4.4392617931243565</v>
      </c>
      <c r="BF1027" s="15">
        <v>3.3180204043782502</v>
      </c>
      <c r="BG1027" s="15">
        <v>1.9017286841023568</v>
      </c>
      <c r="BH1027" s="15">
        <v>4.8135471355198947</v>
      </c>
      <c r="BI1027" s="15">
        <v>2.668048083788257</v>
      </c>
      <c r="BJ1027" s="15">
        <v>4.9393480227110347</v>
      </c>
      <c r="BK1027" s="15">
        <v>4.8611180408415917</v>
      </c>
      <c r="BL1027" s="15">
        <v>3.2277770230899998</v>
      </c>
      <c r="BM1027" s="15">
        <v>1.0220619066024863</v>
      </c>
      <c r="BN1027" s="15">
        <v>-0.53231539546210815</v>
      </c>
      <c r="BO1027" s="15">
        <v>3.9751174406216654</v>
      </c>
      <c r="BP1027" s="15">
        <v>2.5821944932597982</v>
      </c>
      <c r="BQ1027" s="15">
        <v>4.9818552428878817</v>
      </c>
      <c r="BR1027" s="15">
        <v>5.630593614181624</v>
      </c>
      <c r="BS1027" s="15">
        <v>4.3047413015695595</v>
      </c>
      <c r="BT1027" s="15">
        <v>2.6761095591677542</v>
      </c>
      <c r="BU1027" s="15">
        <v>0.78435756823883174</v>
      </c>
      <c r="BV1027" s="15">
        <v>5.4136239812737301</v>
      </c>
      <c r="BW1027" s="15">
        <v>2.7289698191679661</v>
      </c>
      <c r="BX1027" s="15">
        <v>4.8847529727924028</v>
      </c>
      <c r="BY1027" s="15">
        <v>5.1874735025612955</v>
      </c>
      <c r="BZ1027" s="15">
        <v>3.7097098842579386</v>
      </c>
      <c r="CA1027" s="15">
        <v>1.6943078034798971</v>
      </c>
      <c r="CB1027" s="15">
        <v>-7.9365844282660442E-2</v>
      </c>
      <c r="CC1027" s="15">
        <v>5.1534406434927975</v>
      </c>
      <c r="CD1027" s="15">
        <v>1.9804803937236173</v>
      </c>
      <c r="CE1027" s="15">
        <v>4.1317266470778859</v>
      </c>
      <c r="CF1027" s="15">
        <v>4.8026867303880865</v>
      </c>
      <c r="CG1027" s="15">
        <v>4.1889713675668494</v>
      </c>
      <c r="CH1027" s="15">
        <v>3.007133143139026</v>
      </c>
      <c r="CI1027" s="15">
        <v>1.5367949797725864</v>
      </c>
      <c r="CJ1027" s="15">
        <v>4.6049285378388376</v>
      </c>
      <c r="CK1027" s="15">
        <v>1.9804803937236173</v>
      </c>
      <c r="CL1027" s="15">
        <v>4.0855123190916149</v>
      </c>
      <c r="CM1027" s="15">
        <v>4.8681804680448177</v>
      </c>
      <c r="CN1027" s="15">
        <v>4.4522680380984303</v>
      </c>
      <c r="CP1027" s="15">
        <v>-3.6695244908239157</v>
      </c>
      <c r="CQ1027" s="15">
        <v>6.4763244131577764</v>
      </c>
      <c r="CR1027" s="15">
        <v>1.9633061893219321</v>
      </c>
      <c r="CS1027" s="15">
        <v>4.1325265185772881</v>
      </c>
      <c r="CT1027" s="15">
        <v>4.8350376076205945</v>
      </c>
      <c r="CU1027" s="15">
        <v>4.2032836128680442</v>
      </c>
      <c r="CV1027" s="15">
        <v>2.9300752016410874</v>
      </c>
      <c r="CW1027" s="15">
        <v>1.3358583084716742</v>
      </c>
      <c r="CX1027" s="15">
        <v>4.6157399771660579</v>
      </c>
      <c r="CY1027" s="15">
        <v>1.9633061893219321</v>
      </c>
      <c r="CZ1027" s="15">
        <v>3.9265839858569</v>
      </c>
      <c r="DA1027" s="15">
        <v>4.8280960065687291</v>
      </c>
      <c r="DB1027" s="15">
        <v>4.2642649878124415</v>
      </c>
      <c r="DC1027" s="15">
        <v>-0.34809397541268544</v>
      </c>
      <c r="DD1027" s="15">
        <v>-4.0759919236617623</v>
      </c>
      <c r="DE1027" s="15">
        <v>6.3831052935835197</v>
      </c>
      <c r="DF1027" s="15">
        <v>1.7543357171476057</v>
      </c>
      <c r="DG1027" s="15">
        <v>4.1329412090080533</v>
      </c>
      <c r="DH1027" s="15">
        <v>4.9931568347425612</v>
      </c>
      <c r="DI1027" s="15">
        <v>4.3697097827260043</v>
      </c>
      <c r="DJ1027" s="15">
        <v>3.0165293279646992</v>
      </c>
      <c r="DK1027" s="15">
        <v>1.3072617417046137</v>
      </c>
      <c r="DL1027" s="15">
        <v>4.7571885057983954</v>
      </c>
      <c r="DM1027" s="15">
        <v>1.7543357171476057</v>
      </c>
      <c r="DN1027" s="15">
        <v>2.8294941935363718</v>
      </c>
      <c r="DO1027" s="15">
        <v>4.5330052176459272</v>
      </c>
      <c r="DP1027" s="15">
        <v>2.6781776414374101</v>
      </c>
      <c r="DQ1027" s="15">
        <v>-1.200754131833045</v>
      </c>
      <c r="DR1027" s="15">
        <v>-4.0517538474315682</v>
      </c>
      <c r="DS1027" s="15">
        <v>4.6724558843805895</v>
      </c>
      <c r="DT1027" s="15">
        <v>1.9706697206946793</v>
      </c>
      <c r="DU1027" s="15">
        <v>4.1997877374539634</v>
      </c>
      <c r="DV1027" s="15">
        <v>4.9467125404962502</v>
      </c>
      <c r="DW1027" s="15">
        <v>4.3552303867111286</v>
      </c>
      <c r="DX1027" s="15">
        <v>3.1469240595394838</v>
      </c>
      <c r="DY1027" s="15">
        <v>1.6259659914238229</v>
      </c>
      <c r="DZ1027" s="15">
        <v>4.7576608265673723</v>
      </c>
      <c r="EA1027" s="15">
        <v>2.1819365234050054</v>
      </c>
      <c r="EB1027" s="15">
        <v>4.6792068336510173</v>
      </c>
      <c r="EC1027" s="15">
        <v>4.0983616057810046</v>
      </c>
      <c r="ED1027" s="15">
        <v>1.6757406191146342</v>
      </c>
      <c r="EE1027" s="15">
        <v>-0.66717336022706286</v>
      </c>
      <c r="EF1027" s="15">
        <v>-2.0368760986312533</v>
      </c>
      <c r="EG1027" s="15">
        <v>3.1300564544689378</v>
      </c>
      <c r="EH1027" s="15">
        <v>2.2976025819839854</v>
      </c>
      <c r="EI1027" s="15">
        <v>4.4652398095292343</v>
      </c>
      <c r="EJ1027" s="15">
        <v>4.4572218313265104</v>
      </c>
      <c r="EK1027" s="15">
        <v>1.6445751191994378</v>
      </c>
      <c r="EL1027" s="15">
        <v>-1.0518695772703583</v>
      </c>
      <c r="EM1027" s="15">
        <v>-2.2400652338644074</v>
      </c>
      <c r="EN1027" s="15">
        <v>3.040961139235363</v>
      </c>
      <c r="EO1027" s="15">
        <v>1.7723214398011549</v>
      </c>
      <c r="EP1027" s="15">
        <v>3.1299276492025738</v>
      </c>
      <c r="EQ1027" s="15">
        <v>2.8187577734074547</v>
      </c>
      <c r="ER1027" s="15">
        <v>0.11633828128357496</v>
      </c>
      <c r="ES1027" s="15">
        <v>-1.8691344592439563</v>
      </c>
      <c r="ET1027" s="15">
        <v>-2.6910323710646895</v>
      </c>
      <c r="EU1027" s="15">
        <v>2.4116209087505247</v>
      </c>
    </row>
    <row r="1028" spans="1:151" s="15" customFormat="1" x14ac:dyDescent="0.35">
      <c r="A1028" s="11">
        <v>90</v>
      </c>
      <c r="B1028" s="1"/>
      <c r="C1028" s="1"/>
      <c r="D1028" s="27">
        <v>0.97499999999999998</v>
      </c>
      <c r="E1028" s="15">
        <v>3.222832396998911</v>
      </c>
      <c r="F1028" s="15">
        <v>5.1265579882949872</v>
      </c>
      <c r="G1028" s="15">
        <v>5.7615546771171813</v>
      </c>
      <c r="H1028" s="15">
        <v>5.413712409742808</v>
      </c>
      <c r="I1028" s="15">
        <v>4.5752067799342395</v>
      </c>
      <c r="J1028" s="15">
        <v>3.3860912096304627</v>
      </c>
      <c r="K1028" s="15">
        <v>5.6637459931963949</v>
      </c>
      <c r="L1028" s="15">
        <v>3.1417384878199344</v>
      </c>
      <c r="M1028" s="15">
        <v>5.1643275358138663</v>
      </c>
      <c r="N1028" s="15">
        <v>5.8376624017457974</v>
      </c>
      <c r="O1028" s="15">
        <v>5.484811407379361</v>
      </c>
      <c r="P1028" s="15">
        <v>4.6208778631099001</v>
      </c>
      <c r="Q1028" s="15">
        <v>3.3985155606539799</v>
      </c>
      <c r="R1028" s="15">
        <v>5.7326408313489079</v>
      </c>
      <c r="S1028" s="15">
        <v>3.1417384878199344</v>
      </c>
      <c r="T1028" s="15">
        <v>5.1836701113761636</v>
      </c>
      <c r="U1028" s="15">
        <v>5.7875955321175176</v>
      </c>
      <c r="V1028" s="15">
        <v>5.5683373392558932</v>
      </c>
      <c r="W1028" s="15">
        <v>4.5484936898152117</v>
      </c>
      <c r="X1028" s="15">
        <v>3.1599859860038002</v>
      </c>
      <c r="Y1028" s="15">
        <v>6.1212756571741282</v>
      </c>
      <c r="Z1028" s="15">
        <v>3.1926347972988944</v>
      </c>
      <c r="AA1028" s="15">
        <v>5.2297042444458883</v>
      </c>
      <c r="AB1028" s="15">
        <v>5.9283670876846939</v>
      </c>
      <c r="AC1028" s="15">
        <v>5.6152280698929955</v>
      </c>
      <c r="AD1028" s="15">
        <v>4.8140192166389975</v>
      </c>
      <c r="AE1028" s="15">
        <v>3.6769419919887185</v>
      </c>
      <c r="AF1028" s="15">
        <v>5.8439393050919062</v>
      </c>
      <c r="AG1028" s="15">
        <v>3.1926347972988944</v>
      </c>
      <c r="AH1028" s="15">
        <v>5.1644626408339267</v>
      </c>
      <c r="AI1028" s="15">
        <v>5.9154938228315617</v>
      </c>
      <c r="AJ1028" s="15">
        <v>5.2684746329454439</v>
      </c>
      <c r="AK1028" s="15">
        <v>4.7043473756781147</v>
      </c>
      <c r="AL1028" s="15">
        <v>3.0263841083316247</v>
      </c>
      <c r="AM1028" s="15">
        <v>6.1780732862736008</v>
      </c>
      <c r="AN1028" s="15">
        <v>3.2064353738315345</v>
      </c>
      <c r="AO1028" s="15">
        <v>5.2461182886327808</v>
      </c>
      <c r="AP1028" s="15">
        <v>5.9471279817630753</v>
      </c>
      <c r="AQ1028" s="15">
        <v>5.6344924873947013</v>
      </c>
      <c r="AR1028" s="15">
        <v>4.8319529244470232</v>
      </c>
      <c r="AS1028" s="15">
        <v>3.691690741344174</v>
      </c>
      <c r="AT1028" s="15">
        <v>5.861594793505807</v>
      </c>
      <c r="AU1028" s="15">
        <v>3.2064353738315345</v>
      </c>
      <c r="AV1028" s="15">
        <v>5.1461229339780568</v>
      </c>
      <c r="AW1028" s="15">
        <v>5.8953578154093336</v>
      </c>
      <c r="AX1028" s="15">
        <v>5.3694303784902679</v>
      </c>
      <c r="AY1028" s="15">
        <v>4.447592476138241</v>
      </c>
      <c r="AZ1028" s="15">
        <v>3.1932919791707626</v>
      </c>
      <c r="BA1028" s="15">
        <v>6.2353768861181207</v>
      </c>
      <c r="BB1028" s="15">
        <v>3.1888754206295933</v>
      </c>
      <c r="BC1028" s="15">
        <v>5.2292015607485292</v>
      </c>
      <c r="BD1028" s="15">
        <v>5.9303268615075773</v>
      </c>
      <c r="BE1028" s="15">
        <v>5.6167648251255224</v>
      </c>
      <c r="BF1028" s="15">
        <v>4.8097329156582944</v>
      </c>
      <c r="BG1028" s="15">
        <v>3.6601500034256143</v>
      </c>
      <c r="BH1028" s="15">
        <v>5.8423886041622053</v>
      </c>
      <c r="BI1028" s="15">
        <v>3.7749802056244008</v>
      </c>
      <c r="BJ1028" s="15">
        <v>5.8384746445995317</v>
      </c>
      <c r="BK1028" s="15">
        <v>5.860699750216261</v>
      </c>
      <c r="BL1028" s="15">
        <v>4.5427748817353155</v>
      </c>
      <c r="BM1028" s="15">
        <v>2.2924977649407934</v>
      </c>
      <c r="BN1028" s="15">
        <v>0.58129565711328024</v>
      </c>
      <c r="BO1028" s="15">
        <v>5.0791393145219113</v>
      </c>
      <c r="BP1028" s="15">
        <v>3.6873065138188794</v>
      </c>
      <c r="BQ1028" s="15">
        <v>5.8787784747981409</v>
      </c>
      <c r="BR1028" s="15">
        <v>6.5281798162027513</v>
      </c>
      <c r="BS1028" s="15">
        <v>5.5895844274087683</v>
      </c>
      <c r="BT1028" s="15">
        <v>4.1757093482693195</v>
      </c>
      <c r="BU1028" s="15">
        <v>2.3148801335457376</v>
      </c>
      <c r="BV1028" s="15">
        <v>6.4034874196670444</v>
      </c>
      <c r="BW1028" s="15">
        <v>3.8773871314952122</v>
      </c>
      <c r="BX1028" s="15">
        <v>5.8194315364241911</v>
      </c>
      <c r="BY1028" s="15">
        <v>6.1023240914306651</v>
      </c>
      <c r="BZ1028" s="15">
        <v>5.0025875834222147</v>
      </c>
      <c r="CA1028" s="15">
        <v>3.1653446491535098</v>
      </c>
      <c r="CB1028" s="15">
        <v>1.3343222374092405</v>
      </c>
      <c r="CC1028" s="15">
        <v>6.1438521170436351</v>
      </c>
      <c r="CD1028" s="15">
        <v>3.1188285699748648</v>
      </c>
      <c r="CE1028" s="15">
        <v>5.1238609149616767</v>
      </c>
      <c r="CF1028" s="15">
        <v>5.772270960119898</v>
      </c>
      <c r="CG1028" s="15">
        <v>5.4039374563241545</v>
      </c>
      <c r="CH1028" s="15">
        <v>4.536551294818171</v>
      </c>
      <c r="CI1028" s="15">
        <v>3.3155605752324182</v>
      </c>
      <c r="CJ1028" s="15">
        <v>5.6656126646313183</v>
      </c>
      <c r="CK1028" s="15">
        <v>3.1188285699748648</v>
      </c>
      <c r="CL1028" s="15">
        <v>5.2384916979058396</v>
      </c>
      <c r="CM1028" s="15">
        <v>5.9532327397242595</v>
      </c>
      <c r="CN1028" s="15">
        <v>5.7795842126941386</v>
      </c>
      <c r="CO1028" s="15">
        <v>3.6695244908239157</v>
      </c>
      <c r="CQ1028" s="15">
        <v>7.4218883341138167</v>
      </c>
      <c r="CR1028" s="15">
        <v>3.1132297284073638</v>
      </c>
      <c r="CS1028" s="15">
        <v>5.1413386125467477</v>
      </c>
      <c r="CT1028" s="15">
        <v>5.8197058524153658</v>
      </c>
      <c r="CU1028" s="15">
        <v>5.4489423125324317</v>
      </c>
      <c r="CV1028" s="15">
        <v>4.5221985280310255</v>
      </c>
      <c r="CW1028" s="15">
        <v>3.1875441328122109</v>
      </c>
      <c r="CX1028" s="15">
        <v>5.7049954357482759</v>
      </c>
      <c r="CY1028" s="15">
        <v>3.1132297284073638</v>
      </c>
      <c r="CZ1028" s="15">
        <v>5.1609745074389011</v>
      </c>
      <c r="DA1028" s="15">
        <v>5.7246071230259217</v>
      </c>
      <c r="DB1028" s="15">
        <v>5.2191157240017487</v>
      </c>
      <c r="DC1028" s="15">
        <v>4.9960599141323323</v>
      </c>
      <c r="DD1028" s="15">
        <v>-2.637636650098234</v>
      </c>
      <c r="DE1028" s="15">
        <v>7.6681924364984164</v>
      </c>
      <c r="DF1028" s="15">
        <v>2.986979969653961</v>
      </c>
      <c r="DG1028" s="15">
        <v>5.2264899068009747</v>
      </c>
      <c r="DH1028" s="15">
        <v>6.0217648685180869</v>
      </c>
      <c r="DI1028" s="15">
        <v>5.6791879934860354</v>
      </c>
      <c r="DJ1028" s="15">
        <v>4.7383761036895189</v>
      </c>
      <c r="DK1028" s="15">
        <v>3.3495426190130071</v>
      </c>
      <c r="DL1028" s="15">
        <v>5.9282071910396263</v>
      </c>
      <c r="DM1028" s="15">
        <v>2.986979969653961</v>
      </c>
      <c r="DN1028" s="15">
        <v>4.1176765037962975</v>
      </c>
      <c r="DO1028" s="15">
        <v>5.7061292987228986</v>
      </c>
      <c r="DP1028" s="15">
        <v>4.4646459951124688</v>
      </c>
      <c r="DQ1028" s="15">
        <v>3.0061575992351051</v>
      </c>
      <c r="DR1028" s="15">
        <v>-2.8570418681419238</v>
      </c>
      <c r="DS1028" s="15">
        <v>6.3118298342201813</v>
      </c>
      <c r="DT1028" s="15">
        <v>3.1351033563648176</v>
      </c>
      <c r="DU1028" s="15">
        <v>5.2092137040618027</v>
      </c>
      <c r="DV1028" s="15">
        <v>5.9126622602129064</v>
      </c>
      <c r="DW1028" s="15">
        <v>5.5719361576931359</v>
      </c>
      <c r="DX1028" s="15">
        <v>4.7083413842088877</v>
      </c>
      <c r="DY1028" s="15">
        <v>3.4712469696295356</v>
      </c>
      <c r="DZ1028" s="15">
        <v>5.823768759586387</v>
      </c>
      <c r="EA1028" s="15">
        <v>3.4591125509449672</v>
      </c>
      <c r="EB1028" s="15">
        <v>5.6729393437059015</v>
      </c>
      <c r="EC1028" s="15">
        <v>5.3315850174242954</v>
      </c>
      <c r="ED1028" s="15">
        <v>3.141570582366584</v>
      </c>
      <c r="EE1028" s="15">
        <v>0.48489547872804839</v>
      </c>
      <c r="EF1028" s="15">
        <v>-1.1474275573066559</v>
      </c>
      <c r="EG1028" s="15">
        <v>4.4364501042338915</v>
      </c>
      <c r="EH1028" s="15">
        <v>3.4879263291739226</v>
      </c>
      <c r="EI1028" s="15">
        <v>5.5403629359870283</v>
      </c>
      <c r="EJ1028" s="15">
        <v>5.6987656417177526</v>
      </c>
      <c r="EK1028" s="15">
        <v>3.083349989360896</v>
      </c>
      <c r="EL1028" s="15">
        <v>-7.8945625268660669E-2</v>
      </c>
      <c r="EM1028" s="15">
        <v>-1.4985930002654808</v>
      </c>
      <c r="EN1028" s="15">
        <v>4.3575269239707577</v>
      </c>
      <c r="EO1028" s="15">
        <v>3.0907818872047361</v>
      </c>
      <c r="EP1028" s="15">
        <v>4.3025891182497222</v>
      </c>
      <c r="EQ1028" s="15">
        <v>4.12000969038849</v>
      </c>
      <c r="ER1028" s="15">
        <v>1.3055427691671286</v>
      </c>
      <c r="ES1028" s="15">
        <v>-0.7374552091344152</v>
      </c>
      <c r="ET1028" s="15">
        <v>-2.02859951277207</v>
      </c>
      <c r="EU1028" s="15">
        <v>3.7507334332541369</v>
      </c>
    </row>
    <row r="1029" spans="1:151" s="15" customFormat="1" x14ac:dyDescent="0.35">
      <c r="A1029" s="11">
        <v>91</v>
      </c>
      <c r="B1029" s="1"/>
      <c r="C1029" s="1"/>
      <c r="D1029" s="27" t="s">
        <v>58</v>
      </c>
      <c r="E1029" s="15">
        <v>-0.86103035073490464</v>
      </c>
      <c r="F1029" s="15">
        <v>1.0762860412887183</v>
      </c>
      <c r="G1029" s="15">
        <v>1.2310013823383343</v>
      </c>
      <c r="H1029" s="15">
        <v>3.5731844208657285E-2</v>
      </c>
      <c r="I1029" s="15">
        <v>-1.2884775549020406</v>
      </c>
      <c r="J1029" s="15">
        <v>-2.5332348588847622</v>
      </c>
      <c r="K1029" s="15">
        <v>0.81429956945579551</v>
      </c>
      <c r="L1029" s="15">
        <v>-1.0019298067832088</v>
      </c>
      <c r="M1029" s="15">
        <v>1.1333616548192236</v>
      </c>
      <c r="N1029" s="15">
        <v>1.3549942749572295</v>
      </c>
      <c r="O1029" s="15">
        <v>0.11940130709138344</v>
      </c>
      <c r="P1029" s="15">
        <v>-1.2504491614376281</v>
      </c>
      <c r="Q1029" s="15">
        <v>-2.5247760107596031</v>
      </c>
      <c r="R1029" s="15">
        <v>0.91971367097333867</v>
      </c>
      <c r="S1029" s="15">
        <v>-1.0019298067832088</v>
      </c>
      <c r="T1029" s="15">
        <v>1.1440128110620094</v>
      </c>
      <c r="U1029" s="15">
        <v>1.2323540372375699</v>
      </c>
      <c r="V1029" s="15">
        <v>0.26495863362889538</v>
      </c>
      <c r="W1029" s="15">
        <v>-1.4551247989721625</v>
      </c>
      <c r="X1029" s="15">
        <v>-2.7344426975110627</v>
      </c>
      <c r="Y1029" s="15">
        <v>1.5492770164596101</v>
      </c>
      <c r="Z1029" s="15">
        <v>-0.91875629391463087</v>
      </c>
      <c r="AA1029" s="15">
        <v>1.2606418899270537</v>
      </c>
      <c r="AB1029" s="15">
        <v>1.5410004556001595</v>
      </c>
      <c r="AC1029" s="15">
        <v>0.35188006753195067</v>
      </c>
      <c r="AD1029" s="15">
        <v>-0.99692063568924538</v>
      </c>
      <c r="AE1029" s="15">
        <v>-2.2916416474384893</v>
      </c>
      <c r="AF1029" s="15">
        <v>1.1425982051242272</v>
      </c>
      <c r="AG1029" s="15">
        <v>-0.91875629391463087</v>
      </c>
      <c r="AH1029" s="15">
        <v>1.1147504381897877</v>
      </c>
      <c r="AI1029" s="15">
        <v>1.4870596809914667</v>
      </c>
      <c r="AJ1029" s="15">
        <v>-0.25254171442596862</v>
      </c>
      <c r="AK1029" s="15">
        <v>-1.4102204835191996</v>
      </c>
      <c r="AL1029" s="15">
        <v>-2.8896476605548149</v>
      </c>
      <c r="AM1029" s="15">
        <v>1.6222407191452666</v>
      </c>
      <c r="AN1029" s="15">
        <v>-0.89461794170552456</v>
      </c>
      <c r="AO1029" s="15">
        <v>1.2949440130267482</v>
      </c>
      <c r="AP1029" s="15">
        <v>1.5799274298991999</v>
      </c>
      <c r="AQ1029" s="15">
        <v>0.38873262318486068</v>
      </c>
      <c r="AR1029" s="15">
        <v>-0.9638111629472389</v>
      </c>
      <c r="AS1029" s="15">
        <v>-2.2630654011216085</v>
      </c>
      <c r="AT1029" s="15">
        <v>1.1804102290497307</v>
      </c>
      <c r="AU1029" s="15">
        <v>-0.89461794170552456</v>
      </c>
      <c r="AV1029" s="15">
        <v>1.0894373415529248</v>
      </c>
      <c r="AW1029" s="15">
        <v>1.4390249889784761</v>
      </c>
      <c r="AX1029" s="15">
        <v>-0.2005993139842594</v>
      </c>
      <c r="AY1029" s="15">
        <v>-1.5378681224756328</v>
      </c>
      <c r="AZ1029" s="15">
        <v>-2.6765188993327844</v>
      </c>
      <c r="BA1029" s="15">
        <v>1.7799895006140178</v>
      </c>
      <c r="BB1029" s="15">
        <v>-0.92502959921320571</v>
      </c>
      <c r="BC1029" s="15">
        <v>1.2626145975398482</v>
      </c>
      <c r="BD1029" s="15">
        <v>1.5465803029448082</v>
      </c>
      <c r="BE1029" s="15">
        <v>0.35335943084250376</v>
      </c>
      <c r="BF1029" s="15">
        <v>-0.99909539617917431</v>
      </c>
      <c r="BG1029" s="15">
        <v>-2.2920402033670277</v>
      </c>
      <c r="BH1029" s="15">
        <v>1.1430421383086469</v>
      </c>
      <c r="BI1029" s="15">
        <v>-0.14789450034617893</v>
      </c>
      <c r="BJ1029" s="15">
        <v>2.5956896852105134</v>
      </c>
      <c r="BK1029" s="15">
        <v>2.2498135876170915</v>
      </c>
      <c r="BL1029" s="15">
        <v>-8.1216935954075503E-2</v>
      </c>
      <c r="BM1029" s="15">
        <v>-1.7760558829346291</v>
      </c>
      <c r="BN1029" s="15">
        <v>-2.8247060160727098</v>
      </c>
      <c r="BO1029" s="15">
        <v>1.2884617778673828</v>
      </c>
      <c r="BP1029" s="15">
        <v>-0.2068304261184441</v>
      </c>
      <c r="BQ1029" s="15">
        <v>2.6675011818797509</v>
      </c>
      <c r="BR1029" s="15">
        <v>2.9897982172386253</v>
      </c>
      <c r="BS1029" s="15">
        <v>0.80930569701874866</v>
      </c>
      <c r="BT1029" s="15">
        <v>-0.97841842438668025</v>
      </c>
      <c r="BU1029" s="15">
        <v>-2.3852564476084379</v>
      </c>
      <c r="BV1029" s="15">
        <v>2.5501367804556128</v>
      </c>
      <c r="BW1029" s="15">
        <v>-0.14936956670333035</v>
      </c>
      <c r="BX1029" s="15">
        <v>2.5065590615508149</v>
      </c>
      <c r="BY1029" s="15">
        <v>2.3648052668895163</v>
      </c>
      <c r="BZ1029" s="15">
        <v>0.21210905203387895</v>
      </c>
      <c r="CA1029" s="15">
        <v>-1.6860766065286297</v>
      </c>
      <c r="CB1029" s="15">
        <v>-2.8075905833496786</v>
      </c>
      <c r="CC1029" s="15">
        <v>2.1690520562690399</v>
      </c>
      <c r="CD1029" s="15">
        <v>-1.042657130768081</v>
      </c>
      <c r="CE1029" s="15">
        <v>1.0546527776951602</v>
      </c>
      <c r="CF1029" s="15">
        <v>1.2520125271879106</v>
      </c>
      <c r="CG1029" s="15">
        <v>2.5586576446339552E-2</v>
      </c>
      <c r="CH1029" s="15">
        <v>-1.3335892812784473</v>
      </c>
      <c r="CI1029" s="15">
        <v>-2.6088404835484371</v>
      </c>
      <c r="CJ1029" s="15">
        <v>0.82190361871993622</v>
      </c>
      <c r="CK1029" s="15">
        <v>-1.042657130768081</v>
      </c>
      <c r="CL1029" s="15">
        <v>0.11879072675512346</v>
      </c>
      <c r="CM1029" s="15">
        <v>-0.54625170276797008</v>
      </c>
      <c r="CN1029" s="15">
        <v>-3.7079990051855183</v>
      </c>
      <c r="CO1029" s="15">
        <v>-6.4763244131577764</v>
      </c>
      <c r="CP1029" s="15">
        <v>-7.4218883341138167</v>
      </c>
      <c r="CR1029" s="15">
        <v>-1.0770383726893873</v>
      </c>
      <c r="CS1029" s="15">
        <v>1.0240439804436265</v>
      </c>
      <c r="CT1029" s="15">
        <v>1.2249169747473527</v>
      </c>
      <c r="CU1029" s="15">
        <v>-5.7215084890924396E-2</v>
      </c>
      <c r="CV1029" s="15">
        <v>-1.482787091044355</v>
      </c>
      <c r="CW1029" s="15">
        <v>-2.7835783137904468</v>
      </c>
      <c r="CX1029" s="15">
        <v>0.73878871947352143</v>
      </c>
      <c r="CY1029" s="15">
        <v>-1.0770383726893873</v>
      </c>
      <c r="CZ1029" s="15">
        <v>-0.28207633392099124</v>
      </c>
      <c r="DA1029" s="15">
        <v>-1.4403682509039994</v>
      </c>
      <c r="DB1029" s="15">
        <v>-4.7584049433019917</v>
      </c>
      <c r="DC1029" s="15">
        <v>-6.1443216083756313</v>
      </c>
      <c r="DD1029" s="15">
        <v>-6.3957957208735063</v>
      </c>
      <c r="DE1029" s="15">
        <v>-0.97272834181303125</v>
      </c>
      <c r="DF1029" s="15">
        <v>-1.441372630609902</v>
      </c>
      <c r="DG1029" s="15">
        <v>0.77440302364318592</v>
      </c>
      <c r="DH1029" s="15">
        <v>1.0753885624057189</v>
      </c>
      <c r="DI1029" s="15">
        <v>-0.30796596503097023</v>
      </c>
      <c r="DJ1029" s="15">
        <v>-1.8028797424156418</v>
      </c>
      <c r="DK1029" s="15">
        <v>-3.1452781791203477</v>
      </c>
      <c r="DL1029" s="15">
        <v>0.49430714467402942</v>
      </c>
      <c r="DM1029" s="15">
        <v>-1.441372630609902</v>
      </c>
      <c r="DN1029" s="15">
        <v>-0.76596237904054831</v>
      </c>
      <c r="DO1029" s="15">
        <v>-2.2750312018322796</v>
      </c>
      <c r="DP1029" s="15">
        <v>-4.9289408595756248</v>
      </c>
      <c r="DQ1029" s="15">
        <v>-6.7878086829263378</v>
      </c>
      <c r="DR1029" s="15">
        <v>-6.5557443246149987</v>
      </c>
      <c r="DS1029" s="15">
        <v>-1.7109985506277552</v>
      </c>
      <c r="DT1029" s="15">
        <v>-1.1213562416154716</v>
      </c>
      <c r="DU1029" s="15">
        <v>1.0682873974169274</v>
      </c>
      <c r="DV1029" s="15">
        <v>1.3240350323914594</v>
      </c>
      <c r="DW1029" s="15">
        <v>5.2188012877053269E-2</v>
      </c>
      <c r="DX1029" s="15">
        <v>-1.3590137067363959</v>
      </c>
      <c r="DY1029" s="15">
        <v>-2.6751665069592421</v>
      </c>
      <c r="DZ1029" s="15">
        <v>0.86811504584629362</v>
      </c>
      <c r="EA1029" s="15">
        <v>-1.0667835375214545</v>
      </c>
      <c r="EB1029" s="15">
        <v>2.0137769934451057</v>
      </c>
      <c r="EC1029" s="15">
        <v>0.99204540946426056</v>
      </c>
      <c r="ED1029" s="15">
        <v>-1.4742303359657005</v>
      </c>
      <c r="EE1029" s="15">
        <v>-2.9661656016458893</v>
      </c>
      <c r="EF1029" s="15">
        <v>-3.8302857602104941</v>
      </c>
      <c r="EG1029" s="15">
        <v>0.28719705753369729</v>
      </c>
      <c r="EH1029" s="15">
        <v>-0.72335570404934613</v>
      </c>
      <c r="EI1029" s="15">
        <v>2.0412293655582512</v>
      </c>
      <c r="EJ1029" s="15">
        <v>1.6514195374279808</v>
      </c>
      <c r="EK1029" s="15">
        <v>-1.3735076499938161</v>
      </c>
      <c r="EL1029" s="15">
        <v>-2.9332990696586343</v>
      </c>
      <c r="EM1029" s="15">
        <v>-3.6620927567750461</v>
      </c>
      <c r="EN1029" s="15">
        <v>0.26780493632358027</v>
      </c>
      <c r="EO1029" s="15">
        <v>-1.4527238070034583</v>
      </c>
      <c r="EP1029" s="15">
        <v>0.38542117888077021</v>
      </c>
      <c r="EQ1029" s="15">
        <v>-0.24234885491965774</v>
      </c>
      <c r="ER1029" s="15">
        <v>-2.3301096350697024</v>
      </c>
      <c r="ES1029" s="15">
        <v>-3.9994122882646894</v>
      </c>
      <c r="ET1029" s="15">
        <v>-3.971018944569439</v>
      </c>
      <c r="EU1029" s="15">
        <v>-0.42950540352174765</v>
      </c>
    </row>
    <row r="1030" spans="1:151" s="15" customFormat="1" x14ac:dyDescent="0.35">
      <c r="A1030" s="11">
        <v>92</v>
      </c>
      <c r="B1030" s="1"/>
      <c r="C1030" s="1" t="s">
        <v>63</v>
      </c>
      <c r="D1030" s="27">
        <v>1</v>
      </c>
      <c r="E1030" s="15">
        <v>1.2776971864993805</v>
      </c>
      <c r="F1030" s="15">
        <v>3.327809598183586</v>
      </c>
      <c r="G1030" s="15">
        <v>2.0702164119213946</v>
      </c>
      <c r="H1030" s="15">
        <v>1.0091435715839769</v>
      </c>
      <c r="I1030" s="15">
        <v>6.1516083572159812E-2</v>
      </c>
      <c r="J1030" s="15">
        <v>-0.88641603032664973</v>
      </c>
      <c r="K1030" s="15">
        <v>1.7953681979739382</v>
      </c>
      <c r="L1030" s="15">
        <v>1.1498844278971414</v>
      </c>
      <c r="M1030" s="15">
        <v>3.4723976684272517</v>
      </c>
      <c r="N1030" s="15">
        <v>2.1548223056118476</v>
      </c>
      <c r="O1030" s="15">
        <v>1.0628281183609887</v>
      </c>
      <c r="P1030" s="15">
        <v>9.050300641924322E-2</v>
      </c>
      <c r="Q1030" s="15">
        <v>-0.87744342555631527</v>
      </c>
      <c r="R1030" s="15">
        <v>1.8697482163015495</v>
      </c>
      <c r="S1030" s="15">
        <v>1.1498844278971414</v>
      </c>
      <c r="T1030" s="15">
        <v>3.4070812230534178</v>
      </c>
      <c r="U1030" s="15">
        <v>2.0477765232720015</v>
      </c>
      <c r="V1030" s="15">
        <v>1.1181143582216371</v>
      </c>
      <c r="W1030" s="15">
        <v>-3.5258828232808501E-2</v>
      </c>
      <c r="X1030" s="15">
        <v>-1.0828206670380949</v>
      </c>
      <c r="Y1030" s="15">
        <v>2.2033758817044582</v>
      </c>
      <c r="Z1030" s="15">
        <v>2.0524259157571239</v>
      </c>
      <c r="AA1030" s="15">
        <v>3.6343284506697011</v>
      </c>
      <c r="AB1030" s="15">
        <v>2.2873718899646622</v>
      </c>
      <c r="AC1030" s="15">
        <v>1.208575653697239</v>
      </c>
      <c r="AD1030" s="15">
        <v>0.25776527762384266</v>
      </c>
      <c r="AE1030" s="15">
        <v>-0.69247110163282366</v>
      </c>
      <c r="AF1030" s="15">
        <v>2.0276168925662486</v>
      </c>
      <c r="AG1030" s="15">
        <v>2.0524259157571239</v>
      </c>
      <c r="AH1030" s="15">
        <v>3.3869256080668837</v>
      </c>
      <c r="AI1030" s="15">
        <v>2.1394907475962417</v>
      </c>
      <c r="AJ1030" s="15">
        <v>0.81820164248995464</v>
      </c>
      <c r="AK1030" s="15">
        <v>-4.579415721646099E-2</v>
      </c>
      <c r="AL1030" s="15">
        <v>-1.1706450358092337</v>
      </c>
      <c r="AM1030" s="15">
        <v>2.2504080268623938</v>
      </c>
      <c r="AN1030" s="15">
        <v>2.2463521373217321</v>
      </c>
      <c r="AO1030" s="15">
        <v>3.6778494201857335</v>
      </c>
      <c r="AP1030" s="15">
        <v>2.3158819437279226</v>
      </c>
      <c r="AQ1030" s="15">
        <v>1.2317010230889911</v>
      </c>
      <c r="AR1030" s="15">
        <v>0.27747223655742809</v>
      </c>
      <c r="AS1030" s="15">
        <v>-0.67628484581296378</v>
      </c>
      <c r="AT1030" s="15">
        <v>2.054924438097999</v>
      </c>
      <c r="AU1030" s="15">
        <v>2.2463521373217321</v>
      </c>
      <c r="AV1030" s="15">
        <v>3.3788037710747516</v>
      </c>
      <c r="AW1030" s="15">
        <v>2.0986919194778704</v>
      </c>
      <c r="AX1030" s="15">
        <v>0.81629405107974118</v>
      </c>
      <c r="AY1030" s="15">
        <v>-0.15103052203581283</v>
      </c>
      <c r="AZ1030" s="15">
        <v>-1.0180098968153739</v>
      </c>
      <c r="BA1030" s="15">
        <v>2.3439996139609267</v>
      </c>
      <c r="BB1030" s="15">
        <v>2.1944608364953435</v>
      </c>
      <c r="BC1030" s="15">
        <v>3.6393819937386604</v>
      </c>
      <c r="BD1030" s="15">
        <v>2.2904709159891685</v>
      </c>
      <c r="BE1030" s="15">
        <v>1.2095572251870534</v>
      </c>
      <c r="BF1030" s="15">
        <v>0.25613082368168316</v>
      </c>
      <c r="BG1030" s="15">
        <v>-0.6967496953459108</v>
      </c>
      <c r="BH1030" s="15">
        <v>2.0272822631671392</v>
      </c>
      <c r="BI1030" s="15">
        <v>2.8256074389761356</v>
      </c>
      <c r="BJ1030" s="15">
        <v>4.7036227503956427</v>
      </c>
      <c r="BK1030" s="15">
        <v>3.5183505767578089</v>
      </c>
      <c r="BL1030" s="15">
        <v>1.0848714301414171</v>
      </c>
      <c r="BM1030" s="15">
        <v>-1.0713704335305869</v>
      </c>
      <c r="BN1030" s="15">
        <v>-2.5136283780658433</v>
      </c>
      <c r="BO1030" s="15">
        <v>3.2317386437348068</v>
      </c>
      <c r="BP1030" s="15">
        <v>2.5462117040503358</v>
      </c>
      <c r="BQ1030" s="15">
        <v>4.5933016231572825</v>
      </c>
      <c r="BR1030" s="15">
        <v>3.1650615273280467</v>
      </c>
      <c r="BS1030" s="15">
        <v>1.4057431300687726</v>
      </c>
      <c r="BT1030" s="15">
        <v>0.1258174263715609</v>
      </c>
      <c r="BU1030" s="15">
        <v>-1.0915355810471352</v>
      </c>
      <c r="BV1030" s="15">
        <v>2.8196720728695999</v>
      </c>
      <c r="BW1030" s="15">
        <v>1.9542316608824413</v>
      </c>
      <c r="BX1030" s="15">
        <v>4.244051976644319</v>
      </c>
      <c r="BY1030" s="15">
        <v>2.7774950924041524</v>
      </c>
      <c r="BZ1030" s="15">
        <v>0.99702606986569364</v>
      </c>
      <c r="CA1030" s="15">
        <v>-0.48844479461277462</v>
      </c>
      <c r="CB1030" s="15">
        <v>-1.5994408241453055</v>
      </c>
      <c r="CC1030" s="15">
        <v>2.5357890565294485</v>
      </c>
      <c r="CD1030" s="15">
        <v>0.48851806986521551</v>
      </c>
      <c r="CE1030" s="15">
        <v>3.3678676446912585</v>
      </c>
      <c r="CF1030" s="15">
        <v>2.0821473955638101</v>
      </c>
      <c r="CG1030" s="15">
        <v>1.0039011020943285</v>
      </c>
      <c r="CH1030" s="15">
        <v>3.7429440528566602E-2</v>
      </c>
      <c r="CI1030" s="15">
        <v>-0.93322706394027655</v>
      </c>
      <c r="CJ1030" s="15">
        <v>1.8004014249024474</v>
      </c>
      <c r="CK1030" s="15">
        <v>0.48851806986521551</v>
      </c>
      <c r="CL1030" s="15">
        <v>1.4640745729523394</v>
      </c>
      <c r="CM1030" s="15">
        <v>0.76517940698811204</v>
      </c>
      <c r="CN1030" s="15">
        <v>-0.32049118535781906</v>
      </c>
      <c r="CO1030" s="15">
        <v>-1.9633061893219321</v>
      </c>
      <c r="CP1030" s="15">
        <v>-3.1132297284073638</v>
      </c>
      <c r="CQ1030" s="15">
        <v>1.0770383726893873</v>
      </c>
      <c r="CS1030" s="15">
        <v>3.3470213566591829</v>
      </c>
      <c r="CT1030" s="15">
        <v>2.0626502138224434</v>
      </c>
      <c r="CU1030" s="15">
        <v>0.95214589990920795</v>
      </c>
      <c r="CV1030" s="15">
        <v>-6.3484327426073239E-2</v>
      </c>
      <c r="CW1030" s="15">
        <v>-1.0782525627476607</v>
      </c>
      <c r="CX1030" s="15">
        <v>1.7419090561012007</v>
      </c>
      <c r="CZ1030" s="15">
        <v>1.1072129766173009</v>
      </c>
      <c r="DA1030" s="15">
        <v>0.41989117789184249</v>
      </c>
      <c r="DB1030" s="15">
        <v>-0.7996360391143591</v>
      </c>
      <c r="DC1030" s="15">
        <v>-2.0134560824087329</v>
      </c>
      <c r="DD1030" s="15">
        <v>-3.6051345239363317</v>
      </c>
      <c r="DE1030" s="15">
        <v>0.90349054030796971</v>
      </c>
      <c r="DF1030" s="15">
        <v>-0.82537542042570877</v>
      </c>
      <c r="DG1030" s="15">
        <v>2.6319047668407167</v>
      </c>
      <c r="DH1030" s="15">
        <v>1.8321242579928858</v>
      </c>
      <c r="DI1030" s="15">
        <v>0.80365945940938843</v>
      </c>
      <c r="DJ1030" s="15">
        <v>-0.17598393813038773</v>
      </c>
      <c r="DK1030" s="15">
        <v>-1.1680873179187499</v>
      </c>
      <c r="DL1030" s="15">
        <v>1.4791296337334126</v>
      </c>
      <c r="DM1030" s="15">
        <v>-0.82537542042570877</v>
      </c>
      <c r="DN1030" s="15">
        <v>0.66027350095392767</v>
      </c>
      <c r="DO1030" s="15">
        <v>0.24727914792671254</v>
      </c>
      <c r="DP1030" s="15">
        <v>-1.1188070805242423</v>
      </c>
      <c r="DQ1030" s="15">
        <v>-2.4402901589361883</v>
      </c>
      <c r="DR1030" s="15">
        <v>-4.857072284655473</v>
      </c>
      <c r="DS1030" s="15">
        <v>0.55424734064671233</v>
      </c>
      <c r="DT1030" s="15">
        <v>-0.2224177025205249</v>
      </c>
      <c r="DU1030" s="15">
        <v>3.3398365169265505</v>
      </c>
      <c r="DV1030" s="15">
        <v>2.0975718965243226</v>
      </c>
      <c r="DW1030" s="15">
        <v>1.0224374446638167</v>
      </c>
      <c r="DX1030" s="15">
        <v>5.1377310263752515E-2</v>
      </c>
      <c r="DY1030" s="15">
        <v>-0.92346445178632597</v>
      </c>
      <c r="DZ1030" s="15">
        <v>1.8073758782602249</v>
      </c>
      <c r="EA1030" s="15">
        <v>0.11702814894045399</v>
      </c>
      <c r="EB1030" s="15">
        <v>3.7614064691979316</v>
      </c>
      <c r="EC1030" s="15">
        <v>2.2816303440367123</v>
      </c>
      <c r="ED1030" s="15">
        <v>-0.49126387600614146</v>
      </c>
      <c r="EE1030" s="15">
        <v>-2.5505826557061453</v>
      </c>
      <c r="EF1030" s="15">
        <v>-3.6008116103558696</v>
      </c>
      <c r="EG1030" s="15">
        <v>1.626102226443545</v>
      </c>
      <c r="EH1030" s="15">
        <v>0.73082062838749573</v>
      </c>
      <c r="EI1030" s="15">
        <v>4.49387238707744</v>
      </c>
      <c r="EJ1030" s="15">
        <v>2.8099735162543058</v>
      </c>
      <c r="EK1030" s="15">
        <v>-0.43373765641489109</v>
      </c>
      <c r="EL1030" s="15">
        <v>-2.577566031099475</v>
      </c>
      <c r="EM1030" s="15">
        <v>-3.4538499036514256</v>
      </c>
      <c r="EN1030" s="15">
        <v>1.6956857717303342</v>
      </c>
      <c r="EO1030" s="15">
        <v>-0.43752241089778959</v>
      </c>
      <c r="EP1030" s="15">
        <v>1.9020326990602765</v>
      </c>
      <c r="EQ1030" s="15">
        <v>0.94449437169461581</v>
      </c>
      <c r="ER1030" s="15">
        <v>-1.9105659278837257</v>
      </c>
      <c r="ES1030" s="15">
        <v>-3.1278713098926412</v>
      </c>
      <c r="ET1030" s="15">
        <v>-3.8749335768416713</v>
      </c>
      <c r="EU1030" s="15">
        <v>0.66652533421110371</v>
      </c>
    </row>
    <row r="1031" spans="1:151" s="15" customFormat="1" x14ac:dyDescent="0.35">
      <c r="A1031" s="11">
        <v>93</v>
      </c>
      <c r="B1031" s="1"/>
      <c r="C1031" s="1"/>
      <c r="D1031" s="27">
        <v>0.995</v>
      </c>
      <c r="E1031" s="15">
        <v>-2.8660351122483596</v>
      </c>
      <c r="F1031" s="15">
        <v>0.38029346507559109</v>
      </c>
      <c r="G1031" s="15">
        <v>0.19810010468882039</v>
      </c>
      <c r="H1031" s="15">
        <v>-1.085344581851643</v>
      </c>
      <c r="I1031" s="15">
        <v>-2.1706607717123321</v>
      </c>
      <c r="J1031" s="15">
        <v>-3.1684034137065327</v>
      </c>
      <c r="K1031" s="15">
        <v>-0.46671115648410444</v>
      </c>
      <c r="L1031" s="15">
        <v>-3.1886315756868062</v>
      </c>
      <c r="M1031" s="15">
        <v>1.3024928617017357</v>
      </c>
      <c r="N1031" s="15">
        <v>0.37710060481448704</v>
      </c>
      <c r="O1031" s="15">
        <v>-1.0036183403918271</v>
      </c>
      <c r="P1031" s="15">
        <v>-2.1311361057977134</v>
      </c>
      <c r="Q1031" s="15">
        <v>-3.1528964639684354</v>
      </c>
      <c r="R1031" s="15">
        <v>-0.33587476047739651</v>
      </c>
      <c r="S1031" s="15">
        <v>-3.1886315756868062</v>
      </c>
      <c r="T1031" s="15">
        <v>0.71824107916791691</v>
      </c>
      <c r="U1031" s="15">
        <v>0.16019222567173616</v>
      </c>
      <c r="V1031" s="15">
        <v>-0.77130048384902372</v>
      </c>
      <c r="W1031" s="15">
        <v>-2.0997914831678544</v>
      </c>
      <c r="X1031" s="15">
        <v>-3.0548155497683509</v>
      </c>
      <c r="Y1031" s="15">
        <v>0.44178392811070938</v>
      </c>
      <c r="Z1031" s="15">
        <v>-3.0285517099859991</v>
      </c>
      <c r="AA1031" s="15">
        <v>2.445022103180841</v>
      </c>
      <c r="AB1031" s="15">
        <v>0.68868680956731532</v>
      </c>
      <c r="AC1031" s="15">
        <v>-0.74735050476745535</v>
      </c>
      <c r="AD1031" s="15">
        <v>-1.89015395135843</v>
      </c>
      <c r="AE1031" s="15">
        <v>-2.9448652644122828</v>
      </c>
      <c r="AF1031" s="15">
        <v>5.8320469988112668E-3</v>
      </c>
      <c r="AG1031" s="15">
        <v>-3.0285517099859991</v>
      </c>
      <c r="AH1031" s="15">
        <v>0.60491185750623311</v>
      </c>
      <c r="AI1031" s="15">
        <v>0.3734110416019033</v>
      </c>
      <c r="AJ1031" s="15">
        <v>-1.2982431175702605</v>
      </c>
      <c r="AK1031" s="15">
        <v>-2.0180399854995899</v>
      </c>
      <c r="AL1031" s="15">
        <v>-3.267484003546933</v>
      </c>
      <c r="AM1031" s="15">
        <v>0.53591551245002267</v>
      </c>
      <c r="AN1031" s="15">
        <v>-2.9780464499910781</v>
      </c>
      <c r="AO1031" s="15">
        <v>2.531578388088251</v>
      </c>
      <c r="AP1031" s="15">
        <v>0.75389370668384104</v>
      </c>
      <c r="AQ1031" s="15">
        <v>-0.70448131598287633</v>
      </c>
      <c r="AR1031" s="15">
        <v>-1.8562512053607585</v>
      </c>
      <c r="AS1031" s="15">
        <v>-2.9172902318620855</v>
      </c>
      <c r="AT1031" s="15">
        <v>6.7134955847128849E-2</v>
      </c>
      <c r="AU1031" s="15">
        <v>-2.9780464499910781</v>
      </c>
      <c r="AV1031" s="15">
        <v>0.47044087291789616</v>
      </c>
      <c r="AW1031" s="15">
        <v>0.29927076417779286</v>
      </c>
      <c r="AX1031" s="15">
        <v>-1.1424242817083725</v>
      </c>
      <c r="AY1031" s="15">
        <v>-2.1607688603266961</v>
      </c>
      <c r="AZ1031" s="15">
        <v>-3.1026403512074583</v>
      </c>
      <c r="BA1031" s="15">
        <v>0.73868644494105506</v>
      </c>
      <c r="BB1031" s="15">
        <v>-3.0432727392272625</v>
      </c>
      <c r="BC1031" s="15">
        <v>2.6265877559678441</v>
      </c>
      <c r="BD1031" s="15">
        <v>0.69472007005688763</v>
      </c>
      <c r="BE1031" s="15">
        <v>-0.74660896179733793</v>
      </c>
      <c r="BF1031" s="15">
        <v>-1.8909965827365174</v>
      </c>
      <c r="BG1031" s="15">
        <v>-2.9424306049038842</v>
      </c>
      <c r="BH1031" s="15">
        <v>4.3661877998618544E-3</v>
      </c>
      <c r="BI1031" s="15">
        <v>-1.5971245740388103</v>
      </c>
      <c r="BJ1031" s="15">
        <v>3.7868364078635257</v>
      </c>
      <c r="BK1031" s="15">
        <v>1.9779385913548255</v>
      </c>
      <c r="BL1031" s="15">
        <v>-1.0676218759132736</v>
      </c>
      <c r="BM1031" s="15">
        <v>-2.6217003825632594</v>
      </c>
      <c r="BN1031" s="15">
        <v>-3.4747297342141672</v>
      </c>
      <c r="BO1031" s="15">
        <v>0.68009501314286358</v>
      </c>
      <c r="BP1031" s="15">
        <v>-1.6224427698183461</v>
      </c>
      <c r="BQ1031" s="15">
        <v>3.2026683334314292</v>
      </c>
      <c r="BR1031" s="15">
        <v>2.3192183821352814</v>
      </c>
      <c r="BS1031" s="15">
        <v>-7.3830654960481204E-2</v>
      </c>
      <c r="BT1031" s="15">
        <v>-1.5864428113580515</v>
      </c>
      <c r="BU1031" s="15">
        <v>-2.7325975344034221</v>
      </c>
      <c r="BV1031" s="15">
        <v>1.6737874599092777</v>
      </c>
      <c r="BW1031" s="15">
        <v>-1.5538231570225354</v>
      </c>
      <c r="BX1031" s="15">
        <v>2.7333735279403943</v>
      </c>
      <c r="BY1031" s="15">
        <v>1.6495370562214176</v>
      </c>
      <c r="BZ1031" s="15">
        <v>-0.58611712592360776</v>
      </c>
      <c r="CA1031" s="15">
        <v>-2.1519645225554389</v>
      </c>
      <c r="CB1031" s="15">
        <v>-3.0720444523594543</v>
      </c>
      <c r="CC1031" s="15">
        <v>1.2605777208531703</v>
      </c>
      <c r="CD1031" s="15">
        <v>-3.2634028085012301</v>
      </c>
      <c r="CE1031" s="15">
        <v>0.38740799214168814</v>
      </c>
      <c r="CF1031" s="15">
        <v>0.20906825115959737</v>
      </c>
      <c r="CG1031" s="15">
        <v>-1.1060760601614439</v>
      </c>
      <c r="CH1031" s="15">
        <v>-2.2129004188290757</v>
      </c>
      <c r="CI1031" s="15">
        <v>-3.2329393360864009</v>
      </c>
      <c r="CJ1031" s="15">
        <v>-0.48124512088930643</v>
      </c>
      <c r="CK1031" s="15">
        <v>-3.2634028085012301</v>
      </c>
      <c r="CL1031" s="15">
        <v>-1.0929221390601964</v>
      </c>
      <c r="CM1031" s="15">
        <v>-1.1812766576554989</v>
      </c>
      <c r="CN1031" s="15">
        <v>-2.2076061827294016</v>
      </c>
      <c r="CO1031" s="15">
        <v>-4.1325265185772881</v>
      </c>
      <c r="CP1031" s="15">
        <v>-5.1413386125467477</v>
      </c>
      <c r="CQ1031" s="15">
        <v>-1.0240439804436265</v>
      </c>
      <c r="CR1031" s="15">
        <v>-3.3470213566591829</v>
      </c>
      <c r="CT1031" s="15">
        <v>0.15446856731870492</v>
      </c>
      <c r="CU1031" s="15">
        <v>-1.1985035772802151</v>
      </c>
      <c r="CV1031" s="15">
        <v>-2.3467319629716088</v>
      </c>
      <c r="CW1031" s="15">
        <v>-3.3787630075342663</v>
      </c>
      <c r="CX1031" s="15">
        <v>-0.61825794951002189</v>
      </c>
      <c r="CY1031" s="15">
        <v>-3.3470213566591829</v>
      </c>
      <c r="CZ1031" s="15">
        <v>-1.2665277324391346</v>
      </c>
      <c r="DA1031" s="15">
        <v>-1.6233366985239828</v>
      </c>
      <c r="DB1031" s="15">
        <v>-2.8040781272075979</v>
      </c>
      <c r="DC1031" s="15">
        <v>-4.059777368575225</v>
      </c>
      <c r="DD1031" s="15">
        <v>-5.179067446600448</v>
      </c>
      <c r="DE1031" s="15">
        <v>-1.1495348986757625</v>
      </c>
      <c r="DF1031" s="15">
        <v>-3.0714762726149214</v>
      </c>
      <c r="DG1031" s="15">
        <v>-0.71921551411381268</v>
      </c>
      <c r="DH1031" s="15">
        <v>-0.24278779002630255</v>
      </c>
      <c r="DI1031" s="15">
        <v>-1.3662927732619603</v>
      </c>
      <c r="DJ1031" s="15">
        <v>-2.4413360314974812</v>
      </c>
      <c r="DK1031" s="15">
        <v>-3.4427710635310693</v>
      </c>
      <c r="DL1031" s="15">
        <v>-0.89244525964950649</v>
      </c>
      <c r="DM1031" s="15">
        <v>-3.0714762726149214</v>
      </c>
      <c r="DN1031" s="15">
        <v>-1.6649617142631252</v>
      </c>
      <c r="DO1031" s="15">
        <v>-1.7411750026484489</v>
      </c>
      <c r="DP1031" s="15">
        <v>-3.1592518463854344</v>
      </c>
      <c r="DQ1031" s="15">
        <v>-4.5179081885618739</v>
      </c>
      <c r="DR1031" s="15">
        <v>-6.0020573595799807</v>
      </c>
      <c r="DS1031" s="15">
        <v>-1.6822095599011533</v>
      </c>
      <c r="DT1031" s="15">
        <v>-3.3070499327047007</v>
      </c>
      <c r="DU1031" s="15">
        <v>6.8002183544811079E-2</v>
      </c>
      <c r="DV1031" s="15">
        <v>0.23197314044518513</v>
      </c>
      <c r="DW1031" s="15">
        <v>-1.0871588452327714</v>
      </c>
      <c r="DX1031" s="15">
        <v>-2.2092592841098861</v>
      </c>
      <c r="DY1031" s="15">
        <v>-3.245989700422327</v>
      </c>
      <c r="DZ1031" s="15">
        <v>-0.48239126062427523</v>
      </c>
      <c r="EA1031" s="15">
        <v>-2.0409741802041301</v>
      </c>
      <c r="EB1031" s="15">
        <v>1.2998581617467284</v>
      </c>
      <c r="EC1031" s="15">
        <v>-5.7833814883789343E-3</v>
      </c>
      <c r="ED1031" s="15">
        <v>-2.1352334592682878</v>
      </c>
      <c r="EE1031" s="15">
        <v>-3.3746330901741621</v>
      </c>
      <c r="EF1031" s="15">
        <v>-4.1321939476457334</v>
      </c>
      <c r="EG1031" s="15">
        <v>-0.4542334556779089</v>
      </c>
      <c r="EH1031" s="15">
        <v>-2.0081706855054686</v>
      </c>
      <c r="EI1031" s="15">
        <v>1.6442439500072343</v>
      </c>
      <c r="EJ1031" s="15">
        <v>0.67470592422382636</v>
      </c>
      <c r="EK1031" s="15">
        <v>-2.0726238742878667</v>
      </c>
      <c r="EL1031" s="15">
        <v>-3.2596025542483225</v>
      </c>
      <c r="EM1031" s="15">
        <v>-3.9131120018993872</v>
      </c>
      <c r="EN1031" s="15">
        <v>-0.4787611861030035</v>
      </c>
      <c r="EO1031" s="15">
        <v>-2.3290471305072238</v>
      </c>
      <c r="EP1031" s="15">
        <v>-0.39659263929216387</v>
      </c>
      <c r="EQ1031" s="15">
        <v>-0.98883098800621461</v>
      </c>
      <c r="ER1031" s="15">
        <v>-2.8253249507831959</v>
      </c>
      <c r="ES1031" s="15">
        <v>-4.0397317219453299</v>
      </c>
      <c r="ET1031" s="15">
        <v>-4.2102260284023538</v>
      </c>
      <c r="EU1031" s="15">
        <v>-1.093977055194701</v>
      </c>
    </row>
    <row r="1032" spans="1:151" s="15" customFormat="1" x14ac:dyDescent="0.35">
      <c r="A1032" s="11">
        <v>94</v>
      </c>
      <c r="B1032" s="1"/>
      <c r="C1032" s="1"/>
      <c r="D1032" s="27">
        <v>0.99</v>
      </c>
      <c r="E1032" s="15">
        <v>-1.8115119975535043</v>
      </c>
      <c r="F1032" s="15">
        <v>-2.4399360388889867E-2</v>
      </c>
      <c r="G1032" s="15">
        <v>0.15926989776835676</v>
      </c>
      <c r="H1032" s="15">
        <v>-2.5766759349608668</v>
      </c>
      <c r="I1032" s="15">
        <v>-3.7558315992288982</v>
      </c>
      <c r="J1032" s="15">
        <v>-4.6402130909212556</v>
      </c>
      <c r="K1032" s="15">
        <v>-1.4064877747330407</v>
      </c>
      <c r="L1032" s="15">
        <v>-1.9748832085155887</v>
      </c>
      <c r="M1032" s="15">
        <v>5.2312374004871237E-2</v>
      </c>
      <c r="N1032" s="15">
        <v>1.1127001958808702</v>
      </c>
      <c r="O1032" s="15">
        <v>-2.5103820393396941</v>
      </c>
      <c r="P1032" s="15">
        <v>-3.7198677784634904</v>
      </c>
      <c r="Q1032" s="15">
        <v>-4.6181075414404225</v>
      </c>
      <c r="R1032" s="15">
        <v>-1.255448536265837</v>
      </c>
      <c r="S1032" s="15">
        <v>-1.9748832085155887</v>
      </c>
      <c r="T1032" s="15">
        <v>5.3790893836167017E-2</v>
      </c>
      <c r="U1032" s="15">
        <v>4.2087760404330224E-2</v>
      </c>
      <c r="V1032" s="15">
        <v>-1.4055920667593353</v>
      </c>
      <c r="W1032" s="15">
        <v>-3.0772875279084047</v>
      </c>
      <c r="X1032" s="15">
        <v>-3.9080104144372414</v>
      </c>
      <c r="Y1032" s="15">
        <v>0.51288557573174842</v>
      </c>
      <c r="Z1032" s="15">
        <v>-1.879987443597894</v>
      </c>
      <c r="AA1032" s="15">
        <v>0.28702678679292715</v>
      </c>
      <c r="AB1032" s="15">
        <v>2.3831070510368106</v>
      </c>
      <c r="AC1032" s="15">
        <v>-1.9306768555397218</v>
      </c>
      <c r="AD1032" s="15">
        <v>-3.3635357031987141</v>
      </c>
      <c r="AE1032" s="15">
        <v>-4.4155923574714748</v>
      </c>
      <c r="AF1032" s="15">
        <v>-0.36175992033065563</v>
      </c>
      <c r="AG1032" s="15">
        <v>-1.879987443597894</v>
      </c>
      <c r="AH1032" s="15">
        <v>4.2607460386060707E-3</v>
      </c>
      <c r="AI1032" s="15">
        <v>0.40439308059177853</v>
      </c>
      <c r="AJ1032" s="15">
        <v>-2.3219142633787402</v>
      </c>
      <c r="AK1032" s="15">
        <v>-2.83813390932076</v>
      </c>
      <c r="AL1032" s="15">
        <v>-4.251976993030345</v>
      </c>
      <c r="AM1032" s="15">
        <v>0.63942674884346251</v>
      </c>
      <c r="AN1032" s="15">
        <v>-1.8516113796641749</v>
      </c>
      <c r="AO1032" s="15">
        <v>0.34950240552623724</v>
      </c>
      <c r="AP1032" s="15">
        <v>2.4492703661091433</v>
      </c>
      <c r="AQ1032" s="15">
        <v>-1.8139092604548155</v>
      </c>
      <c r="AR1032" s="15">
        <v>-3.2923693586444509</v>
      </c>
      <c r="AS1032" s="15">
        <v>-4.3643564691879684</v>
      </c>
      <c r="AT1032" s="15">
        <v>-0.1951360730921779</v>
      </c>
      <c r="AU1032" s="15">
        <v>-1.8516113796641749</v>
      </c>
      <c r="AV1032" s="15">
        <v>-3.4401156664118381E-2</v>
      </c>
      <c r="AW1032" s="15">
        <v>0.27566940421213698</v>
      </c>
      <c r="AX1032" s="15">
        <v>-1.8182198017502247</v>
      </c>
      <c r="AY1032" s="15">
        <v>-3.0309352160823924</v>
      </c>
      <c r="AZ1032" s="15">
        <v>-4.064588823672735</v>
      </c>
      <c r="BA1032" s="15">
        <v>0.92703239219273637</v>
      </c>
      <c r="BB1032" s="15">
        <v>-1.8876354163893143</v>
      </c>
      <c r="BC1032" s="15">
        <v>0.2876749520817698</v>
      </c>
      <c r="BD1032" s="15">
        <v>2.5061591687530131</v>
      </c>
      <c r="BE1032" s="15">
        <v>-1.935220422496408</v>
      </c>
      <c r="BF1032" s="15">
        <v>-3.3622225081057984</v>
      </c>
      <c r="BG1032" s="15">
        <v>-4.3986104995408573</v>
      </c>
      <c r="BH1032" s="15">
        <v>-0.36834853028209474</v>
      </c>
      <c r="BI1032" s="15">
        <v>-1.0434644903063099</v>
      </c>
      <c r="BJ1032" s="15">
        <v>2.1891517301393559</v>
      </c>
      <c r="BK1032" s="15">
        <v>1.6297691597343864</v>
      </c>
      <c r="BL1032" s="15">
        <v>-1.1516904817788598</v>
      </c>
      <c r="BM1032" s="15">
        <v>-2.4808201863382773</v>
      </c>
      <c r="BN1032" s="15">
        <v>-3.3121941920443825</v>
      </c>
      <c r="BO1032" s="15">
        <v>0.46500887591849815</v>
      </c>
      <c r="BP1032" s="15">
        <v>-1.0826283779528469</v>
      </c>
      <c r="BQ1032" s="15">
        <v>2.1141045292833209</v>
      </c>
      <c r="BR1032" s="15">
        <v>2.7254592197140068</v>
      </c>
      <c r="BS1032" s="15">
        <v>-0.19293151963192826</v>
      </c>
      <c r="BT1032" s="15">
        <v>-2.0811479107060284</v>
      </c>
      <c r="BU1032" s="15">
        <v>-3.2444553968948542</v>
      </c>
      <c r="BV1032" s="15">
        <v>1.9845639587036117</v>
      </c>
      <c r="BW1032" s="15">
        <v>-1.0783519853956289</v>
      </c>
      <c r="BX1032" s="15">
        <v>1.9024322121833064</v>
      </c>
      <c r="BY1032" s="15">
        <v>1.8453911828245408</v>
      </c>
      <c r="BZ1032" s="15">
        <v>-0.81956836857303428</v>
      </c>
      <c r="CA1032" s="15">
        <v>-2.6071729046199281</v>
      </c>
      <c r="CB1032" s="15">
        <v>-3.4833482563140148</v>
      </c>
      <c r="CC1032" s="15">
        <v>1.4216341988021746</v>
      </c>
      <c r="CD1032" s="15">
        <v>-2.0212788351543987</v>
      </c>
      <c r="CE1032" s="15">
        <v>-9.0880684158233277E-2</v>
      </c>
      <c r="CF1032" s="15">
        <v>0.26793223718356052</v>
      </c>
      <c r="CG1032" s="15">
        <v>-2.7182348028081744</v>
      </c>
      <c r="CH1032" s="15">
        <v>-3.8465678514276225</v>
      </c>
      <c r="CI1032" s="15">
        <v>-4.730255551385631</v>
      </c>
      <c r="CJ1032" s="15">
        <v>-1.5923773569179294</v>
      </c>
      <c r="CK1032" s="15">
        <v>-2.0212788351543987</v>
      </c>
      <c r="CL1032" s="15">
        <v>-0.99911665153779905</v>
      </c>
      <c r="CM1032" s="15">
        <v>-1.3936091567962146</v>
      </c>
      <c r="CN1032" s="15">
        <v>-2.5698701651105851</v>
      </c>
      <c r="CO1032" s="15">
        <v>-4.8350376076205945</v>
      </c>
      <c r="CP1032" s="15">
        <v>-5.8197058524153658</v>
      </c>
      <c r="CQ1032" s="15">
        <v>-1.2249169747473527</v>
      </c>
      <c r="CR1032" s="15">
        <v>-2.0626502138224434</v>
      </c>
      <c r="CS1032" s="15">
        <v>-0.15446856731870492</v>
      </c>
      <c r="CU1032" s="15">
        <v>-3.0506424832696277</v>
      </c>
      <c r="CV1032" s="15">
        <v>-4.0753784933550685</v>
      </c>
      <c r="CW1032" s="15">
        <v>-4.8871998492998339</v>
      </c>
      <c r="CX1032" s="15">
        <v>-2.2555526652599731</v>
      </c>
      <c r="CY1032" s="15">
        <v>-2.0626502138224434</v>
      </c>
      <c r="CZ1032" s="15">
        <v>-1.1735968768260623</v>
      </c>
      <c r="DA1032" s="15">
        <v>-1.8770511844903364</v>
      </c>
      <c r="DB1032" s="15">
        <v>-3.23441839312716</v>
      </c>
      <c r="DC1032" s="15">
        <v>-4.6635945769526215</v>
      </c>
      <c r="DD1032" s="15">
        <v>-5.6034967567615013</v>
      </c>
      <c r="DE1032" s="15">
        <v>-1.3338541847421235</v>
      </c>
      <c r="DF1032" s="15">
        <v>-2.1839977192507845</v>
      </c>
      <c r="DG1032" s="15">
        <v>-0.55411146123889055</v>
      </c>
      <c r="DH1032" s="15">
        <v>-0.67642085146976993</v>
      </c>
      <c r="DI1032" s="15">
        <v>-2.7263427114704779</v>
      </c>
      <c r="DJ1032" s="15">
        <v>-3.9330834485200805</v>
      </c>
      <c r="DK1032" s="15">
        <v>-4.8232481105578087</v>
      </c>
      <c r="DL1032" s="15">
        <v>-1.5533153916605271</v>
      </c>
      <c r="DM1032" s="15">
        <v>-2.1839977192507845</v>
      </c>
      <c r="DN1032" s="15">
        <v>-1.3858078866142585</v>
      </c>
      <c r="DO1032" s="15">
        <v>-1.9338963923573462</v>
      </c>
      <c r="DP1032" s="15">
        <v>-3.4971433437052064</v>
      </c>
      <c r="DQ1032" s="15">
        <v>-5.0180315557645043</v>
      </c>
      <c r="DR1032" s="15">
        <v>-5.9389701634689001</v>
      </c>
      <c r="DS1032" s="15">
        <v>-1.6826806161845389</v>
      </c>
      <c r="DT1032" s="15">
        <v>-2.0663971181681871</v>
      </c>
      <c r="DU1032" s="15">
        <v>-0.13723546053901439</v>
      </c>
      <c r="DV1032" s="15">
        <v>0.42403278342280698</v>
      </c>
      <c r="DW1032" s="15">
        <v>-2.7731847377290042</v>
      </c>
      <c r="DX1032" s="15">
        <v>-3.9145032613605264</v>
      </c>
      <c r="DY1032" s="15">
        <v>-4.8181912118795527</v>
      </c>
      <c r="DZ1032" s="15">
        <v>-1.6656430636495576</v>
      </c>
      <c r="EA1032" s="15">
        <v>-1.6219960902828678</v>
      </c>
      <c r="EB1032" s="15">
        <v>0.86611091247530836</v>
      </c>
      <c r="EC1032" s="15">
        <v>-7.6050188780447711E-2</v>
      </c>
      <c r="ED1032" s="15">
        <v>-1.9529308600994177</v>
      </c>
      <c r="EE1032" s="15">
        <v>-3.1824279068402204</v>
      </c>
      <c r="EF1032" s="15">
        <v>-3.9613069895261801</v>
      </c>
      <c r="EG1032" s="15">
        <v>-0.4340992339357081</v>
      </c>
      <c r="EH1032" s="15">
        <v>-1.4723585117608378</v>
      </c>
      <c r="EI1032" s="15">
        <v>1.0528609784075034</v>
      </c>
      <c r="EJ1032" s="15">
        <v>0.49530475444398192</v>
      </c>
      <c r="EK1032" s="15">
        <v>-1.9040647072585373</v>
      </c>
      <c r="EL1032" s="15">
        <v>-3.1389246615029518</v>
      </c>
      <c r="EM1032" s="15">
        <v>-3.8052693793377994</v>
      </c>
      <c r="EN1032" s="15">
        <v>-0.45176032571974467</v>
      </c>
      <c r="EO1032" s="15">
        <v>-1.9738881834532125</v>
      </c>
      <c r="EP1032" s="15">
        <v>-0.37102797532594384</v>
      </c>
      <c r="EQ1032" s="15">
        <v>-0.89755596701936757</v>
      </c>
      <c r="ER1032" s="15">
        <v>-2.5700226365536336</v>
      </c>
      <c r="ES1032" s="15">
        <v>-4.0272282136247215</v>
      </c>
      <c r="ET1032" s="15">
        <v>-4.065945916298265</v>
      </c>
      <c r="EU1032" s="15">
        <v>-0.97971573921442601</v>
      </c>
    </row>
    <row r="1033" spans="1:151" s="15" customFormat="1" x14ac:dyDescent="0.35">
      <c r="A1033" s="11">
        <v>95</v>
      </c>
      <c r="B1033" s="1"/>
      <c r="C1033" s="1"/>
      <c r="D1033" s="27">
        <v>0.98499999999999999</v>
      </c>
      <c r="E1033" s="15">
        <v>-0.7547927478226244</v>
      </c>
      <c r="F1033" s="15">
        <v>1.2485855690498708</v>
      </c>
      <c r="G1033" s="15">
        <v>2.744369540552698</v>
      </c>
      <c r="H1033" s="15">
        <v>0.42947480268198196</v>
      </c>
      <c r="I1033" s="15">
        <v>-3.8068189885377439</v>
      </c>
      <c r="J1033" s="15">
        <v>-5.0519308609966629</v>
      </c>
      <c r="K1033" s="15">
        <v>1.977189991218185</v>
      </c>
      <c r="L1033" s="15">
        <v>-0.88263285904781519</v>
      </c>
      <c r="M1033" s="15">
        <v>1.3111556933293307</v>
      </c>
      <c r="N1033" s="15">
        <v>3.1321365728895718</v>
      </c>
      <c r="O1033" s="15">
        <v>1.0487120648582888</v>
      </c>
      <c r="P1033" s="15">
        <v>-3.8471176489063934</v>
      </c>
      <c r="Q1033" s="15">
        <v>-5.0371305552234746</v>
      </c>
      <c r="R1033" s="15">
        <v>2.3151125058872193</v>
      </c>
      <c r="S1033" s="15">
        <v>-0.88263285904781519</v>
      </c>
      <c r="T1033" s="15">
        <v>1.3061442575387461</v>
      </c>
      <c r="U1033" s="15">
        <v>2.6575465784894812</v>
      </c>
      <c r="V1033" s="15">
        <v>0.61509523984501124</v>
      </c>
      <c r="W1033" s="15">
        <v>-2.2640343256309077</v>
      </c>
      <c r="X1033" s="15">
        <v>-3.573095439949034</v>
      </c>
      <c r="Y1033" s="15">
        <v>2.6286157174178304</v>
      </c>
      <c r="Z1033" s="15">
        <v>-0.80683420809064077</v>
      </c>
      <c r="AA1033" s="15">
        <v>1.4498522646243406</v>
      </c>
      <c r="AB1033" s="15">
        <v>3.4778182776845741</v>
      </c>
      <c r="AC1033" s="15">
        <v>2.1930682650576085</v>
      </c>
      <c r="AD1033" s="15">
        <v>-3.1120567943309818</v>
      </c>
      <c r="AE1033" s="15">
        <v>-4.7859717156180652</v>
      </c>
      <c r="AF1033" s="15">
        <v>2.7736737541412819</v>
      </c>
      <c r="AG1033" s="15">
        <v>-0.80683420809064077</v>
      </c>
      <c r="AH1033" s="15">
        <v>1.2796145698854435</v>
      </c>
      <c r="AI1033" s="15">
        <v>2.3326654038915686</v>
      </c>
      <c r="AJ1033" s="15">
        <v>-0.39269739826586525</v>
      </c>
      <c r="AK1033" s="15">
        <v>-2.0111678675193283</v>
      </c>
      <c r="AL1033" s="15">
        <v>-3.9098711992531157</v>
      </c>
      <c r="AM1033" s="15">
        <v>2.6095356316268403</v>
      </c>
      <c r="AN1033" s="15">
        <v>-0.78468922118087625</v>
      </c>
      <c r="AO1033" s="15">
        <v>1.4862917945126621</v>
      </c>
      <c r="AP1033" s="15">
        <v>3.5323715000138316</v>
      </c>
      <c r="AQ1033" s="15">
        <v>2.2697410625292966</v>
      </c>
      <c r="AR1033" s="15">
        <v>-2.9467962120474644</v>
      </c>
      <c r="AS1033" s="15">
        <v>-4.6902875587416926</v>
      </c>
      <c r="AT1033" s="15">
        <v>2.8290800669829816</v>
      </c>
      <c r="AU1033" s="15">
        <v>-0.78468922118087625</v>
      </c>
      <c r="AV1033" s="15">
        <v>1.2528416402591618</v>
      </c>
      <c r="AW1033" s="15">
        <v>2.2093076460495356</v>
      </c>
      <c r="AX1033" s="15">
        <v>-0.22781526294017274</v>
      </c>
      <c r="AY1033" s="15">
        <v>-2.2166565762188708</v>
      </c>
      <c r="AZ1033" s="15">
        <v>-3.6410869984891039</v>
      </c>
      <c r="BA1033" s="15">
        <v>2.7512676239350262</v>
      </c>
      <c r="BB1033" s="15">
        <v>-0.81236055105605631</v>
      </c>
      <c r="BC1033" s="15">
        <v>1.4519132948412115</v>
      </c>
      <c r="BD1033" s="15">
        <v>3.5026531316392489</v>
      </c>
      <c r="BE1033" s="15">
        <v>2.2825419797831272</v>
      </c>
      <c r="BF1033" s="15">
        <v>-3.1398739253960239</v>
      </c>
      <c r="BG1033" s="15">
        <v>-4.7659622588356694</v>
      </c>
      <c r="BH1033" s="15">
        <v>2.7910014197703896</v>
      </c>
      <c r="BI1033" s="15">
        <v>-9.8192339621037503E-2</v>
      </c>
      <c r="BJ1033" s="15">
        <v>2.6266676326817233</v>
      </c>
      <c r="BK1033" s="15">
        <v>2.4827968226181132</v>
      </c>
      <c r="BL1033" s="15">
        <v>-3.8262176340840615E-2</v>
      </c>
      <c r="BM1033" s="15">
        <v>-1.7664494457987905</v>
      </c>
      <c r="BN1033" s="15">
        <v>-2.8000795883324501</v>
      </c>
      <c r="BO1033" s="15">
        <v>1.3290260872698412</v>
      </c>
      <c r="BP1033" s="15">
        <v>-0.1530904845970569</v>
      </c>
      <c r="BQ1033" s="15">
        <v>2.5934288960495175</v>
      </c>
      <c r="BR1033" s="15">
        <v>3.6019511113140115</v>
      </c>
      <c r="BS1033" s="15">
        <v>1.1443477988385189</v>
      </c>
      <c r="BT1033" s="15">
        <v>-1.209124966663417</v>
      </c>
      <c r="BU1033" s="15">
        <v>-2.7685443701480428</v>
      </c>
      <c r="BV1033" s="15">
        <v>3.1859921731507574</v>
      </c>
      <c r="BW1033" s="15">
        <v>-9.8575001607632926E-2</v>
      </c>
      <c r="BX1033" s="15">
        <v>2.4576178469977346</v>
      </c>
      <c r="BY1033" s="15">
        <v>2.834856168795143</v>
      </c>
      <c r="BZ1033" s="15">
        <v>0.31686687411964837</v>
      </c>
      <c r="CA1033" s="15">
        <v>-1.9221794911540178</v>
      </c>
      <c r="CB1033" s="15">
        <v>-3.0803100583572607</v>
      </c>
      <c r="CC1033" s="15">
        <v>2.5932285902050065</v>
      </c>
      <c r="CD1033" s="15">
        <v>-0.92017924256651051</v>
      </c>
      <c r="CE1033" s="15">
        <v>1.2259529273204968</v>
      </c>
      <c r="CF1033" s="15">
        <v>2.8910967973037134</v>
      </c>
      <c r="CG1033" s="15">
        <v>0.44530551558099429</v>
      </c>
      <c r="CH1033" s="15">
        <v>-4.0019528159661713</v>
      </c>
      <c r="CI1033" s="15">
        <v>-5.1795224004509466</v>
      </c>
      <c r="CJ1033" s="15">
        <v>2.0582296088521805</v>
      </c>
      <c r="CK1033" s="15">
        <v>-0.92017924256651051</v>
      </c>
      <c r="CL1033" s="15">
        <v>0.11820896940970896</v>
      </c>
      <c r="CM1033" s="15">
        <v>-0.25323522913937202</v>
      </c>
      <c r="CN1033" s="15">
        <v>-1.6655546926783038</v>
      </c>
      <c r="CO1033" s="15">
        <v>-4.2032836128680442</v>
      </c>
      <c r="CP1033" s="15">
        <v>-5.4489423125324317</v>
      </c>
      <c r="CQ1033" s="15">
        <v>5.7215084890924396E-2</v>
      </c>
      <c r="CR1033" s="15">
        <v>-0.95214589990920795</v>
      </c>
      <c r="CS1033" s="15">
        <v>1.1985035772802151</v>
      </c>
      <c r="CT1033" s="15">
        <v>3.0506424832696277</v>
      </c>
      <c r="CV1033" s="15">
        <v>-5.0150340008150618</v>
      </c>
      <c r="CW1033" s="15">
        <v>-5.5596353591393379</v>
      </c>
      <c r="CX1033" s="15">
        <v>2.0940990493969762</v>
      </c>
      <c r="CY1033" s="15">
        <v>-0.95214589990920795</v>
      </c>
      <c r="CZ1033" s="15">
        <v>-0.12107501435897466</v>
      </c>
      <c r="DA1033" s="15">
        <v>-0.73042101647766411</v>
      </c>
      <c r="DB1033" s="15">
        <v>-2.3509455784345508</v>
      </c>
      <c r="DC1033" s="15">
        <v>-4.0616273695733804</v>
      </c>
      <c r="DD1033" s="15">
        <v>-5.2952607172021287</v>
      </c>
      <c r="DE1033" s="15">
        <v>-0.14485510185219222</v>
      </c>
      <c r="DF1033" s="15">
        <v>-1.1712319409926615</v>
      </c>
      <c r="DG1033" s="15">
        <v>0.7634511222646847</v>
      </c>
      <c r="DH1033" s="15">
        <v>1.7352152073134497</v>
      </c>
      <c r="DI1033" s="15">
        <v>-0.62181377209421196</v>
      </c>
      <c r="DJ1033" s="15">
        <v>-3.7875311224658588</v>
      </c>
      <c r="DK1033" s="15">
        <v>-5.1263156215155821</v>
      </c>
      <c r="DL1033" s="15">
        <v>0.81805934119293322</v>
      </c>
      <c r="DM1033" s="15">
        <v>-1.1712319409926615</v>
      </c>
      <c r="DN1033" s="15">
        <v>-0.49350888166313167</v>
      </c>
      <c r="DO1033" s="15">
        <v>-0.88082979715134846</v>
      </c>
      <c r="DP1033" s="15">
        <v>-2.6267345808616813</v>
      </c>
      <c r="DQ1033" s="15">
        <v>-4.3902154953998762</v>
      </c>
      <c r="DR1033" s="15">
        <v>-5.4617449441852015</v>
      </c>
      <c r="DS1033" s="15">
        <v>-0.603290517752887</v>
      </c>
      <c r="DT1033" s="15">
        <v>-0.96549186346184535</v>
      </c>
      <c r="DU1033" s="15">
        <v>1.1905880880462192</v>
      </c>
      <c r="DV1033" s="15">
        <v>2.9657963973324173</v>
      </c>
      <c r="DW1033" s="15">
        <v>0.82426171804980086</v>
      </c>
      <c r="DX1033" s="15">
        <v>-4.5041159894492067</v>
      </c>
      <c r="DY1033" s="15">
        <v>-5.4909898947926061</v>
      </c>
      <c r="DZ1033" s="15">
        <v>2.1245068630399038</v>
      </c>
      <c r="EA1033" s="15">
        <v>-0.76375883960916569</v>
      </c>
      <c r="EB1033" s="15">
        <v>1.5665442263517293</v>
      </c>
      <c r="EC1033" s="15">
        <v>0.77472153347265671</v>
      </c>
      <c r="ED1033" s="15">
        <v>-1.2124110396926089</v>
      </c>
      <c r="EE1033" s="15">
        <v>-2.6917499395211775</v>
      </c>
      <c r="EF1033" s="15">
        <v>-3.5893332715349855</v>
      </c>
      <c r="EG1033" s="15">
        <v>0.25988190608995637</v>
      </c>
      <c r="EH1033" s="15">
        <v>-0.56411524254290624</v>
      </c>
      <c r="EI1033" s="15">
        <v>1.6940837706382355</v>
      </c>
      <c r="EJ1033" s="15">
        <v>1.3113506001813025</v>
      </c>
      <c r="EK1033" s="15">
        <v>-1.168713991681477</v>
      </c>
      <c r="EL1033" s="15">
        <v>-2.7537107127535454</v>
      </c>
      <c r="EM1033" s="15">
        <v>-3.5147626969102337</v>
      </c>
      <c r="EN1033" s="15">
        <v>0.25620840247220927</v>
      </c>
      <c r="EO1033" s="15">
        <v>-1.1136751030757162</v>
      </c>
      <c r="EP1033" s="15">
        <v>0.34117011295628502</v>
      </c>
      <c r="EQ1033" s="15">
        <v>-0.15181502850276002</v>
      </c>
      <c r="ER1033" s="15">
        <v>-2.0071819203939198</v>
      </c>
      <c r="ES1033" s="15">
        <v>-3.6457446423829851</v>
      </c>
      <c r="ET1033" s="15">
        <v>-3.7841646897128083</v>
      </c>
      <c r="EU1033" s="15">
        <v>-0.31425040307875612</v>
      </c>
    </row>
    <row r="1034" spans="1:151" s="15" customFormat="1" x14ac:dyDescent="0.35">
      <c r="A1034" s="11">
        <v>96</v>
      </c>
      <c r="B1034" s="1"/>
      <c r="C1034" s="1"/>
      <c r="D1034" s="27">
        <v>0.98</v>
      </c>
      <c r="E1034" s="15">
        <v>0.23268833650055445</v>
      </c>
      <c r="F1034" s="15">
        <v>2.3613749543211995</v>
      </c>
      <c r="G1034" s="15">
        <v>3.8702919842362227</v>
      </c>
      <c r="H1034" s="15">
        <v>4.035688875912375</v>
      </c>
      <c r="I1034" s="15">
        <v>0.79613115457993899</v>
      </c>
      <c r="J1034" s="15">
        <v>-3.8996713694818386</v>
      </c>
      <c r="K1034" s="15">
        <v>3.7404164203488532</v>
      </c>
      <c r="L1034" s="15">
        <v>0.12212711736122338</v>
      </c>
      <c r="M1034" s="15">
        <v>2.4187590662654044</v>
      </c>
      <c r="N1034" s="15">
        <v>4.0871531996954209</v>
      </c>
      <c r="O1034" s="15">
        <v>4.5153215248349969</v>
      </c>
      <c r="P1034" s="15">
        <v>1.1229200658191054</v>
      </c>
      <c r="Q1034" s="15">
        <v>-3.9790808046681083</v>
      </c>
      <c r="R1034" s="15">
        <v>3.977223013589823</v>
      </c>
      <c r="S1034" s="15">
        <v>0.12212711736122338</v>
      </c>
      <c r="T1034" s="15">
        <v>2.4177409468976561</v>
      </c>
      <c r="U1034" s="15">
        <v>3.851879319466164</v>
      </c>
      <c r="V1034" s="15">
        <v>3.0658592030098419</v>
      </c>
      <c r="W1034" s="15">
        <v>7.1547580791525442E-2</v>
      </c>
      <c r="X1034" s="15">
        <v>-2.2732803849531309</v>
      </c>
      <c r="Y1034" s="15">
        <v>4.0720138954795013</v>
      </c>
      <c r="Z1034" s="15">
        <v>0.18774541224876415</v>
      </c>
      <c r="AA1034" s="15">
        <v>2.5219644859959907</v>
      </c>
      <c r="AB1034" s="15">
        <v>4.2732566855245402</v>
      </c>
      <c r="AC1034" s="15">
        <v>4.8062522233599232</v>
      </c>
      <c r="AD1034" s="15">
        <v>2.0756334662093718</v>
      </c>
      <c r="AE1034" s="15">
        <v>-3.2158968267413157</v>
      </c>
      <c r="AF1034" s="15">
        <v>4.2006173272217167</v>
      </c>
      <c r="AG1034" s="15">
        <v>0.18774541224876415</v>
      </c>
      <c r="AH1034" s="15">
        <v>2.39849607813189</v>
      </c>
      <c r="AI1034" s="15">
        <v>3.6038922395388746</v>
      </c>
      <c r="AJ1034" s="15">
        <v>2.3186591272654566</v>
      </c>
      <c r="AK1034" s="15">
        <v>3.4452614842246772E-2</v>
      </c>
      <c r="AL1034" s="15">
        <v>-2.4914988997165191</v>
      </c>
      <c r="AM1034" s="15">
        <v>4.005779869674976</v>
      </c>
      <c r="AN1034" s="15">
        <v>0.20674700132693552</v>
      </c>
      <c r="AO1034" s="15">
        <v>2.549230373973661</v>
      </c>
      <c r="AP1034" s="15">
        <v>4.3104059492820896</v>
      </c>
      <c r="AQ1034" s="15">
        <v>4.8428018387444238</v>
      </c>
      <c r="AR1034" s="15">
        <v>2.1377718983799263</v>
      </c>
      <c r="AS1034" s="15">
        <v>-3.0686098716786785</v>
      </c>
      <c r="AT1034" s="15">
        <v>4.236027352129156</v>
      </c>
      <c r="AU1034" s="15">
        <v>0.20674700132693552</v>
      </c>
      <c r="AV1034" s="15">
        <v>2.3752637353348982</v>
      </c>
      <c r="AW1034" s="15">
        <v>3.5192337189669134</v>
      </c>
      <c r="AX1034" s="15">
        <v>2.0377211199378555</v>
      </c>
      <c r="AY1034" s="15">
        <v>-0.21510625117233728</v>
      </c>
      <c r="AZ1034" s="15">
        <v>-2.1346377064426969</v>
      </c>
      <c r="BA1034" s="15">
        <v>4.0743535938814635</v>
      </c>
      <c r="BB1034" s="15">
        <v>0.18345546503687171</v>
      </c>
      <c r="BC1034" s="15">
        <v>2.5243002013313194</v>
      </c>
      <c r="BD1034" s="15">
        <v>4.2874096368429786</v>
      </c>
      <c r="BE1034" s="15">
        <v>4.874994930460506</v>
      </c>
      <c r="BF1034" s="15">
        <v>2.1633976887399653</v>
      </c>
      <c r="BG1034" s="15">
        <v>-3.2855586811927839</v>
      </c>
      <c r="BH1034" s="15">
        <v>4.2200962099422696</v>
      </c>
      <c r="BI1034" s="15">
        <v>0.82926206596657415</v>
      </c>
      <c r="BJ1034" s="15">
        <v>3.3629505902276837</v>
      </c>
      <c r="BK1034" s="15">
        <v>3.4253709602680535</v>
      </c>
      <c r="BL1034" s="15">
        <v>1.2760170148063317</v>
      </c>
      <c r="BM1034" s="15">
        <v>-0.856570654729507</v>
      </c>
      <c r="BN1034" s="15">
        <v>-2.1403860127062071</v>
      </c>
      <c r="BO1034" s="15">
        <v>2.3488915849279781</v>
      </c>
      <c r="BP1034" s="15">
        <v>0.76653132666459645</v>
      </c>
      <c r="BQ1034" s="15">
        <v>3.3316957166686882</v>
      </c>
      <c r="BR1034" s="15">
        <v>4.3718115210915407</v>
      </c>
      <c r="BS1034" s="15">
        <v>2.6633667786885025</v>
      </c>
      <c r="BT1034" s="15">
        <v>0.34510969355068144</v>
      </c>
      <c r="BU1034" s="15">
        <v>-1.7179820528944265</v>
      </c>
      <c r="BV1034" s="15">
        <v>4.2161553869711472</v>
      </c>
      <c r="BW1034" s="15">
        <v>0.85713047154573574</v>
      </c>
      <c r="BX1034" s="15">
        <v>3.2298943243997593</v>
      </c>
      <c r="BY1034" s="15">
        <v>3.7493636192864606</v>
      </c>
      <c r="BZ1034" s="15">
        <v>1.7242160426086834</v>
      </c>
      <c r="CA1034" s="15">
        <v>-0.6969986621738975</v>
      </c>
      <c r="CB1034" s="15">
        <v>-2.2410329265431979</v>
      </c>
      <c r="CC1034" s="15">
        <v>3.677172984682346</v>
      </c>
      <c r="CD1034" s="15">
        <v>8.9924840464430847E-2</v>
      </c>
      <c r="CE1034" s="15">
        <v>2.355838308287777</v>
      </c>
      <c r="CF1034" s="15">
        <v>3.9469460440633117</v>
      </c>
      <c r="CG1034" s="15">
        <v>4.1513931517747276</v>
      </c>
      <c r="CH1034" s="15">
        <v>0.66732340267272339</v>
      </c>
      <c r="CI1034" s="15">
        <v>-4.1293349442312071</v>
      </c>
      <c r="CJ1034" s="15">
        <v>3.8123621263750027</v>
      </c>
      <c r="CK1034" s="15">
        <v>8.9924840464430847E-2</v>
      </c>
      <c r="CL1034" s="15">
        <v>1.2447917980154131</v>
      </c>
      <c r="CM1034" s="15">
        <v>1.075067363451959</v>
      </c>
      <c r="CN1034" s="15">
        <v>-0.36439077652648666</v>
      </c>
      <c r="CO1034" s="15">
        <v>-2.9300752016410874</v>
      </c>
      <c r="CP1034" s="15">
        <v>-4.5221985280310255</v>
      </c>
      <c r="CQ1034" s="15">
        <v>1.482787091044355</v>
      </c>
      <c r="CR1034" s="15">
        <v>6.3484327426073239E-2</v>
      </c>
      <c r="CS1034" s="15">
        <v>2.3467319629716088</v>
      </c>
      <c r="CT1034" s="15">
        <v>4.0753784933550685</v>
      </c>
      <c r="CU1034" s="15">
        <v>5.0150340008150618</v>
      </c>
      <c r="CW1034" s="15">
        <v>-5.8459675239030604</v>
      </c>
      <c r="CX1034" s="15">
        <v>3.9799094615120936</v>
      </c>
      <c r="CY1034" s="15">
        <v>6.3484327426073239E-2</v>
      </c>
      <c r="CZ1034" s="15">
        <v>0.9781441751681389</v>
      </c>
      <c r="DA1034" s="15">
        <v>0.62626233084570448</v>
      </c>
      <c r="DB1034" s="15">
        <v>-1.030941498115286</v>
      </c>
      <c r="DC1034" s="15">
        <v>-2.8950870213161037</v>
      </c>
      <c r="DD1034" s="15">
        <v>-4.6434508224086883</v>
      </c>
      <c r="DE1034" s="15">
        <v>1.2317764392498125</v>
      </c>
      <c r="DF1034" s="15">
        <v>-0.20516440005296774</v>
      </c>
      <c r="DG1034" s="15">
        <v>1.9356640547118333</v>
      </c>
      <c r="DH1034" s="15">
        <v>3.2615197364208455</v>
      </c>
      <c r="DI1034" s="15">
        <v>2.8497148369242695</v>
      </c>
      <c r="DJ1034" s="15">
        <v>-0.52268243834563499</v>
      </c>
      <c r="DK1034" s="15">
        <v>-4.1349774801521333</v>
      </c>
      <c r="DL1034" s="15">
        <v>2.8302164633302764</v>
      </c>
      <c r="DM1034" s="15">
        <v>-0.20516440005296774</v>
      </c>
      <c r="DN1034" s="15">
        <v>0.4612839200784889</v>
      </c>
      <c r="DO1034" s="15">
        <v>0.37938800813237278</v>
      </c>
      <c r="DP1034" s="15">
        <v>-1.361715749514</v>
      </c>
      <c r="DQ1034" s="15">
        <v>-3.2565975178990842</v>
      </c>
      <c r="DR1034" s="15">
        <v>-4.822772191350702</v>
      </c>
      <c r="DS1034" s="15">
        <v>0.62977172991876085</v>
      </c>
      <c r="DT1034" s="15">
        <v>4.4551466332669994E-2</v>
      </c>
      <c r="DU1034" s="15">
        <v>2.3286392016807858</v>
      </c>
      <c r="DV1034" s="15">
        <v>4.0020686083940591</v>
      </c>
      <c r="DW1034" s="15">
        <v>4.5482784802812271</v>
      </c>
      <c r="DX1034" s="15">
        <v>1.1284437543494128</v>
      </c>
      <c r="DY1034" s="15">
        <v>-5.0653647031312259</v>
      </c>
      <c r="DZ1034" s="15">
        <v>3.8862119736326841</v>
      </c>
      <c r="EA1034" s="15">
        <v>0.11581503200703974</v>
      </c>
      <c r="EB1034" s="15">
        <v>2.4108260262668639</v>
      </c>
      <c r="EC1034" s="15">
        <v>1.7528061338406966</v>
      </c>
      <c r="ED1034" s="15">
        <v>-0.31473736120854434</v>
      </c>
      <c r="EE1034" s="15">
        <v>-2.080133958695157</v>
      </c>
      <c r="EF1034" s="15">
        <v>-3.1275137266098509</v>
      </c>
      <c r="EG1034" s="15">
        <v>1.1096547136352575</v>
      </c>
      <c r="EH1034" s="15">
        <v>0.34064628679385206</v>
      </c>
      <c r="EI1034" s="15">
        <v>2.5057395952146768</v>
      </c>
      <c r="EJ1034" s="15">
        <v>2.2590368928396596</v>
      </c>
      <c r="EK1034" s="15">
        <v>-0.27516446607663098</v>
      </c>
      <c r="EL1034" s="15">
        <v>-2.2556064398113636</v>
      </c>
      <c r="EM1034" s="15">
        <v>-3.1432306047764733</v>
      </c>
      <c r="EN1034" s="15">
        <v>1.1231512920096738</v>
      </c>
      <c r="EO1034" s="15">
        <v>-0.22076384555254658</v>
      </c>
      <c r="EP1034" s="15">
        <v>1.1643754608605732</v>
      </c>
      <c r="EQ1034" s="15">
        <v>0.71361363089929009</v>
      </c>
      <c r="ER1034" s="15">
        <v>-1.3468039973105983</v>
      </c>
      <c r="ES1034" s="15">
        <v>-3.1088074021196155</v>
      </c>
      <c r="ET1034" s="15">
        <v>-3.4435575504557696</v>
      </c>
      <c r="EU1034" s="15">
        <v>0.48954922403147827</v>
      </c>
    </row>
    <row r="1035" spans="1:151" s="15" customFormat="1" x14ac:dyDescent="0.35">
      <c r="A1035" s="11">
        <v>97</v>
      </c>
      <c r="B1035" s="1"/>
      <c r="C1035" s="1"/>
      <c r="D1035" s="27">
        <v>0.97499999999999998</v>
      </c>
      <c r="E1035" s="15">
        <v>1.2208685838925919</v>
      </c>
      <c r="F1035" s="15">
        <v>3.3649428464058091</v>
      </c>
      <c r="G1035" s="15">
        <v>4.7086269591520296</v>
      </c>
      <c r="H1035" s="15">
        <v>5.0628933299224546</v>
      </c>
      <c r="I1035" s="15">
        <v>4.4124338360235038</v>
      </c>
      <c r="J1035" s="15">
        <v>1.0800963651128233</v>
      </c>
      <c r="K1035" s="15">
        <v>4.7957455574007275</v>
      </c>
      <c r="L1035" s="15">
        <v>1.1257884605990989</v>
      </c>
      <c r="M1035" s="15">
        <v>3.4211322316927584</v>
      </c>
      <c r="N1035" s="15">
        <v>4.8637335225771556</v>
      </c>
      <c r="O1035" s="15">
        <v>5.3129118608929442</v>
      </c>
      <c r="P1035" s="15">
        <v>4.7694494778355478</v>
      </c>
      <c r="Q1035" s="15">
        <v>1.2117115797806775</v>
      </c>
      <c r="R1035" s="15">
        <v>4.9737586599628889</v>
      </c>
      <c r="S1035" s="15">
        <v>1.1257884605990989</v>
      </c>
      <c r="T1035" s="15">
        <v>3.4247580241053197</v>
      </c>
      <c r="U1035" s="15">
        <v>4.7181027008655159</v>
      </c>
      <c r="V1035" s="15">
        <v>4.4590855223240649</v>
      </c>
      <c r="W1035" s="15">
        <v>2.5111695787403407</v>
      </c>
      <c r="X1035" s="15">
        <v>-0.16218617469458091</v>
      </c>
      <c r="Y1035" s="15">
        <v>5.0078094439922038</v>
      </c>
      <c r="Z1035" s="15">
        <v>1.1838359578462805</v>
      </c>
      <c r="AA1035" s="15">
        <v>3.5033511124236316</v>
      </c>
      <c r="AB1035" s="15">
        <v>4.9851639008481001</v>
      </c>
      <c r="AC1035" s="15">
        <v>5.4446486600899062</v>
      </c>
      <c r="AD1035" s="15">
        <v>4.8983579242874464</v>
      </c>
      <c r="AE1035" s="15">
        <v>2.0096258202238562</v>
      </c>
      <c r="AF1035" s="15">
        <v>5.0982908231601396</v>
      </c>
      <c r="AG1035" s="15">
        <v>1.1838359578462805</v>
      </c>
      <c r="AH1035" s="15">
        <v>3.4091727260300586</v>
      </c>
      <c r="AI1035" s="15">
        <v>4.5262680325624522</v>
      </c>
      <c r="AJ1035" s="15">
        <v>3.9393893764709582</v>
      </c>
      <c r="AK1035" s="15">
        <v>2.2417237994618855</v>
      </c>
      <c r="AL1035" s="15">
        <v>-0.31111192257305587</v>
      </c>
      <c r="AM1035" s="15">
        <v>4.9393984114433094</v>
      </c>
      <c r="AN1035" s="15">
        <v>1.2005056978848974</v>
      </c>
      <c r="AO1035" s="15">
        <v>3.5251425716027538</v>
      </c>
      <c r="AP1035" s="15">
        <v>5.012739582318873</v>
      </c>
      <c r="AQ1035" s="15">
        <v>5.4753189514624827</v>
      </c>
      <c r="AR1035" s="15">
        <v>4.9240269042731581</v>
      </c>
      <c r="AS1035" s="15">
        <v>2.0473836367596721</v>
      </c>
      <c r="AT1035" s="15">
        <v>5.1247556344049388</v>
      </c>
      <c r="AU1035" s="15">
        <v>1.2005056978848974</v>
      </c>
      <c r="AV1035" s="15">
        <v>3.3881813624172099</v>
      </c>
      <c r="AW1035" s="15">
        <v>4.4635711893492847</v>
      </c>
      <c r="AX1035" s="15">
        <v>3.6634123786889226</v>
      </c>
      <c r="AY1035" s="15">
        <v>1.9242535826417271</v>
      </c>
      <c r="AZ1035" s="15">
        <v>3.4978694724164476E-2</v>
      </c>
      <c r="BA1035" s="15">
        <v>4.9735186582945001</v>
      </c>
      <c r="BB1035" s="15">
        <v>1.180359581987044</v>
      </c>
      <c r="BC1035" s="15">
        <v>3.505291139784612</v>
      </c>
      <c r="BD1035" s="15">
        <v>4.9952900195919971</v>
      </c>
      <c r="BE1035" s="15">
        <v>5.4852559891776318</v>
      </c>
      <c r="BF1035" s="15">
        <v>5.0198479734873596</v>
      </c>
      <c r="BG1035" s="15">
        <v>2.099920992855981</v>
      </c>
      <c r="BH1035" s="15">
        <v>5.1167649447877368</v>
      </c>
      <c r="BI1035" s="15">
        <v>1.7663588228653264</v>
      </c>
      <c r="BJ1035" s="15">
        <v>4.12865050094707</v>
      </c>
      <c r="BK1035" s="15">
        <v>4.2795009630785215</v>
      </c>
      <c r="BL1035" s="15">
        <v>2.5380017914937798</v>
      </c>
      <c r="BM1035" s="15">
        <v>0.19793008407970211</v>
      </c>
      <c r="BN1035" s="15">
        <v>-1.3266101106768282</v>
      </c>
      <c r="BO1035" s="15">
        <v>3.3537733771125433</v>
      </c>
      <c r="BP1035" s="15">
        <v>1.6999956178908091</v>
      </c>
      <c r="BQ1035" s="15">
        <v>4.0970999976514166</v>
      </c>
      <c r="BR1035" s="15">
        <v>5.0580748835532585</v>
      </c>
      <c r="BS1035" s="15">
        <v>3.8976149980364805</v>
      </c>
      <c r="BT1035" s="15">
        <v>2.0185907947969914</v>
      </c>
      <c r="BU1035" s="15">
        <v>-0.30023636181610347</v>
      </c>
      <c r="BV1035" s="15">
        <v>5.049318285971677</v>
      </c>
      <c r="BW1035" s="15">
        <v>1.8118207006789848</v>
      </c>
      <c r="BX1035" s="15">
        <v>4.0152546334983894</v>
      </c>
      <c r="BY1035" s="15">
        <v>4.5536892929640436</v>
      </c>
      <c r="BZ1035" s="15">
        <v>2.9865180229079678</v>
      </c>
      <c r="CA1035" s="15">
        <v>0.71685195221530618</v>
      </c>
      <c r="CB1035" s="15">
        <v>-1.1202616835844084</v>
      </c>
      <c r="CC1035" s="15">
        <v>4.5810145093213048</v>
      </c>
      <c r="CD1035" s="15">
        <v>1.0985365010185428</v>
      </c>
      <c r="CE1035" s="15">
        <v>3.3722896320375035</v>
      </c>
      <c r="CF1035" s="15">
        <v>4.7625751059555332</v>
      </c>
      <c r="CG1035" s="15">
        <v>5.1055540859682402</v>
      </c>
      <c r="CH1035" s="15">
        <v>4.3775400921776351</v>
      </c>
      <c r="CI1035" s="15">
        <v>0.84007291564791342</v>
      </c>
      <c r="CJ1035" s="15">
        <v>4.8537858601415991</v>
      </c>
      <c r="CK1035" s="15">
        <v>1.0985365010185428</v>
      </c>
      <c r="CL1035" s="15">
        <v>2.3300335413894908</v>
      </c>
      <c r="CM1035" s="15">
        <v>2.3353318286865123</v>
      </c>
      <c r="CN1035" s="15">
        <v>1.0126992002232555</v>
      </c>
      <c r="CO1035" s="15">
        <v>-1.3358583084716742</v>
      </c>
      <c r="CP1035" s="15">
        <v>-3.1875441328122109</v>
      </c>
      <c r="CQ1035" s="15">
        <v>2.7835783137904468</v>
      </c>
      <c r="CR1035" s="15">
        <v>1.0782525627476607</v>
      </c>
      <c r="CS1035" s="15">
        <v>3.3787630075342663</v>
      </c>
      <c r="CT1035" s="15">
        <v>4.8871998492998339</v>
      </c>
      <c r="CU1035" s="15">
        <v>5.5596353591393379</v>
      </c>
      <c r="CV1035" s="15">
        <v>5.8459675239030604</v>
      </c>
      <c r="CX1035" s="15">
        <v>5.0432153702636802</v>
      </c>
      <c r="CY1035" s="15">
        <v>1.0782525627476607</v>
      </c>
      <c r="CZ1035" s="15">
        <v>2.0608880577310176</v>
      </c>
      <c r="DA1035" s="15">
        <v>1.9289328555687852</v>
      </c>
      <c r="DB1035" s="15">
        <v>0.3976353048402359</v>
      </c>
      <c r="DC1035" s="15">
        <v>-1.4207655248196063</v>
      </c>
      <c r="DD1035" s="15">
        <v>-3.7192936983456888</v>
      </c>
      <c r="DE1035" s="15">
        <v>2.5356524759621837</v>
      </c>
      <c r="DF1035" s="15">
        <v>0.77936976040065697</v>
      </c>
      <c r="DG1035" s="15">
        <v>3.0051878366907179</v>
      </c>
      <c r="DH1035" s="15">
        <v>4.3222001023332774</v>
      </c>
      <c r="DI1035" s="15">
        <v>4.4722243758150224</v>
      </c>
      <c r="DJ1035" s="15">
        <v>3.2826633978323621</v>
      </c>
      <c r="DK1035" s="15">
        <v>-0.4185719916220732</v>
      </c>
      <c r="DL1035" s="15">
        <v>4.1976338374057418</v>
      </c>
      <c r="DM1035" s="15">
        <v>0.77936976040065697</v>
      </c>
      <c r="DN1035" s="15">
        <v>1.4551008849633096</v>
      </c>
      <c r="DO1035" s="15">
        <v>1.6248214573059878</v>
      </c>
      <c r="DP1035" s="15">
        <v>3.336640087454279E-2</v>
      </c>
      <c r="DQ1035" s="15">
        <v>-1.825131972944589</v>
      </c>
      <c r="DR1035" s="15">
        <v>-4.0070625992217686</v>
      </c>
      <c r="DS1035" s="15">
        <v>1.8634224220396207</v>
      </c>
      <c r="DT1035" s="15">
        <v>1.0546776125907211</v>
      </c>
      <c r="DU1035" s="15">
        <v>3.3536504629741026</v>
      </c>
      <c r="DV1035" s="15">
        <v>4.8136432600826744</v>
      </c>
      <c r="DW1035" s="15">
        <v>5.3102938198589449</v>
      </c>
      <c r="DX1035" s="15">
        <v>4.9581669168954123</v>
      </c>
      <c r="DY1035" s="15">
        <v>1.3248007720216564</v>
      </c>
      <c r="DZ1035" s="15">
        <v>4.9241906769832777</v>
      </c>
      <c r="EA1035" s="15">
        <v>1.0322091378611791</v>
      </c>
      <c r="EB1035" s="15">
        <v>3.2779955173226538</v>
      </c>
      <c r="EC1035" s="15">
        <v>2.7453379736564649</v>
      </c>
      <c r="ED1035" s="15">
        <v>0.69534328259383749</v>
      </c>
      <c r="EE1035" s="15">
        <v>-1.3332083886658996</v>
      </c>
      <c r="EF1035" s="15">
        <v>-2.5502926130969996</v>
      </c>
      <c r="EG1035" s="15">
        <v>2.0360943078204818</v>
      </c>
      <c r="EH1035" s="15">
        <v>1.2691535154520934</v>
      </c>
      <c r="EI1035" s="15">
        <v>3.3448141766591002</v>
      </c>
      <c r="EJ1035" s="15">
        <v>3.2044619586889738</v>
      </c>
      <c r="EK1035" s="15">
        <v>0.73305990315186231</v>
      </c>
      <c r="EL1035" s="15">
        <v>-1.6337751460155447</v>
      </c>
      <c r="EM1035" s="15">
        <v>-2.6749350287902285</v>
      </c>
      <c r="EN1035" s="15">
        <v>2.0693341284399436</v>
      </c>
      <c r="EO1035" s="15">
        <v>0.71129538338212506</v>
      </c>
      <c r="EP1035" s="15">
        <v>2.0419399372668363</v>
      </c>
      <c r="EQ1035" s="15">
        <v>1.643859626760362</v>
      </c>
      <c r="ER1035" s="15">
        <v>-0.57954274488646451</v>
      </c>
      <c r="ES1035" s="15">
        <v>-2.4258330097870147</v>
      </c>
      <c r="ET1035" s="15">
        <v>-3.0251589156892122</v>
      </c>
      <c r="EU1035" s="15">
        <v>1.3884432812276282</v>
      </c>
    </row>
    <row r="1036" spans="1:151" s="15" customFormat="1" x14ac:dyDescent="0.35">
      <c r="A1036" s="11">
        <v>98</v>
      </c>
      <c r="B1036" s="1"/>
      <c r="C1036" s="1"/>
      <c r="D1036" s="27" t="s">
        <v>58</v>
      </c>
      <c r="E1036" s="15">
        <v>-1.4838413257702285</v>
      </c>
      <c r="F1036" s="15">
        <v>0.69741329356461113</v>
      </c>
      <c r="G1036" s="15">
        <v>1.6511764793262651</v>
      </c>
      <c r="H1036" s="15">
        <v>-1.5591183108163735</v>
      </c>
      <c r="I1036" s="15">
        <v>-3.494640173008404</v>
      </c>
      <c r="J1036" s="15">
        <v>-4.6853472462613723</v>
      </c>
      <c r="K1036" s="15">
        <v>0.38152592692803866</v>
      </c>
      <c r="L1036" s="15">
        <v>-1.6521138070922572</v>
      </c>
      <c r="M1036" s="15">
        <v>0.79653458366518126</v>
      </c>
      <c r="N1036" s="15">
        <v>2.3679505079875054</v>
      </c>
      <c r="O1036" s="15">
        <v>-1.4576814212793108</v>
      </c>
      <c r="P1036" s="15">
        <v>-3.4848030470182074</v>
      </c>
      <c r="Q1036" s="15">
        <v>-4.6831097591205486</v>
      </c>
      <c r="R1036" s="15">
        <v>1.1417033473133471</v>
      </c>
      <c r="S1036" s="15">
        <v>-1.6521138070922572</v>
      </c>
      <c r="T1036" s="15">
        <v>0.7870146729004639</v>
      </c>
      <c r="U1036" s="15">
        <v>1.5515530166421334</v>
      </c>
      <c r="V1036" s="15">
        <v>-0.68469566232203505</v>
      </c>
      <c r="W1036" s="15">
        <v>-2.7497053084075502</v>
      </c>
      <c r="X1036" s="15">
        <v>-3.7952317242691551</v>
      </c>
      <c r="Y1036" s="15">
        <v>1.7772210091026457</v>
      </c>
      <c r="Z1036" s="15">
        <v>-1.5556093653022869</v>
      </c>
      <c r="AA1036" s="15">
        <v>1.0082503546131927</v>
      </c>
      <c r="AB1036" s="15">
        <v>2.9400823685552506</v>
      </c>
      <c r="AC1036" s="15">
        <v>-0.81964856929447572</v>
      </c>
      <c r="AD1036" s="15">
        <v>-3.0414381235588666</v>
      </c>
      <c r="AE1036" s="15">
        <v>-4.437710038453921</v>
      </c>
      <c r="AF1036" s="15">
        <v>2.2797789802743056</v>
      </c>
      <c r="AG1036" s="15">
        <v>-1.5556093653022869</v>
      </c>
      <c r="AH1036" s="15">
        <v>0.74615375941343276</v>
      </c>
      <c r="AI1036" s="15">
        <v>1.3786097562772497</v>
      </c>
      <c r="AJ1036" s="15">
        <v>-1.5970025900881744</v>
      </c>
      <c r="AK1036" s="15">
        <v>-2.5162832339086738</v>
      </c>
      <c r="AL1036" s="15">
        <v>-4.0843444508784392</v>
      </c>
      <c r="AM1036" s="15">
        <v>1.7967107894080723</v>
      </c>
      <c r="AN1036" s="15">
        <v>-1.5273044631997401</v>
      </c>
      <c r="AO1036" s="15">
        <v>1.0638882380356625</v>
      </c>
      <c r="AP1036" s="15">
        <v>3.0222524906491559</v>
      </c>
      <c r="AQ1036" s="15">
        <v>-0.71183912297210361</v>
      </c>
      <c r="AR1036" s="15">
        <v>-2.9625736337390842</v>
      </c>
      <c r="AS1036" s="15">
        <v>-4.3790194008359542</v>
      </c>
      <c r="AT1036" s="15">
        <v>2.3565578879916171</v>
      </c>
      <c r="AU1036" s="15">
        <v>-1.5273044631997401</v>
      </c>
      <c r="AV1036" s="15">
        <v>0.70804935097902633</v>
      </c>
      <c r="AW1036" s="15">
        <v>1.2330160385783848</v>
      </c>
      <c r="AX1036" s="15">
        <v>-1.2264531880567235</v>
      </c>
      <c r="AY1036" s="15">
        <v>-2.6724966371060703</v>
      </c>
      <c r="AZ1036" s="15">
        <v>-3.8448805042095886</v>
      </c>
      <c r="BA1036" s="15">
        <v>1.992782780823346</v>
      </c>
      <c r="BB1036" s="15">
        <v>-1.5634337067682722</v>
      </c>
      <c r="BC1036" s="15">
        <v>1.0115463682910999</v>
      </c>
      <c r="BD1036" s="15">
        <v>2.995055289500649</v>
      </c>
      <c r="BE1036" s="15">
        <v>-0.82385413843856403</v>
      </c>
      <c r="BF1036" s="15">
        <v>-3.0501729019244519</v>
      </c>
      <c r="BG1036" s="15">
        <v>-4.4271895830832477</v>
      </c>
      <c r="BH1036" s="15">
        <v>2.364550698447812</v>
      </c>
      <c r="BI1036" s="15">
        <v>-0.6870089881210516</v>
      </c>
      <c r="BJ1036" s="15">
        <v>2.6076135835064775</v>
      </c>
      <c r="BK1036" s="15">
        <v>2.1496413400080621</v>
      </c>
      <c r="BL1036" s="15">
        <v>-0.72722369109801888</v>
      </c>
      <c r="BM1036" s="15">
        <v>-2.2761388775926221</v>
      </c>
      <c r="BN1036" s="15">
        <v>-3.1923690510060538</v>
      </c>
      <c r="BO1036" s="15">
        <v>0.90498300978433133</v>
      </c>
      <c r="BP1036" s="15">
        <v>-0.73915542392229505</v>
      </c>
      <c r="BQ1036" s="15">
        <v>2.5170044884541309</v>
      </c>
      <c r="BR1036" s="15">
        <v>3.0594782698974972</v>
      </c>
      <c r="BS1036" s="15">
        <v>0.29108819466100289</v>
      </c>
      <c r="BT1036" s="15">
        <v>-1.6922146333928099</v>
      </c>
      <c r="BU1036" s="15">
        <v>-2.9981879321909148</v>
      </c>
      <c r="BV1036" s="15">
        <v>2.5474156527557006</v>
      </c>
      <c r="BW1036" s="15">
        <v>-0.70477151223818146</v>
      </c>
      <c r="BX1036" s="15">
        <v>2.3149935248368538</v>
      </c>
      <c r="BY1036" s="15">
        <v>2.2290285196589492</v>
      </c>
      <c r="BZ1036" s="15">
        <v>-0.36597348294512105</v>
      </c>
      <c r="CA1036" s="15">
        <v>-2.2669514594320987</v>
      </c>
      <c r="CB1036" s="15">
        <v>-3.2615818913806804</v>
      </c>
      <c r="CC1036" s="15">
        <v>1.9107932251865727</v>
      </c>
      <c r="CD1036" s="15">
        <v>-1.6998616743168113</v>
      </c>
      <c r="CE1036" s="15">
        <v>0.66548638478942668</v>
      </c>
      <c r="CF1036" s="15">
        <v>1.9581828851567953</v>
      </c>
      <c r="CG1036" s="15">
        <v>-1.6811780469293622</v>
      </c>
      <c r="CH1036" s="15">
        <v>-3.6170151304760481</v>
      </c>
      <c r="CI1036" s="15">
        <v>-4.8027288563101536</v>
      </c>
      <c r="CJ1036" s="15">
        <v>0.4994262709538142</v>
      </c>
      <c r="CK1036" s="15">
        <v>-1.6998616743168113</v>
      </c>
      <c r="CL1036" s="15">
        <v>-0.55145501913558792</v>
      </c>
      <c r="CM1036" s="15">
        <v>-0.94840441342242376</v>
      </c>
      <c r="CN1036" s="15">
        <v>-2.2321643708285483</v>
      </c>
      <c r="CO1036" s="15">
        <v>-4.6157399771660579</v>
      </c>
      <c r="CP1036" s="15">
        <v>-5.7049954357482759</v>
      </c>
      <c r="CQ1036" s="15">
        <v>-0.73878871947352143</v>
      </c>
      <c r="CR1036" s="15">
        <v>-1.7419090561012007</v>
      </c>
      <c r="CS1036" s="15">
        <v>0.61825794951002189</v>
      </c>
      <c r="CT1036" s="15">
        <v>2.2555526652599731</v>
      </c>
      <c r="CU1036" s="15">
        <v>-2.0940990493969762</v>
      </c>
      <c r="CV1036" s="15">
        <v>-3.9799094615120936</v>
      </c>
      <c r="CW1036" s="15">
        <v>-5.0432153702636802</v>
      </c>
      <c r="CY1036" s="15">
        <v>-1.7419090561012007</v>
      </c>
      <c r="CZ1036" s="15">
        <v>-0.770158756471503</v>
      </c>
      <c r="DA1036" s="15">
        <v>-1.4358209395201895</v>
      </c>
      <c r="DB1036" s="15">
        <v>-2.9114976858592465</v>
      </c>
      <c r="DC1036" s="15">
        <v>-4.4420216017660978</v>
      </c>
      <c r="DD1036" s="15">
        <v>-5.5201390844142333</v>
      </c>
      <c r="DE1036" s="15">
        <v>-0.89629754622067237</v>
      </c>
      <c r="DF1036" s="15">
        <v>-1.9011095004792973</v>
      </c>
      <c r="DG1036" s="15">
        <v>7.3477256470241323E-2</v>
      </c>
      <c r="DH1036" s="15">
        <v>0.50698939794532516</v>
      </c>
      <c r="DI1036" s="15">
        <v>-1.9490249690317825</v>
      </c>
      <c r="DJ1036" s="15">
        <v>-3.7470171281542961</v>
      </c>
      <c r="DK1036" s="15">
        <v>-4.9031001258731512</v>
      </c>
      <c r="DL1036" s="15">
        <v>-0.64494313626318212</v>
      </c>
      <c r="DM1036" s="15">
        <v>-1.9011095004792973</v>
      </c>
      <c r="DN1036" s="15">
        <v>-1.0789691241797383</v>
      </c>
      <c r="DO1036" s="15">
        <v>-1.5379827826295258</v>
      </c>
      <c r="DP1036" s="15">
        <v>-3.2180011819786265</v>
      </c>
      <c r="DQ1036" s="15">
        <v>-4.8336786101528455</v>
      </c>
      <c r="DR1036" s="15">
        <v>-5.8973913203440933</v>
      </c>
      <c r="DS1036" s="15">
        <v>-1.322762372481989</v>
      </c>
      <c r="DT1036" s="15">
        <v>-1.7489283852111812</v>
      </c>
      <c r="DU1036" s="15">
        <v>0.61494877494097233</v>
      </c>
      <c r="DV1036" s="15">
        <v>2.1157693025914885</v>
      </c>
      <c r="DW1036" s="15">
        <v>-1.7208930987596309</v>
      </c>
      <c r="DX1036" s="15">
        <v>-3.7299420578042661</v>
      </c>
      <c r="DY1036" s="15">
        <v>-4.9415759479315771</v>
      </c>
      <c r="DZ1036" s="15">
        <v>0.63160877848135866</v>
      </c>
      <c r="EA1036" s="15">
        <v>-1.3425000318435936</v>
      </c>
      <c r="EB1036" s="15">
        <v>1.2620227419810242</v>
      </c>
      <c r="EC1036" s="15">
        <v>0.29948389187774366</v>
      </c>
      <c r="ED1036" s="15">
        <v>-1.7386577257075175</v>
      </c>
      <c r="EE1036" s="15">
        <v>-3.080346586856999</v>
      </c>
      <c r="EF1036" s="15">
        <v>-3.8978191318147144</v>
      </c>
      <c r="EG1036" s="15">
        <v>-0.1608651694501336</v>
      </c>
      <c r="EH1036" s="15">
        <v>-1.1655994163354912</v>
      </c>
      <c r="EI1036" s="15">
        <v>1.443842581904335</v>
      </c>
      <c r="EJ1036" s="15">
        <v>0.88788724855870182</v>
      </c>
      <c r="EK1036" s="15">
        <v>-1.6808174154773634</v>
      </c>
      <c r="EL1036" s="15">
        <v>-3.0519916614167633</v>
      </c>
      <c r="EM1036" s="15">
        <v>-3.7482198431411882</v>
      </c>
      <c r="EN1036" s="15">
        <v>-0.1736926463901734</v>
      </c>
      <c r="EO1036" s="15">
        <v>-1.7008797937879736</v>
      </c>
      <c r="EP1036" s="15">
        <v>-7.7252319826805582E-2</v>
      </c>
      <c r="EQ1036" s="15">
        <v>-0.61781980505512279</v>
      </c>
      <c r="ER1036" s="15">
        <v>-2.4244315888214572</v>
      </c>
      <c r="ES1036" s="15">
        <v>-3.9362307978949</v>
      </c>
      <c r="ET1036" s="15">
        <v>-4.0140642969203029</v>
      </c>
      <c r="EU1036" s="15">
        <v>-0.74905801191075172</v>
      </c>
    </row>
    <row r="1037" spans="1:151" s="15" customFormat="1" x14ac:dyDescent="0.35">
      <c r="A1037" s="11">
        <v>99</v>
      </c>
      <c r="B1037" s="1"/>
      <c r="C1037" s="1" t="s">
        <v>65</v>
      </c>
      <c r="D1037" s="27">
        <v>1</v>
      </c>
      <c r="E1037" s="15">
        <v>1.2776971864993805</v>
      </c>
      <c r="F1037" s="15">
        <v>3.327809598183586</v>
      </c>
      <c r="G1037" s="15">
        <v>2.0702164119213946</v>
      </c>
      <c r="H1037" s="15">
        <v>1.0091435715839769</v>
      </c>
      <c r="I1037" s="15">
        <v>6.1516083572159812E-2</v>
      </c>
      <c r="J1037" s="15">
        <v>-0.88641603032664973</v>
      </c>
      <c r="K1037" s="15">
        <v>1.7953681979739382</v>
      </c>
      <c r="L1037" s="15">
        <v>1.1498844278971414</v>
      </c>
      <c r="M1037" s="15">
        <v>3.4723976684272517</v>
      </c>
      <c r="N1037" s="15">
        <v>2.1548223056118476</v>
      </c>
      <c r="O1037" s="15">
        <v>1.0628281183609887</v>
      </c>
      <c r="P1037" s="15">
        <v>9.050300641924322E-2</v>
      </c>
      <c r="Q1037" s="15">
        <v>-0.87744342555631527</v>
      </c>
      <c r="R1037" s="15">
        <v>1.8697482163015495</v>
      </c>
      <c r="S1037" s="15">
        <v>1.1498844278971414</v>
      </c>
      <c r="T1037" s="15">
        <v>3.4070812230534178</v>
      </c>
      <c r="U1037" s="15">
        <v>2.0477765232720015</v>
      </c>
      <c r="V1037" s="15">
        <v>1.1181143582216371</v>
      </c>
      <c r="W1037" s="15">
        <v>-3.5258828232808501E-2</v>
      </c>
      <c r="X1037" s="15">
        <v>-1.0828206670380949</v>
      </c>
      <c r="Y1037" s="15">
        <v>2.2033758817044582</v>
      </c>
      <c r="Z1037" s="15">
        <v>2.0524259157571239</v>
      </c>
      <c r="AA1037" s="15">
        <v>3.6343284506697011</v>
      </c>
      <c r="AB1037" s="15">
        <v>2.2873718899646622</v>
      </c>
      <c r="AC1037" s="15">
        <v>1.208575653697239</v>
      </c>
      <c r="AD1037" s="15">
        <v>0.25776527762384266</v>
      </c>
      <c r="AE1037" s="15">
        <v>-0.69247110163282366</v>
      </c>
      <c r="AF1037" s="15">
        <v>2.0276168925662486</v>
      </c>
      <c r="AG1037" s="15">
        <v>2.0524259157571239</v>
      </c>
      <c r="AH1037" s="15">
        <v>3.3869256080668837</v>
      </c>
      <c r="AI1037" s="15">
        <v>2.1394907475962417</v>
      </c>
      <c r="AJ1037" s="15">
        <v>0.81820164248995464</v>
      </c>
      <c r="AK1037" s="15">
        <v>-4.579415721646099E-2</v>
      </c>
      <c r="AL1037" s="15">
        <v>-1.1706450358092337</v>
      </c>
      <c r="AM1037" s="15">
        <v>2.2504080268623938</v>
      </c>
      <c r="AN1037" s="15">
        <v>2.2463521373217321</v>
      </c>
      <c r="AO1037" s="15">
        <v>3.6778494201857335</v>
      </c>
      <c r="AP1037" s="15">
        <v>2.3158819437279226</v>
      </c>
      <c r="AQ1037" s="15">
        <v>1.2317010230889911</v>
      </c>
      <c r="AR1037" s="15">
        <v>0.27747223655742809</v>
      </c>
      <c r="AS1037" s="15">
        <v>-0.67628484581296378</v>
      </c>
      <c r="AT1037" s="15">
        <v>2.054924438097999</v>
      </c>
      <c r="AU1037" s="15">
        <v>2.2463521373217321</v>
      </c>
      <c r="AV1037" s="15">
        <v>3.3788037710747516</v>
      </c>
      <c r="AW1037" s="15">
        <v>2.0986919194778704</v>
      </c>
      <c r="AX1037" s="15">
        <v>0.81629405107974118</v>
      </c>
      <c r="AY1037" s="15">
        <v>-0.15103052203581283</v>
      </c>
      <c r="AZ1037" s="15">
        <v>-1.0180098968153739</v>
      </c>
      <c r="BA1037" s="15">
        <v>2.3439996139609267</v>
      </c>
      <c r="BB1037" s="15">
        <v>2.1944608364953435</v>
      </c>
      <c r="BC1037" s="15">
        <v>3.6393819937386604</v>
      </c>
      <c r="BD1037" s="15">
        <v>2.2904709159891685</v>
      </c>
      <c r="BE1037" s="15">
        <v>1.2095572251870534</v>
      </c>
      <c r="BF1037" s="15">
        <v>0.25613082368168316</v>
      </c>
      <c r="BG1037" s="15">
        <v>-0.6967496953459108</v>
      </c>
      <c r="BH1037" s="15">
        <v>2.0272822631671392</v>
      </c>
      <c r="BI1037" s="15">
        <v>2.8256074389761356</v>
      </c>
      <c r="BJ1037" s="15">
        <v>4.7036227503956427</v>
      </c>
      <c r="BK1037" s="15">
        <v>3.5183505767578089</v>
      </c>
      <c r="BL1037" s="15">
        <v>1.0848714301414171</v>
      </c>
      <c r="BM1037" s="15">
        <v>-1.0713704335305869</v>
      </c>
      <c r="BN1037" s="15">
        <v>-2.5136283780658433</v>
      </c>
      <c r="BO1037" s="15">
        <v>3.2317386437348068</v>
      </c>
      <c r="BP1037" s="15">
        <v>2.5462117040503358</v>
      </c>
      <c r="BQ1037" s="15">
        <v>4.5933016231572825</v>
      </c>
      <c r="BR1037" s="15">
        <v>3.1650615273280467</v>
      </c>
      <c r="BS1037" s="15">
        <v>1.4057431300687726</v>
      </c>
      <c r="BT1037" s="15">
        <v>0.1258174263715609</v>
      </c>
      <c r="BU1037" s="15">
        <v>-1.0915355810471352</v>
      </c>
      <c r="BV1037" s="15">
        <v>2.8196720728695999</v>
      </c>
      <c r="BW1037" s="15">
        <v>1.9542316608824413</v>
      </c>
      <c r="BX1037" s="15">
        <v>4.244051976644319</v>
      </c>
      <c r="BY1037" s="15">
        <v>2.7774950924041524</v>
      </c>
      <c r="BZ1037" s="15">
        <v>0.99702606986569364</v>
      </c>
      <c r="CA1037" s="15">
        <v>-0.48844479461277462</v>
      </c>
      <c r="CB1037" s="15">
        <v>-1.5994408241453055</v>
      </c>
      <c r="CC1037" s="15">
        <v>2.5357890565294485</v>
      </c>
      <c r="CD1037" s="15">
        <v>0.48851806986521551</v>
      </c>
      <c r="CE1037" s="15">
        <v>3.3678676446912585</v>
      </c>
      <c r="CF1037" s="15">
        <v>2.0821473955638101</v>
      </c>
      <c r="CG1037" s="15">
        <v>1.0039011020943285</v>
      </c>
      <c r="CH1037" s="15">
        <v>3.7429440528566602E-2</v>
      </c>
      <c r="CI1037" s="15">
        <v>-0.93322706394027655</v>
      </c>
      <c r="CJ1037" s="15">
        <v>1.8004014249024474</v>
      </c>
      <c r="CK1037" s="15">
        <v>0.48851806986521551</v>
      </c>
      <c r="CL1037" s="15">
        <v>1.4640745729523394</v>
      </c>
      <c r="CM1037" s="15">
        <v>0.76517940698811204</v>
      </c>
      <c r="CN1037" s="15">
        <v>-0.32049118535781906</v>
      </c>
      <c r="CO1037" s="15">
        <v>-1.9633061893219321</v>
      </c>
      <c r="CP1037" s="15">
        <v>-3.1132297284073638</v>
      </c>
      <c r="CQ1037" s="15">
        <v>1.0770383726893873</v>
      </c>
      <c r="CS1037" s="15">
        <v>3.3470213566591829</v>
      </c>
      <c r="CT1037" s="15">
        <v>2.0626502138224434</v>
      </c>
      <c r="CU1037" s="15">
        <v>0.95214589990920795</v>
      </c>
      <c r="CV1037" s="15">
        <v>-6.3484327426073239E-2</v>
      </c>
      <c r="CW1037" s="15">
        <v>-1.0782525627476607</v>
      </c>
      <c r="CX1037" s="15">
        <v>1.7419090561012007</v>
      </c>
      <c r="CZ1037" s="15">
        <v>1.1072129766173009</v>
      </c>
      <c r="DA1037" s="15">
        <v>0.41989117789184249</v>
      </c>
      <c r="DB1037" s="15">
        <v>-0.7996360391143591</v>
      </c>
      <c r="DC1037" s="15">
        <v>-2.0134560824087329</v>
      </c>
      <c r="DD1037" s="15">
        <v>-3.6051345239363317</v>
      </c>
      <c r="DE1037" s="15">
        <v>0.90349054030796971</v>
      </c>
      <c r="DF1037" s="15">
        <v>-0.82537542042570877</v>
      </c>
      <c r="DG1037" s="15">
        <v>2.6319047668407167</v>
      </c>
      <c r="DH1037" s="15">
        <v>1.8321242579928858</v>
      </c>
      <c r="DI1037" s="15">
        <v>0.80365945940938843</v>
      </c>
      <c r="DJ1037" s="15">
        <v>-0.17598393813038773</v>
      </c>
      <c r="DK1037" s="15">
        <v>-1.1680873179187499</v>
      </c>
      <c r="DL1037" s="15">
        <v>1.4791296337334126</v>
      </c>
      <c r="DM1037" s="15">
        <v>-0.82537542042570877</v>
      </c>
      <c r="DN1037" s="15">
        <v>0.66027350095392767</v>
      </c>
      <c r="DO1037" s="15">
        <v>0.24727914792671254</v>
      </c>
      <c r="DP1037" s="15">
        <v>-1.1188070805242423</v>
      </c>
      <c r="DQ1037" s="15">
        <v>-2.4402901589361883</v>
      </c>
      <c r="DR1037" s="15">
        <v>-4.857072284655473</v>
      </c>
      <c r="DS1037" s="15">
        <v>0.55424734064671233</v>
      </c>
      <c r="DT1037" s="15">
        <v>-0.2224177025205249</v>
      </c>
      <c r="DU1037" s="15">
        <v>3.3398365169265505</v>
      </c>
      <c r="DV1037" s="15">
        <v>2.0975718965243226</v>
      </c>
      <c r="DW1037" s="15">
        <v>1.0224374446638167</v>
      </c>
      <c r="DX1037" s="15">
        <v>5.1377310263752515E-2</v>
      </c>
      <c r="DY1037" s="15">
        <v>-0.92346445178632597</v>
      </c>
      <c r="DZ1037" s="15">
        <v>1.8073758782602249</v>
      </c>
      <c r="EA1037" s="15">
        <v>0.11702814894045399</v>
      </c>
      <c r="EB1037" s="15">
        <v>3.7614064691979316</v>
      </c>
      <c r="EC1037" s="15">
        <v>2.2816303440367123</v>
      </c>
      <c r="ED1037" s="15">
        <v>-0.49126387600614146</v>
      </c>
      <c r="EE1037" s="15">
        <v>-2.5505826557061453</v>
      </c>
      <c r="EF1037" s="15">
        <v>-3.6008116103558696</v>
      </c>
      <c r="EG1037" s="15">
        <v>1.626102226443545</v>
      </c>
      <c r="EH1037" s="15">
        <v>0.73082062838749573</v>
      </c>
      <c r="EI1037" s="15">
        <v>4.49387238707744</v>
      </c>
      <c r="EJ1037" s="15">
        <v>2.8099735162543058</v>
      </c>
      <c r="EK1037" s="15">
        <v>-0.43373765641489109</v>
      </c>
      <c r="EL1037" s="15">
        <v>-2.577566031099475</v>
      </c>
      <c r="EM1037" s="15">
        <v>-3.4538499036514256</v>
      </c>
      <c r="EN1037" s="15">
        <v>1.6956857717303342</v>
      </c>
      <c r="EO1037" s="15">
        <v>-0.43752241089778959</v>
      </c>
      <c r="EP1037" s="15">
        <v>1.9020326990602765</v>
      </c>
      <c r="EQ1037" s="15">
        <v>0.94449437169461581</v>
      </c>
      <c r="ER1037" s="15">
        <v>-1.9105659278837257</v>
      </c>
      <c r="ES1037" s="15">
        <v>-3.1278713098926412</v>
      </c>
      <c r="ET1037" s="15">
        <v>-3.8749335768416713</v>
      </c>
      <c r="EU1037" s="15">
        <v>0.66652533421110371</v>
      </c>
    </row>
    <row r="1038" spans="1:151" s="15" customFormat="1" x14ac:dyDescent="0.35">
      <c r="A1038" s="11">
        <v>100</v>
      </c>
      <c r="B1038" s="1"/>
      <c r="C1038" s="1"/>
      <c r="D1038" s="27">
        <v>0.995</v>
      </c>
      <c r="E1038" s="15">
        <v>-0.84960608455443709</v>
      </c>
      <c r="F1038" s="15">
        <v>1.3214673398363215</v>
      </c>
      <c r="G1038" s="15">
        <v>1.1887302482708537</v>
      </c>
      <c r="H1038" s="15">
        <v>0.19029489675280342</v>
      </c>
      <c r="I1038" s="15">
        <v>-0.83315405498975248</v>
      </c>
      <c r="J1038" s="15">
        <v>-1.8524413688351971</v>
      </c>
      <c r="K1038" s="15">
        <v>0.83534884889919492</v>
      </c>
      <c r="L1038" s="15">
        <v>-1.0171073089667337</v>
      </c>
      <c r="M1038" s="15">
        <v>1.3763716924499698</v>
      </c>
      <c r="N1038" s="15">
        <v>1.2794936677425115</v>
      </c>
      <c r="O1038" s="15">
        <v>0.25334553044421376</v>
      </c>
      <c r="P1038" s="15">
        <v>-0.79971398834409568</v>
      </c>
      <c r="Q1038" s="15">
        <v>-1.8425294397280685</v>
      </c>
      <c r="R1038" s="15">
        <v>0.91324784337293652</v>
      </c>
      <c r="S1038" s="15">
        <v>-1.0171073089667337</v>
      </c>
      <c r="T1038" s="15">
        <v>1.3862001842620766</v>
      </c>
      <c r="U1038" s="15">
        <v>1.168544338460024</v>
      </c>
      <c r="V1038" s="15">
        <v>0.33862307456469737</v>
      </c>
      <c r="W1038" s="15">
        <v>-0.8896133503573278</v>
      </c>
      <c r="X1038" s="15">
        <v>-1.9476084970215042</v>
      </c>
      <c r="Y1038" s="15">
        <v>1.291332640332612</v>
      </c>
      <c r="Z1038" s="15">
        <v>-0.91839645402567904</v>
      </c>
      <c r="AA1038" s="15">
        <v>1.506945869664134</v>
      </c>
      <c r="AB1038" s="15">
        <v>1.4315075073969943</v>
      </c>
      <c r="AC1038" s="15">
        <v>0.42803058211448231</v>
      </c>
      <c r="AD1038" s="15">
        <v>-0.60490629235024074</v>
      </c>
      <c r="AE1038" s="15">
        <v>-1.6418509994670458</v>
      </c>
      <c r="AF1038" s="15">
        <v>1.0897779949365194</v>
      </c>
      <c r="AG1038" s="15">
        <v>-0.91839645402567904</v>
      </c>
      <c r="AH1038" s="15">
        <v>1.3568778522517253</v>
      </c>
      <c r="AI1038" s="15">
        <v>1.262152328004811</v>
      </c>
      <c r="AJ1038" s="15">
        <v>-2.1718160572607875E-2</v>
      </c>
      <c r="AK1038" s="15">
        <v>-0.87642817946437512</v>
      </c>
      <c r="AL1038" s="15">
        <v>-2.0820072903277009</v>
      </c>
      <c r="AM1038" s="15">
        <v>1.3420525216274908</v>
      </c>
      <c r="AN1038" s="15">
        <v>-0.88962642939176462</v>
      </c>
      <c r="AO1038" s="15">
        <v>1.5419036745807113</v>
      </c>
      <c r="AP1038" s="15">
        <v>1.4636467412562637</v>
      </c>
      <c r="AQ1038" s="15">
        <v>0.45582159334577038</v>
      </c>
      <c r="AR1038" s="15">
        <v>-0.58076092332811757</v>
      </c>
      <c r="AS1038" s="15">
        <v>-1.6215409366885838</v>
      </c>
      <c r="AT1038" s="15">
        <v>1.1202451753677518</v>
      </c>
      <c r="AU1038" s="15">
        <v>-0.88962642939176462</v>
      </c>
      <c r="AV1038" s="15">
        <v>1.3271933309357049</v>
      </c>
      <c r="AW1038" s="15">
        <v>1.2162319372087977</v>
      </c>
      <c r="AX1038" s="15">
        <v>1.1924960922724147E-2</v>
      </c>
      <c r="AY1038" s="15">
        <v>-0.99249954090553849</v>
      </c>
      <c r="AZ1038" s="15">
        <v>-1.9208977051363096</v>
      </c>
      <c r="BA1038" s="15">
        <v>1.4510580910311865</v>
      </c>
      <c r="BB1038" s="15">
        <v>-0.92585263002332718</v>
      </c>
      <c r="BC1038" s="15">
        <v>1.5088455709387691</v>
      </c>
      <c r="BD1038" s="15">
        <v>1.4349774764661472</v>
      </c>
      <c r="BE1038" s="15">
        <v>0.42899458605919111</v>
      </c>
      <c r="BF1038" s="15">
        <v>-0.60653568692996573</v>
      </c>
      <c r="BG1038" s="15">
        <v>-1.644601838693639</v>
      </c>
      <c r="BH1038" s="15">
        <v>1.0894945179179412</v>
      </c>
      <c r="BI1038" s="15">
        <v>5.1772366305560275E-3</v>
      </c>
      <c r="BJ1038" s="15">
        <v>2.7222486505712382</v>
      </c>
      <c r="BK1038" s="15">
        <v>2.1346426608052931</v>
      </c>
      <c r="BL1038" s="15">
        <v>8.1641799731869608E-2</v>
      </c>
      <c r="BM1038" s="15">
        <v>-1.6075599549954847</v>
      </c>
      <c r="BN1038" s="15">
        <v>-2.712181909435635</v>
      </c>
      <c r="BO1038" s="15">
        <v>1.3874759361629936</v>
      </c>
      <c r="BP1038" s="15">
        <v>-6.7222212254604924E-2</v>
      </c>
      <c r="BQ1038" s="15">
        <v>2.6962541720696742</v>
      </c>
      <c r="BR1038" s="15">
        <v>2.4583997793854553</v>
      </c>
      <c r="BS1038" s="15">
        <v>0.74268728182143429</v>
      </c>
      <c r="BT1038" s="15">
        <v>-0.6258084070330967</v>
      </c>
      <c r="BU1038" s="15">
        <v>-1.8499638447192843</v>
      </c>
      <c r="BV1038" s="15">
        <v>2.0473159909853571</v>
      </c>
      <c r="BW1038" s="15">
        <v>8.9477347699524375E-3</v>
      </c>
      <c r="BX1038" s="15">
        <v>2.5162887351079046</v>
      </c>
      <c r="BY1038" s="15">
        <v>2.0406118735458505</v>
      </c>
      <c r="BZ1038" s="15">
        <v>0.29731783971115566</v>
      </c>
      <c r="CA1038" s="15">
        <v>-1.239722091152925</v>
      </c>
      <c r="CB1038" s="15">
        <v>-2.3009741638934056</v>
      </c>
      <c r="CC1038" s="15">
        <v>1.7850033299061401</v>
      </c>
      <c r="CD1038" s="15">
        <v>-1.065899672429947</v>
      </c>
      <c r="CE1038" s="15">
        <v>1.2967667925486834</v>
      </c>
      <c r="CF1038" s="15">
        <v>1.1975177137134299</v>
      </c>
      <c r="CG1038" s="15">
        <v>0.18303514214576064</v>
      </c>
      <c r="CH1038" s="15">
        <v>-0.86330141433010865</v>
      </c>
      <c r="CI1038" s="15">
        <v>-1.9090160862647969</v>
      </c>
      <c r="CJ1038" s="15">
        <v>0.83703263927293381</v>
      </c>
      <c r="CK1038" s="15">
        <v>-1.065899672429947</v>
      </c>
      <c r="CL1038" s="15">
        <v>1.1025696757281194</v>
      </c>
      <c r="CM1038" s="15">
        <v>-0.17601786701617744</v>
      </c>
      <c r="CN1038" s="15">
        <v>-1.7272544879273253</v>
      </c>
      <c r="CO1038" s="15">
        <v>-3.9265839858569</v>
      </c>
      <c r="CP1038" s="15">
        <v>-5.1609745074389011</v>
      </c>
      <c r="CQ1038" s="15">
        <v>0.28207633392099124</v>
      </c>
      <c r="CR1038" s="15">
        <v>-1.1072129766173009</v>
      </c>
      <c r="CS1038" s="15">
        <v>1.2665277324391346</v>
      </c>
      <c r="CT1038" s="15">
        <v>1.1735968768260623</v>
      </c>
      <c r="CU1038" s="15">
        <v>0.12107501435897466</v>
      </c>
      <c r="CV1038" s="15">
        <v>-0.9781441751681389</v>
      </c>
      <c r="CW1038" s="15">
        <v>-2.0608880577310176</v>
      </c>
      <c r="CX1038" s="15">
        <v>0.770158756471503</v>
      </c>
      <c r="CY1038" s="15">
        <v>-1.1072129766173009</v>
      </c>
      <c r="DA1038" s="15">
        <v>-0.87732022092010253</v>
      </c>
      <c r="DB1038" s="15">
        <v>-2.5160947946955083</v>
      </c>
      <c r="DC1038" s="15">
        <v>-3.7541007133779005</v>
      </c>
      <c r="DD1038" s="15">
        <v>-5.1109951744302666</v>
      </c>
      <c r="DE1038" s="15">
        <v>7.0697291111950092E-3</v>
      </c>
      <c r="DF1038" s="15">
        <v>-1.7116816275881159</v>
      </c>
      <c r="DG1038" s="15">
        <v>1.1807075056200764</v>
      </c>
      <c r="DH1038" s="15">
        <v>1.1112094096832172</v>
      </c>
      <c r="DI1038" s="15">
        <v>-4.9688644147167546E-2</v>
      </c>
      <c r="DJ1038" s="15">
        <v>-1.2121236517805765</v>
      </c>
      <c r="DK1038" s="15">
        <v>-2.3508286413188983</v>
      </c>
      <c r="DL1038" s="15">
        <v>0.62616191245312047</v>
      </c>
      <c r="DM1038" s="15">
        <v>-1.7116816275881159</v>
      </c>
      <c r="DN1038" s="15">
        <v>-1.2030756805324456</v>
      </c>
      <c r="DO1038" s="15">
        <v>-1.0955237862822944</v>
      </c>
      <c r="DP1038" s="15">
        <v>-2.9637268133680732</v>
      </c>
      <c r="DQ1038" s="15">
        <v>-4.3940799230626286</v>
      </c>
      <c r="DR1038" s="15">
        <v>-5.9880163712711383</v>
      </c>
      <c r="DS1038" s="15">
        <v>-0.79480929393232758</v>
      </c>
      <c r="DT1038" s="15">
        <v>-1.1935044594751441</v>
      </c>
      <c r="DU1038" s="15">
        <v>1.3570127143139918</v>
      </c>
      <c r="DV1038" s="15">
        <v>1.2622641701124586</v>
      </c>
      <c r="DW1038" s="15">
        <v>0.20793324154698528</v>
      </c>
      <c r="DX1038" s="15">
        <v>-0.86995033525543697</v>
      </c>
      <c r="DY1038" s="15">
        <v>-1.9417021062443114</v>
      </c>
      <c r="DZ1038" s="15">
        <v>0.88009253062274095</v>
      </c>
      <c r="EA1038" s="15">
        <v>-1.19443859416857</v>
      </c>
      <c r="EB1038" s="15">
        <v>2.5867724592663928</v>
      </c>
      <c r="EC1038" s="15">
        <v>1.2234295438894123</v>
      </c>
      <c r="ED1038" s="15">
        <v>-1.3296374453652953</v>
      </c>
      <c r="EE1038" s="15">
        <v>-2.8946826710730522</v>
      </c>
      <c r="EF1038" s="15">
        <v>-3.8259544127573784</v>
      </c>
      <c r="EG1038" s="15">
        <v>0.46857697530858139</v>
      </c>
      <c r="EH1038" s="15">
        <v>-0.70331964455494589</v>
      </c>
      <c r="EI1038" s="15">
        <v>2.4438265654601952</v>
      </c>
      <c r="EJ1038" s="15">
        <v>1.8283875695199931</v>
      </c>
      <c r="EK1038" s="15">
        <v>-1.2661334105703148</v>
      </c>
      <c r="EL1038" s="15">
        <v>-2.8770538786467816</v>
      </c>
      <c r="EM1038" s="15">
        <v>-3.6366710930082937</v>
      </c>
      <c r="EN1038" s="15">
        <v>0.44180105677182546</v>
      </c>
      <c r="EO1038" s="15">
        <v>-1.5448448963693036</v>
      </c>
      <c r="EP1038" s="15">
        <v>0.62114073833838579</v>
      </c>
      <c r="EQ1038" s="15">
        <v>-9.1888142246437626E-2</v>
      </c>
      <c r="ER1038" s="15">
        <v>-2.4209865359236549</v>
      </c>
      <c r="ES1038" s="15">
        <v>-3.7897889856995763</v>
      </c>
      <c r="ET1038" s="15">
        <v>-4.001329593690417</v>
      </c>
      <c r="EU1038" s="15">
        <v>-0.32045369130389018</v>
      </c>
    </row>
    <row r="1039" spans="1:151" s="15" customFormat="1" x14ac:dyDescent="0.35">
      <c r="A1039" s="11">
        <v>101</v>
      </c>
      <c r="B1039" s="1"/>
      <c r="C1039" s="1"/>
      <c r="D1039" s="27">
        <v>0.99</v>
      </c>
      <c r="E1039" s="15">
        <v>-0.23098862943628484</v>
      </c>
      <c r="F1039" s="15">
        <v>1.6642162351579117</v>
      </c>
      <c r="G1039" s="15">
        <v>1.8779354004404809</v>
      </c>
      <c r="H1039" s="15">
        <v>0.80414614373212434</v>
      </c>
      <c r="I1039" s="15">
        <v>-0.45226337585581577</v>
      </c>
      <c r="J1039" s="15">
        <v>-1.6831622221252691</v>
      </c>
      <c r="K1039" s="15">
        <v>1.4931557808519547</v>
      </c>
      <c r="L1039" s="15">
        <v>-0.35438863481554733</v>
      </c>
      <c r="M1039" s="15">
        <v>1.7144789593582472</v>
      </c>
      <c r="N1039" s="15">
        <v>1.9849354527891525</v>
      </c>
      <c r="O1039" s="15">
        <v>0.88272239630650429</v>
      </c>
      <c r="P1039" s="15">
        <v>-0.4135763116890514</v>
      </c>
      <c r="Q1039" s="15">
        <v>-1.6747618474051695</v>
      </c>
      <c r="R1039" s="15">
        <v>1.5837117239295073</v>
      </c>
      <c r="S1039" s="15">
        <v>-0.35438863481554733</v>
      </c>
      <c r="T1039" s="15">
        <v>1.7223540250965033</v>
      </c>
      <c r="U1039" s="15">
        <v>1.8894113269585944</v>
      </c>
      <c r="V1039" s="15">
        <v>0.92187964724185922</v>
      </c>
      <c r="W1039" s="15">
        <v>-0.53394620001048632</v>
      </c>
      <c r="X1039" s="15">
        <v>-1.7885083417449528</v>
      </c>
      <c r="Y1039" s="15">
        <v>1.9294097384051543</v>
      </c>
      <c r="Z1039" s="15">
        <v>-0.28144743246057352</v>
      </c>
      <c r="AA1039" s="15">
        <v>1.822190408748688</v>
      </c>
      <c r="AB1039" s="15">
        <v>2.1445117296608442</v>
      </c>
      <c r="AC1039" s="15">
        <v>1.0867713688094411</v>
      </c>
      <c r="AD1039" s="15">
        <v>-0.18173787301997427</v>
      </c>
      <c r="AE1039" s="15">
        <v>-1.4429715155899994</v>
      </c>
      <c r="AF1039" s="15">
        <v>1.76977434085384</v>
      </c>
      <c r="AG1039" s="15">
        <v>-0.28144743246057352</v>
      </c>
      <c r="AH1039" s="15">
        <v>1.697352734362745</v>
      </c>
      <c r="AI1039" s="15">
        <v>1.9205042574257161</v>
      </c>
      <c r="AJ1039" s="15">
        <v>0.52457319288499349</v>
      </c>
      <c r="AK1039" s="15">
        <v>-0.53344048175153402</v>
      </c>
      <c r="AL1039" s="15">
        <v>-1.9203860048565247</v>
      </c>
      <c r="AM1039" s="15">
        <v>1.9690049990681946</v>
      </c>
      <c r="AN1039" s="15">
        <v>-0.26025548846032898</v>
      </c>
      <c r="AO1039" s="15">
        <v>1.8507363093900953</v>
      </c>
      <c r="AP1039" s="15">
        <v>2.1769032542048792</v>
      </c>
      <c r="AQ1039" s="15">
        <v>1.1179294699971087</v>
      </c>
      <c r="AR1039" s="15">
        <v>-0.15358164541514724</v>
      </c>
      <c r="AS1039" s="15">
        <v>-1.4187401369909456</v>
      </c>
      <c r="AT1039" s="15">
        <v>1.8002707005704814</v>
      </c>
      <c r="AU1039" s="15">
        <v>-0.26025548846032898</v>
      </c>
      <c r="AV1039" s="15">
        <v>1.6746263000081605</v>
      </c>
      <c r="AW1039" s="15">
        <v>1.8697391293760413</v>
      </c>
      <c r="AX1039" s="15">
        <v>0.52984699945283364</v>
      </c>
      <c r="AY1039" s="15">
        <v>-0.66622356294514362</v>
      </c>
      <c r="AZ1039" s="15">
        <v>-1.733850008168867</v>
      </c>
      <c r="BA1039" s="15">
        <v>2.0740065377818406</v>
      </c>
      <c r="BB1039" s="15">
        <v>-0.2864847330824149</v>
      </c>
      <c r="BC1039" s="15">
        <v>1.8239618404852962</v>
      </c>
      <c r="BD1039" s="15">
        <v>2.1488004915599821</v>
      </c>
      <c r="BE1039" s="15">
        <v>1.0881621085635274</v>
      </c>
      <c r="BF1039" s="15">
        <v>-0.18380863833922456</v>
      </c>
      <c r="BG1039" s="15">
        <v>-1.4458601759218686</v>
      </c>
      <c r="BH1039" s="15">
        <v>1.7697668013470238</v>
      </c>
      <c r="BI1039" s="15">
        <v>0.42094581923913732</v>
      </c>
      <c r="BJ1039" s="15">
        <v>2.8239719714349398</v>
      </c>
      <c r="BK1039" s="15">
        <v>2.4622568784742209</v>
      </c>
      <c r="BL1039" s="15">
        <v>0.52563270536013929</v>
      </c>
      <c r="BM1039" s="15">
        <v>-1.1638785305092405</v>
      </c>
      <c r="BN1039" s="15">
        <v>-2.2962690742888938</v>
      </c>
      <c r="BO1039" s="15">
        <v>1.6432348772255359</v>
      </c>
      <c r="BP1039" s="15">
        <v>0.35855862696162294</v>
      </c>
      <c r="BQ1039" s="15">
        <v>2.8252757048049322</v>
      </c>
      <c r="BR1039" s="15">
        <v>3.0548357791565204</v>
      </c>
      <c r="BS1039" s="15">
        <v>1.2994945149703181</v>
      </c>
      <c r="BT1039" s="15">
        <v>-0.27386788055263994</v>
      </c>
      <c r="BU1039" s="15">
        <v>-1.6797364312305054</v>
      </c>
      <c r="BV1039" s="15">
        <v>2.6498743580056865</v>
      </c>
      <c r="BW1039" s="15">
        <v>0.43419268647873716</v>
      </c>
      <c r="BX1039" s="15">
        <v>2.6926513118857147</v>
      </c>
      <c r="BY1039" s="15">
        <v>2.6107686964321641</v>
      </c>
      <c r="BZ1039" s="15">
        <v>0.78166585038958558</v>
      </c>
      <c r="CA1039" s="15">
        <v>-1.0006217727988653</v>
      </c>
      <c r="CB1039" s="15">
        <v>-2.2057669175243042</v>
      </c>
      <c r="CC1039" s="15">
        <v>2.3830293420609787</v>
      </c>
      <c r="CD1039" s="15">
        <v>-0.39017403262621103</v>
      </c>
      <c r="CE1039" s="15">
        <v>1.6483024165336337</v>
      </c>
      <c r="CF1039" s="15">
        <v>1.8986699602567925</v>
      </c>
      <c r="CG1039" s="15">
        <v>0.80133069174622262</v>
      </c>
      <c r="CH1039" s="15">
        <v>-0.4884642482002875</v>
      </c>
      <c r="CI1039" s="15">
        <v>-1.7527996936117411</v>
      </c>
      <c r="CJ1039" s="15">
        <v>1.5036600839087209</v>
      </c>
      <c r="CK1039" s="15">
        <v>-0.39017403262621103</v>
      </c>
      <c r="CL1039" s="15">
        <v>1.2523976930759702</v>
      </c>
      <c r="CM1039" s="15">
        <v>1.6752659182043323</v>
      </c>
      <c r="CN1039" s="15">
        <v>-1.8651867615876467</v>
      </c>
      <c r="CO1039" s="15">
        <v>-4.8280960065687291</v>
      </c>
      <c r="CP1039" s="15">
        <v>-5.7246071230259217</v>
      </c>
      <c r="CQ1039" s="15">
        <v>1.4403682509039994</v>
      </c>
      <c r="CR1039" s="15">
        <v>-0.41989117789184249</v>
      </c>
      <c r="CS1039" s="15">
        <v>1.6233366985239828</v>
      </c>
      <c r="CT1039" s="15">
        <v>1.8770511844903364</v>
      </c>
      <c r="CU1039" s="15">
        <v>0.73042101647766411</v>
      </c>
      <c r="CV1039" s="15">
        <v>-0.62626233084570448</v>
      </c>
      <c r="CW1039" s="15">
        <v>-1.9289328555687852</v>
      </c>
      <c r="CX1039" s="15">
        <v>1.4358209395201895</v>
      </c>
      <c r="CY1039" s="15">
        <v>-0.41989117789184249</v>
      </c>
      <c r="CZ1039" s="15">
        <v>0.87732022092010253</v>
      </c>
      <c r="DB1039" s="15">
        <v>-3.0866707220261813</v>
      </c>
      <c r="DC1039" s="15">
        <v>-4.2638636961264975</v>
      </c>
      <c r="DD1039" s="15">
        <v>-5.5068047372804534</v>
      </c>
      <c r="DE1039" s="15">
        <v>1.0307177962071554</v>
      </c>
      <c r="DF1039" s="15">
        <v>-0.75281523787915305</v>
      </c>
      <c r="DG1039" s="15">
        <v>1.4900097235841294</v>
      </c>
      <c r="DH1039" s="15">
        <v>1.8551427498088355</v>
      </c>
      <c r="DI1039" s="15">
        <v>0.59618700542581859</v>
      </c>
      <c r="DJ1039" s="15">
        <v>-0.8597796382232884</v>
      </c>
      <c r="DK1039" s="15">
        <v>-2.2354073562822436</v>
      </c>
      <c r="DL1039" s="15">
        <v>1.3397476529744363</v>
      </c>
      <c r="DM1039" s="15">
        <v>-0.75281523787915305</v>
      </c>
      <c r="DN1039" s="15">
        <v>2.2982745687566534E-2</v>
      </c>
      <c r="DO1039" s="15">
        <v>-0.52819868184985141</v>
      </c>
      <c r="DP1039" s="15">
        <v>-3.3678445702076254</v>
      </c>
      <c r="DQ1039" s="15">
        <v>-4.7926354503032353</v>
      </c>
      <c r="DR1039" s="15">
        <v>-5.7682524786463905</v>
      </c>
      <c r="DS1039" s="15">
        <v>9.0938625953164709E-2</v>
      </c>
      <c r="DT1039" s="15">
        <v>-0.44958970401105552</v>
      </c>
      <c r="DU1039" s="15">
        <v>1.6842092620438442</v>
      </c>
      <c r="DV1039" s="15">
        <v>1.9887269264617247</v>
      </c>
      <c r="DW1039" s="15">
        <v>0.85354692142780131</v>
      </c>
      <c r="DX1039" s="15">
        <v>-0.48495654239826785</v>
      </c>
      <c r="DY1039" s="15">
        <v>-1.7895608784122334</v>
      </c>
      <c r="DZ1039" s="15">
        <v>1.5735286532431529</v>
      </c>
      <c r="EA1039" s="15">
        <v>-0.40027667129401223</v>
      </c>
      <c r="EB1039" s="15">
        <v>2.6515319472126233</v>
      </c>
      <c r="EC1039" s="15">
        <v>1.5792027532345092</v>
      </c>
      <c r="ED1039" s="15">
        <v>-0.8076432731348514</v>
      </c>
      <c r="EE1039" s="15">
        <v>-2.4692908108363372</v>
      </c>
      <c r="EF1039" s="15">
        <v>-3.4401070830467444</v>
      </c>
      <c r="EG1039" s="15">
        <v>0.81408454893513604</v>
      </c>
      <c r="EH1039" s="15">
        <v>-9.3344057757719548E-2</v>
      </c>
      <c r="EI1039" s="15">
        <v>2.4021345190581727</v>
      </c>
      <c r="EJ1039" s="15">
        <v>2.08594399613958</v>
      </c>
      <c r="EK1039" s="15">
        <v>-0.73912115714382287</v>
      </c>
      <c r="EL1039" s="15">
        <v>-2.5294698565800684</v>
      </c>
      <c r="EM1039" s="15">
        <v>-3.3497726919765998</v>
      </c>
      <c r="EN1039" s="15">
        <v>0.76865498822462586</v>
      </c>
      <c r="EO1039" s="15">
        <v>-0.82837454899335483</v>
      </c>
      <c r="EP1039" s="15">
        <v>0.95465897668569599</v>
      </c>
      <c r="EQ1039" s="15">
        <v>0.39188621445863708</v>
      </c>
      <c r="ER1039" s="15">
        <v>-1.856132743130511</v>
      </c>
      <c r="ES1039" s="15">
        <v>-3.5340193339766084</v>
      </c>
      <c r="ET1039" s="15">
        <v>-3.7068770898405323</v>
      </c>
      <c r="EU1039" s="15">
        <v>0.12429686212083906</v>
      </c>
    </row>
    <row r="1040" spans="1:151" s="15" customFormat="1" x14ac:dyDescent="0.35">
      <c r="A1040" s="11">
        <v>102</v>
      </c>
      <c r="B1040" s="1"/>
      <c r="C1040" s="1"/>
      <c r="D1040" s="27">
        <v>0.98499999999999999</v>
      </c>
      <c r="E1040" s="15">
        <v>0.9548622729320343</v>
      </c>
      <c r="F1040" s="15">
        <v>2.8237145631121234</v>
      </c>
      <c r="G1040" s="15">
        <v>3.2119001864746441</v>
      </c>
      <c r="H1040" s="15">
        <v>2.388658551439991</v>
      </c>
      <c r="I1040" s="15">
        <v>1.1850910652406386</v>
      </c>
      <c r="J1040" s="15">
        <v>-0.13155691756394799</v>
      </c>
      <c r="K1040" s="15">
        <v>2.9333343102627807</v>
      </c>
      <c r="L1040" s="15">
        <v>0.85287597787696401</v>
      </c>
      <c r="M1040" s="15">
        <v>2.8682408209434351</v>
      </c>
      <c r="N1040" s="15">
        <v>3.3055031413511169</v>
      </c>
      <c r="O1040" s="15">
        <v>2.4661533009171892</v>
      </c>
      <c r="P1040" s="15">
        <v>1.2271854406768858</v>
      </c>
      <c r="Q1040" s="15">
        <v>-0.12171935639775074</v>
      </c>
      <c r="R1040" s="15">
        <v>3.0152585812745047</v>
      </c>
      <c r="S1040" s="15">
        <v>0.85287597787696401</v>
      </c>
      <c r="T1040" s="15">
        <v>2.8840322856266916</v>
      </c>
      <c r="U1040" s="15">
        <v>3.2278835016274696</v>
      </c>
      <c r="V1040" s="15">
        <v>2.6053794831201635</v>
      </c>
      <c r="W1040" s="15">
        <v>1.0656329628649024</v>
      </c>
      <c r="X1040" s="15">
        <v>-0.48077758932821751</v>
      </c>
      <c r="Y1040" s="15">
        <v>3.4422087529333512</v>
      </c>
      <c r="Z1040" s="15">
        <v>0.91345263819824274</v>
      </c>
      <c r="AA1040" s="15">
        <v>2.9513083801931588</v>
      </c>
      <c r="AB1040" s="15">
        <v>3.4307196163115856</v>
      </c>
      <c r="AC1040" s="15">
        <v>2.6413124945611077</v>
      </c>
      <c r="AD1040" s="15">
        <v>1.4498074078891565</v>
      </c>
      <c r="AE1040" s="15">
        <v>0.13146604356590477</v>
      </c>
      <c r="AF1040" s="15">
        <v>3.1651565595486515</v>
      </c>
      <c r="AG1040" s="15">
        <v>0.91345263819824274</v>
      </c>
      <c r="AH1040" s="15">
        <v>2.8629073097041755</v>
      </c>
      <c r="AI1040" s="15">
        <v>3.4178437375113568</v>
      </c>
      <c r="AJ1040" s="15">
        <v>2.2690245830692972</v>
      </c>
      <c r="AK1040" s="15">
        <v>1.0338249911073232</v>
      </c>
      <c r="AL1040" s="15">
        <v>-0.586829700106557</v>
      </c>
      <c r="AM1040" s="15">
        <v>3.5135664298289457</v>
      </c>
      <c r="AN1040" s="15">
        <v>0.93093738693834627</v>
      </c>
      <c r="AO1040" s="15">
        <v>2.9732140843892365</v>
      </c>
      <c r="AP1040" s="15">
        <v>3.4557728599723863</v>
      </c>
      <c r="AQ1040" s="15">
        <v>2.6665977365137352</v>
      </c>
      <c r="AR1040" s="15">
        <v>1.473421224525024</v>
      </c>
      <c r="AS1040" s="15">
        <v>0.15193692657358382</v>
      </c>
      <c r="AT1040" s="15">
        <v>3.1888157016545087</v>
      </c>
      <c r="AU1040" s="15">
        <v>0.93093738693834627</v>
      </c>
      <c r="AV1040" s="15">
        <v>2.8425276935428285</v>
      </c>
      <c r="AW1040" s="15">
        <v>3.3943077763301113</v>
      </c>
      <c r="AX1040" s="15">
        <v>2.1880854286921694</v>
      </c>
      <c r="AY1040" s="15">
        <v>0.87880489490291425</v>
      </c>
      <c r="AZ1040" s="15">
        <v>-0.37234102908211891</v>
      </c>
      <c r="BA1040" s="15">
        <v>3.5982369170776045</v>
      </c>
      <c r="BB1040" s="15">
        <v>0.90982537573133848</v>
      </c>
      <c r="BC1040" s="15">
        <v>2.9532850866810296</v>
      </c>
      <c r="BD1040" s="15">
        <v>3.4348641401147821</v>
      </c>
      <c r="BE1040" s="15">
        <v>2.6433718711683318</v>
      </c>
      <c r="BF1040" s="15">
        <v>1.4472843863651934</v>
      </c>
      <c r="BG1040" s="15">
        <v>0.12400995528052236</v>
      </c>
      <c r="BH1040" s="15">
        <v>3.1658888989738876</v>
      </c>
      <c r="BI1040" s="15">
        <v>1.548124388342131</v>
      </c>
      <c r="BJ1040" s="15">
        <v>3.8417530650724516</v>
      </c>
      <c r="BK1040" s="15">
        <v>3.6803035780128215</v>
      </c>
      <c r="BL1040" s="15">
        <v>1.884176173856108</v>
      </c>
      <c r="BM1040" s="15">
        <v>-9.6376840871169614E-2</v>
      </c>
      <c r="BN1040" s="15">
        <v>-1.4507009167386991</v>
      </c>
      <c r="BO1040" s="15">
        <v>2.8108978474932127</v>
      </c>
      <c r="BP1040" s="15">
        <v>1.4768101921470529</v>
      </c>
      <c r="BQ1040" s="15">
        <v>3.8820214448500932</v>
      </c>
      <c r="BR1040" s="15">
        <v>4.3725701747663654</v>
      </c>
      <c r="BS1040" s="15">
        <v>2.8203000239860794</v>
      </c>
      <c r="BT1040" s="15">
        <v>1.1427262560772984</v>
      </c>
      <c r="BU1040" s="15">
        <v>-0.55439682828743386</v>
      </c>
      <c r="BV1040" s="15">
        <v>4.0848317588672742</v>
      </c>
      <c r="BW1040" s="15">
        <v>1.5962729230320458</v>
      </c>
      <c r="BX1040" s="15">
        <v>3.77574312700263</v>
      </c>
      <c r="BY1040" s="15">
        <v>3.9055538376965773</v>
      </c>
      <c r="BZ1040" s="15">
        <v>2.257218929249678</v>
      </c>
      <c r="CA1040" s="15">
        <v>0.26921742968518303</v>
      </c>
      <c r="CB1040" s="15">
        <v>-1.2594665494057893</v>
      </c>
      <c r="CC1040" s="15">
        <v>3.8436539938463405</v>
      </c>
      <c r="CD1040" s="15">
        <v>0.82334900785424547</v>
      </c>
      <c r="CE1040" s="15">
        <v>2.8183600290511253</v>
      </c>
      <c r="CF1040" s="15">
        <v>3.2372282279605828</v>
      </c>
      <c r="CG1040" s="15">
        <v>2.3950638447188175</v>
      </c>
      <c r="CH1040" s="15">
        <v>1.1586119346733601</v>
      </c>
      <c r="CI1040" s="15">
        <v>-0.19448962467617253</v>
      </c>
      <c r="CJ1040" s="15">
        <v>2.9497462850207574</v>
      </c>
      <c r="CK1040" s="15">
        <v>0.82334900785424547</v>
      </c>
      <c r="CL1040" s="15">
        <v>2.7676108758436606</v>
      </c>
      <c r="CM1040" s="15">
        <v>3.2226491885729622</v>
      </c>
      <c r="CN1040" s="15">
        <v>2.1802747488911511</v>
      </c>
      <c r="CO1040" s="15">
        <v>-4.2642649878124415</v>
      </c>
      <c r="CP1040" s="15">
        <v>-5.2191157240017487</v>
      </c>
      <c r="CQ1040" s="15">
        <v>4.7584049433019917</v>
      </c>
      <c r="CR1040" s="15">
        <v>0.7996360391143591</v>
      </c>
      <c r="CS1040" s="15">
        <v>2.8040781272075979</v>
      </c>
      <c r="CT1040" s="15">
        <v>3.23441839312716</v>
      </c>
      <c r="CU1040" s="15">
        <v>2.3509455784345508</v>
      </c>
      <c r="CV1040" s="15">
        <v>1.030941498115286</v>
      </c>
      <c r="CW1040" s="15">
        <v>-0.3976353048402359</v>
      </c>
      <c r="CX1040" s="15">
        <v>2.9114976858592465</v>
      </c>
      <c r="CY1040" s="15">
        <v>0.7996360391143591</v>
      </c>
      <c r="CZ1040" s="15">
        <v>2.5160947946955083</v>
      </c>
      <c r="DA1040" s="15">
        <v>3.0866707220261813</v>
      </c>
      <c r="DC1040" s="15">
        <v>-3.473050091916619</v>
      </c>
      <c r="DD1040" s="15">
        <v>-5.201863673654854</v>
      </c>
      <c r="DE1040" s="15">
        <v>4.7451932210325802</v>
      </c>
      <c r="DF1040" s="15">
        <v>0.54440804952494171</v>
      </c>
      <c r="DG1040" s="15">
        <v>2.7231148834406849</v>
      </c>
      <c r="DH1040" s="15">
        <v>3.2614779988791636</v>
      </c>
      <c r="DI1040" s="15">
        <v>2.3408437507693383</v>
      </c>
      <c r="DJ1040" s="15">
        <v>0.94366036068659465</v>
      </c>
      <c r="DK1040" s="15">
        <v>-0.5627898214994812</v>
      </c>
      <c r="DL1040" s="15">
        <v>2.9013886002238052</v>
      </c>
      <c r="DM1040" s="15">
        <v>0.54440804952494171</v>
      </c>
      <c r="DN1040" s="15">
        <v>1.5130940729779663</v>
      </c>
      <c r="DO1040" s="15">
        <v>3.2729340870787804</v>
      </c>
      <c r="DP1040" s="15">
        <v>-1.270688437696712</v>
      </c>
      <c r="DQ1040" s="15">
        <v>-4.2239998941390411</v>
      </c>
      <c r="DR1040" s="15">
        <v>-5.134543016439002</v>
      </c>
      <c r="DS1040" s="15">
        <v>2.8542873633302674</v>
      </c>
      <c r="DT1040" s="15">
        <v>0.79265104805253561</v>
      </c>
      <c r="DU1040" s="15">
        <v>2.8599158542831651</v>
      </c>
      <c r="DV1040" s="15">
        <v>3.3333330925779885</v>
      </c>
      <c r="DW1040" s="15">
        <v>2.4849540275169502</v>
      </c>
      <c r="DX1040" s="15">
        <v>1.2122982800103665</v>
      </c>
      <c r="DY1040" s="15">
        <v>-0.18079743003167606</v>
      </c>
      <c r="DZ1040" s="15">
        <v>3.0410830708163457</v>
      </c>
      <c r="EA1040" s="15">
        <v>0.95989694538688863</v>
      </c>
      <c r="EB1040" s="15">
        <v>3.5986212284033465</v>
      </c>
      <c r="EC1040" s="15">
        <v>2.9409621482959505</v>
      </c>
      <c r="ED1040" s="15">
        <v>0.44272771923966975</v>
      </c>
      <c r="EE1040" s="15">
        <v>-1.624538600281854</v>
      </c>
      <c r="EF1040" s="15">
        <v>-2.7803978738273267</v>
      </c>
      <c r="EG1040" s="15">
        <v>2.0176178531772186</v>
      </c>
      <c r="EH1040" s="15">
        <v>1.1251750709823658</v>
      </c>
      <c r="EI1040" s="15">
        <v>3.4222883288751267</v>
      </c>
      <c r="EJ1040" s="15">
        <v>3.3632035390493518</v>
      </c>
      <c r="EK1040" s="15">
        <v>0.46005560507688043</v>
      </c>
      <c r="EL1040" s="15">
        <v>-1.8379247150150648</v>
      </c>
      <c r="EM1040" s="15">
        <v>-2.8299598800798824</v>
      </c>
      <c r="EN1040" s="15">
        <v>1.9258360288737224</v>
      </c>
      <c r="EO1040" s="15">
        <v>0.53490907503422558</v>
      </c>
      <c r="EP1040" s="15">
        <v>2.0463941539443513</v>
      </c>
      <c r="EQ1040" s="15">
        <v>1.6736702604167182</v>
      </c>
      <c r="ER1040" s="15">
        <v>-0.87362758545435604</v>
      </c>
      <c r="ES1040" s="15">
        <v>-2.8146759113527242</v>
      </c>
      <c r="ET1040" s="15">
        <v>-3.2211682210121375</v>
      </c>
      <c r="EU1040" s="15">
        <v>1.2904354676052532</v>
      </c>
    </row>
    <row r="1041" spans="1:151" s="15" customFormat="1" x14ac:dyDescent="0.35">
      <c r="A1041" s="11">
        <v>103</v>
      </c>
      <c r="B1041" s="1"/>
      <c r="C1041" s="1"/>
      <c r="D1041" s="27">
        <v>0.98</v>
      </c>
      <c r="E1041" s="15">
        <v>2.136715586750916</v>
      </c>
      <c r="F1041" s="15">
        <v>4.0408088809929863</v>
      </c>
      <c r="G1041" s="15">
        <v>4.5907499761355428</v>
      </c>
      <c r="H1041" s="15">
        <v>4.0229304037620155</v>
      </c>
      <c r="I1041" s="15">
        <v>2.9663653939149004</v>
      </c>
      <c r="J1041" s="15">
        <v>1.6476002714924236</v>
      </c>
      <c r="K1041" s="15">
        <v>4.3914037488411797</v>
      </c>
      <c r="L1041" s="15">
        <v>2.0493292670942846</v>
      </c>
      <c r="M1041" s="15">
        <v>4.0878740893684817</v>
      </c>
      <c r="N1041" s="15">
        <v>4.6837137502403268</v>
      </c>
      <c r="O1041" s="15">
        <v>4.1055718750876453</v>
      </c>
      <c r="P1041" s="15">
        <v>3.0156954890521228</v>
      </c>
      <c r="Q1041" s="15">
        <v>1.6605470569770204</v>
      </c>
      <c r="R1041" s="15">
        <v>4.4742429817563982</v>
      </c>
      <c r="S1041" s="15">
        <v>2.0493292670942846</v>
      </c>
      <c r="T1041" s="15">
        <v>4.1030455347823764</v>
      </c>
      <c r="U1041" s="15">
        <v>4.6222939498014464</v>
      </c>
      <c r="V1041" s="15">
        <v>4.3447117319309445</v>
      </c>
      <c r="W1041" s="15">
        <v>3.0037837104624767</v>
      </c>
      <c r="X1041" s="15">
        <v>1.3591477652640125</v>
      </c>
      <c r="Y1041" s="15">
        <v>4.9800950210871449</v>
      </c>
      <c r="Z1041" s="15">
        <v>2.104436200984471</v>
      </c>
      <c r="AA1041" s="15">
        <v>4.1631938683017164</v>
      </c>
      <c r="AB1041" s="15">
        <v>4.7939915591252147</v>
      </c>
      <c r="AC1041" s="15">
        <v>4.2630542516673584</v>
      </c>
      <c r="AD1041" s="15">
        <v>3.2325565517932522</v>
      </c>
      <c r="AE1041" s="15">
        <v>1.9369582090372874</v>
      </c>
      <c r="AF1041" s="15">
        <v>4.607937652425707</v>
      </c>
      <c r="AG1041" s="15">
        <v>2.104436200984471</v>
      </c>
      <c r="AH1041" s="15">
        <v>4.0850517220146463</v>
      </c>
      <c r="AI1041" s="15">
        <v>4.8838197522447668</v>
      </c>
      <c r="AJ1041" s="15">
        <v>3.9476318738475435</v>
      </c>
      <c r="AK1041" s="15">
        <v>3.1130734870899066</v>
      </c>
      <c r="AL1041" s="15">
        <v>1.2645710426441654</v>
      </c>
      <c r="AM1041" s="15">
        <v>5.0675683007807679</v>
      </c>
      <c r="AN1041" s="15">
        <v>2.1198371837011054</v>
      </c>
      <c r="AO1041" s="15">
        <v>4.1822650040850409</v>
      </c>
      <c r="AP1041" s="15">
        <v>4.8161092313708034</v>
      </c>
      <c r="AQ1041" s="15">
        <v>4.2857011803875524</v>
      </c>
      <c r="AR1041" s="15">
        <v>3.2536380411520929</v>
      </c>
      <c r="AS1041" s="15">
        <v>1.9546984949594128</v>
      </c>
      <c r="AT1041" s="15">
        <v>4.6287964447814929</v>
      </c>
      <c r="AU1041" s="15">
        <v>2.1198371837011054</v>
      </c>
      <c r="AV1041" s="15">
        <v>4.067656537669051</v>
      </c>
      <c r="AW1041" s="15">
        <v>4.8639907738158348</v>
      </c>
      <c r="AX1041" s="15">
        <v>4.0500328639211896</v>
      </c>
      <c r="AY1041" s="15">
        <v>2.9041240971940554</v>
      </c>
      <c r="AZ1041" s="15">
        <v>1.5016364734554044</v>
      </c>
      <c r="BA1041" s="15">
        <v>5.1644598347401836</v>
      </c>
      <c r="BB1041" s="15">
        <v>2.1007129937577873</v>
      </c>
      <c r="BC1041" s="15">
        <v>4.1629420186865689</v>
      </c>
      <c r="BD1041" s="15">
        <v>4.7956239973643111</v>
      </c>
      <c r="BE1041" s="15">
        <v>4.2634275725499018</v>
      </c>
      <c r="BF1041" s="15">
        <v>3.2275096207062992</v>
      </c>
      <c r="BG1041" s="15">
        <v>1.9233975145330713</v>
      </c>
      <c r="BH1041" s="15">
        <v>4.6057546403742498</v>
      </c>
      <c r="BI1041" s="15">
        <v>2.7356675186659554</v>
      </c>
      <c r="BJ1041" s="15">
        <v>4.9960223432753521</v>
      </c>
      <c r="BK1041" s="15">
        <v>5.0234647985532224</v>
      </c>
      <c r="BL1041" s="15">
        <v>3.4647341944386763</v>
      </c>
      <c r="BM1041" s="15">
        <v>1.1558779646930732</v>
      </c>
      <c r="BN1041" s="15">
        <v>-0.44863837770195614</v>
      </c>
      <c r="BO1041" s="15">
        <v>4.120097686298875</v>
      </c>
      <c r="BP1041" s="15">
        <v>2.6499356736732866</v>
      </c>
      <c r="BQ1041" s="15">
        <v>5.0524099262840982</v>
      </c>
      <c r="BR1041" s="15">
        <v>5.7972163543946165</v>
      </c>
      <c r="BS1041" s="15">
        <v>4.5981351904464693</v>
      </c>
      <c r="BT1041" s="15">
        <v>2.9032131389813345</v>
      </c>
      <c r="BU1041" s="15">
        <v>0.93734234464951027</v>
      </c>
      <c r="BV1041" s="15">
        <v>5.5915381723005488</v>
      </c>
      <c r="BW1041" s="15">
        <v>2.8299075796421125</v>
      </c>
      <c r="BX1041" s="15">
        <v>4.9883286764655024</v>
      </c>
      <c r="BY1041" s="15">
        <v>5.3256907030302685</v>
      </c>
      <c r="BZ1041" s="15">
        <v>3.9892172286063325</v>
      </c>
      <c r="CA1041" s="15">
        <v>1.9004634002868619</v>
      </c>
      <c r="CB1041" s="15">
        <v>4.0604868676781189E-2</v>
      </c>
      <c r="CC1041" s="15">
        <v>5.3661437927818572</v>
      </c>
      <c r="CD1041" s="15">
        <v>2.0243657545373539</v>
      </c>
      <c r="CE1041" s="15">
        <v>4.0425779308516443</v>
      </c>
      <c r="CF1041" s="15">
        <v>4.6079377050085917</v>
      </c>
      <c r="CG1041" s="15">
        <v>4.0146292322705621</v>
      </c>
      <c r="CH1041" s="15">
        <v>2.927970904507891</v>
      </c>
      <c r="CI1041" s="15">
        <v>1.5800687114150445</v>
      </c>
      <c r="CJ1041" s="15">
        <v>4.3978395284185012</v>
      </c>
      <c r="CK1041" s="15">
        <v>2.0243657545373539</v>
      </c>
      <c r="CL1041" s="15">
        <v>3.9184304156960361</v>
      </c>
      <c r="CM1041" s="15">
        <v>4.4326438893694498</v>
      </c>
      <c r="CN1041" s="15">
        <v>4.2173323747381568</v>
      </c>
      <c r="CO1041" s="15">
        <v>0.34809397541268544</v>
      </c>
      <c r="CP1041" s="15">
        <v>-4.9960599141323323</v>
      </c>
      <c r="CQ1041" s="15">
        <v>6.1443216083756313</v>
      </c>
      <c r="CR1041" s="15">
        <v>2.0134560824087329</v>
      </c>
      <c r="CS1041" s="15">
        <v>4.059777368575225</v>
      </c>
      <c r="CT1041" s="15">
        <v>4.6635945769526215</v>
      </c>
      <c r="CU1041" s="15">
        <v>4.0616273695733804</v>
      </c>
      <c r="CV1041" s="15">
        <v>2.8950870213161037</v>
      </c>
      <c r="CW1041" s="15">
        <v>1.4207655248196063</v>
      </c>
      <c r="CX1041" s="15">
        <v>4.4420216017660978</v>
      </c>
      <c r="CY1041" s="15">
        <v>2.0134560824087329</v>
      </c>
      <c r="CZ1041" s="15">
        <v>3.7541007133779005</v>
      </c>
      <c r="DA1041" s="15">
        <v>4.2638636961264975</v>
      </c>
      <c r="DB1041" s="15">
        <v>3.473050091916619</v>
      </c>
      <c r="DD1041" s="15">
        <v>-4.8374637931835069</v>
      </c>
      <c r="DE1041" s="15">
        <v>6.6204041661352857</v>
      </c>
      <c r="DF1041" s="15">
        <v>1.8066560983603743</v>
      </c>
      <c r="DG1041" s="15">
        <v>4.0329032465895951</v>
      </c>
      <c r="DH1041" s="15">
        <v>4.747692773566655</v>
      </c>
      <c r="DI1041" s="15">
        <v>4.1508475332535646</v>
      </c>
      <c r="DJ1041" s="15">
        <v>2.9396220107884146</v>
      </c>
      <c r="DK1041" s="15">
        <v>1.3898931789544045</v>
      </c>
      <c r="DL1041" s="15">
        <v>4.5123637453479573</v>
      </c>
      <c r="DM1041" s="15">
        <v>1.8066560983603743</v>
      </c>
      <c r="DN1041" s="15">
        <v>2.7961391622505833</v>
      </c>
      <c r="DO1041" s="15">
        <v>4.4706781819572612</v>
      </c>
      <c r="DP1041" s="15">
        <v>2.5704213388691621</v>
      </c>
      <c r="DQ1041" s="15">
        <v>-1.5201579716016711</v>
      </c>
      <c r="DR1041" s="15">
        <v>-4.3521324990543429</v>
      </c>
      <c r="DS1041" s="15">
        <v>4.9025266574204371</v>
      </c>
      <c r="DT1041" s="15">
        <v>2.0162150336976969</v>
      </c>
      <c r="DU1041" s="15">
        <v>4.1069947555169808</v>
      </c>
      <c r="DV1041" s="15">
        <v>4.7355716570087845</v>
      </c>
      <c r="DW1041" s="15">
        <v>4.1624147305535679</v>
      </c>
      <c r="DX1041" s="15">
        <v>3.0576936077140111</v>
      </c>
      <c r="DY1041" s="15">
        <v>1.6681205708810789</v>
      </c>
      <c r="DZ1041" s="15">
        <v>4.5347801773808492</v>
      </c>
      <c r="EA1041" s="15">
        <v>2.2657749249499282</v>
      </c>
      <c r="EB1041" s="15">
        <v>4.7379250023781125</v>
      </c>
      <c r="EC1041" s="15">
        <v>4.3632131473443883</v>
      </c>
      <c r="ED1041" s="15">
        <v>1.8970034925856936</v>
      </c>
      <c r="EE1041" s="15">
        <v>-0.59722874979827045</v>
      </c>
      <c r="EF1041" s="15">
        <v>-2.0062142422602731</v>
      </c>
      <c r="EG1041" s="15">
        <v>3.3480774255683796</v>
      </c>
      <c r="EH1041" s="15">
        <v>2.3668307791091716</v>
      </c>
      <c r="EI1041" s="15">
        <v>4.648083999855344</v>
      </c>
      <c r="EJ1041" s="15">
        <v>4.8116349777360599</v>
      </c>
      <c r="EK1041" s="15">
        <v>1.8593850967120358</v>
      </c>
      <c r="EL1041" s="15">
        <v>-0.9976007876480758</v>
      </c>
      <c r="EM1041" s="15">
        <v>-2.2003413143135764</v>
      </c>
      <c r="EN1041" s="15">
        <v>3.2634437633589504</v>
      </c>
      <c r="EO1041" s="15">
        <v>1.8778686824617503</v>
      </c>
      <c r="EP1041" s="15">
        <v>3.2909939550554181</v>
      </c>
      <c r="EQ1041" s="15">
        <v>3.0386978791846193</v>
      </c>
      <c r="ER1041" s="15">
        <v>0.2195326250540636</v>
      </c>
      <c r="ES1041" s="15">
        <v>-1.8661603836094287</v>
      </c>
      <c r="ET1041" s="15">
        <v>-2.6562867529345451</v>
      </c>
      <c r="EU1041" s="15">
        <v>2.6098886951969114</v>
      </c>
    </row>
    <row r="1042" spans="1:151" s="15" customFormat="1" x14ac:dyDescent="0.35">
      <c r="A1042" s="11">
        <v>104</v>
      </c>
      <c r="B1042" s="1"/>
      <c r="C1042" s="1"/>
      <c r="D1042" s="27">
        <v>0.97499999999999998</v>
      </c>
      <c r="E1042" s="15">
        <v>3.6913568704341899</v>
      </c>
      <c r="F1042" s="15">
        <v>5.1646386501209358</v>
      </c>
      <c r="G1042" s="15">
        <v>5.5601422902336486</v>
      </c>
      <c r="H1042" s="15">
        <v>5.267766932053414</v>
      </c>
      <c r="I1042" s="15">
        <v>4.670924923924046</v>
      </c>
      <c r="J1042" s="15">
        <v>3.8421674592834449</v>
      </c>
      <c r="K1042" s="15">
        <v>5.4868297927275327</v>
      </c>
      <c r="L1042" s="15">
        <v>3.624526849469949</v>
      </c>
      <c r="M1042" s="15">
        <v>5.1946846388668115</v>
      </c>
      <c r="N1042" s="15">
        <v>5.6164808447325738</v>
      </c>
      <c r="O1042" s="15">
        <v>5.3192216767272118</v>
      </c>
      <c r="P1042" s="15">
        <v>4.7049710864841119</v>
      </c>
      <c r="Q1042" s="15">
        <v>3.8531188477298288</v>
      </c>
      <c r="R1042" s="15">
        <v>5.5379093023289494</v>
      </c>
      <c r="S1042" s="15">
        <v>3.624526849469949</v>
      </c>
      <c r="T1042" s="15">
        <v>5.2056479099837967</v>
      </c>
      <c r="U1042" s="15">
        <v>5.5748158695675061</v>
      </c>
      <c r="V1042" s="15">
        <v>5.3917865148416144</v>
      </c>
      <c r="W1042" s="15">
        <v>4.6215915410633626</v>
      </c>
      <c r="X1042" s="15">
        <v>3.7670738602974669</v>
      </c>
      <c r="Y1042" s="15">
        <v>5.8037956509141919</v>
      </c>
      <c r="Z1042" s="15">
        <v>3.6684798672619947</v>
      </c>
      <c r="AA1042" s="15">
        <v>5.2501583344076757</v>
      </c>
      <c r="AB1042" s="15">
        <v>5.6933686052966834</v>
      </c>
      <c r="AC1042" s="15">
        <v>5.4273280634326815</v>
      </c>
      <c r="AD1042" s="15">
        <v>4.8582015093076496</v>
      </c>
      <c r="AE1042" s="15">
        <v>4.0710810783293079</v>
      </c>
      <c r="AF1042" s="15">
        <v>5.6310490961050226</v>
      </c>
      <c r="AG1042" s="15">
        <v>3.6684798672619947</v>
      </c>
      <c r="AH1042" s="15">
        <v>5.1932369032523811</v>
      </c>
      <c r="AI1042" s="15">
        <v>5.6837498366618417</v>
      </c>
      <c r="AJ1042" s="15">
        <v>5.1483244015254197</v>
      </c>
      <c r="AK1042" s="15">
        <v>4.8258530944665168</v>
      </c>
      <c r="AL1042" s="15">
        <v>3.6637840453288959</v>
      </c>
      <c r="AM1042" s="15">
        <v>5.856045965478347</v>
      </c>
      <c r="AN1042" s="15">
        <v>3.6798887144631061</v>
      </c>
      <c r="AO1042" s="15">
        <v>5.2629145287057861</v>
      </c>
      <c r="AP1042" s="15">
        <v>5.7073680510017386</v>
      </c>
      <c r="AQ1042" s="15">
        <v>5.4414525475913713</v>
      </c>
      <c r="AR1042" s="15">
        <v>4.871343976015889</v>
      </c>
      <c r="AS1042" s="15">
        <v>4.0818666345685184</v>
      </c>
      <c r="AT1042" s="15">
        <v>5.6442107475461976</v>
      </c>
      <c r="AU1042" s="15">
        <v>3.6798887144631061</v>
      </c>
      <c r="AV1042" s="15">
        <v>5.1796112290096197</v>
      </c>
      <c r="AW1042" s="15">
        <v>5.6634925385191357</v>
      </c>
      <c r="AX1042" s="15">
        <v>5.2131754999393767</v>
      </c>
      <c r="AY1042" s="15">
        <v>4.6518470506415479</v>
      </c>
      <c r="AZ1042" s="15">
        <v>3.7711935617007342</v>
      </c>
      <c r="BA1042" s="15">
        <v>5.9059173751973182</v>
      </c>
      <c r="BB1042" s="15">
        <v>3.6647439995376878</v>
      </c>
      <c r="BC1042" s="15">
        <v>5.2484032238342557</v>
      </c>
      <c r="BD1042" s="15">
        <v>5.6924180244875089</v>
      </c>
      <c r="BE1042" s="15">
        <v>5.4251530890613644</v>
      </c>
      <c r="BF1042" s="15">
        <v>4.8518000049539607</v>
      </c>
      <c r="BG1042" s="15">
        <v>4.0556482243081922</v>
      </c>
      <c r="BH1042" s="15">
        <v>5.6271624249871337</v>
      </c>
      <c r="BI1042" s="15">
        <v>4.148179381213601</v>
      </c>
      <c r="BJ1042" s="15">
        <v>5.763128334738405</v>
      </c>
      <c r="BK1042" s="15">
        <v>5.7634971561658244</v>
      </c>
      <c r="BL1042" s="15">
        <v>4.7616212164715055</v>
      </c>
      <c r="BM1042" s="15">
        <v>2.9444885855514435</v>
      </c>
      <c r="BN1042" s="15">
        <v>1.3648157964292247</v>
      </c>
      <c r="BO1042" s="15">
        <v>5.2381193827306332</v>
      </c>
      <c r="BP1042" s="15">
        <v>4.0813273341000116</v>
      </c>
      <c r="BQ1042" s="15">
        <v>5.7836932998799089</v>
      </c>
      <c r="BR1042" s="15">
        <v>6.1769683553728614</v>
      </c>
      <c r="BS1042" s="15">
        <v>5.4437431623175661</v>
      </c>
      <c r="BT1042" s="15">
        <v>4.4126357654191253</v>
      </c>
      <c r="BU1042" s="15">
        <v>2.9895306591212663</v>
      </c>
      <c r="BV1042" s="15">
        <v>6.0767840785030378</v>
      </c>
      <c r="BW1042" s="15">
        <v>4.2300960922934685</v>
      </c>
      <c r="BX1042" s="15">
        <v>5.7304269379656976</v>
      </c>
      <c r="BY1042" s="15">
        <v>5.8822370668295489</v>
      </c>
      <c r="BZ1042" s="15">
        <v>5.0580101882137356</v>
      </c>
      <c r="CA1042" s="15">
        <v>3.6941106264782877</v>
      </c>
      <c r="CB1042" s="15">
        <v>2.1719161042862267</v>
      </c>
      <c r="CC1042" s="15">
        <v>5.9279942498407028</v>
      </c>
      <c r="CD1042" s="15">
        <v>3.6058097721023983</v>
      </c>
      <c r="CE1042" s="15">
        <v>5.1616396726861531</v>
      </c>
      <c r="CF1042" s="15">
        <v>5.5641868235528111</v>
      </c>
      <c r="CG1042" s="15">
        <v>5.2551693536340292</v>
      </c>
      <c r="CH1042" s="15">
        <v>4.6367557289980832</v>
      </c>
      <c r="CI1042" s="15">
        <v>3.7838278243355905</v>
      </c>
      <c r="CJ1042" s="15">
        <v>5.4845728068099122</v>
      </c>
      <c r="CK1042" s="15">
        <v>3.6058097721023983</v>
      </c>
      <c r="CL1042" s="15">
        <v>5.1879419577611454</v>
      </c>
      <c r="CM1042" s="15">
        <v>5.5428050238484863</v>
      </c>
      <c r="CN1042" s="15">
        <v>5.5262085705826856</v>
      </c>
      <c r="CO1042" s="15">
        <v>4.0759919236617623</v>
      </c>
      <c r="CP1042" s="15">
        <v>2.637636650098234</v>
      </c>
      <c r="CQ1042" s="15">
        <v>6.3957957208735063</v>
      </c>
      <c r="CR1042" s="15">
        <v>3.6051345239363317</v>
      </c>
      <c r="CS1042" s="15">
        <v>5.179067446600448</v>
      </c>
      <c r="CT1042" s="15">
        <v>5.6034967567615013</v>
      </c>
      <c r="CU1042" s="15">
        <v>5.2952607172021287</v>
      </c>
      <c r="CV1042" s="15">
        <v>4.6434508224086883</v>
      </c>
      <c r="CW1042" s="15">
        <v>3.7192936983456888</v>
      </c>
      <c r="CX1042" s="15">
        <v>5.5201390844142333</v>
      </c>
      <c r="CY1042" s="15">
        <v>3.6051345239363317</v>
      </c>
      <c r="CZ1042" s="15">
        <v>5.1109951744302666</v>
      </c>
      <c r="DA1042" s="15">
        <v>5.5068047372804534</v>
      </c>
      <c r="DB1042" s="15">
        <v>5.201863673654854</v>
      </c>
      <c r="DC1042" s="15">
        <v>4.8374637931835069</v>
      </c>
      <c r="DE1042" s="15">
        <v>6.8025647629817279</v>
      </c>
      <c r="DF1042" s="15">
        <v>3.4881800762354711</v>
      </c>
      <c r="DG1042" s="15">
        <v>5.1915815993497239</v>
      </c>
      <c r="DH1042" s="15">
        <v>5.6680099312463543</v>
      </c>
      <c r="DI1042" s="15">
        <v>5.3725649124353918</v>
      </c>
      <c r="DJ1042" s="15">
        <v>4.7273694678444045</v>
      </c>
      <c r="DK1042" s="15">
        <v>3.8060376864673939</v>
      </c>
      <c r="DL1042" s="15">
        <v>5.5890735738103725</v>
      </c>
      <c r="DM1042" s="15">
        <v>3.4881800762354711</v>
      </c>
      <c r="DN1042" s="15">
        <v>4.4062370938979099</v>
      </c>
      <c r="DO1042" s="15">
        <v>5.5167925228999426</v>
      </c>
      <c r="DP1042" s="15">
        <v>4.7531286142347247</v>
      </c>
      <c r="DQ1042" s="15">
        <v>4.2559370116244217</v>
      </c>
      <c r="DR1042" s="15">
        <v>-1.5551177353172114</v>
      </c>
      <c r="DS1042" s="15">
        <v>6.0667985983914408</v>
      </c>
      <c r="DT1042" s="15">
        <v>3.6184813300591872</v>
      </c>
      <c r="DU1042" s="15">
        <v>5.2149771030995602</v>
      </c>
      <c r="DV1042" s="15">
        <v>5.6488806438480434</v>
      </c>
      <c r="DW1042" s="15">
        <v>5.3586835333261851</v>
      </c>
      <c r="DX1042" s="15">
        <v>4.749930872793021</v>
      </c>
      <c r="DY1042" s="15">
        <v>3.9012860999471424</v>
      </c>
      <c r="DZ1042" s="15">
        <v>5.5796158381380492</v>
      </c>
      <c r="EA1042" s="15">
        <v>3.8953483615511146</v>
      </c>
      <c r="EB1042" s="15">
        <v>5.6522405440397101</v>
      </c>
      <c r="EC1042" s="15">
        <v>5.5250059331130208</v>
      </c>
      <c r="ED1042" s="15">
        <v>3.9108589330896431</v>
      </c>
      <c r="EE1042" s="15">
        <v>1.4069719791295168</v>
      </c>
      <c r="EF1042" s="15">
        <v>-0.35598530311583998</v>
      </c>
      <c r="EG1042" s="15">
        <v>4.9098969144735118</v>
      </c>
      <c r="EH1042" s="15">
        <v>3.9054567602163646</v>
      </c>
      <c r="EI1042" s="15">
        <v>5.5755389374729862</v>
      </c>
      <c r="EJ1042" s="15">
        <v>5.6996847830312509</v>
      </c>
      <c r="EK1042" s="15">
        <v>3.7763604301070091</v>
      </c>
      <c r="EL1042" s="15">
        <v>0.73375000870553431</v>
      </c>
      <c r="EM1042" s="15">
        <v>-0.83590289669132478</v>
      </c>
      <c r="EN1042" s="15">
        <v>4.7804609317860152</v>
      </c>
      <c r="EO1042" s="15">
        <v>3.5759705536760737</v>
      </c>
      <c r="EP1042" s="15">
        <v>4.6353188465343838</v>
      </c>
      <c r="EQ1042" s="15">
        <v>4.5456126967658639</v>
      </c>
      <c r="ER1042" s="15">
        <v>2.1554942635624834</v>
      </c>
      <c r="ES1042" s="15">
        <v>0.26806975670629202</v>
      </c>
      <c r="ET1042" s="15">
        <v>-1.4416256290176808</v>
      </c>
      <c r="EU1042" s="15">
        <v>4.3316269078509286</v>
      </c>
    </row>
    <row r="1043" spans="1:151" s="15" customFormat="1" x14ac:dyDescent="0.35">
      <c r="A1043" s="11">
        <v>105</v>
      </c>
      <c r="B1043" s="1"/>
      <c r="C1043" s="1"/>
      <c r="D1043" s="27" t="s">
        <v>58</v>
      </c>
      <c r="E1043" s="15">
        <v>-0.69347635982440126</v>
      </c>
      <c r="F1043" s="15">
        <v>1.1908966228773161</v>
      </c>
      <c r="G1043" s="15">
        <v>1.3299700158663688</v>
      </c>
      <c r="H1043" s="15">
        <v>0.2271855433371183</v>
      </c>
      <c r="I1043" s="15">
        <v>-1.0373025600288213</v>
      </c>
      <c r="J1043" s="15">
        <v>-2.2645747006797441</v>
      </c>
      <c r="K1043" s="15">
        <v>0.95524932298982446</v>
      </c>
      <c r="L1043" s="15">
        <v>-0.82956832913816181</v>
      </c>
      <c r="M1043" s="15">
        <v>1.2460096998764443</v>
      </c>
      <c r="N1043" s="15">
        <v>1.4446263215993438</v>
      </c>
      <c r="O1043" s="15">
        <v>0.30653454865740393</v>
      </c>
      <c r="P1043" s="15">
        <v>-1.0007282532371329</v>
      </c>
      <c r="Q1043" s="15">
        <v>-2.2575782446325436</v>
      </c>
      <c r="R1043" s="15">
        <v>1.0536782332470018</v>
      </c>
      <c r="S1043" s="15">
        <v>-0.82956832913816181</v>
      </c>
      <c r="T1043" s="15">
        <v>1.253766882643313</v>
      </c>
      <c r="U1043" s="15">
        <v>1.331699745498504</v>
      </c>
      <c r="V1043" s="15">
        <v>0.4536611914351566</v>
      </c>
      <c r="W1043" s="15">
        <v>-1.2097056327121827</v>
      </c>
      <c r="X1043" s="15">
        <v>-2.5575941181058801</v>
      </c>
      <c r="Y1043" s="15">
        <v>1.6493256987671043</v>
      </c>
      <c r="Z1043" s="15">
        <v>-0.74981971279482063</v>
      </c>
      <c r="AA1043" s="15">
        <v>1.3652844156917612</v>
      </c>
      <c r="AB1043" s="15">
        <v>1.6168289777405958</v>
      </c>
      <c r="AC1043" s="15">
        <v>0.52226604302667157</v>
      </c>
      <c r="AD1043" s="15">
        <v>-0.76149571900277757</v>
      </c>
      <c r="AE1043" s="15">
        <v>-2.0309612908658443</v>
      </c>
      <c r="AF1043" s="15">
        <v>1.259427003214568</v>
      </c>
      <c r="AG1043" s="15">
        <v>-0.74981971279482063</v>
      </c>
      <c r="AH1043" s="15">
        <v>1.2275822559987812</v>
      </c>
      <c r="AI1043" s="15">
        <v>1.5827197630141898</v>
      </c>
      <c r="AJ1043" s="15">
        <v>-3.3970158608684145E-2</v>
      </c>
      <c r="AK1043" s="15">
        <v>-1.2060932953533334</v>
      </c>
      <c r="AL1043" s="15">
        <v>-2.7005094077092111</v>
      </c>
      <c r="AM1043" s="15">
        <v>1.7284486675089159</v>
      </c>
      <c r="AN1043" s="15">
        <v>-0.72657085601674454</v>
      </c>
      <c r="AO1043" s="15">
        <v>1.3969820504546184</v>
      </c>
      <c r="AP1043" s="15">
        <v>1.6522397620180806</v>
      </c>
      <c r="AQ1043" s="15">
        <v>0.55612442558572894</v>
      </c>
      <c r="AR1043" s="15">
        <v>-0.73070934796676945</v>
      </c>
      <c r="AS1043" s="15">
        <v>-2.0042003565721385</v>
      </c>
      <c r="AT1043" s="15">
        <v>1.2938057316655549</v>
      </c>
      <c r="AU1043" s="15">
        <v>-0.72657085601674454</v>
      </c>
      <c r="AV1043" s="15">
        <v>1.2043940850333634</v>
      </c>
      <c r="AW1043" s="15">
        <v>1.5399194189273295</v>
      </c>
      <c r="AX1043" s="15">
        <v>1.0723548567319639E-2</v>
      </c>
      <c r="AY1043" s="15">
        <v>-1.3317906282230376</v>
      </c>
      <c r="AZ1043" s="15">
        <v>-2.4869907130829048</v>
      </c>
      <c r="BA1043" s="15">
        <v>1.8801966447023424</v>
      </c>
      <c r="BB1043" s="15">
        <v>-0.75559289077207592</v>
      </c>
      <c r="BC1043" s="15">
        <v>1.3665335302368988</v>
      </c>
      <c r="BD1043" s="15">
        <v>1.6206961438970828</v>
      </c>
      <c r="BE1043" s="15">
        <v>0.52337394884844168</v>
      </c>
      <c r="BF1043" s="15">
        <v>-0.76299669334132647</v>
      </c>
      <c r="BG1043" s="15">
        <v>-2.0308390490422323</v>
      </c>
      <c r="BH1043" s="15">
        <v>1.2587693132461897</v>
      </c>
      <c r="BI1043" s="15">
        <v>3.5601269401214236E-4</v>
      </c>
      <c r="BJ1043" s="15">
        <v>2.6572919382190134</v>
      </c>
      <c r="BK1043" s="15">
        <v>2.3404412045365031</v>
      </c>
      <c r="BL1043" s="15">
        <v>8.7426874554521972E-2</v>
      </c>
      <c r="BM1043" s="15">
        <v>-1.6327845977081399</v>
      </c>
      <c r="BN1043" s="15">
        <v>-2.7117726807079459</v>
      </c>
      <c r="BO1043" s="15">
        <v>1.4190771376136306</v>
      </c>
      <c r="BP1043" s="15">
        <v>-6.0438865409189586E-2</v>
      </c>
      <c r="BQ1043" s="15">
        <v>2.7276447699912949</v>
      </c>
      <c r="BR1043" s="15">
        <v>2.9922041250713445</v>
      </c>
      <c r="BS1043" s="15">
        <v>0.93752185881656547</v>
      </c>
      <c r="BT1043" s="15">
        <v>-0.78353753788789704</v>
      </c>
      <c r="BU1043" s="15">
        <v>-2.1912640448535097</v>
      </c>
      <c r="BV1043" s="15">
        <v>2.5817145095150598</v>
      </c>
      <c r="BW1043" s="15">
        <v>3.7039129973543915E-3</v>
      </c>
      <c r="BX1043" s="15">
        <v>2.5822149296184231</v>
      </c>
      <c r="BY1043" s="15">
        <v>2.4120224815702955</v>
      </c>
      <c r="BZ1043" s="15">
        <v>0.36350118240857754</v>
      </c>
      <c r="CA1043" s="15">
        <v>-1.5009639183329526</v>
      </c>
      <c r="CB1043" s="15">
        <v>-2.6483373164249446</v>
      </c>
      <c r="CC1043" s="15">
        <v>2.2419720024324818</v>
      </c>
      <c r="CD1043" s="15">
        <v>-0.86900300521677265</v>
      </c>
      <c r="CE1043" s="15">
        <v>1.1731290741486602</v>
      </c>
      <c r="CF1043" s="15">
        <v>1.349419550827172</v>
      </c>
      <c r="CG1043" s="15">
        <v>0.21934203187331847</v>
      </c>
      <c r="CH1043" s="15">
        <v>-1.0770836287801673</v>
      </c>
      <c r="CI1043" s="15">
        <v>-2.3348841788380783</v>
      </c>
      <c r="CJ1043" s="15">
        <v>0.963096896945982</v>
      </c>
      <c r="CK1043" s="15">
        <v>-0.86900300521677265</v>
      </c>
      <c r="CL1043" s="15">
        <v>0.36319970036749044</v>
      </c>
      <c r="CM1043" s="15">
        <v>-0.18073708495886337</v>
      </c>
      <c r="CN1043" s="15">
        <v>-3.3919749399285952</v>
      </c>
      <c r="CO1043" s="15">
        <v>-6.3831052935835197</v>
      </c>
      <c r="CP1043" s="15">
        <v>-7.6681924364984164</v>
      </c>
      <c r="CQ1043" s="15">
        <v>0.97272834181303125</v>
      </c>
      <c r="CR1043" s="15">
        <v>-0.90349054030796971</v>
      </c>
      <c r="CS1043" s="15">
        <v>1.1495348986757625</v>
      </c>
      <c r="CT1043" s="15">
        <v>1.3338541847421235</v>
      </c>
      <c r="CU1043" s="15">
        <v>0.14485510185219222</v>
      </c>
      <c r="CV1043" s="15">
        <v>-1.2317764392498125</v>
      </c>
      <c r="CW1043" s="15">
        <v>-2.5356524759621837</v>
      </c>
      <c r="CX1043" s="15">
        <v>0.89629754622067237</v>
      </c>
      <c r="CY1043" s="15">
        <v>-0.90349054030796971</v>
      </c>
      <c r="CZ1043" s="15">
        <v>-7.0697291111950092E-3</v>
      </c>
      <c r="DA1043" s="15">
        <v>-1.0307177962071554</v>
      </c>
      <c r="DB1043" s="15">
        <v>-4.7451932210325802</v>
      </c>
      <c r="DC1043" s="15">
        <v>-6.6204041661352857</v>
      </c>
      <c r="DD1043" s="15">
        <v>-6.8025647629817279</v>
      </c>
      <c r="DF1043" s="15">
        <v>-1.2617752158622098</v>
      </c>
      <c r="DG1043" s="15">
        <v>0.9328498543843049</v>
      </c>
      <c r="DH1043" s="15">
        <v>1.211375079955108</v>
      </c>
      <c r="DI1043" s="15">
        <v>-6.7265001637591568E-2</v>
      </c>
      <c r="DJ1043" s="15">
        <v>-1.5211763021352465</v>
      </c>
      <c r="DK1043" s="15">
        <v>-2.8828488450007401</v>
      </c>
      <c r="DL1043" s="15">
        <v>0.69497629016336548</v>
      </c>
      <c r="DM1043" s="15">
        <v>-1.2617752158622098</v>
      </c>
      <c r="DN1043" s="15">
        <v>-0.55853347012796462</v>
      </c>
      <c r="DO1043" s="15">
        <v>-1.8464968475946695</v>
      </c>
      <c r="DP1043" s="15">
        <v>-5.0352469431187128</v>
      </c>
      <c r="DQ1043" s="15">
        <v>-7.4701742161591778</v>
      </c>
      <c r="DR1043" s="15">
        <v>-6.8001897812766838</v>
      </c>
      <c r="DS1043" s="15">
        <v>-1.4893511063247806</v>
      </c>
      <c r="DT1043" s="15">
        <v>-0.94328946364991273</v>
      </c>
      <c r="DU1043" s="15">
        <v>1.1923969683182076</v>
      </c>
      <c r="DV1043" s="15">
        <v>1.4218483957038797</v>
      </c>
      <c r="DW1043" s="15">
        <v>0.2519892926225808</v>
      </c>
      <c r="DX1043" s="15">
        <v>-1.0971615164540056</v>
      </c>
      <c r="DY1043" s="15">
        <v>-2.3997933062108481</v>
      </c>
      <c r="DZ1043" s="15">
        <v>1.0152850517849423</v>
      </c>
      <c r="EA1043" s="15">
        <v>-0.89855538032222304</v>
      </c>
      <c r="EB1043" s="15">
        <v>2.1579656195943167</v>
      </c>
      <c r="EC1043" s="15">
        <v>1.2086387742967704</v>
      </c>
      <c r="ED1043" s="15">
        <v>-1.3660440987464195</v>
      </c>
      <c r="EE1043" s="15">
        <v>-2.9290249573199443</v>
      </c>
      <c r="EF1043" s="15">
        <v>-3.8070016933230839</v>
      </c>
      <c r="EG1043" s="15">
        <v>0.44518201617446934</v>
      </c>
      <c r="EH1043" s="15">
        <v>-0.56357406719596947</v>
      </c>
      <c r="EI1043" s="15">
        <v>2.1905862726249294</v>
      </c>
      <c r="EJ1043" s="15">
        <v>1.832066188581799</v>
      </c>
      <c r="EK1043" s="15">
        <v>-1.2448248978741694</v>
      </c>
      <c r="EL1043" s="15">
        <v>-2.888412565272279</v>
      </c>
      <c r="EM1043" s="15">
        <v>-3.6345577347853952</v>
      </c>
      <c r="EN1043" s="15">
        <v>0.4153773791706788</v>
      </c>
      <c r="EO1043" s="15">
        <v>-1.2958996905665547</v>
      </c>
      <c r="EP1043" s="15">
        <v>0.53525177534914847</v>
      </c>
      <c r="EQ1043" s="15">
        <v>-8.495238542324636E-2</v>
      </c>
      <c r="ER1043" s="15">
        <v>-2.2511591904805854</v>
      </c>
      <c r="ES1043" s="15">
        <v>-3.9850830023404979</v>
      </c>
      <c r="ET1043" s="15">
        <v>-3.9476787731480529</v>
      </c>
      <c r="EU1043" s="15">
        <v>-0.29865915361827394</v>
      </c>
    </row>
    <row r="1044" spans="1:151" s="15" customFormat="1" x14ac:dyDescent="0.35">
      <c r="A1044" s="11">
        <v>106</v>
      </c>
      <c r="B1044" s="1"/>
      <c r="C1044" s="1" t="s">
        <v>64</v>
      </c>
      <c r="D1044" s="27">
        <v>1</v>
      </c>
      <c r="E1044" s="15">
        <v>1.2263334402381729</v>
      </c>
      <c r="F1044" s="15">
        <v>3.0739913801009902</v>
      </c>
      <c r="G1044" s="15">
        <v>2.1893882562726827</v>
      </c>
      <c r="H1044" s="15">
        <v>1.2229562818495128</v>
      </c>
      <c r="I1044" s="15">
        <v>0.32338721662458997</v>
      </c>
      <c r="J1044" s="15">
        <v>-0.59316830806942733</v>
      </c>
      <c r="K1044" s="15">
        <v>1.9472133891658641</v>
      </c>
      <c r="L1044" s="15">
        <v>0.98207273594133226</v>
      </c>
      <c r="M1044" s="15">
        <v>3.167052417284034</v>
      </c>
      <c r="N1044" s="15">
        <v>2.2645491834249678</v>
      </c>
      <c r="O1044" s="15">
        <v>1.2728010022157739</v>
      </c>
      <c r="P1044" s="15">
        <v>0.35055585032398112</v>
      </c>
      <c r="Q1044" s="15">
        <v>-0.58517389125876418</v>
      </c>
      <c r="R1044" s="15">
        <v>2.0134502381906776</v>
      </c>
      <c r="S1044" s="15">
        <v>0.98207273594133226</v>
      </c>
      <c r="T1044" s="15">
        <v>3.1293981988997115</v>
      </c>
      <c r="U1044" s="15">
        <v>2.1692223612260828</v>
      </c>
      <c r="V1044" s="15">
        <v>1.3207509513628695</v>
      </c>
      <c r="W1044" s="15">
        <v>0.22316993855685935</v>
      </c>
      <c r="X1044" s="15">
        <v>-0.80413250535208669</v>
      </c>
      <c r="Y1044" s="15">
        <v>2.311009572388969</v>
      </c>
      <c r="Z1044" s="15">
        <v>1.1824556550192569</v>
      </c>
      <c r="AA1044" s="15">
        <v>3.30627520218937</v>
      </c>
      <c r="AB1044" s="15">
        <v>2.3865358481999515</v>
      </c>
      <c r="AC1044" s="15">
        <v>1.4087424951720888</v>
      </c>
      <c r="AD1044" s="15">
        <v>0.50845128454904465</v>
      </c>
      <c r="AE1044" s="15">
        <v>-0.40693992374032634</v>
      </c>
      <c r="AF1044" s="15">
        <v>2.1573301297300365</v>
      </c>
      <c r="AG1044" s="15">
        <v>1.1824556550192569</v>
      </c>
      <c r="AH1044" s="15">
        <v>3.1103255596779951</v>
      </c>
      <c r="AI1044" s="15">
        <v>2.2521439664153915</v>
      </c>
      <c r="AJ1044" s="15">
        <v>1.044226697341649</v>
      </c>
      <c r="AK1044" s="15">
        <v>0.20796220352657735</v>
      </c>
      <c r="AL1044" s="15">
        <v>-0.88281960114249014</v>
      </c>
      <c r="AM1044" s="15">
        <v>2.3540980994139735</v>
      </c>
      <c r="AN1044" s="15">
        <v>1.2354651991534504</v>
      </c>
      <c r="AO1044" s="15">
        <v>3.3397720946857827</v>
      </c>
      <c r="AP1044" s="15">
        <v>2.4117089604087072</v>
      </c>
      <c r="AQ1044" s="15">
        <v>1.4299414601248768</v>
      </c>
      <c r="AR1044" s="15">
        <v>0.52681126978866932</v>
      </c>
      <c r="AS1044" s="15">
        <v>-0.39175494444405801</v>
      </c>
      <c r="AT1044" s="15">
        <v>2.1814259756854604</v>
      </c>
      <c r="AU1044" s="15">
        <v>1.2354651991534504</v>
      </c>
      <c r="AV1044" s="15">
        <v>3.0995429373444003</v>
      </c>
      <c r="AW1044" s="15">
        <v>2.2161128793736777</v>
      </c>
      <c r="AX1044" s="15">
        <v>1.0362336104832879</v>
      </c>
      <c r="AY1044" s="15">
        <v>0.10720289332702783</v>
      </c>
      <c r="AZ1044" s="15">
        <v>-0.73476585940244665</v>
      </c>
      <c r="BA1044" s="15">
        <v>2.437043703440859</v>
      </c>
      <c r="BB1044" s="15">
        <v>1.1680457403892963</v>
      </c>
      <c r="BC1044" s="15">
        <v>3.3045990352346566</v>
      </c>
      <c r="BD1044" s="15">
        <v>2.3878801961738576</v>
      </c>
      <c r="BE1044" s="15">
        <v>1.4091452842645347</v>
      </c>
      <c r="BF1044" s="15">
        <v>0.50672556208467201</v>
      </c>
      <c r="BG1044" s="15">
        <v>-0.41140736161158042</v>
      </c>
      <c r="BH1044" s="15">
        <v>2.1557885132294525</v>
      </c>
      <c r="BI1044" s="15">
        <v>2.419614587807752</v>
      </c>
      <c r="BJ1044" s="15">
        <v>4.2864313418656579</v>
      </c>
      <c r="BK1044" s="15">
        <v>3.3974327749840132</v>
      </c>
      <c r="BL1044" s="15">
        <v>1.3020841739600479</v>
      </c>
      <c r="BM1044" s="15">
        <v>-0.69984070203418025</v>
      </c>
      <c r="BN1044" s="15">
        <v>-2.1791725679781422</v>
      </c>
      <c r="BO1044" s="15">
        <v>3.0966659275406676</v>
      </c>
      <c r="BP1044" s="15">
        <v>2.255148092038731</v>
      </c>
      <c r="BQ1044" s="15">
        <v>4.2450682446668138</v>
      </c>
      <c r="BR1044" s="15">
        <v>3.1888050608346172</v>
      </c>
      <c r="BS1044" s="15">
        <v>1.5813359120791397</v>
      </c>
      <c r="BT1044" s="15">
        <v>0.35795072290313407</v>
      </c>
      <c r="BU1044" s="15">
        <v>-0.84275086862331805</v>
      </c>
      <c r="BV1044" s="15">
        <v>2.8791145426626468</v>
      </c>
      <c r="BW1044" s="15">
        <v>2.0225246919068098</v>
      </c>
      <c r="BX1044" s="15">
        <v>3.990691757590823</v>
      </c>
      <c r="BY1044" s="15">
        <v>2.8446191531398832</v>
      </c>
      <c r="BZ1044" s="15">
        <v>1.1952013893043893</v>
      </c>
      <c r="CA1044" s="15">
        <v>-0.24657139218399593</v>
      </c>
      <c r="CB1044" s="15">
        <v>-1.3627503669780832</v>
      </c>
      <c r="CC1044" s="15">
        <v>2.6296963415568402</v>
      </c>
      <c r="CD1044" s="15">
        <v>0.88551693850604618</v>
      </c>
      <c r="CE1044" s="15">
        <v>3.0854318057186201</v>
      </c>
      <c r="CF1044" s="15">
        <v>2.1994903148951792</v>
      </c>
      <c r="CG1044" s="15">
        <v>1.2182928529296697</v>
      </c>
      <c r="CH1044" s="15">
        <v>0.30076875984913298</v>
      </c>
      <c r="CI1044" s="15">
        <v>-0.63796244790195078</v>
      </c>
      <c r="CJ1044" s="15">
        <v>1.9514661585478514</v>
      </c>
      <c r="CK1044" s="15">
        <v>0.88551693850604618</v>
      </c>
      <c r="CL1044" s="15">
        <v>1.9866362383517311</v>
      </c>
      <c r="CM1044" s="15">
        <v>1.1182718797087468</v>
      </c>
      <c r="CN1044" s="15">
        <v>-5.5101233219540989E-2</v>
      </c>
      <c r="CO1044" s="15">
        <v>-1.7543357171476057</v>
      </c>
      <c r="CP1044" s="15">
        <v>-2.986979969653961</v>
      </c>
      <c r="CQ1044" s="15">
        <v>1.441372630609902</v>
      </c>
      <c r="CR1044" s="15">
        <v>0.82537542042570877</v>
      </c>
      <c r="CS1044" s="15">
        <v>3.0714762726149214</v>
      </c>
      <c r="CT1044" s="15">
        <v>2.1839977192507845</v>
      </c>
      <c r="CU1044" s="15">
        <v>1.1712319409926615</v>
      </c>
      <c r="CV1044" s="15">
        <v>0.20516440005296774</v>
      </c>
      <c r="CW1044" s="15">
        <v>-0.77936976040065697</v>
      </c>
      <c r="CX1044" s="15">
        <v>1.9011095004792973</v>
      </c>
      <c r="CY1044" s="15">
        <v>0.82537542042570877</v>
      </c>
      <c r="CZ1044" s="15">
        <v>1.7116816275881159</v>
      </c>
      <c r="DA1044" s="15">
        <v>0.75281523787915305</v>
      </c>
      <c r="DB1044" s="15">
        <v>-0.54440804952494171</v>
      </c>
      <c r="DC1044" s="15">
        <v>-1.8066560983603743</v>
      </c>
      <c r="DD1044" s="15">
        <v>-3.4881800762354711</v>
      </c>
      <c r="DE1044" s="15">
        <v>1.2617752158622098</v>
      </c>
      <c r="DG1044" s="15">
        <v>3.4646469825936212</v>
      </c>
      <c r="DH1044" s="15">
        <v>2.2044749070543794</v>
      </c>
      <c r="DI1044" s="15">
        <v>1.1085828566927274</v>
      </c>
      <c r="DJ1044" s="15">
        <v>0.10319697830950567</v>
      </c>
      <c r="DK1044" s="15">
        <v>-0.91809516569588279</v>
      </c>
      <c r="DL1044" s="15">
        <v>1.8922319855532619</v>
      </c>
      <c r="DN1044" s="15">
        <v>1.3451326926374088</v>
      </c>
      <c r="DO1044" s="15">
        <v>0.5667452969794069</v>
      </c>
      <c r="DP1044" s="15">
        <v>-0.86228658786931078</v>
      </c>
      <c r="DQ1044" s="15">
        <v>-2.2555048379812646</v>
      </c>
      <c r="DR1044" s="15">
        <v>-4.7629770491207468</v>
      </c>
      <c r="DS1044" s="15">
        <v>0.98868384336031845</v>
      </c>
      <c r="DT1044" s="15">
        <v>1.0037917765819946</v>
      </c>
      <c r="DU1044" s="15">
        <v>3.2734992567172445</v>
      </c>
      <c r="DV1044" s="15">
        <v>2.2681656709264129</v>
      </c>
      <c r="DW1044" s="15">
        <v>1.2555348180850909</v>
      </c>
      <c r="DX1044" s="15">
        <v>0.31880578125004355</v>
      </c>
      <c r="DY1044" s="15">
        <v>-0.63447272089025075</v>
      </c>
      <c r="DZ1044" s="15">
        <v>2.0135917556282901</v>
      </c>
      <c r="EA1044" s="15">
        <v>0.85046374083238441</v>
      </c>
      <c r="EB1044" s="15">
        <v>4.4852240730108255</v>
      </c>
      <c r="EC1044" s="15">
        <v>2.7803792485803576</v>
      </c>
      <c r="ED1044" s="15">
        <v>-0.14456329320985206</v>
      </c>
      <c r="EE1044" s="15">
        <v>-2.3308482887089195</v>
      </c>
      <c r="EF1044" s="15">
        <v>-3.4698604748647273</v>
      </c>
      <c r="EG1044" s="15">
        <v>2.124825724563852</v>
      </c>
      <c r="EH1044" s="15">
        <v>1.8287585242930082</v>
      </c>
      <c r="EI1044" s="15">
        <v>5.0683553176672635</v>
      </c>
      <c r="EJ1044" s="15">
        <v>3.1900984856365349</v>
      </c>
      <c r="EK1044" s="15">
        <v>-9.200116568845064E-2</v>
      </c>
      <c r="EL1044" s="15">
        <v>-2.4098180020547577</v>
      </c>
      <c r="EM1044" s="15">
        <v>-3.340226344870366</v>
      </c>
      <c r="EN1044" s="15">
        <v>2.1707006482237543</v>
      </c>
      <c r="EO1044" s="15">
        <v>-6.0438020339792085E-2</v>
      </c>
      <c r="EP1044" s="15">
        <v>2.7974598533329837</v>
      </c>
      <c r="EQ1044" s="15">
        <v>1.4091491217708898</v>
      </c>
      <c r="ER1044" s="15">
        <v>-1.6665353201752691</v>
      </c>
      <c r="ES1044" s="15">
        <v>-2.9914179050960197</v>
      </c>
      <c r="ET1044" s="15">
        <v>-3.7882643145656978</v>
      </c>
      <c r="EU1044" s="15">
        <v>1.1381000464832995</v>
      </c>
    </row>
    <row r="1045" spans="1:151" s="15" customFormat="1" x14ac:dyDescent="0.35">
      <c r="A1045" s="11">
        <v>107</v>
      </c>
      <c r="B1045" s="1"/>
      <c r="C1045" s="1"/>
      <c r="D1045" s="27">
        <v>0.995</v>
      </c>
      <c r="E1045" s="15">
        <v>-2.2202653538411945</v>
      </c>
      <c r="F1045" s="15">
        <v>0.80478122663292428</v>
      </c>
      <c r="G1045" s="15">
        <v>0.57726794957695915</v>
      </c>
      <c r="H1045" s="15">
        <v>-0.66562401354813949</v>
      </c>
      <c r="I1045" s="15">
        <v>-1.7671473204718298</v>
      </c>
      <c r="J1045" s="15">
        <v>-2.793621022782764</v>
      </c>
      <c r="K1045" s="15">
        <v>3.5628041394508113E-2</v>
      </c>
      <c r="L1045" s="15">
        <v>-2.4918464928260611</v>
      </c>
      <c r="M1045" s="15">
        <v>0.95942132444102524</v>
      </c>
      <c r="N1045" s="15">
        <v>0.72351923227147219</v>
      </c>
      <c r="O1045" s="15">
        <v>-0.58864476949114497</v>
      </c>
      <c r="P1045" s="15">
        <v>-1.7294353032404148</v>
      </c>
      <c r="Q1045" s="15">
        <v>-2.7799228962852496</v>
      </c>
      <c r="R1045" s="15">
        <v>0.15023590361580649</v>
      </c>
      <c r="S1045" s="15">
        <v>-2.4918464928260611</v>
      </c>
      <c r="T1045" s="15">
        <v>0.91669847601662835</v>
      </c>
      <c r="U1045" s="15">
        <v>0.54337894206314807</v>
      </c>
      <c r="V1045" s="15">
        <v>-0.41824778293788406</v>
      </c>
      <c r="W1045" s="15">
        <v>-1.7459664342426919</v>
      </c>
      <c r="X1045" s="15">
        <v>-2.754044646317416</v>
      </c>
      <c r="Y1045" s="15">
        <v>0.75149746198458445</v>
      </c>
      <c r="Z1045" s="15">
        <v>-2.3637518220435614</v>
      </c>
      <c r="AA1045" s="15">
        <v>1.2759545961307728</v>
      </c>
      <c r="AB1045" s="15">
        <v>0.97221529786955996</v>
      </c>
      <c r="AC1045" s="15">
        <v>-0.36050692651217714</v>
      </c>
      <c r="AD1045" s="15">
        <v>-1.5046789987067255</v>
      </c>
      <c r="AE1045" s="15">
        <v>-2.5763148609011242</v>
      </c>
      <c r="AF1045" s="15">
        <v>0.42659353674459999</v>
      </c>
      <c r="AG1045" s="15">
        <v>-2.3637518220435614</v>
      </c>
      <c r="AH1045" s="15">
        <v>0.86567298378351687</v>
      </c>
      <c r="AI1045" s="15">
        <v>0.69747693316944515</v>
      </c>
      <c r="AJ1045" s="15">
        <v>-0.88915835723141523</v>
      </c>
      <c r="AK1045" s="15">
        <v>-1.6894642524024948</v>
      </c>
      <c r="AL1045" s="15">
        <v>-2.9430157351460209</v>
      </c>
      <c r="AM1045" s="15">
        <v>0.82892630202036388</v>
      </c>
      <c r="AN1045" s="15">
        <v>-2.3196983823793085</v>
      </c>
      <c r="AO1045" s="15">
        <v>1.3499645060902392</v>
      </c>
      <c r="AP1045" s="15">
        <v>1.0228135257978377</v>
      </c>
      <c r="AQ1045" s="15">
        <v>-0.32271894585787564</v>
      </c>
      <c r="AR1045" s="15">
        <v>-1.4736427056021246</v>
      </c>
      <c r="AS1045" s="15">
        <v>-2.5507061869461949</v>
      </c>
      <c r="AT1045" s="15">
        <v>0.47458799588508133</v>
      </c>
      <c r="AU1045" s="15">
        <v>-2.3196983823793085</v>
      </c>
      <c r="AV1045" s="15">
        <v>0.82049270078462366</v>
      </c>
      <c r="AW1045" s="15">
        <v>0.63300418173081785</v>
      </c>
      <c r="AX1045" s="15">
        <v>-0.78315443193316381</v>
      </c>
      <c r="AY1045" s="15">
        <v>-1.8227307909466273</v>
      </c>
      <c r="AZ1045" s="15">
        <v>-2.7772632487931337</v>
      </c>
      <c r="BA1045" s="15">
        <v>0.99393652037085278</v>
      </c>
      <c r="BB1045" s="15">
        <v>-2.3716035600191958</v>
      </c>
      <c r="BC1045" s="15">
        <v>1.2725398067954912</v>
      </c>
      <c r="BD1045" s="15">
        <v>0.97488871956912415</v>
      </c>
      <c r="BE1045" s="15">
        <v>-0.35921839274471229</v>
      </c>
      <c r="BF1045" s="15">
        <v>-1.5046757980773635</v>
      </c>
      <c r="BG1045" s="15">
        <v>-2.5741998128435561</v>
      </c>
      <c r="BH1045" s="15">
        <v>0.4245797884791257</v>
      </c>
      <c r="BI1045" s="15">
        <v>-1.0720897118360133</v>
      </c>
      <c r="BJ1045" s="15">
        <v>3.2276083254925556</v>
      </c>
      <c r="BK1045" s="15">
        <v>2.0089787590253563</v>
      </c>
      <c r="BL1045" s="15">
        <v>-0.70639796269779787</v>
      </c>
      <c r="BM1045" s="15">
        <v>-2.343368333814849</v>
      </c>
      <c r="BN1045" s="15">
        <v>-3.2772409535703018</v>
      </c>
      <c r="BO1045" s="15">
        <v>0.91933025386536293</v>
      </c>
      <c r="BP1045" s="15">
        <v>-1.122417796391612</v>
      </c>
      <c r="BQ1045" s="15">
        <v>2.9888495311788246</v>
      </c>
      <c r="BR1045" s="15">
        <v>2.3640648600936269</v>
      </c>
      <c r="BS1045" s="15">
        <v>0.17113681241565507</v>
      </c>
      <c r="BT1045" s="15">
        <v>-1.3167593354053535</v>
      </c>
      <c r="BU1045" s="15">
        <v>-2.497847734128825</v>
      </c>
      <c r="BV1045" s="15">
        <v>1.8028886941205575</v>
      </c>
      <c r="BW1045" s="15">
        <v>-1.0442668035057423</v>
      </c>
      <c r="BX1045" s="15">
        <v>2.6491541838492396</v>
      </c>
      <c r="BY1045" s="15">
        <v>1.7836364111807912</v>
      </c>
      <c r="BZ1045" s="15">
        <v>-0.32728369844437288</v>
      </c>
      <c r="CA1045" s="15">
        <v>-1.9059767360936934</v>
      </c>
      <c r="CB1045" s="15">
        <v>-2.8719652117923942</v>
      </c>
      <c r="CC1045" s="15">
        <v>1.4377874503127153</v>
      </c>
      <c r="CD1045" s="15">
        <v>-2.5561145435938064</v>
      </c>
      <c r="CE1045" s="15">
        <v>0.7753341411848016</v>
      </c>
      <c r="CF1045" s="15">
        <v>0.59194066958643798</v>
      </c>
      <c r="CG1045" s="15">
        <v>-0.68052799334725456</v>
      </c>
      <c r="CH1045" s="15">
        <v>-1.80552671791784</v>
      </c>
      <c r="CI1045" s="15">
        <v>-2.8556538507722133</v>
      </c>
      <c r="CJ1045" s="15">
        <v>3.2442691640447364E-2</v>
      </c>
      <c r="CK1045" s="15">
        <v>-2.5561145435938064</v>
      </c>
      <c r="CL1045" s="15">
        <v>-0.8404658495626165</v>
      </c>
      <c r="CM1045" s="15">
        <v>-1.0098685811208865</v>
      </c>
      <c r="CN1045" s="15">
        <v>-2.098743776278408</v>
      </c>
      <c r="CO1045" s="15">
        <v>-4.1329412090080533</v>
      </c>
      <c r="CP1045" s="15">
        <v>-5.2264899068009747</v>
      </c>
      <c r="CQ1045" s="15">
        <v>-0.77440302364318592</v>
      </c>
      <c r="CR1045" s="15">
        <v>-2.6319047668407167</v>
      </c>
      <c r="CS1045" s="15">
        <v>0.71921551411381268</v>
      </c>
      <c r="CT1045" s="15">
        <v>0.55411146123889055</v>
      </c>
      <c r="CU1045" s="15">
        <v>-0.7634511222646847</v>
      </c>
      <c r="CV1045" s="15">
        <v>-1.9356640547118333</v>
      </c>
      <c r="CW1045" s="15">
        <v>-3.0051878366907179</v>
      </c>
      <c r="CX1045" s="15">
        <v>-7.3477256470241323E-2</v>
      </c>
      <c r="CY1045" s="15">
        <v>-2.6319047668407167</v>
      </c>
      <c r="CZ1045" s="15">
        <v>-1.1807075056200764</v>
      </c>
      <c r="DA1045" s="15">
        <v>-1.4900097235841294</v>
      </c>
      <c r="DB1045" s="15">
        <v>-2.7231148834406849</v>
      </c>
      <c r="DC1045" s="15">
        <v>-4.0329032465895951</v>
      </c>
      <c r="DD1045" s="15">
        <v>-5.1915815993497239</v>
      </c>
      <c r="DE1045" s="15">
        <v>-0.9328498543843049</v>
      </c>
      <c r="DF1045" s="15">
        <v>-3.4646469825936212</v>
      </c>
      <c r="DH1045" s="15">
        <v>0.27233565964200351</v>
      </c>
      <c r="DI1045" s="15">
        <v>-1.0938437087897102</v>
      </c>
      <c r="DJ1045" s="15">
        <v>-2.2634431721392145</v>
      </c>
      <c r="DK1045" s="15">
        <v>-3.3410085455583607</v>
      </c>
      <c r="DL1045" s="15">
        <v>-0.54727121176890481</v>
      </c>
      <c r="DM1045" s="15">
        <v>-3.4646469825936212</v>
      </c>
      <c r="DN1045" s="15">
        <v>-1.6381003659491862</v>
      </c>
      <c r="DO1045" s="15">
        <v>-1.6162142341976327</v>
      </c>
      <c r="DP1045" s="15">
        <v>-3.0961943240068699</v>
      </c>
      <c r="DQ1045" s="15">
        <v>-4.5516458155161414</v>
      </c>
      <c r="DR1045" s="15">
        <v>-6.031959294786267</v>
      </c>
      <c r="DS1045" s="15">
        <v>-1.5986861387133797</v>
      </c>
      <c r="DT1045" s="15">
        <v>-2.8516052724255245</v>
      </c>
      <c r="DU1045" s="15">
        <v>0.9595100724063006</v>
      </c>
      <c r="DV1045" s="15">
        <v>0.66094630579216551</v>
      </c>
      <c r="DW1045" s="15">
        <v>-0.68371235543862785</v>
      </c>
      <c r="DX1045" s="15">
        <v>-1.8403063767574721</v>
      </c>
      <c r="DY1045" s="15">
        <v>-2.9147466464098049</v>
      </c>
      <c r="DZ1045" s="15">
        <v>3.7829729882489498E-2</v>
      </c>
      <c r="EA1045" s="15">
        <v>-2.147865480726781</v>
      </c>
      <c r="EB1045" s="15">
        <v>1.9970948090904332</v>
      </c>
      <c r="EC1045" s="15">
        <v>0.32763711335217105</v>
      </c>
      <c r="ED1045" s="15">
        <v>-1.9722074019797928</v>
      </c>
      <c r="EE1045" s="15">
        <v>-3.2814302147098404</v>
      </c>
      <c r="EF1045" s="15">
        <v>-4.0841120038401888</v>
      </c>
      <c r="EG1045" s="15">
        <v>-0.23961586135311017</v>
      </c>
      <c r="EH1045" s="15">
        <v>-1.9736319705709233</v>
      </c>
      <c r="EI1045" s="15">
        <v>2.2866296110491748</v>
      </c>
      <c r="EJ1045" s="15">
        <v>1.0460810394067508</v>
      </c>
      <c r="EK1045" s="15">
        <v>-1.9035738246927172</v>
      </c>
      <c r="EL1045" s="15">
        <v>-3.1845480539321578</v>
      </c>
      <c r="EM1045" s="15">
        <v>-3.8636600480232191</v>
      </c>
      <c r="EN1045" s="15">
        <v>-0.25556566885908899</v>
      </c>
      <c r="EO1045" s="15">
        <v>-2.5853104591789089</v>
      </c>
      <c r="EP1045" s="15">
        <v>-0.16320262485005652</v>
      </c>
      <c r="EQ1045" s="15">
        <v>-0.81946039647947033</v>
      </c>
      <c r="ER1045" s="15">
        <v>-2.7320051356452919</v>
      </c>
      <c r="ES1045" s="15">
        <v>-3.9941794681419083</v>
      </c>
      <c r="ET1045" s="15">
        <v>-4.1761647632531869</v>
      </c>
      <c r="EU1045" s="15">
        <v>-0.96132191524560029</v>
      </c>
    </row>
    <row r="1046" spans="1:151" s="15" customFormat="1" x14ac:dyDescent="0.35">
      <c r="A1046" s="11">
        <v>108</v>
      </c>
      <c r="B1046" s="1"/>
      <c r="C1046" s="1"/>
      <c r="D1046" s="27">
        <v>0.99</v>
      </c>
      <c r="E1046" s="15">
        <v>-1.5877975375939053</v>
      </c>
      <c r="F1046" s="15">
        <v>0.3389699200431241</v>
      </c>
      <c r="G1046" s="15">
        <v>0.67023028582758359</v>
      </c>
      <c r="H1046" s="15">
        <v>-1.4871153752980375</v>
      </c>
      <c r="I1046" s="15">
        <v>-2.9811704075621717</v>
      </c>
      <c r="J1046" s="15">
        <v>-4.0703664203938974</v>
      </c>
      <c r="K1046" s="15">
        <v>-0.28369521575106743</v>
      </c>
      <c r="L1046" s="15">
        <v>-1.7463193688565184</v>
      </c>
      <c r="M1046" s="15">
        <v>0.41431970324854195</v>
      </c>
      <c r="N1046" s="15">
        <v>0.97373537754010009</v>
      </c>
      <c r="O1046" s="15">
        <v>-1.379540005469343</v>
      </c>
      <c r="P1046" s="15">
        <v>-2.9400198716669399</v>
      </c>
      <c r="Q1046" s="15">
        <v>-4.0516577767298356</v>
      </c>
      <c r="R1046" s="15">
        <v>-9.8033113728549948E-2</v>
      </c>
      <c r="S1046" s="15">
        <v>-1.7463193688565184</v>
      </c>
      <c r="T1046" s="15">
        <v>0.41025376763753318</v>
      </c>
      <c r="U1046" s="15">
        <v>0.60482439147112887</v>
      </c>
      <c r="V1046" s="15">
        <v>-0.85872046279895897</v>
      </c>
      <c r="W1046" s="15">
        <v>-2.5841648747285584</v>
      </c>
      <c r="X1046" s="15">
        <v>-3.5690993634250203</v>
      </c>
      <c r="Y1046" s="15">
        <v>0.8329341239565109</v>
      </c>
      <c r="Z1046" s="15">
        <v>-1.6574626758767235</v>
      </c>
      <c r="AA1046" s="15">
        <v>0.61872064269178739</v>
      </c>
      <c r="AB1046" s="15">
        <v>1.4614071209686263</v>
      </c>
      <c r="AC1046" s="15">
        <v>-0.97051219220867302</v>
      </c>
      <c r="AD1046" s="15">
        <v>-2.6359442941582771</v>
      </c>
      <c r="AE1046" s="15">
        <v>-3.8616473342990076</v>
      </c>
      <c r="AF1046" s="15">
        <v>0.38904809967664888</v>
      </c>
      <c r="AG1046" s="15">
        <v>-1.6574626758767235</v>
      </c>
      <c r="AH1046" s="15">
        <v>0.36978130908991946</v>
      </c>
      <c r="AI1046" s="15">
        <v>0.75517211372896265</v>
      </c>
      <c r="AJ1046" s="15">
        <v>-1.6090572199254287</v>
      </c>
      <c r="AK1046" s="15">
        <v>-2.4216413769185885</v>
      </c>
      <c r="AL1046" s="15">
        <v>-3.8723228938969281</v>
      </c>
      <c r="AM1046" s="15">
        <v>0.92822710067723468</v>
      </c>
      <c r="AN1046" s="15">
        <v>-1.629864604053598</v>
      </c>
      <c r="AO1046" s="15">
        <v>0.67161345116158799</v>
      </c>
      <c r="AP1046" s="15">
        <v>1.5443439882913248</v>
      </c>
      <c r="AQ1046" s="15">
        <v>-0.89363609302183988</v>
      </c>
      <c r="AR1046" s="15">
        <v>-2.5775841643104869</v>
      </c>
      <c r="AS1046" s="15">
        <v>-3.8165048369322747</v>
      </c>
      <c r="AT1046" s="15">
        <v>0.47141595170064976</v>
      </c>
      <c r="AU1046" s="15">
        <v>-1.629864604053598</v>
      </c>
      <c r="AV1046" s="15">
        <v>0.33583430550103943</v>
      </c>
      <c r="AW1046" s="15">
        <v>0.65283372835854636</v>
      </c>
      <c r="AX1046" s="15">
        <v>-1.3153354825190973</v>
      </c>
      <c r="AY1046" s="15">
        <v>-2.5980250680945658</v>
      </c>
      <c r="AZ1046" s="15">
        <v>-3.6772388224162866</v>
      </c>
      <c r="BA1046" s="15">
        <v>1.1479415859784317</v>
      </c>
      <c r="BB1046" s="15">
        <v>-1.6636906922913639</v>
      </c>
      <c r="BC1046" s="15">
        <v>0.61844079938298391</v>
      </c>
      <c r="BD1046" s="15">
        <v>1.4627960525993531</v>
      </c>
      <c r="BE1046" s="15">
        <v>-0.96526679236491508</v>
      </c>
      <c r="BF1046" s="15">
        <v>-2.6274165240210801</v>
      </c>
      <c r="BG1046" s="15">
        <v>-3.8414155372979759</v>
      </c>
      <c r="BH1046" s="15">
        <v>0.38467142287419626</v>
      </c>
      <c r="BI1046" s="15">
        <v>-0.83184794730307521</v>
      </c>
      <c r="BJ1046" s="15">
        <v>2.2957749746962155</v>
      </c>
      <c r="BK1046" s="15">
        <v>1.7591990115191658</v>
      </c>
      <c r="BL1046" s="15">
        <v>-0.86601658395074144</v>
      </c>
      <c r="BM1046" s="15">
        <v>-2.2925805728657527</v>
      </c>
      <c r="BN1046" s="15">
        <v>-3.1750881720661974</v>
      </c>
      <c r="BO1046" s="15">
        <v>0.6541556923078331</v>
      </c>
      <c r="BP1046" s="15">
        <v>-0.87579075655860894</v>
      </c>
      <c r="BQ1046" s="15">
        <v>2.2336584560489521</v>
      </c>
      <c r="BR1046" s="15">
        <v>2.7227372085292143</v>
      </c>
      <c r="BS1046" s="15">
        <v>6.9451551404960774E-2</v>
      </c>
      <c r="BT1046" s="15">
        <v>-1.7828637055964021</v>
      </c>
      <c r="BU1046" s="15">
        <v>-3.0102910966787699</v>
      </c>
      <c r="BV1046" s="15">
        <v>2.0687313576998712</v>
      </c>
      <c r="BW1046" s="15">
        <v>-0.85664092347564025</v>
      </c>
      <c r="BX1046" s="15">
        <v>2.0377463539250895</v>
      </c>
      <c r="BY1046" s="15">
        <v>1.9608679747952009</v>
      </c>
      <c r="BZ1046" s="15">
        <v>-0.54977441404244642</v>
      </c>
      <c r="CA1046" s="15">
        <v>-2.3624741009476291</v>
      </c>
      <c r="CB1046" s="15">
        <v>-3.2988103182230386</v>
      </c>
      <c r="CC1046" s="15">
        <v>1.5783372117647998</v>
      </c>
      <c r="CD1046" s="15">
        <v>-1.7907030434300752</v>
      </c>
      <c r="CE1046" s="15">
        <v>0.29195001611972754</v>
      </c>
      <c r="CF1046" s="15">
        <v>0.72108346665324996</v>
      </c>
      <c r="CG1046" s="15">
        <v>-1.5432861097191346</v>
      </c>
      <c r="CH1046" s="15">
        <v>-3.0543709797529606</v>
      </c>
      <c r="CI1046" s="15">
        <v>-4.1559088403814464</v>
      </c>
      <c r="CJ1046" s="15">
        <v>-0.30108828035496266</v>
      </c>
      <c r="CK1046" s="15">
        <v>-1.7907030434300752</v>
      </c>
      <c r="CL1046" s="15">
        <v>-0.84190215338688956</v>
      </c>
      <c r="CM1046" s="15">
        <v>-1.3219511950712262</v>
      </c>
      <c r="CN1046" s="15">
        <v>-2.5543200772189909</v>
      </c>
      <c r="CO1046" s="15">
        <v>-4.9931568347425612</v>
      </c>
      <c r="CP1046" s="15">
        <v>-6.0217648685180869</v>
      </c>
      <c r="CQ1046" s="15">
        <v>-1.0753885624057189</v>
      </c>
      <c r="CR1046" s="15">
        <v>-1.8321242579928858</v>
      </c>
      <c r="CS1046" s="15">
        <v>0.24278779002630255</v>
      </c>
      <c r="CT1046" s="15">
        <v>0.67642085146976993</v>
      </c>
      <c r="CU1046" s="15">
        <v>-1.7352152073134497</v>
      </c>
      <c r="CV1046" s="15">
        <v>-3.2615197364208455</v>
      </c>
      <c r="CW1046" s="15">
        <v>-4.3222001023332774</v>
      </c>
      <c r="CX1046" s="15">
        <v>-0.50698939794532516</v>
      </c>
      <c r="CY1046" s="15">
        <v>-1.8321242579928858</v>
      </c>
      <c r="CZ1046" s="15">
        <v>-1.1112094096832172</v>
      </c>
      <c r="DA1046" s="15">
        <v>-1.8551427498088355</v>
      </c>
      <c r="DB1046" s="15">
        <v>-3.2614779988791636</v>
      </c>
      <c r="DC1046" s="15">
        <v>-4.747692773566655</v>
      </c>
      <c r="DD1046" s="15">
        <v>-5.6680099312463543</v>
      </c>
      <c r="DE1046" s="15">
        <v>-1.211375079955108</v>
      </c>
      <c r="DF1046" s="15">
        <v>-2.2044749070543794</v>
      </c>
      <c r="DG1046" s="15">
        <v>-0.27233565964200351</v>
      </c>
      <c r="DI1046" s="15">
        <v>-3.0052866703345442</v>
      </c>
      <c r="DJ1046" s="15">
        <v>-4.0741613914734769</v>
      </c>
      <c r="DK1046" s="15">
        <v>-4.9504396790078804</v>
      </c>
      <c r="DL1046" s="15">
        <v>-2.2845321682039588</v>
      </c>
      <c r="DM1046" s="15">
        <v>-2.2044749070543794</v>
      </c>
      <c r="DN1046" s="15">
        <v>-1.3335318697841172</v>
      </c>
      <c r="DO1046" s="15">
        <v>-1.898877409624252</v>
      </c>
      <c r="DP1046" s="15">
        <v>-3.5311753846268834</v>
      </c>
      <c r="DQ1046" s="15">
        <v>-5.1554872980983415</v>
      </c>
      <c r="DR1046" s="15">
        <v>-5.9879233379378238</v>
      </c>
      <c r="DS1046" s="15">
        <v>-1.6575841533757609</v>
      </c>
      <c r="DT1046" s="15">
        <v>-1.8923729560712197</v>
      </c>
      <c r="DU1046" s="15">
        <v>0.2733552167449394</v>
      </c>
      <c r="DV1046" s="15">
        <v>1.0250031790341483</v>
      </c>
      <c r="DW1046" s="15">
        <v>-1.7245320941333087</v>
      </c>
      <c r="DX1046" s="15">
        <v>-3.2602564467511916</v>
      </c>
      <c r="DY1046" s="15">
        <v>-4.3595829613429471</v>
      </c>
      <c r="DZ1046" s="15">
        <v>-0.3882155039123758</v>
      </c>
      <c r="EA1046" s="15">
        <v>-1.6077482643611556</v>
      </c>
      <c r="EB1046" s="15">
        <v>1.1921625154550448</v>
      </c>
      <c r="EC1046" s="15">
        <v>0.13370449106356785</v>
      </c>
      <c r="ED1046" s="15">
        <v>-1.8489483397638062</v>
      </c>
      <c r="EE1046" s="15">
        <v>-3.1212319008174632</v>
      </c>
      <c r="EF1046" s="15">
        <v>-3.930745947281308</v>
      </c>
      <c r="EG1046" s="15">
        <v>-0.29617902973130666</v>
      </c>
      <c r="EH1046" s="15">
        <v>-1.3945863740507995</v>
      </c>
      <c r="EI1046" s="15">
        <v>1.351971774022432</v>
      </c>
      <c r="EJ1046" s="15">
        <v>0.74368880841081797</v>
      </c>
      <c r="EK1046" s="15">
        <v>-1.794872402669601</v>
      </c>
      <c r="EL1046" s="15">
        <v>-3.0872127192844991</v>
      </c>
      <c r="EM1046" s="15">
        <v>-3.7711004601798748</v>
      </c>
      <c r="EN1046" s="15">
        <v>-0.30939933662146496</v>
      </c>
      <c r="EO1046" s="15">
        <v>-2.0476840303916708</v>
      </c>
      <c r="EP1046" s="15">
        <v>-0.22994692047451198</v>
      </c>
      <c r="EQ1046" s="15">
        <v>-0.78587172225952706</v>
      </c>
      <c r="ER1046" s="15">
        <v>-2.5079645941094375</v>
      </c>
      <c r="ES1046" s="15">
        <v>-4.0023661733610476</v>
      </c>
      <c r="ET1046" s="15">
        <v>-4.04295997013062</v>
      </c>
      <c r="EU1046" s="15">
        <v>-0.88885034134797025</v>
      </c>
    </row>
    <row r="1047" spans="1:151" s="15" customFormat="1" x14ac:dyDescent="0.35">
      <c r="A1047" s="11">
        <v>109</v>
      </c>
      <c r="B1047" s="1"/>
      <c r="C1047" s="1"/>
      <c r="D1047" s="27">
        <v>0.98499999999999999</v>
      </c>
      <c r="E1047" s="15">
        <v>-0.60957916512706523</v>
      </c>
      <c r="F1047" s="15">
        <v>1.4098897002883115</v>
      </c>
      <c r="G1047" s="15">
        <v>2.5672064318053174</v>
      </c>
      <c r="H1047" s="15">
        <v>0.75248187717773307</v>
      </c>
      <c r="I1047" s="15">
        <v>-2.2639064364282788</v>
      </c>
      <c r="J1047" s="15">
        <v>-4.0209799406197515</v>
      </c>
      <c r="K1047" s="15">
        <v>1.9305540351984725</v>
      </c>
      <c r="L1047" s="15">
        <v>-0.73532621504900075</v>
      </c>
      <c r="M1047" s="15">
        <v>1.4705322401677334</v>
      </c>
      <c r="N1047" s="15">
        <v>2.8372463498512617</v>
      </c>
      <c r="O1047" s="15">
        <v>1.0090039231771202</v>
      </c>
      <c r="P1047" s="15">
        <v>-2.2178277259274757</v>
      </c>
      <c r="Q1047" s="15">
        <v>-4.0070146536298248</v>
      </c>
      <c r="R1047" s="15">
        <v>2.1617804479141358</v>
      </c>
      <c r="S1047" s="15">
        <v>-0.73532621504900075</v>
      </c>
      <c r="T1047" s="15">
        <v>1.4662755270532004</v>
      </c>
      <c r="U1047" s="15">
        <v>2.5137822564235548</v>
      </c>
      <c r="V1047" s="15">
        <v>0.86059243138473929</v>
      </c>
      <c r="W1047" s="15">
        <v>-1.7201405959242264</v>
      </c>
      <c r="X1047" s="15">
        <v>-3.1862182573693869</v>
      </c>
      <c r="Y1047" s="15">
        <v>2.5655439675646905</v>
      </c>
      <c r="Z1047" s="15">
        <v>-0.66159429310770068</v>
      </c>
      <c r="AA1047" s="15">
        <v>1.6072061034740845</v>
      </c>
      <c r="AB1047" s="15">
        <v>3.1783621606301873</v>
      </c>
      <c r="AC1047" s="15">
        <v>1.6523935271798331</v>
      </c>
      <c r="AD1047" s="15">
        <v>-1.7507205417129339</v>
      </c>
      <c r="AE1047" s="15">
        <v>-3.8205306135936006</v>
      </c>
      <c r="AF1047" s="15">
        <v>2.5873586045789492</v>
      </c>
      <c r="AG1047" s="15">
        <v>-0.66159429310770068</v>
      </c>
      <c r="AH1047" s="15">
        <v>1.4412802111107748</v>
      </c>
      <c r="AI1047" s="15">
        <v>2.3406722850532988</v>
      </c>
      <c r="AJ1047" s="15">
        <v>4.9097697243472897E-2</v>
      </c>
      <c r="AK1047" s="15">
        <v>-1.5864865244023154</v>
      </c>
      <c r="AL1047" s="15">
        <v>-3.4786206203156387</v>
      </c>
      <c r="AM1047" s="15">
        <v>2.5802455207212858</v>
      </c>
      <c r="AN1047" s="15">
        <v>-0.63980498367047411</v>
      </c>
      <c r="AO1047" s="15">
        <v>1.6414269681629992</v>
      </c>
      <c r="AP1047" s="15">
        <v>3.2276510952392643</v>
      </c>
      <c r="AQ1047" s="15">
        <v>1.7256744694971067</v>
      </c>
      <c r="AR1047" s="15">
        <v>-1.658604502108658</v>
      </c>
      <c r="AS1047" s="15">
        <v>-3.748419303055996</v>
      </c>
      <c r="AT1047" s="15">
        <v>2.6366524819814763</v>
      </c>
      <c r="AU1047" s="15">
        <v>-0.63980498367047411</v>
      </c>
      <c r="AV1047" s="15">
        <v>1.4157181214589414</v>
      </c>
      <c r="AW1047" s="15">
        <v>2.2394719304632984</v>
      </c>
      <c r="AX1047" s="15">
        <v>0.10669921583824976</v>
      </c>
      <c r="AY1047" s="15">
        <v>-1.7814061616882046</v>
      </c>
      <c r="AZ1047" s="15">
        <v>-3.2056998846959313</v>
      </c>
      <c r="BA1047" s="15">
        <v>2.711956773859431</v>
      </c>
      <c r="BB1047" s="15">
        <v>-0.66670731514355541</v>
      </c>
      <c r="BC1047" s="15">
        <v>1.6075718072830869</v>
      </c>
      <c r="BD1047" s="15">
        <v>3.1781589128076413</v>
      </c>
      <c r="BE1047" s="15">
        <v>1.6440557916530418</v>
      </c>
      <c r="BF1047" s="15">
        <v>-1.7371318302475791</v>
      </c>
      <c r="BG1047" s="15">
        <v>-3.7771804835494334</v>
      </c>
      <c r="BH1047" s="15">
        <v>2.5771807910505031</v>
      </c>
      <c r="BI1047" s="15">
        <v>4.1432295488942436E-2</v>
      </c>
      <c r="BJ1047" s="15">
        <v>2.724354290658495</v>
      </c>
      <c r="BK1047" s="15">
        <v>2.5600692481514367</v>
      </c>
      <c r="BL1047" s="15">
        <v>0.15003710746229776</v>
      </c>
      <c r="BM1047" s="15">
        <v>-1.6147718607492723</v>
      </c>
      <c r="BN1047" s="15">
        <v>-2.6807026453789162</v>
      </c>
      <c r="BO1047" s="15">
        <v>1.4526996139023718</v>
      </c>
      <c r="BP1047" s="15">
        <v>-1.557365580087902E-2</v>
      </c>
      <c r="BQ1047" s="15">
        <v>2.691933135865793</v>
      </c>
      <c r="BR1047" s="15">
        <v>3.5853013297900849</v>
      </c>
      <c r="BS1047" s="15">
        <v>1.2925623482874231</v>
      </c>
      <c r="BT1047" s="15">
        <v>-0.94026735359148284</v>
      </c>
      <c r="BU1047" s="15">
        <v>-2.5298648161115778</v>
      </c>
      <c r="BV1047" s="15">
        <v>3.1807796981587453</v>
      </c>
      <c r="BW1047" s="15">
        <v>4.5915837712617091E-2</v>
      </c>
      <c r="BX1047" s="15">
        <v>2.5614637809233591</v>
      </c>
      <c r="BY1047" s="15">
        <v>2.892031369861721</v>
      </c>
      <c r="BZ1047" s="15">
        <v>0.50483951035819263</v>
      </c>
      <c r="CA1047" s="15">
        <v>-1.6986684354015125</v>
      </c>
      <c r="CB1047" s="15">
        <v>-2.8992132102133414</v>
      </c>
      <c r="CC1047" s="15">
        <v>2.6594807424641647</v>
      </c>
      <c r="CD1047" s="15">
        <v>-0.7720101642455951</v>
      </c>
      <c r="CE1047" s="15">
        <v>1.3895497703403117</v>
      </c>
      <c r="CF1047" s="15">
        <v>2.6525404212021022</v>
      </c>
      <c r="CG1047" s="15">
        <v>0.75617306985949584</v>
      </c>
      <c r="CH1047" s="15">
        <v>-2.3710158721011156</v>
      </c>
      <c r="CI1047" s="15">
        <v>-4.1357942277072377</v>
      </c>
      <c r="CJ1047" s="15">
        <v>1.9748767810514543</v>
      </c>
      <c r="CK1047" s="15">
        <v>-0.7720101642455951</v>
      </c>
      <c r="CL1047" s="15">
        <v>0.31690134019801208</v>
      </c>
      <c r="CM1047" s="15">
        <v>-6.2543539774387133E-2</v>
      </c>
      <c r="CN1047" s="15">
        <v>-1.6060595122021335</v>
      </c>
      <c r="CO1047" s="15">
        <v>-4.3697097827260043</v>
      </c>
      <c r="CP1047" s="15">
        <v>-5.6791879934860354</v>
      </c>
      <c r="CQ1047" s="15">
        <v>0.30796596503097023</v>
      </c>
      <c r="CR1047" s="15">
        <v>-0.80365945940938843</v>
      </c>
      <c r="CS1047" s="15">
        <v>1.3662927732619603</v>
      </c>
      <c r="CT1047" s="15">
        <v>2.7263427114704779</v>
      </c>
      <c r="CU1047" s="15">
        <v>0.62181377209421196</v>
      </c>
      <c r="CV1047" s="15">
        <v>-2.8497148369242695</v>
      </c>
      <c r="CW1047" s="15">
        <v>-4.4722243758150224</v>
      </c>
      <c r="CX1047" s="15">
        <v>1.9490249690317825</v>
      </c>
      <c r="CY1047" s="15">
        <v>-0.80365945940938843</v>
      </c>
      <c r="CZ1047" s="15">
        <v>4.9688644147167546E-2</v>
      </c>
      <c r="DA1047" s="15">
        <v>-0.59618700542581859</v>
      </c>
      <c r="DB1047" s="15">
        <v>-2.3408437507693383</v>
      </c>
      <c r="DC1047" s="15">
        <v>-4.1508475332535646</v>
      </c>
      <c r="DD1047" s="15">
        <v>-5.3725649124353918</v>
      </c>
      <c r="DE1047" s="15">
        <v>6.7265001637591568E-2</v>
      </c>
      <c r="DF1047" s="15">
        <v>-1.1085828566927274</v>
      </c>
      <c r="DG1047" s="15">
        <v>1.0938437087897102</v>
      </c>
      <c r="DH1047" s="15">
        <v>3.0052866703345442</v>
      </c>
      <c r="DJ1047" s="15">
        <v>-5.0782447128526131</v>
      </c>
      <c r="DK1047" s="15">
        <v>-5.6899647201964427</v>
      </c>
      <c r="DL1047" s="15">
        <v>1.9067618271847036</v>
      </c>
      <c r="DM1047" s="15">
        <v>-1.1085828566927274</v>
      </c>
      <c r="DN1047" s="15">
        <v>-0.38428636962868695</v>
      </c>
      <c r="DO1047" s="15">
        <v>-0.76745413100860604</v>
      </c>
      <c r="DP1047" s="15">
        <v>-2.6286911692989765</v>
      </c>
      <c r="DQ1047" s="15">
        <v>-4.5206684319870307</v>
      </c>
      <c r="DR1047" s="15">
        <v>-5.5091645316407867</v>
      </c>
      <c r="DS1047" s="15">
        <v>-0.47252596569976585</v>
      </c>
      <c r="DT1047" s="15">
        <v>-0.83334035537473206</v>
      </c>
      <c r="DU1047" s="15">
        <v>1.4122424658286106</v>
      </c>
      <c r="DV1047" s="15">
        <v>3.0624962338427069</v>
      </c>
      <c r="DW1047" s="15">
        <v>1.1457095010879033</v>
      </c>
      <c r="DX1047" s="15">
        <v>-2.8938127959882807</v>
      </c>
      <c r="DY1047" s="15">
        <v>-4.6321368053365584</v>
      </c>
      <c r="DZ1047" s="15">
        <v>2.3624536612084372</v>
      </c>
      <c r="EA1047" s="15">
        <v>-0.68594120485155208</v>
      </c>
      <c r="EB1047" s="15">
        <v>1.828507252348996</v>
      </c>
      <c r="EC1047" s="15">
        <v>0.97783265750050774</v>
      </c>
      <c r="ED1047" s="15">
        <v>-1.1131091882244839</v>
      </c>
      <c r="EE1047" s="15">
        <v>-2.6355721337826528</v>
      </c>
      <c r="EF1047" s="15">
        <v>-3.5614963591609383</v>
      </c>
      <c r="EG1047" s="15">
        <v>0.39717001294658971</v>
      </c>
      <c r="EH1047" s="15">
        <v>-0.45718269356335212</v>
      </c>
      <c r="EI1047" s="15">
        <v>1.9284499220164812</v>
      </c>
      <c r="EJ1047" s="15">
        <v>1.5305565375058261</v>
      </c>
      <c r="EK1047" s="15">
        <v>-1.0658778400896576</v>
      </c>
      <c r="EL1047" s="15">
        <v>-2.7053014826715205</v>
      </c>
      <c r="EM1047" s="15">
        <v>-3.4827768167123878</v>
      </c>
      <c r="EN1047" s="15">
        <v>0.39339021848899675</v>
      </c>
      <c r="EO1047" s="15">
        <v>-1.0818976592617278</v>
      </c>
      <c r="EP1047" s="15">
        <v>0.494805101263943</v>
      </c>
      <c r="EQ1047" s="15">
        <v>-2.8808384174933855E-2</v>
      </c>
      <c r="ER1047" s="15">
        <v>-1.9479649306951874</v>
      </c>
      <c r="ES1047" s="15">
        <v>-3.6222866233610795</v>
      </c>
      <c r="ET1047" s="15">
        <v>-3.7630307274399519</v>
      </c>
      <c r="EU1047" s="15">
        <v>-0.21094442479093795</v>
      </c>
    </row>
    <row r="1048" spans="1:151" s="15" customFormat="1" x14ac:dyDescent="0.35">
      <c r="A1048" s="11">
        <v>110</v>
      </c>
      <c r="B1048" s="1"/>
      <c r="C1048" s="1"/>
      <c r="D1048" s="27">
        <v>0.98</v>
      </c>
      <c r="E1048" s="15">
        <v>0.34243368678413189</v>
      </c>
      <c r="F1048" s="15">
        <v>2.452548469091012</v>
      </c>
      <c r="G1048" s="15">
        <v>3.7661443310946972</v>
      </c>
      <c r="H1048" s="15">
        <v>3.4386732268986706</v>
      </c>
      <c r="I1048" s="15">
        <v>0.88380010975595402</v>
      </c>
      <c r="J1048" s="15">
        <v>-2.3532532165228788</v>
      </c>
      <c r="K1048" s="15">
        <v>3.5805350470948105</v>
      </c>
      <c r="L1048" s="15">
        <v>0.23346701177242438</v>
      </c>
      <c r="M1048" s="15">
        <v>2.5085179322948985</v>
      </c>
      <c r="N1048" s="15">
        <v>3.9545083599382673</v>
      </c>
      <c r="O1048" s="15">
        <v>3.7231493056835947</v>
      </c>
      <c r="P1048" s="15">
        <v>1.0331806680448308</v>
      </c>
      <c r="Q1048" s="15">
        <v>-2.3613996494109526</v>
      </c>
      <c r="R1048" s="15">
        <v>3.7752113624067691</v>
      </c>
      <c r="S1048" s="15">
        <v>0.23346701177242438</v>
      </c>
      <c r="T1048" s="15">
        <v>2.507783798875082</v>
      </c>
      <c r="U1048" s="15">
        <v>3.7502020481838758</v>
      </c>
      <c r="V1048" s="15">
        <v>2.9397384673329832</v>
      </c>
      <c r="W1048" s="15">
        <v>0.32317850003971405</v>
      </c>
      <c r="X1048" s="15">
        <v>-1.9114227297725788</v>
      </c>
      <c r="Y1048" s="15">
        <v>3.9486510166734545</v>
      </c>
      <c r="Z1048" s="15">
        <v>0.29842938390754281</v>
      </c>
      <c r="AA1048" s="15">
        <v>2.6141265996271468</v>
      </c>
      <c r="AB1048" s="15">
        <v>4.1709003183092479</v>
      </c>
      <c r="AC1048" s="15">
        <v>4.1794918985776386</v>
      </c>
      <c r="AD1048" s="15">
        <v>1.766907324030826</v>
      </c>
      <c r="AE1048" s="15">
        <v>-1.9420622745255369</v>
      </c>
      <c r="AF1048" s="15">
        <v>4.0574782199760406</v>
      </c>
      <c r="AG1048" s="15">
        <v>0.29842938390754281</v>
      </c>
      <c r="AH1048" s="15">
        <v>2.488912785299231</v>
      </c>
      <c r="AI1048" s="15">
        <v>3.5615626189682237</v>
      </c>
      <c r="AJ1048" s="15">
        <v>2.2842552140311683</v>
      </c>
      <c r="AK1048" s="15">
        <v>0.27013662914950592</v>
      </c>
      <c r="AL1048" s="15">
        <v>-2.1059914147536922</v>
      </c>
      <c r="AM1048" s="15">
        <v>3.9183631645512769</v>
      </c>
      <c r="AN1048" s="15">
        <v>0.31716819663683715</v>
      </c>
      <c r="AO1048" s="15">
        <v>2.6403382214012616</v>
      </c>
      <c r="AP1048" s="15">
        <v>4.2055753981926873</v>
      </c>
      <c r="AQ1048" s="15">
        <v>4.2190730464403225</v>
      </c>
      <c r="AR1048" s="15">
        <v>1.8235835195683925</v>
      </c>
      <c r="AS1048" s="15">
        <v>-1.8614774200988127</v>
      </c>
      <c r="AT1048" s="15">
        <v>4.090755418024866</v>
      </c>
      <c r="AU1048" s="15">
        <v>0.31716819663683715</v>
      </c>
      <c r="AV1048" s="15">
        <v>2.4663615091011075</v>
      </c>
      <c r="AW1048" s="15">
        <v>3.4857621162639791</v>
      </c>
      <c r="AX1048" s="15">
        <v>2.0881025727861373</v>
      </c>
      <c r="AY1048" s="15">
        <v>3.3668750904878843E-2</v>
      </c>
      <c r="AZ1048" s="15">
        <v>-1.7652829809199748</v>
      </c>
      <c r="BA1048" s="15">
        <v>3.9880125486170934</v>
      </c>
      <c r="BB1048" s="15">
        <v>0.29418092802438195</v>
      </c>
      <c r="BC1048" s="15">
        <v>2.6148426703924472</v>
      </c>
      <c r="BD1048" s="15">
        <v>4.1719466483681513</v>
      </c>
      <c r="BE1048" s="15">
        <v>4.1715610799930323</v>
      </c>
      <c r="BF1048" s="15">
        <v>1.7439760667580488</v>
      </c>
      <c r="BG1048" s="15">
        <v>-1.9206736264130486</v>
      </c>
      <c r="BH1048" s="15">
        <v>4.0524464986925963</v>
      </c>
      <c r="BI1048" s="15">
        <v>0.93464603904132082</v>
      </c>
      <c r="BJ1048" s="15">
        <v>3.4284534062164864</v>
      </c>
      <c r="BK1048" s="15">
        <v>3.4604047352457474</v>
      </c>
      <c r="BL1048" s="15">
        <v>1.3843567488684214</v>
      </c>
      <c r="BM1048" s="15">
        <v>-0.73377250387423198</v>
      </c>
      <c r="BN1048" s="15">
        <v>-2.0327191437748113</v>
      </c>
      <c r="BO1048" s="15">
        <v>2.4242576525877766</v>
      </c>
      <c r="BP1048" s="15">
        <v>0.87055394032492428</v>
      </c>
      <c r="BQ1048" s="15">
        <v>3.3978180458744123</v>
      </c>
      <c r="BR1048" s="15">
        <v>4.3488618733616384</v>
      </c>
      <c r="BS1048" s="15">
        <v>2.6910886323855689</v>
      </c>
      <c r="BT1048" s="15">
        <v>0.5035857500207469</v>
      </c>
      <c r="BU1048" s="15">
        <v>-1.5066409945572026</v>
      </c>
      <c r="BV1048" s="15">
        <v>4.1730112522464147</v>
      </c>
      <c r="BW1048" s="15">
        <v>0.96429131672502821</v>
      </c>
      <c r="BX1048" s="15">
        <v>3.2988219633709832</v>
      </c>
      <c r="BY1048" s="15">
        <v>3.7714743565864763</v>
      </c>
      <c r="BZ1048" s="15">
        <v>1.817351333515534</v>
      </c>
      <c r="CA1048" s="15">
        <v>-0.52824674026058505</v>
      </c>
      <c r="CB1048" s="15">
        <v>-2.0757979492921566</v>
      </c>
      <c r="CC1048" s="15">
        <v>3.690753903170235</v>
      </c>
      <c r="CD1048" s="15">
        <v>0.20175487781765522</v>
      </c>
      <c r="CE1048" s="15">
        <v>2.4473626889472397</v>
      </c>
      <c r="CF1048" s="15">
        <v>3.8281697860631283</v>
      </c>
      <c r="CG1048" s="15">
        <v>3.4892259407332249</v>
      </c>
      <c r="CH1048" s="15">
        <v>0.80516529447469454</v>
      </c>
      <c r="CI1048" s="15">
        <v>-2.5107014340224079</v>
      </c>
      <c r="CJ1048" s="15">
        <v>3.6335960341390336</v>
      </c>
      <c r="CK1048" s="15">
        <v>0.20175487781765522</v>
      </c>
      <c r="CL1048" s="15">
        <v>1.4644547913258419</v>
      </c>
      <c r="CM1048" s="15">
        <v>1.3637186566215245</v>
      </c>
      <c r="CN1048" s="15">
        <v>-0.22891584561653855</v>
      </c>
      <c r="CO1048" s="15">
        <v>-3.0165293279646992</v>
      </c>
      <c r="CP1048" s="15">
        <v>-4.7383761036895189</v>
      </c>
      <c r="CQ1048" s="15">
        <v>1.8028797424156418</v>
      </c>
      <c r="CR1048" s="15">
        <v>0.17598393813038773</v>
      </c>
      <c r="CS1048" s="15">
        <v>2.4413360314974812</v>
      </c>
      <c r="CT1048" s="15">
        <v>3.9330834485200805</v>
      </c>
      <c r="CU1048" s="15">
        <v>3.7875311224658588</v>
      </c>
      <c r="CV1048" s="15">
        <v>0.52268243834563499</v>
      </c>
      <c r="CW1048" s="15">
        <v>-3.2826633978323621</v>
      </c>
      <c r="CX1048" s="15">
        <v>3.7470171281542961</v>
      </c>
      <c r="CY1048" s="15">
        <v>0.17598393813038773</v>
      </c>
      <c r="CZ1048" s="15">
        <v>1.2121236517805765</v>
      </c>
      <c r="DA1048" s="15">
        <v>0.8597796382232884</v>
      </c>
      <c r="DB1048" s="15">
        <v>-0.94366036068659465</v>
      </c>
      <c r="DC1048" s="15">
        <v>-2.9396220107884146</v>
      </c>
      <c r="DD1048" s="15">
        <v>-4.7273694678444045</v>
      </c>
      <c r="DE1048" s="15">
        <v>1.5211763021352465</v>
      </c>
      <c r="DF1048" s="15">
        <v>-0.10319697830950567</v>
      </c>
      <c r="DG1048" s="15">
        <v>2.2634431721392145</v>
      </c>
      <c r="DH1048" s="15">
        <v>4.0741613914734769</v>
      </c>
      <c r="DI1048" s="15">
        <v>5.0782447128526131</v>
      </c>
      <c r="DK1048" s="15">
        <v>-6.0286125860515254</v>
      </c>
      <c r="DL1048" s="15">
        <v>3.8995249989250578</v>
      </c>
      <c r="DM1048" s="15">
        <v>-0.10319697830950567</v>
      </c>
      <c r="DN1048" s="15">
        <v>0.61168774546584082</v>
      </c>
      <c r="DO1048" s="15">
        <v>0.5670276173112978</v>
      </c>
      <c r="DP1048" s="15">
        <v>-1.2990308027490325</v>
      </c>
      <c r="DQ1048" s="15">
        <v>-3.3378483475646474</v>
      </c>
      <c r="DR1048" s="15">
        <v>-4.8722892108300746</v>
      </c>
      <c r="DS1048" s="15">
        <v>0.84755727578784268</v>
      </c>
      <c r="DT1048" s="15">
        <v>0.1589202930571256</v>
      </c>
      <c r="DU1048" s="15">
        <v>2.4875929543823143</v>
      </c>
      <c r="DV1048" s="15">
        <v>4.1042609391675553</v>
      </c>
      <c r="DW1048" s="15">
        <v>4.2510201966166319</v>
      </c>
      <c r="DX1048" s="15">
        <v>1.2233206662247205</v>
      </c>
      <c r="DY1048" s="15">
        <v>-3.2264738276395919</v>
      </c>
      <c r="DZ1048" s="15">
        <v>4.0055404780175365</v>
      </c>
      <c r="EA1048" s="15">
        <v>0.22995006313737074</v>
      </c>
      <c r="EB1048" s="15">
        <v>2.6544240810129796</v>
      </c>
      <c r="EC1048" s="15">
        <v>1.9615124570097231</v>
      </c>
      <c r="ED1048" s="15">
        <v>-0.21213220972187466</v>
      </c>
      <c r="EE1048" s="15">
        <v>-2.0259648658667553</v>
      </c>
      <c r="EF1048" s="15">
        <v>-3.1023949015830676</v>
      </c>
      <c r="EG1048" s="15">
        <v>1.2582176894625527</v>
      </c>
      <c r="EH1048" s="15">
        <v>0.46451521434538812</v>
      </c>
      <c r="EI1048" s="15">
        <v>2.7189744155127218</v>
      </c>
      <c r="EJ1048" s="15">
        <v>2.4664188208119135</v>
      </c>
      <c r="EK1048" s="15">
        <v>-0.17145569148593418</v>
      </c>
      <c r="EL1048" s="15">
        <v>-2.2086560909942929</v>
      </c>
      <c r="EM1048" s="15">
        <v>-3.1128488989703809</v>
      </c>
      <c r="EN1048" s="15">
        <v>1.2666969705458473</v>
      </c>
      <c r="EO1048" s="15">
        <v>-0.12931275396411446</v>
      </c>
      <c r="EP1048" s="15">
        <v>1.3374562820517599</v>
      </c>
      <c r="EQ1048" s="15">
        <v>0.85265033431662207</v>
      </c>
      <c r="ER1048" s="15">
        <v>-1.2874727483377446</v>
      </c>
      <c r="ES1048" s="15">
        <v>-3.0863592868972729</v>
      </c>
      <c r="ET1048" s="15">
        <v>-3.4249678274695272</v>
      </c>
      <c r="EU1048" s="15">
        <v>0.61216521465564178</v>
      </c>
    </row>
    <row r="1049" spans="1:151" s="15" customFormat="1" x14ac:dyDescent="0.35">
      <c r="A1049" s="11">
        <v>111</v>
      </c>
      <c r="B1049" s="1"/>
      <c r="C1049" s="1"/>
      <c r="D1049" s="27">
        <v>0.97499999999999998</v>
      </c>
      <c r="E1049" s="15">
        <v>1.3080775182685476</v>
      </c>
      <c r="F1049" s="15">
        <v>3.4252677181949411</v>
      </c>
      <c r="G1049" s="15">
        <v>4.6535070853257494</v>
      </c>
      <c r="H1049" s="15">
        <v>4.7541242474925873</v>
      </c>
      <c r="I1049" s="15">
        <v>3.6905022668527705</v>
      </c>
      <c r="J1049" s="15">
        <v>0.98407736228974274</v>
      </c>
      <c r="K1049" s="15">
        <v>4.6806143936080042</v>
      </c>
      <c r="L1049" s="15">
        <v>1.2141830794777138</v>
      </c>
      <c r="M1049" s="15">
        <v>3.4804075441863014</v>
      </c>
      <c r="N1049" s="15">
        <v>4.797807113284942</v>
      </c>
      <c r="O1049" s="15">
        <v>4.9574274495017825</v>
      </c>
      <c r="P1049" s="15">
        <v>3.8916721887517367</v>
      </c>
      <c r="Q1049" s="15">
        <v>1.037647363342334</v>
      </c>
      <c r="R1049" s="15">
        <v>4.840246836135222</v>
      </c>
      <c r="S1049" s="15">
        <v>1.2141830794777138</v>
      </c>
      <c r="T1049" s="15">
        <v>3.4835809186822755</v>
      </c>
      <c r="U1049" s="15">
        <v>4.6598169210557092</v>
      </c>
      <c r="V1049" s="15">
        <v>4.3107271934987823</v>
      </c>
      <c r="W1049" s="15">
        <v>2.4408476898145386</v>
      </c>
      <c r="X1049" s="15">
        <v>3.5719357225473494E-2</v>
      </c>
      <c r="Y1049" s="15">
        <v>4.9189646790581039</v>
      </c>
      <c r="Z1049" s="15">
        <v>1.2722096340881728</v>
      </c>
      <c r="AA1049" s="15">
        <v>3.5662346285996489</v>
      </c>
      <c r="AB1049" s="15">
        <v>4.9493608861827294</v>
      </c>
      <c r="AC1049" s="15">
        <v>5.226232822366077</v>
      </c>
      <c r="AD1049" s="15">
        <v>4.3998210582922948</v>
      </c>
      <c r="AE1049" s="15">
        <v>1.8094292663699212</v>
      </c>
      <c r="AF1049" s="15">
        <v>5.0303473686833673</v>
      </c>
      <c r="AG1049" s="15">
        <v>1.2722096340881728</v>
      </c>
      <c r="AH1049" s="15">
        <v>3.4678924324694878</v>
      </c>
      <c r="AI1049" s="15">
        <v>4.4927785319073879</v>
      </c>
      <c r="AJ1049" s="15">
        <v>3.8241699880371938</v>
      </c>
      <c r="AK1049" s="15">
        <v>2.272542519298399</v>
      </c>
      <c r="AL1049" s="15">
        <v>-0.10284905516596141</v>
      </c>
      <c r="AM1049" s="15">
        <v>4.8774211759743658</v>
      </c>
      <c r="AN1049" s="15">
        <v>1.288711412699816</v>
      </c>
      <c r="AO1049" s="15">
        <v>3.5876021672309517</v>
      </c>
      <c r="AP1049" s="15">
        <v>4.9762540800481494</v>
      </c>
      <c r="AQ1049" s="15">
        <v>5.2566819094224311</v>
      </c>
      <c r="AR1049" s="15">
        <v>4.4302661111498356</v>
      </c>
      <c r="AS1049" s="15">
        <v>1.8470388386595826</v>
      </c>
      <c r="AT1049" s="15">
        <v>5.0563266405373293</v>
      </c>
      <c r="AU1049" s="15">
        <v>1.288711412699816</v>
      </c>
      <c r="AV1049" s="15">
        <v>3.4472500845530405</v>
      </c>
      <c r="AW1049" s="15">
        <v>4.434131075809959</v>
      </c>
      <c r="AX1049" s="15">
        <v>3.6255403280056742</v>
      </c>
      <c r="AY1049" s="15">
        <v>1.9814642113394438</v>
      </c>
      <c r="AZ1049" s="15">
        <v>0.2148850027477931</v>
      </c>
      <c r="BA1049" s="15">
        <v>4.9132308958945732</v>
      </c>
      <c r="BB1049" s="15">
        <v>1.2686638349208337</v>
      </c>
      <c r="BC1049" s="15">
        <v>3.5669396502077824</v>
      </c>
      <c r="BD1049" s="15">
        <v>4.9506993697780262</v>
      </c>
      <c r="BE1049" s="15">
        <v>5.2260059295261856</v>
      </c>
      <c r="BF1049" s="15">
        <v>4.3893038007044396</v>
      </c>
      <c r="BG1049" s="15">
        <v>1.769731251168438</v>
      </c>
      <c r="BH1049" s="15">
        <v>5.0292612498108973</v>
      </c>
      <c r="BI1049" s="15">
        <v>1.8503652491534526</v>
      </c>
      <c r="BJ1049" s="15">
        <v>4.1780905325113293</v>
      </c>
      <c r="BK1049" s="15">
        <v>4.2978448264466884</v>
      </c>
      <c r="BL1049" s="15">
        <v>2.5932221750492452</v>
      </c>
      <c r="BM1049" s="15">
        <v>0.29065887344065222</v>
      </c>
      <c r="BN1049" s="15">
        <v>-1.233006465494541</v>
      </c>
      <c r="BO1049" s="15">
        <v>3.3986471109307961</v>
      </c>
      <c r="BP1049" s="15">
        <v>1.7825817328106821</v>
      </c>
      <c r="BQ1049" s="15">
        <v>4.146500218975798</v>
      </c>
      <c r="BR1049" s="15">
        <v>5.0422841416323383</v>
      </c>
      <c r="BS1049" s="15">
        <v>3.8738545213319462</v>
      </c>
      <c r="BT1049" s="15">
        <v>2.0560603102629118</v>
      </c>
      <c r="BU1049" s="15">
        <v>-0.15728740854334328</v>
      </c>
      <c r="BV1049" s="15">
        <v>5.0067773953079273</v>
      </c>
      <c r="BW1049" s="15">
        <v>1.895364465585939</v>
      </c>
      <c r="BX1049" s="15">
        <v>4.0661521157861547</v>
      </c>
      <c r="BY1049" s="15">
        <v>4.5659901031045065</v>
      </c>
      <c r="BZ1049" s="15">
        <v>3.0248155765013598</v>
      </c>
      <c r="CA1049" s="15">
        <v>0.82046566897441908</v>
      </c>
      <c r="CB1049" s="15">
        <v>-0.98696493095246707</v>
      </c>
      <c r="CC1049" s="15">
        <v>4.5809575737111787</v>
      </c>
      <c r="CD1049" s="15">
        <v>1.1873119124602813</v>
      </c>
      <c r="CE1049" s="15">
        <v>3.4326741763101016</v>
      </c>
      <c r="CF1049" s="15">
        <v>4.7019273482558779</v>
      </c>
      <c r="CG1049" s="15">
        <v>4.7829009053401368</v>
      </c>
      <c r="CH1049" s="15">
        <v>3.6473714974140177</v>
      </c>
      <c r="CI1049" s="15">
        <v>0.83291096540845344</v>
      </c>
      <c r="CJ1049" s="15">
        <v>4.7294928010565425</v>
      </c>
      <c r="CK1049" s="15">
        <v>1.1873119124602813</v>
      </c>
      <c r="CL1049" s="15">
        <v>2.5726331414554275</v>
      </c>
      <c r="CM1049" s="15">
        <v>2.6924780455657431</v>
      </c>
      <c r="CN1049" s="15">
        <v>1.2219486733368212</v>
      </c>
      <c r="CO1049" s="15">
        <v>-1.3072617417046137</v>
      </c>
      <c r="CP1049" s="15">
        <v>-3.3495426190130071</v>
      </c>
      <c r="CQ1049" s="15">
        <v>3.1452781791203477</v>
      </c>
      <c r="CR1049" s="15">
        <v>1.1680873179187499</v>
      </c>
      <c r="CS1049" s="15">
        <v>3.4427710635310693</v>
      </c>
      <c r="CT1049" s="15">
        <v>4.8232481105578087</v>
      </c>
      <c r="CU1049" s="15">
        <v>5.1263156215155821</v>
      </c>
      <c r="CV1049" s="15">
        <v>4.1349774801521333</v>
      </c>
      <c r="CW1049" s="15">
        <v>0.4185719916220732</v>
      </c>
      <c r="CX1049" s="15">
        <v>4.9031001258731512</v>
      </c>
      <c r="CY1049" s="15">
        <v>1.1680873179187499</v>
      </c>
      <c r="CZ1049" s="15">
        <v>2.3508286413188983</v>
      </c>
      <c r="DA1049" s="15">
        <v>2.2354073562822436</v>
      </c>
      <c r="DB1049" s="15">
        <v>0.5627898214994812</v>
      </c>
      <c r="DC1049" s="15">
        <v>-1.3898931789544045</v>
      </c>
      <c r="DD1049" s="15">
        <v>-3.8060376864673939</v>
      </c>
      <c r="DE1049" s="15">
        <v>2.8828488450007401</v>
      </c>
      <c r="DF1049" s="15">
        <v>0.91809516569588279</v>
      </c>
      <c r="DG1049" s="15">
        <v>3.3410085455583607</v>
      </c>
      <c r="DH1049" s="15">
        <v>4.9504396790078804</v>
      </c>
      <c r="DI1049" s="15">
        <v>5.6899647201964427</v>
      </c>
      <c r="DJ1049" s="15">
        <v>6.0286125860515254</v>
      </c>
      <c r="DL1049" s="15">
        <v>5.086446097116565</v>
      </c>
      <c r="DM1049" s="15">
        <v>0.91809516569588279</v>
      </c>
      <c r="DN1049" s="15">
        <v>1.6504289539794186</v>
      </c>
      <c r="DO1049" s="15">
        <v>1.8729307865650515</v>
      </c>
      <c r="DP1049" s="15">
        <v>0.16751049787000882</v>
      </c>
      <c r="DQ1049" s="15">
        <v>-1.8310500213212344</v>
      </c>
      <c r="DR1049" s="15">
        <v>-4.0611027691214101</v>
      </c>
      <c r="DS1049" s="15">
        <v>2.1574307654631761</v>
      </c>
      <c r="DT1049" s="15">
        <v>1.1605518320880341</v>
      </c>
      <c r="DU1049" s="15">
        <v>3.4876730809818826</v>
      </c>
      <c r="DV1049" s="15">
        <v>4.9196657012539378</v>
      </c>
      <c r="DW1049" s="15">
        <v>5.2917774154499195</v>
      </c>
      <c r="DX1049" s="15">
        <v>4.5386168112004075</v>
      </c>
      <c r="DY1049" s="15">
        <v>1.2494586252368849</v>
      </c>
      <c r="DZ1049" s="15">
        <v>5.0400588579650218</v>
      </c>
      <c r="EA1049" s="15">
        <v>1.1836205214707405</v>
      </c>
      <c r="EB1049" s="15">
        <v>3.5243870853792534</v>
      </c>
      <c r="EC1049" s="15">
        <v>2.9688234844817041</v>
      </c>
      <c r="ED1049" s="15">
        <v>0.80784967332355972</v>
      </c>
      <c r="EE1049" s="15">
        <v>-1.2787726763391132</v>
      </c>
      <c r="EF1049" s="15">
        <v>-2.5275986994211705</v>
      </c>
      <c r="EG1049" s="15">
        <v>2.2056623374465389</v>
      </c>
      <c r="EH1049" s="15">
        <v>1.4133345734713814</v>
      </c>
      <c r="EI1049" s="15">
        <v>3.5562213119191712</v>
      </c>
      <c r="EJ1049" s="15">
        <v>3.4126292124837292</v>
      </c>
      <c r="EK1049" s="15">
        <v>0.84300141276251239</v>
      </c>
      <c r="EL1049" s="15">
        <v>-1.5873770254365054</v>
      </c>
      <c r="EM1049" s="15">
        <v>-2.646362254679913</v>
      </c>
      <c r="EN1049" s="15">
        <v>2.2279686929698701</v>
      </c>
      <c r="EO1049" s="15">
        <v>0.85847276469900102</v>
      </c>
      <c r="EP1049" s="15">
        <v>2.2438131512417177</v>
      </c>
      <c r="EQ1049" s="15">
        <v>1.8065109370952657</v>
      </c>
      <c r="ER1049" s="15">
        <v>-0.51658081776547859</v>
      </c>
      <c r="ES1049" s="15">
        <v>-2.4036676118880274</v>
      </c>
      <c r="ET1049" s="15">
        <v>-3.0098680462189846</v>
      </c>
      <c r="EU1049" s="15">
        <v>1.5406136650574134</v>
      </c>
    </row>
    <row r="1050" spans="1:151" s="15" customFormat="1" x14ac:dyDescent="0.35">
      <c r="A1050" s="11">
        <v>112</v>
      </c>
      <c r="B1050" s="1"/>
      <c r="C1050" s="1"/>
      <c r="D1050" s="27" t="s">
        <v>58</v>
      </c>
      <c r="E1050" s="15">
        <v>-1.2326113411632826</v>
      </c>
      <c r="F1050" s="15">
        <v>0.95016144731145868</v>
      </c>
      <c r="G1050" s="15">
        <v>1.4621718603628395</v>
      </c>
      <c r="H1050" s="15">
        <v>-0.6044508048791486</v>
      </c>
      <c r="I1050" s="15">
        <v>-2.4743357879934051</v>
      </c>
      <c r="J1050" s="15">
        <v>-3.8556037611021265</v>
      </c>
      <c r="K1050" s="15">
        <v>0.74332760141293441</v>
      </c>
      <c r="L1050" s="15">
        <v>-1.3927708248066197</v>
      </c>
      <c r="M1050" s="15">
        <v>1.0366228690087402</v>
      </c>
      <c r="N1050" s="15">
        <v>1.7385050057294176</v>
      </c>
      <c r="O1050" s="15">
        <v>-0.47931341923197218</v>
      </c>
      <c r="P1050" s="15">
        <v>-2.4407316303555615</v>
      </c>
      <c r="Q1050" s="15">
        <v>-3.8505855670825069</v>
      </c>
      <c r="R1050" s="15">
        <v>0.97945250721160693</v>
      </c>
      <c r="S1050" s="15">
        <v>-1.3927708248066197</v>
      </c>
      <c r="T1050" s="15">
        <v>1.026863670489587</v>
      </c>
      <c r="U1050" s="15">
        <v>1.4119991770575004</v>
      </c>
      <c r="V1050" s="15">
        <v>-0.18680165021957484</v>
      </c>
      <c r="W1050" s="15">
        <v>-2.147811543569849</v>
      </c>
      <c r="X1050" s="15">
        <v>-3.355559017292753</v>
      </c>
      <c r="Y1050" s="15">
        <v>1.6569504760787503</v>
      </c>
      <c r="Z1050" s="15">
        <v>-1.3029975169467909</v>
      </c>
      <c r="AA1050" s="15">
        <v>1.2211847024926732</v>
      </c>
      <c r="AB1050" s="15">
        <v>2.1134896711799831</v>
      </c>
      <c r="AC1050" s="15">
        <v>-7.1939989446798275E-2</v>
      </c>
      <c r="AD1050" s="15">
        <v>-2.1025395899020558</v>
      </c>
      <c r="AE1050" s="15">
        <v>-3.6395395272329054</v>
      </c>
      <c r="AF1050" s="15">
        <v>1.4614726245307272</v>
      </c>
      <c r="AG1050" s="15">
        <v>-1.3029975169467909</v>
      </c>
      <c r="AH1050" s="15">
        <v>0.99306754780006634</v>
      </c>
      <c r="AI1050" s="15">
        <v>1.4351027430677357</v>
      </c>
      <c r="AJ1050" s="15">
        <v>-0.89530626881024611</v>
      </c>
      <c r="AK1050" s="15">
        <v>-2.0179014924921668</v>
      </c>
      <c r="AL1050" s="15">
        <v>-3.6023519556234618</v>
      </c>
      <c r="AM1050" s="15">
        <v>1.7151798899608082</v>
      </c>
      <c r="AN1050" s="15">
        <v>-1.2758526755109305</v>
      </c>
      <c r="AO1050" s="15">
        <v>1.2676761016768281</v>
      </c>
      <c r="AP1050" s="15">
        <v>2.1773800657542242</v>
      </c>
      <c r="AQ1050" s="15">
        <v>-5.0111804655043604E-3</v>
      </c>
      <c r="AR1050" s="15">
        <v>-2.0443475522591865</v>
      </c>
      <c r="AS1050" s="15">
        <v>-3.5918969063204713</v>
      </c>
      <c r="AT1050" s="15">
        <v>1.5299905930594353</v>
      </c>
      <c r="AU1050" s="15">
        <v>-1.2758526755109305</v>
      </c>
      <c r="AV1050" s="15">
        <v>0.96102691982445676</v>
      </c>
      <c r="AW1050" s="15">
        <v>1.3369976404986079</v>
      </c>
      <c r="AX1050" s="15">
        <v>-0.71889060820249706</v>
      </c>
      <c r="AY1050" s="15">
        <v>-2.1685190276312238</v>
      </c>
      <c r="AZ1050" s="15">
        <v>-3.3637313184802591</v>
      </c>
      <c r="BA1050" s="15">
        <v>1.8851238436896371</v>
      </c>
      <c r="BB1050" s="15">
        <v>-1.3094640183313693</v>
      </c>
      <c r="BC1050" s="15">
        <v>1.2215477377454376</v>
      </c>
      <c r="BD1050" s="15">
        <v>2.1157245895203149</v>
      </c>
      <c r="BE1050" s="15">
        <v>-6.9913593637938892E-2</v>
      </c>
      <c r="BF1050" s="15">
        <v>-2.0971314229133498</v>
      </c>
      <c r="BG1050" s="15">
        <v>-3.6198586883174673</v>
      </c>
      <c r="BH1050" s="15">
        <v>1.4538280028964485</v>
      </c>
      <c r="BI1050" s="15">
        <v>-0.45905636301130692</v>
      </c>
      <c r="BJ1050" s="15">
        <v>2.6368540114807795</v>
      </c>
      <c r="BK1050" s="15">
        <v>2.1899710276477053</v>
      </c>
      <c r="BL1050" s="15">
        <v>-0.43433606723562423</v>
      </c>
      <c r="BM1050" s="15">
        <v>-2.0578308743395581</v>
      </c>
      <c r="BN1050" s="15">
        <v>-3.0300754806884256</v>
      </c>
      <c r="BO1050" s="15">
        <v>1.0764126069398403</v>
      </c>
      <c r="BP1050" s="15">
        <v>-0.51497399213701267</v>
      </c>
      <c r="BQ1050" s="15">
        <v>2.5729078842103732</v>
      </c>
      <c r="BR1050" s="15">
        <v>2.9802829134439848</v>
      </c>
      <c r="BS1050" s="15">
        <v>0.52214729510320801</v>
      </c>
      <c r="BT1050" s="15">
        <v>-1.3701179617083339</v>
      </c>
      <c r="BU1050" s="15">
        <v>-2.7242095377827096</v>
      </c>
      <c r="BV1050" s="15">
        <v>2.511246616805181</v>
      </c>
      <c r="BW1050" s="15">
        <v>-0.46813545741599205</v>
      </c>
      <c r="BX1050" s="15">
        <v>2.3902746667803965</v>
      </c>
      <c r="BY1050" s="15">
        <v>2.2809462136953376</v>
      </c>
      <c r="BZ1050" s="15">
        <v>-0.10972946740652814</v>
      </c>
      <c r="CA1050" s="15">
        <v>-1.9985445034884448</v>
      </c>
      <c r="CB1050" s="15">
        <v>-3.04849731028464</v>
      </c>
      <c r="CC1050" s="15">
        <v>1.9955856291073082</v>
      </c>
      <c r="CD1050" s="15">
        <v>-1.4378829450142134</v>
      </c>
      <c r="CE1050" s="15">
        <v>0.92698633939693709</v>
      </c>
      <c r="CF1050" s="15">
        <v>1.5391959893871521</v>
      </c>
      <c r="CG1050" s="15">
        <v>-0.63915433334081406</v>
      </c>
      <c r="CH1050" s="15">
        <v>-2.5563166593876865</v>
      </c>
      <c r="CI1050" s="15">
        <v>-3.9579956622112844</v>
      </c>
      <c r="CJ1050" s="15">
        <v>0.7746988751082986</v>
      </c>
      <c r="CK1050" s="15">
        <v>-1.4378829450142134</v>
      </c>
      <c r="CL1050" s="15">
        <v>-0.32268148190863177</v>
      </c>
      <c r="CM1050" s="15">
        <v>-0.79406100058964191</v>
      </c>
      <c r="CN1050" s="15">
        <v>-2.1758807627879828</v>
      </c>
      <c r="CO1050" s="15">
        <v>-4.7571885057983954</v>
      </c>
      <c r="CP1050" s="15">
        <v>-5.9282071910396263</v>
      </c>
      <c r="CQ1050" s="15">
        <v>-0.49430714467402942</v>
      </c>
      <c r="CR1050" s="15">
        <v>-1.4791296337334126</v>
      </c>
      <c r="CS1050" s="15">
        <v>0.89244525964950649</v>
      </c>
      <c r="CT1050" s="15">
        <v>1.5533153916605271</v>
      </c>
      <c r="CU1050" s="15">
        <v>-0.81805934119293322</v>
      </c>
      <c r="CV1050" s="15">
        <v>-2.8302164633302764</v>
      </c>
      <c r="CW1050" s="15">
        <v>-4.1976338374057418</v>
      </c>
      <c r="CX1050" s="15">
        <v>0.64494313626318212</v>
      </c>
      <c r="CY1050" s="15">
        <v>-1.4791296337334126</v>
      </c>
      <c r="CZ1050" s="15">
        <v>-0.62616191245312047</v>
      </c>
      <c r="DA1050" s="15">
        <v>-1.3397476529744363</v>
      </c>
      <c r="DB1050" s="15">
        <v>-2.9013886002238052</v>
      </c>
      <c r="DC1050" s="15">
        <v>-4.5123637453479573</v>
      </c>
      <c r="DD1050" s="15">
        <v>-5.5890735738103725</v>
      </c>
      <c r="DE1050" s="15">
        <v>-0.69497629016336548</v>
      </c>
      <c r="DF1050" s="15">
        <v>-1.8922319855532619</v>
      </c>
      <c r="DG1050" s="15">
        <v>0.54727121176890481</v>
      </c>
      <c r="DH1050" s="15">
        <v>2.2845321682039588</v>
      </c>
      <c r="DI1050" s="15">
        <v>-1.9067618271847036</v>
      </c>
      <c r="DJ1050" s="15">
        <v>-3.8995249989250578</v>
      </c>
      <c r="DK1050" s="15">
        <v>-5.086446097116565</v>
      </c>
      <c r="DM1050" s="15">
        <v>-1.8922319855532619</v>
      </c>
      <c r="DN1050" s="15">
        <v>-0.98535152465853337</v>
      </c>
      <c r="DO1050" s="15">
        <v>-1.4450275150044143</v>
      </c>
      <c r="DP1050" s="15">
        <v>-3.2246165758751939</v>
      </c>
      <c r="DQ1050" s="15">
        <v>-4.9689095653689126</v>
      </c>
      <c r="DR1050" s="15">
        <v>-5.9506210774506565</v>
      </c>
      <c r="DS1050" s="15">
        <v>-1.2392237135033406</v>
      </c>
      <c r="DT1050" s="15">
        <v>-1.5397632161282218</v>
      </c>
      <c r="DU1050" s="15">
        <v>0.96920311666410242</v>
      </c>
      <c r="DV1050" s="15">
        <v>1.9178485977259987</v>
      </c>
      <c r="DW1050" s="15">
        <v>-0.69570495065734461</v>
      </c>
      <c r="DX1050" s="15">
        <v>-2.7938341552589638</v>
      </c>
      <c r="DY1050" s="15">
        <v>-4.2371665656268593</v>
      </c>
      <c r="DZ1050" s="15">
        <v>1.0555964334213119</v>
      </c>
      <c r="EA1050" s="15">
        <v>-1.2950020914309897</v>
      </c>
      <c r="EB1050" s="15">
        <v>1.636242012627769</v>
      </c>
      <c r="EC1050" s="15">
        <v>0.55551922715862423</v>
      </c>
      <c r="ED1050" s="15">
        <v>-1.6110312708141541</v>
      </c>
      <c r="EE1050" s="15">
        <v>-3.0069185168604129</v>
      </c>
      <c r="EF1050" s="15">
        <v>-3.8617607423765747</v>
      </c>
      <c r="EG1050" s="15">
        <v>8.7780878054141247E-3</v>
      </c>
      <c r="EH1050" s="15">
        <v>-1.0513998962000088</v>
      </c>
      <c r="EI1050" s="15">
        <v>1.7777440235603938</v>
      </c>
      <c r="EJ1050" s="15">
        <v>1.1680817893690545</v>
      </c>
      <c r="EK1050" s="15">
        <v>-1.5480075464169039</v>
      </c>
      <c r="EL1050" s="15">
        <v>-2.9906560501964923</v>
      </c>
      <c r="EM1050" s="15">
        <v>-3.7079577016461047</v>
      </c>
      <c r="EN1050" s="15">
        <v>-1.0239986267841516E-3</v>
      </c>
      <c r="EO1050" s="15">
        <v>-1.7465150496520188</v>
      </c>
      <c r="EP1050" s="15">
        <v>0.10695626787548267</v>
      </c>
      <c r="EQ1050" s="15">
        <v>-0.47508949758634872</v>
      </c>
      <c r="ER1050" s="15">
        <v>-2.3500533933041901</v>
      </c>
      <c r="ES1050" s="15">
        <v>-3.9050663228694034</v>
      </c>
      <c r="ET1050" s="15">
        <v>-3.9876496899643374</v>
      </c>
      <c r="EU1050" s="15">
        <v>-0.63263787599918453</v>
      </c>
    </row>
    <row r="1051" spans="1:151" s="15" customFormat="1" x14ac:dyDescent="0.35">
      <c r="A1051" s="11">
        <v>113</v>
      </c>
      <c r="B1051" s="1"/>
      <c r="C1051" s="1" t="s">
        <v>67</v>
      </c>
      <c r="D1051" s="27">
        <v>1</v>
      </c>
      <c r="E1051" s="15">
        <v>1.2263334402381729</v>
      </c>
      <c r="F1051" s="15">
        <v>3.0739913801009902</v>
      </c>
      <c r="G1051" s="15">
        <v>2.1893882562726827</v>
      </c>
      <c r="H1051" s="15">
        <v>1.2229562818495128</v>
      </c>
      <c r="I1051" s="15">
        <v>0.32338721662458997</v>
      </c>
      <c r="J1051" s="15">
        <v>-0.59316830806942733</v>
      </c>
      <c r="K1051" s="15">
        <v>1.9472133891658641</v>
      </c>
      <c r="L1051" s="15">
        <v>0.98207273594133226</v>
      </c>
      <c r="M1051" s="15">
        <v>3.167052417284034</v>
      </c>
      <c r="N1051" s="15">
        <v>2.2645491834249678</v>
      </c>
      <c r="O1051" s="15">
        <v>1.2728010022157739</v>
      </c>
      <c r="P1051" s="15">
        <v>0.35055585032398112</v>
      </c>
      <c r="Q1051" s="15">
        <v>-0.58517389125876418</v>
      </c>
      <c r="R1051" s="15">
        <v>2.0134502381906776</v>
      </c>
      <c r="S1051" s="15">
        <v>0.98207273594133226</v>
      </c>
      <c r="T1051" s="15">
        <v>3.1293981988997115</v>
      </c>
      <c r="U1051" s="15">
        <v>2.1692223612260828</v>
      </c>
      <c r="V1051" s="15">
        <v>1.3207509513628695</v>
      </c>
      <c r="W1051" s="15">
        <v>0.22316993855685935</v>
      </c>
      <c r="X1051" s="15">
        <v>-0.80413250535208669</v>
      </c>
      <c r="Y1051" s="15">
        <v>2.311009572388969</v>
      </c>
      <c r="Z1051" s="15">
        <v>1.1824556550192569</v>
      </c>
      <c r="AA1051" s="15">
        <v>3.30627520218937</v>
      </c>
      <c r="AB1051" s="15">
        <v>2.3865358481999515</v>
      </c>
      <c r="AC1051" s="15">
        <v>1.4087424951720888</v>
      </c>
      <c r="AD1051" s="15">
        <v>0.50845128454904465</v>
      </c>
      <c r="AE1051" s="15">
        <v>-0.40693992374032634</v>
      </c>
      <c r="AF1051" s="15">
        <v>2.1573301297300365</v>
      </c>
      <c r="AG1051" s="15">
        <v>1.1824556550192569</v>
      </c>
      <c r="AH1051" s="15">
        <v>3.1103255596779951</v>
      </c>
      <c r="AI1051" s="15">
        <v>2.2521439664153915</v>
      </c>
      <c r="AJ1051" s="15">
        <v>1.044226697341649</v>
      </c>
      <c r="AK1051" s="15">
        <v>0.20796220352657735</v>
      </c>
      <c r="AL1051" s="15">
        <v>-0.88281960114249014</v>
      </c>
      <c r="AM1051" s="15">
        <v>2.3540980994139735</v>
      </c>
      <c r="AN1051" s="15">
        <v>1.2354651991534504</v>
      </c>
      <c r="AO1051" s="15">
        <v>3.3397720946857827</v>
      </c>
      <c r="AP1051" s="15">
        <v>2.4117089604087072</v>
      </c>
      <c r="AQ1051" s="15">
        <v>1.4299414601248768</v>
      </c>
      <c r="AR1051" s="15">
        <v>0.52681126978866932</v>
      </c>
      <c r="AS1051" s="15">
        <v>-0.39175494444405801</v>
      </c>
      <c r="AT1051" s="15">
        <v>2.1814259756854604</v>
      </c>
      <c r="AU1051" s="15">
        <v>1.2354651991534504</v>
      </c>
      <c r="AV1051" s="15">
        <v>3.0995429373444003</v>
      </c>
      <c r="AW1051" s="15">
        <v>2.2161128793736777</v>
      </c>
      <c r="AX1051" s="15">
        <v>1.0362336104832879</v>
      </c>
      <c r="AY1051" s="15">
        <v>0.10720289332702783</v>
      </c>
      <c r="AZ1051" s="15">
        <v>-0.73476585940244665</v>
      </c>
      <c r="BA1051" s="15">
        <v>2.437043703440859</v>
      </c>
      <c r="BB1051" s="15">
        <v>1.1680457403892963</v>
      </c>
      <c r="BC1051" s="15">
        <v>3.3045990352346566</v>
      </c>
      <c r="BD1051" s="15">
        <v>2.3878801961738576</v>
      </c>
      <c r="BE1051" s="15">
        <v>1.4091452842645347</v>
      </c>
      <c r="BF1051" s="15">
        <v>0.50672556208467201</v>
      </c>
      <c r="BG1051" s="15">
        <v>-0.41140736161158042</v>
      </c>
      <c r="BH1051" s="15">
        <v>2.1557885132294525</v>
      </c>
      <c r="BI1051" s="15">
        <v>2.419614587807752</v>
      </c>
      <c r="BJ1051" s="15">
        <v>4.2864313418656579</v>
      </c>
      <c r="BK1051" s="15">
        <v>3.3974327749840132</v>
      </c>
      <c r="BL1051" s="15">
        <v>1.3020841739600479</v>
      </c>
      <c r="BM1051" s="15">
        <v>-0.69984070203418025</v>
      </c>
      <c r="BN1051" s="15">
        <v>-2.1791725679781422</v>
      </c>
      <c r="BO1051" s="15">
        <v>3.0966659275406676</v>
      </c>
      <c r="BP1051" s="15">
        <v>2.255148092038731</v>
      </c>
      <c r="BQ1051" s="15">
        <v>4.2450682446668138</v>
      </c>
      <c r="BR1051" s="15">
        <v>3.1888050608346172</v>
      </c>
      <c r="BS1051" s="15">
        <v>1.5813359120791397</v>
      </c>
      <c r="BT1051" s="15">
        <v>0.35795072290313407</v>
      </c>
      <c r="BU1051" s="15">
        <v>-0.84275086862331805</v>
      </c>
      <c r="BV1051" s="15">
        <v>2.8791145426626468</v>
      </c>
      <c r="BW1051" s="15">
        <v>2.0225246919068098</v>
      </c>
      <c r="BX1051" s="15">
        <v>3.990691757590823</v>
      </c>
      <c r="BY1051" s="15">
        <v>2.8446191531398832</v>
      </c>
      <c r="BZ1051" s="15">
        <v>1.1952013893043893</v>
      </c>
      <c r="CA1051" s="15">
        <v>-0.24657139218399593</v>
      </c>
      <c r="CB1051" s="15">
        <v>-1.3627503669780832</v>
      </c>
      <c r="CC1051" s="15">
        <v>2.6296963415568402</v>
      </c>
      <c r="CD1051" s="15">
        <v>0.88551693850604618</v>
      </c>
      <c r="CE1051" s="15">
        <v>3.0854318057186201</v>
      </c>
      <c r="CF1051" s="15">
        <v>2.1994903148951792</v>
      </c>
      <c r="CG1051" s="15">
        <v>1.2182928529296697</v>
      </c>
      <c r="CH1051" s="15">
        <v>0.30076875984913298</v>
      </c>
      <c r="CI1051" s="15">
        <v>-0.63796244790195078</v>
      </c>
      <c r="CJ1051" s="15">
        <v>1.9514661585478514</v>
      </c>
      <c r="CK1051" s="15">
        <v>0.88551693850604618</v>
      </c>
      <c r="CL1051" s="15">
        <v>1.9866362383517311</v>
      </c>
      <c r="CM1051" s="15">
        <v>1.1182718797087468</v>
      </c>
      <c r="CN1051" s="15">
        <v>-5.5101233219540989E-2</v>
      </c>
      <c r="CO1051" s="15">
        <v>-1.7543357171476057</v>
      </c>
      <c r="CP1051" s="15">
        <v>-2.986979969653961</v>
      </c>
      <c r="CQ1051" s="15">
        <v>1.441372630609902</v>
      </c>
      <c r="CR1051" s="15">
        <v>0.82537542042570877</v>
      </c>
      <c r="CS1051" s="15">
        <v>3.0714762726149214</v>
      </c>
      <c r="CT1051" s="15">
        <v>2.1839977192507845</v>
      </c>
      <c r="CU1051" s="15">
        <v>1.1712319409926615</v>
      </c>
      <c r="CV1051" s="15">
        <v>0.20516440005296774</v>
      </c>
      <c r="CW1051" s="15">
        <v>-0.77936976040065697</v>
      </c>
      <c r="CX1051" s="15">
        <v>1.9011095004792973</v>
      </c>
      <c r="CY1051" s="15">
        <v>0.82537542042570877</v>
      </c>
      <c r="CZ1051" s="15">
        <v>1.7116816275881159</v>
      </c>
      <c r="DA1051" s="15">
        <v>0.75281523787915305</v>
      </c>
      <c r="DB1051" s="15">
        <v>-0.54440804952494171</v>
      </c>
      <c r="DC1051" s="15">
        <v>-1.8066560983603743</v>
      </c>
      <c r="DD1051" s="15">
        <v>-3.4881800762354711</v>
      </c>
      <c r="DE1051" s="15">
        <v>1.2617752158622098</v>
      </c>
      <c r="DG1051" s="15">
        <v>3.4646469825936212</v>
      </c>
      <c r="DH1051" s="15">
        <v>2.2044749070543794</v>
      </c>
      <c r="DI1051" s="15">
        <v>1.1085828566927274</v>
      </c>
      <c r="DJ1051" s="15">
        <v>0.10319697830950567</v>
      </c>
      <c r="DK1051" s="15">
        <v>-0.91809516569588279</v>
      </c>
      <c r="DL1051" s="15">
        <v>1.8922319855532619</v>
      </c>
      <c r="DN1051" s="15">
        <v>1.3451326926374088</v>
      </c>
      <c r="DO1051" s="15">
        <v>0.5667452969794069</v>
      </c>
      <c r="DP1051" s="15">
        <v>-0.86228658786931078</v>
      </c>
      <c r="DQ1051" s="15">
        <v>-2.2555048379812646</v>
      </c>
      <c r="DR1051" s="15">
        <v>-4.7629770491207468</v>
      </c>
      <c r="DS1051" s="15">
        <v>0.98868384336031845</v>
      </c>
      <c r="DT1051" s="15">
        <v>1.0037917765819946</v>
      </c>
      <c r="DU1051" s="15">
        <v>3.2734992567172445</v>
      </c>
      <c r="DV1051" s="15">
        <v>2.2681656709264129</v>
      </c>
      <c r="DW1051" s="15">
        <v>1.2555348180850909</v>
      </c>
      <c r="DX1051" s="15">
        <v>0.31880578125004355</v>
      </c>
      <c r="DY1051" s="15">
        <v>-0.63447272089025075</v>
      </c>
      <c r="DZ1051" s="15">
        <v>2.0135917556282901</v>
      </c>
      <c r="EA1051" s="15">
        <v>0.85046374083238441</v>
      </c>
      <c r="EB1051" s="15">
        <v>4.4852240730108255</v>
      </c>
      <c r="EC1051" s="15">
        <v>2.7803792485803576</v>
      </c>
      <c r="ED1051" s="15">
        <v>-0.14456329320985206</v>
      </c>
      <c r="EE1051" s="15">
        <v>-2.3308482887089195</v>
      </c>
      <c r="EF1051" s="15">
        <v>-3.4698604748647273</v>
      </c>
      <c r="EG1051" s="15">
        <v>2.124825724563852</v>
      </c>
      <c r="EH1051" s="15">
        <v>1.8287585242930082</v>
      </c>
      <c r="EI1051" s="15">
        <v>5.0683553176672635</v>
      </c>
      <c r="EJ1051" s="15">
        <v>3.1900984856365349</v>
      </c>
      <c r="EK1051" s="15">
        <v>-9.200116568845064E-2</v>
      </c>
      <c r="EL1051" s="15">
        <v>-2.4098180020547577</v>
      </c>
      <c r="EM1051" s="15">
        <v>-3.340226344870366</v>
      </c>
      <c r="EN1051" s="15">
        <v>2.1707006482237543</v>
      </c>
      <c r="EO1051" s="15">
        <v>-6.0438020339792085E-2</v>
      </c>
      <c r="EP1051" s="15">
        <v>2.7974598533329837</v>
      </c>
      <c r="EQ1051" s="15">
        <v>1.4091491217708898</v>
      </c>
      <c r="ER1051" s="15">
        <v>-1.6665353201752691</v>
      </c>
      <c r="ES1051" s="15">
        <v>-2.9914179050960197</v>
      </c>
      <c r="ET1051" s="15">
        <v>-3.7882643145656978</v>
      </c>
      <c r="EU1051" s="15">
        <v>1.1381000464832995</v>
      </c>
    </row>
    <row r="1052" spans="1:151" s="15" customFormat="1" x14ac:dyDescent="0.35">
      <c r="A1052" s="11">
        <v>114</v>
      </c>
      <c r="B1052" s="1"/>
      <c r="C1052" s="1"/>
      <c r="D1052" s="27">
        <v>0.995</v>
      </c>
      <c r="E1052" s="15">
        <v>-0.37103118017359993</v>
      </c>
      <c r="F1052" s="15">
        <v>1.7057941329176574</v>
      </c>
      <c r="G1052" s="15">
        <v>1.3959125017577507</v>
      </c>
      <c r="H1052" s="15">
        <v>0.54819983959893437</v>
      </c>
      <c r="I1052" s="15">
        <v>-0.33725569512538989</v>
      </c>
      <c r="J1052" s="15">
        <v>-1.2629320813963627</v>
      </c>
      <c r="K1052" s="15">
        <v>1.1291430046486906</v>
      </c>
      <c r="L1052" s="15">
        <v>-0.55937443500389716</v>
      </c>
      <c r="M1052" s="15">
        <v>1.7585111300406959</v>
      </c>
      <c r="N1052" s="15">
        <v>1.4696106485673104</v>
      </c>
      <c r="O1052" s="15">
        <v>0.60051436766541666</v>
      </c>
      <c r="P1052" s="15">
        <v>-0.30882733755049863</v>
      </c>
      <c r="Q1052" s="15">
        <v>-1.2552125874299573</v>
      </c>
      <c r="R1052" s="15">
        <v>1.1936941651897166</v>
      </c>
      <c r="S1052" s="15">
        <v>-0.55937443500389716</v>
      </c>
      <c r="T1052" s="15">
        <v>1.7632391026711098</v>
      </c>
      <c r="U1052" s="15">
        <v>1.3804743295423205</v>
      </c>
      <c r="V1052" s="15">
        <v>0.6616125427289451</v>
      </c>
      <c r="W1052" s="15">
        <v>-0.41480786652960072</v>
      </c>
      <c r="X1052" s="15">
        <v>-1.4193690583254963</v>
      </c>
      <c r="Y1052" s="15">
        <v>1.4994240882374794</v>
      </c>
      <c r="Z1052" s="15">
        <v>-0.44858211728849812</v>
      </c>
      <c r="AA1052" s="15">
        <v>1.8710241743835003</v>
      </c>
      <c r="AB1052" s="15">
        <v>1.5903812982624539</v>
      </c>
      <c r="AC1052" s="15">
        <v>0.74230636052248911</v>
      </c>
      <c r="AD1052" s="15">
        <v>-0.14338851965349866</v>
      </c>
      <c r="AE1052" s="15">
        <v>-1.0725850909388448</v>
      </c>
      <c r="AF1052" s="15">
        <v>1.3358764627070641</v>
      </c>
      <c r="AG1052" s="15">
        <v>-0.44858211728849812</v>
      </c>
      <c r="AH1052" s="15">
        <v>1.7424730507151067</v>
      </c>
      <c r="AI1052" s="15">
        <v>1.4574216072074053</v>
      </c>
      <c r="AJ1052" s="15">
        <v>0.36702463673141134</v>
      </c>
      <c r="AK1052" s="15">
        <v>-0.41738941434191673</v>
      </c>
      <c r="AL1052" s="15">
        <v>-1.5176723927438309</v>
      </c>
      <c r="AM1052" s="15">
        <v>1.54235653907063</v>
      </c>
      <c r="AN1052" s="15">
        <v>-0.41639104098857055</v>
      </c>
      <c r="AO1052" s="15">
        <v>1.9010649507964532</v>
      </c>
      <c r="AP1052" s="15">
        <v>1.6159615369377371</v>
      </c>
      <c r="AQ1052" s="15">
        <v>0.76471963959938538</v>
      </c>
      <c r="AR1052" s="15">
        <v>-0.1235409552167309</v>
      </c>
      <c r="AS1052" s="15">
        <v>-1.0557561675165388</v>
      </c>
      <c r="AT1052" s="15">
        <v>1.3603875829145287</v>
      </c>
      <c r="AU1052" s="15">
        <v>-0.41639104098857055</v>
      </c>
      <c r="AV1052" s="15">
        <v>1.7165130392188435</v>
      </c>
      <c r="AW1052" s="15">
        <v>1.422658050720075</v>
      </c>
      <c r="AX1052" s="15">
        <v>0.38135261340790849</v>
      </c>
      <c r="AY1052" s="15">
        <v>-0.51881621900403274</v>
      </c>
      <c r="AZ1052" s="15">
        <v>-1.3685255048153093</v>
      </c>
      <c r="BA1052" s="15">
        <v>1.631643331146774</v>
      </c>
      <c r="BB1052" s="15">
        <v>-0.45651476713105127</v>
      </c>
      <c r="BC1052" s="15">
        <v>1.8727756129109245</v>
      </c>
      <c r="BD1052" s="15">
        <v>1.5930219715950003</v>
      </c>
      <c r="BE1052" s="15">
        <v>0.7431434264432355</v>
      </c>
      <c r="BF1052" s="15">
        <v>-0.14490651937137025</v>
      </c>
      <c r="BG1052" s="15">
        <v>-1.0763324574977671</v>
      </c>
      <c r="BH1052" s="15">
        <v>1.3356343462659777</v>
      </c>
      <c r="BI1052" s="15">
        <v>0.54414168948645858</v>
      </c>
      <c r="BJ1052" s="15">
        <v>2.8641221207112624</v>
      </c>
      <c r="BK1052" s="15">
        <v>2.425510864473746</v>
      </c>
      <c r="BL1052" s="15">
        <v>0.51197431471780275</v>
      </c>
      <c r="BM1052" s="15">
        <v>-1.4011952339709577</v>
      </c>
      <c r="BN1052" s="15">
        <v>-2.7082089099172122</v>
      </c>
      <c r="BO1052" s="15">
        <v>1.9579491896527312</v>
      </c>
      <c r="BP1052" s="15">
        <v>0.46526448795311076</v>
      </c>
      <c r="BQ1052" s="15">
        <v>2.8683893943515217</v>
      </c>
      <c r="BR1052" s="15">
        <v>2.451627564205531</v>
      </c>
      <c r="BS1052" s="15">
        <v>0.98362435955002292</v>
      </c>
      <c r="BT1052" s="15">
        <v>-0.22721468451227914</v>
      </c>
      <c r="BU1052" s="15">
        <v>-1.3998435891176695</v>
      </c>
      <c r="BV1052" s="15">
        <v>2.1188227790428407</v>
      </c>
      <c r="BW1052" s="15">
        <v>0.51228206402097687</v>
      </c>
      <c r="BX1052" s="15">
        <v>2.6910484996935988</v>
      </c>
      <c r="BY1052" s="15">
        <v>2.1131223000348918</v>
      </c>
      <c r="BZ1052" s="15">
        <v>0.59727876447608441</v>
      </c>
      <c r="CA1052" s="15">
        <v>-0.81170436625681941</v>
      </c>
      <c r="CB1052" s="15">
        <v>-1.8771730710487586</v>
      </c>
      <c r="CC1052" s="15">
        <v>1.8968086934207267</v>
      </c>
      <c r="CD1052" s="15">
        <v>-0.61414613592908462</v>
      </c>
      <c r="CE1052" s="15">
        <v>1.6900821785715801</v>
      </c>
      <c r="CF1052" s="15">
        <v>1.4046244155160803</v>
      </c>
      <c r="CG1052" s="15">
        <v>0.5435228489834727</v>
      </c>
      <c r="CH1052" s="15">
        <v>-0.36192995636061437</v>
      </c>
      <c r="CI1052" s="15">
        <v>-1.3122042690508726</v>
      </c>
      <c r="CJ1052" s="15">
        <v>1.132347853460439</v>
      </c>
      <c r="CK1052" s="15">
        <v>-0.61414613592908462</v>
      </c>
      <c r="CL1052" s="15">
        <v>1.5281290033645314</v>
      </c>
      <c r="CM1052" s="15">
        <v>0.48046975844465878</v>
      </c>
      <c r="CN1052" s="15">
        <v>-0.89515089239419043</v>
      </c>
      <c r="CO1052" s="15">
        <v>-2.8294941935363718</v>
      </c>
      <c r="CP1052" s="15">
        <v>-4.1176765037962975</v>
      </c>
      <c r="CQ1052" s="15">
        <v>0.76596237904054831</v>
      </c>
      <c r="CR1052" s="15">
        <v>-0.66027350095392767</v>
      </c>
      <c r="CS1052" s="15">
        <v>1.6649617142631252</v>
      </c>
      <c r="CT1052" s="15">
        <v>1.3858078866142585</v>
      </c>
      <c r="CU1052" s="15">
        <v>0.49350888166313167</v>
      </c>
      <c r="CV1052" s="15">
        <v>-0.4612839200784889</v>
      </c>
      <c r="CW1052" s="15">
        <v>-1.4551008849633096</v>
      </c>
      <c r="CX1052" s="15">
        <v>1.0789691241797383</v>
      </c>
      <c r="CY1052" s="15">
        <v>-0.66027350095392767</v>
      </c>
      <c r="CZ1052" s="15">
        <v>1.2030756805324456</v>
      </c>
      <c r="DA1052" s="15">
        <v>-2.2982745687566534E-2</v>
      </c>
      <c r="DB1052" s="15">
        <v>-1.5130940729779663</v>
      </c>
      <c r="DC1052" s="15">
        <v>-2.7961391622505833</v>
      </c>
      <c r="DD1052" s="15">
        <v>-4.4062370938979099</v>
      </c>
      <c r="DE1052" s="15">
        <v>0.55853347012796462</v>
      </c>
      <c r="DF1052" s="15">
        <v>-1.3451326926374088</v>
      </c>
      <c r="DG1052" s="15">
        <v>1.6381003659491862</v>
      </c>
      <c r="DH1052" s="15">
        <v>1.3335318697841172</v>
      </c>
      <c r="DI1052" s="15">
        <v>0.38428636962868695</v>
      </c>
      <c r="DJ1052" s="15">
        <v>-0.61168774546584082</v>
      </c>
      <c r="DK1052" s="15">
        <v>-1.6504289539794186</v>
      </c>
      <c r="DL1052" s="15">
        <v>0.98535152465853337</v>
      </c>
      <c r="DM1052" s="15">
        <v>-1.3451326926374088</v>
      </c>
      <c r="DO1052" s="15">
        <v>-0.24810486286459887</v>
      </c>
      <c r="DP1052" s="15">
        <v>-1.960636001304094</v>
      </c>
      <c r="DQ1052" s="15">
        <v>-3.4170058350606856</v>
      </c>
      <c r="DR1052" s="15">
        <v>-5.9229116898548266</v>
      </c>
      <c r="DS1052" s="15">
        <v>5.0375343149300776E-2</v>
      </c>
      <c r="DT1052" s="15">
        <v>-0.74095634209520356</v>
      </c>
      <c r="DU1052" s="15">
        <v>1.7539692902491992</v>
      </c>
      <c r="DV1052" s="15">
        <v>1.4536968025369772</v>
      </c>
      <c r="DW1052" s="15">
        <v>0.57061596009207338</v>
      </c>
      <c r="DX1052" s="15">
        <v>-0.35503955818838617</v>
      </c>
      <c r="DY1052" s="15">
        <v>-1.3235104745180417</v>
      </c>
      <c r="DZ1052" s="15">
        <v>1.170742991509004</v>
      </c>
      <c r="EA1052" s="15">
        <v>-0.61452741018604351</v>
      </c>
      <c r="EB1052" s="15">
        <v>3.018241264410173</v>
      </c>
      <c r="EC1052" s="15">
        <v>1.9121895262939821</v>
      </c>
      <c r="ED1052" s="15">
        <v>-1.0609824259562106</v>
      </c>
      <c r="EE1052" s="15">
        <v>-2.9560195120256356</v>
      </c>
      <c r="EF1052" s="15">
        <v>-3.9492294267422885</v>
      </c>
      <c r="EG1052" s="15">
        <v>1.1509209616429734</v>
      </c>
      <c r="EH1052" s="15">
        <v>-0.15944573427804259</v>
      </c>
      <c r="EI1052" s="15">
        <v>3.0563691121732086</v>
      </c>
      <c r="EJ1052" s="15">
        <v>2.4109948804713941</v>
      </c>
      <c r="EK1052" s="15">
        <v>-0.98804343354998769</v>
      </c>
      <c r="EL1052" s="15">
        <v>-2.8950708815318671</v>
      </c>
      <c r="EM1052" s="15">
        <v>-3.6938126944313763</v>
      </c>
      <c r="EN1052" s="15">
        <v>1.1053200979081756</v>
      </c>
      <c r="EO1052" s="15">
        <v>-1.014649755604742</v>
      </c>
      <c r="EP1052" s="15">
        <v>1.2790643182864354</v>
      </c>
      <c r="EQ1052" s="15">
        <v>0.52408326966982455</v>
      </c>
      <c r="ER1052" s="15">
        <v>-2.5261656098536815</v>
      </c>
      <c r="ES1052" s="15">
        <v>-3.6584342688199376</v>
      </c>
      <c r="ET1052" s="15">
        <v>-4.1262885335721036</v>
      </c>
      <c r="EU1052" s="15">
        <v>0.16284302921175547</v>
      </c>
    </row>
    <row r="1053" spans="1:151" s="15" customFormat="1" x14ac:dyDescent="0.35">
      <c r="A1053" s="11">
        <v>115</v>
      </c>
      <c r="B1053" s="1"/>
      <c r="C1053" s="1"/>
      <c r="D1053" s="27">
        <v>0.99</v>
      </c>
      <c r="E1053" s="15">
        <v>-6.3423973401498551E-2</v>
      </c>
      <c r="F1053" s="15">
        <v>1.7770490884588332</v>
      </c>
      <c r="G1053" s="15">
        <v>1.9317069219249514</v>
      </c>
      <c r="H1053" s="15">
        <v>0.94451812513623801</v>
      </c>
      <c r="I1053" s="15">
        <v>-0.21819714741458091</v>
      </c>
      <c r="J1053" s="15">
        <v>-1.3842568778030808</v>
      </c>
      <c r="K1053" s="15">
        <v>1.5860275895862852</v>
      </c>
      <c r="L1053" s="15">
        <v>-0.18344133606648186</v>
      </c>
      <c r="M1053" s="15">
        <v>1.8248377139106362</v>
      </c>
      <c r="N1053" s="15">
        <v>2.0284829726783102</v>
      </c>
      <c r="O1053" s="15">
        <v>1.0164231211627772</v>
      </c>
      <c r="P1053" s="15">
        <v>-0.18177926003530551</v>
      </c>
      <c r="Q1053" s="15">
        <v>-1.3762226034644551</v>
      </c>
      <c r="R1053" s="15">
        <v>1.6686279209661765</v>
      </c>
      <c r="S1053" s="15">
        <v>-0.18344133606648186</v>
      </c>
      <c r="T1053" s="15">
        <v>1.836124828361011</v>
      </c>
      <c r="U1053" s="15">
        <v>1.9344773377107001</v>
      </c>
      <c r="V1053" s="15">
        <v>1.1743509037278477</v>
      </c>
      <c r="W1053" s="15">
        <v>-0.3483276296829928</v>
      </c>
      <c r="X1053" s="15">
        <v>-1.6458585874542917</v>
      </c>
      <c r="Y1053" s="15">
        <v>2.1556015575504293</v>
      </c>
      <c r="Z1053" s="15">
        <v>-0.11239616481982125</v>
      </c>
      <c r="AA1053" s="15">
        <v>1.9260244401461675</v>
      </c>
      <c r="AB1053" s="15">
        <v>2.1733904036982876</v>
      </c>
      <c r="AC1053" s="15">
        <v>1.2012986457278647</v>
      </c>
      <c r="AD1053" s="15">
        <v>3.2279610686814231E-2</v>
      </c>
      <c r="AE1053" s="15">
        <v>-1.1538860146899559</v>
      </c>
      <c r="AF1053" s="15">
        <v>1.8377769533933439</v>
      </c>
      <c r="AG1053" s="15">
        <v>-0.11239616481982125</v>
      </c>
      <c r="AH1053" s="15">
        <v>1.8128977987366395</v>
      </c>
      <c r="AI1053" s="15">
        <v>2.1789025888485876</v>
      </c>
      <c r="AJ1053" s="15">
        <v>0.73597616751868233</v>
      </c>
      <c r="AK1053" s="15">
        <v>-0.3533852179435894</v>
      </c>
      <c r="AL1053" s="15">
        <v>-1.7854434115857163</v>
      </c>
      <c r="AM1053" s="15">
        <v>2.2142753722260839</v>
      </c>
      <c r="AN1053" s="15">
        <v>-9.1773572776995271E-2</v>
      </c>
      <c r="AO1053" s="15">
        <v>1.9527906788682885</v>
      </c>
      <c r="AP1053" s="15">
        <v>2.2029030912387015</v>
      </c>
      <c r="AQ1053" s="15">
        <v>1.2294921821256428</v>
      </c>
      <c r="AR1053" s="15">
        <v>5.7757414752594563E-2</v>
      </c>
      <c r="AS1053" s="15">
        <v>-1.1320650806444601</v>
      </c>
      <c r="AT1053" s="15">
        <v>1.8655962791526246</v>
      </c>
      <c r="AU1053" s="15">
        <v>-9.1773572776995271E-2</v>
      </c>
      <c r="AV1053" s="15">
        <v>1.7913265017503497</v>
      </c>
      <c r="AW1053" s="15">
        <v>2.1410005864864292</v>
      </c>
      <c r="AX1053" s="15">
        <v>0.77426351882103361</v>
      </c>
      <c r="AY1053" s="15">
        <v>-0.49062018901819171</v>
      </c>
      <c r="AZ1053" s="15">
        <v>-1.5912191073452679</v>
      </c>
      <c r="BA1053" s="15">
        <v>2.3422643739542526</v>
      </c>
      <c r="BB1053" s="15">
        <v>-0.11720130480801864</v>
      </c>
      <c r="BC1053" s="15">
        <v>1.9275969734392358</v>
      </c>
      <c r="BD1053" s="15">
        <v>2.1770247352903449</v>
      </c>
      <c r="BE1053" s="15">
        <v>1.2024926962793319</v>
      </c>
      <c r="BF1053" s="15">
        <v>3.0248243208315376E-2</v>
      </c>
      <c r="BG1053" s="15">
        <v>-1.1576271669511171</v>
      </c>
      <c r="BH1053" s="15">
        <v>1.8376372265659897</v>
      </c>
      <c r="BI1053" s="15">
        <v>0.58325061860433203</v>
      </c>
      <c r="BJ1053" s="15">
        <v>3.0435647009796991</v>
      </c>
      <c r="BK1053" s="15">
        <v>2.7588500877684865</v>
      </c>
      <c r="BL1053" s="15">
        <v>0.7330486757924205</v>
      </c>
      <c r="BM1053" s="15">
        <v>-1.0528162778524077</v>
      </c>
      <c r="BN1053" s="15">
        <v>-2.2244650333985172</v>
      </c>
      <c r="BO1053" s="15">
        <v>1.8793250150150904</v>
      </c>
      <c r="BP1053" s="15">
        <v>0.51885115190235631</v>
      </c>
      <c r="BQ1053" s="15">
        <v>3.0924348541855888</v>
      </c>
      <c r="BR1053" s="15">
        <v>3.3583981098950568</v>
      </c>
      <c r="BS1053" s="15">
        <v>1.5360966785665868</v>
      </c>
      <c r="BT1053" s="15">
        <v>-0.1035304282191556</v>
      </c>
      <c r="BU1053" s="15">
        <v>-1.5672387115582553</v>
      </c>
      <c r="BV1053" s="15">
        <v>2.9745726636563066</v>
      </c>
      <c r="BW1053" s="15">
        <v>0.60554208078726413</v>
      </c>
      <c r="BX1053" s="15">
        <v>2.9645879207188872</v>
      </c>
      <c r="BY1053" s="15">
        <v>2.8758846328387069</v>
      </c>
      <c r="BZ1053" s="15">
        <v>0.99630573694447333</v>
      </c>
      <c r="CA1053" s="15">
        <v>-0.86358070745465199</v>
      </c>
      <c r="CB1053" s="15">
        <v>-2.111979196186768</v>
      </c>
      <c r="CC1053" s="15">
        <v>2.7028767841742556</v>
      </c>
      <c r="CD1053" s="15">
        <v>-0.21834612867111669</v>
      </c>
      <c r="CE1053" s="15">
        <v>1.7627171119698923</v>
      </c>
      <c r="CF1053" s="15">
        <v>1.9494751068859129</v>
      </c>
      <c r="CG1053" s="15">
        <v>0.94207275427835135</v>
      </c>
      <c r="CH1053" s="15">
        <v>-0.2500273038286106</v>
      </c>
      <c r="CI1053" s="15">
        <v>-1.4473909783869177</v>
      </c>
      <c r="CJ1053" s="15">
        <v>1.5950467262856278</v>
      </c>
      <c r="CK1053" s="15">
        <v>-0.21834612867111669</v>
      </c>
      <c r="CL1053" s="15">
        <v>1.4264787404298869</v>
      </c>
      <c r="CM1053" s="15">
        <v>1.381942938029828</v>
      </c>
      <c r="CN1053" s="15">
        <v>-1.9970335241173502</v>
      </c>
      <c r="CO1053" s="15">
        <v>-4.5330052176459272</v>
      </c>
      <c r="CP1053" s="15">
        <v>-5.7061292987228986</v>
      </c>
      <c r="CQ1053" s="15">
        <v>2.2750312018322796</v>
      </c>
      <c r="CR1053" s="15">
        <v>-0.24727914792671254</v>
      </c>
      <c r="CS1053" s="15">
        <v>1.7411750026484489</v>
      </c>
      <c r="CT1053" s="15">
        <v>1.9338963923573462</v>
      </c>
      <c r="CU1053" s="15">
        <v>0.88082979715134846</v>
      </c>
      <c r="CV1053" s="15">
        <v>-0.37938800813237278</v>
      </c>
      <c r="CW1053" s="15">
        <v>-1.6248214573059878</v>
      </c>
      <c r="CX1053" s="15">
        <v>1.5379827826295258</v>
      </c>
      <c r="CY1053" s="15">
        <v>-0.24727914792671254</v>
      </c>
      <c r="CZ1053" s="15">
        <v>1.0955237862822944</v>
      </c>
      <c r="DA1053" s="15">
        <v>0.52819868184985141</v>
      </c>
      <c r="DB1053" s="15">
        <v>-3.2729340870787804</v>
      </c>
      <c r="DC1053" s="15">
        <v>-4.4706781819572612</v>
      </c>
      <c r="DD1053" s="15">
        <v>-5.5167925228999426</v>
      </c>
      <c r="DE1053" s="15">
        <v>1.8464968475946695</v>
      </c>
      <c r="DF1053" s="15">
        <v>-0.5667452969794069</v>
      </c>
      <c r="DG1053" s="15">
        <v>1.6162142341976327</v>
      </c>
      <c r="DH1053" s="15">
        <v>1.898877409624252</v>
      </c>
      <c r="DI1053" s="15">
        <v>0.76745413100860604</v>
      </c>
      <c r="DJ1053" s="15">
        <v>-0.5670276173112978</v>
      </c>
      <c r="DK1053" s="15">
        <v>-1.8729307865650515</v>
      </c>
      <c r="DL1053" s="15">
        <v>1.4450275150044143</v>
      </c>
      <c r="DM1053" s="15">
        <v>-0.5667452969794069</v>
      </c>
      <c r="DN1053" s="15">
        <v>0.24810486286459887</v>
      </c>
      <c r="DP1053" s="15">
        <v>-3.7622379722050718</v>
      </c>
      <c r="DQ1053" s="15">
        <v>-5.1063537795882636</v>
      </c>
      <c r="DR1053" s="15">
        <v>-5.7773202922197093</v>
      </c>
      <c r="DS1053" s="15">
        <v>0.5420406779290281</v>
      </c>
      <c r="DT1053" s="15">
        <v>-0.2725711955660981</v>
      </c>
      <c r="DU1053" s="15">
        <v>1.7968872938064895</v>
      </c>
      <c r="DV1053" s="15">
        <v>2.0277469479152406</v>
      </c>
      <c r="DW1053" s="15">
        <v>0.99221233831606981</v>
      </c>
      <c r="DX1053" s="15">
        <v>-0.23915988451575895</v>
      </c>
      <c r="DY1053" s="15">
        <v>-1.4699776653288932</v>
      </c>
      <c r="DZ1053" s="15">
        <v>1.6573724214136096</v>
      </c>
      <c r="EA1053" s="15">
        <v>-0.20488108387971488</v>
      </c>
      <c r="EB1053" s="15">
        <v>2.8651746715859159</v>
      </c>
      <c r="EC1053" s="15">
        <v>1.9441814526679517</v>
      </c>
      <c r="ED1053" s="15">
        <v>-0.6781994935943414</v>
      </c>
      <c r="EE1053" s="15">
        <v>-2.4156670513723699</v>
      </c>
      <c r="EF1053" s="15">
        <v>-3.3907487748992766</v>
      </c>
      <c r="EG1053" s="15">
        <v>1.0329744586438092</v>
      </c>
      <c r="EH1053" s="15">
        <v>8.2144301209704021E-2</v>
      </c>
      <c r="EI1053" s="15">
        <v>2.7402014040994653</v>
      </c>
      <c r="EJ1053" s="15">
        <v>2.4996863331588881</v>
      </c>
      <c r="EK1053" s="15">
        <v>-0.60678978403521466</v>
      </c>
      <c r="EL1053" s="15">
        <v>-2.4804384307618639</v>
      </c>
      <c r="EM1053" s="15">
        <v>-3.3015359984895536</v>
      </c>
      <c r="EN1053" s="15">
        <v>0.97446644369446234</v>
      </c>
      <c r="EO1053" s="15">
        <v>-0.65089335997810338</v>
      </c>
      <c r="EP1053" s="15">
        <v>1.1914144133910567</v>
      </c>
      <c r="EQ1053" s="15">
        <v>0.61486859573236019</v>
      </c>
      <c r="ER1053" s="15">
        <v>-1.7657451755349427</v>
      </c>
      <c r="ES1053" s="15">
        <v>-3.5019732169049478</v>
      </c>
      <c r="ET1053" s="15">
        <v>-3.6493028948560715</v>
      </c>
      <c r="EU1053" s="15">
        <v>0.29434339973107537</v>
      </c>
    </row>
    <row r="1054" spans="1:151" s="15" customFormat="1" x14ac:dyDescent="0.35">
      <c r="A1054" s="11">
        <v>116</v>
      </c>
      <c r="B1054" s="1"/>
      <c r="C1054" s="1"/>
      <c r="D1054" s="27">
        <v>0.98499999999999999</v>
      </c>
      <c r="E1054" s="15">
        <v>1.2745533082525973</v>
      </c>
      <c r="F1054" s="15">
        <v>3.1664382643818785</v>
      </c>
      <c r="G1054" s="15">
        <v>3.459577031275169</v>
      </c>
      <c r="H1054" s="15">
        <v>2.6454599019539198</v>
      </c>
      <c r="I1054" s="15">
        <v>1.4956242375632716</v>
      </c>
      <c r="J1054" s="15">
        <v>0.22218804847345816</v>
      </c>
      <c r="K1054" s="15">
        <v>3.2180079132468262</v>
      </c>
      <c r="L1054" s="15">
        <v>1.1715753363674584</v>
      </c>
      <c r="M1054" s="15">
        <v>3.2158858150692162</v>
      </c>
      <c r="N1054" s="15">
        <v>3.553856075526137</v>
      </c>
      <c r="O1054" s="15">
        <v>2.7224093086303673</v>
      </c>
      <c r="P1054" s="15">
        <v>1.5379623717587172</v>
      </c>
      <c r="Q1054" s="15">
        <v>0.2320678249143589</v>
      </c>
      <c r="R1054" s="15">
        <v>3.3020730141293981</v>
      </c>
      <c r="S1054" s="15">
        <v>1.1715753363674584</v>
      </c>
      <c r="T1054" s="15">
        <v>3.2303877477009904</v>
      </c>
      <c r="U1054" s="15">
        <v>3.4736168945853163</v>
      </c>
      <c r="V1054" s="15">
        <v>2.8814969246507753</v>
      </c>
      <c r="W1054" s="15">
        <v>1.4024098650198269</v>
      </c>
      <c r="X1054" s="15">
        <v>-0.12833011398055197</v>
      </c>
      <c r="Y1054" s="15">
        <v>3.7374492450610188</v>
      </c>
      <c r="Z1054" s="15">
        <v>1.2336189230890271</v>
      </c>
      <c r="AA1054" s="15">
        <v>3.3005604420957089</v>
      </c>
      <c r="AB1054" s="15">
        <v>3.6806185694973905</v>
      </c>
      <c r="AC1054" s="15">
        <v>2.896625067728348</v>
      </c>
      <c r="AD1054" s="15">
        <v>1.7565623423943153</v>
      </c>
      <c r="AE1054" s="15">
        <v>0.48048853940635833</v>
      </c>
      <c r="AF1054" s="15">
        <v>3.4548840829226171</v>
      </c>
      <c r="AG1054" s="15">
        <v>1.2336189230890271</v>
      </c>
      <c r="AH1054" s="15">
        <v>3.21151392641206</v>
      </c>
      <c r="AI1054" s="15">
        <v>3.6565099371022733</v>
      </c>
      <c r="AJ1054" s="15">
        <v>2.5712079535887113</v>
      </c>
      <c r="AK1054" s="15">
        <v>1.3629006690042167</v>
      </c>
      <c r="AL1054" s="15">
        <v>-0.21981457943704757</v>
      </c>
      <c r="AM1054" s="15">
        <v>3.7973689621739921</v>
      </c>
      <c r="AN1054" s="15">
        <v>1.2514326157812921</v>
      </c>
      <c r="AO1054" s="15">
        <v>3.3220888209878763</v>
      </c>
      <c r="AP1054" s="15">
        <v>3.7045344897539021</v>
      </c>
      <c r="AQ1054" s="15">
        <v>2.9204781609579258</v>
      </c>
      <c r="AR1054" s="15">
        <v>1.7787199988665912</v>
      </c>
      <c r="AS1054" s="15">
        <v>0.49952638261745108</v>
      </c>
      <c r="AT1054" s="15">
        <v>3.4775282487826589</v>
      </c>
      <c r="AU1054" s="15">
        <v>1.2514326157812921</v>
      </c>
      <c r="AV1054" s="15">
        <v>3.1902643334894529</v>
      </c>
      <c r="AW1054" s="15">
        <v>3.6380687990938751</v>
      </c>
      <c r="AX1054" s="15">
        <v>2.4964788354433054</v>
      </c>
      <c r="AY1054" s="15">
        <v>1.2094195943030777</v>
      </c>
      <c r="AZ1054" s="15">
        <v>-1.1358193726574855E-2</v>
      </c>
      <c r="BA1054" s="15">
        <v>3.8831724019464056</v>
      </c>
      <c r="BB1054" s="15">
        <v>1.2300192930379368</v>
      </c>
      <c r="BC1054" s="15">
        <v>3.3019270773399216</v>
      </c>
      <c r="BD1054" s="15">
        <v>3.6825534473443522</v>
      </c>
      <c r="BE1054" s="15">
        <v>2.8961279655220085</v>
      </c>
      <c r="BF1054" s="15">
        <v>1.7522246509961819</v>
      </c>
      <c r="BG1054" s="15">
        <v>0.47202068184675716</v>
      </c>
      <c r="BH1054" s="15">
        <v>3.4531728243156063</v>
      </c>
      <c r="BI1054" s="15">
        <v>1.8755093192059811</v>
      </c>
      <c r="BJ1054" s="15">
        <v>4.1604056147447777</v>
      </c>
      <c r="BK1054" s="15">
        <v>4.0582852767527022</v>
      </c>
      <c r="BL1054" s="15">
        <v>2.2743574152740518</v>
      </c>
      <c r="BM1054" s="15">
        <v>0.16370601407049762</v>
      </c>
      <c r="BN1054" s="15">
        <v>-1.3000181215924083</v>
      </c>
      <c r="BO1054" s="15">
        <v>3.2465904853790746</v>
      </c>
      <c r="BP1054" s="15">
        <v>1.8040847137187332</v>
      </c>
      <c r="BQ1054" s="15">
        <v>4.207888968002516</v>
      </c>
      <c r="BR1054" s="15">
        <v>4.5789885042402751</v>
      </c>
      <c r="BS1054" s="15">
        <v>3.0452302666660533</v>
      </c>
      <c r="BT1054" s="15">
        <v>1.4327425327385837</v>
      </c>
      <c r="BU1054" s="15">
        <v>-0.25298743319595973</v>
      </c>
      <c r="BV1054" s="15">
        <v>4.3324958135532388</v>
      </c>
      <c r="BW1054" s="15">
        <v>1.9184437789341453</v>
      </c>
      <c r="BX1054" s="15">
        <v>4.1094059386734552</v>
      </c>
      <c r="BY1054" s="15">
        <v>4.1445769403279371</v>
      </c>
      <c r="BZ1054" s="15">
        <v>2.5159092124538311</v>
      </c>
      <c r="CA1054" s="15">
        <v>0.57178776423104871</v>
      </c>
      <c r="CB1054" s="15">
        <v>-0.97767056012007669</v>
      </c>
      <c r="CC1054" s="15">
        <v>4.102802926528482</v>
      </c>
      <c r="CD1054" s="15">
        <v>1.1416786846707165</v>
      </c>
      <c r="CE1054" s="15">
        <v>3.1662045641105063</v>
      </c>
      <c r="CF1054" s="15">
        <v>3.4855666033669488</v>
      </c>
      <c r="CG1054" s="15">
        <v>2.6514514907522457</v>
      </c>
      <c r="CH1054" s="15">
        <v>1.4708383410171824</v>
      </c>
      <c r="CI1054" s="15">
        <v>0.16287092539500084</v>
      </c>
      <c r="CJ1054" s="15">
        <v>3.2357291024485031</v>
      </c>
      <c r="CK1054" s="15">
        <v>1.1416786846707165</v>
      </c>
      <c r="CL1054" s="15">
        <v>3.2035944899642597</v>
      </c>
      <c r="CM1054" s="15">
        <v>3.5074797595985636</v>
      </c>
      <c r="CN1054" s="15">
        <v>2.2779237615692129</v>
      </c>
      <c r="CO1054" s="15">
        <v>-2.6781776414374101</v>
      </c>
      <c r="CP1054" s="15">
        <v>-4.4646459951124688</v>
      </c>
      <c r="CQ1054" s="15">
        <v>4.9289408595756248</v>
      </c>
      <c r="CR1054" s="15">
        <v>1.1188070805242423</v>
      </c>
      <c r="CS1054" s="15">
        <v>3.1592518463854344</v>
      </c>
      <c r="CT1054" s="15">
        <v>3.4971433437052064</v>
      </c>
      <c r="CU1054" s="15">
        <v>2.6267345808616813</v>
      </c>
      <c r="CV1054" s="15">
        <v>1.361715749514</v>
      </c>
      <c r="CW1054" s="15">
        <v>-3.336640087454279E-2</v>
      </c>
      <c r="CX1054" s="15">
        <v>3.2180011819786265</v>
      </c>
      <c r="CY1054" s="15">
        <v>1.1188070805242423</v>
      </c>
      <c r="CZ1054" s="15">
        <v>2.9637268133680732</v>
      </c>
      <c r="DA1054" s="15">
        <v>3.3678445702076254</v>
      </c>
      <c r="DB1054" s="15">
        <v>1.270688437696712</v>
      </c>
      <c r="DC1054" s="15">
        <v>-2.5704213388691621</v>
      </c>
      <c r="DD1054" s="15">
        <v>-4.7531286142347247</v>
      </c>
      <c r="DE1054" s="15">
        <v>5.0352469431187128</v>
      </c>
      <c r="DF1054" s="15">
        <v>0.86228658786931078</v>
      </c>
      <c r="DG1054" s="15">
        <v>3.0961943240068699</v>
      </c>
      <c r="DH1054" s="15">
        <v>3.5311753846268834</v>
      </c>
      <c r="DI1054" s="15">
        <v>2.6286911692989765</v>
      </c>
      <c r="DJ1054" s="15">
        <v>1.2990308027490325</v>
      </c>
      <c r="DK1054" s="15">
        <v>-0.16751049787000882</v>
      </c>
      <c r="DL1054" s="15">
        <v>3.2246165758751939</v>
      </c>
      <c r="DM1054" s="15">
        <v>0.86228658786931078</v>
      </c>
      <c r="DN1054" s="15">
        <v>1.960636001304094</v>
      </c>
      <c r="DO1054" s="15">
        <v>3.7622379722050718</v>
      </c>
      <c r="DQ1054" s="15">
        <v>-3.7569435451302495</v>
      </c>
      <c r="DR1054" s="15">
        <v>-5.0651125876782679</v>
      </c>
      <c r="DS1054" s="15">
        <v>3.8804469766205081</v>
      </c>
      <c r="DT1054" s="15">
        <v>1.1161053377289261</v>
      </c>
      <c r="DU1054" s="15">
        <v>3.2181974911553439</v>
      </c>
      <c r="DV1054" s="15">
        <v>3.5874777199099261</v>
      </c>
      <c r="DW1054" s="15">
        <v>2.7481750131112981</v>
      </c>
      <c r="DX1054" s="15">
        <v>1.5345171507530819</v>
      </c>
      <c r="DY1054" s="15">
        <v>0.18720565301225581</v>
      </c>
      <c r="DZ1054" s="15">
        <v>3.3383091746154374</v>
      </c>
      <c r="EA1054" s="15">
        <v>1.3202227820293135</v>
      </c>
      <c r="EB1054" s="15">
        <v>4.0699633788268192</v>
      </c>
      <c r="EC1054" s="15">
        <v>3.5063117257552308</v>
      </c>
      <c r="ED1054" s="15">
        <v>0.7956485651207208</v>
      </c>
      <c r="EE1054" s="15">
        <v>-1.4914319565839682</v>
      </c>
      <c r="EF1054" s="15">
        <v>-2.7128808943374123</v>
      </c>
      <c r="EG1054" s="15">
        <v>2.5006428732476689</v>
      </c>
      <c r="EH1054" s="15">
        <v>1.4655391340986852</v>
      </c>
      <c r="EI1054" s="15">
        <v>3.8493365754012081</v>
      </c>
      <c r="EJ1054" s="15">
        <v>3.8588630524600314</v>
      </c>
      <c r="EK1054" s="15">
        <v>0.78379358627073215</v>
      </c>
      <c r="EL1054" s="15">
        <v>-1.7194048845476657</v>
      </c>
      <c r="EM1054" s="15">
        <v>-2.7581057951275443</v>
      </c>
      <c r="EN1054" s="15">
        <v>2.3760286984947006</v>
      </c>
      <c r="EO1054" s="15">
        <v>0.85956281521829991</v>
      </c>
      <c r="EP1054" s="15">
        <v>2.4589964445295629</v>
      </c>
      <c r="EQ1054" s="15">
        <v>2.1252739269742542</v>
      </c>
      <c r="ER1054" s="15">
        <v>-0.69006054192914368</v>
      </c>
      <c r="ES1054" s="15">
        <v>-2.6597598618479528</v>
      </c>
      <c r="ET1054" s="15">
        <v>-3.1785870925873021</v>
      </c>
      <c r="EU1054" s="15">
        <v>1.6979256641851441</v>
      </c>
    </row>
    <row r="1055" spans="1:151" s="15" customFormat="1" x14ac:dyDescent="0.35">
      <c r="A1055" s="11">
        <v>117</v>
      </c>
      <c r="B1055" s="1"/>
      <c r="C1055" s="1"/>
      <c r="D1055" s="27">
        <v>0.98</v>
      </c>
      <c r="E1055" s="15">
        <v>2.5653822896798286</v>
      </c>
      <c r="F1055" s="15">
        <v>4.4967508867691466</v>
      </c>
      <c r="G1055" s="15">
        <v>4.9495239210795017</v>
      </c>
      <c r="H1055" s="15">
        <v>4.3600208264650711</v>
      </c>
      <c r="I1055" s="15">
        <v>3.3337649913645846</v>
      </c>
      <c r="J1055" s="15">
        <v>2.0489583667450257</v>
      </c>
      <c r="K1055" s="15">
        <v>4.7872281881332448</v>
      </c>
      <c r="L1055" s="15">
        <v>2.4770148788745718</v>
      </c>
      <c r="M1055" s="15">
        <v>4.5477203420879135</v>
      </c>
      <c r="N1055" s="15">
        <v>5.0430857111322744</v>
      </c>
      <c r="O1055" s="15">
        <v>4.4423757916220259</v>
      </c>
      <c r="P1055" s="15">
        <v>3.3839424420102509</v>
      </c>
      <c r="Q1055" s="15">
        <v>2.0631647747307933</v>
      </c>
      <c r="R1055" s="15">
        <v>4.8722415189247066</v>
      </c>
      <c r="S1055" s="15">
        <v>2.4770148788745718</v>
      </c>
      <c r="T1055" s="15">
        <v>4.5651001527203574</v>
      </c>
      <c r="U1055" s="15">
        <v>4.9758145018849556</v>
      </c>
      <c r="V1055" s="15">
        <v>4.7312561063638494</v>
      </c>
      <c r="W1055" s="15">
        <v>3.4100463570165331</v>
      </c>
      <c r="X1055" s="15">
        <v>1.8224437834774434</v>
      </c>
      <c r="Y1055" s="15">
        <v>5.3985482057850653</v>
      </c>
      <c r="Z1055" s="15">
        <v>2.5342066946676058</v>
      </c>
      <c r="AA1055" s="15">
        <v>4.6243752519916059</v>
      </c>
      <c r="AB1055" s="15">
        <v>5.1519911485176646</v>
      </c>
      <c r="AC1055" s="15">
        <v>4.5949676437626392</v>
      </c>
      <c r="AD1055" s="15">
        <v>3.5930551241631759</v>
      </c>
      <c r="AE1055" s="15">
        <v>2.3330045273578084</v>
      </c>
      <c r="AF1055" s="15">
        <v>5.0044446005071617</v>
      </c>
      <c r="AG1055" s="15">
        <v>2.5342066946676058</v>
      </c>
      <c r="AH1055" s="15">
        <v>4.5469177394984666</v>
      </c>
      <c r="AI1055" s="15">
        <v>5.2459979386345355</v>
      </c>
      <c r="AJ1055" s="15">
        <v>4.3273732951220936</v>
      </c>
      <c r="AK1055" s="15">
        <v>3.5247422514830848</v>
      </c>
      <c r="AL1055" s="15">
        <v>1.7155969037843712</v>
      </c>
      <c r="AM1055" s="15">
        <v>5.477970589011278</v>
      </c>
      <c r="AN1055" s="15">
        <v>2.5498775920771455</v>
      </c>
      <c r="AO1055" s="15">
        <v>4.6430378128020378</v>
      </c>
      <c r="AP1055" s="15">
        <v>5.1729109119694803</v>
      </c>
      <c r="AQ1055" s="15">
        <v>4.6160299045090634</v>
      </c>
      <c r="AR1055" s="15">
        <v>3.6124890827972012</v>
      </c>
      <c r="AS1055" s="15">
        <v>2.3492383435652928</v>
      </c>
      <c r="AT1055" s="15">
        <v>5.0240548003224355</v>
      </c>
      <c r="AU1055" s="15">
        <v>2.5498775920771455</v>
      </c>
      <c r="AV1055" s="15">
        <v>4.5272553885005893</v>
      </c>
      <c r="AW1055" s="15">
        <v>5.2236048030131892</v>
      </c>
      <c r="AX1055" s="15">
        <v>4.4309634387229648</v>
      </c>
      <c r="AY1055" s="15">
        <v>3.2868783252046616</v>
      </c>
      <c r="AZ1055" s="15">
        <v>1.9583859225004707</v>
      </c>
      <c r="BA1055" s="15">
        <v>5.5758106724871528</v>
      </c>
      <c r="BB1055" s="15">
        <v>2.530134591963479</v>
      </c>
      <c r="BC1055" s="15">
        <v>4.6234370156659113</v>
      </c>
      <c r="BD1055" s="15">
        <v>5.1526019217388797</v>
      </c>
      <c r="BE1055" s="15">
        <v>4.5944223078310191</v>
      </c>
      <c r="BF1055" s="15">
        <v>3.5875578838688704</v>
      </c>
      <c r="BG1055" s="15">
        <v>2.3190223204822127</v>
      </c>
      <c r="BH1055" s="15">
        <v>5.0011895047353745</v>
      </c>
      <c r="BI1055" s="15">
        <v>3.1520634234068043</v>
      </c>
      <c r="BJ1055" s="15">
        <v>5.4233739971966886</v>
      </c>
      <c r="BK1055" s="15">
        <v>5.523858295408175</v>
      </c>
      <c r="BL1055" s="15">
        <v>3.9873720800056609</v>
      </c>
      <c r="BM1055" s="15">
        <v>1.5613583638733821</v>
      </c>
      <c r="BN1055" s="15">
        <v>-0.18764501866577549</v>
      </c>
      <c r="BO1055" s="15">
        <v>4.7071809064245933</v>
      </c>
      <c r="BP1055" s="15">
        <v>3.0677820561796887</v>
      </c>
      <c r="BQ1055" s="15">
        <v>5.4711117299570722</v>
      </c>
      <c r="BR1055" s="15">
        <v>6.0640862074737294</v>
      </c>
      <c r="BS1055" s="15">
        <v>4.8323921554663407</v>
      </c>
      <c r="BT1055" s="15">
        <v>3.2190389067190295</v>
      </c>
      <c r="BU1055" s="15">
        <v>1.2985238010010056</v>
      </c>
      <c r="BV1055" s="15">
        <v>5.9093509093701799</v>
      </c>
      <c r="BW1055" s="15">
        <v>3.2343484298298715</v>
      </c>
      <c r="BX1055" s="15">
        <v>5.414374766664749</v>
      </c>
      <c r="BY1055" s="15">
        <v>5.5990302793605107</v>
      </c>
      <c r="BZ1055" s="15">
        <v>4.2341781024440879</v>
      </c>
      <c r="CA1055" s="15">
        <v>2.2143491154248571</v>
      </c>
      <c r="CB1055" s="15">
        <v>0.38597564752271663</v>
      </c>
      <c r="CC1055" s="15">
        <v>5.6628831918661744</v>
      </c>
      <c r="CD1055" s="15">
        <v>2.451136738259625</v>
      </c>
      <c r="CE1055" s="15">
        <v>4.5020457477143365</v>
      </c>
      <c r="CF1055" s="15">
        <v>4.9719461799551032</v>
      </c>
      <c r="CG1055" s="15">
        <v>4.3601586687513123</v>
      </c>
      <c r="CH1055" s="15">
        <v>3.3037193545575825</v>
      </c>
      <c r="CI1055" s="15">
        <v>1.9865056785247603</v>
      </c>
      <c r="CJ1055" s="15">
        <v>4.8003336580674763</v>
      </c>
      <c r="CK1055" s="15">
        <v>2.451136738259625</v>
      </c>
      <c r="CL1055" s="15">
        <v>4.5477753380214612</v>
      </c>
      <c r="CM1055" s="15">
        <v>4.9759230463960051</v>
      </c>
      <c r="CN1055" s="15">
        <v>4.6638658725619564</v>
      </c>
      <c r="CO1055" s="15">
        <v>1.200754131833045</v>
      </c>
      <c r="CP1055" s="15">
        <v>-3.0061575992351051</v>
      </c>
      <c r="CQ1055" s="15">
        <v>6.7878086829263378</v>
      </c>
      <c r="CR1055" s="15">
        <v>2.4402901589361883</v>
      </c>
      <c r="CS1055" s="15">
        <v>4.5179081885618739</v>
      </c>
      <c r="CT1055" s="15">
        <v>5.0180315557645043</v>
      </c>
      <c r="CU1055" s="15">
        <v>4.3902154953998762</v>
      </c>
      <c r="CV1055" s="15">
        <v>3.2565975178990842</v>
      </c>
      <c r="CW1055" s="15">
        <v>1.825131972944589</v>
      </c>
      <c r="CX1055" s="15">
        <v>4.8336786101528455</v>
      </c>
      <c r="CY1055" s="15">
        <v>2.4402901589361883</v>
      </c>
      <c r="CZ1055" s="15">
        <v>4.3940799230626286</v>
      </c>
      <c r="DA1055" s="15">
        <v>4.7926354503032353</v>
      </c>
      <c r="DB1055" s="15">
        <v>4.2239998941390411</v>
      </c>
      <c r="DC1055" s="15">
        <v>1.5201579716016711</v>
      </c>
      <c r="DD1055" s="15">
        <v>-4.2559370116244217</v>
      </c>
      <c r="DE1055" s="15">
        <v>7.4701742161591778</v>
      </c>
      <c r="DF1055" s="15">
        <v>2.2555048379812646</v>
      </c>
      <c r="DG1055" s="15">
        <v>4.5516458155161414</v>
      </c>
      <c r="DH1055" s="15">
        <v>5.1554872980983415</v>
      </c>
      <c r="DI1055" s="15">
        <v>4.5206684319870307</v>
      </c>
      <c r="DJ1055" s="15">
        <v>3.3378483475646474</v>
      </c>
      <c r="DK1055" s="15">
        <v>1.8310500213212344</v>
      </c>
      <c r="DL1055" s="15">
        <v>4.9689095653689126</v>
      </c>
      <c r="DM1055" s="15">
        <v>2.2555048379812646</v>
      </c>
      <c r="DN1055" s="15">
        <v>3.4170058350606856</v>
      </c>
      <c r="DO1055" s="15">
        <v>5.1063537795882636</v>
      </c>
      <c r="DP1055" s="15">
        <v>3.7569435451302495</v>
      </c>
      <c r="DR1055" s="15">
        <v>-4.3581740150625965</v>
      </c>
      <c r="DS1055" s="15">
        <v>6.3664510840743862</v>
      </c>
      <c r="DT1055" s="15">
        <v>2.454358838939747</v>
      </c>
      <c r="DU1055" s="15">
        <v>4.5830247544047582</v>
      </c>
      <c r="DV1055" s="15">
        <v>5.1057107668803292</v>
      </c>
      <c r="DW1055" s="15">
        <v>4.5057558960230626</v>
      </c>
      <c r="DX1055" s="15">
        <v>3.4316851603562788</v>
      </c>
      <c r="DY1055" s="15">
        <v>2.0798970480839762</v>
      </c>
      <c r="DZ1055" s="15">
        <v>4.9461549378673348</v>
      </c>
      <c r="EA1055" s="15">
        <v>2.7539180817896223</v>
      </c>
      <c r="EB1055" s="15">
        <v>5.3510653185404626</v>
      </c>
      <c r="EC1055" s="15">
        <v>5.1476278500808634</v>
      </c>
      <c r="ED1055" s="15">
        <v>2.4958617536256273</v>
      </c>
      <c r="EE1055" s="15">
        <v>-0.33815189791715866</v>
      </c>
      <c r="EF1055" s="15">
        <v>-1.8798809867387674</v>
      </c>
      <c r="EG1055" s="15">
        <v>4.0865244321581029</v>
      </c>
      <c r="EH1055" s="15">
        <v>2.8161496517265197</v>
      </c>
      <c r="EI1055" s="15">
        <v>5.2296653196107208</v>
      </c>
      <c r="EJ1055" s="15">
        <v>5.5299853369788305</v>
      </c>
      <c r="EK1055" s="15">
        <v>2.4036367487027639</v>
      </c>
      <c r="EL1055" s="15">
        <v>-0.80266120210681724</v>
      </c>
      <c r="EM1055" s="15">
        <v>-2.0946140859193925</v>
      </c>
      <c r="EN1055" s="15">
        <v>3.9621523272744472</v>
      </c>
      <c r="EO1055" s="15">
        <v>2.3059895294312414</v>
      </c>
      <c r="EP1055" s="15">
        <v>3.8558753825924224</v>
      </c>
      <c r="EQ1055" s="15">
        <v>3.6960693266275646</v>
      </c>
      <c r="ER1055" s="15">
        <v>0.54740492290684983</v>
      </c>
      <c r="ES1055" s="15">
        <v>-1.6398197851211631</v>
      </c>
      <c r="ET1055" s="15">
        <v>-2.5787539311092367</v>
      </c>
      <c r="EU1055" s="15">
        <v>3.2566596284566187</v>
      </c>
    </row>
    <row r="1056" spans="1:151" s="15" customFormat="1" x14ac:dyDescent="0.35">
      <c r="A1056" s="11">
        <v>118</v>
      </c>
      <c r="B1056" s="1"/>
      <c r="C1056" s="1"/>
      <c r="D1056" s="27">
        <v>0.97499999999999998</v>
      </c>
      <c r="E1056" s="15">
        <v>4.9459242571294775</v>
      </c>
      <c r="F1056" s="15">
        <v>5.9886664506755771</v>
      </c>
      <c r="G1056" s="15">
        <v>5.9097954686310379</v>
      </c>
      <c r="H1056" s="15">
        <v>5.4565427708231677</v>
      </c>
      <c r="I1056" s="15">
        <v>4.872857959779874</v>
      </c>
      <c r="J1056" s="15">
        <v>4.142020849101435</v>
      </c>
      <c r="K1056" s="15">
        <v>5.8807122538544254</v>
      </c>
      <c r="L1056" s="15">
        <v>4.8762598363466134</v>
      </c>
      <c r="M1056" s="15">
        <v>6.0216821590229559</v>
      </c>
      <c r="N1056" s="15">
        <v>5.9620374876008713</v>
      </c>
      <c r="O1056" s="15">
        <v>5.5017815741094065</v>
      </c>
      <c r="P1056" s="15">
        <v>4.9025255488770982</v>
      </c>
      <c r="Q1056" s="15">
        <v>4.152179093854814</v>
      </c>
      <c r="R1056" s="15">
        <v>5.928758310142431</v>
      </c>
      <c r="S1056" s="15">
        <v>4.8762598363466134</v>
      </c>
      <c r="T1056" s="15">
        <v>6.0321931864095086</v>
      </c>
      <c r="U1056" s="15">
        <v>5.9158148050236097</v>
      </c>
      <c r="V1056" s="15">
        <v>5.5615834770054988</v>
      </c>
      <c r="W1056" s="15">
        <v>4.8145242608458592</v>
      </c>
      <c r="X1056" s="15">
        <v>4.0603513801906352</v>
      </c>
      <c r="Y1056" s="15">
        <v>6.1656030762992478</v>
      </c>
      <c r="Z1056" s="15">
        <v>4.925624297859212</v>
      </c>
      <c r="AA1056" s="15">
        <v>6.0771824998328592</v>
      </c>
      <c r="AB1056" s="15">
        <v>6.0317979682837048</v>
      </c>
      <c r="AC1056" s="15">
        <v>5.5951344974255486</v>
      </c>
      <c r="AD1056" s="15">
        <v>5.0311067761363875</v>
      </c>
      <c r="AE1056" s="15">
        <v>4.3326467657548333</v>
      </c>
      <c r="AF1056" s="15">
        <v>6.0130777917173939</v>
      </c>
      <c r="AG1056" s="15">
        <v>4.925624297859212</v>
      </c>
      <c r="AH1056" s="15">
        <v>6.0202028918895332</v>
      </c>
      <c r="AI1056" s="15">
        <v>6.0175365741277629</v>
      </c>
      <c r="AJ1056" s="15">
        <v>5.3539787275371751</v>
      </c>
      <c r="AK1056" s="15">
        <v>4.9649521209524954</v>
      </c>
      <c r="AL1056" s="15">
        <v>4.0108530586033178</v>
      </c>
      <c r="AM1056" s="15">
        <v>6.218482456784808</v>
      </c>
      <c r="AN1056" s="15">
        <v>4.9376476408962384</v>
      </c>
      <c r="AO1056" s="15">
        <v>6.0893490332957905</v>
      </c>
      <c r="AP1056" s="15">
        <v>6.0442284388141809</v>
      </c>
      <c r="AQ1056" s="15">
        <v>5.6071563287593582</v>
      </c>
      <c r="AR1056" s="15">
        <v>5.0419701502246435</v>
      </c>
      <c r="AS1056" s="15">
        <v>4.3412420547309738</v>
      </c>
      <c r="AT1056" s="15">
        <v>6.0246127347521314</v>
      </c>
      <c r="AU1056" s="15">
        <v>4.9376476408962384</v>
      </c>
      <c r="AV1056" s="15">
        <v>6.0061533438020058</v>
      </c>
      <c r="AW1056" s="15">
        <v>5.9995792995394401</v>
      </c>
      <c r="AX1056" s="15">
        <v>5.422836992839513</v>
      </c>
      <c r="AY1056" s="15">
        <v>4.845201857478437</v>
      </c>
      <c r="AZ1056" s="15">
        <v>4.0661219551544754</v>
      </c>
      <c r="BA1056" s="15">
        <v>6.2585517874426833</v>
      </c>
      <c r="BB1056" s="15">
        <v>4.9212018758004241</v>
      </c>
      <c r="BC1056" s="15">
        <v>6.0756961464550594</v>
      </c>
      <c r="BD1056" s="15">
        <v>6.0320149321006067</v>
      </c>
      <c r="BE1056" s="15">
        <v>5.595049229766027</v>
      </c>
      <c r="BF1056" s="15">
        <v>5.0282207342158847</v>
      </c>
      <c r="BG1056" s="15">
        <v>4.3228176945086023</v>
      </c>
      <c r="BH1056" s="15">
        <v>6.0109613569435503</v>
      </c>
      <c r="BI1056" s="15">
        <v>5.2237161870996793</v>
      </c>
      <c r="BJ1056" s="15">
        <v>6.44042414713737</v>
      </c>
      <c r="BK1056" s="15">
        <v>6.5509642732063229</v>
      </c>
      <c r="BL1056" s="15">
        <v>5.7508770091577261</v>
      </c>
      <c r="BM1056" s="15">
        <v>4.3670321131627681</v>
      </c>
      <c r="BN1056" s="15">
        <v>2.477504288023026</v>
      </c>
      <c r="BO1056" s="15">
        <v>6.5272189921512158</v>
      </c>
      <c r="BP1056" s="15">
        <v>5.1773620067635866</v>
      </c>
      <c r="BQ1056" s="15">
        <v>6.4615003848175609</v>
      </c>
      <c r="BR1056" s="15">
        <v>6.4143040224364816</v>
      </c>
      <c r="BS1056" s="15">
        <v>5.5972835835776236</v>
      </c>
      <c r="BT1056" s="15">
        <v>4.6515778450635983</v>
      </c>
      <c r="BU1056" s="15">
        <v>3.398833302574618</v>
      </c>
      <c r="BV1056" s="15">
        <v>6.335722331429178</v>
      </c>
      <c r="BW1056" s="15">
        <v>5.1588570879668092</v>
      </c>
      <c r="BX1056" s="15">
        <v>6.3672042511312403</v>
      </c>
      <c r="BY1056" s="15">
        <v>6.1276097917883501</v>
      </c>
      <c r="BZ1056" s="15">
        <v>5.2636400179725484</v>
      </c>
      <c r="CA1056" s="15">
        <v>4.0209862258874933</v>
      </c>
      <c r="CB1056" s="15">
        <v>2.6663845113009295</v>
      </c>
      <c r="CC1056" s="15">
        <v>6.1532800837694586</v>
      </c>
      <c r="CD1056" s="15">
        <v>4.8552097470586739</v>
      </c>
      <c r="CE1056" s="15">
        <v>5.9878736844108875</v>
      </c>
      <c r="CF1056" s="15">
        <v>5.9162250556388294</v>
      </c>
      <c r="CG1056" s="15">
        <v>5.4509738149985685</v>
      </c>
      <c r="CH1056" s="15">
        <v>4.8499402094953838</v>
      </c>
      <c r="CI1056" s="15">
        <v>4.0969533625072598</v>
      </c>
      <c r="CJ1056" s="15">
        <v>5.8825202540142021</v>
      </c>
      <c r="CK1056" s="15">
        <v>4.8552097470586739</v>
      </c>
      <c r="CL1056" s="15">
        <v>6.06941231879863</v>
      </c>
      <c r="CM1056" s="15">
        <v>5.8452514949075205</v>
      </c>
      <c r="CN1056" s="15">
        <v>5.4448106525190374</v>
      </c>
      <c r="CO1056" s="15">
        <v>4.0517538474315682</v>
      </c>
      <c r="CP1056" s="15">
        <v>2.8570418681419238</v>
      </c>
      <c r="CQ1056" s="15">
        <v>6.5557443246149987</v>
      </c>
      <c r="CR1056" s="15">
        <v>4.857072284655473</v>
      </c>
      <c r="CS1056" s="15">
        <v>6.0020573595799807</v>
      </c>
      <c r="CT1056" s="15">
        <v>5.9389701634689001</v>
      </c>
      <c r="CU1056" s="15">
        <v>5.4617449441852015</v>
      </c>
      <c r="CV1056" s="15">
        <v>4.822772191350702</v>
      </c>
      <c r="CW1056" s="15">
        <v>4.0070625992217686</v>
      </c>
      <c r="CX1056" s="15">
        <v>5.8973913203440933</v>
      </c>
      <c r="CY1056" s="15">
        <v>4.857072284655473</v>
      </c>
      <c r="CZ1056" s="15">
        <v>5.9880163712711383</v>
      </c>
      <c r="DA1056" s="15">
        <v>5.7682524786463905</v>
      </c>
      <c r="DB1056" s="15">
        <v>5.134543016439002</v>
      </c>
      <c r="DC1056" s="15">
        <v>4.3521324990543429</v>
      </c>
      <c r="DD1056" s="15">
        <v>1.5551177353172114</v>
      </c>
      <c r="DE1056" s="15">
        <v>6.8001897812766838</v>
      </c>
      <c r="DF1056" s="15">
        <v>4.7629770491207468</v>
      </c>
      <c r="DG1056" s="15">
        <v>6.031959294786267</v>
      </c>
      <c r="DH1056" s="15">
        <v>5.9879233379378238</v>
      </c>
      <c r="DI1056" s="15">
        <v>5.5091645316407867</v>
      </c>
      <c r="DJ1056" s="15">
        <v>4.8722892108300746</v>
      </c>
      <c r="DK1056" s="15">
        <v>4.0611027691214101</v>
      </c>
      <c r="DL1056" s="15">
        <v>5.9506210774506565</v>
      </c>
      <c r="DM1056" s="15">
        <v>4.7629770491207468</v>
      </c>
      <c r="DN1056" s="15">
        <v>5.9229116898548266</v>
      </c>
      <c r="DO1056" s="15">
        <v>5.7773202922197093</v>
      </c>
      <c r="DP1056" s="15">
        <v>5.0651125876782679</v>
      </c>
      <c r="DQ1056" s="15">
        <v>4.3581740150625965</v>
      </c>
      <c r="DS1056" s="15">
        <v>7.0344252775891478</v>
      </c>
      <c r="DT1056" s="15">
        <v>4.8888245569258624</v>
      </c>
      <c r="DU1056" s="15">
        <v>6.0463087862037224</v>
      </c>
      <c r="DV1056" s="15">
        <v>5.9851633001315276</v>
      </c>
      <c r="DW1056" s="15">
        <v>5.5254204973219387</v>
      </c>
      <c r="DX1056" s="15">
        <v>4.9272232747765994</v>
      </c>
      <c r="DY1056" s="15">
        <v>4.1779284575867521</v>
      </c>
      <c r="DZ1056" s="15">
        <v>5.9596911554409244</v>
      </c>
      <c r="EA1056" s="15">
        <v>5.0347380185896879</v>
      </c>
      <c r="EB1056" s="15">
        <v>6.5918648602360461</v>
      </c>
      <c r="EC1056" s="15">
        <v>6.8475989527160266</v>
      </c>
      <c r="ED1056" s="15">
        <v>6.0374067869689343</v>
      </c>
      <c r="EE1056" s="15">
        <v>2.9198916067637524</v>
      </c>
      <c r="EF1056" s="15">
        <v>0.34145463360494099</v>
      </c>
      <c r="EG1056" s="15">
        <v>6.8436107443908494</v>
      </c>
      <c r="EH1056" s="15">
        <v>5.0451260187332911</v>
      </c>
      <c r="EI1056" s="15">
        <v>6.6933890408867178</v>
      </c>
      <c r="EJ1056" s="15">
        <v>6.9075069541780625</v>
      </c>
      <c r="EK1056" s="15">
        <v>5.7850131502397453</v>
      </c>
      <c r="EL1056" s="15">
        <v>1.7496901528259388</v>
      </c>
      <c r="EM1056" s="15">
        <v>-0.3653601618210735</v>
      </c>
      <c r="EN1056" s="15">
        <v>6.7652214869539273</v>
      </c>
      <c r="EO1056" s="15">
        <v>4.4974708587983701</v>
      </c>
      <c r="EP1056" s="15">
        <v>5.941600301080455</v>
      </c>
      <c r="EQ1056" s="15">
        <v>6.0755861608813566</v>
      </c>
      <c r="ER1056" s="15">
        <v>3.9831583989830617</v>
      </c>
      <c r="ES1056" s="15">
        <v>1.2384895745198155</v>
      </c>
      <c r="ET1056" s="15">
        <v>-1.1752659255623468</v>
      </c>
      <c r="EU1056" s="15">
        <v>6.3633468949679601</v>
      </c>
    </row>
    <row r="1057" spans="1:151" s="15" customFormat="1" x14ac:dyDescent="0.35">
      <c r="A1057" s="11">
        <v>119</v>
      </c>
      <c r="B1057" s="1"/>
      <c r="C1057" s="1"/>
      <c r="D1057" s="27" t="s">
        <v>58</v>
      </c>
      <c r="E1057" s="15">
        <v>-0.32635939179265355</v>
      </c>
      <c r="F1057" s="15">
        <v>1.7098914421539542</v>
      </c>
      <c r="G1057" s="15">
        <v>1.6732903771630137</v>
      </c>
      <c r="H1057" s="15">
        <v>0.66604351571265075</v>
      </c>
      <c r="I1057" s="15">
        <v>-0.46502899331028075</v>
      </c>
      <c r="J1057" s="15">
        <v>-1.6130561382951787</v>
      </c>
      <c r="K1057" s="15">
        <v>1.3656306987776936</v>
      </c>
      <c r="L1057" s="15">
        <v>-0.4742739063035904</v>
      </c>
      <c r="M1057" s="15">
        <v>1.7716226171977754</v>
      </c>
      <c r="N1057" s="15">
        <v>1.7754956638143196</v>
      </c>
      <c r="O1057" s="15">
        <v>0.7369858116851763</v>
      </c>
      <c r="P1057" s="15">
        <v>-0.43024772244675957</v>
      </c>
      <c r="Q1057" s="15">
        <v>-1.6061843528619721</v>
      </c>
      <c r="R1057" s="15">
        <v>1.4553916601214987</v>
      </c>
      <c r="S1057" s="15">
        <v>-0.4742739063035904</v>
      </c>
      <c r="T1057" s="15">
        <v>1.7806892637786571</v>
      </c>
      <c r="U1057" s="15">
        <v>1.6733660773365713</v>
      </c>
      <c r="V1057" s="15">
        <v>0.88642833997147574</v>
      </c>
      <c r="W1057" s="15">
        <v>-0.60748103789388153</v>
      </c>
      <c r="X1057" s="15">
        <v>-1.9204659580845076</v>
      </c>
      <c r="Y1057" s="15">
        <v>1.9948252115423364</v>
      </c>
      <c r="Z1057" s="15">
        <v>-0.38737936524579969</v>
      </c>
      <c r="AA1057" s="15">
        <v>1.8885668280038057</v>
      </c>
      <c r="AB1057" s="15">
        <v>1.9259196627531345</v>
      </c>
      <c r="AC1057" s="15">
        <v>0.92122489279507547</v>
      </c>
      <c r="AD1057" s="15">
        <v>-0.21874371950360555</v>
      </c>
      <c r="AE1057" s="15">
        <v>-1.388761767532662</v>
      </c>
      <c r="AF1057" s="15">
        <v>1.6360717748729692</v>
      </c>
      <c r="AG1057" s="15">
        <v>-0.38737936524579969</v>
      </c>
      <c r="AH1057" s="15">
        <v>1.7563868394830857</v>
      </c>
      <c r="AI1057" s="15">
        <v>1.910616152408108</v>
      </c>
      <c r="AJ1057" s="15">
        <v>0.46087301172004386</v>
      </c>
      <c r="AK1057" s="15">
        <v>-0.61319134414299947</v>
      </c>
      <c r="AL1057" s="15">
        <v>-2.0439626901353991</v>
      </c>
      <c r="AM1057" s="15">
        <v>2.0671165984486284</v>
      </c>
      <c r="AN1057" s="15">
        <v>-0.3620523106726396</v>
      </c>
      <c r="AO1057" s="15">
        <v>1.9188974104148755</v>
      </c>
      <c r="AP1057" s="15">
        <v>1.9563439227142605</v>
      </c>
      <c r="AQ1057" s="15">
        <v>0.94956198828243243</v>
      </c>
      <c r="AR1057" s="15">
        <v>-0.19298079849683764</v>
      </c>
      <c r="AS1057" s="15">
        <v>-1.3663973522275628</v>
      </c>
      <c r="AT1057" s="15">
        <v>1.6655886387519023</v>
      </c>
      <c r="AU1057" s="15">
        <v>-0.3620523106726396</v>
      </c>
      <c r="AV1057" s="15">
        <v>1.7320016254946407</v>
      </c>
      <c r="AW1057" s="15">
        <v>1.8754263582354123</v>
      </c>
      <c r="AX1057" s="15">
        <v>0.49748085657550617</v>
      </c>
      <c r="AY1057" s="15">
        <v>-0.74109529679315789</v>
      </c>
      <c r="AZ1057" s="15">
        <v>-1.8499404522445242</v>
      </c>
      <c r="BA1057" s="15">
        <v>2.2039576911695016</v>
      </c>
      <c r="BB1057" s="15">
        <v>-0.39342591459911613</v>
      </c>
      <c r="BC1057" s="15">
        <v>1.8899002677957595</v>
      </c>
      <c r="BD1057" s="15">
        <v>1.9288681611267473</v>
      </c>
      <c r="BE1057" s="15">
        <v>0.9220361503700143</v>
      </c>
      <c r="BF1057" s="15">
        <v>-0.22054052945732899</v>
      </c>
      <c r="BG1057" s="15">
        <v>-1.3913509812435978</v>
      </c>
      <c r="BH1057" s="15">
        <v>1.6351510718352902</v>
      </c>
      <c r="BI1057" s="15">
        <v>0.43695900791910836</v>
      </c>
      <c r="BJ1057" s="15">
        <v>3.1049032357227122</v>
      </c>
      <c r="BK1057" s="15">
        <v>2.8870273681707164</v>
      </c>
      <c r="BL1057" s="15">
        <v>0.57856216432615115</v>
      </c>
      <c r="BM1057" s="15">
        <v>-1.4458221526954229</v>
      </c>
      <c r="BN1057" s="15">
        <v>-2.6781899544722121</v>
      </c>
      <c r="BO1057" s="15">
        <v>2.0792711347072999</v>
      </c>
      <c r="BP1057" s="15">
        <v>0.36545404487191835</v>
      </c>
      <c r="BQ1057" s="15">
        <v>3.1752772805974954</v>
      </c>
      <c r="BR1057" s="15">
        <v>3.1355482402942707</v>
      </c>
      <c r="BS1057" s="15">
        <v>1.2620730349645979</v>
      </c>
      <c r="BT1057" s="15">
        <v>-0.32234905102293715</v>
      </c>
      <c r="BU1057" s="15">
        <v>-1.7312371882108823</v>
      </c>
      <c r="BV1057" s="15">
        <v>2.7941534105016976</v>
      </c>
      <c r="BW1057" s="15">
        <v>0.44348615637699068</v>
      </c>
      <c r="BX1057" s="15">
        <v>3.0169760979772384</v>
      </c>
      <c r="BY1057" s="15">
        <v>2.6282741726278611</v>
      </c>
      <c r="BZ1057" s="15">
        <v>0.73930089479290606</v>
      </c>
      <c r="CA1057" s="15">
        <v>-1.0399281080967802</v>
      </c>
      <c r="CB1057" s="15">
        <v>-2.2399847944018458</v>
      </c>
      <c r="CC1057" s="15">
        <v>2.4828031338715997</v>
      </c>
      <c r="CD1057" s="15">
        <v>-0.5172250688094524</v>
      </c>
      <c r="CE1057" s="15">
        <v>1.7005869664360416</v>
      </c>
      <c r="CF1057" s="15">
        <v>1.6929343560629346</v>
      </c>
      <c r="CG1057" s="15">
        <v>0.6621817391185868</v>
      </c>
      <c r="CH1057" s="15">
        <v>-0.49748852333120008</v>
      </c>
      <c r="CI1057" s="15">
        <v>-1.675536925968264</v>
      </c>
      <c r="CJ1057" s="15">
        <v>1.3759404768873966</v>
      </c>
      <c r="CK1057" s="15">
        <v>-0.5172250688094524</v>
      </c>
      <c r="CL1057" s="15">
        <v>1.1604838151869772</v>
      </c>
      <c r="CM1057" s="15">
        <v>0.57316554518957463</v>
      </c>
      <c r="CN1057" s="15">
        <v>-1.7082372862584596</v>
      </c>
      <c r="CO1057" s="15">
        <v>-4.6724558843805895</v>
      </c>
      <c r="CP1057" s="15">
        <v>-6.3118298342201813</v>
      </c>
      <c r="CQ1057" s="15">
        <v>1.7109985506277552</v>
      </c>
      <c r="CR1057" s="15">
        <v>-0.55424734064671233</v>
      </c>
      <c r="CS1057" s="15">
        <v>1.6822095599011533</v>
      </c>
      <c r="CT1057" s="15">
        <v>1.6826806161845389</v>
      </c>
      <c r="CU1057" s="15">
        <v>0.603290517752887</v>
      </c>
      <c r="CV1057" s="15">
        <v>-0.62977172991876085</v>
      </c>
      <c r="CW1057" s="15">
        <v>-1.8634224220396207</v>
      </c>
      <c r="CX1057" s="15">
        <v>1.322762372481989</v>
      </c>
      <c r="CY1057" s="15">
        <v>-0.55424734064671233</v>
      </c>
      <c r="CZ1057" s="15">
        <v>0.79480929393232758</v>
      </c>
      <c r="DA1057" s="15">
        <v>-9.0938625953164709E-2</v>
      </c>
      <c r="DB1057" s="15">
        <v>-2.8542873633302674</v>
      </c>
      <c r="DC1057" s="15">
        <v>-4.9025266574204371</v>
      </c>
      <c r="DD1057" s="15">
        <v>-6.0667985983914408</v>
      </c>
      <c r="DE1057" s="15">
        <v>1.4893511063247806</v>
      </c>
      <c r="DF1057" s="15">
        <v>-0.98868384336031845</v>
      </c>
      <c r="DG1057" s="15">
        <v>1.5986861387133797</v>
      </c>
      <c r="DH1057" s="15">
        <v>1.6575841533757609</v>
      </c>
      <c r="DI1057" s="15">
        <v>0.47252596569976585</v>
      </c>
      <c r="DJ1057" s="15">
        <v>-0.84755727578784268</v>
      </c>
      <c r="DK1057" s="15">
        <v>-2.1574307654631761</v>
      </c>
      <c r="DL1057" s="15">
        <v>1.2392237135033406</v>
      </c>
      <c r="DM1057" s="15">
        <v>-0.98868384336031845</v>
      </c>
      <c r="DN1057" s="15">
        <v>-5.0375343149300776E-2</v>
      </c>
      <c r="DO1057" s="15">
        <v>-0.5420406779290281</v>
      </c>
      <c r="DP1057" s="15">
        <v>-3.8804469766205081</v>
      </c>
      <c r="DQ1057" s="15">
        <v>-6.3664510840743862</v>
      </c>
      <c r="DR1057" s="15">
        <v>-7.0344252775891478</v>
      </c>
      <c r="DT1057" s="15">
        <v>-0.59833397864430038</v>
      </c>
      <c r="DU1057" s="15">
        <v>1.7596664986246859</v>
      </c>
      <c r="DV1057" s="15">
        <v>1.7754865142174578</v>
      </c>
      <c r="DW1057" s="15">
        <v>0.70642868081709653</v>
      </c>
      <c r="DX1057" s="15">
        <v>-0.49630325084518861</v>
      </c>
      <c r="DY1057" s="15">
        <v>-1.7130425389545694</v>
      </c>
      <c r="DZ1057" s="15">
        <v>1.4468790872672268</v>
      </c>
      <c r="EA1057" s="15">
        <v>-0.527336975669631</v>
      </c>
      <c r="EB1057" s="15">
        <v>2.9964995039533022</v>
      </c>
      <c r="EC1057" s="15">
        <v>2.2010069075657395</v>
      </c>
      <c r="ED1057" s="15">
        <v>-1.1491580829728789</v>
      </c>
      <c r="EE1057" s="15">
        <v>-2.9655901423676339</v>
      </c>
      <c r="EF1057" s="15">
        <v>-3.8746592397600725</v>
      </c>
      <c r="EG1057" s="15">
        <v>1.0952659427722411</v>
      </c>
      <c r="EH1057" s="15">
        <v>-0.16647017198079131</v>
      </c>
      <c r="EI1057" s="15">
        <v>3.0541498079576148</v>
      </c>
      <c r="EJ1057" s="15">
        <v>2.7877809183996591</v>
      </c>
      <c r="EK1057" s="15">
        <v>-1.0056103005785961</v>
      </c>
      <c r="EL1057" s="15">
        <v>-2.8783440294563811</v>
      </c>
      <c r="EM1057" s="15">
        <v>-3.6489440462136553</v>
      </c>
      <c r="EN1057" s="15">
        <v>1.0210400974331431</v>
      </c>
      <c r="EO1057" s="15">
        <v>-0.97375712077142806</v>
      </c>
      <c r="EP1057" s="15">
        <v>1.1291584161567081</v>
      </c>
      <c r="EQ1057" s="15">
        <v>0.43921135225259067</v>
      </c>
      <c r="ER1057" s="15">
        <v>-2.2524557602795148</v>
      </c>
      <c r="ES1057" s="15">
        <v>-3.9135782471512468</v>
      </c>
      <c r="ET1057" s="15">
        <v>-4.0045396798767863</v>
      </c>
      <c r="EU1057" s="15">
        <v>0.11115366792659906</v>
      </c>
    </row>
    <row r="1058" spans="1:151" s="15" customFormat="1" x14ac:dyDescent="0.35">
      <c r="A1058" s="11">
        <v>120</v>
      </c>
      <c r="B1058" s="1"/>
      <c r="C1058" s="1" t="s">
        <v>68</v>
      </c>
      <c r="D1058" s="27">
        <v>1</v>
      </c>
      <c r="E1058" s="15">
        <v>1.2555695988583129</v>
      </c>
      <c r="F1058" s="15">
        <v>3.3050357364678735</v>
      </c>
      <c r="G1058" s="15">
        <v>2.0768404354774956</v>
      </c>
      <c r="H1058" s="15">
        <v>1.0232313207195933</v>
      </c>
      <c r="I1058" s="15">
        <v>7.9796662296712187E-2</v>
      </c>
      <c r="J1058" s="15">
        <v>-0.86526117074056197</v>
      </c>
      <c r="K1058" s="15">
        <v>1.8052884128031836</v>
      </c>
      <c r="L1058" s="15">
        <v>0.86427157206315519</v>
      </c>
      <c r="M1058" s="15">
        <v>3.4410762238870163</v>
      </c>
      <c r="N1058" s="15">
        <v>2.1599713785622874</v>
      </c>
      <c r="O1058" s="15">
        <v>1.0763579817108628</v>
      </c>
      <c r="P1058" s="15">
        <v>0.10860471061995529</v>
      </c>
      <c r="Q1058" s="15">
        <v>-0.85623231511118492</v>
      </c>
      <c r="R1058" s="15">
        <v>1.8783067225025971</v>
      </c>
      <c r="S1058" s="15">
        <v>0.86427157206315519</v>
      </c>
      <c r="T1058" s="15">
        <v>3.381895040211607</v>
      </c>
      <c r="U1058" s="15">
        <v>2.0544964333127798</v>
      </c>
      <c r="V1058" s="15">
        <v>1.1311596595197495</v>
      </c>
      <c r="W1058" s="15">
        <v>-1.7191506487766017E-2</v>
      </c>
      <c r="X1058" s="15">
        <v>-1.0628144326610891</v>
      </c>
      <c r="Y1058" s="15">
        <v>2.2095109206514874</v>
      </c>
      <c r="Z1058" s="15">
        <v>1.5464101742841247</v>
      </c>
      <c r="AA1058" s="15">
        <v>3.603994807062771</v>
      </c>
      <c r="AB1058" s="15">
        <v>2.2925330769636298</v>
      </c>
      <c r="AC1058" s="15">
        <v>1.221665766193881</v>
      </c>
      <c r="AD1058" s="15">
        <v>0.27509139013232314</v>
      </c>
      <c r="AE1058" s="15">
        <v>-0.67208593347463985</v>
      </c>
      <c r="AF1058" s="15">
        <v>2.0358920785406136</v>
      </c>
      <c r="AG1058" s="15">
        <v>1.5464101742841247</v>
      </c>
      <c r="AH1058" s="15">
        <v>3.3618164431735562</v>
      </c>
      <c r="AI1058" s="15">
        <v>2.1455952317711167</v>
      </c>
      <c r="AJ1058" s="15">
        <v>0.83338893167689032</v>
      </c>
      <c r="AK1058" s="15">
        <v>-2.8084398185356831E-2</v>
      </c>
      <c r="AL1058" s="15">
        <v>-1.1495741607225811</v>
      </c>
      <c r="AM1058" s="15">
        <v>2.2563504627760773</v>
      </c>
      <c r="AN1058" s="15">
        <v>1.707808792947916</v>
      </c>
      <c r="AO1058" s="15">
        <v>3.6461770659341788</v>
      </c>
      <c r="AP1058" s="15">
        <v>2.320648005883196</v>
      </c>
      <c r="AQ1058" s="15">
        <v>1.2445829843401091</v>
      </c>
      <c r="AR1058" s="15">
        <v>0.29467664110082553</v>
      </c>
      <c r="AS1058" s="15">
        <v>-0.65596314366884922</v>
      </c>
      <c r="AT1058" s="15">
        <v>2.0628292307880285</v>
      </c>
      <c r="AU1058" s="15">
        <v>1.707808792947916</v>
      </c>
      <c r="AV1058" s="15">
        <v>3.3535465013075463</v>
      </c>
      <c r="AW1058" s="15">
        <v>2.1051657490554003</v>
      </c>
      <c r="AX1058" s="15">
        <v>0.83087532904669559</v>
      </c>
      <c r="AY1058" s="15">
        <v>-0.1328403333813736</v>
      </c>
      <c r="AZ1058" s="15">
        <v>-0.99736451548763438</v>
      </c>
      <c r="BA1058" s="15">
        <v>2.3486416868765159</v>
      </c>
      <c r="BB1058" s="15">
        <v>1.552432585021051</v>
      </c>
      <c r="BC1058" s="15">
        <v>3.6079547290933318</v>
      </c>
      <c r="BD1058" s="15">
        <v>2.295335299810294</v>
      </c>
      <c r="BE1058" s="15">
        <v>1.2225352180702433</v>
      </c>
      <c r="BF1058" s="15">
        <v>0.27344575090568285</v>
      </c>
      <c r="BG1058" s="15">
        <v>-0.67637335321236403</v>
      </c>
      <c r="BH1058" s="15">
        <v>2.0353647073551553</v>
      </c>
      <c r="BI1058" s="15">
        <v>2.794477818309931</v>
      </c>
      <c r="BJ1058" s="15">
        <v>4.6674961964297701</v>
      </c>
      <c r="BK1058" s="15">
        <v>3.5002401282807973</v>
      </c>
      <c r="BL1058" s="15">
        <v>1.0977335434154556</v>
      </c>
      <c r="BM1058" s="15">
        <v>-1.0423289431618963</v>
      </c>
      <c r="BN1058" s="15">
        <v>-2.4864542323273104</v>
      </c>
      <c r="BO1058" s="15">
        <v>3.212769821200836</v>
      </c>
      <c r="BP1058" s="15">
        <v>2.5209964998681351</v>
      </c>
      <c r="BQ1058" s="15">
        <v>4.5657490286595914</v>
      </c>
      <c r="BR1058" s="15">
        <v>3.1636145102402793</v>
      </c>
      <c r="BS1058" s="15">
        <v>1.416504552188109</v>
      </c>
      <c r="BT1058" s="15">
        <v>0.14176445540842109</v>
      </c>
      <c r="BU1058" s="15">
        <v>-1.0734606883039888</v>
      </c>
      <c r="BV1058" s="15">
        <v>2.8225831210537953</v>
      </c>
      <c r="BW1058" s="15">
        <v>1.9629632089331426</v>
      </c>
      <c r="BX1058" s="15">
        <v>4.2207560632696435</v>
      </c>
      <c r="BY1058" s="15">
        <v>2.7803706855700048</v>
      </c>
      <c r="BZ1058" s="15">
        <v>1.0099051556347947</v>
      </c>
      <c r="CA1058" s="15">
        <v>-0.47133079747652429</v>
      </c>
      <c r="CB1058" s="15">
        <v>-1.581508104877037</v>
      </c>
      <c r="CC1058" s="15">
        <v>2.5416348913455682</v>
      </c>
      <c r="CD1058" s="15">
        <v>0.50216999651019933</v>
      </c>
      <c r="CE1058" s="15">
        <v>3.3411779537633022</v>
      </c>
      <c r="CF1058" s="15">
        <v>2.0890288225111062</v>
      </c>
      <c r="CG1058" s="15">
        <v>1.0183696554205794</v>
      </c>
      <c r="CH1058" s="15">
        <v>5.5856237958867308E-2</v>
      </c>
      <c r="CI1058" s="15">
        <v>-0.91212347987065356</v>
      </c>
      <c r="CJ1058" s="15">
        <v>1.8107528822448478</v>
      </c>
      <c r="CK1058" s="15">
        <v>0.50216999651019933</v>
      </c>
      <c r="CL1058" s="15">
        <v>1.5517621700789761</v>
      </c>
      <c r="CM1058" s="15">
        <v>0.80366470568111292</v>
      </c>
      <c r="CN1058" s="15">
        <v>-0.30715967940628219</v>
      </c>
      <c r="CO1058" s="15">
        <v>-1.9706697206946793</v>
      </c>
      <c r="CP1058" s="15">
        <v>-3.1351033563648176</v>
      </c>
      <c r="CQ1058" s="15">
        <v>1.1213562416154716</v>
      </c>
      <c r="CR1058" s="15">
        <v>0.2224177025205249</v>
      </c>
      <c r="CS1058" s="15">
        <v>3.3070499327047007</v>
      </c>
      <c r="CT1058" s="15">
        <v>2.0663971181681871</v>
      </c>
      <c r="CU1058" s="15">
        <v>0.96549186346184535</v>
      </c>
      <c r="CV1058" s="15">
        <v>-4.4551466332669994E-2</v>
      </c>
      <c r="CW1058" s="15">
        <v>-1.0546776125907211</v>
      </c>
      <c r="CX1058" s="15">
        <v>1.7489283852111812</v>
      </c>
      <c r="CY1058" s="15">
        <v>0.2224177025205249</v>
      </c>
      <c r="CZ1058" s="15">
        <v>1.1935044594751441</v>
      </c>
      <c r="DA1058" s="15">
        <v>0.44958970401105552</v>
      </c>
      <c r="DB1058" s="15">
        <v>-0.79265104805253561</v>
      </c>
      <c r="DC1058" s="15">
        <v>-2.0162150336976969</v>
      </c>
      <c r="DD1058" s="15">
        <v>-3.6184813300591872</v>
      </c>
      <c r="DE1058" s="15">
        <v>0.94328946364991273</v>
      </c>
      <c r="DF1058" s="15">
        <v>-1.0037917765819946</v>
      </c>
      <c r="DG1058" s="15">
        <v>2.8516052724255245</v>
      </c>
      <c r="DH1058" s="15">
        <v>1.8923729560712197</v>
      </c>
      <c r="DI1058" s="15">
        <v>0.83334035537473206</v>
      </c>
      <c r="DJ1058" s="15">
        <v>-0.1589202930571256</v>
      </c>
      <c r="DK1058" s="15">
        <v>-1.1605518320880341</v>
      </c>
      <c r="DL1058" s="15">
        <v>1.5397632161282218</v>
      </c>
      <c r="DM1058" s="15">
        <v>-1.0037917765819946</v>
      </c>
      <c r="DN1058" s="15">
        <v>0.74095634209520356</v>
      </c>
      <c r="DO1058" s="15">
        <v>0.2725711955660981</v>
      </c>
      <c r="DP1058" s="15">
        <v>-1.1161053377289261</v>
      </c>
      <c r="DQ1058" s="15">
        <v>-2.454358838939747</v>
      </c>
      <c r="DR1058" s="15">
        <v>-4.8888245569258624</v>
      </c>
      <c r="DS1058" s="15">
        <v>0.59833397864430038</v>
      </c>
      <c r="DU1058" s="15">
        <v>3.3872713768098479</v>
      </c>
      <c r="DV1058" s="15">
        <v>2.1174645287980107</v>
      </c>
      <c r="DW1058" s="15">
        <v>1.0405874414015488</v>
      </c>
      <c r="DX1058" s="15">
        <v>6.9991248216075067E-2</v>
      </c>
      <c r="DY1058" s="15">
        <v>-0.90440532943947871</v>
      </c>
      <c r="DZ1058" s="15">
        <v>1.8305506792909199</v>
      </c>
      <c r="EA1058" s="15">
        <v>0.16516697718743314</v>
      </c>
      <c r="EB1058" s="15">
        <v>4.0015726131115965</v>
      </c>
      <c r="EC1058" s="15">
        <v>2.3895689359376755</v>
      </c>
      <c r="ED1058" s="15">
        <v>-0.47504212490617603</v>
      </c>
      <c r="EE1058" s="15">
        <v>-2.5507483838100109</v>
      </c>
      <c r="EF1058" s="15">
        <v>-3.6086074950597666</v>
      </c>
      <c r="EG1058" s="15">
        <v>1.7113778649403606</v>
      </c>
      <c r="EH1058" s="15">
        <v>0.87893305141339229</v>
      </c>
      <c r="EI1058" s="15">
        <v>4.7736097164756686</v>
      </c>
      <c r="EJ1058" s="15">
        <v>2.9056356929380964</v>
      </c>
      <c r="EK1058" s="15">
        <v>-0.41631906468235674</v>
      </c>
      <c r="EL1058" s="15">
        <v>-2.5773129321847144</v>
      </c>
      <c r="EM1058" s="15">
        <v>-3.4560621016027868</v>
      </c>
      <c r="EN1058" s="15">
        <v>1.7798119212745478</v>
      </c>
      <c r="EO1058" s="15">
        <v>-0.4451474157236065</v>
      </c>
      <c r="EP1058" s="15">
        <v>2.0659119279977549</v>
      </c>
      <c r="EQ1058" s="15">
        <v>1.0039676714910355</v>
      </c>
      <c r="ER1058" s="15">
        <v>-1.9134403110823237</v>
      </c>
      <c r="ES1058" s="15">
        <v>-3.1350803472074165</v>
      </c>
      <c r="ET1058" s="15">
        <v>-3.8798037622119268</v>
      </c>
      <c r="EU1058" s="15">
        <v>0.71908283386881822</v>
      </c>
    </row>
    <row r="1059" spans="1:151" s="15" customFormat="1" x14ac:dyDescent="0.35">
      <c r="A1059" s="11">
        <v>121</v>
      </c>
      <c r="B1059" s="1"/>
      <c r="C1059" s="1"/>
      <c r="D1059" s="27">
        <v>0.995</v>
      </c>
      <c r="E1059" s="15">
        <v>-2.8763112580478096</v>
      </c>
      <c r="F1059" s="15">
        <v>0.31385851043951529</v>
      </c>
      <c r="G1059" s="15">
        <v>0.18230959925417281</v>
      </c>
      <c r="H1059" s="15">
        <v>-1.0847196364199905</v>
      </c>
      <c r="I1059" s="15">
        <v>-2.1647220653603521</v>
      </c>
      <c r="J1059" s="15">
        <v>-3.1601126103618018</v>
      </c>
      <c r="K1059" s="15">
        <v>-0.47278216217168156</v>
      </c>
      <c r="L1059" s="15">
        <v>-3.1961582023035064</v>
      </c>
      <c r="M1059" s="15">
        <v>0.88217065110810211</v>
      </c>
      <c r="N1059" s="15">
        <v>0.35727570442923812</v>
      </c>
      <c r="O1059" s="15">
        <v>-1.0031143405025824</v>
      </c>
      <c r="P1059" s="15">
        <v>-2.1247128525910348</v>
      </c>
      <c r="Q1059" s="15">
        <v>-3.1439355863355209</v>
      </c>
      <c r="R1059" s="15">
        <v>-0.34331916035010612</v>
      </c>
      <c r="S1059" s="15">
        <v>-3.1961582023035064</v>
      </c>
      <c r="T1059" s="15">
        <v>0.60222227364303327</v>
      </c>
      <c r="U1059" s="15">
        <v>0.14517642246175794</v>
      </c>
      <c r="V1059" s="15">
        <v>-0.77311879038630216</v>
      </c>
      <c r="W1059" s="15">
        <v>-2.0957219203414841</v>
      </c>
      <c r="X1059" s="15">
        <v>-3.0507567012615762</v>
      </c>
      <c r="Y1059" s="15">
        <v>0.42584712180917694</v>
      </c>
      <c r="Z1059" s="15">
        <v>-3.0396013598779463</v>
      </c>
      <c r="AA1059" s="15">
        <v>1.9014819276270376</v>
      </c>
      <c r="AB1059" s="15">
        <v>0.66514917013520913</v>
      </c>
      <c r="AC1059" s="15">
        <v>-0.75012519229992458</v>
      </c>
      <c r="AD1059" s="15">
        <v>-1.8870107524557511</v>
      </c>
      <c r="AE1059" s="15">
        <v>-2.9387776817991469</v>
      </c>
      <c r="AF1059" s="15">
        <v>-6.7430030898718608E-3</v>
      </c>
      <c r="AG1059" s="15">
        <v>-3.0396013598779463</v>
      </c>
      <c r="AH1059" s="15">
        <v>0.4843421515027958</v>
      </c>
      <c r="AI1059" s="15">
        <v>0.35711035529694157</v>
      </c>
      <c r="AJ1059" s="15">
        <v>-1.2967728591807575</v>
      </c>
      <c r="AK1059" s="15">
        <v>-2.0147938349070365</v>
      </c>
      <c r="AL1059" s="15">
        <v>-3.2613634654385701</v>
      </c>
      <c r="AM1059" s="15">
        <v>0.51941098835409283</v>
      </c>
      <c r="AN1059" s="15">
        <v>-2.9887077670474063</v>
      </c>
      <c r="AO1059" s="15">
        <v>2.0353026295471008</v>
      </c>
      <c r="AP1059" s="15">
        <v>0.72923042495899681</v>
      </c>
      <c r="AQ1059" s="15">
        <v>-0.70744742541309491</v>
      </c>
      <c r="AR1059" s="15">
        <v>-1.853059693833111</v>
      </c>
      <c r="AS1059" s="15">
        <v>-2.9110259114989261</v>
      </c>
      <c r="AT1059" s="15">
        <v>5.3845104763819755E-2</v>
      </c>
      <c r="AU1059" s="15">
        <v>-2.9887077670474063</v>
      </c>
      <c r="AV1059" s="15">
        <v>0.36236548772052635</v>
      </c>
      <c r="AW1059" s="15">
        <v>0.28430578487258595</v>
      </c>
      <c r="AX1059" s="15">
        <v>-1.1422794429308194</v>
      </c>
      <c r="AY1059" s="15">
        <v>-2.1558609029479121</v>
      </c>
      <c r="AZ1059" s="15">
        <v>-3.0959771794727584</v>
      </c>
      <c r="BA1059" s="15">
        <v>0.72018615739472591</v>
      </c>
      <c r="BB1059" s="15">
        <v>-3.0537093277454028</v>
      </c>
      <c r="BC1059" s="15">
        <v>1.9752670160250012</v>
      </c>
      <c r="BD1059" s="15">
        <v>0.67079095279947809</v>
      </c>
      <c r="BE1059" s="15">
        <v>-0.74926405599582202</v>
      </c>
      <c r="BF1059" s="15">
        <v>-1.8877108596934091</v>
      </c>
      <c r="BG1059" s="15">
        <v>-2.9363682711052772</v>
      </c>
      <c r="BH1059" s="15">
        <v>-8.192036472413235E-3</v>
      </c>
      <c r="BI1059" s="15">
        <v>-1.6053592675730326</v>
      </c>
      <c r="BJ1059" s="15">
        <v>3.7067132879457803</v>
      </c>
      <c r="BK1059" s="15">
        <v>1.9379700907593322</v>
      </c>
      <c r="BL1059" s="15">
        <v>-1.0665358645715686</v>
      </c>
      <c r="BM1059" s="15">
        <v>-2.616694802688917</v>
      </c>
      <c r="BN1059" s="15">
        <v>-3.4706087559306802</v>
      </c>
      <c r="BO1059" s="15">
        <v>0.66650759874185317</v>
      </c>
      <c r="BP1059" s="15">
        <v>-1.6290097607255452</v>
      </c>
      <c r="BQ1059" s="15">
        <v>3.1592847278020648</v>
      </c>
      <c r="BR1059" s="15">
        <v>2.2912466280278845</v>
      </c>
      <c r="BS1059" s="15">
        <v>-7.9604053297232039E-2</v>
      </c>
      <c r="BT1059" s="15">
        <v>-1.5858212980471966</v>
      </c>
      <c r="BU1059" s="15">
        <v>-2.7291319720384362</v>
      </c>
      <c r="BV1059" s="15">
        <v>1.6535730002802114</v>
      </c>
      <c r="BW1059" s="15">
        <v>-1.5592304887411785</v>
      </c>
      <c r="BX1059" s="15">
        <v>2.6931627341023265</v>
      </c>
      <c r="BY1059" s="15">
        <v>1.6305691936572757</v>
      </c>
      <c r="BZ1059" s="15">
        <v>-0.5893562632219681</v>
      </c>
      <c r="CA1059" s="15">
        <v>-2.149888798391165</v>
      </c>
      <c r="CB1059" s="15">
        <v>-3.0680811954522595</v>
      </c>
      <c r="CC1059" s="15">
        <v>1.2460525185586548</v>
      </c>
      <c r="CD1059" s="15">
        <v>-3.2711519869740178</v>
      </c>
      <c r="CE1059" s="15">
        <v>0.2240099486145781</v>
      </c>
      <c r="CF1059" s="15">
        <v>0.19277927184363991</v>
      </c>
      <c r="CG1059" s="15">
        <v>-1.1065749981821249</v>
      </c>
      <c r="CH1059" s="15">
        <v>-2.2088861597121103</v>
      </c>
      <c r="CI1059" s="15">
        <v>-3.2263665336976919</v>
      </c>
      <c r="CJ1059" s="15">
        <v>-0.48789309539616432</v>
      </c>
      <c r="CK1059" s="15">
        <v>-3.2711519869740178</v>
      </c>
      <c r="CL1059" s="15">
        <v>-1.1655990879064748</v>
      </c>
      <c r="CM1059" s="15">
        <v>-1.2314432335847949</v>
      </c>
      <c r="CN1059" s="15">
        <v>-2.255625632423091</v>
      </c>
      <c r="CO1059" s="15">
        <v>-4.1997877374539634</v>
      </c>
      <c r="CP1059" s="15">
        <v>-5.2092137040618027</v>
      </c>
      <c r="CQ1059" s="15">
        <v>-1.0682873974169274</v>
      </c>
      <c r="CR1059" s="15">
        <v>-3.3398365169265505</v>
      </c>
      <c r="CS1059" s="15">
        <v>-6.8002183544811079E-2</v>
      </c>
      <c r="CT1059" s="15">
        <v>0.13723546053901439</v>
      </c>
      <c r="CU1059" s="15">
        <v>-1.1905880880462192</v>
      </c>
      <c r="CV1059" s="15">
        <v>-2.3286392016807858</v>
      </c>
      <c r="CW1059" s="15">
        <v>-3.3536504629741026</v>
      </c>
      <c r="CX1059" s="15">
        <v>-0.61494877494097233</v>
      </c>
      <c r="CY1059" s="15">
        <v>-3.3398365169265505</v>
      </c>
      <c r="CZ1059" s="15">
        <v>-1.3570127143139918</v>
      </c>
      <c r="DA1059" s="15">
        <v>-1.6842092620438442</v>
      </c>
      <c r="DB1059" s="15">
        <v>-2.8599158542831651</v>
      </c>
      <c r="DC1059" s="15">
        <v>-4.1069947555169808</v>
      </c>
      <c r="DD1059" s="15">
        <v>-5.2149771030995602</v>
      </c>
      <c r="DE1059" s="15">
        <v>-1.1923969683182076</v>
      </c>
      <c r="DF1059" s="15">
        <v>-3.2734992567172445</v>
      </c>
      <c r="DG1059" s="15">
        <v>-0.9595100724063006</v>
      </c>
      <c r="DH1059" s="15">
        <v>-0.2733552167449394</v>
      </c>
      <c r="DI1059" s="15">
        <v>-1.4122424658286106</v>
      </c>
      <c r="DJ1059" s="15">
        <v>-2.4875929543823143</v>
      </c>
      <c r="DK1059" s="15">
        <v>-3.4876730809818826</v>
      </c>
      <c r="DL1059" s="15">
        <v>-0.96920311666410242</v>
      </c>
      <c r="DM1059" s="15">
        <v>-3.2734992567172445</v>
      </c>
      <c r="DN1059" s="15">
        <v>-1.7539692902491992</v>
      </c>
      <c r="DO1059" s="15">
        <v>-1.7968872938064895</v>
      </c>
      <c r="DP1059" s="15">
        <v>-3.2181974911553439</v>
      </c>
      <c r="DQ1059" s="15">
        <v>-4.5830247544047582</v>
      </c>
      <c r="DR1059" s="15">
        <v>-6.0463087862037224</v>
      </c>
      <c r="DS1059" s="15">
        <v>-1.7596664986246859</v>
      </c>
      <c r="DT1059" s="15">
        <v>-3.3872713768098479</v>
      </c>
      <c r="DV1059" s="15">
        <v>0.22004207000328638</v>
      </c>
      <c r="DW1059" s="15">
        <v>-1.0955244200422865</v>
      </c>
      <c r="DX1059" s="15">
        <v>-2.2137925318506304</v>
      </c>
      <c r="DY1059" s="15">
        <v>-3.2480315381853764</v>
      </c>
      <c r="DZ1059" s="15">
        <v>-0.49984463818266972</v>
      </c>
      <c r="EA1059" s="15">
        <v>-2.1513297947400107</v>
      </c>
      <c r="EB1059" s="15">
        <v>1.3809344684414748</v>
      </c>
      <c r="EC1059" s="15">
        <v>-1.3692163630800646E-2</v>
      </c>
      <c r="ED1059" s="15">
        <v>-2.1627206278744269</v>
      </c>
      <c r="EE1059" s="15">
        <v>-3.3909965130588677</v>
      </c>
      <c r="EF1059" s="15">
        <v>-4.1485506153712493</v>
      </c>
      <c r="EG1059" s="15">
        <v>-0.47003645026652402</v>
      </c>
      <c r="EH1059" s="15">
        <v>-2.1149198098362305</v>
      </c>
      <c r="EI1059" s="15">
        <v>1.7321963375998179</v>
      </c>
      <c r="EJ1059" s="15">
        <v>0.68756735921680701</v>
      </c>
      <c r="EK1059" s="15">
        <v>-2.0975059310334174</v>
      </c>
      <c r="EL1059" s="15">
        <v>-3.2721616887925884</v>
      </c>
      <c r="EM1059" s="15">
        <v>-3.9234602605693074</v>
      </c>
      <c r="EN1059" s="15">
        <v>-0.4942807199716362</v>
      </c>
      <c r="EO1059" s="15">
        <v>-2.4564728305526016</v>
      </c>
      <c r="EP1059" s="15">
        <v>-0.42024627357788813</v>
      </c>
      <c r="EQ1059" s="15">
        <v>-1.0201751425570389</v>
      </c>
      <c r="ER1059" s="15">
        <v>-2.8466932900914625</v>
      </c>
      <c r="ES1059" s="15">
        <v>-4.0605427377784595</v>
      </c>
      <c r="ET1059" s="15">
        <v>-4.2207919738875335</v>
      </c>
      <c r="EU1059" s="15">
        <v>-1.1241829344680905</v>
      </c>
    </row>
    <row r="1060" spans="1:151" s="15" customFormat="1" x14ac:dyDescent="0.35">
      <c r="A1060" s="11">
        <v>122</v>
      </c>
      <c r="B1060" s="1"/>
      <c r="C1060" s="1"/>
      <c r="D1060" s="27">
        <v>0.99</v>
      </c>
      <c r="E1060" s="15">
        <v>-1.850361019849033</v>
      </c>
      <c r="F1060" s="15">
        <v>-9.9973320331493226E-2</v>
      </c>
      <c r="G1060" s="15">
        <v>-7.9008973488863349E-2</v>
      </c>
      <c r="H1060" s="15">
        <v>-2.6513057982568093</v>
      </c>
      <c r="I1060" s="15">
        <v>-3.7868794546565407</v>
      </c>
      <c r="J1060" s="15">
        <v>-4.6544466477439803</v>
      </c>
      <c r="K1060" s="15">
        <v>-1.5749834035082524</v>
      </c>
      <c r="L1060" s="15">
        <v>-2.0138963613145386</v>
      </c>
      <c r="M1060" s="15">
        <v>-2.5240147328570533E-2</v>
      </c>
      <c r="N1060" s="15">
        <v>0.71462150544451519</v>
      </c>
      <c r="O1060" s="15">
        <v>-2.582755732401961</v>
      </c>
      <c r="P1060" s="15">
        <v>-3.7481543840528522</v>
      </c>
      <c r="Q1060" s="15">
        <v>-4.6303142898544163</v>
      </c>
      <c r="R1060" s="15">
        <v>-1.4403466384816883</v>
      </c>
      <c r="S1060" s="15">
        <v>-2.0138963613145386</v>
      </c>
      <c r="T1060" s="15">
        <v>-2.2125115120760725E-2</v>
      </c>
      <c r="U1060" s="15">
        <v>-0.16877691801978584</v>
      </c>
      <c r="V1060" s="15">
        <v>-1.4676237937316197</v>
      </c>
      <c r="W1060" s="15">
        <v>-3.1118311483242178</v>
      </c>
      <c r="X1060" s="15">
        <v>-3.9342223784570702</v>
      </c>
      <c r="Y1060" s="15">
        <v>0.40723308885402509</v>
      </c>
      <c r="Z1060" s="15">
        <v>-1.9194434484440632</v>
      </c>
      <c r="AA1060" s="15">
        <v>0.21221188423046702</v>
      </c>
      <c r="AB1060" s="15">
        <v>2.1493762789788877</v>
      </c>
      <c r="AC1060" s="15">
        <v>-2.0314112086361273</v>
      </c>
      <c r="AD1060" s="15">
        <v>-3.4110806872436941</v>
      </c>
      <c r="AE1060" s="15">
        <v>-4.4425070977645174</v>
      </c>
      <c r="AF1060" s="15">
        <v>-0.56493192833635075</v>
      </c>
      <c r="AG1060" s="15">
        <v>-1.9194434484440632</v>
      </c>
      <c r="AH1060" s="15">
        <v>-7.2719288230637474E-2</v>
      </c>
      <c r="AI1060" s="15">
        <v>0.29134836975997802</v>
      </c>
      <c r="AJ1060" s="15">
        <v>-2.3860401539790743</v>
      </c>
      <c r="AK1060" s="15">
        <v>-2.8731281208536594</v>
      </c>
      <c r="AL1060" s="15">
        <v>-4.2780225349770618</v>
      </c>
      <c r="AM1060" s="15">
        <v>0.54088590814463944</v>
      </c>
      <c r="AN1060" s="15">
        <v>-1.8908505841107686</v>
      </c>
      <c r="AO1060" s="15">
        <v>0.27552536562450236</v>
      </c>
      <c r="AP1060" s="15">
        <v>2.2087607341770457</v>
      </c>
      <c r="AQ1060" s="15">
        <v>-1.9113955118304358</v>
      </c>
      <c r="AR1060" s="15">
        <v>-3.3379334315978744</v>
      </c>
      <c r="AS1060" s="15">
        <v>-4.3895636779644027</v>
      </c>
      <c r="AT1060" s="15">
        <v>-0.38627186869573726</v>
      </c>
      <c r="AU1060" s="15">
        <v>-1.8908505841107686</v>
      </c>
      <c r="AV1060" s="15">
        <v>-0.11154892073422913</v>
      </c>
      <c r="AW1060" s="15">
        <v>0.16835310822120797</v>
      </c>
      <c r="AX1060" s="15">
        <v>-1.8742573922254184</v>
      </c>
      <c r="AY1060" s="15">
        <v>-3.0643265550306547</v>
      </c>
      <c r="AZ1060" s="15">
        <v>-4.0865330359102074</v>
      </c>
      <c r="BA1060" s="15">
        <v>0.83435804226953791</v>
      </c>
      <c r="BB1060" s="15">
        <v>-1.9270202977468862</v>
      </c>
      <c r="BC1060" s="15">
        <v>0.21260112454299523</v>
      </c>
      <c r="BD1060" s="15">
        <v>2.2694452176358566</v>
      </c>
      <c r="BE1060" s="15">
        <v>-2.0356208123824855</v>
      </c>
      <c r="BF1060" s="15">
        <v>-3.409180846351731</v>
      </c>
      <c r="BG1060" s="15">
        <v>-4.4250485047233834</v>
      </c>
      <c r="BH1060" s="15">
        <v>-0.57269920864358581</v>
      </c>
      <c r="BI1060" s="15">
        <v>-1.0812126743643864</v>
      </c>
      <c r="BJ1060" s="15">
        <v>2.1391783861027465</v>
      </c>
      <c r="BK1060" s="15">
        <v>1.5694334371296379</v>
      </c>
      <c r="BL1060" s="15">
        <v>-1.1899359071590523</v>
      </c>
      <c r="BM1060" s="15">
        <v>-2.5010880023189901</v>
      </c>
      <c r="BN1060" s="15">
        <v>-3.3259011337658415</v>
      </c>
      <c r="BO1060" s="15">
        <v>0.4244930101329234</v>
      </c>
      <c r="BP1060" s="15">
        <v>-1.1190129969826104</v>
      </c>
      <c r="BQ1060" s="15">
        <v>2.0694071207678268</v>
      </c>
      <c r="BR1060" s="15">
        <v>2.6593323068950241</v>
      </c>
      <c r="BS1060" s="15">
        <v>-0.24030129415920226</v>
      </c>
      <c r="BT1060" s="15">
        <v>-2.1116037169581818</v>
      </c>
      <c r="BU1060" s="15">
        <v>-3.2627434843425331</v>
      </c>
      <c r="BV1060" s="15">
        <v>1.9194347222733341</v>
      </c>
      <c r="BW1060" s="15">
        <v>-1.1171063342953629</v>
      </c>
      <c r="BX1060" s="15">
        <v>1.855891888338409</v>
      </c>
      <c r="BY1060" s="15">
        <v>1.7884276023925325</v>
      </c>
      <c r="BZ1060" s="15">
        <v>-0.86009461652715713</v>
      </c>
      <c r="CA1060" s="15">
        <v>-2.6313788934571645</v>
      </c>
      <c r="CB1060" s="15">
        <v>-3.4984124972344661</v>
      </c>
      <c r="CC1060" s="15">
        <v>1.3659172223865235</v>
      </c>
      <c r="CD1060" s="15">
        <v>-2.0599291652526697</v>
      </c>
      <c r="CE1060" s="15">
        <v>-0.16964875671797836</v>
      </c>
      <c r="CF1060" s="15">
        <v>-0.10441654054470587</v>
      </c>
      <c r="CG1060" s="15">
        <v>-2.8220207491579763</v>
      </c>
      <c r="CH1060" s="15">
        <v>-3.8946486131960629</v>
      </c>
      <c r="CI1060" s="15">
        <v>-4.7536940965057441</v>
      </c>
      <c r="CJ1060" s="15">
        <v>-1.8143561623753441</v>
      </c>
      <c r="CK1060" s="15">
        <v>-2.0599291652526697</v>
      </c>
      <c r="CL1060" s="15">
        <v>-1.0791421073853829</v>
      </c>
      <c r="CM1060" s="15">
        <v>-1.4946492418019366</v>
      </c>
      <c r="CN1060" s="15">
        <v>-2.66144270156102</v>
      </c>
      <c r="CO1060" s="15">
        <v>-4.9467125404962502</v>
      </c>
      <c r="CP1060" s="15">
        <v>-5.9126622602129064</v>
      </c>
      <c r="CQ1060" s="15">
        <v>-1.3240350323914594</v>
      </c>
      <c r="CR1060" s="15">
        <v>-2.0975718965243226</v>
      </c>
      <c r="CS1060" s="15">
        <v>-0.23197314044518513</v>
      </c>
      <c r="CT1060" s="15">
        <v>-0.42403278342280698</v>
      </c>
      <c r="CU1060" s="15">
        <v>-2.9657963973324173</v>
      </c>
      <c r="CV1060" s="15">
        <v>-4.0020686083940591</v>
      </c>
      <c r="CW1060" s="15">
        <v>-4.8136432600826744</v>
      </c>
      <c r="CX1060" s="15">
        <v>-2.1157693025914885</v>
      </c>
      <c r="CY1060" s="15">
        <v>-2.0975718965243226</v>
      </c>
      <c r="CZ1060" s="15">
        <v>-1.2622641701124586</v>
      </c>
      <c r="DA1060" s="15">
        <v>-1.9887269264617247</v>
      </c>
      <c r="DB1060" s="15">
        <v>-3.3333330925779885</v>
      </c>
      <c r="DC1060" s="15">
        <v>-4.7355716570087845</v>
      </c>
      <c r="DD1060" s="15">
        <v>-5.6488806438480434</v>
      </c>
      <c r="DE1060" s="15">
        <v>-1.4218483957038797</v>
      </c>
      <c r="DF1060" s="15">
        <v>-2.2681656709264129</v>
      </c>
      <c r="DG1060" s="15">
        <v>-0.66094630579216551</v>
      </c>
      <c r="DH1060" s="15">
        <v>-1.0250031790341483</v>
      </c>
      <c r="DI1060" s="15">
        <v>-3.0624962338427069</v>
      </c>
      <c r="DJ1060" s="15">
        <v>-4.1042609391675553</v>
      </c>
      <c r="DK1060" s="15">
        <v>-4.9196657012539378</v>
      </c>
      <c r="DL1060" s="15">
        <v>-1.9178485977259987</v>
      </c>
      <c r="DM1060" s="15">
        <v>-2.2681656709264129</v>
      </c>
      <c r="DN1060" s="15">
        <v>-1.4536968025369772</v>
      </c>
      <c r="DO1060" s="15">
        <v>-2.0277469479152406</v>
      </c>
      <c r="DP1060" s="15">
        <v>-3.5874777199099261</v>
      </c>
      <c r="DQ1060" s="15">
        <v>-5.1057107668803292</v>
      </c>
      <c r="DR1060" s="15">
        <v>-5.9851633001315276</v>
      </c>
      <c r="DS1060" s="15">
        <v>-1.7754865142174578</v>
      </c>
      <c r="DT1060" s="15">
        <v>-2.1174645287980107</v>
      </c>
      <c r="DU1060" s="15">
        <v>-0.22004207000328638</v>
      </c>
      <c r="DW1060" s="15">
        <v>-2.938320449983876</v>
      </c>
      <c r="DX1060" s="15">
        <v>-3.9774068751741791</v>
      </c>
      <c r="DY1060" s="15">
        <v>-4.8469218719332057</v>
      </c>
      <c r="DZ1060" s="15">
        <v>-2.1175783515992657</v>
      </c>
      <c r="EA1060" s="15">
        <v>-1.691015711250371</v>
      </c>
      <c r="EB1060" s="15">
        <v>0.85244656677751407</v>
      </c>
      <c r="EC1060" s="15">
        <v>-0.11489262060819773</v>
      </c>
      <c r="ED1060" s="15">
        <v>-1.9927420980116559</v>
      </c>
      <c r="EE1060" s="15">
        <v>-3.207792212081364</v>
      </c>
      <c r="EF1060" s="15">
        <v>-3.9836628052362211</v>
      </c>
      <c r="EG1060" s="15">
        <v>-0.46742379644585424</v>
      </c>
      <c r="EH1060" s="15">
        <v>-1.5343905720820155</v>
      </c>
      <c r="EI1060" s="15">
        <v>1.0393697580537189</v>
      </c>
      <c r="EJ1060" s="15">
        <v>0.46599792968755016</v>
      </c>
      <c r="EK1060" s="15">
        <v>-1.9424791837233546</v>
      </c>
      <c r="EL1060" s="15">
        <v>-3.1597382273933099</v>
      </c>
      <c r="EM1060" s="15">
        <v>-3.8217014730041301</v>
      </c>
      <c r="EN1060" s="15">
        <v>-0.48521840509024194</v>
      </c>
      <c r="EO1060" s="15">
        <v>-2.0587844747210799</v>
      </c>
      <c r="EP1060" s="15">
        <v>-0.40888832835532335</v>
      </c>
      <c r="EQ1060" s="15">
        <v>-0.94013476606676016</v>
      </c>
      <c r="ER1060" s="15">
        <v>-2.5985269776288664</v>
      </c>
      <c r="ES1060" s="15">
        <v>-4.0559972680774274</v>
      </c>
      <c r="ET1060" s="15">
        <v>-4.0810822534972955</v>
      </c>
      <c r="EU1060" s="15">
        <v>-1.0178545956740879</v>
      </c>
    </row>
    <row r="1061" spans="1:151" s="15" customFormat="1" x14ac:dyDescent="0.35">
      <c r="A1061" s="11">
        <v>123</v>
      </c>
      <c r="B1061" s="1"/>
      <c r="C1061" s="1"/>
      <c r="D1061" s="27">
        <v>0.98499999999999999</v>
      </c>
      <c r="E1061" s="15">
        <v>-0.82592564488790132</v>
      </c>
      <c r="F1061" s="15">
        <v>1.1489662557356093</v>
      </c>
      <c r="G1061" s="15">
        <v>2.6303878489562749</v>
      </c>
      <c r="H1061" s="15">
        <v>-7.4677604988161575E-2</v>
      </c>
      <c r="I1061" s="15">
        <v>-4.1433119301789052</v>
      </c>
      <c r="J1061" s="15">
        <v>-5.1774022922449801</v>
      </c>
      <c r="K1061" s="15">
        <v>1.8085018534854704</v>
      </c>
      <c r="L1061" s="15">
        <v>-0.9545665880288926</v>
      </c>
      <c r="M1061" s="15">
        <v>1.210996709718454</v>
      </c>
      <c r="N1061" s="15">
        <v>3.0370189733871626</v>
      </c>
      <c r="O1061" s="15">
        <v>0.52650299841512993</v>
      </c>
      <c r="P1061" s="15">
        <v>-4.1897903114742316</v>
      </c>
      <c r="Q1061" s="15">
        <v>-5.1571758851294787</v>
      </c>
      <c r="R1061" s="15">
        <v>2.1581603610217384</v>
      </c>
      <c r="S1061" s="15">
        <v>-0.9545665880288926</v>
      </c>
      <c r="T1061" s="15">
        <v>1.2069333764936154</v>
      </c>
      <c r="U1061" s="15">
        <v>2.5377177940971398</v>
      </c>
      <c r="V1061" s="15">
        <v>0.41226772933140693</v>
      </c>
      <c r="W1061" s="15">
        <v>-2.4300774627684336</v>
      </c>
      <c r="X1061" s="15">
        <v>-3.6838462260197886</v>
      </c>
      <c r="Y1061" s="15">
        <v>2.5138939105695459</v>
      </c>
      <c r="Z1061" s="15">
        <v>-0.87843890991130946</v>
      </c>
      <c r="AA1061" s="15">
        <v>1.3534854479219942</v>
      </c>
      <c r="AB1061" s="15">
        <v>3.4290347609747656</v>
      </c>
      <c r="AC1061" s="15">
        <v>2.1863157179166222</v>
      </c>
      <c r="AD1061" s="15">
        <v>-3.575930214742383</v>
      </c>
      <c r="AE1061" s="15">
        <v>-4.9847704938532953</v>
      </c>
      <c r="AF1061" s="15">
        <v>2.6819947556930956</v>
      </c>
      <c r="AG1061" s="15">
        <v>-0.87843890991130946</v>
      </c>
      <c r="AH1061" s="15">
        <v>1.1796714979262168</v>
      </c>
      <c r="AI1061" s="15">
        <v>2.2068185329858259</v>
      </c>
      <c r="AJ1061" s="15">
        <v>-0.63108601361252203</v>
      </c>
      <c r="AK1061" s="15">
        <v>-2.158537989856868</v>
      </c>
      <c r="AL1061" s="15">
        <v>-4.0287869055446777</v>
      </c>
      <c r="AM1061" s="15">
        <v>2.4993266452752283</v>
      </c>
      <c r="AN1061" s="15">
        <v>-0.85607830601570922</v>
      </c>
      <c r="AO1061" s="15">
        <v>1.3903956181935715</v>
      </c>
      <c r="AP1061" s="15">
        <v>3.4797429054095965</v>
      </c>
      <c r="AQ1061" s="15">
        <v>2.2044885791097082</v>
      </c>
      <c r="AR1061" s="15">
        <v>-3.3762727656887854</v>
      </c>
      <c r="AS1061" s="15">
        <v>-4.8784222472865482</v>
      </c>
      <c r="AT1061" s="15">
        <v>2.7336935743200517</v>
      </c>
      <c r="AU1061" s="15">
        <v>-0.85607830601570922</v>
      </c>
      <c r="AV1061" s="15">
        <v>1.1528963830983727</v>
      </c>
      <c r="AW1061" s="15">
        <v>2.0808508763390905</v>
      </c>
      <c r="AX1061" s="15">
        <v>-0.4059156220860432</v>
      </c>
      <c r="AY1061" s="15">
        <v>-2.3632136783244366</v>
      </c>
      <c r="AZ1061" s="15">
        <v>-3.7493205703742603</v>
      </c>
      <c r="BA1061" s="15">
        <v>2.6453274535922109</v>
      </c>
      <c r="BB1061" s="15">
        <v>-0.88402578012910282</v>
      </c>
      <c r="BC1061" s="15">
        <v>1.3555016312407153</v>
      </c>
      <c r="BD1061" s="15">
        <v>3.4577759734512545</v>
      </c>
      <c r="BE1061" s="15">
        <v>2.3526200475955497</v>
      </c>
      <c r="BF1061" s="15">
        <v>-3.6033494412048412</v>
      </c>
      <c r="BG1061" s="15">
        <v>-4.9574279994634258</v>
      </c>
      <c r="BH1061" s="15">
        <v>2.7006652700826894</v>
      </c>
      <c r="BI1061" s="15">
        <v>-0.16715866244011374</v>
      </c>
      <c r="BJ1061" s="15">
        <v>2.5527556691856939</v>
      </c>
      <c r="BK1061" s="15">
        <v>2.3940442628401466</v>
      </c>
      <c r="BL1061" s="15">
        <v>-0.13375605283963138</v>
      </c>
      <c r="BM1061" s="15">
        <v>-1.825411974102187</v>
      </c>
      <c r="BN1061" s="15">
        <v>-2.8423243151969477</v>
      </c>
      <c r="BO1061" s="15">
        <v>1.250670318587519</v>
      </c>
      <c r="BP1061" s="15">
        <v>-0.22091596838918265</v>
      </c>
      <c r="BQ1061" s="15">
        <v>2.5230010768747131</v>
      </c>
      <c r="BR1061" s="15">
        <v>3.517467999789468</v>
      </c>
      <c r="BS1061" s="15">
        <v>1.0271367427387423</v>
      </c>
      <c r="BT1061" s="15">
        <v>-1.3126491764057397</v>
      </c>
      <c r="BU1061" s="15">
        <v>-2.837424473273904</v>
      </c>
      <c r="BV1061" s="15">
        <v>3.0930799995471263</v>
      </c>
      <c r="BW1061" s="15">
        <v>-0.16999117358860508</v>
      </c>
      <c r="BX1061" s="15">
        <v>2.3845731584663747</v>
      </c>
      <c r="BY1061" s="15">
        <v>2.7478739880882008</v>
      </c>
      <c r="BZ1061" s="15">
        <v>0.21251732260665707</v>
      </c>
      <c r="CA1061" s="15">
        <v>-2.0033363888519324</v>
      </c>
      <c r="CB1061" s="15">
        <v>-3.135975157635448</v>
      </c>
      <c r="CC1061" s="15">
        <v>2.5009839664684592</v>
      </c>
      <c r="CD1061" s="15">
        <v>-0.99200180316123354</v>
      </c>
      <c r="CE1061" s="15">
        <v>1.1240145815918658</v>
      </c>
      <c r="CF1061" s="15">
        <v>2.8094402790338266</v>
      </c>
      <c r="CG1061" s="15">
        <v>-0.18795395176320898</v>
      </c>
      <c r="CH1061" s="15">
        <v>-4.4781316665732929</v>
      </c>
      <c r="CI1061" s="15">
        <v>-5.3448686198360926</v>
      </c>
      <c r="CJ1061" s="15">
        <v>1.9152993183149087</v>
      </c>
      <c r="CK1061" s="15">
        <v>-0.99200180316123354</v>
      </c>
      <c r="CL1061" s="15">
        <v>3.2673156170112391E-2</v>
      </c>
      <c r="CM1061" s="15">
        <v>-0.36293052754867539</v>
      </c>
      <c r="CN1061" s="15">
        <v>-1.7915528314054139</v>
      </c>
      <c r="CO1061" s="15">
        <v>-4.3552303867111286</v>
      </c>
      <c r="CP1061" s="15">
        <v>-5.5719361576931359</v>
      </c>
      <c r="CQ1061" s="15">
        <v>-5.2188012877053269E-2</v>
      </c>
      <c r="CR1061" s="15">
        <v>-1.0224374446638167</v>
      </c>
      <c r="CS1061" s="15">
        <v>1.0871588452327714</v>
      </c>
      <c r="CT1061" s="15">
        <v>2.7731847377290042</v>
      </c>
      <c r="CU1061" s="15">
        <v>-0.82426171804980086</v>
      </c>
      <c r="CV1061" s="15">
        <v>-4.5482784802812271</v>
      </c>
      <c r="CW1061" s="15">
        <v>-5.3102938198589449</v>
      </c>
      <c r="CX1061" s="15">
        <v>1.7208930987596309</v>
      </c>
      <c r="CY1061" s="15">
        <v>-1.0224374446638167</v>
      </c>
      <c r="CZ1061" s="15">
        <v>-0.20793324154698528</v>
      </c>
      <c r="DA1061" s="15">
        <v>-0.85354692142780131</v>
      </c>
      <c r="DB1061" s="15">
        <v>-2.4849540275169502</v>
      </c>
      <c r="DC1061" s="15">
        <v>-4.1624147305535679</v>
      </c>
      <c r="DD1061" s="15">
        <v>-5.3586835333261851</v>
      </c>
      <c r="DE1061" s="15">
        <v>-0.2519892926225808</v>
      </c>
      <c r="DF1061" s="15">
        <v>-1.2555348180850909</v>
      </c>
      <c r="DG1061" s="15">
        <v>0.68371235543862785</v>
      </c>
      <c r="DH1061" s="15">
        <v>1.7245320941333087</v>
      </c>
      <c r="DI1061" s="15">
        <v>-1.1457095010879033</v>
      </c>
      <c r="DJ1061" s="15">
        <v>-4.2510201966166319</v>
      </c>
      <c r="DK1061" s="15">
        <v>-5.2917774154499195</v>
      </c>
      <c r="DL1061" s="15">
        <v>0.69570495065734461</v>
      </c>
      <c r="DM1061" s="15">
        <v>-1.2555348180850909</v>
      </c>
      <c r="DN1061" s="15">
        <v>-0.57061596009207338</v>
      </c>
      <c r="DO1061" s="15">
        <v>-0.99221233831606981</v>
      </c>
      <c r="DP1061" s="15">
        <v>-2.7481750131112981</v>
      </c>
      <c r="DQ1061" s="15">
        <v>-4.5057558960230626</v>
      </c>
      <c r="DR1061" s="15">
        <v>-5.5254204973219387</v>
      </c>
      <c r="DS1061" s="15">
        <v>-0.70642868081709653</v>
      </c>
      <c r="DT1061" s="15">
        <v>-1.0405874414015488</v>
      </c>
      <c r="DU1061" s="15">
        <v>1.0955244200422865</v>
      </c>
      <c r="DV1061" s="15">
        <v>2.938320449983876</v>
      </c>
      <c r="DX1061" s="15">
        <v>-4.9858987300047897</v>
      </c>
      <c r="DY1061" s="15">
        <v>-5.6126024624942623</v>
      </c>
      <c r="DZ1061" s="15">
        <v>2.0171032354092233</v>
      </c>
      <c r="EA1061" s="15">
        <v>-0.83827420234619088</v>
      </c>
      <c r="EB1061" s="15">
        <v>1.5230986015921328</v>
      </c>
      <c r="EC1061" s="15">
        <v>0.71109336808969847</v>
      </c>
      <c r="ED1061" s="15">
        <v>-1.2802429026097795</v>
      </c>
      <c r="EE1061" s="15">
        <v>-2.7389674586256305</v>
      </c>
      <c r="EF1061" s="15">
        <v>-3.6285305275811712</v>
      </c>
      <c r="EG1061" s="15">
        <v>0.20229007485529549</v>
      </c>
      <c r="EH1061" s="15">
        <v>-0.63642702431311726</v>
      </c>
      <c r="EI1061" s="15">
        <v>1.6487968923638923</v>
      </c>
      <c r="EJ1061" s="15">
        <v>1.2529633995263907</v>
      </c>
      <c r="EK1061" s="15">
        <v>-1.2355641368065411</v>
      </c>
      <c r="EL1061" s="15">
        <v>-2.7933167391498008</v>
      </c>
      <c r="EM1061" s="15">
        <v>-3.5455246203244193</v>
      </c>
      <c r="EN1061" s="15">
        <v>0.1972434018693334</v>
      </c>
      <c r="EO1061" s="15">
        <v>-1.1976996940765188</v>
      </c>
      <c r="EP1061" s="15">
        <v>0.28548432092325093</v>
      </c>
      <c r="EQ1061" s="15">
        <v>-0.21518970898561368</v>
      </c>
      <c r="ER1061" s="15">
        <v>-2.0567229654940378</v>
      </c>
      <c r="ES1061" s="15">
        <v>-3.6945873156272211</v>
      </c>
      <c r="ET1061" s="15">
        <v>-3.8114083712562135</v>
      </c>
      <c r="EU1061" s="15">
        <v>-0.37318064839434179</v>
      </c>
    </row>
    <row r="1062" spans="1:151" s="15" customFormat="1" x14ac:dyDescent="0.35">
      <c r="A1062" s="11">
        <v>124</v>
      </c>
      <c r="B1062" s="1"/>
      <c r="C1062" s="1"/>
      <c r="D1062" s="27">
        <v>0.98</v>
      </c>
      <c r="E1062" s="15">
        <v>0.12056219929678981</v>
      </c>
      <c r="F1062" s="15">
        <v>2.2429568855243698</v>
      </c>
      <c r="G1062" s="15">
        <v>3.813417974204667</v>
      </c>
      <c r="H1062" s="15">
        <v>4.1720089039819355</v>
      </c>
      <c r="I1062" s="15">
        <v>8.8358847133063162E-2</v>
      </c>
      <c r="J1062" s="15">
        <v>-4.6455860946582908</v>
      </c>
      <c r="K1062" s="15">
        <v>3.683895097542345</v>
      </c>
      <c r="L1062" s="15">
        <v>8.294884434525706E-3</v>
      </c>
      <c r="M1062" s="15">
        <v>2.3006963525904025</v>
      </c>
      <c r="N1062" s="15">
        <v>4.0458327431994077</v>
      </c>
      <c r="O1062" s="15">
        <v>4.8096353909927201</v>
      </c>
      <c r="P1062" s="15">
        <v>0.43932925096643299</v>
      </c>
      <c r="Q1062" s="15">
        <v>-4.7452878477969911</v>
      </c>
      <c r="R1062" s="15">
        <v>3.9422564847334716</v>
      </c>
      <c r="S1062" s="15">
        <v>8.294884434525706E-3</v>
      </c>
      <c r="T1062" s="15">
        <v>2.2999815912434518</v>
      </c>
      <c r="U1062" s="15">
        <v>3.7912822642065924</v>
      </c>
      <c r="V1062" s="15">
        <v>2.9211384302860592</v>
      </c>
      <c r="W1062" s="15">
        <v>-0.24302266314414478</v>
      </c>
      <c r="X1062" s="15">
        <v>-2.5465341901095693</v>
      </c>
      <c r="Y1062" s="15">
        <v>4.0268835085784414</v>
      </c>
      <c r="Z1062" s="15">
        <v>7.4872672283497241E-2</v>
      </c>
      <c r="AA1062" s="15">
        <v>2.4083353459654702</v>
      </c>
      <c r="AB1062" s="15">
        <v>4.2568562838261998</v>
      </c>
      <c r="AC1062" s="15">
        <v>5.2134422928849817</v>
      </c>
      <c r="AD1062" s="15">
        <v>2.132410717997494</v>
      </c>
      <c r="AE1062" s="15">
        <v>-4.3055519706902645</v>
      </c>
      <c r="AF1062" s="15">
        <v>4.2087121623558366</v>
      </c>
      <c r="AG1062" s="15">
        <v>7.4872672283497241E-2</v>
      </c>
      <c r="AH1062" s="15">
        <v>2.2800452439688854</v>
      </c>
      <c r="AI1062" s="15">
        <v>3.5130975777630784</v>
      </c>
      <c r="AJ1062" s="15">
        <v>2.140907704019769</v>
      </c>
      <c r="AK1062" s="15">
        <v>-0.23856789066734646</v>
      </c>
      <c r="AL1062" s="15">
        <v>-2.779271120033036</v>
      </c>
      <c r="AM1062" s="15">
        <v>3.9537084825199811</v>
      </c>
      <c r="AN1062" s="15">
        <v>9.4163243713359421E-2</v>
      </c>
      <c r="AO1062" s="15">
        <v>2.4360534484331962</v>
      </c>
      <c r="AP1062" s="15">
        <v>4.2925171268694253</v>
      </c>
      <c r="AQ1062" s="15">
        <v>5.2197165719839393</v>
      </c>
      <c r="AR1062" s="15">
        <v>2.130853276367942</v>
      </c>
      <c r="AS1062" s="15">
        <v>-4.0670826350434464</v>
      </c>
      <c r="AT1062" s="15">
        <v>4.2404137565166984</v>
      </c>
      <c r="AU1062" s="15">
        <v>9.4163243713359421E-2</v>
      </c>
      <c r="AV1062" s="15">
        <v>2.2567581998863955</v>
      </c>
      <c r="AW1062" s="15">
        <v>3.4233987400356622</v>
      </c>
      <c r="AX1062" s="15">
        <v>1.8615002610466103</v>
      </c>
      <c r="AY1062" s="15">
        <v>-0.4847820373356041</v>
      </c>
      <c r="AZ1062" s="15">
        <v>-2.3995985844934515</v>
      </c>
      <c r="BA1062" s="15">
        <v>4.0200444266655921</v>
      </c>
      <c r="BB1062" s="15">
        <v>7.0467271995506231E-2</v>
      </c>
      <c r="BC1062" s="15">
        <v>2.4109741026920619</v>
      </c>
      <c r="BD1062" s="15">
        <v>4.2742965073492725</v>
      </c>
      <c r="BE1062" s="15">
        <v>5.3215785185170814</v>
      </c>
      <c r="BF1062" s="15">
        <v>2.3675000009970546</v>
      </c>
      <c r="BG1062" s="15">
        <v>-4.3727187088404085</v>
      </c>
      <c r="BH1062" s="15">
        <v>4.2314961801012618</v>
      </c>
      <c r="BI1062" s="15">
        <v>0.7223748260410584</v>
      </c>
      <c r="BJ1062" s="15">
        <v>3.2710566761041258</v>
      </c>
      <c r="BK1062" s="15">
        <v>3.3237175803826751</v>
      </c>
      <c r="BL1062" s="15">
        <v>1.1300434954400898</v>
      </c>
      <c r="BM1062" s="15">
        <v>-0.97037390280433233</v>
      </c>
      <c r="BN1062" s="15">
        <v>-2.227774447019399</v>
      </c>
      <c r="BO1062" s="15">
        <v>2.2369873823914039</v>
      </c>
      <c r="BP1062" s="15">
        <v>0.66043448871371868</v>
      </c>
      <c r="BQ1062" s="15">
        <v>3.241818563845515</v>
      </c>
      <c r="BR1062" s="15">
        <v>4.2921924664178359</v>
      </c>
      <c r="BS1062" s="15">
        <v>2.5170259727046456</v>
      </c>
      <c r="BT1062" s="15">
        <v>0.15485715134940317</v>
      </c>
      <c r="BU1062" s="15">
        <v>-1.8726167776124432</v>
      </c>
      <c r="BV1062" s="15">
        <v>4.1350909237083311</v>
      </c>
      <c r="BW1062" s="15">
        <v>0.74724734180023067</v>
      </c>
      <c r="BX1062" s="15">
        <v>3.1360616485429227</v>
      </c>
      <c r="BY1062" s="15">
        <v>3.6557934070479123</v>
      </c>
      <c r="BZ1062" s="15">
        <v>1.5757832879345965</v>
      </c>
      <c r="CA1062" s="15">
        <v>-0.85522973008161107</v>
      </c>
      <c r="CB1062" s="15">
        <v>-2.3637310000245941</v>
      </c>
      <c r="CC1062" s="15">
        <v>3.5813849652329441</v>
      </c>
      <c r="CD1062" s="15">
        <v>-2.4443664437060902E-2</v>
      </c>
      <c r="CE1062" s="15">
        <v>2.2351461019648271</v>
      </c>
      <c r="CF1062" s="15">
        <v>3.9155116283178502</v>
      </c>
      <c r="CG1062" s="15">
        <v>4.5190897349789001</v>
      </c>
      <c r="CH1062" s="15">
        <v>-0.15216676156196549</v>
      </c>
      <c r="CI1062" s="15">
        <v>-5.06486360628295</v>
      </c>
      <c r="CJ1062" s="15">
        <v>3.7951884886245124</v>
      </c>
      <c r="CK1062" s="15">
        <v>-2.4443664437060902E-2</v>
      </c>
      <c r="CL1062" s="15">
        <v>1.1354070107812044</v>
      </c>
      <c r="CM1062" s="15">
        <v>0.95291405525521622</v>
      </c>
      <c r="CN1062" s="15">
        <v>-0.53146941978356088</v>
      </c>
      <c r="CO1062" s="15">
        <v>-3.1469240595394838</v>
      </c>
      <c r="CP1062" s="15">
        <v>-4.7083413842088877</v>
      </c>
      <c r="CQ1062" s="15">
        <v>1.3590137067363959</v>
      </c>
      <c r="CR1062" s="15">
        <v>-5.1377310263752515E-2</v>
      </c>
      <c r="CS1062" s="15">
        <v>2.2092592841098861</v>
      </c>
      <c r="CT1062" s="15">
        <v>3.9145032613605264</v>
      </c>
      <c r="CU1062" s="15">
        <v>4.5041159894492067</v>
      </c>
      <c r="CV1062" s="15">
        <v>-1.1284437543494128</v>
      </c>
      <c r="CW1062" s="15">
        <v>-4.9581669168954123</v>
      </c>
      <c r="CX1062" s="15">
        <v>3.7299420578042661</v>
      </c>
      <c r="CY1062" s="15">
        <v>-5.1377310263752515E-2</v>
      </c>
      <c r="CZ1062" s="15">
        <v>0.86995033525543697</v>
      </c>
      <c r="DA1062" s="15">
        <v>0.48495654239826785</v>
      </c>
      <c r="DB1062" s="15">
        <v>-1.2122982800103665</v>
      </c>
      <c r="DC1062" s="15">
        <v>-3.0576936077140111</v>
      </c>
      <c r="DD1062" s="15">
        <v>-4.749930872793021</v>
      </c>
      <c r="DE1062" s="15">
        <v>1.0971615164540056</v>
      </c>
      <c r="DF1062" s="15">
        <v>-0.31880578125004355</v>
      </c>
      <c r="DG1062" s="15">
        <v>1.8403063767574721</v>
      </c>
      <c r="DH1062" s="15">
        <v>3.2602564467511916</v>
      </c>
      <c r="DI1062" s="15">
        <v>2.8938127959882807</v>
      </c>
      <c r="DJ1062" s="15">
        <v>-1.2233206662247205</v>
      </c>
      <c r="DK1062" s="15">
        <v>-4.5386168112004075</v>
      </c>
      <c r="DL1062" s="15">
        <v>2.7938341552589638</v>
      </c>
      <c r="DM1062" s="15">
        <v>-0.31880578125004355</v>
      </c>
      <c r="DN1062" s="15">
        <v>0.35503955818838617</v>
      </c>
      <c r="DO1062" s="15">
        <v>0.23915988451575895</v>
      </c>
      <c r="DP1062" s="15">
        <v>-1.5345171507530819</v>
      </c>
      <c r="DQ1062" s="15">
        <v>-3.4316851603562788</v>
      </c>
      <c r="DR1062" s="15">
        <v>-4.9272232747765994</v>
      </c>
      <c r="DS1062" s="15">
        <v>0.49630325084518861</v>
      </c>
      <c r="DT1062" s="15">
        <v>-6.9991248216075067E-2</v>
      </c>
      <c r="DU1062" s="15">
        <v>2.2137925318506304</v>
      </c>
      <c r="DV1062" s="15">
        <v>3.9774068751741791</v>
      </c>
      <c r="DW1062" s="15">
        <v>4.9858987300047897</v>
      </c>
      <c r="DY1062" s="15">
        <v>-5.966686087162155</v>
      </c>
      <c r="DZ1062" s="15">
        <v>3.8684937131670223</v>
      </c>
      <c r="EA1062" s="15">
        <v>1.4179906950934049E-2</v>
      </c>
      <c r="EB1062" s="15">
        <v>2.3421651502903913</v>
      </c>
      <c r="EC1062" s="15">
        <v>1.659004004552213</v>
      </c>
      <c r="ED1062" s="15">
        <v>-0.42643782351313864</v>
      </c>
      <c r="EE1062" s="15">
        <v>-2.1651898609415277</v>
      </c>
      <c r="EF1062" s="15">
        <v>-3.1972692774025955</v>
      </c>
      <c r="EG1062" s="15">
        <v>1.0185058455496443</v>
      </c>
      <c r="EH1062" s="15">
        <v>0.23878234685815367</v>
      </c>
      <c r="EI1062" s="15">
        <v>2.4337757052966644</v>
      </c>
      <c r="EJ1062" s="15">
        <v>2.1721659000412967</v>
      </c>
      <c r="EK1062" s="15">
        <v>-0.38600454749492785</v>
      </c>
      <c r="EL1062" s="15">
        <v>-2.3278414009209243</v>
      </c>
      <c r="EM1062" s="15">
        <v>-3.1994364145796825</v>
      </c>
      <c r="EN1062" s="15">
        <v>1.0293563312063487</v>
      </c>
      <c r="EO1062" s="15">
        <v>-0.32925681526816336</v>
      </c>
      <c r="EP1062" s="15">
        <v>1.0803458033602942</v>
      </c>
      <c r="EQ1062" s="15">
        <v>0.61727906354094486</v>
      </c>
      <c r="ER1062" s="15">
        <v>-1.4323956819314598</v>
      </c>
      <c r="ES1062" s="15">
        <v>-3.1947561575492673</v>
      </c>
      <c r="ET1062" s="15">
        <v>-3.4927204732227906</v>
      </c>
      <c r="EU1062" s="15">
        <v>0.39682419014645504</v>
      </c>
    </row>
    <row r="1063" spans="1:151" s="15" customFormat="1" x14ac:dyDescent="0.35">
      <c r="A1063" s="11">
        <v>125</v>
      </c>
      <c r="B1063" s="1"/>
      <c r="C1063" s="1"/>
      <c r="D1063" s="27">
        <v>0.97499999999999998</v>
      </c>
      <c r="E1063" s="15">
        <v>1.07390957770846</v>
      </c>
      <c r="F1063" s="15">
        <v>3.2572756515634986</v>
      </c>
      <c r="G1063" s="15">
        <v>4.7227982791783534</v>
      </c>
      <c r="H1063" s="15">
        <v>5.2863145806956977</v>
      </c>
      <c r="I1063" s="15">
        <v>4.9326874724167746</v>
      </c>
      <c r="J1063" s="15">
        <v>0.26923143266095551</v>
      </c>
      <c r="K1063" s="15">
        <v>4.8501912062013419</v>
      </c>
      <c r="L1063" s="15">
        <v>0.97602238374182348</v>
      </c>
      <c r="M1063" s="15">
        <v>3.31537907473666</v>
      </c>
      <c r="N1063" s="15">
        <v>4.8938978262664943</v>
      </c>
      <c r="O1063" s="15">
        <v>5.6018719318103294</v>
      </c>
      <c r="P1063" s="15">
        <v>5.5752484378159011</v>
      </c>
      <c r="Q1063" s="15">
        <v>0.40348113870410651</v>
      </c>
      <c r="R1063" s="15">
        <v>5.0529046726470463</v>
      </c>
      <c r="S1063" s="15">
        <v>0.97602238374182348</v>
      </c>
      <c r="T1063" s="15">
        <v>3.3189290732902936</v>
      </c>
      <c r="U1063" s="15">
        <v>4.7317969256424579</v>
      </c>
      <c r="V1063" s="15">
        <v>4.4574385935628325</v>
      </c>
      <c r="W1063" s="15">
        <v>2.308570152543628</v>
      </c>
      <c r="X1063" s="15">
        <v>-0.54673019837733439</v>
      </c>
      <c r="Y1063" s="15">
        <v>5.0578895262734989</v>
      </c>
      <c r="Z1063" s="15">
        <v>1.0355778409091185</v>
      </c>
      <c r="AA1063" s="15">
        <v>3.4023545892754861</v>
      </c>
      <c r="AB1063" s="15">
        <v>5.0329272125539921</v>
      </c>
      <c r="AC1063" s="15">
        <v>5.7767280354176833</v>
      </c>
      <c r="AD1063" s="15">
        <v>5.7411151571277248</v>
      </c>
      <c r="AE1063" s="15">
        <v>2.0591094856292398</v>
      </c>
      <c r="AF1063" s="15">
        <v>5.2056513216131917</v>
      </c>
      <c r="AG1063" s="15">
        <v>1.0355778409091185</v>
      </c>
      <c r="AH1063" s="15">
        <v>3.3026279963829954</v>
      </c>
      <c r="AI1063" s="15">
        <v>4.4996380300928731</v>
      </c>
      <c r="AJ1063" s="15">
        <v>3.9177148962180732</v>
      </c>
      <c r="AK1063" s="15">
        <v>2.0282864779909668</v>
      </c>
      <c r="AL1063" s="15">
        <v>-0.70349392188008153</v>
      </c>
      <c r="AM1063" s="15">
        <v>4.9752564735906564</v>
      </c>
      <c r="AN1063" s="15">
        <v>1.0526656862682748</v>
      </c>
      <c r="AO1063" s="15">
        <v>3.4247103769351055</v>
      </c>
      <c r="AP1063" s="15">
        <v>5.0599236249972677</v>
      </c>
      <c r="AQ1063" s="15">
        <v>5.7998712334196352</v>
      </c>
      <c r="AR1063" s="15">
        <v>5.7178492171657931</v>
      </c>
      <c r="AS1063" s="15">
        <v>2.0355456826129656</v>
      </c>
      <c r="AT1063" s="15">
        <v>5.2298274519446748</v>
      </c>
      <c r="AU1063" s="15">
        <v>1.0526656862682748</v>
      </c>
      <c r="AV1063" s="15">
        <v>3.2813613557637096</v>
      </c>
      <c r="AW1063" s="15">
        <v>4.4310148065342121</v>
      </c>
      <c r="AX1063" s="15">
        <v>3.6078330715394147</v>
      </c>
      <c r="AY1063" s="15">
        <v>1.6925165364211312</v>
      </c>
      <c r="AZ1063" s="15">
        <v>-0.32648205804116964</v>
      </c>
      <c r="BA1063" s="15">
        <v>5.0020581858589734</v>
      </c>
      <c r="BB1063" s="15">
        <v>1.0320341140417073</v>
      </c>
      <c r="BC1063" s="15">
        <v>3.4050468024427172</v>
      </c>
      <c r="BD1063" s="15">
        <v>5.0464098720295345</v>
      </c>
      <c r="BE1063" s="15">
        <v>5.8338100603531817</v>
      </c>
      <c r="BF1063" s="15">
        <v>5.9821258966148196</v>
      </c>
      <c r="BG1063" s="15">
        <v>2.3581506684768581</v>
      </c>
      <c r="BH1063" s="15">
        <v>5.2284772065724665</v>
      </c>
      <c r="BI1063" s="15">
        <v>1.6294325316615688</v>
      </c>
      <c r="BJ1063" s="15">
        <v>4.0447523354510011</v>
      </c>
      <c r="BK1063" s="15">
        <v>4.1989805222177097</v>
      </c>
      <c r="BL1063" s="15">
        <v>2.3813029123462988</v>
      </c>
      <c r="BM1063" s="15">
        <v>2.7645392479984935E-2</v>
      </c>
      <c r="BN1063" s="15">
        <v>-1.4721503760478334</v>
      </c>
      <c r="BO1063" s="15">
        <v>3.2374607281782617</v>
      </c>
      <c r="BP1063" s="15">
        <v>1.5630273112090267</v>
      </c>
      <c r="BQ1063" s="15">
        <v>4.0129566992231025</v>
      </c>
      <c r="BR1063" s="15">
        <v>5.0170079857001042</v>
      </c>
      <c r="BS1063" s="15">
        <v>3.7900774712937224</v>
      </c>
      <c r="BT1063" s="15">
        <v>1.8059757643599879</v>
      </c>
      <c r="BU1063" s="15">
        <v>-0.54644152202085605</v>
      </c>
      <c r="BV1063" s="15">
        <v>5.0245736669348728</v>
      </c>
      <c r="BW1063" s="15">
        <v>1.6724886376221233</v>
      </c>
      <c r="BX1063" s="15">
        <v>3.9256152491628011</v>
      </c>
      <c r="BY1063" s="15">
        <v>4.4886307880795933</v>
      </c>
      <c r="BZ1063" s="15">
        <v>2.8455620786068918</v>
      </c>
      <c r="CA1063" s="15">
        <v>0.50165905670780797</v>
      </c>
      <c r="CB1063" s="15">
        <v>-1.3236814116347229</v>
      </c>
      <c r="CC1063" s="15">
        <v>4.5252201174517124</v>
      </c>
      <c r="CD1063" s="15">
        <v>0.94721197733397211</v>
      </c>
      <c r="CE1063" s="15">
        <v>3.2631549708827357</v>
      </c>
      <c r="CF1063" s="15">
        <v>4.8016594262464487</v>
      </c>
      <c r="CG1063" s="15">
        <v>5.4415354753499372</v>
      </c>
      <c r="CH1063" s="15">
        <v>5.2548397049012294</v>
      </c>
      <c r="CI1063" s="15">
        <v>-0.14649196174937162</v>
      </c>
      <c r="CJ1063" s="15">
        <v>4.9494559395543307</v>
      </c>
      <c r="CK1063" s="15">
        <v>0.94721197733397211</v>
      </c>
      <c r="CL1063" s="15">
        <v>2.2124019042807488</v>
      </c>
      <c r="CM1063" s="15">
        <v>2.2233894635204923</v>
      </c>
      <c r="CN1063" s="15">
        <v>0.82332774059679925</v>
      </c>
      <c r="CO1063" s="15">
        <v>-1.6259659914238229</v>
      </c>
      <c r="CP1063" s="15">
        <v>-3.4712469696295356</v>
      </c>
      <c r="CQ1063" s="15">
        <v>2.6751665069592421</v>
      </c>
      <c r="CR1063" s="15">
        <v>0.92346445178632597</v>
      </c>
      <c r="CS1063" s="15">
        <v>3.245989700422327</v>
      </c>
      <c r="CT1063" s="15">
        <v>4.8181912118795527</v>
      </c>
      <c r="CU1063" s="15">
        <v>5.4909898947926061</v>
      </c>
      <c r="CV1063" s="15">
        <v>5.0653647031312259</v>
      </c>
      <c r="CW1063" s="15">
        <v>-1.3248007720216564</v>
      </c>
      <c r="CX1063" s="15">
        <v>4.9415759479315771</v>
      </c>
      <c r="CY1063" s="15">
        <v>0.92346445178632597</v>
      </c>
      <c r="CZ1063" s="15">
        <v>1.9417021062443114</v>
      </c>
      <c r="DA1063" s="15">
        <v>1.7895608784122334</v>
      </c>
      <c r="DB1063" s="15">
        <v>0.18079743003167606</v>
      </c>
      <c r="DC1063" s="15">
        <v>-1.6681205708810789</v>
      </c>
      <c r="DD1063" s="15">
        <v>-3.9012860999471424</v>
      </c>
      <c r="DE1063" s="15">
        <v>2.3997933062108481</v>
      </c>
      <c r="DF1063" s="15">
        <v>0.63447272089025075</v>
      </c>
      <c r="DG1063" s="15">
        <v>2.9147466464098049</v>
      </c>
      <c r="DH1063" s="15">
        <v>4.3595829613429471</v>
      </c>
      <c r="DI1063" s="15">
        <v>4.6321368053365584</v>
      </c>
      <c r="DJ1063" s="15">
        <v>3.2264738276395919</v>
      </c>
      <c r="DK1063" s="15">
        <v>-1.2494586252368849</v>
      </c>
      <c r="DL1063" s="15">
        <v>4.2371665656268593</v>
      </c>
      <c r="DM1063" s="15">
        <v>0.63447272089025075</v>
      </c>
      <c r="DN1063" s="15">
        <v>1.3235104745180417</v>
      </c>
      <c r="DO1063" s="15">
        <v>1.4699776653288932</v>
      </c>
      <c r="DP1063" s="15">
        <v>-0.18720565301225581</v>
      </c>
      <c r="DQ1063" s="15">
        <v>-2.0798970480839762</v>
      </c>
      <c r="DR1063" s="15">
        <v>-4.1779284575867521</v>
      </c>
      <c r="DS1063" s="15">
        <v>1.7130425389545694</v>
      </c>
      <c r="DT1063" s="15">
        <v>0.90440532943947871</v>
      </c>
      <c r="DU1063" s="15">
        <v>3.2480315381853764</v>
      </c>
      <c r="DV1063" s="15">
        <v>4.8469218719332057</v>
      </c>
      <c r="DW1063" s="15">
        <v>5.6126024624942623</v>
      </c>
      <c r="DX1063" s="15">
        <v>5.966686087162155</v>
      </c>
      <c r="DZ1063" s="15">
        <v>5.0029644608302242</v>
      </c>
      <c r="EA1063" s="15">
        <v>0.90308269442966715</v>
      </c>
      <c r="EB1063" s="15">
        <v>3.204482921347457</v>
      </c>
      <c r="EC1063" s="15">
        <v>2.6390602645568255</v>
      </c>
      <c r="ED1063" s="15">
        <v>0.54002181309545716</v>
      </c>
      <c r="EE1063" s="15">
        <v>-1.4684161005260583</v>
      </c>
      <c r="EF1063" s="15">
        <v>-2.6637992251173452</v>
      </c>
      <c r="EG1063" s="15">
        <v>1.9195044573807702</v>
      </c>
      <c r="EH1063" s="15">
        <v>1.1398680059422166</v>
      </c>
      <c r="EI1063" s="15">
        <v>3.2655568921731231</v>
      </c>
      <c r="EJ1063" s="15">
        <v>3.1108148496316392</v>
      </c>
      <c r="EK1063" s="15">
        <v>0.57815731644825885</v>
      </c>
      <c r="EL1063" s="15">
        <v>-1.7510616949038529</v>
      </c>
      <c r="EM1063" s="15">
        <v>-2.768093392452152</v>
      </c>
      <c r="EN1063" s="15">
        <v>1.9495227045158734</v>
      </c>
      <c r="EO1063" s="15">
        <v>0.575518217312883</v>
      </c>
      <c r="EP1063" s="15">
        <v>1.9361820002280967</v>
      </c>
      <c r="EQ1063" s="15">
        <v>1.5192902919027222</v>
      </c>
      <c r="ER1063" s="15">
        <v>-0.71072190805827484</v>
      </c>
      <c r="ES1063" s="15">
        <v>-2.5657284987390696</v>
      </c>
      <c r="ET1063" s="15">
        <v>-3.1066137010486874</v>
      </c>
      <c r="EU1063" s="15">
        <v>1.2637754215097574</v>
      </c>
    </row>
    <row r="1064" spans="1:151" s="15" customFormat="1" x14ac:dyDescent="0.35">
      <c r="A1064" s="11">
        <v>126</v>
      </c>
      <c r="B1064" s="1"/>
      <c r="C1064" s="1"/>
      <c r="D1064" s="27" t="s">
        <v>58</v>
      </c>
      <c r="E1064" s="15">
        <v>-1.5531321936681783</v>
      </c>
      <c r="F1064" s="15">
        <v>0.57782518839860852</v>
      </c>
      <c r="G1064" s="15">
        <v>1.4243331550253</v>
      </c>
      <c r="H1064" s="15">
        <v>-1.7580571801077471</v>
      </c>
      <c r="I1064" s="15">
        <v>-3.593091320321335</v>
      </c>
      <c r="J1064" s="15">
        <v>-4.7332898781560253</v>
      </c>
      <c r="K1064" s="15">
        <v>5.3430295945426295E-3</v>
      </c>
      <c r="L1064" s="15">
        <v>-1.7223463328809501</v>
      </c>
      <c r="M1064" s="15">
        <v>0.6735492771413385</v>
      </c>
      <c r="N1064" s="15">
        <v>2.1304731083978572</v>
      </c>
      <c r="O1064" s="15">
        <v>-1.667618939884751</v>
      </c>
      <c r="P1064" s="15">
        <v>-3.5804615374350646</v>
      </c>
      <c r="Q1064" s="15">
        <v>-4.7278279850548603</v>
      </c>
      <c r="R1064" s="15">
        <v>0.65975230042101041</v>
      </c>
      <c r="S1064" s="15">
        <v>-1.7223463328809501</v>
      </c>
      <c r="T1064" s="15">
        <v>0.66603477826534863</v>
      </c>
      <c r="U1064" s="15">
        <v>1.3193365057675526</v>
      </c>
      <c r="V1064" s="15">
        <v>-0.81777732349994936</v>
      </c>
      <c r="W1064" s="15">
        <v>-2.8343040418035512</v>
      </c>
      <c r="X1064" s="15">
        <v>-3.8563507123453169</v>
      </c>
      <c r="Y1064" s="15">
        <v>1.5986316889333503</v>
      </c>
      <c r="Z1064" s="15">
        <v>-1.6257833922862672</v>
      </c>
      <c r="AA1064" s="15">
        <v>0.89139795618412865</v>
      </c>
      <c r="AB1064" s="15">
        <v>2.7907087727351616</v>
      </c>
      <c r="AC1064" s="15">
        <v>-1.0441482761892176</v>
      </c>
      <c r="AD1064" s="15">
        <v>-3.1709280297886999</v>
      </c>
      <c r="AE1064" s="15">
        <v>-4.5137846988070516</v>
      </c>
      <c r="AF1064" s="15">
        <v>2.117100373607439</v>
      </c>
      <c r="AG1064" s="15">
        <v>-1.6257833922862672</v>
      </c>
      <c r="AH1064" s="15">
        <v>0.62360832659875631</v>
      </c>
      <c r="AI1064" s="15">
        <v>1.2118849493413453</v>
      </c>
      <c r="AJ1064" s="15">
        <v>-1.7401679185865822</v>
      </c>
      <c r="AK1064" s="15">
        <v>-2.5973977682474194</v>
      </c>
      <c r="AL1064" s="15">
        <v>-4.1465397075521535</v>
      </c>
      <c r="AM1064" s="15">
        <v>1.6343289016970328</v>
      </c>
      <c r="AN1064" s="15">
        <v>-1.5971858276906223</v>
      </c>
      <c r="AO1064" s="15">
        <v>0.94808576274344691</v>
      </c>
      <c r="AP1064" s="15">
        <v>2.8683185194179202</v>
      </c>
      <c r="AQ1064" s="15">
        <v>-0.93069051276135206</v>
      </c>
      <c r="AR1064" s="15">
        <v>-3.0884103173182011</v>
      </c>
      <c r="AS1064" s="15">
        <v>-4.452171045987587</v>
      </c>
      <c r="AT1064" s="15">
        <v>2.1692495234757736</v>
      </c>
      <c r="AU1064" s="15">
        <v>-1.5971858276906223</v>
      </c>
      <c r="AV1064" s="15">
        <v>0.58538503579943912</v>
      </c>
      <c r="AW1064" s="15">
        <v>1.0697231254239687</v>
      </c>
      <c r="AX1064" s="15">
        <v>-1.3436872184323978</v>
      </c>
      <c r="AY1064" s="15">
        <v>-2.7510941237433473</v>
      </c>
      <c r="AZ1064" s="15">
        <v>-3.9008556838400352</v>
      </c>
      <c r="BA1064" s="15">
        <v>1.8419936470311122</v>
      </c>
      <c r="BB1064" s="15">
        <v>-1.6336777438273216</v>
      </c>
      <c r="BC1064" s="15">
        <v>0.89441154923390243</v>
      </c>
      <c r="BD1064" s="15">
        <v>2.8500365343278573</v>
      </c>
      <c r="BE1064" s="15">
        <v>-1.049925244610517</v>
      </c>
      <c r="BF1064" s="15">
        <v>-3.1781179409819473</v>
      </c>
      <c r="BG1064" s="15">
        <v>-4.5007437196634807</v>
      </c>
      <c r="BH1064" s="15">
        <v>2.2242952195460743</v>
      </c>
      <c r="BI1064" s="15">
        <v>-0.75375962284534037</v>
      </c>
      <c r="BJ1064" s="15">
        <v>2.5280495832138303</v>
      </c>
      <c r="BK1064" s="15">
        <v>2.0532753969474724</v>
      </c>
      <c r="BL1064" s="15">
        <v>-0.8030895818073559</v>
      </c>
      <c r="BM1064" s="15">
        <v>-2.3189530031631755</v>
      </c>
      <c r="BN1064" s="15">
        <v>-3.2218222048936895</v>
      </c>
      <c r="BO1064" s="15">
        <v>0.83084647647311971</v>
      </c>
      <c r="BP1064" s="15">
        <v>-0.80412679817777577</v>
      </c>
      <c r="BQ1064" s="15">
        <v>2.4440039983749466</v>
      </c>
      <c r="BR1064" s="15">
        <v>2.9646154500387718</v>
      </c>
      <c r="BS1064" s="15">
        <v>0.20618744524727137</v>
      </c>
      <c r="BT1064" s="15">
        <v>-1.7559042205365951</v>
      </c>
      <c r="BU1064" s="15">
        <v>-3.0397094834674898</v>
      </c>
      <c r="BV1064" s="15">
        <v>2.4460118989726185</v>
      </c>
      <c r="BW1064" s="15">
        <v>-0.77326185846254725</v>
      </c>
      <c r="BX1064" s="15">
        <v>2.2385995280650177</v>
      </c>
      <c r="BY1064" s="15">
        <v>2.1414184598466504</v>
      </c>
      <c r="BZ1064" s="15">
        <v>-0.44005317645288855</v>
      </c>
      <c r="CA1064" s="15">
        <v>-2.3179356046039552</v>
      </c>
      <c r="CB1064" s="15">
        <v>-3.2957618202476286</v>
      </c>
      <c r="CC1064" s="15">
        <v>1.8207623430197066</v>
      </c>
      <c r="CD1064" s="15">
        <v>-1.7696512590652484</v>
      </c>
      <c r="CE1064" s="15">
        <v>0.53989333980432375</v>
      </c>
      <c r="CF1064" s="15">
        <v>1.7485962763815837</v>
      </c>
      <c r="CG1064" s="15">
        <v>-1.9248288117737262</v>
      </c>
      <c r="CH1064" s="15">
        <v>-3.7472225526121252</v>
      </c>
      <c r="CI1064" s="15">
        <v>-4.8678648347333535</v>
      </c>
      <c r="CJ1064" s="15">
        <v>-1.281986605640531E-2</v>
      </c>
      <c r="CK1064" s="15">
        <v>-1.7696512590652484</v>
      </c>
      <c r="CL1064" s="15">
        <v>-0.65480719990813308</v>
      </c>
      <c r="CM1064" s="15">
        <v>-1.0726371894606617</v>
      </c>
      <c r="CN1064" s="15">
        <v>-2.353776294850574</v>
      </c>
      <c r="CO1064" s="15">
        <v>-4.7576608265673723</v>
      </c>
      <c r="CP1064" s="15">
        <v>-5.823768759586387</v>
      </c>
      <c r="CQ1064" s="15">
        <v>-0.86811504584629362</v>
      </c>
      <c r="CR1064" s="15">
        <v>-1.8073758782602249</v>
      </c>
      <c r="CS1064" s="15">
        <v>0.48239126062427523</v>
      </c>
      <c r="CT1064" s="15">
        <v>1.6656430636495576</v>
      </c>
      <c r="CU1064" s="15">
        <v>-2.1245068630399038</v>
      </c>
      <c r="CV1064" s="15">
        <v>-3.8862119736326841</v>
      </c>
      <c r="CW1064" s="15">
        <v>-4.9241906769832777</v>
      </c>
      <c r="CX1064" s="15">
        <v>-0.63160877848135866</v>
      </c>
      <c r="CY1064" s="15">
        <v>-1.8073758782602249</v>
      </c>
      <c r="CZ1064" s="15">
        <v>-0.88009253062274095</v>
      </c>
      <c r="DA1064" s="15">
        <v>-1.5735286532431529</v>
      </c>
      <c r="DB1064" s="15">
        <v>-3.0410830708163457</v>
      </c>
      <c r="DC1064" s="15">
        <v>-4.5347801773808492</v>
      </c>
      <c r="DD1064" s="15">
        <v>-5.5796158381380492</v>
      </c>
      <c r="DE1064" s="15">
        <v>-1.0152850517849423</v>
      </c>
      <c r="DF1064" s="15">
        <v>-2.0135917556282901</v>
      </c>
      <c r="DG1064" s="15">
        <v>-3.7829729882489498E-2</v>
      </c>
      <c r="DH1064" s="15">
        <v>0.3882155039123758</v>
      </c>
      <c r="DI1064" s="15">
        <v>-2.3624536612084372</v>
      </c>
      <c r="DJ1064" s="15">
        <v>-4.0055404780175365</v>
      </c>
      <c r="DK1064" s="15">
        <v>-5.0400588579650218</v>
      </c>
      <c r="DL1064" s="15">
        <v>-1.0555964334213119</v>
      </c>
      <c r="DM1064" s="15">
        <v>-2.0135917556282901</v>
      </c>
      <c r="DN1064" s="15">
        <v>-1.170742991509004</v>
      </c>
      <c r="DO1064" s="15">
        <v>-1.6573724214136096</v>
      </c>
      <c r="DP1064" s="15">
        <v>-3.3383091746154374</v>
      </c>
      <c r="DQ1064" s="15">
        <v>-4.9461549378673348</v>
      </c>
      <c r="DR1064" s="15">
        <v>-5.9596911554409244</v>
      </c>
      <c r="DS1064" s="15">
        <v>-1.4468790872672268</v>
      </c>
      <c r="DT1064" s="15">
        <v>-1.8305506792909199</v>
      </c>
      <c r="DU1064" s="15">
        <v>0.49984463818266972</v>
      </c>
      <c r="DV1064" s="15">
        <v>2.1175783515992657</v>
      </c>
      <c r="DW1064" s="15">
        <v>-2.0171032354092233</v>
      </c>
      <c r="DX1064" s="15">
        <v>-3.8684937131670223</v>
      </c>
      <c r="DY1064" s="15">
        <v>-5.0029644608302242</v>
      </c>
      <c r="EA1064" s="15">
        <v>-1.4341833077282644</v>
      </c>
      <c r="EB1064" s="15">
        <v>1.2339308620234239</v>
      </c>
      <c r="EC1064" s="15">
        <v>0.23888444957705504</v>
      </c>
      <c r="ED1064" s="15">
        <v>-1.8022877482638799</v>
      </c>
      <c r="EE1064" s="15">
        <v>-3.1213299209927823</v>
      </c>
      <c r="EF1064" s="15">
        <v>-3.9323399050161068</v>
      </c>
      <c r="EG1064" s="15">
        <v>-0.21508708464224241</v>
      </c>
      <c r="EH1064" s="15">
        <v>-1.2515097265754103</v>
      </c>
      <c r="EI1064" s="15">
        <v>1.4141113992531371</v>
      </c>
      <c r="EJ1064" s="15">
        <v>0.83761294415571863</v>
      </c>
      <c r="EK1064" s="15">
        <v>-1.7423350010968828</v>
      </c>
      <c r="EL1064" s="15">
        <v>-3.0855913048699097</v>
      </c>
      <c r="EM1064" s="15">
        <v>-3.7742073550850694</v>
      </c>
      <c r="EN1064" s="15">
        <v>-0.22883565183055576</v>
      </c>
      <c r="EO1064" s="15">
        <v>-1.8082893924216481</v>
      </c>
      <c r="EP1064" s="15">
        <v>-0.13319268763898642</v>
      </c>
      <c r="EQ1064" s="15">
        <v>-0.68080936938297187</v>
      </c>
      <c r="ER1064" s="15">
        <v>-2.4694491967178851</v>
      </c>
      <c r="ES1064" s="15">
        <v>-3.9793790047270043</v>
      </c>
      <c r="ET1064" s="15">
        <v>-4.037553979005688</v>
      </c>
      <c r="EU1064" s="15">
        <v>-0.80754981668079906</v>
      </c>
    </row>
    <row r="1065" spans="1:151" s="15" customFormat="1" x14ac:dyDescent="0.35">
      <c r="A1065" s="11">
        <v>127</v>
      </c>
      <c r="B1065" s="1"/>
      <c r="C1065" s="1" t="s">
        <v>60</v>
      </c>
      <c r="D1065" s="27">
        <v>1</v>
      </c>
      <c r="E1065" s="15">
        <v>0.17783457050339194</v>
      </c>
      <c r="F1065" s="15">
        <v>2.0653819840755299</v>
      </c>
      <c r="G1065" s="15">
        <v>1.6329565527815924</v>
      </c>
      <c r="H1065" s="15">
        <v>0.81512873053570756</v>
      </c>
      <c r="I1065" s="15">
        <v>-4.7645976460308406E-3</v>
      </c>
      <c r="J1065" s="15">
        <v>-0.86037037849493303</v>
      </c>
      <c r="K1065" s="15">
        <v>1.3908854844586334</v>
      </c>
      <c r="L1065" s="15">
        <v>-1.2833976754419564E-2</v>
      </c>
      <c r="M1065" s="15">
        <v>2.1290581757229754</v>
      </c>
      <c r="N1065" s="15">
        <v>1.7007057417261529</v>
      </c>
      <c r="O1065" s="15">
        <v>0.86165271741571603</v>
      </c>
      <c r="P1065" s="15">
        <v>2.1113765119098047E-2</v>
      </c>
      <c r="Q1065" s="15">
        <v>-0.8523585755943659</v>
      </c>
      <c r="R1065" s="15">
        <v>1.4495595074075147</v>
      </c>
      <c r="S1065" s="15">
        <v>-1.2833976754419564E-2</v>
      </c>
      <c r="T1065" s="15">
        <v>2.1115465110478429</v>
      </c>
      <c r="U1065" s="15">
        <v>1.6156236261962222</v>
      </c>
      <c r="V1065" s="15">
        <v>0.92320491117365999</v>
      </c>
      <c r="W1065" s="15">
        <v>-9.0772596180095463E-2</v>
      </c>
      <c r="X1065" s="15">
        <v>-1.0737381733318769</v>
      </c>
      <c r="Y1065" s="15">
        <v>1.7533736805860796</v>
      </c>
      <c r="Z1065" s="15">
        <v>0.10353301821325349</v>
      </c>
      <c r="AA1065" s="15">
        <v>2.2427231380470891</v>
      </c>
      <c r="AB1065" s="15">
        <v>1.8115478703570123</v>
      </c>
      <c r="AC1065" s="15">
        <v>0.98840350938163257</v>
      </c>
      <c r="AD1065" s="15">
        <v>0.16993230231330247</v>
      </c>
      <c r="AE1065" s="15">
        <v>-0.68308998108367014</v>
      </c>
      <c r="AF1065" s="15">
        <v>1.5786818269445648</v>
      </c>
      <c r="AG1065" s="15">
        <v>0.10353301821325349</v>
      </c>
      <c r="AH1065" s="15">
        <v>2.0888081315153468</v>
      </c>
      <c r="AI1065" s="15">
        <v>1.708924998320279</v>
      </c>
      <c r="AJ1065" s="15">
        <v>0.65719756538738228</v>
      </c>
      <c r="AK1065" s="15">
        <v>-0.10090455379755535</v>
      </c>
      <c r="AL1065" s="15">
        <v>-1.1612744881149741</v>
      </c>
      <c r="AM1065" s="15">
        <v>1.8048521765537033</v>
      </c>
      <c r="AN1065" s="15">
        <v>0.13740275859606627</v>
      </c>
      <c r="AO1065" s="15">
        <v>2.2738025006055183</v>
      </c>
      <c r="AP1065" s="15">
        <v>1.8363765055758041</v>
      </c>
      <c r="AQ1065" s="15">
        <v>1.0091761744067391</v>
      </c>
      <c r="AR1065" s="15">
        <v>0.18762869712553792</v>
      </c>
      <c r="AS1065" s="15">
        <v>-0.66881474784965511</v>
      </c>
      <c r="AT1065" s="15">
        <v>1.6022730985220244</v>
      </c>
      <c r="AU1065" s="15">
        <v>0.13740275859606627</v>
      </c>
      <c r="AV1065" s="15">
        <v>2.077757476491783</v>
      </c>
      <c r="AW1065" s="15">
        <v>1.6774666795252928</v>
      </c>
      <c r="AX1065" s="15">
        <v>0.66660796990964177</v>
      </c>
      <c r="AY1065" s="15">
        <v>-0.19883914635945368</v>
      </c>
      <c r="AZ1065" s="15">
        <v>-1.0179138085680979</v>
      </c>
      <c r="BA1065" s="15">
        <v>1.8946572150122365</v>
      </c>
      <c r="BB1065" s="15">
        <v>9.5657196803166519E-2</v>
      </c>
      <c r="BC1065" s="15">
        <v>2.2417912383088159</v>
      </c>
      <c r="BD1065" s="15">
        <v>1.8133721160952629</v>
      </c>
      <c r="BE1065" s="15">
        <v>0.98916514905750963</v>
      </c>
      <c r="BF1065" s="15">
        <v>0.16851453940419997</v>
      </c>
      <c r="BG1065" s="15">
        <v>-0.68713435130720069</v>
      </c>
      <c r="BH1065" s="15">
        <v>1.5779310548850916</v>
      </c>
      <c r="BI1065" s="15">
        <v>1.3772583232410653</v>
      </c>
      <c r="BJ1065" s="15">
        <v>3.5373548412600608</v>
      </c>
      <c r="BK1065" s="15">
        <v>2.699345577202124</v>
      </c>
      <c r="BL1065" s="15">
        <v>0.81375420207384308</v>
      </c>
      <c r="BM1065" s="15">
        <v>-0.93256189257236</v>
      </c>
      <c r="BN1065" s="15">
        <v>-2.232677079088877</v>
      </c>
      <c r="BO1065" s="15">
        <v>2.2043375670607177</v>
      </c>
      <c r="BP1065" s="15">
        <v>1.2664761494974768</v>
      </c>
      <c r="BQ1065" s="15">
        <v>3.5900840920650343</v>
      </c>
      <c r="BR1065" s="15">
        <v>2.7466489709897925</v>
      </c>
      <c r="BS1065" s="15">
        <v>1.2306188839091985</v>
      </c>
      <c r="BT1065" s="15">
        <v>6.1824256091931568E-2</v>
      </c>
      <c r="BU1065" s="15">
        <v>-1.0765050824462861</v>
      </c>
      <c r="BV1065" s="15">
        <v>2.4138472241819335</v>
      </c>
      <c r="BW1065" s="15">
        <v>1.3254344600821404</v>
      </c>
      <c r="BX1065" s="15">
        <v>3.4195978381677117</v>
      </c>
      <c r="BY1065" s="15">
        <v>2.4330401536277759</v>
      </c>
      <c r="BZ1065" s="15">
        <v>0.86426105830901101</v>
      </c>
      <c r="CA1065" s="15">
        <v>-0.51156891157030038</v>
      </c>
      <c r="CB1065" s="15">
        <v>-1.5748617687305233</v>
      </c>
      <c r="CC1065" s="15">
        <v>2.2082333634114124</v>
      </c>
      <c r="CD1065" s="15">
        <v>-6.9577462627139236E-2</v>
      </c>
      <c r="CE1065" s="15">
        <v>2.0621366939385877</v>
      </c>
      <c r="CF1065" s="15">
        <v>1.6415025724923995</v>
      </c>
      <c r="CG1065" s="15">
        <v>0.81079679915732084</v>
      </c>
      <c r="CH1065" s="15">
        <v>-2.6264959245007859E-2</v>
      </c>
      <c r="CI1065" s="15">
        <v>-0.90347036940183589</v>
      </c>
      <c r="CJ1065" s="15">
        <v>1.3940257296541732</v>
      </c>
      <c r="CK1065" s="15">
        <v>-6.9577462627139236E-2</v>
      </c>
      <c r="CL1065" s="15">
        <v>1.4411510856951375</v>
      </c>
      <c r="CM1065" s="15">
        <v>0.80064746882567717</v>
      </c>
      <c r="CN1065" s="15">
        <v>-0.42452119223121071</v>
      </c>
      <c r="CO1065" s="15">
        <v>-2.1819365234050054</v>
      </c>
      <c r="CP1065" s="15">
        <v>-3.4591125509449672</v>
      </c>
      <c r="CQ1065" s="15">
        <v>1.0667835375214545</v>
      </c>
      <c r="CR1065" s="15">
        <v>-0.11702814894045399</v>
      </c>
      <c r="CS1065" s="15">
        <v>2.0409741802041301</v>
      </c>
      <c r="CT1065" s="15">
        <v>1.6219960902828678</v>
      </c>
      <c r="CU1065" s="15">
        <v>0.76375883960916569</v>
      </c>
      <c r="CV1065" s="15">
        <v>-0.11581503200703974</v>
      </c>
      <c r="CW1065" s="15">
        <v>-1.0322091378611791</v>
      </c>
      <c r="CX1065" s="15">
        <v>1.3425000318435936</v>
      </c>
      <c r="CY1065" s="15">
        <v>-0.11702814894045399</v>
      </c>
      <c r="CZ1065" s="15">
        <v>1.19443859416857</v>
      </c>
      <c r="DA1065" s="15">
        <v>0.40027667129401223</v>
      </c>
      <c r="DB1065" s="15">
        <v>-0.95989694538688863</v>
      </c>
      <c r="DC1065" s="15">
        <v>-2.2657749249499282</v>
      </c>
      <c r="DD1065" s="15">
        <v>-3.8953483615511146</v>
      </c>
      <c r="DE1065" s="15">
        <v>0.89855538032222304</v>
      </c>
      <c r="DF1065" s="15">
        <v>-0.85046374083238441</v>
      </c>
      <c r="DG1065" s="15">
        <v>2.147865480726781</v>
      </c>
      <c r="DH1065" s="15">
        <v>1.6077482643611556</v>
      </c>
      <c r="DI1065" s="15">
        <v>0.68594120485155208</v>
      </c>
      <c r="DJ1065" s="15">
        <v>-0.22995006313737074</v>
      </c>
      <c r="DK1065" s="15">
        <v>-1.1836205214707405</v>
      </c>
      <c r="DL1065" s="15">
        <v>1.2950020914309897</v>
      </c>
      <c r="DM1065" s="15">
        <v>-0.85046374083238441</v>
      </c>
      <c r="DN1065" s="15">
        <v>0.61452741018604351</v>
      </c>
      <c r="DO1065" s="15">
        <v>0.20488108387971488</v>
      </c>
      <c r="DP1065" s="15">
        <v>-1.3202227820293135</v>
      </c>
      <c r="DQ1065" s="15">
        <v>-2.7539180817896223</v>
      </c>
      <c r="DR1065" s="15">
        <v>-5.0347380185896879</v>
      </c>
      <c r="DS1065" s="15">
        <v>0.527336975669631</v>
      </c>
      <c r="DT1065" s="15">
        <v>-0.16516697718743314</v>
      </c>
      <c r="DU1065" s="15">
        <v>2.1513297947400107</v>
      </c>
      <c r="DV1065" s="15">
        <v>1.691015711250371</v>
      </c>
      <c r="DW1065" s="15">
        <v>0.83827420234619088</v>
      </c>
      <c r="DX1065" s="15">
        <v>-1.4179906950934049E-2</v>
      </c>
      <c r="DY1065" s="15">
        <v>-0.90308269442966715</v>
      </c>
      <c r="DZ1065" s="15">
        <v>1.4341833077282644</v>
      </c>
      <c r="EB1065" s="15">
        <v>4.7241516904090473</v>
      </c>
      <c r="EC1065" s="15">
        <v>2.2679130824300153</v>
      </c>
      <c r="ED1065" s="15">
        <v>-0.53342925833522981</v>
      </c>
      <c r="EE1065" s="15">
        <v>-2.4670520425828517</v>
      </c>
      <c r="EF1065" s="15">
        <v>-3.5463644831097452</v>
      </c>
      <c r="EG1065" s="15">
        <v>1.5216006822363688</v>
      </c>
      <c r="EH1065" s="15">
        <v>0.76397490602581231</v>
      </c>
      <c r="EI1065" s="15">
        <v>4.2127213013706006</v>
      </c>
      <c r="EJ1065" s="15">
        <v>2.623920995129859</v>
      </c>
      <c r="EK1065" s="15">
        <v>-0.47125617657792779</v>
      </c>
      <c r="EL1065" s="15">
        <v>-2.501165492438322</v>
      </c>
      <c r="EM1065" s="15">
        <v>-3.3804121683787431</v>
      </c>
      <c r="EN1065" s="15">
        <v>1.4339458071988569</v>
      </c>
      <c r="EO1065" s="15">
        <v>-1.1920683905807521</v>
      </c>
      <c r="EP1065" s="15">
        <v>2.4049372987847</v>
      </c>
      <c r="EQ1065" s="15">
        <v>0.9792611346087795</v>
      </c>
      <c r="ER1065" s="15">
        <v>-1.9233029678590265</v>
      </c>
      <c r="ES1065" s="15">
        <v>-3.2176813268500877</v>
      </c>
      <c r="ET1065" s="15">
        <v>-3.8306296812623271</v>
      </c>
      <c r="EU1065" s="15">
        <v>0.61919384299538194</v>
      </c>
    </row>
    <row r="1066" spans="1:151" s="15" customFormat="1" x14ac:dyDescent="0.35">
      <c r="A1066" s="11">
        <v>128</v>
      </c>
      <c r="B1066" s="1"/>
      <c r="C1066" s="1"/>
      <c r="D1066" s="27">
        <v>0.995</v>
      </c>
      <c r="E1066" s="15">
        <v>-3.3763541302642528</v>
      </c>
      <c r="F1066" s="15">
        <v>-1.1732176707006254</v>
      </c>
      <c r="G1066" s="15">
        <v>-0.828547052736887</v>
      </c>
      <c r="H1066" s="15">
        <v>-1.4932736109240001</v>
      </c>
      <c r="I1066" s="15">
        <v>-2.2844478445363983</v>
      </c>
      <c r="J1066" s="15">
        <v>-3.1130468665030384</v>
      </c>
      <c r="K1066" s="15">
        <v>-1.1797760186735176</v>
      </c>
      <c r="L1066" s="15">
        <v>-3.6482648040804091</v>
      </c>
      <c r="M1066" s="15">
        <v>-1.150595311246732</v>
      </c>
      <c r="N1066" s="15">
        <v>-0.74848930330346275</v>
      </c>
      <c r="O1066" s="15">
        <v>-1.4405197704866353</v>
      </c>
      <c r="P1066" s="15">
        <v>-2.2573686007400444</v>
      </c>
      <c r="Q1066" s="15">
        <v>-3.104895915789228</v>
      </c>
      <c r="R1066" s="15">
        <v>-1.1149862909703279</v>
      </c>
      <c r="S1066" s="15">
        <v>-3.6482648040804091</v>
      </c>
      <c r="T1066" s="15">
        <v>-1.1383648166095097</v>
      </c>
      <c r="U1066" s="15">
        <v>-0.85194823694440169</v>
      </c>
      <c r="V1066" s="15">
        <v>-1.3321967726737995</v>
      </c>
      <c r="W1066" s="15">
        <v>-2.3617049601769304</v>
      </c>
      <c r="X1066" s="15">
        <v>-3.2378664534467871</v>
      </c>
      <c r="Y1066" s="15">
        <v>-0.66909680105309555</v>
      </c>
      <c r="Z1066" s="15">
        <v>-3.5221838815058475</v>
      </c>
      <c r="AA1066" s="15">
        <v>-0.97811127431812406</v>
      </c>
      <c r="AB1066" s="15">
        <v>-0.58429143477679668</v>
      </c>
      <c r="AC1066" s="15">
        <v>-1.2683657449055357</v>
      </c>
      <c r="AD1066" s="15">
        <v>-2.0767901273031795</v>
      </c>
      <c r="AE1066" s="15">
        <v>-2.9313746201771864</v>
      </c>
      <c r="AF1066" s="15">
        <v>-0.93090227697133132</v>
      </c>
      <c r="AG1066" s="15">
        <v>-3.5221838815058475</v>
      </c>
      <c r="AH1066" s="15">
        <v>-1.1821359869351256</v>
      </c>
      <c r="AI1066" s="15">
        <v>-0.72577947267808929</v>
      </c>
      <c r="AJ1066" s="15">
        <v>-1.7013575631798643</v>
      </c>
      <c r="AK1066" s="15">
        <v>-2.3504823566425026</v>
      </c>
      <c r="AL1066" s="15">
        <v>-3.4275436708078049</v>
      </c>
      <c r="AM1066" s="15">
        <v>-0.61163985979718249</v>
      </c>
      <c r="AN1066" s="15">
        <v>-3.4877650163431184</v>
      </c>
      <c r="AO1066" s="15">
        <v>-0.93253393673483964</v>
      </c>
      <c r="AP1066" s="15">
        <v>-0.54902968354542003</v>
      </c>
      <c r="AQ1066" s="15">
        <v>-1.2409099789952838</v>
      </c>
      <c r="AR1066" s="15">
        <v>-2.0542115541274026</v>
      </c>
      <c r="AS1066" s="15">
        <v>-2.9131817358289682</v>
      </c>
      <c r="AT1066" s="15">
        <v>-0.89808724487120939</v>
      </c>
      <c r="AU1066" s="15">
        <v>-3.4877650163431184</v>
      </c>
      <c r="AV1066" s="15">
        <v>-1.2091480383922428</v>
      </c>
      <c r="AW1066" s="15">
        <v>-0.76277547977712201</v>
      </c>
      <c r="AX1066" s="15">
        <v>-1.6082232301592083</v>
      </c>
      <c r="AY1066" s="15">
        <v>-2.4662829606746208</v>
      </c>
      <c r="AZ1066" s="15">
        <v>-3.3119400050470826</v>
      </c>
      <c r="BA1066" s="15">
        <v>-0.4694294450306421</v>
      </c>
      <c r="BB1066" s="15">
        <v>-3.5358465497241758</v>
      </c>
      <c r="BC1066" s="15">
        <v>-0.98038095011649318</v>
      </c>
      <c r="BD1066" s="15">
        <v>-0.58224184328623441</v>
      </c>
      <c r="BE1066" s="15">
        <v>-1.2682701056296757</v>
      </c>
      <c r="BF1066" s="15">
        <v>-2.078118861107721</v>
      </c>
      <c r="BG1066" s="15">
        <v>-2.9317681949061578</v>
      </c>
      <c r="BH1066" s="15">
        <v>-0.93223927336703816</v>
      </c>
      <c r="BI1066" s="15">
        <v>-2.6870134766664284</v>
      </c>
      <c r="BJ1066" s="15">
        <v>1.0331133237548669</v>
      </c>
      <c r="BK1066" s="15">
        <v>0.33007616598620831</v>
      </c>
      <c r="BL1066" s="15">
        <v>-1.7858066646613386</v>
      </c>
      <c r="BM1066" s="15">
        <v>-3.1151998414303876</v>
      </c>
      <c r="BN1066" s="15">
        <v>-3.8649142657969175</v>
      </c>
      <c r="BO1066" s="15">
        <v>-0.44083193870002058</v>
      </c>
      <c r="BP1066" s="15">
        <v>-2.701055373734496</v>
      </c>
      <c r="BQ1066" s="15">
        <v>1.1401320572816924</v>
      </c>
      <c r="BR1066" s="15">
        <v>0.88298332856471817</v>
      </c>
      <c r="BS1066" s="15">
        <v>-0.76921700094468903</v>
      </c>
      <c r="BT1066" s="15">
        <v>-1.9763568116202792</v>
      </c>
      <c r="BU1066" s="15">
        <v>-2.9622030727739226</v>
      </c>
      <c r="BV1066" s="15">
        <v>0.36694806262722085</v>
      </c>
      <c r="BW1066" s="15">
        <v>-2.6658968936593697</v>
      </c>
      <c r="BX1066" s="15">
        <v>0.91543179056636292</v>
      </c>
      <c r="BY1066" s="15">
        <v>0.43768886725493988</v>
      </c>
      <c r="BZ1066" s="15">
        <v>-1.1848192753456226</v>
      </c>
      <c r="CA1066" s="15">
        <v>-2.4746459440190036</v>
      </c>
      <c r="CB1066" s="15">
        <v>-3.2876614201229857</v>
      </c>
      <c r="CC1066" s="15">
        <v>0.14940163591325958</v>
      </c>
      <c r="CD1066" s="15">
        <v>-3.7051589405130718</v>
      </c>
      <c r="CE1066" s="15">
        <v>-1.2532482174469135</v>
      </c>
      <c r="CF1066" s="15">
        <v>-0.83660158296152443</v>
      </c>
      <c r="CG1066" s="15">
        <v>-1.5118123029575659</v>
      </c>
      <c r="CH1066" s="15">
        <v>-2.3213873510501486</v>
      </c>
      <c r="CI1066" s="15">
        <v>-3.1710851394957951</v>
      </c>
      <c r="CJ1066" s="15">
        <v>-1.1950118526121281</v>
      </c>
      <c r="CK1066" s="15">
        <v>-3.7051589405130718</v>
      </c>
      <c r="CL1066" s="15">
        <v>-2.3425885605870942</v>
      </c>
      <c r="CM1066" s="15">
        <v>-2.2076962210076583</v>
      </c>
      <c r="CN1066" s="15">
        <v>-2.9767599516688343</v>
      </c>
      <c r="CO1066" s="15">
        <v>-4.6792068336510173</v>
      </c>
      <c r="CP1066" s="15">
        <v>-5.6729393437059015</v>
      </c>
      <c r="CQ1066" s="15">
        <v>-2.0137769934451057</v>
      </c>
      <c r="CR1066" s="15">
        <v>-3.7614064691979316</v>
      </c>
      <c r="CS1066" s="15">
        <v>-1.2998581617467284</v>
      </c>
      <c r="CT1066" s="15">
        <v>-0.86611091247530836</v>
      </c>
      <c r="CU1066" s="15">
        <v>-1.5665442263517293</v>
      </c>
      <c r="CV1066" s="15">
        <v>-2.4108260262668639</v>
      </c>
      <c r="CW1066" s="15">
        <v>-3.2779955173226538</v>
      </c>
      <c r="CX1066" s="15">
        <v>-1.2620227419810242</v>
      </c>
      <c r="CY1066" s="15">
        <v>-3.7614064691979316</v>
      </c>
      <c r="CZ1066" s="15">
        <v>-2.5867724592663928</v>
      </c>
      <c r="DA1066" s="15">
        <v>-2.6515319472126233</v>
      </c>
      <c r="DB1066" s="15">
        <v>-3.5986212284033465</v>
      </c>
      <c r="DC1066" s="15">
        <v>-4.7379250023781125</v>
      </c>
      <c r="DD1066" s="15">
        <v>-5.6522405440397101</v>
      </c>
      <c r="DE1066" s="15">
        <v>-2.1579656195943167</v>
      </c>
      <c r="DF1066" s="15">
        <v>-4.4852240730108255</v>
      </c>
      <c r="DG1066" s="15">
        <v>-1.9970948090904332</v>
      </c>
      <c r="DH1066" s="15">
        <v>-1.1921625154550448</v>
      </c>
      <c r="DI1066" s="15">
        <v>-1.828507252348996</v>
      </c>
      <c r="DJ1066" s="15">
        <v>-2.6544240810129796</v>
      </c>
      <c r="DK1066" s="15">
        <v>-3.5243870853792534</v>
      </c>
      <c r="DL1066" s="15">
        <v>-1.636242012627769</v>
      </c>
      <c r="DM1066" s="15">
        <v>-4.4852240730108255</v>
      </c>
      <c r="DN1066" s="15">
        <v>-3.018241264410173</v>
      </c>
      <c r="DO1066" s="15">
        <v>-2.8651746715859159</v>
      </c>
      <c r="DP1066" s="15">
        <v>-4.0699633788268192</v>
      </c>
      <c r="DQ1066" s="15">
        <v>-5.3510653185404626</v>
      </c>
      <c r="DR1066" s="15">
        <v>-6.5918648602360461</v>
      </c>
      <c r="DS1066" s="15">
        <v>-2.9964995039533022</v>
      </c>
      <c r="DT1066" s="15">
        <v>-4.0015726131115965</v>
      </c>
      <c r="DU1066" s="15">
        <v>-1.3809344684414748</v>
      </c>
      <c r="DV1066" s="15">
        <v>-0.85244656677751407</v>
      </c>
      <c r="DW1066" s="15">
        <v>-1.5230986015921328</v>
      </c>
      <c r="DX1066" s="15">
        <v>-2.3421651502903913</v>
      </c>
      <c r="DY1066" s="15">
        <v>-3.204482921347457</v>
      </c>
      <c r="DZ1066" s="15">
        <v>-1.2339308620234239</v>
      </c>
      <c r="EA1066" s="15">
        <v>-4.7241516904090473</v>
      </c>
      <c r="EC1066" s="15">
        <v>-1.5963904616130167</v>
      </c>
      <c r="ED1066" s="15">
        <v>-3.1828212453232121</v>
      </c>
      <c r="EE1066" s="15">
        <v>-3.9956871819987674</v>
      </c>
      <c r="EF1066" s="15">
        <v>-4.6175338068191323</v>
      </c>
      <c r="EG1066" s="15">
        <v>-1.5612965362737152</v>
      </c>
      <c r="EH1066" s="15">
        <v>-3.9338373721441275</v>
      </c>
      <c r="EI1066" s="15">
        <v>0.53867788266905148</v>
      </c>
      <c r="EJ1066" s="15">
        <v>-0.52576455410091871</v>
      </c>
      <c r="EK1066" s="15">
        <v>-3.0054853343761785</v>
      </c>
      <c r="EL1066" s="15">
        <v>-3.691358125118855</v>
      </c>
      <c r="EM1066" s="15">
        <v>-4.2216394550771126</v>
      </c>
      <c r="EN1066" s="15">
        <v>-1.4945750698076472</v>
      </c>
      <c r="EO1066" s="15">
        <v>-4.6371859020848385</v>
      </c>
      <c r="EP1066" s="15">
        <v>-2.1894086242743356</v>
      </c>
      <c r="EQ1066" s="15">
        <v>-2.576694013691585</v>
      </c>
      <c r="ER1066" s="15">
        <v>-3.648518222485142</v>
      </c>
      <c r="ES1066" s="15">
        <v>-4.5527816862315538</v>
      </c>
      <c r="ET1066" s="15">
        <v>-4.527205584493351</v>
      </c>
      <c r="EU1066" s="15">
        <v>-2.2711759449631286</v>
      </c>
    </row>
    <row r="1067" spans="1:151" s="15" customFormat="1" x14ac:dyDescent="0.35">
      <c r="A1067" s="11">
        <v>129</v>
      </c>
      <c r="B1067" s="1"/>
      <c r="C1067" s="1"/>
      <c r="D1067" s="27">
        <v>0.99</v>
      </c>
      <c r="E1067" s="15">
        <v>-1.9869586080031802</v>
      </c>
      <c r="F1067" s="15">
        <v>7.5410426715439266E-2</v>
      </c>
      <c r="G1067" s="15">
        <v>9.8984376316111525E-2</v>
      </c>
      <c r="H1067" s="15">
        <v>-0.7024490721549419</v>
      </c>
      <c r="I1067" s="15">
        <v>-1.6112279232863529</v>
      </c>
      <c r="J1067" s="15">
        <v>-2.5495332464000913</v>
      </c>
      <c r="K1067" s="15">
        <v>-0.22927497800260169</v>
      </c>
      <c r="L1067" s="15">
        <v>-2.1837714545699436</v>
      </c>
      <c r="M1067" s="15">
        <v>0.12007435940896651</v>
      </c>
      <c r="N1067" s="15">
        <v>0.18023519678527436</v>
      </c>
      <c r="O1067" s="15">
        <v>-0.64763077022258941</v>
      </c>
      <c r="P1067" s="15">
        <v>-1.5841734931192</v>
      </c>
      <c r="Q1067" s="15">
        <v>-2.5435573535439011</v>
      </c>
      <c r="R1067" s="15">
        <v>-0.16101119286870083</v>
      </c>
      <c r="S1067" s="15">
        <v>-2.1837714545699436</v>
      </c>
      <c r="T1067" s="15">
        <v>0.12153292616599572</v>
      </c>
      <c r="U1067" s="15">
        <v>8.2949417500927575E-2</v>
      </c>
      <c r="V1067" s="15">
        <v>-0.57909265812672828</v>
      </c>
      <c r="W1067" s="15">
        <v>-1.749377276712095</v>
      </c>
      <c r="X1067" s="15">
        <v>-2.7726912126402077</v>
      </c>
      <c r="Y1067" s="15">
        <v>0.26436570752558147</v>
      </c>
      <c r="Z1067" s="15">
        <v>-2.0762976216974867</v>
      </c>
      <c r="AA1067" s="15">
        <v>0.25268856945799312</v>
      </c>
      <c r="AB1067" s="15">
        <v>0.32609250881476876</v>
      </c>
      <c r="AC1067" s="15">
        <v>-0.4814498008178657</v>
      </c>
      <c r="AD1067" s="15">
        <v>-1.4010390612748715</v>
      </c>
      <c r="AE1067" s="15">
        <v>-2.360368944204347</v>
      </c>
      <c r="AF1067" s="15">
        <v>7.7366433715330921E-3</v>
      </c>
      <c r="AG1067" s="15">
        <v>-2.0762976216974867</v>
      </c>
      <c r="AH1067" s="15">
        <v>9.3547444831224263E-2</v>
      </c>
      <c r="AI1067" s="15">
        <v>0.21866732709154868</v>
      </c>
      <c r="AJ1067" s="15">
        <v>-0.91542510500275653</v>
      </c>
      <c r="AK1067" s="15">
        <v>-1.7575155092879293</v>
      </c>
      <c r="AL1067" s="15">
        <v>-2.929322257780969</v>
      </c>
      <c r="AM1067" s="15">
        <v>0.3262970463571051</v>
      </c>
      <c r="AN1067" s="15">
        <v>-2.0475817608090892</v>
      </c>
      <c r="AO1067" s="15">
        <v>0.28944412075018455</v>
      </c>
      <c r="AP1067" s="15">
        <v>0.35828212744645771</v>
      </c>
      <c r="AQ1067" s="15">
        <v>-0.4548341663588818</v>
      </c>
      <c r="AR1067" s="15">
        <v>-1.3788344875891301</v>
      </c>
      <c r="AS1067" s="15">
        <v>-2.342613881032833</v>
      </c>
      <c r="AT1067" s="15">
        <v>3.8151285551595422E-2</v>
      </c>
      <c r="AU1067" s="15">
        <v>-2.0475817608090892</v>
      </c>
      <c r="AV1067" s="15">
        <v>7.1353031137839543E-2</v>
      </c>
      <c r="AW1067" s="15">
        <v>0.17949219114852308</v>
      </c>
      <c r="AX1067" s="15">
        <v>-0.88683594206299188</v>
      </c>
      <c r="AY1067" s="15">
        <v>-1.8784875664805241</v>
      </c>
      <c r="AZ1067" s="15">
        <v>-2.8062311518481535</v>
      </c>
      <c r="BA1067" s="15">
        <v>0.4627364251363506</v>
      </c>
      <c r="BB1067" s="15">
        <v>-2.086891796021598</v>
      </c>
      <c r="BC1067" s="15">
        <v>0.25304224666486363</v>
      </c>
      <c r="BD1067" s="15">
        <v>0.32871490238521989</v>
      </c>
      <c r="BE1067" s="15">
        <v>-0.48099563211558483</v>
      </c>
      <c r="BF1067" s="15">
        <v>-1.4027030305651056</v>
      </c>
      <c r="BG1067" s="15">
        <v>-2.362367371945024</v>
      </c>
      <c r="BH1067" s="15">
        <v>7.0187897553410407E-3</v>
      </c>
      <c r="BI1067" s="15">
        <v>-1.0840111605398823</v>
      </c>
      <c r="BJ1067" s="15">
        <v>1.8468883775743727</v>
      </c>
      <c r="BK1067" s="15">
        <v>1.6214823982244451</v>
      </c>
      <c r="BL1067" s="15">
        <v>-1.1686242123593218</v>
      </c>
      <c r="BM1067" s="15">
        <v>-3.1222999972351313</v>
      </c>
      <c r="BN1067" s="15">
        <v>-3.9774362345064529</v>
      </c>
      <c r="BO1067" s="15">
        <v>0.77378563101643227</v>
      </c>
      <c r="BP1067" s="15">
        <v>-1.1504154291872799</v>
      </c>
      <c r="BQ1067" s="15">
        <v>1.9422987231186419</v>
      </c>
      <c r="BR1067" s="15">
        <v>1.740369027510418</v>
      </c>
      <c r="BS1067" s="15">
        <v>-6.0385626452126917E-2</v>
      </c>
      <c r="BT1067" s="15">
        <v>-1.4666561533450642</v>
      </c>
      <c r="BU1067" s="15">
        <v>-2.6460882127119465</v>
      </c>
      <c r="BV1067" s="15">
        <v>1.2871718627804076</v>
      </c>
      <c r="BW1067" s="15">
        <v>-1.0515310911715525</v>
      </c>
      <c r="BX1067" s="15">
        <v>1.7763656905778595</v>
      </c>
      <c r="BY1067" s="15">
        <v>1.3215482341103157</v>
      </c>
      <c r="BZ1067" s="15">
        <v>-0.52548585016570126</v>
      </c>
      <c r="CA1067" s="15">
        <v>-2.0732348520670789</v>
      </c>
      <c r="CB1067" s="15">
        <v>-3.0524028809664667</v>
      </c>
      <c r="CC1067" s="15">
        <v>1.0518929750648804</v>
      </c>
      <c r="CD1067" s="15">
        <v>-2.235093035034875</v>
      </c>
      <c r="CE1067" s="15">
        <v>4.0017236222135683E-2</v>
      </c>
      <c r="CF1067" s="15">
        <v>0.10225499866955132</v>
      </c>
      <c r="CG1067" s="15">
        <v>-0.71464571730572457</v>
      </c>
      <c r="CH1067" s="15">
        <v>-1.6452064769325729</v>
      </c>
      <c r="CI1067" s="15">
        <v>-2.6076058880153772</v>
      </c>
      <c r="CJ1067" s="15">
        <v>-0.23356368818825737</v>
      </c>
      <c r="CK1067" s="15">
        <v>-2.235093035034875</v>
      </c>
      <c r="CL1067" s="15">
        <v>-0.95428362399935474</v>
      </c>
      <c r="CM1067" s="15">
        <v>-1.124358836979424</v>
      </c>
      <c r="CN1067" s="15">
        <v>-2.3475913867813758</v>
      </c>
      <c r="CO1067" s="15">
        <v>-4.0983616057810046</v>
      </c>
      <c r="CP1067" s="15">
        <v>-5.3315850174242954</v>
      </c>
      <c r="CQ1067" s="15">
        <v>-0.99204540946426056</v>
      </c>
      <c r="CR1067" s="15">
        <v>-2.2816303440367123</v>
      </c>
      <c r="CS1067" s="15">
        <v>5.7833814883789343E-3</v>
      </c>
      <c r="CT1067" s="15">
        <v>7.6050188780447711E-2</v>
      </c>
      <c r="CU1067" s="15">
        <v>-0.77472153347265671</v>
      </c>
      <c r="CV1067" s="15">
        <v>-1.7528061338406966</v>
      </c>
      <c r="CW1067" s="15">
        <v>-2.7453379736564649</v>
      </c>
      <c r="CX1067" s="15">
        <v>-0.29948389187774366</v>
      </c>
      <c r="CY1067" s="15">
        <v>-2.2816303440367123</v>
      </c>
      <c r="CZ1067" s="15">
        <v>-1.2234295438894123</v>
      </c>
      <c r="DA1067" s="15">
        <v>-1.5792027532345092</v>
      </c>
      <c r="DB1067" s="15">
        <v>-2.9409621482959505</v>
      </c>
      <c r="DC1067" s="15">
        <v>-4.3632131473443883</v>
      </c>
      <c r="DD1067" s="15">
        <v>-5.5250059331130208</v>
      </c>
      <c r="DE1067" s="15">
        <v>-1.2086387742967704</v>
      </c>
      <c r="DF1067" s="15">
        <v>-2.7803792485803576</v>
      </c>
      <c r="DG1067" s="15">
        <v>-0.32763711335217105</v>
      </c>
      <c r="DH1067" s="15">
        <v>-0.13370449106356785</v>
      </c>
      <c r="DI1067" s="15">
        <v>-0.97783265750050774</v>
      </c>
      <c r="DJ1067" s="15">
        <v>-1.9615124570097231</v>
      </c>
      <c r="DK1067" s="15">
        <v>-2.9688234844817041</v>
      </c>
      <c r="DL1067" s="15">
        <v>-0.55551922715862423</v>
      </c>
      <c r="DM1067" s="15">
        <v>-2.7803792485803576</v>
      </c>
      <c r="DN1067" s="15">
        <v>-1.9121895262939821</v>
      </c>
      <c r="DO1067" s="15">
        <v>-1.9441814526679517</v>
      </c>
      <c r="DP1067" s="15">
        <v>-3.5063117257552308</v>
      </c>
      <c r="DQ1067" s="15">
        <v>-5.1476278500808634</v>
      </c>
      <c r="DR1067" s="15">
        <v>-6.8475989527160266</v>
      </c>
      <c r="DS1067" s="15">
        <v>-2.2010069075657395</v>
      </c>
      <c r="DT1067" s="15">
        <v>-2.3895689359376755</v>
      </c>
      <c r="DU1067" s="15">
        <v>1.3692163630800646E-2</v>
      </c>
      <c r="DV1067" s="15">
        <v>0.11489262060819773</v>
      </c>
      <c r="DW1067" s="15">
        <v>-0.71109336808969847</v>
      </c>
      <c r="DX1067" s="15">
        <v>-1.659004004552213</v>
      </c>
      <c r="DY1067" s="15">
        <v>-2.6390602645568255</v>
      </c>
      <c r="DZ1067" s="15">
        <v>-0.23888444957705504</v>
      </c>
      <c r="EA1067" s="15">
        <v>-2.2679130824300153</v>
      </c>
      <c r="EB1067" s="15">
        <v>1.5963904616130167</v>
      </c>
      <c r="ED1067" s="15">
        <v>-3.7788410989884871</v>
      </c>
      <c r="EE1067" s="15">
        <v>-4.3039195224293794</v>
      </c>
      <c r="EF1067" s="15">
        <v>-4.7959438653375788</v>
      </c>
      <c r="EG1067" s="15">
        <v>-0.97563992415666401</v>
      </c>
      <c r="EH1067" s="15">
        <v>-1.8649964604457487</v>
      </c>
      <c r="EI1067" s="15">
        <v>2.0833808379889853</v>
      </c>
      <c r="EJ1067" s="15">
        <v>1.6681142110317893</v>
      </c>
      <c r="EK1067" s="15">
        <v>-3.2335378083151252</v>
      </c>
      <c r="EL1067" s="15">
        <v>-3.7807620148614083</v>
      </c>
      <c r="EM1067" s="15">
        <v>-4.2662680779199507</v>
      </c>
      <c r="EN1067" s="15">
        <v>-0.87629221685311032</v>
      </c>
      <c r="EO1067" s="15">
        <v>-2.4797580323881587</v>
      </c>
      <c r="EP1067" s="15">
        <v>-0.63838850369950306</v>
      </c>
      <c r="EQ1067" s="15">
        <v>-2.2414588560512585</v>
      </c>
      <c r="ER1067" s="15">
        <v>-3.808332954094205</v>
      </c>
      <c r="ES1067" s="15">
        <v>-4.7230281402485756</v>
      </c>
      <c r="ET1067" s="15">
        <v>-4.5755276469140522</v>
      </c>
      <c r="EU1067" s="15">
        <v>-2.0231528641928911</v>
      </c>
    </row>
    <row r="1068" spans="1:151" s="15" customFormat="1" x14ac:dyDescent="0.35">
      <c r="A1068" s="11">
        <v>130</v>
      </c>
      <c r="B1068" s="1"/>
      <c r="C1068" s="1"/>
      <c r="D1068" s="27">
        <v>0.98499999999999999</v>
      </c>
      <c r="E1068" s="15">
        <v>0.69468199454081514</v>
      </c>
      <c r="F1068" s="15">
        <v>2.1617761283624195</v>
      </c>
      <c r="G1068" s="15">
        <v>1.9562862888079029</v>
      </c>
      <c r="H1068" s="15">
        <v>1.2566828945873019</v>
      </c>
      <c r="I1068" s="15">
        <v>0.43089970758479385</v>
      </c>
      <c r="J1068" s="15">
        <v>-0.50101348090169062</v>
      </c>
      <c r="K1068" s="15">
        <v>1.7752179301945785</v>
      </c>
      <c r="L1068" s="15">
        <v>0.56214938201329168</v>
      </c>
      <c r="M1068" s="15">
        <v>2.2038399927991454</v>
      </c>
      <c r="N1068" s="15">
        <v>2.0210845634803025</v>
      </c>
      <c r="O1068" s="15">
        <v>1.3065559927807056</v>
      </c>
      <c r="P1068" s="15">
        <v>0.4589941255490233</v>
      </c>
      <c r="Q1068" s="15">
        <v>-0.494012453648218</v>
      </c>
      <c r="R1068" s="15">
        <v>1.8329534448182554</v>
      </c>
      <c r="S1068" s="15">
        <v>0.56214938201329168</v>
      </c>
      <c r="T1068" s="15">
        <v>2.2045838823905393</v>
      </c>
      <c r="U1068" s="15">
        <v>1.9526480100147194</v>
      </c>
      <c r="V1068" s="15">
        <v>1.4287323630996736</v>
      </c>
      <c r="W1068" s="15">
        <v>0.34295853093860523</v>
      </c>
      <c r="X1068" s="15">
        <v>-0.76617636724536631</v>
      </c>
      <c r="Y1068" s="15">
        <v>2.1812947157336868</v>
      </c>
      <c r="Z1068" s="15">
        <v>0.6425335869521015</v>
      </c>
      <c r="AA1068" s="15">
        <v>2.2881191010151505</v>
      </c>
      <c r="AB1068" s="15">
        <v>2.1210503015061049</v>
      </c>
      <c r="AC1068" s="15">
        <v>1.4331008735470552</v>
      </c>
      <c r="AD1068" s="15">
        <v>0.61593902256275934</v>
      </c>
      <c r="AE1068" s="15">
        <v>-0.31010516875661037</v>
      </c>
      <c r="AF1068" s="15">
        <v>1.9524121198512707</v>
      </c>
      <c r="AG1068" s="15">
        <v>0.6425335869521015</v>
      </c>
      <c r="AH1068" s="15">
        <v>2.1896614638026004</v>
      </c>
      <c r="AI1068" s="15">
        <v>2.107647104298644</v>
      </c>
      <c r="AJ1068" s="15">
        <v>1.1097580082953424</v>
      </c>
      <c r="AK1068" s="15">
        <v>0.33455207941216131</v>
      </c>
      <c r="AL1068" s="15">
        <v>-0.83898082285919107</v>
      </c>
      <c r="AM1068" s="15">
        <v>2.2292214408947779</v>
      </c>
      <c r="AN1068" s="15">
        <v>0.66637223156266223</v>
      </c>
      <c r="AO1068" s="15">
        <v>2.3131469081142795</v>
      </c>
      <c r="AP1068" s="15">
        <v>2.1443012879945873</v>
      </c>
      <c r="AQ1068" s="15">
        <v>1.4542477126887532</v>
      </c>
      <c r="AR1068" s="15">
        <v>0.63466150111232411</v>
      </c>
      <c r="AS1068" s="15">
        <v>-0.29481236596871124</v>
      </c>
      <c r="AT1068" s="15">
        <v>1.9749283236493098</v>
      </c>
      <c r="AU1068" s="15">
        <v>0.66637223156266223</v>
      </c>
      <c r="AV1068" s="15">
        <v>2.1742767104386282</v>
      </c>
      <c r="AW1068" s="15">
        <v>2.0823401253136158</v>
      </c>
      <c r="AX1068" s="15">
        <v>1.1510916430166498</v>
      </c>
      <c r="AY1068" s="15">
        <v>0.22576825135600967</v>
      </c>
      <c r="AZ1068" s="15">
        <v>-0.67680519158556296</v>
      </c>
      <c r="BA1068" s="15">
        <v>2.3137672611962889</v>
      </c>
      <c r="BB1068" s="15">
        <v>0.63767609930118929</v>
      </c>
      <c r="BC1068" s="15">
        <v>2.2895757297253421</v>
      </c>
      <c r="BD1068" s="15">
        <v>2.1235349729590007</v>
      </c>
      <c r="BE1068" s="15">
        <v>1.4341399951874607</v>
      </c>
      <c r="BF1068" s="15">
        <v>0.61442934709493047</v>
      </c>
      <c r="BG1068" s="15">
        <v>-0.31497820319431297</v>
      </c>
      <c r="BH1068" s="15">
        <v>1.9525224221992503</v>
      </c>
      <c r="BI1068" s="15">
        <v>1.3178270646108219</v>
      </c>
      <c r="BJ1068" s="15">
        <v>3.2037205574897012</v>
      </c>
      <c r="BK1068" s="15">
        <v>3.3989762099827967</v>
      </c>
      <c r="BL1068" s="15">
        <v>1.803381998007634</v>
      </c>
      <c r="BM1068" s="15">
        <v>-0.87924975641337466</v>
      </c>
      <c r="BN1068" s="15">
        <v>-2.9589338008451289</v>
      </c>
      <c r="BO1068" s="15">
        <v>3.5824104071328304</v>
      </c>
      <c r="BP1068" s="15">
        <v>1.2629772887584461</v>
      </c>
      <c r="BQ1068" s="15">
        <v>3.278629684936714</v>
      </c>
      <c r="BR1068" s="15">
        <v>3.0971892964515857</v>
      </c>
      <c r="BS1068" s="15">
        <v>1.7737130959013776</v>
      </c>
      <c r="BT1068" s="15">
        <v>0.50384786134410819</v>
      </c>
      <c r="BU1068" s="15">
        <v>-0.8597704834784663</v>
      </c>
      <c r="BV1068" s="15">
        <v>2.8653378261896365</v>
      </c>
      <c r="BW1068" s="15">
        <v>1.2577423147340077</v>
      </c>
      <c r="BX1068" s="15">
        <v>3.176758161215878</v>
      </c>
      <c r="BY1068" s="15">
        <v>2.8263418014214645</v>
      </c>
      <c r="BZ1068" s="15">
        <v>1.3777409561227967</v>
      </c>
      <c r="CA1068" s="15">
        <v>-0.17235700372452945</v>
      </c>
      <c r="CB1068" s="15">
        <v>-1.4803541914465301</v>
      </c>
      <c r="CC1068" s="15">
        <v>2.6994643380279544</v>
      </c>
      <c r="CD1068" s="15">
        <v>0.52257887216711052</v>
      </c>
      <c r="CE1068" s="15">
        <v>2.1516898949724466</v>
      </c>
      <c r="CF1068" s="15">
        <v>1.9657388241141243</v>
      </c>
      <c r="CG1068" s="15">
        <v>1.2544631266576285</v>
      </c>
      <c r="CH1068" s="15">
        <v>0.40915109104207886</v>
      </c>
      <c r="CI1068" s="15">
        <v>-0.54763771568160025</v>
      </c>
      <c r="CJ1068" s="15">
        <v>1.7796914359006859</v>
      </c>
      <c r="CK1068" s="15">
        <v>0.52257887216711052</v>
      </c>
      <c r="CL1068" s="15">
        <v>1.5542186450312521</v>
      </c>
      <c r="CM1068" s="15">
        <v>1.1122667226634415</v>
      </c>
      <c r="CN1068" s="15">
        <v>6.1569337353777578E-2</v>
      </c>
      <c r="CO1068" s="15">
        <v>-1.6757406191146342</v>
      </c>
      <c r="CP1068" s="15">
        <v>-3.141570582366584</v>
      </c>
      <c r="CQ1068" s="15">
        <v>1.4742303359657005</v>
      </c>
      <c r="CR1068" s="15">
        <v>0.49126387600614146</v>
      </c>
      <c r="CS1068" s="15">
        <v>2.1352334592682878</v>
      </c>
      <c r="CT1068" s="15">
        <v>1.9529308600994177</v>
      </c>
      <c r="CU1068" s="15">
        <v>1.2124110396926089</v>
      </c>
      <c r="CV1068" s="15">
        <v>0.31473736120854434</v>
      </c>
      <c r="CW1068" s="15">
        <v>-0.69534328259383749</v>
      </c>
      <c r="CX1068" s="15">
        <v>1.7386577257075175</v>
      </c>
      <c r="CY1068" s="15">
        <v>0.49126387600614146</v>
      </c>
      <c r="CZ1068" s="15">
        <v>1.3296374453652953</v>
      </c>
      <c r="DA1068" s="15">
        <v>0.8076432731348514</v>
      </c>
      <c r="DB1068" s="15">
        <v>-0.44272771923966975</v>
      </c>
      <c r="DC1068" s="15">
        <v>-1.8970034925856936</v>
      </c>
      <c r="DD1068" s="15">
        <v>-3.9108589330896431</v>
      </c>
      <c r="DE1068" s="15">
        <v>1.3660440987464195</v>
      </c>
      <c r="DF1068" s="15">
        <v>0.14456329320985206</v>
      </c>
      <c r="DG1068" s="15">
        <v>1.9722074019797928</v>
      </c>
      <c r="DH1068" s="15">
        <v>1.8489483397638062</v>
      </c>
      <c r="DI1068" s="15">
        <v>1.1131091882244839</v>
      </c>
      <c r="DJ1068" s="15">
        <v>0.21213220972187466</v>
      </c>
      <c r="DK1068" s="15">
        <v>-0.80784967332355972</v>
      </c>
      <c r="DL1068" s="15">
        <v>1.6110312708141541</v>
      </c>
      <c r="DM1068" s="15">
        <v>0.14456329320985206</v>
      </c>
      <c r="DN1068" s="15">
        <v>1.0609824259562106</v>
      </c>
      <c r="DO1068" s="15">
        <v>0.6781994935943414</v>
      </c>
      <c r="DP1068" s="15">
        <v>-0.7956485651207208</v>
      </c>
      <c r="DQ1068" s="15">
        <v>-2.4958617536256273</v>
      </c>
      <c r="DR1068" s="15">
        <v>-6.0374067869689343</v>
      </c>
      <c r="DS1068" s="15">
        <v>1.1491580829728789</v>
      </c>
      <c r="DT1068" s="15">
        <v>0.47504212490617603</v>
      </c>
      <c r="DU1068" s="15">
        <v>2.1627206278744269</v>
      </c>
      <c r="DV1068" s="15">
        <v>1.9927420980116559</v>
      </c>
      <c r="DW1068" s="15">
        <v>1.2802429026097795</v>
      </c>
      <c r="DX1068" s="15">
        <v>0.42643782351313864</v>
      </c>
      <c r="DY1068" s="15">
        <v>-0.54002181309545716</v>
      </c>
      <c r="DZ1068" s="15">
        <v>1.8022877482638799</v>
      </c>
      <c r="EA1068" s="15">
        <v>0.53342925833522981</v>
      </c>
      <c r="EB1068" s="15">
        <v>3.1828212453232121</v>
      </c>
      <c r="EC1068" s="15">
        <v>3.7788410989884871</v>
      </c>
      <c r="EE1068" s="15">
        <v>-4.2951503724800641</v>
      </c>
      <c r="EF1068" s="15">
        <v>-4.8258264615505198</v>
      </c>
      <c r="EG1068" s="15">
        <v>5.2254710027916556</v>
      </c>
      <c r="EH1068" s="15">
        <v>0.81265921424732457</v>
      </c>
      <c r="EI1068" s="15">
        <v>3.6086044213525841</v>
      </c>
      <c r="EJ1068" s="15">
        <v>3.9026178215473033</v>
      </c>
      <c r="EK1068" s="15">
        <v>0.12803149155773944</v>
      </c>
      <c r="EL1068" s="15">
        <v>-3.3881737637742559</v>
      </c>
      <c r="EM1068" s="15">
        <v>-4.0954035315733446</v>
      </c>
      <c r="EN1068" s="15">
        <v>4.7846039705920207</v>
      </c>
      <c r="EO1068" s="15">
        <v>8.7301437210676403E-2</v>
      </c>
      <c r="EP1068" s="15">
        <v>2.2889787635814085</v>
      </c>
      <c r="EQ1068" s="15">
        <v>2.1284410489750796</v>
      </c>
      <c r="ER1068" s="15">
        <v>-2.7669544791962268</v>
      </c>
      <c r="ES1068" s="15">
        <v>-4.1991373223706292</v>
      </c>
      <c r="ET1068" s="15">
        <v>-4.5074485926228602</v>
      </c>
      <c r="EU1068" s="15">
        <v>2.6276424058572641</v>
      </c>
    </row>
    <row r="1069" spans="1:151" s="15" customFormat="1" x14ac:dyDescent="0.35">
      <c r="A1069" s="11">
        <v>131</v>
      </c>
      <c r="B1069" s="1"/>
      <c r="C1069" s="1"/>
      <c r="D1069" s="27">
        <v>0.98</v>
      </c>
      <c r="E1069" s="15">
        <v>2.6695242241079273</v>
      </c>
      <c r="F1069" s="15">
        <v>3.3872679157530681</v>
      </c>
      <c r="G1069" s="15">
        <v>3.1819090778082062</v>
      </c>
      <c r="H1069" s="15">
        <v>2.7180354466186825</v>
      </c>
      <c r="I1069" s="15">
        <v>2.1593436509152708</v>
      </c>
      <c r="J1069" s="15">
        <v>1.4824679432555365</v>
      </c>
      <c r="K1069" s="15">
        <v>3.1000709599701399</v>
      </c>
      <c r="L1069" s="15">
        <v>2.5903199538534478</v>
      </c>
      <c r="M1069" s="15">
        <v>3.4140442761341587</v>
      </c>
      <c r="N1069" s="15">
        <v>3.2246707289180629</v>
      </c>
      <c r="O1069" s="15">
        <v>2.7533706804465341</v>
      </c>
      <c r="P1069" s="15">
        <v>2.180968315702204</v>
      </c>
      <c r="Q1069" s="15">
        <v>1.4884699582531671</v>
      </c>
      <c r="R1069" s="15">
        <v>3.1383579197968929</v>
      </c>
      <c r="S1069" s="15">
        <v>2.5903199538534478</v>
      </c>
      <c r="T1069" s="15">
        <v>3.412523536031876</v>
      </c>
      <c r="U1069" s="15">
        <v>3.1779313953299853</v>
      </c>
      <c r="V1069" s="15">
        <v>2.8491078899938937</v>
      </c>
      <c r="W1069" s="15">
        <v>2.1014476356167342</v>
      </c>
      <c r="X1069" s="15">
        <v>1.2756733984397919</v>
      </c>
      <c r="Y1069" s="15">
        <v>3.3601656069751757</v>
      </c>
      <c r="Z1069" s="15">
        <v>2.6427889337807189</v>
      </c>
      <c r="AA1069" s="15">
        <v>3.4673240729135988</v>
      </c>
      <c r="AB1069" s="15">
        <v>3.2892048449994036</v>
      </c>
      <c r="AC1069" s="15">
        <v>2.8377119326102278</v>
      </c>
      <c r="AD1069" s="15">
        <v>2.2913735158732753</v>
      </c>
      <c r="AE1069" s="15">
        <v>1.6315642242491597</v>
      </c>
      <c r="AF1069" s="15">
        <v>3.214961217333884</v>
      </c>
      <c r="AG1069" s="15">
        <v>2.6427889337807189</v>
      </c>
      <c r="AH1069" s="15">
        <v>3.4037057125957388</v>
      </c>
      <c r="AI1069" s="15">
        <v>3.2816235594952747</v>
      </c>
      <c r="AJ1069" s="15">
        <v>2.62534559252558</v>
      </c>
      <c r="AK1069" s="15">
        <v>2.1171011908230777</v>
      </c>
      <c r="AL1069" s="15">
        <v>1.2198675886135288</v>
      </c>
      <c r="AM1069" s="15">
        <v>3.3922785710200305</v>
      </c>
      <c r="AN1069" s="15">
        <v>2.6584509065335213</v>
      </c>
      <c r="AO1069" s="15">
        <v>3.4828192330007637</v>
      </c>
      <c r="AP1069" s="15">
        <v>3.3043359273626947</v>
      </c>
      <c r="AQ1069" s="15">
        <v>2.8522148091589861</v>
      </c>
      <c r="AR1069" s="15">
        <v>2.3047877837877651</v>
      </c>
      <c r="AS1069" s="15">
        <v>1.6428923518372169</v>
      </c>
      <c r="AT1069" s="15">
        <v>3.2296094993905604</v>
      </c>
      <c r="AU1069" s="15">
        <v>2.6584509065335213</v>
      </c>
      <c r="AV1069" s="15">
        <v>3.3947205323664398</v>
      </c>
      <c r="AW1069" s="15">
        <v>3.2698069431306496</v>
      </c>
      <c r="AX1069" s="15">
        <v>2.6604132682071873</v>
      </c>
      <c r="AY1069" s="15">
        <v>2.0314830111794215</v>
      </c>
      <c r="AZ1069" s="15">
        <v>1.3374775878524809</v>
      </c>
      <c r="BA1069" s="15">
        <v>3.4408762466981009</v>
      </c>
      <c r="BB1069" s="15">
        <v>2.639401549351212</v>
      </c>
      <c r="BC1069" s="15">
        <v>3.4674375894951655</v>
      </c>
      <c r="BD1069" s="15">
        <v>3.2905085822865603</v>
      </c>
      <c r="BE1069" s="15">
        <v>2.8384736621197173</v>
      </c>
      <c r="BF1069" s="15">
        <v>2.2903301540327949</v>
      </c>
      <c r="BG1069" s="15">
        <v>1.6267292475799142</v>
      </c>
      <c r="BH1069" s="15">
        <v>3.2147209813274298</v>
      </c>
      <c r="BI1069" s="15">
        <v>2.9509241925023835</v>
      </c>
      <c r="BJ1069" s="15">
        <v>3.9830871219325936</v>
      </c>
      <c r="BK1069" s="15">
        <v>4.1320640753965137</v>
      </c>
      <c r="BL1069" s="15">
        <v>3.4640314843735891</v>
      </c>
      <c r="BM1069" s="15">
        <v>2.430429687507865</v>
      </c>
      <c r="BN1069" s="15">
        <v>0.21365226606450174</v>
      </c>
      <c r="BO1069" s="15">
        <v>4.4297548289612072</v>
      </c>
      <c r="BP1069" s="15">
        <v>2.9311188585325501</v>
      </c>
      <c r="BQ1069" s="15">
        <v>4.0365551193284492</v>
      </c>
      <c r="BR1069" s="15">
        <v>3.8914196737011308</v>
      </c>
      <c r="BS1069" s="15">
        <v>3.0933450063055838</v>
      </c>
      <c r="BT1069" s="15">
        <v>2.245834177475567</v>
      </c>
      <c r="BU1069" s="15">
        <v>1.194161158545908</v>
      </c>
      <c r="BV1069" s="15">
        <v>3.7916833457928321</v>
      </c>
      <c r="BW1069" s="15">
        <v>2.8397564532112236</v>
      </c>
      <c r="BX1069" s="15">
        <v>3.9645665231015856</v>
      </c>
      <c r="BY1069" s="15">
        <v>3.7323753167489269</v>
      </c>
      <c r="BZ1069" s="15">
        <v>2.8218412106745276</v>
      </c>
      <c r="CA1069" s="15">
        <v>1.7412474688534409</v>
      </c>
      <c r="CB1069" s="15">
        <v>0.58630810813446255</v>
      </c>
      <c r="CC1069" s="15">
        <v>3.6969739360315481</v>
      </c>
      <c r="CD1069" s="15">
        <v>2.5653347083948983</v>
      </c>
      <c r="CE1069" s="15">
        <v>3.381602762753567</v>
      </c>
      <c r="CF1069" s="15">
        <v>3.1880321689674402</v>
      </c>
      <c r="CG1069" s="15">
        <v>2.7167782845521815</v>
      </c>
      <c r="CH1069" s="15">
        <v>2.1442821132971095</v>
      </c>
      <c r="CI1069" s="15">
        <v>1.4478296152764809</v>
      </c>
      <c r="CJ1069" s="15">
        <v>3.102973204621593</v>
      </c>
      <c r="CK1069" s="15">
        <v>2.5653347083948983</v>
      </c>
      <c r="CL1069" s="15">
        <v>3.0350290992544968</v>
      </c>
      <c r="CM1069" s="15">
        <v>2.6435214210314353</v>
      </c>
      <c r="CN1069" s="15">
        <v>1.9773775457414324</v>
      </c>
      <c r="CO1069" s="15">
        <v>0.66717336022706286</v>
      </c>
      <c r="CP1069" s="15">
        <v>-0.48489547872804839</v>
      </c>
      <c r="CQ1069" s="15">
        <v>2.9661656016458893</v>
      </c>
      <c r="CR1069" s="15">
        <v>2.5505826557061453</v>
      </c>
      <c r="CS1069" s="15">
        <v>3.3746330901741621</v>
      </c>
      <c r="CT1069" s="15">
        <v>3.1824279068402204</v>
      </c>
      <c r="CU1069" s="15">
        <v>2.6917499395211775</v>
      </c>
      <c r="CV1069" s="15">
        <v>2.080133958695157</v>
      </c>
      <c r="CW1069" s="15">
        <v>1.3332083886658996</v>
      </c>
      <c r="CX1069" s="15">
        <v>3.080346586856999</v>
      </c>
      <c r="CY1069" s="15">
        <v>2.5505826557061453</v>
      </c>
      <c r="CZ1069" s="15">
        <v>2.8946826710730522</v>
      </c>
      <c r="DA1069" s="15">
        <v>2.4692908108363372</v>
      </c>
      <c r="DB1069" s="15">
        <v>1.624538600281854</v>
      </c>
      <c r="DC1069" s="15">
        <v>0.59722874979827045</v>
      </c>
      <c r="DD1069" s="15">
        <v>-1.4069719791295168</v>
      </c>
      <c r="DE1069" s="15">
        <v>2.9290249573199443</v>
      </c>
      <c r="DF1069" s="15">
        <v>2.3308482887089195</v>
      </c>
      <c r="DG1069" s="15">
        <v>3.2814302147098404</v>
      </c>
      <c r="DH1069" s="15">
        <v>3.1212319008174632</v>
      </c>
      <c r="DI1069" s="15">
        <v>2.6355721337826528</v>
      </c>
      <c r="DJ1069" s="15">
        <v>2.0259648658667553</v>
      </c>
      <c r="DK1069" s="15">
        <v>1.2787726763391132</v>
      </c>
      <c r="DL1069" s="15">
        <v>3.0069185168604129</v>
      </c>
      <c r="DM1069" s="15">
        <v>2.3308482887089195</v>
      </c>
      <c r="DN1069" s="15">
        <v>2.9560195120256356</v>
      </c>
      <c r="DO1069" s="15">
        <v>2.4156670513723699</v>
      </c>
      <c r="DP1069" s="15">
        <v>1.4914319565839682</v>
      </c>
      <c r="DQ1069" s="15">
        <v>0.33815189791715866</v>
      </c>
      <c r="DR1069" s="15">
        <v>-2.9198916067637524</v>
      </c>
      <c r="DS1069" s="15">
        <v>2.9655901423676339</v>
      </c>
      <c r="DT1069" s="15">
        <v>2.5507483838100109</v>
      </c>
      <c r="DU1069" s="15">
        <v>3.3909965130588677</v>
      </c>
      <c r="DV1069" s="15">
        <v>3.207792212081364</v>
      </c>
      <c r="DW1069" s="15">
        <v>2.7389674586256305</v>
      </c>
      <c r="DX1069" s="15">
        <v>2.1651898609415277</v>
      </c>
      <c r="DY1069" s="15">
        <v>1.4684161005260583</v>
      </c>
      <c r="DZ1069" s="15">
        <v>3.1213299209927823</v>
      </c>
      <c r="EA1069" s="15">
        <v>2.4670520425828517</v>
      </c>
      <c r="EB1069" s="15">
        <v>3.9956871819987674</v>
      </c>
      <c r="EC1069" s="15">
        <v>4.3039195224293794</v>
      </c>
      <c r="ED1069" s="15">
        <v>4.2951503724800641</v>
      </c>
      <c r="EF1069" s="15">
        <v>-4.7678994614406003</v>
      </c>
      <c r="EG1069" s="15">
        <v>5.2869065304606133</v>
      </c>
      <c r="EH1069" s="15">
        <v>2.662782652214768</v>
      </c>
      <c r="EI1069" s="15">
        <v>4.2614463867871262</v>
      </c>
      <c r="EJ1069" s="15">
        <v>4.365536216370062</v>
      </c>
      <c r="EK1069" s="15">
        <v>3.6356479726465265</v>
      </c>
      <c r="EL1069" s="15">
        <v>-1.4006694957473185</v>
      </c>
      <c r="EM1069" s="15">
        <v>-3.5081359687940208</v>
      </c>
      <c r="EN1069" s="15">
        <v>5.1948844533641143</v>
      </c>
      <c r="EO1069" s="15">
        <v>2.0227093963574818</v>
      </c>
      <c r="EP1069" s="15">
        <v>3.6721927096106839</v>
      </c>
      <c r="EQ1069" s="15">
        <v>3.7180378836672703</v>
      </c>
      <c r="ER1069" s="15">
        <v>1.6005162728891416</v>
      </c>
      <c r="ES1069" s="15">
        <v>-2.1129501874720229</v>
      </c>
      <c r="ET1069" s="15">
        <v>-4.2136290749874865</v>
      </c>
      <c r="EU1069" s="15">
        <v>4.6139019175735392</v>
      </c>
    </row>
    <row r="1070" spans="1:151" s="15" customFormat="1" x14ac:dyDescent="0.35">
      <c r="A1070" s="11">
        <v>132</v>
      </c>
      <c r="B1070" s="1"/>
      <c r="C1070" s="1"/>
      <c r="D1070" s="27">
        <v>0.97499999999999998</v>
      </c>
      <c r="E1070" s="15">
        <v>3.6844214702697178</v>
      </c>
      <c r="F1070" s="15">
        <v>4.1393885478354564</v>
      </c>
      <c r="G1070" s="15">
        <v>3.959664854402829</v>
      </c>
      <c r="H1070" s="15">
        <v>3.6085836311582509</v>
      </c>
      <c r="I1070" s="15">
        <v>3.1884193836530677</v>
      </c>
      <c r="J1070" s="15">
        <v>2.6692045634741706</v>
      </c>
      <c r="K1070" s="15">
        <v>3.9112402465537617</v>
      </c>
      <c r="L1070" s="15">
        <v>3.6278028504562632</v>
      </c>
      <c r="M1070" s="15">
        <v>4.1604911608845816</v>
      </c>
      <c r="N1070" s="15">
        <v>3.9928643660409149</v>
      </c>
      <c r="O1070" s="15">
        <v>3.636233182472012</v>
      </c>
      <c r="P1070" s="15">
        <v>3.205507362265029</v>
      </c>
      <c r="Q1070" s="15">
        <v>2.6737979261140494</v>
      </c>
      <c r="R1070" s="15">
        <v>3.9407692969131305</v>
      </c>
      <c r="S1070" s="15">
        <v>3.6278028504562632</v>
      </c>
      <c r="T1070" s="15">
        <v>4.1584766607287014</v>
      </c>
      <c r="U1070" s="15">
        <v>3.9546435926030212</v>
      </c>
      <c r="V1070" s="15">
        <v>3.6956891131844736</v>
      </c>
      <c r="W1070" s="15">
        <v>3.1278917612026143</v>
      </c>
      <c r="X1070" s="15">
        <v>2.4886893261697995</v>
      </c>
      <c r="Y1070" s="15">
        <v>4.0946772366912327</v>
      </c>
      <c r="Z1070" s="15">
        <v>3.6686225908644032</v>
      </c>
      <c r="AA1070" s="15">
        <v>4.2018595178259037</v>
      </c>
      <c r="AB1070" s="15">
        <v>4.0429317713275319</v>
      </c>
      <c r="AC1070" s="15">
        <v>3.7017928711996375</v>
      </c>
      <c r="AD1070" s="15">
        <v>3.2923283094134348</v>
      </c>
      <c r="AE1070" s="15">
        <v>2.7896577185541553</v>
      </c>
      <c r="AF1070" s="15">
        <v>3.999878849310611</v>
      </c>
      <c r="AG1070" s="15">
        <v>3.6686225908644032</v>
      </c>
      <c r="AH1070" s="15">
        <v>4.1516503914134981</v>
      </c>
      <c r="AI1070" s="15">
        <v>4.0221832744523702</v>
      </c>
      <c r="AJ1070" s="15">
        <v>3.5337044594805698</v>
      </c>
      <c r="AK1070" s="15">
        <v>3.1444005454209929</v>
      </c>
      <c r="AL1070" s="15">
        <v>2.4397557809926615</v>
      </c>
      <c r="AM1070" s="15">
        <v>4.1197122454944921</v>
      </c>
      <c r="AN1070" s="15">
        <v>3.6808430758007598</v>
      </c>
      <c r="AO1070" s="15">
        <v>4.2141370189028855</v>
      </c>
      <c r="AP1070" s="15">
        <v>4.0552028651701715</v>
      </c>
      <c r="AQ1070" s="15">
        <v>3.7137621798441751</v>
      </c>
      <c r="AR1070" s="15">
        <v>3.3035745519449295</v>
      </c>
      <c r="AS1070" s="15">
        <v>2.7993153598200466</v>
      </c>
      <c r="AT1070" s="15">
        <v>4.0117735271653086</v>
      </c>
      <c r="AU1070" s="15">
        <v>3.6808430758007598</v>
      </c>
      <c r="AV1070" s="15">
        <v>4.1458450375511031</v>
      </c>
      <c r="AW1070" s="15">
        <v>4.0146629329051127</v>
      </c>
      <c r="AX1070" s="15">
        <v>3.5547535118272884</v>
      </c>
      <c r="AY1070" s="15">
        <v>3.0754101874220052</v>
      </c>
      <c r="AZ1070" s="15">
        <v>2.5233048715533606</v>
      </c>
      <c r="BA1070" s="15">
        <v>4.149559019132238</v>
      </c>
      <c r="BB1070" s="15">
        <v>3.6655096290850038</v>
      </c>
      <c r="BC1070" s="15">
        <v>4.2015437847500063</v>
      </c>
      <c r="BD1070" s="15">
        <v>4.043789578890963</v>
      </c>
      <c r="BE1070" s="15">
        <v>3.7023737049873882</v>
      </c>
      <c r="BF1070" s="15">
        <v>3.2914538435926448</v>
      </c>
      <c r="BG1070" s="15">
        <v>2.7853379650167138</v>
      </c>
      <c r="BH1070" s="15">
        <v>3.9994800439646401</v>
      </c>
      <c r="BI1070" s="15">
        <v>3.8569496018835259</v>
      </c>
      <c r="BJ1070" s="15">
        <v>4.5630700147008003</v>
      </c>
      <c r="BK1070" s="15">
        <v>4.6637158606684297</v>
      </c>
      <c r="BL1070" s="15">
        <v>4.2199621609661202</v>
      </c>
      <c r="BM1070" s="15">
        <v>3.6993729895345133</v>
      </c>
      <c r="BN1070" s="15">
        <v>2.5021329657618692</v>
      </c>
      <c r="BO1070" s="15">
        <v>4.9024667455900861</v>
      </c>
      <c r="BP1070" s="15">
        <v>3.8534987130234541</v>
      </c>
      <c r="BQ1070" s="15">
        <v>4.6085462511448592</v>
      </c>
      <c r="BR1070" s="15">
        <v>4.4672153408677415</v>
      </c>
      <c r="BS1070" s="15">
        <v>3.8761439984938</v>
      </c>
      <c r="BT1070" s="15">
        <v>3.2472740421007398</v>
      </c>
      <c r="BU1070" s="15">
        <v>2.4734972932244195</v>
      </c>
      <c r="BV1070" s="15">
        <v>4.4045337272312297</v>
      </c>
      <c r="BW1070" s="15">
        <v>3.7502867595395935</v>
      </c>
      <c r="BX1070" s="15">
        <v>4.5519463503105735</v>
      </c>
      <c r="BY1070" s="15">
        <v>4.3551537612933453</v>
      </c>
      <c r="BZ1070" s="15">
        <v>3.6563381462114055</v>
      </c>
      <c r="CA1070" s="15">
        <v>2.8509968613459078</v>
      </c>
      <c r="CB1070" s="15">
        <v>1.9771998453039745</v>
      </c>
      <c r="CC1070" s="15">
        <v>4.3281386642139852</v>
      </c>
      <c r="CD1070" s="15">
        <v>3.6093829009733454</v>
      </c>
      <c r="CE1070" s="15">
        <v>4.1358842112223311</v>
      </c>
      <c r="CF1070" s="15">
        <v>3.9641971057570151</v>
      </c>
      <c r="CG1070" s="15">
        <v>3.6069295608920435</v>
      </c>
      <c r="CH1070" s="15">
        <v>3.1755910267372549</v>
      </c>
      <c r="CI1070" s="15">
        <v>2.6403301357378264</v>
      </c>
      <c r="CJ1070" s="15">
        <v>3.9131598225664743</v>
      </c>
      <c r="CK1070" s="15">
        <v>3.6093829009733454</v>
      </c>
      <c r="CL1070" s="15">
        <v>3.9166539081850673</v>
      </c>
      <c r="CM1070" s="15">
        <v>3.5914796080044007</v>
      </c>
      <c r="CN1070" s="15">
        <v>3.0417026371775231</v>
      </c>
      <c r="CO1070" s="15">
        <v>2.0368760986312533</v>
      </c>
      <c r="CP1070" s="15">
        <v>1.1474275573066559</v>
      </c>
      <c r="CQ1070" s="15">
        <v>3.8302857602104941</v>
      </c>
      <c r="CR1070" s="15">
        <v>3.6008116103558696</v>
      </c>
      <c r="CS1070" s="15">
        <v>4.1321939476457334</v>
      </c>
      <c r="CT1070" s="15">
        <v>3.9613069895261801</v>
      </c>
      <c r="CU1070" s="15">
        <v>3.5893332715349855</v>
      </c>
      <c r="CV1070" s="15">
        <v>3.1275137266098509</v>
      </c>
      <c r="CW1070" s="15">
        <v>2.5502926130969996</v>
      </c>
      <c r="CX1070" s="15">
        <v>3.8978191318147144</v>
      </c>
      <c r="CY1070" s="15">
        <v>3.6008116103558696</v>
      </c>
      <c r="CZ1070" s="15">
        <v>3.8259544127573784</v>
      </c>
      <c r="DA1070" s="15">
        <v>3.4401070830467444</v>
      </c>
      <c r="DB1070" s="15">
        <v>2.7803978738273267</v>
      </c>
      <c r="DC1070" s="15">
        <v>2.0062142422602731</v>
      </c>
      <c r="DD1070" s="15">
        <v>0.35598530311583998</v>
      </c>
      <c r="DE1070" s="15">
        <v>3.8070016933230839</v>
      </c>
      <c r="DF1070" s="15">
        <v>3.4698604748647273</v>
      </c>
      <c r="DG1070" s="15">
        <v>4.0841120038401888</v>
      </c>
      <c r="DH1070" s="15">
        <v>3.930745947281308</v>
      </c>
      <c r="DI1070" s="15">
        <v>3.5614963591609383</v>
      </c>
      <c r="DJ1070" s="15">
        <v>3.1023949015830676</v>
      </c>
      <c r="DK1070" s="15">
        <v>2.5275986994211705</v>
      </c>
      <c r="DL1070" s="15">
        <v>3.8617607423765747</v>
      </c>
      <c r="DM1070" s="15">
        <v>3.4698604748647273</v>
      </c>
      <c r="DN1070" s="15">
        <v>3.9492294267422885</v>
      </c>
      <c r="DO1070" s="15">
        <v>3.3907487748992766</v>
      </c>
      <c r="DP1070" s="15">
        <v>2.7128808943374123</v>
      </c>
      <c r="DQ1070" s="15">
        <v>1.8798809867387674</v>
      </c>
      <c r="DR1070" s="15">
        <v>-0.34145463360494099</v>
      </c>
      <c r="DS1070" s="15">
        <v>3.8746592397600725</v>
      </c>
      <c r="DT1070" s="15">
        <v>3.6086074950597666</v>
      </c>
      <c r="DU1070" s="15">
        <v>4.1485506153712493</v>
      </c>
      <c r="DV1070" s="15">
        <v>3.9836628052362211</v>
      </c>
      <c r="DW1070" s="15">
        <v>3.6285305275811712</v>
      </c>
      <c r="DX1070" s="15">
        <v>3.1972692774025955</v>
      </c>
      <c r="DY1070" s="15">
        <v>2.6637992251173452</v>
      </c>
      <c r="DZ1070" s="15">
        <v>3.9323399050161068</v>
      </c>
      <c r="EA1070" s="15">
        <v>3.5463644831097452</v>
      </c>
      <c r="EB1070" s="15">
        <v>4.6175338068191323</v>
      </c>
      <c r="EC1070" s="15">
        <v>4.7959438653375788</v>
      </c>
      <c r="ED1070" s="15">
        <v>4.8258264615505198</v>
      </c>
      <c r="EE1070" s="15">
        <v>4.7678994614406003</v>
      </c>
      <c r="EG1070" s="15">
        <v>5.5204785772694223</v>
      </c>
      <c r="EH1070" s="15">
        <v>3.6878089971436667</v>
      </c>
      <c r="EI1070" s="15">
        <v>4.7990033571104451</v>
      </c>
      <c r="EJ1070" s="15">
        <v>4.8474902549881786</v>
      </c>
      <c r="EK1070" s="15">
        <v>4.5556940655406946</v>
      </c>
      <c r="EL1070" s="15">
        <v>3.6367078553322516</v>
      </c>
      <c r="EM1070" s="15">
        <v>-1.6381836181492337</v>
      </c>
      <c r="EN1070" s="15">
        <v>5.4859391623832909</v>
      </c>
      <c r="EO1070" s="15">
        <v>3.1593597084753164</v>
      </c>
      <c r="EP1070" s="15">
        <v>4.438633400720243</v>
      </c>
      <c r="EQ1070" s="15">
        <v>4.4709555330200894</v>
      </c>
      <c r="ER1070" s="15">
        <v>3.6497076614985287</v>
      </c>
      <c r="ES1070" s="15">
        <v>1.1019471502588909</v>
      </c>
      <c r="ET1070" s="15">
        <v>-3.0257716164869621</v>
      </c>
      <c r="EU1070" s="15">
        <v>5.1877642861309203</v>
      </c>
    </row>
    <row r="1071" spans="1:151" s="15" customFormat="1" x14ac:dyDescent="0.35">
      <c r="A1071" s="11">
        <v>133</v>
      </c>
      <c r="B1071" s="1"/>
      <c r="C1071" s="1"/>
      <c r="D1071" s="27" t="s">
        <v>58</v>
      </c>
      <c r="E1071" s="15">
        <v>-1.3565073182091441</v>
      </c>
      <c r="F1071" s="15">
        <v>0.50085344806411747</v>
      </c>
      <c r="G1071" s="15">
        <v>0.44880358439151702</v>
      </c>
      <c r="H1071" s="15">
        <v>-0.20674442988319397</v>
      </c>
      <c r="I1071" s="15">
        <v>-0.99334257759707889</v>
      </c>
      <c r="J1071" s="15">
        <v>-1.858628123073949</v>
      </c>
      <c r="K1071" s="15">
        <v>0.21084593552311554</v>
      </c>
      <c r="L1071" s="15">
        <v>-1.5367371508323646</v>
      </c>
      <c r="M1071" s="15">
        <v>0.53794402118265483</v>
      </c>
      <c r="N1071" s="15">
        <v>0.51106326328757856</v>
      </c>
      <c r="O1071" s="15">
        <v>-0.16085871544193805</v>
      </c>
      <c r="P1071" s="15">
        <v>-0.9683639255285138</v>
      </c>
      <c r="Q1071" s="15">
        <v>-1.8522263484048651</v>
      </c>
      <c r="R1071" s="15">
        <v>0.26543762120368181</v>
      </c>
      <c r="S1071" s="15">
        <v>-1.5367371508323646</v>
      </c>
      <c r="T1071" s="15">
        <v>0.53749312285058004</v>
      </c>
      <c r="U1071" s="15">
        <v>0.43768253415241193</v>
      </c>
      <c r="V1071" s="15">
        <v>-8.7691276411893934E-2</v>
      </c>
      <c r="W1071" s="15">
        <v>-1.1000389826875909</v>
      </c>
      <c r="X1071" s="15">
        <v>-2.0975868145067045</v>
      </c>
      <c r="Y1071" s="15">
        <v>0.5966269191255722</v>
      </c>
      <c r="Z1071" s="15">
        <v>-1.4368720735957412</v>
      </c>
      <c r="AA1071" s="15">
        <v>0.63542890382823825</v>
      </c>
      <c r="AB1071" s="15">
        <v>0.61914997749508827</v>
      </c>
      <c r="AC1071" s="15">
        <v>-3.0191581459898309E-2</v>
      </c>
      <c r="AD1071" s="15">
        <v>-0.8142792378857745</v>
      </c>
      <c r="AE1071" s="15">
        <v>-1.6836153638703579</v>
      </c>
      <c r="AF1071" s="15">
        <v>0.39344441097965344</v>
      </c>
      <c r="AG1071" s="15">
        <v>-1.4368720735957412</v>
      </c>
      <c r="AH1071" s="15">
        <v>0.51774179156329037</v>
      </c>
      <c r="AI1071" s="15">
        <v>0.54862693418338893</v>
      </c>
      <c r="AJ1071" s="15">
        <v>-0.36893601476310967</v>
      </c>
      <c r="AK1071" s="15">
        <v>-1.1135379383967121</v>
      </c>
      <c r="AL1071" s="15">
        <v>-2.1822012890635292</v>
      </c>
      <c r="AM1071" s="15">
        <v>0.64309975749883219</v>
      </c>
      <c r="AN1071" s="15">
        <v>-1.4094566253434178</v>
      </c>
      <c r="AO1071" s="15">
        <v>0.66272356465278248</v>
      </c>
      <c r="AP1071" s="15">
        <v>0.64307007714596065</v>
      </c>
      <c r="AQ1071" s="15">
        <v>-9.0872629890612171E-3</v>
      </c>
      <c r="AR1071" s="15">
        <v>-0.79575532528800241</v>
      </c>
      <c r="AS1071" s="15">
        <v>-1.668353131141759</v>
      </c>
      <c r="AT1071" s="15">
        <v>0.41662784999150443</v>
      </c>
      <c r="AU1071" s="15">
        <v>-1.4094566253434178</v>
      </c>
      <c r="AV1071" s="15">
        <v>0.50157709383765559</v>
      </c>
      <c r="AW1071" s="15">
        <v>0.52084850624494661</v>
      </c>
      <c r="AX1071" s="15">
        <v>-0.34534266179400908</v>
      </c>
      <c r="AY1071" s="15">
        <v>-1.2020037260363921</v>
      </c>
      <c r="AZ1071" s="15">
        <v>-2.0396177248631226</v>
      </c>
      <c r="BA1071" s="15">
        <v>0.74191865718716776</v>
      </c>
      <c r="BB1071" s="15">
        <v>-1.4456306562260073</v>
      </c>
      <c r="BC1071" s="15">
        <v>0.63600055156345314</v>
      </c>
      <c r="BD1071" s="15">
        <v>0.62118013795500115</v>
      </c>
      <c r="BE1071" s="15">
        <v>-2.9614905297773903E-2</v>
      </c>
      <c r="BF1071" s="15">
        <v>-0.81565723016789693</v>
      </c>
      <c r="BG1071" s="15">
        <v>-1.6866036543604053</v>
      </c>
      <c r="BH1071" s="15">
        <v>0.39306455016098607</v>
      </c>
      <c r="BI1071" s="15">
        <v>-0.46826309023065898</v>
      </c>
      <c r="BJ1071" s="15">
        <v>1.7347314820654884</v>
      </c>
      <c r="BK1071" s="15">
        <v>1.5958308355180066</v>
      </c>
      <c r="BL1071" s="15">
        <v>-0.42257015917146151</v>
      </c>
      <c r="BM1071" s="15">
        <v>-2.9275415171752921</v>
      </c>
      <c r="BN1071" s="15">
        <v>-4.2120324283060544</v>
      </c>
      <c r="BO1071" s="15">
        <v>1.3067481457253809</v>
      </c>
      <c r="BP1071" s="15">
        <v>-0.54227312967488517</v>
      </c>
      <c r="BQ1071" s="15">
        <v>1.8293362473893398</v>
      </c>
      <c r="BR1071" s="15">
        <v>1.6252614261832143</v>
      </c>
      <c r="BS1071" s="15">
        <v>0.29636710839944497</v>
      </c>
      <c r="BT1071" s="15">
        <v>-0.89006204356306906</v>
      </c>
      <c r="BU1071" s="15">
        <v>-2.0591421761313882</v>
      </c>
      <c r="BV1071" s="15">
        <v>1.3252461174961232</v>
      </c>
      <c r="BW1071" s="15">
        <v>-0.43694955131653818</v>
      </c>
      <c r="BX1071" s="15">
        <v>1.7090807066235829</v>
      </c>
      <c r="BY1071" s="15">
        <v>1.3305558682121752</v>
      </c>
      <c r="BZ1071" s="15">
        <v>-7.6583776352772387E-2</v>
      </c>
      <c r="CA1071" s="15">
        <v>-1.4622965698175483</v>
      </c>
      <c r="CB1071" s="15">
        <v>-2.5212449826560981</v>
      </c>
      <c r="CC1071" s="15">
        <v>1.1547975233010499</v>
      </c>
      <c r="CD1071" s="15">
        <v>-1.5848382367616414</v>
      </c>
      <c r="CE1071" s="15">
        <v>0.47889483465347138</v>
      </c>
      <c r="CF1071" s="15">
        <v>0.45317676767978654</v>
      </c>
      <c r="CG1071" s="15">
        <v>-0.21350419445680746</v>
      </c>
      <c r="CH1071" s="15">
        <v>-1.0186550406323354</v>
      </c>
      <c r="CI1071" s="15">
        <v>-1.9068707371650437</v>
      </c>
      <c r="CJ1071" s="15">
        <v>0.21025508119090719</v>
      </c>
      <c r="CK1071" s="15">
        <v>-1.5848382367616414</v>
      </c>
      <c r="CL1071" s="15">
        <v>-0.2403443169017502</v>
      </c>
      <c r="CM1071" s="15">
        <v>-0.46784700882886227</v>
      </c>
      <c r="CN1071" s="15">
        <v>-1.5155623269507104</v>
      </c>
      <c r="CO1071" s="15">
        <v>-3.1300564544689378</v>
      </c>
      <c r="CP1071" s="15">
        <v>-4.4364501042338915</v>
      </c>
      <c r="CQ1071" s="15">
        <v>-0.28719705753369729</v>
      </c>
      <c r="CR1071" s="15">
        <v>-1.626102226443545</v>
      </c>
      <c r="CS1071" s="15">
        <v>0.4542334556779089</v>
      </c>
      <c r="CT1071" s="15">
        <v>0.4340992339357081</v>
      </c>
      <c r="CU1071" s="15">
        <v>-0.25988190608995637</v>
      </c>
      <c r="CV1071" s="15">
        <v>-1.1096547136352575</v>
      </c>
      <c r="CW1071" s="15">
        <v>-2.0360943078204818</v>
      </c>
      <c r="CX1071" s="15">
        <v>0.1608651694501336</v>
      </c>
      <c r="CY1071" s="15">
        <v>-1.626102226443545</v>
      </c>
      <c r="CZ1071" s="15">
        <v>-0.46857697530858139</v>
      </c>
      <c r="DA1071" s="15">
        <v>-0.81408454893513604</v>
      </c>
      <c r="DB1071" s="15">
        <v>-2.0176178531772186</v>
      </c>
      <c r="DC1071" s="15">
        <v>-3.3480774255683796</v>
      </c>
      <c r="DD1071" s="15">
        <v>-4.9098969144735118</v>
      </c>
      <c r="DE1071" s="15">
        <v>-0.44518201617446934</v>
      </c>
      <c r="DF1071" s="15">
        <v>-2.124825724563852</v>
      </c>
      <c r="DG1071" s="15">
        <v>0.23961586135311017</v>
      </c>
      <c r="DH1071" s="15">
        <v>0.29617902973130666</v>
      </c>
      <c r="DI1071" s="15">
        <v>-0.39717001294658971</v>
      </c>
      <c r="DJ1071" s="15">
        <v>-1.2582176894625527</v>
      </c>
      <c r="DK1071" s="15">
        <v>-2.2056623374465389</v>
      </c>
      <c r="DL1071" s="15">
        <v>-8.7780878054141247E-3</v>
      </c>
      <c r="DM1071" s="15">
        <v>-2.124825724563852</v>
      </c>
      <c r="DN1071" s="15">
        <v>-1.1509209616429734</v>
      </c>
      <c r="DO1071" s="15">
        <v>-1.0329744586438092</v>
      </c>
      <c r="DP1071" s="15">
        <v>-2.5006428732476689</v>
      </c>
      <c r="DQ1071" s="15">
        <v>-4.0865244321581029</v>
      </c>
      <c r="DR1071" s="15">
        <v>-6.8436107443908494</v>
      </c>
      <c r="DS1071" s="15">
        <v>-1.0952659427722411</v>
      </c>
      <c r="DT1071" s="15">
        <v>-1.7113778649403606</v>
      </c>
      <c r="DU1071" s="15">
        <v>0.47003645026652402</v>
      </c>
      <c r="DV1071" s="15">
        <v>0.46742379644585424</v>
      </c>
      <c r="DW1071" s="15">
        <v>-0.20229007485529549</v>
      </c>
      <c r="DX1071" s="15">
        <v>-1.0185058455496443</v>
      </c>
      <c r="DY1071" s="15">
        <v>-1.9195044573807702</v>
      </c>
      <c r="DZ1071" s="15">
        <v>0.21508708464224241</v>
      </c>
      <c r="EA1071" s="15">
        <v>-1.5216006822363688</v>
      </c>
      <c r="EB1071" s="15">
        <v>1.5612965362737152</v>
      </c>
      <c r="EC1071" s="15">
        <v>0.97563992415666401</v>
      </c>
      <c r="ED1071" s="15">
        <v>-5.2254710027916556</v>
      </c>
      <c r="EE1071" s="15">
        <v>-5.2869065304606133</v>
      </c>
      <c r="EF1071" s="15">
        <v>-5.5204785772694223</v>
      </c>
      <c r="EH1071" s="15">
        <v>-1.1729847072405588</v>
      </c>
      <c r="EI1071" s="15">
        <v>1.9448321767796064</v>
      </c>
      <c r="EJ1071" s="15">
        <v>1.5284623578945571</v>
      </c>
      <c r="EK1071" s="15">
        <v>-3.2466929315495681</v>
      </c>
      <c r="EL1071" s="15">
        <v>-4.2259665089946479</v>
      </c>
      <c r="EM1071" s="15">
        <v>-4.6332888890010571</v>
      </c>
      <c r="EN1071" s="15">
        <v>-4.1216264997736139E-2</v>
      </c>
      <c r="EO1071" s="15">
        <v>-1.7491063825629998</v>
      </c>
      <c r="EP1071" s="15">
        <v>0.15209633858890786</v>
      </c>
      <c r="EQ1071" s="15">
        <v>-1.0082163030950202</v>
      </c>
      <c r="ER1071" s="15">
        <v>-4.4149300645142064</v>
      </c>
      <c r="ES1071" s="15">
        <v>-4.9390885120883503</v>
      </c>
      <c r="ET1071" s="15">
        <v>-4.9629575177434138</v>
      </c>
      <c r="EU1071" s="15">
        <v>-2.560229240107402</v>
      </c>
    </row>
    <row r="1072" spans="1:151" s="15" customFormat="1" x14ac:dyDescent="0.35">
      <c r="A1072" s="11">
        <v>134</v>
      </c>
      <c r="B1072" s="1"/>
      <c r="C1072" s="1" t="s">
        <v>38</v>
      </c>
      <c r="D1072" s="27">
        <v>1</v>
      </c>
      <c r="E1072" s="15">
        <v>-0.28917679590521589</v>
      </c>
      <c r="F1072" s="15">
        <v>2.0214803685722695</v>
      </c>
      <c r="G1072" s="15">
        <v>1.4862870909633068</v>
      </c>
      <c r="H1072" s="15">
        <v>0.61952403405204071</v>
      </c>
      <c r="I1072" s="15">
        <v>-0.22661772348967091</v>
      </c>
      <c r="J1072" s="15">
        <v>-1.0967179283646296</v>
      </c>
      <c r="K1072" s="15">
        <v>1.2202637927853981</v>
      </c>
      <c r="L1072" s="15">
        <v>-0.5832337721330908</v>
      </c>
      <c r="M1072" s="15">
        <v>2.1141217789786966</v>
      </c>
      <c r="N1072" s="15">
        <v>1.558734796322321</v>
      </c>
      <c r="O1072" s="15">
        <v>0.66756948472463729</v>
      </c>
      <c r="P1072" s="15">
        <v>-0.19926549706563204</v>
      </c>
      <c r="Q1072" s="15">
        <v>-1.0874391640602996</v>
      </c>
      <c r="R1072" s="15">
        <v>1.2824339098472848</v>
      </c>
      <c r="S1072" s="15">
        <v>-0.5832337721330908</v>
      </c>
      <c r="T1072" s="15">
        <v>2.0722249622921378</v>
      </c>
      <c r="U1072" s="15">
        <v>1.4708941583841844</v>
      </c>
      <c r="V1072" s="15">
        <v>0.73805333492598801</v>
      </c>
      <c r="W1072" s="15">
        <v>-0.31188684314024295</v>
      </c>
      <c r="X1072" s="15">
        <v>-1.2990940336395691</v>
      </c>
      <c r="Y1072" s="15">
        <v>1.6155978029080063</v>
      </c>
      <c r="Z1072" s="15">
        <v>-0.42784086834041773</v>
      </c>
      <c r="AA1072" s="15">
        <v>2.2499908353323872</v>
      </c>
      <c r="AB1072" s="15">
        <v>1.6795572596625461</v>
      </c>
      <c r="AC1072" s="15">
        <v>0.80191980604814561</v>
      </c>
      <c r="AD1072" s="15">
        <v>-4.4158459082546259E-2</v>
      </c>
      <c r="AE1072" s="15">
        <v>-0.91443531879812701</v>
      </c>
      <c r="AF1072" s="15">
        <v>1.4229050835868529</v>
      </c>
      <c r="AG1072" s="15">
        <v>-0.42784086834041773</v>
      </c>
      <c r="AH1072" s="15">
        <v>2.0534752470450739</v>
      </c>
      <c r="AI1072" s="15">
        <v>1.5751224750338477</v>
      </c>
      <c r="AJ1072" s="15">
        <v>0.45203089521514678</v>
      </c>
      <c r="AK1072" s="15">
        <v>-0.31971933024363658</v>
      </c>
      <c r="AL1072" s="15">
        <v>-1.3921052768068833</v>
      </c>
      <c r="AM1072" s="15">
        <v>1.6677522107519669</v>
      </c>
      <c r="AN1072" s="15">
        <v>-0.38129502540857069</v>
      </c>
      <c r="AO1072" s="15">
        <v>2.2864176343984934</v>
      </c>
      <c r="AP1072" s="15">
        <v>1.7061712627454353</v>
      </c>
      <c r="AQ1072" s="15">
        <v>0.82369085600156544</v>
      </c>
      <c r="AR1072" s="15">
        <v>-2.5685495506690862E-2</v>
      </c>
      <c r="AS1072" s="15">
        <v>-0.89943325299324528</v>
      </c>
      <c r="AT1072" s="15">
        <v>1.4481285731843991</v>
      </c>
      <c r="AU1072" s="15">
        <v>-0.38129502540857069</v>
      </c>
      <c r="AV1072" s="15">
        <v>2.0563374611956866</v>
      </c>
      <c r="AW1072" s="15">
        <v>1.5409027605373591</v>
      </c>
      <c r="AX1072" s="15">
        <v>0.46762626217291753</v>
      </c>
      <c r="AY1072" s="15">
        <v>-0.42041643260374045</v>
      </c>
      <c r="AZ1072" s="15">
        <v>-1.248136675393688</v>
      </c>
      <c r="BA1072" s="15">
        <v>1.7656400338753737</v>
      </c>
      <c r="BB1072" s="15">
        <v>-0.4378503690125507</v>
      </c>
      <c r="BC1072" s="15">
        <v>2.249040317145373</v>
      </c>
      <c r="BD1072" s="15">
        <v>1.6816656402184589</v>
      </c>
      <c r="BE1072" s="15">
        <v>0.80275635133623524</v>
      </c>
      <c r="BF1072" s="15">
        <v>-4.560959643653123E-2</v>
      </c>
      <c r="BG1072" s="15">
        <v>-0.91838801870533304</v>
      </c>
      <c r="BH1072" s="15">
        <v>1.4222337402301355</v>
      </c>
      <c r="BI1072" s="15">
        <v>1.3005016060403263</v>
      </c>
      <c r="BJ1072" s="15">
        <v>3.7203334540740407</v>
      </c>
      <c r="BK1072" s="15">
        <v>2.6970163878235947</v>
      </c>
      <c r="BL1072" s="15">
        <v>0.61051321357860355</v>
      </c>
      <c r="BM1072" s="15">
        <v>-1.2324292927276312</v>
      </c>
      <c r="BN1072" s="15">
        <v>-2.5122212949745797</v>
      </c>
      <c r="BO1072" s="15">
        <v>2.1864351586798074</v>
      </c>
      <c r="BP1072" s="15">
        <v>1.1932948249584667</v>
      </c>
      <c r="BQ1072" s="15">
        <v>3.8407374693920979</v>
      </c>
      <c r="BR1072" s="15">
        <v>2.6766599093938974</v>
      </c>
      <c r="BS1072" s="15">
        <v>1.064098458398512</v>
      </c>
      <c r="BT1072" s="15">
        <v>-0.13820093442258269</v>
      </c>
      <c r="BU1072" s="15">
        <v>-1.2826308574233802</v>
      </c>
      <c r="BV1072" s="15">
        <v>2.3178918963046695</v>
      </c>
      <c r="BW1072" s="15">
        <v>1.1944895514505351</v>
      </c>
      <c r="BX1072" s="15">
        <v>3.6038679222931673</v>
      </c>
      <c r="BY1072" s="15">
        <v>2.3419398433345786</v>
      </c>
      <c r="BZ1072" s="15">
        <v>0.6830307173337582</v>
      </c>
      <c r="CA1072" s="15">
        <v>-0.71740450493482499</v>
      </c>
      <c r="CB1072" s="15">
        <v>-1.769735903942991</v>
      </c>
      <c r="CC1072" s="15">
        <v>2.0943837939741892</v>
      </c>
      <c r="CD1072" s="15">
        <v>-0.659605463544641</v>
      </c>
      <c r="CE1072" s="15">
        <v>2.0340611680107115</v>
      </c>
      <c r="CF1072" s="15">
        <v>1.4940671478426382</v>
      </c>
      <c r="CG1072" s="15">
        <v>0.61359509096621512</v>
      </c>
      <c r="CH1072" s="15">
        <v>-0.24892350708113326</v>
      </c>
      <c r="CI1072" s="15">
        <v>-1.1404796009274207</v>
      </c>
      <c r="CJ1072" s="15">
        <v>1.2219192440870332</v>
      </c>
      <c r="CK1072" s="15">
        <v>-0.659605463544641</v>
      </c>
      <c r="CL1072" s="15">
        <v>0.96824931545713855</v>
      </c>
      <c r="CM1072" s="15">
        <v>0.45367004724928178</v>
      </c>
      <c r="CN1072" s="15">
        <v>-0.63086704941611238</v>
      </c>
      <c r="CO1072" s="15">
        <v>-2.2976025819839854</v>
      </c>
      <c r="CP1072" s="15">
        <v>-3.4879263291739226</v>
      </c>
      <c r="CQ1072" s="15">
        <v>0.72335570404934613</v>
      </c>
      <c r="CR1072" s="15">
        <v>-0.73082062838749573</v>
      </c>
      <c r="CS1072" s="15">
        <v>2.0081706855054686</v>
      </c>
      <c r="CT1072" s="15">
        <v>1.4723585117608378</v>
      </c>
      <c r="CU1072" s="15">
        <v>0.56411524254290624</v>
      </c>
      <c r="CV1072" s="15">
        <v>-0.34064628679385206</v>
      </c>
      <c r="CW1072" s="15">
        <v>-1.2691535154520934</v>
      </c>
      <c r="CX1072" s="15">
        <v>1.1655994163354912</v>
      </c>
      <c r="CY1072" s="15">
        <v>-0.73082062838749573</v>
      </c>
      <c r="CZ1072" s="15">
        <v>0.70331964455494589</v>
      </c>
      <c r="DA1072" s="15">
        <v>9.3344057757719548E-2</v>
      </c>
      <c r="DB1072" s="15">
        <v>-1.1251750709823658</v>
      </c>
      <c r="DC1072" s="15">
        <v>-2.3668307791091716</v>
      </c>
      <c r="DD1072" s="15">
        <v>-3.9054567602163646</v>
      </c>
      <c r="DE1072" s="15">
        <v>0.56357406719596947</v>
      </c>
      <c r="DF1072" s="15">
        <v>-1.8287585242930082</v>
      </c>
      <c r="DG1072" s="15">
        <v>1.9736319705709233</v>
      </c>
      <c r="DH1072" s="15">
        <v>1.3945863740507995</v>
      </c>
      <c r="DI1072" s="15">
        <v>0.45718269356335212</v>
      </c>
      <c r="DJ1072" s="15">
        <v>-0.46451521434538812</v>
      </c>
      <c r="DK1072" s="15">
        <v>-1.4133345734713814</v>
      </c>
      <c r="DL1072" s="15">
        <v>1.0513998962000088</v>
      </c>
      <c r="DM1072" s="15">
        <v>-1.8287585242930082</v>
      </c>
      <c r="DN1072" s="15">
        <v>0.15944573427804259</v>
      </c>
      <c r="DO1072" s="15">
        <v>-8.2144301209704021E-2</v>
      </c>
      <c r="DP1072" s="15">
        <v>-1.4655391340986852</v>
      </c>
      <c r="DQ1072" s="15">
        <v>-2.8161496517265197</v>
      </c>
      <c r="DR1072" s="15">
        <v>-5.0451260187332911</v>
      </c>
      <c r="DS1072" s="15">
        <v>0.16647017198079131</v>
      </c>
      <c r="DT1072" s="15">
        <v>-0.87893305141339229</v>
      </c>
      <c r="DU1072" s="15">
        <v>2.1149198098362305</v>
      </c>
      <c r="DV1072" s="15">
        <v>1.5343905720820155</v>
      </c>
      <c r="DW1072" s="15">
        <v>0.63642702431311726</v>
      </c>
      <c r="DX1072" s="15">
        <v>-0.23878234685815367</v>
      </c>
      <c r="DY1072" s="15">
        <v>-1.1398680059422166</v>
      </c>
      <c r="DZ1072" s="15">
        <v>1.2515097265754103</v>
      </c>
      <c r="EA1072" s="15">
        <v>-0.76397490602581231</v>
      </c>
      <c r="EB1072" s="15">
        <v>3.9338373721441275</v>
      </c>
      <c r="EC1072" s="15">
        <v>1.8649964604457487</v>
      </c>
      <c r="ED1072" s="15">
        <v>-0.81265921424732457</v>
      </c>
      <c r="EE1072" s="15">
        <v>-2.662782652214768</v>
      </c>
      <c r="EF1072" s="15">
        <v>-3.6878089971436667</v>
      </c>
      <c r="EG1072" s="15">
        <v>1.1729847072405588</v>
      </c>
      <c r="EI1072" s="15">
        <v>4.3782238206727113</v>
      </c>
      <c r="EJ1072" s="15">
        <v>2.3274079632280222</v>
      </c>
      <c r="EK1072" s="15">
        <v>-0.7447810163334937</v>
      </c>
      <c r="EL1072" s="15">
        <v>-2.6671101135900055</v>
      </c>
      <c r="EM1072" s="15">
        <v>-3.506668546383283</v>
      </c>
      <c r="EN1072" s="15">
        <v>1.1593162930097256</v>
      </c>
      <c r="EO1072" s="15">
        <v>-1.6798637361230455</v>
      </c>
      <c r="EP1072" s="15">
        <v>1.911978757163294</v>
      </c>
      <c r="EQ1072" s="15">
        <v>0.57134858342561279</v>
      </c>
      <c r="ER1072" s="15">
        <v>-2.0904288596633305</v>
      </c>
      <c r="ES1072" s="15">
        <v>-3.3010905470198746</v>
      </c>
      <c r="ET1072" s="15">
        <v>-3.9261157650255663</v>
      </c>
      <c r="EU1072" s="15">
        <v>0.2753816936891792</v>
      </c>
    </row>
    <row r="1073" spans="1:151" s="15" customFormat="1" x14ac:dyDescent="0.35">
      <c r="A1073" s="11">
        <v>135</v>
      </c>
      <c r="B1073" s="1"/>
      <c r="C1073" s="1"/>
      <c r="D1073" s="27">
        <v>0.995</v>
      </c>
      <c r="E1073" s="15">
        <v>-4.0147061149095649</v>
      </c>
      <c r="F1073" s="15">
        <v>-1.4947651712228258</v>
      </c>
      <c r="G1073" s="15">
        <v>-1.0127618823989006</v>
      </c>
      <c r="H1073" s="15">
        <v>-1.6212672881553718</v>
      </c>
      <c r="I1073" s="15">
        <v>-2.3809599267841852</v>
      </c>
      <c r="J1073" s="15">
        <v>-3.1811144358655232</v>
      </c>
      <c r="K1073" s="15">
        <v>-1.3602198527162428</v>
      </c>
      <c r="L1073" s="15">
        <v>-4.3625535838908682</v>
      </c>
      <c r="M1073" s="15">
        <v>-1.4892618696279412</v>
      </c>
      <c r="N1073" s="15">
        <v>-0.93838958682295626</v>
      </c>
      <c r="O1073" s="15">
        <v>-1.5716237826692459</v>
      </c>
      <c r="P1073" s="15">
        <v>-2.3557564931366115</v>
      </c>
      <c r="Q1073" s="15">
        <v>-3.1743375466908597</v>
      </c>
      <c r="R1073" s="15">
        <v>-1.3003517886444218</v>
      </c>
      <c r="S1073" s="15">
        <v>-4.3625535838908682</v>
      </c>
      <c r="T1073" s="15">
        <v>-1.4671493930907142</v>
      </c>
      <c r="U1073" s="15">
        <v>-1.0361216485837685</v>
      </c>
      <c r="V1073" s="15">
        <v>-1.5302324619284478</v>
      </c>
      <c r="W1073" s="15">
        <v>-2.5206193394257563</v>
      </c>
      <c r="X1073" s="15">
        <v>-3.3610922425242693</v>
      </c>
      <c r="Y1073" s="15">
        <v>-0.90022412615981673</v>
      </c>
      <c r="Z1073" s="15">
        <v>-4.2243114889418329</v>
      </c>
      <c r="AA1073" s="15">
        <v>-1.3130979264633511</v>
      </c>
      <c r="AB1073" s="15">
        <v>-0.77909139298209695</v>
      </c>
      <c r="AC1073" s="15">
        <v>-1.4043634009239483</v>
      </c>
      <c r="AD1073" s="15">
        <v>-2.1794805537312465</v>
      </c>
      <c r="AE1073" s="15">
        <v>-3.0042570683342809</v>
      </c>
      <c r="AF1073" s="15">
        <v>-1.1208300874385675</v>
      </c>
      <c r="AG1073" s="15">
        <v>-4.2243114889418329</v>
      </c>
      <c r="AH1073" s="15">
        <v>-1.5181297428687501</v>
      </c>
      <c r="AI1073" s="15">
        <v>-0.96833964183131704</v>
      </c>
      <c r="AJ1073" s="15">
        <v>-1.8418143940329237</v>
      </c>
      <c r="AK1073" s="15">
        <v>-2.5084724272371446</v>
      </c>
      <c r="AL1073" s="15">
        <v>-3.557278637320612</v>
      </c>
      <c r="AM1073" s="15">
        <v>-0.84637166470756819</v>
      </c>
      <c r="AN1073" s="15">
        <v>-4.1887359400617967</v>
      </c>
      <c r="AO1073" s="15">
        <v>-1.2679264331112763</v>
      </c>
      <c r="AP1073" s="15">
        <v>-0.74533839728535267</v>
      </c>
      <c r="AQ1073" s="15">
        <v>-1.3781831597422032</v>
      </c>
      <c r="AR1073" s="15">
        <v>-2.1580621648406932</v>
      </c>
      <c r="AS1073" s="15">
        <v>-2.9872304628237054</v>
      </c>
      <c r="AT1073" s="15">
        <v>-1.0893803142540119</v>
      </c>
      <c r="AU1073" s="15">
        <v>-4.1887359400617967</v>
      </c>
      <c r="AV1073" s="15">
        <v>-1.5499259715462037</v>
      </c>
      <c r="AW1073" s="15">
        <v>-1.0072493584721545</v>
      </c>
      <c r="AX1073" s="15">
        <v>-1.8002129231422168</v>
      </c>
      <c r="AY1073" s="15">
        <v>-2.6205305201645199</v>
      </c>
      <c r="AZ1073" s="15">
        <v>-3.4299541920981871</v>
      </c>
      <c r="BA1073" s="15">
        <v>-0.70723336075082099</v>
      </c>
      <c r="BB1073" s="15">
        <v>-4.2409557149117543</v>
      </c>
      <c r="BC1073" s="15">
        <v>-1.3160468606067202</v>
      </c>
      <c r="BD1073" s="15">
        <v>-0.77722874015008026</v>
      </c>
      <c r="BE1073" s="15">
        <v>-1.4043240503916776</v>
      </c>
      <c r="BF1073" s="15">
        <v>-2.1807955307209044</v>
      </c>
      <c r="BG1073" s="15">
        <v>-3.0046847082848362</v>
      </c>
      <c r="BH1073" s="15">
        <v>-1.1221964180962885</v>
      </c>
      <c r="BI1073" s="15">
        <v>-3.2260759087840776</v>
      </c>
      <c r="BJ1073" s="15">
        <v>0.7455513234477934</v>
      </c>
      <c r="BK1073" s="15">
        <v>6.235385129490064E-2</v>
      </c>
      <c r="BL1073" s="15">
        <v>-2.1826572466614449</v>
      </c>
      <c r="BM1073" s="15">
        <v>-3.5300744368213239</v>
      </c>
      <c r="BN1073" s="15">
        <v>-4.1692243725922236</v>
      </c>
      <c r="BO1073" s="15">
        <v>-0.84404037538964571</v>
      </c>
      <c r="BP1073" s="15">
        <v>-3.2498790483308992</v>
      </c>
      <c r="BQ1073" s="15">
        <v>0.91679366190132439</v>
      </c>
      <c r="BR1073" s="15">
        <v>0.67596033026085733</v>
      </c>
      <c r="BS1073" s="15">
        <v>-0.93551088964981344</v>
      </c>
      <c r="BT1073" s="15">
        <v>-2.1123018824117694</v>
      </c>
      <c r="BU1073" s="15">
        <v>-3.062371731687521</v>
      </c>
      <c r="BV1073" s="15">
        <v>0.15422960092730698</v>
      </c>
      <c r="BW1073" s="15">
        <v>-3.1320714047123381</v>
      </c>
      <c r="BX1073" s="15">
        <v>0.66084398319979809</v>
      </c>
      <c r="BY1073" s="15">
        <v>0.22491654030244732</v>
      </c>
      <c r="BZ1073" s="15">
        <v>-1.3400376411066814</v>
      </c>
      <c r="CA1073" s="15">
        <v>-2.5937171951423594</v>
      </c>
      <c r="CB1073" s="15">
        <v>-3.3686564172742099</v>
      </c>
      <c r="CC1073" s="15">
        <v>-5.7121475255368516E-2</v>
      </c>
      <c r="CD1073" s="15">
        <v>-4.4260273586453192</v>
      </c>
      <c r="CE1073" s="15">
        <v>-1.594258386064876</v>
      </c>
      <c r="CF1073" s="15">
        <v>-1.0236642102703604</v>
      </c>
      <c r="CG1073" s="15">
        <v>-1.6403242837005925</v>
      </c>
      <c r="CH1073" s="15">
        <v>-2.4173324250780484</v>
      </c>
      <c r="CI1073" s="15">
        <v>-3.2379954369062349</v>
      </c>
      <c r="CJ1073" s="15">
        <v>-1.3779760037875839</v>
      </c>
      <c r="CK1073" s="15">
        <v>-4.4260273586453192</v>
      </c>
      <c r="CL1073" s="15">
        <v>-2.2394024958782932</v>
      </c>
      <c r="CM1073" s="15">
        <v>-2.0309424815755648</v>
      </c>
      <c r="CN1073" s="15">
        <v>-2.9001083606492997</v>
      </c>
      <c r="CO1073" s="15">
        <v>-4.4652398095292343</v>
      </c>
      <c r="CP1073" s="15">
        <v>-5.5403629359870283</v>
      </c>
      <c r="CQ1073" s="15">
        <v>-2.0412293655582512</v>
      </c>
      <c r="CR1073" s="15">
        <v>-4.49387238707744</v>
      </c>
      <c r="CS1073" s="15">
        <v>-1.6442439500072343</v>
      </c>
      <c r="CT1073" s="15">
        <v>-1.0528609784075034</v>
      </c>
      <c r="CU1073" s="15">
        <v>-1.6940837706382355</v>
      </c>
      <c r="CV1073" s="15">
        <v>-2.5057395952146768</v>
      </c>
      <c r="CW1073" s="15">
        <v>-3.3448141766591002</v>
      </c>
      <c r="CX1073" s="15">
        <v>-1.443842581904335</v>
      </c>
      <c r="CY1073" s="15">
        <v>-4.49387238707744</v>
      </c>
      <c r="CZ1073" s="15">
        <v>-2.4438265654601952</v>
      </c>
      <c r="DA1073" s="15">
        <v>-2.4021345190581727</v>
      </c>
      <c r="DB1073" s="15">
        <v>-3.4222883288751267</v>
      </c>
      <c r="DC1073" s="15">
        <v>-4.648083999855344</v>
      </c>
      <c r="DD1073" s="15">
        <v>-5.5755389374729862</v>
      </c>
      <c r="DE1073" s="15">
        <v>-2.1905862726249294</v>
      </c>
      <c r="DF1073" s="15">
        <v>-5.0683553176672635</v>
      </c>
      <c r="DG1073" s="15">
        <v>-2.2866296110491748</v>
      </c>
      <c r="DH1073" s="15">
        <v>-1.351971774022432</v>
      </c>
      <c r="DI1073" s="15">
        <v>-1.9284499220164812</v>
      </c>
      <c r="DJ1073" s="15">
        <v>-2.7189744155127218</v>
      </c>
      <c r="DK1073" s="15">
        <v>-3.5562213119191712</v>
      </c>
      <c r="DL1073" s="15">
        <v>-1.7777440235603938</v>
      </c>
      <c r="DM1073" s="15">
        <v>-5.0683553176672635</v>
      </c>
      <c r="DN1073" s="15">
        <v>-3.0563691121732086</v>
      </c>
      <c r="DO1073" s="15">
        <v>-2.7402014040994653</v>
      </c>
      <c r="DP1073" s="15">
        <v>-3.8493365754012081</v>
      </c>
      <c r="DQ1073" s="15">
        <v>-5.2296653196107208</v>
      </c>
      <c r="DR1073" s="15">
        <v>-6.6933890408867178</v>
      </c>
      <c r="DS1073" s="15">
        <v>-3.0541498079576148</v>
      </c>
      <c r="DT1073" s="15">
        <v>-4.7736097164756686</v>
      </c>
      <c r="DU1073" s="15">
        <v>-1.7321963375998179</v>
      </c>
      <c r="DV1073" s="15">
        <v>-1.0393697580537189</v>
      </c>
      <c r="DW1073" s="15">
        <v>-1.6487968923638923</v>
      </c>
      <c r="DX1073" s="15">
        <v>-2.4337757052966644</v>
      </c>
      <c r="DY1073" s="15">
        <v>-3.2655568921731231</v>
      </c>
      <c r="DZ1073" s="15">
        <v>-1.4141113992531371</v>
      </c>
      <c r="EA1073" s="15">
        <v>-4.2127213013706006</v>
      </c>
      <c r="EB1073" s="15">
        <v>-0.53867788266905148</v>
      </c>
      <c r="EC1073" s="15">
        <v>-2.0833808379889853</v>
      </c>
      <c r="ED1073" s="15">
        <v>-3.6086044213525841</v>
      </c>
      <c r="EE1073" s="15">
        <v>-4.2614463867871262</v>
      </c>
      <c r="EF1073" s="15">
        <v>-4.7990033571104451</v>
      </c>
      <c r="EG1073" s="15">
        <v>-1.9448321767796064</v>
      </c>
      <c r="EH1073" s="15">
        <v>-4.3782238206727113</v>
      </c>
      <c r="EJ1073" s="15">
        <v>-0.99437983971716004</v>
      </c>
      <c r="EK1073" s="15">
        <v>-3.4088608147939827</v>
      </c>
      <c r="EL1073" s="15">
        <v>-3.8856955367194561</v>
      </c>
      <c r="EM1073" s="15">
        <v>-4.3635702830740506</v>
      </c>
      <c r="EN1073" s="15">
        <v>-1.9726733507172769</v>
      </c>
      <c r="EO1073" s="15">
        <v>-4.4416464025799947</v>
      </c>
      <c r="EP1073" s="15">
        <v>-2.9309628499280906</v>
      </c>
      <c r="EQ1073" s="15">
        <v>-2.7987424919391044</v>
      </c>
      <c r="ER1073" s="15">
        <v>-3.8660475576930837</v>
      </c>
      <c r="ES1073" s="15">
        <v>-4.6405735484176729</v>
      </c>
      <c r="ET1073" s="15">
        <v>-4.6432433080435853</v>
      </c>
      <c r="EU1073" s="15">
        <v>-2.6036118313524934</v>
      </c>
    </row>
    <row r="1074" spans="1:151" s="15" customFormat="1" x14ac:dyDescent="0.35">
      <c r="A1074" s="11">
        <v>136</v>
      </c>
      <c r="B1074" s="1"/>
      <c r="C1074" s="1"/>
      <c r="D1074" s="27">
        <v>0.99</v>
      </c>
      <c r="E1074" s="15">
        <v>-2.516026858975978</v>
      </c>
      <c r="F1074" s="15">
        <v>-0.58787032290176433</v>
      </c>
      <c r="G1074" s="15">
        <v>-0.46293179534764345</v>
      </c>
      <c r="H1074" s="15">
        <v>-1.2329789117595458</v>
      </c>
      <c r="I1074" s="15">
        <v>-2.1178782867237165</v>
      </c>
      <c r="J1074" s="15">
        <v>-3.0189936391433392</v>
      </c>
      <c r="K1074" s="15">
        <v>-0.80860563913515349</v>
      </c>
      <c r="L1074" s="15">
        <v>-2.7146782688853062</v>
      </c>
      <c r="M1074" s="15">
        <v>-0.55270182909709686</v>
      </c>
      <c r="N1074" s="15">
        <v>-0.38282410444823239</v>
      </c>
      <c r="O1074" s="15">
        <v>-1.179785355156453</v>
      </c>
      <c r="P1074" s="15">
        <v>-2.0925553888660207</v>
      </c>
      <c r="Q1074" s="15">
        <v>-3.0138847066627861</v>
      </c>
      <c r="R1074" s="15">
        <v>-0.74312705687453628</v>
      </c>
      <c r="S1074" s="15">
        <v>-2.7146782688853062</v>
      </c>
      <c r="T1074" s="15">
        <v>-0.55053343682679357</v>
      </c>
      <c r="U1074" s="15">
        <v>-0.48605678899563848</v>
      </c>
      <c r="V1074" s="15">
        <v>-1.1568077932892771</v>
      </c>
      <c r="W1074" s="15">
        <v>-2.3034667364675974</v>
      </c>
      <c r="X1074" s="15">
        <v>-3.2499903082567738</v>
      </c>
      <c r="Y1074" s="15">
        <v>-0.32979101797832316</v>
      </c>
      <c r="Z1074" s="15">
        <v>-2.6065633551023448</v>
      </c>
      <c r="AA1074" s="15">
        <v>-0.41150824201601938</v>
      </c>
      <c r="AB1074" s="15">
        <v>-0.22669753681153851</v>
      </c>
      <c r="AC1074" s="15">
        <v>-1.0044058987143996</v>
      </c>
      <c r="AD1074" s="15">
        <v>-1.9036549208901605</v>
      </c>
      <c r="AE1074" s="15">
        <v>-2.8312031560126338</v>
      </c>
      <c r="AF1074" s="15">
        <v>-0.56535338281503622</v>
      </c>
      <c r="AG1074" s="15">
        <v>-2.6065633551023448</v>
      </c>
      <c r="AH1074" s="15">
        <v>-0.58368754532562195</v>
      </c>
      <c r="AI1074" s="15">
        <v>-0.39058136350420281</v>
      </c>
      <c r="AJ1074" s="15">
        <v>-1.47463279565203</v>
      </c>
      <c r="AK1074" s="15">
        <v>-2.2977745869295765</v>
      </c>
      <c r="AL1074" s="15">
        <v>-3.4522520047867165</v>
      </c>
      <c r="AM1074" s="15">
        <v>-0.26903873170547654</v>
      </c>
      <c r="AN1074" s="15">
        <v>-2.578308956308339</v>
      </c>
      <c r="AO1074" s="15">
        <v>-0.3737712236053895</v>
      </c>
      <c r="AP1074" s="15">
        <v>-0.19298809667192859</v>
      </c>
      <c r="AQ1074" s="15">
        <v>-0.97671992358946591</v>
      </c>
      <c r="AR1074" s="15">
        <v>-1.8806520824061852</v>
      </c>
      <c r="AS1074" s="15">
        <v>-2.8127288632153795</v>
      </c>
      <c r="AT1074" s="15">
        <v>-0.5338422152871336</v>
      </c>
      <c r="AU1074" s="15">
        <v>-2.578308956308339</v>
      </c>
      <c r="AV1074" s="15">
        <v>-0.60532916322058861</v>
      </c>
      <c r="AW1074" s="15">
        <v>-0.43230646493454117</v>
      </c>
      <c r="AX1074" s="15">
        <v>-1.4718799427981719</v>
      </c>
      <c r="AY1074" s="15">
        <v>-2.435200865810494</v>
      </c>
      <c r="AZ1074" s="15">
        <v>-3.3408183699502985</v>
      </c>
      <c r="BA1074" s="15">
        <v>-0.12579877550702384</v>
      </c>
      <c r="BB1074" s="15">
        <v>-2.6179617715828374</v>
      </c>
      <c r="BC1074" s="15">
        <v>-0.41257830022599518</v>
      </c>
      <c r="BD1074" s="15">
        <v>-0.22453556144550391</v>
      </c>
      <c r="BE1074" s="15">
        <v>-1.0045302346557905</v>
      </c>
      <c r="BF1074" s="15">
        <v>-1.9058206057996354</v>
      </c>
      <c r="BG1074" s="15">
        <v>-2.832961170964186</v>
      </c>
      <c r="BH1074" s="15">
        <v>-0.56673754796499554</v>
      </c>
      <c r="BI1074" s="15">
        <v>-1.6412047341254545</v>
      </c>
      <c r="BJ1074" s="15">
        <v>1.2204635350242992</v>
      </c>
      <c r="BK1074" s="15">
        <v>0.89856074898559191</v>
      </c>
      <c r="BL1074" s="15">
        <v>-2.0282977970167027</v>
      </c>
      <c r="BM1074" s="15">
        <v>-3.6384084970583417</v>
      </c>
      <c r="BN1074" s="15">
        <v>-4.2713409807264959</v>
      </c>
      <c r="BO1074" s="15">
        <v>-7.2773872965380404E-2</v>
      </c>
      <c r="BP1074" s="15">
        <v>-1.6820012029541793</v>
      </c>
      <c r="BQ1074" s="15">
        <v>1.35955643654793</v>
      </c>
      <c r="BR1074" s="15">
        <v>1.3189173061963348</v>
      </c>
      <c r="BS1074" s="15">
        <v>-0.59337999808889308</v>
      </c>
      <c r="BT1074" s="15">
        <v>-2.0322273739313994</v>
      </c>
      <c r="BU1074" s="15">
        <v>-3.1327333696172235</v>
      </c>
      <c r="BV1074" s="15">
        <v>0.78026777939409164</v>
      </c>
      <c r="BW1074" s="15">
        <v>-1.6087952969714112</v>
      </c>
      <c r="BX1074" s="15">
        <v>1.1880208852890211</v>
      </c>
      <c r="BY1074" s="15">
        <v>0.8359451378498306</v>
      </c>
      <c r="BZ1074" s="15">
        <v>-1.0781660045205812</v>
      </c>
      <c r="CA1074" s="15">
        <v>-2.5895856802957788</v>
      </c>
      <c r="CB1074" s="15">
        <v>-3.4520814430381548</v>
      </c>
      <c r="CC1074" s="15">
        <v>0.5276750981182976</v>
      </c>
      <c r="CD1074" s="15">
        <v>-2.7657566059333334</v>
      </c>
      <c r="CE1074" s="15">
        <v>-0.63729260962603251</v>
      </c>
      <c r="CF1074" s="15">
        <v>-0.46608456885074978</v>
      </c>
      <c r="CG1074" s="15">
        <v>-1.2504643581327297</v>
      </c>
      <c r="CH1074" s="15">
        <v>-2.156206584208614</v>
      </c>
      <c r="CI1074" s="15">
        <v>-3.0798712943955242</v>
      </c>
      <c r="CJ1074" s="15">
        <v>-0.81924812526589508</v>
      </c>
      <c r="CK1074" s="15">
        <v>-2.7657566059333334</v>
      </c>
      <c r="CL1074" s="15">
        <v>-1.6126123275260555</v>
      </c>
      <c r="CM1074" s="15">
        <v>-1.6784815319696225</v>
      </c>
      <c r="CN1074" s="15">
        <v>-2.7970273655020952</v>
      </c>
      <c r="CO1074" s="15">
        <v>-4.4572218313265104</v>
      </c>
      <c r="CP1074" s="15">
        <v>-5.6987656417177526</v>
      </c>
      <c r="CQ1074" s="15">
        <v>-1.6514195374279808</v>
      </c>
      <c r="CR1074" s="15">
        <v>-2.8099735162543058</v>
      </c>
      <c r="CS1074" s="15">
        <v>-0.67470592422382636</v>
      </c>
      <c r="CT1074" s="15">
        <v>-0.49530475444398192</v>
      </c>
      <c r="CU1074" s="15">
        <v>-1.3113506001813025</v>
      </c>
      <c r="CV1074" s="15">
        <v>-2.2590368928396596</v>
      </c>
      <c r="CW1074" s="15">
        <v>-3.2044619586889738</v>
      </c>
      <c r="CX1074" s="15">
        <v>-0.88788724855870182</v>
      </c>
      <c r="CY1074" s="15">
        <v>-2.8099735162543058</v>
      </c>
      <c r="CZ1074" s="15">
        <v>-1.8283875695199931</v>
      </c>
      <c r="DA1074" s="15">
        <v>-2.08594399613958</v>
      </c>
      <c r="DB1074" s="15">
        <v>-3.3632035390493518</v>
      </c>
      <c r="DC1074" s="15">
        <v>-4.8116349777360599</v>
      </c>
      <c r="DD1074" s="15">
        <v>-5.6996847830312509</v>
      </c>
      <c r="DE1074" s="15">
        <v>-1.832066188581799</v>
      </c>
      <c r="DF1074" s="15">
        <v>-3.1900984856365349</v>
      </c>
      <c r="DG1074" s="15">
        <v>-1.0460810394067508</v>
      </c>
      <c r="DH1074" s="15">
        <v>-0.74368880841081797</v>
      </c>
      <c r="DI1074" s="15">
        <v>-1.5305565375058261</v>
      </c>
      <c r="DJ1074" s="15">
        <v>-2.4664188208119135</v>
      </c>
      <c r="DK1074" s="15">
        <v>-3.4126292124837292</v>
      </c>
      <c r="DL1074" s="15">
        <v>-1.1680817893690545</v>
      </c>
      <c r="DM1074" s="15">
        <v>-3.1900984856365349</v>
      </c>
      <c r="DN1074" s="15">
        <v>-2.4109948804713941</v>
      </c>
      <c r="DO1074" s="15">
        <v>-2.4996863331588881</v>
      </c>
      <c r="DP1074" s="15">
        <v>-3.8588630524600314</v>
      </c>
      <c r="DQ1074" s="15">
        <v>-5.5299853369788305</v>
      </c>
      <c r="DR1074" s="15">
        <v>-6.9075069541780625</v>
      </c>
      <c r="DS1074" s="15">
        <v>-2.7877809183996591</v>
      </c>
      <c r="DT1074" s="15">
        <v>-2.9056356929380964</v>
      </c>
      <c r="DU1074" s="15">
        <v>-0.68756735921680701</v>
      </c>
      <c r="DV1074" s="15">
        <v>-0.46599792968755016</v>
      </c>
      <c r="DW1074" s="15">
        <v>-1.2529633995263907</v>
      </c>
      <c r="DX1074" s="15">
        <v>-2.1721659000412967</v>
      </c>
      <c r="DY1074" s="15">
        <v>-3.1108148496316392</v>
      </c>
      <c r="DZ1074" s="15">
        <v>-0.83761294415571863</v>
      </c>
      <c r="EA1074" s="15">
        <v>-2.623920995129859</v>
      </c>
      <c r="EB1074" s="15">
        <v>0.52576455410091871</v>
      </c>
      <c r="EC1074" s="15">
        <v>-1.6681142110317893</v>
      </c>
      <c r="ED1074" s="15">
        <v>-3.9026178215473033</v>
      </c>
      <c r="EE1074" s="15">
        <v>-4.365536216370062</v>
      </c>
      <c r="EF1074" s="15">
        <v>-4.8474902549881786</v>
      </c>
      <c r="EG1074" s="15">
        <v>-1.5284623578945571</v>
      </c>
      <c r="EH1074" s="15">
        <v>-2.3274079632280222</v>
      </c>
      <c r="EI1074" s="15">
        <v>0.99437983971716004</v>
      </c>
      <c r="EK1074" s="15">
        <v>-3.9356939468647663</v>
      </c>
      <c r="EL1074" s="15">
        <v>-3.9479249306698398</v>
      </c>
      <c r="EM1074" s="15">
        <v>-4.3683498968915293</v>
      </c>
      <c r="EN1074" s="15">
        <v>-1.6356968772269633</v>
      </c>
      <c r="EO1074" s="15">
        <v>-2.8297499500425789</v>
      </c>
      <c r="EP1074" s="15">
        <v>-1.3276024195186631</v>
      </c>
      <c r="EQ1074" s="15">
        <v>-3.1452697594002315</v>
      </c>
      <c r="ER1074" s="15">
        <v>-4.0627610009321593</v>
      </c>
      <c r="ES1074" s="15">
        <v>-4.8662520357688246</v>
      </c>
      <c r="ET1074" s="15">
        <v>-4.6368973583245179</v>
      </c>
      <c r="EU1074" s="15">
        <v>-2.4262930410442789</v>
      </c>
    </row>
    <row r="1075" spans="1:151" s="15" customFormat="1" x14ac:dyDescent="0.35">
      <c r="A1075" s="11">
        <v>137</v>
      </c>
      <c r="B1075" s="1"/>
      <c r="C1075" s="1"/>
      <c r="D1075" s="27">
        <v>0.98499999999999999</v>
      </c>
      <c r="E1075" s="15">
        <v>0.63469016960289149</v>
      </c>
      <c r="F1075" s="15">
        <v>2.1013443131468574</v>
      </c>
      <c r="G1075" s="15">
        <v>1.9103618864922536</v>
      </c>
      <c r="H1075" s="15">
        <v>1.2151181272297495</v>
      </c>
      <c r="I1075" s="15">
        <v>0.3917970539498426</v>
      </c>
      <c r="J1075" s="15">
        <v>-0.53988536778014473</v>
      </c>
      <c r="K1075" s="15">
        <v>1.7200503941248806</v>
      </c>
      <c r="L1075" s="15">
        <v>0.50376633908710422</v>
      </c>
      <c r="M1075" s="15">
        <v>2.141670869820631</v>
      </c>
      <c r="N1075" s="15">
        <v>1.9737663292369421</v>
      </c>
      <c r="O1075" s="15">
        <v>1.2642770181577192</v>
      </c>
      <c r="P1075" s="15">
        <v>0.41971189384503155</v>
      </c>
      <c r="Q1075" s="15">
        <v>-0.53293388603618952</v>
      </c>
      <c r="R1075" s="15">
        <v>1.7763452094216772</v>
      </c>
      <c r="S1075" s="15">
        <v>0.50376633908710422</v>
      </c>
      <c r="T1075" s="15">
        <v>2.1423289040832758</v>
      </c>
      <c r="U1075" s="15">
        <v>1.9022573912213487</v>
      </c>
      <c r="V1075" s="15">
        <v>1.3823752628096622</v>
      </c>
      <c r="W1075" s="15">
        <v>0.30465342646699634</v>
      </c>
      <c r="X1075" s="15">
        <v>-0.79647445321954302</v>
      </c>
      <c r="Y1075" s="15">
        <v>2.1126596061410186</v>
      </c>
      <c r="Z1075" s="15">
        <v>0.58297699034091166</v>
      </c>
      <c r="AA1075" s="15">
        <v>2.2248190803183054</v>
      </c>
      <c r="AB1075" s="15">
        <v>2.0718446844664227</v>
      </c>
      <c r="AC1075" s="15">
        <v>1.3884516591189437</v>
      </c>
      <c r="AD1075" s="15">
        <v>0.57505073409476104</v>
      </c>
      <c r="AE1075" s="15">
        <v>-0.34780948100411896</v>
      </c>
      <c r="AF1075" s="15">
        <v>1.8924514897804621</v>
      </c>
      <c r="AG1075" s="15">
        <v>0.58297699034091166</v>
      </c>
      <c r="AH1075" s="15">
        <v>2.1277880663915396</v>
      </c>
      <c r="AI1075" s="15">
        <v>2.0619657118988091</v>
      </c>
      <c r="AJ1075" s="15">
        <v>1.0715892081867697</v>
      </c>
      <c r="AK1075" s="15">
        <v>0.29176811145073073</v>
      </c>
      <c r="AL1075" s="15">
        <v>-0.87790622084546066</v>
      </c>
      <c r="AM1075" s="15">
        <v>2.1595272788221207</v>
      </c>
      <c r="AN1075" s="15">
        <v>0.60642351269409966</v>
      </c>
      <c r="AO1075" s="15">
        <v>2.2495013050164205</v>
      </c>
      <c r="AP1075" s="15">
        <v>2.0948565673340909</v>
      </c>
      <c r="AQ1075" s="15">
        <v>1.4094064680290033</v>
      </c>
      <c r="AR1075" s="15">
        <v>0.59364808057884266</v>
      </c>
      <c r="AS1075" s="15">
        <v>-0.33249706727174283</v>
      </c>
      <c r="AT1075" s="15">
        <v>1.9145882396798986</v>
      </c>
      <c r="AU1075" s="15">
        <v>0.60642351269409966</v>
      </c>
      <c r="AV1075" s="15">
        <v>2.1109768196932772</v>
      </c>
      <c r="AW1075" s="15">
        <v>2.0374515940239206</v>
      </c>
      <c r="AX1075" s="15">
        <v>1.1202211524553511</v>
      </c>
      <c r="AY1075" s="15">
        <v>0.18815345052444635</v>
      </c>
      <c r="AZ1075" s="15">
        <v>-0.71438573849099862</v>
      </c>
      <c r="BA1075" s="15">
        <v>2.2393576665099397</v>
      </c>
      <c r="BB1075" s="15">
        <v>0.5780957343820553</v>
      </c>
      <c r="BC1075" s="15">
        <v>2.2262281592401876</v>
      </c>
      <c r="BD1075" s="15">
        <v>2.07467723534231</v>
      </c>
      <c r="BE1075" s="15">
        <v>1.3900341472199784</v>
      </c>
      <c r="BF1075" s="15">
        <v>0.57391798010860628</v>
      </c>
      <c r="BG1075" s="15">
        <v>-0.35293596763975638</v>
      </c>
      <c r="BH1075" s="15">
        <v>1.893110364112951</v>
      </c>
      <c r="BI1075" s="15">
        <v>1.2458498767308221</v>
      </c>
      <c r="BJ1075" s="15">
        <v>3.094686144217349</v>
      </c>
      <c r="BK1075" s="15">
        <v>3.2672598363451391</v>
      </c>
      <c r="BL1075" s="15">
        <v>1.7466514291349793</v>
      </c>
      <c r="BM1075" s="15">
        <v>-0.96570550401918165</v>
      </c>
      <c r="BN1075" s="15">
        <v>-3.0393183676386202</v>
      </c>
      <c r="BO1075" s="15">
        <v>3.3270574668122865</v>
      </c>
      <c r="BP1075" s="15">
        <v>1.185590799022443</v>
      </c>
      <c r="BQ1075" s="15">
        <v>3.1859530698851466</v>
      </c>
      <c r="BR1075" s="15">
        <v>3.0646952867060566</v>
      </c>
      <c r="BS1075" s="15">
        <v>1.7739175614803426</v>
      </c>
      <c r="BT1075" s="15">
        <v>0.47940281800312684</v>
      </c>
      <c r="BU1075" s="15">
        <v>-0.92233386639102311</v>
      </c>
      <c r="BV1075" s="15">
        <v>2.8184895572224558</v>
      </c>
      <c r="BW1075" s="15">
        <v>1.188666685647064</v>
      </c>
      <c r="BX1075" s="15">
        <v>3.0735232452065184</v>
      </c>
      <c r="BY1075" s="15">
        <v>2.784754279309019</v>
      </c>
      <c r="BZ1075" s="15">
        <v>1.37225873179295</v>
      </c>
      <c r="CA1075" s="15">
        <v>-0.21323377589204276</v>
      </c>
      <c r="CB1075" s="15">
        <v>-1.5356486931345941</v>
      </c>
      <c r="CC1075" s="15">
        <v>2.6375128070209612</v>
      </c>
      <c r="CD1075" s="15">
        <v>0.46482083341279001</v>
      </c>
      <c r="CE1075" s="15">
        <v>2.0899771212725509</v>
      </c>
      <c r="CF1075" s="15">
        <v>1.9186090742234729</v>
      </c>
      <c r="CG1075" s="15">
        <v>1.2123251088132843</v>
      </c>
      <c r="CH1075" s="15">
        <v>0.36993949178890012</v>
      </c>
      <c r="CI1075" s="15">
        <v>-0.58663777970152631</v>
      </c>
      <c r="CJ1075" s="15">
        <v>1.7236048111769673</v>
      </c>
      <c r="CK1075" s="15">
        <v>0.46482083341279001</v>
      </c>
      <c r="CL1075" s="15">
        <v>1.4865580121122699</v>
      </c>
      <c r="CM1075" s="15">
        <v>1.0597683410112104</v>
      </c>
      <c r="CN1075" s="15">
        <v>1.8858461120793202E-2</v>
      </c>
      <c r="CO1075" s="15">
        <v>-1.6445751191994378</v>
      </c>
      <c r="CP1075" s="15">
        <v>-3.083349989360896</v>
      </c>
      <c r="CQ1075" s="15">
        <v>1.3735076499938161</v>
      </c>
      <c r="CR1075" s="15">
        <v>0.43373765641489109</v>
      </c>
      <c r="CS1075" s="15">
        <v>2.0726238742878667</v>
      </c>
      <c r="CT1075" s="15">
        <v>1.9040647072585373</v>
      </c>
      <c r="CU1075" s="15">
        <v>1.168713991681477</v>
      </c>
      <c r="CV1075" s="15">
        <v>0.27516446607663098</v>
      </c>
      <c r="CW1075" s="15">
        <v>-0.73305990315186231</v>
      </c>
      <c r="CX1075" s="15">
        <v>1.6808174154773634</v>
      </c>
      <c r="CY1075" s="15">
        <v>0.43373765641489109</v>
      </c>
      <c r="CZ1075" s="15">
        <v>1.2661334105703148</v>
      </c>
      <c r="DA1075" s="15">
        <v>0.73912115714382287</v>
      </c>
      <c r="DB1075" s="15">
        <v>-0.46005560507688043</v>
      </c>
      <c r="DC1075" s="15">
        <v>-1.8593850967120358</v>
      </c>
      <c r="DD1075" s="15">
        <v>-3.7763604301070091</v>
      </c>
      <c r="DE1075" s="15">
        <v>1.2448248978741694</v>
      </c>
      <c r="DF1075" s="15">
        <v>9.200116568845064E-2</v>
      </c>
      <c r="DG1075" s="15">
        <v>1.9035738246927172</v>
      </c>
      <c r="DH1075" s="15">
        <v>1.794872402669601</v>
      </c>
      <c r="DI1075" s="15">
        <v>1.0658778400896576</v>
      </c>
      <c r="DJ1075" s="15">
        <v>0.17145569148593418</v>
      </c>
      <c r="DK1075" s="15">
        <v>-0.84300141276251239</v>
      </c>
      <c r="DL1075" s="15">
        <v>1.5480075464169039</v>
      </c>
      <c r="DM1075" s="15">
        <v>9.200116568845064E-2</v>
      </c>
      <c r="DN1075" s="15">
        <v>0.98804343354998769</v>
      </c>
      <c r="DO1075" s="15">
        <v>0.60678978403521466</v>
      </c>
      <c r="DP1075" s="15">
        <v>-0.78379358627073215</v>
      </c>
      <c r="DQ1075" s="15">
        <v>-2.4036367487027639</v>
      </c>
      <c r="DR1075" s="15">
        <v>-5.7850131502397453</v>
      </c>
      <c r="DS1075" s="15">
        <v>1.0056103005785961</v>
      </c>
      <c r="DT1075" s="15">
        <v>0.41631906468235674</v>
      </c>
      <c r="DU1075" s="15">
        <v>2.0975059310334174</v>
      </c>
      <c r="DV1075" s="15">
        <v>1.9424791837233546</v>
      </c>
      <c r="DW1075" s="15">
        <v>1.2355641368065411</v>
      </c>
      <c r="DX1075" s="15">
        <v>0.38600454749492785</v>
      </c>
      <c r="DY1075" s="15">
        <v>-0.57815731644825885</v>
      </c>
      <c r="DZ1075" s="15">
        <v>1.7423350010968828</v>
      </c>
      <c r="EA1075" s="15">
        <v>0.47125617657792779</v>
      </c>
      <c r="EB1075" s="15">
        <v>3.0054853343761785</v>
      </c>
      <c r="EC1075" s="15">
        <v>3.2335378083151252</v>
      </c>
      <c r="ED1075" s="15">
        <v>-0.12803149155773944</v>
      </c>
      <c r="EE1075" s="15">
        <v>-3.6356479726465265</v>
      </c>
      <c r="EF1075" s="15">
        <v>-4.5556940655406946</v>
      </c>
      <c r="EG1075" s="15">
        <v>3.2466929315495681</v>
      </c>
      <c r="EH1075" s="15">
        <v>0.7447810163334937</v>
      </c>
      <c r="EI1075" s="15">
        <v>3.4088608147939827</v>
      </c>
      <c r="EJ1075" s="15">
        <v>3.9356939468647663</v>
      </c>
      <c r="EL1075" s="15">
        <v>-3.3736081582344051</v>
      </c>
      <c r="EM1075" s="15">
        <v>-4.0531908253952222</v>
      </c>
      <c r="EN1075" s="15">
        <v>4.122977210618151</v>
      </c>
      <c r="EO1075" s="15">
        <v>4.4025268508339967E-2</v>
      </c>
      <c r="EP1075" s="15">
        <v>2.1046037867490401</v>
      </c>
      <c r="EQ1075" s="15">
        <v>2.0912359178611535</v>
      </c>
      <c r="ER1075" s="15">
        <v>-3.3390043209251838</v>
      </c>
      <c r="ES1075" s="15">
        <v>-4.1086890094152642</v>
      </c>
      <c r="ET1075" s="15">
        <v>-4.4417736268701757</v>
      </c>
      <c r="EU1075" s="15">
        <v>2.1236230307413484</v>
      </c>
    </row>
    <row r="1076" spans="1:151" s="15" customFormat="1" x14ac:dyDescent="0.35">
      <c r="A1076" s="11">
        <v>138</v>
      </c>
      <c r="B1076" s="1"/>
      <c r="C1076" s="1"/>
      <c r="D1076" s="27">
        <v>0.98</v>
      </c>
      <c r="E1076" s="15">
        <v>2.6773852096667641</v>
      </c>
      <c r="F1076" s="15">
        <v>3.2765478407221744</v>
      </c>
      <c r="G1076" s="15">
        <v>3.144012419854862</v>
      </c>
      <c r="H1076" s="15">
        <v>2.7802519534496626</v>
      </c>
      <c r="I1076" s="15">
        <v>2.3262927749469227</v>
      </c>
      <c r="J1076" s="15">
        <v>1.765067802949325</v>
      </c>
      <c r="K1076" s="15">
        <v>3.0739760075056188</v>
      </c>
      <c r="L1076" s="15">
        <v>2.6108358102648301</v>
      </c>
      <c r="M1076" s="15">
        <v>3.293562395635846</v>
      </c>
      <c r="N1076" s="15">
        <v>3.1758429204001706</v>
      </c>
      <c r="O1076" s="15">
        <v>2.8074526792423939</v>
      </c>
      <c r="P1076" s="15">
        <v>2.3432165773130889</v>
      </c>
      <c r="Q1076" s="15">
        <v>1.7695797800157298</v>
      </c>
      <c r="R1076" s="15">
        <v>3.102231612577818</v>
      </c>
      <c r="S1076" s="15">
        <v>2.6108358102648301</v>
      </c>
      <c r="T1076" s="15">
        <v>3.2936616308035354</v>
      </c>
      <c r="U1076" s="15">
        <v>3.1350486372918533</v>
      </c>
      <c r="V1076" s="15">
        <v>2.8720606429744335</v>
      </c>
      <c r="W1076" s="15">
        <v>2.268553057981026</v>
      </c>
      <c r="X1076" s="15">
        <v>1.5626465185132072</v>
      </c>
      <c r="Y1076" s="15">
        <v>3.2678888653538736</v>
      </c>
      <c r="Z1076" s="15">
        <v>2.6519451819773892</v>
      </c>
      <c r="AA1076" s="15">
        <v>3.3360273924550237</v>
      </c>
      <c r="AB1076" s="15">
        <v>3.2281282760226317</v>
      </c>
      <c r="AC1076" s="15">
        <v>2.8761175220565987</v>
      </c>
      <c r="AD1076" s="15">
        <v>2.4336207523650848</v>
      </c>
      <c r="AE1076" s="15">
        <v>1.8890414029032714</v>
      </c>
      <c r="AF1076" s="15">
        <v>3.1635076713767649</v>
      </c>
      <c r="AG1076" s="15">
        <v>2.6519451819773892</v>
      </c>
      <c r="AH1076" s="15">
        <v>3.2855427539795077</v>
      </c>
      <c r="AI1076" s="15">
        <v>3.2147901920118729</v>
      </c>
      <c r="AJ1076" s="15">
        <v>2.6930965010296819</v>
      </c>
      <c r="AK1076" s="15">
        <v>2.2602373750748974</v>
      </c>
      <c r="AL1076" s="15">
        <v>1.5144409633612184</v>
      </c>
      <c r="AM1076" s="15">
        <v>3.2895315129298717</v>
      </c>
      <c r="AN1076" s="15">
        <v>2.6643021887026084</v>
      </c>
      <c r="AO1076" s="15">
        <v>3.348412303076334</v>
      </c>
      <c r="AP1076" s="15">
        <v>3.240525196987599</v>
      </c>
      <c r="AQ1076" s="15">
        <v>2.8882054231883547</v>
      </c>
      <c r="AR1076" s="15">
        <v>2.444962370791961</v>
      </c>
      <c r="AS1076" s="15">
        <v>1.8987676033288534</v>
      </c>
      <c r="AT1076" s="15">
        <v>3.1754765790831208</v>
      </c>
      <c r="AU1076" s="15">
        <v>2.6643021887026084</v>
      </c>
      <c r="AV1076" s="15">
        <v>3.2771478141960171</v>
      </c>
      <c r="AW1076" s="15">
        <v>3.2055716554232943</v>
      </c>
      <c r="AX1076" s="15">
        <v>2.7336692133263329</v>
      </c>
      <c r="AY1076" s="15">
        <v>2.1978468356984671</v>
      </c>
      <c r="AZ1076" s="15">
        <v>1.6165446633487175</v>
      </c>
      <c r="BA1076" s="15">
        <v>3.3266876717822496</v>
      </c>
      <c r="BB1076" s="15">
        <v>2.6493365536574882</v>
      </c>
      <c r="BC1076" s="15">
        <v>3.3362223978028891</v>
      </c>
      <c r="BD1076" s="15">
        <v>3.2294609677755401</v>
      </c>
      <c r="BE1076" s="15">
        <v>2.8772708163399119</v>
      </c>
      <c r="BF1076" s="15">
        <v>2.4335586342137807</v>
      </c>
      <c r="BG1076" s="15">
        <v>1.8858470659755553</v>
      </c>
      <c r="BH1076" s="15">
        <v>3.1637788662963326</v>
      </c>
      <c r="BI1076" s="15">
        <v>2.889608072135645</v>
      </c>
      <c r="BJ1076" s="15">
        <v>3.7308016342579924</v>
      </c>
      <c r="BK1076" s="15">
        <v>3.8239747490897464</v>
      </c>
      <c r="BL1076" s="15">
        <v>3.3479239895050927</v>
      </c>
      <c r="BM1076" s="15">
        <v>2.6053876660996607</v>
      </c>
      <c r="BN1076" s="15">
        <v>1.032062419163442</v>
      </c>
      <c r="BO1076" s="15">
        <v>3.9936362345431711</v>
      </c>
      <c r="BP1076" s="15">
        <v>2.8640703068839279</v>
      </c>
      <c r="BQ1076" s="15">
        <v>3.7792067978151542</v>
      </c>
      <c r="BR1076" s="15">
        <v>3.7233092283779379</v>
      </c>
      <c r="BS1076" s="15">
        <v>3.1301415739583516</v>
      </c>
      <c r="BT1076" s="15">
        <v>2.4633818209147189</v>
      </c>
      <c r="BU1076" s="15">
        <v>1.6105771173487438</v>
      </c>
      <c r="BV1076" s="15">
        <v>3.653251638526807</v>
      </c>
      <c r="BW1076" s="15">
        <v>2.8019528347351597</v>
      </c>
      <c r="BX1076" s="15">
        <v>3.7187657158678959</v>
      </c>
      <c r="BY1076" s="15">
        <v>3.6030608628821188</v>
      </c>
      <c r="BZ1076" s="15">
        <v>2.9004040287309736</v>
      </c>
      <c r="CA1076" s="15">
        <v>2.0307315691548951</v>
      </c>
      <c r="CB1076" s="15">
        <v>1.0561427272242709</v>
      </c>
      <c r="CC1076" s="15">
        <v>3.5787639189287144</v>
      </c>
      <c r="CD1076" s="15">
        <v>2.5908766643606236</v>
      </c>
      <c r="CE1076" s="15">
        <v>3.267372373094898</v>
      </c>
      <c r="CF1076" s="15">
        <v>3.1459148240494508</v>
      </c>
      <c r="CG1076" s="15">
        <v>2.7772839181945916</v>
      </c>
      <c r="CH1076" s="15">
        <v>2.3125103360952282</v>
      </c>
      <c r="CI1076" s="15">
        <v>1.7347495500996415</v>
      </c>
      <c r="CJ1076" s="15">
        <v>3.0735740479184579</v>
      </c>
      <c r="CK1076" s="15">
        <v>2.5908766643606236</v>
      </c>
      <c r="CL1076" s="15">
        <v>2.9835778192869657</v>
      </c>
      <c r="CM1076" s="15">
        <v>2.6983816397578186</v>
      </c>
      <c r="CN1076" s="15">
        <v>2.127976061637654</v>
      </c>
      <c r="CO1076" s="15">
        <v>1.0518695772703583</v>
      </c>
      <c r="CP1076" s="15">
        <v>7.8945625268660669E-2</v>
      </c>
      <c r="CQ1076" s="15">
        <v>2.9332990696586343</v>
      </c>
      <c r="CR1076" s="15">
        <v>2.577566031099475</v>
      </c>
      <c r="CS1076" s="15">
        <v>3.2596025542483225</v>
      </c>
      <c r="CT1076" s="15">
        <v>3.1389246615029518</v>
      </c>
      <c r="CU1076" s="15">
        <v>2.7537107127535454</v>
      </c>
      <c r="CV1076" s="15">
        <v>2.2556064398113636</v>
      </c>
      <c r="CW1076" s="15">
        <v>1.6337751460155447</v>
      </c>
      <c r="CX1076" s="15">
        <v>3.0519916614167633</v>
      </c>
      <c r="CY1076" s="15">
        <v>2.577566031099475</v>
      </c>
      <c r="CZ1076" s="15">
        <v>2.8770538786467816</v>
      </c>
      <c r="DA1076" s="15">
        <v>2.5294698565800684</v>
      </c>
      <c r="DB1076" s="15">
        <v>1.8379247150150648</v>
      </c>
      <c r="DC1076" s="15">
        <v>0.9976007876480758</v>
      </c>
      <c r="DD1076" s="15">
        <v>-0.73375000870553431</v>
      </c>
      <c r="DE1076" s="15">
        <v>2.888412565272279</v>
      </c>
      <c r="DF1076" s="15">
        <v>2.4098180020547577</v>
      </c>
      <c r="DG1076" s="15">
        <v>3.1845480539321578</v>
      </c>
      <c r="DH1076" s="15">
        <v>3.0872127192844991</v>
      </c>
      <c r="DI1076" s="15">
        <v>2.7053014826715205</v>
      </c>
      <c r="DJ1076" s="15">
        <v>2.2086560909942929</v>
      </c>
      <c r="DK1076" s="15">
        <v>1.5873770254365054</v>
      </c>
      <c r="DL1076" s="15">
        <v>2.9906560501964923</v>
      </c>
      <c r="DM1076" s="15">
        <v>2.4098180020547577</v>
      </c>
      <c r="DN1076" s="15">
        <v>2.8950708815318671</v>
      </c>
      <c r="DO1076" s="15">
        <v>2.4804384307618639</v>
      </c>
      <c r="DP1076" s="15">
        <v>1.7194048845476657</v>
      </c>
      <c r="DQ1076" s="15">
        <v>0.80266120210681724</v>
      </c>
      <c r="DR1076" s="15">
        <v>-1.7496901528259388</v>
      </c>
      <c r="DS1076" s="15">
        <v>2.8783440294563811</v>
      </c>
      <c r="DT1076" s="15">
        <v>2.5773129321847144</v>
      </c>
      <c r="DU1076" s="15">
        <v>3.2721616887925884</v>
      </c>
      <c r="DV1076" s="15">
        <v>3.1597382273933099</v>
      </c>
      <c r="DW1076" s="15">
        <v>2.7933167391498008</v>
      </c>
      <c r="DX1076" s="15">
        <v>2.3278414009209243</v>
      </c>
      <c r="DY1076" s="15">
        <v>1.7510616949038529</v>
      </c>
      <c r="DZ1076" s="15">
        <v>3.0855913048699097</v>
      </c>
      <c r="EA1076" s="15">
        <v>2.501165492438322</v>
      </c>
      <c r="EB1076" s="15">
        <v>3.691358125118855</v>
      </c>
      <c r="EC1076" s="15">
        <v>3.7807620148614083</v>
      </c>
      <c r="ED1076" s="15">
        <v>3.3881737637742559</v>
      </c>
      <c r="EE1076" s="15">
        <v>1.4006694957473185</v>
      </c>
      <c r="EF1076" s="15">
        <v>-3.6367078553322516</v>
      </c>
      <c r="EG1076" s="15">
        <v>4.2259665089946479</v>
      </c>
      <c r="EH1076" s="15">
        <v>2.6671101135900055</v>
      </c>
      <c r="EI1076" s="15">
        <v>3.8856955367194561</v>
      </c>
      <c r="EJ1076" s="15">
        <v>3.9479249306698398</v>
      </c>
      <c r="EK1076" s="15">
        <v>3.3736081582344051</v>
      </c>
      <c r="EM1076" s="15">
        <v>-4.4127468446152047</v>
      </c>
      <c r="EN1076" s="15">
        <v>4.3706367367417691</v>
      </c>
      <c r="EO1076" s="15">
        <v>2.1647590608358454</v>
      </c>
      <c r="EP1076" s="15">
        <v>3.4181480624623717</v>
      </c>
      <c r="EQ1076" s="15">
        <v>3.4158043112132264</v>
      </c>
      <c r="ER1076" s="15">
        <v>2.0064372543618747</v>
      </c>
      <c r="ES1076" s="15">
        <v>-1.2249712588844743</v>
      </c>
      <c r="ET1076" s="15">
        <v>-4.575056533407678</v>
      </c>
      <c r="EU1076" s="15">
        <v>3.9207872946928002</v>
      </c>
    </row>
    <row r="1077" spans="1:151" s="15" customFormat="1" x14ac:dyDescent="0.35">
      <c r="A1077" s="11">
        <v>139</v>
      </c>
      <c r="B1077" s="1"/>
      <c r="C1077" s="1"/>
      <c r="D1077" s="27">
        <v>0.97499999999999998</v>
      </c>
      <c r="E1077" s="15">
        <v>3.5277028496033882</v>
      </c>
      <c r="F1077" s="15">
        <v>3.9256854340548406</v>
      </c>
      <c r="G1077" s="15">
        <v>3.8091442506266491</v>
      </c>
      <c r="H1077" s="15">
        <v>3.5350386716739335</v>
      </c>
      <c r="I1077" s="15">
        <v>3.1975947831528209</v>
      </c>
      <c r="J1077" s="15">
        <v>2.7777041626416432</v>
      </c>
      <c r="K1077" s="15">
        <v>3.7645853279919055</v>
      </c>
      <c r="L1077" s="15">
        <v>3.4774570971508632</v>
      </c>
      <c r="M1077" s="15">
        <v>3.9380274666146691</v>
      </c>
      <c r="N1077" s="15">
        <v>3.8330788775181546</v>
      </c>
      <c r="O1077" s="15">
        <v>3.5556878852611478</v>
      </c>
      <c r="P1077" s="15">
        <v>3.2105016413528737</v>
      </c>
      <c r="Q1077" s="15">
        <v>2.7810040609094826</v>
      </c>
      <c r="R1077" s="15">
        <v>3.7857659360373432</v>
      </c>
      <c r="S1077" s="15">
        <v>3.4774570971508632</v>
      </c>
      <c r="T1077" s="15">
        <v>3.9384381239411215</v>
      </c>
      <c r="U1077" s="15">
        <v>3.7996501499194544</v>
      </c>
      <c r="V1077" s="15">
        <v>3.5826323393138604</v>
      </c>
      <c r="W1077" s="15">
        <v>3.1309057349454834</v>
      </c>
      <c r="X1077" s="15">
        <v>2.5969041976028278</v>
      </c>
      <c r="Y1077" s="15">
        <v>3.892121844962499</v>
      </c>
      <c r="Z1077" s="15">
        <v>3.5092191564024957</v>
      </c>
      <c r="AA1077" s="15">
        <v>3.9707240845606875</v>
      </c>
      <c r="AB1077" s="15">
        <v>3.8730536506084898</v>
      </c>
      <c r="AC1077" s="15">
        <v>3.607789401339156</v>
      </c>
      <c r="AD1077" s="15">
        <v>3.2789844225457272</v>
      </c>
      <c r="AE1077" s="15">
        <v>2.8725605872223325</v>
      </c>
      <c r="AF1077" s="15">
        <v>3.8321790059815912</v>
      </c>
      <c r="AG1077" s="15">
        <v>3.5092191564024957</v>
      </c>
      <c r="AH1077" s="15">
        <v>3.9316461707961023</v>
      </c>
      <c r="AI1077" s="15">
        <v>3.8456412708012651</v>
      </c>
      <c r="AJ1077" s="15">
        <v>3.4633404892321136</v>
      </c>
      <c r="AK1077" s="15">
        <v>3.1292338609157517</v>
      </c>
      <c r="AL1077" s="15">
        <v>2.5543048022588852</v>
      </c>
      <c r="AM1077" s="15">
        <v>3.9095701107628362</v>
      </c>
      <c r="AN1077" s="15">
        <v>3.5186371951492594</v>
      </c>
      <c r="AO1077" s="15">
        <v>3.9802434571937519</v>
      </c>
      <c r="AP1077" s="15">
        <v>3.8827483487322438</v>
      </c>
      <c r="AQ1077" s="15">
        <v>3.6173673168122709</v>
      </c>
      <c r="AR1077" s="15">
        <v>3.2880851425761817</v>
      </c>
      <c r="AS1077" s="15">
        <v>2.8804839448274144</v>
      </c>
      <c r="AT1077" s="15">
        <v>3.8415517383224458</v>
      </c>
      <c r="AU1077" s="15">
        <v>3.5186371951492594</v>
      </c>
      <c r="AV1077" s="15">
        <v>3.9251384255895925</v>
      </c>
      <c r="AW1077" s="15">
        <v>3.8394334232271783</v>
      </c>
      <c r="AX1077" s="15">
        <v>3.4769097983617376</v>
      </c>
      <c r="AY1077" s="15">
        <v>3.0854722608067831</v>
      </c>
      <c r="AZ1077" s="15">
        <v>2.62437178020937</v>
      </c>
      <c r="BA1077" s="15">
        <v>3.9312061861671612</v>
      </c>
      <c r="BB1077" s="15">
        <v>3.5068572208692967</v>
      </c>
      <c r="BC1077" s="15">
        <v>3.9705576158045264</v>
      </c>
      <c r="BD1077" s="15">
        <v>3.8739407311219654</v>
      </c>
      <c r="BE1077" s="15">
        <v>3.6087156288699087</v>
      </c>
      <c r="BF1077" s="15">
        <v>3.2791303992837051</v>
      </c>
      <c r="BG1077" s="15">
        <v>2.8703138741006358</v>
      </c>
      <c r="BH1077" s="15">
        <v>3.8322777480525412</v>
      </c>
      <c r="BI1077" s="15">
        <v>3.6587997832319052</v>
      </c>
      <c r="BJ1077" s="15">
        <v>4.2400686140739072</v>
      </c>
      <c r="BK1077" s="15">
        <v>4.2966763646233064</v>
      </c>
      <c r="BL1077" s="15">
        <v>3.9521150347674143</v>
      </c>
      <c r="BM1077" s="15">
        <v>3.5265436535247652</v>
      </c>
      <c r="BN1077" s="15">
        <v>2.6982254718332879</v>
      </c>
      <c r="BO1077" s="15">
        <v>4.427615276528007</v>
      </c>
      <c r="BP1077" s="15">
        <v>3.6433587886545711</v>
      </c>
      <c r="BQ1077" s="15">
        <v>4.2784668371967483</v>
      </c>
      <c r="BR1077" s="15">
        <v>4.2090129724495391</v>
      </c>
      <c r="BS1077" s="15">
        <v>3.7619573496335494</v>
      </c>
      <c r="BT1077" s="15">
        <v>3.2722651571211294</v>
      </c>
      <c r="BU1077" s="15">
        <v>2.6777839366156009</v>
      </c>
      <c r="BV1077" s="15">
        <v>4.1562119445555723</v>
      </c>
      <c r="BW1077" s="15">
        <v>3.5724705079166799</v>
      </c>
      <c r="BX1077" s="15">
        <v>4.2276611807548861</v>
      </c>
      <c r="BY1077" s="15">
        <v>4.1189326951799741</v>
      </c>
      <c r="BZ1077" s="15">
        <v>3.5841358508353909</v>
      </c>
      <c r="CA1077" s="15">
        <v>2.9554762344467393</v>
      </c>
      <c r="CB1077" s="15">
        <v>2.2683543681492893</v>
      </c>
      <c r="CC1077" s="15">
        <v>4.0964223702492673</v>
      </c>
      <c r="CD1077" s="15">
        <v>3.4623557177900413</v>
      </c>
      <c r="CE1077" s="15">
        <v>3.9179617015229939</v>
      </c>
      <c r="CF1077" s="15">
        <v>3.8097160047691014</v>
      </c>
      <c r="CG1077" s="15">
        <v>3.5318087449185334</v>
      </c>
      <c r="CH1077" s="15">
        <v>3.1859539712637179</v>
      </c>
      <c r="CI1077" s="15">
        <v>2.7530532326925345</v>
      </c>
      <c r="CJ1077" s="15">
        <v>3.7634324984042604</v>
      </c>
      <c r="CK1077" s="15">
        <v>3.4623557177900413</v>
      </c>
      <c r="CL1077" s="15">
        <v>3.7122635234993431</v>
      </c>
      <c r="CM1077" s="15">
        <v>3.4770674135353983</v>
      </c>
      <c r="CN1077" s="15">
        <v>3.0350978875950414</v>
      </c>
      <c r="CO1077" s="15">
        <v>2.2400652338644074</v>
      </c>
      <c r="CP1077" s="15">
        <v>1.4985930002654808</v>
      </c>
      <c r="CQ1077" s="15">
        <v>3.6620927567750461</v>
      </c>
      <c r="CR1077" s="15">
        <v>3.4538499036514256</v>
      </c>
      <c r="CS1077" s="15">
        <v>3.9131120018993872</v>
      </c>
      <c r="CT1077" s="15">
        <v>3.8052693793377994</v>
      </c>
      <c r="CU1077" s="15">
        <v>3.5147626969102337</v>
      </c>
      <c r="CV1077" s="15">
        <v>3.1432306047764733</v>
      </c>
      <c r="CW1077" s="15">
        <v>2.6749350287902285</v>
      </c>
      <c r="CX1077" s="15">
        <v>3.7482198431411882</v>
      </c>
      <c r="CY1077" s="15">
        <v>3.4538499036514256</v>
      </c>
      <c r="CZ1077" s="15">
        <v>3.6366710930082937</v>
      </c>
      <c r="DA1077" s="15">
        <v>3.3497726919765998</v>
      </c>
      <c r="DB1077" s="15">
        <v>2.8299598800798824</v>
      </c>
      <c r="DC1077" s="15">
        <v>2.2003413143135764</v>
      </c>
      <c r="DD1077" s="15">
        <v>0.83590289669132478</v>
      </c>
      <c r="DE1077" s="15">
        <v>3.6345577347853952</v>
      </c>
      <c r="DF1077" s="15">
        <v>3.340226344870366</v>
      </c>
      <c r="DG1077" s="15">
        <v>3.8636600480232191</v>
      </c>
      <c r="DH1077" s="15">
        <v>3.7711004601798748</v>
      </c>
      <c r="DI1077" s="15">
        <v>3.4827768167123878</v>
      </c>
      <c r="DJ1077" s="15">
        <v>3.1128488989703809</v>
      </c>
      <c r="DK1077" s="15">
        <v>2.646362254679913</v>
      </c>
      <c r="DL1077" s="15">
        <v>3.7079577016461047</v>
      </c>
      <c r="DM1077" s="15">
        <v>3.340226344870366</v>
      </c>
      <c r="DN1077" s="15">
        <v>3.6938126944313763</v>
      </c>
      <c r="DO1077" s="15">
        <v>3.3015359984895536</v>
      </c>
      <c r="DP1077" s="15">
        <v>2.7581057951275443</v>
      </c>
      <c r="DQ1077" s="15">
        <v>2.0946140859193925</v>
      </c>
      <c r="DR1077" s="15">
        <v>0.3653601618210735</v>
      </c>
      <c r="DS1077" s="15">
        <v>3.6489440462136553</v>
      </c>
      <c r="DT1077" s="15">
        <v>3.4560621016027868</v>
      </c>
      <c r="DU1077" s="15">
        <v>3.9234602605693074</v>
      </c>
      <c r="DV1077" s="15">
        <v>3.8217014730041301</v>
      </c>
      <c r="DW1077" s="15">
        <v>3.5455246203244193</v>
      </c>
      <c r="DX1077" s="15">
        <v>3.1994364145796825</v>
      </c>
      <c r="DY1077" s="15">
        <v>2.768093392452152</v>
      </c>
      <c r="DZ1077" s="15">
        <v>3.7742073550850694</v>
      </c>
      <c r="EA1077" s="15">
        <v>3.3804121683787431</v>
      </c>
      <c r="EB1077" s="15">
        <v>4.2216394550771126</v>
      </c>
      <c r="EC1077" s="15">
        <v>4.2662680779199507</v>
      </c>
      <c r="ED1077" s="15">
        <v>4.0954035315733446</v>
      </c>
      <c r="EE1077" s="15">
        <v>3.5081359687940208</v>
      </c>
      <c r="EF1077" s="15">
        <v>1.6381836181492337</v>
      </c>
      <c r="EG1077" s="15">
        <v>4.6332888890010571</v>
      </c>
      <c r="EH1077" s="15">
        <v>3.506668546383283</v>
      </c>
      <c r="EI1077" s="15">
        <v>4.3635702830740506</v>
      </c>
      <c r="EJ1077" s="15">
        <v>4.3683498968915293</v>
      </c>
      <c r="EK1077" s="15">
        <v>4.0531908253952222</v>
      </c>
      <c r="EL1077" s="15">
        <v>4.4127468446152047</v>
      </c>
      <c r="EN1077" s="15">
        <v>4.7090902171785283</v>
      </c>
      <c r="EO1077" s="15">
        <v>3.0970059303799458</v>
      </c>
      <c r="EP1077" s="15">
        <v>4.0420518630301272</v>
      </c>
      <c r="EQ1077" s="15">
        <v>4.0108878336549489</v>
      </c>
      <c r="ER1077" s="15">
        <v>3.3622146312811569</v>
      </c>
      <c r="ES1077" s="15">
        <v>1.9057991957457476</v>
      </c>
      <c r="ET1077" s="15">
        <v>-2.6923027455339699</v>
      </c>
      <c r="EU1077" s="15">
        <v>4.438222161418369</v>
      </c>
    </row>
    <row r="1078" spans="1:151" s="15" customFormat="1" x14ac:dyDescent="0.35">
      <c r="A1078" s="11">
        <v>140</v>
      </c>
      <c r="B1078" s="1"/>
      <c r="C1078" s="1"/>
      <c r="D1078" s="27" t="s">
        <v>58</v>
      </c>
      <c r="E1078" s="15">
        <v>-1.4130781282231157</v>
      </c>
      <c r="F1078" s="15">
        <v>0.52706178925301805</v>
      </c>
      <c r="G1078" s="15">
        <v>0.46713355206421292</v>
      </c>
      <c r="H1078" s="15">
        <v>-0.20233018457825058</v>
      </c>
      <c r="I1078" s="15">
        <v>-1.0058203135346224</v>
      </c>
      <c r="J1078" s="15">
        <v>-1.8912186311056431</v>
      </c>
      <c r="K1078" s="15">
        <v>0.2248857600507228</v>
      </c>
      <c r="L1078" s="15">
        <v>-1.6019238673100387</v>
      </c>
      <c r="M1078" s="15">
        <v>0.56508236143996038</v>
      </c>
      <c r="N1078" s="15">
        <v>0.53047916079173996</v>
      </c>
      <c r="O1078" s="15">
        <v>-0.15546907761698822</v>
      </c>
      <c r="P1078" s="15">
        <v>-0.98020410711638528</v>
      </c>
      <c r="Q1078" s="15">
        <v>-1.8846281972762968</v>
      </c>
      <c r="R1078" s="15">
        <v>0.28059823515120697</v>
      </c>
      <c r="S1078" s="15">
        <v>-1.6019238673100387</v>
      </c>
      <c r="T1078" s="15">
        <v>0.56462221979833216</v>
      </c>
      <c r="U1078" s="15">
        <v>0.4552423391525704</v>
      </c>
      <c r="V1078" s="15">
        <v>-8.077657187776098E-2</v>
      </c>
      <c r="W1078" s="15">
        <v>-1.1185070393358183</v>
      </c>
      <c r="X1078" s="15">
        <v>-2.1230089632079787</v>
      </c>
      <c r="Y1078" s="15">
        <v>0.61991449322740388</v>
      </c>
      <c r="Z1078" s="15">
        <v>-1.496176649983314</v>
      </c>
      <c r="AA1078" s="15">
        <v>0.66512242556956369</v>
      </c>
      <c r="AB1078" s="15">
        <v>0.64022773521172249</v>
      </c>
      <c r="AC1078" s="15">
        <v>-2.2231768158064887E-2</v>
      </c>
      <c r="AD1078" s="15">
        <v>-0.82156714695353206</v>
      </c>
      <c r="AE1078" s="15">
        <v>-1.7090332872596024</v>
      </c>
      <c r="AF1078" s="15">
        <v>0.4108376961446944</v>
      </c>
      <c r="AG1078" s="15">
        <v>-1.496176649983314</v>
      </c>
      <c r="AH1078" s="15">
        <v>0.54454884203020071</v>
      </c>
      <c r="AI1078" s="15">
        <v>0.57159856560932387</v>
      </c>
      <c r="AJ1078" s="15">
        <v>-0.36822841397602879</v>
      </c>
      <c r="AK1078" s="15">
        <v>-1.122756269911557</v>
      </c>
      <c r="AL1078" s="15">
        <v>-2.215452415235978</v>
      </c>
      <c r="AM1078" s="15">
        <v>0.66695875936880322</v>
      </c>
      <c r="AN1078" s="15">
        <v>-1.4673250352849634</v>
      </c>
      <c r="AO1078" s="15">
        <v>0.69317014070090244</v>
      </c>
      <c r="AP1078" s="15">
        <v>0.66456027730748901</v>
      </c>
      <c r="AQ1078" s="15">
        <v>-7.3954829977459688E-4</v>
      </c>
      <c r="AR1078" s="15">
        <v>-0.80263624408980827</v>
      </c>
      <c r="AS1078" s="15">
        <v>-1.6933411918701957</v>
      </c>
      <c r="AT1078" s="15">
        <v>0.43445415391249897</v>
      </c>
      <c r="AU1078" s="15">
        <v>-1.4673250352849634</v>
      </c>
      <c r="AV1078" s="15">
        <v>0.52752455664816922</v>
      </c>
      <c r="AW1078" s="15">
        <v>0.54312509064952175</v>
      </c>
      <c r="AX1078" s="15">
        <v>-0.3467497179211036</v>
      </c>
      <c r="AY1078" s="15">
        <v>-1.2189232503578975</v>
      </c>
      <c r="AZ1078" s="15">
        <v>-2.0690805432499624</v>
      </c>
      <c r="BA1078" s="15">
        <v>0.76718727924402519</v>
      </c>
      <c r="BB1078" s="15">
        <v>-1.5055620284611182</v>
      </c>
      <c r="BC1078" s="15">
        <v>0.66577210879926862</v>
      </c>
      <c r="BD1078" s="15">
        <v>0.64239528069969432</v>
      </c>
      <c r="BE1078" s="15">
        <v>-2.1647826324924058E-2</v>
      </c>
      <c r="BF1078" s="15">
        <v>-0.82332323938575824</v>
      </c>
      <c r="BG1078" s="15">
        <v>-1.7129973021236591</v>
      </c>
      <c r="BH1078" s="15">
        <v>0.41055599024160166</v>
      </c>
      <c r="BI1078" s="15">
        <v>-0.46530124126063699</v>
      </c>
      <c r="BJ1078" s="15">
        <v>1.7601171218336811</v>
      </c>
      <c r="BK1078" s="15">
        <v>1.6573158835443143</v>
      </c>
      <c r="BL1078" s="15">
        <v>-0.44432073185919368</v>
      </c>
      <c r="BM1078" s="15">
        <v>-3.3180890385933246</v>
      </c>
      <c r="BN1078" s="15">
        <v>-4.563694436445604</v>
      </c>
      <c r="BO1078" s="15">
        <v>1.4423086077588008</v>
      </c>
      <c r="BP1078" s="15">
        <v>-0.53754145560365008</v>
      </c>
      <c r="BQ1078" s="15">
        <v>1.8615384283320919</v>
      </c>
      <c r="BR1078" s="15">
        <v>1.6672606358897695</v>
      </c>
      <c r="BS1078" s="15">
        <v>0.31407005712964858</v>
      </c>
      <c r="BT1078" s="15">
        <v>-0.91420486528557565</v>
      </c>
      <c r="BU1078" s="15">
        <v>-2.1263915218815561</v>
      </c>
      <c r="BV1078" s="15">
        <v>1.365924774201698</v>
      </c>
      <c r="BW1078" s="15">
        <v>-0.42878488402637721</v>
      </c>
      <c r="BX1078" s="15">
        <v>1.7369451709522585</v>
      </c>
      <c r="BY1078" s="15">
        <v>1.3622182196649586</v>
      </c>
      <c r="BZ1078" s="15">
        <v>-7.0427362141340585E-2</v>
      </c>
      <c r="CA1078" s="15">
        <v>-1.4944066367305779</v>
      </c>
      <c r="CB1078" s="15">
        <v>-2.5758972380917391</v>
      </c>
      <c r="CC1078" s="15">
        <v>1.1841967280539629</v>
      </c>
      <c r="CD1078" s="15">
        <v>-1.6525694468865504</v>
      </c>
      <c r="CE1078" s="15">
        <v>0.5043101157928882</v>
      </c>
      <c r="CF1078" s="15">
        <v>0.47146572212484261</v>
      </c>
      <c r="CG1078" s="15">
        <v>-0.20914481317366676</v>
      </c>
      <c r="CH1078" s="15">
        <v>-1.0315569188330176</v>
      </c>
      <c r="CI1078" s="15">
        <v>-1.9404419190047331</v>
      </c>
      <c r="CJ1078" s="15">
        <v>0.22425534976859571</v>
      </c>
      <c r="CK1078" s="15">
        <v>-1.6525694468865504</v>
      </c>
      <c r="CL1078" s="15">
        <v>-0.22202416468781877</v>
      </c>
      <c r="CM1078" s="15">
        <v>-0.44291216463120403</v>
      </c>
      <c r="CN1078" s="15">
        <v>-1.4424317354160225</v>
      </c>
      <c r="CO1078" s="15">
        <v>-3.040961139235363</v>
      </c>
      <c r="CP1078" s="15">
        <v>-4.3575269239707577</v>
      </c>
      <c r="CQ1078" s="15">
        <v>-0.26780493632358027</v>
      </c>
      <c r="CR1078" s="15">
        <v>-1.6956857717303342</v>
      </c>
      <c r="CS1078" s="15">
        <v>0.4787611861030035</v>
      </c>
      <c r="CT1078" s="15">
        <v>0.45176032571974467</v>
      </c>
      <c r="CU1078" s="15">
        <v>-0.25620840247220927</v>
      </c>
      <c r="CV1078" s="15">
        <v>-1.1231512920096738</v>
      </c>
      <c r="CW1078" s="15">
        <v>-2.0693341284399436</v>
      </c>
      <c r="CX1078" s="15">
        <v>0.1736926463901734</v>
      </c>
      <c r="CY1078" s="15">
        <v>-1.6956857717303342</v>
      </c>
      <c r="CZ1078" s="15">
        <v>-0.44180105677182546</v>
      </c>
      <c r="DA1078" s="15">
        <v>-0.76865498822462586</v>
      </c>
      <c r="DB1078" s="15">
        <v>-1.9258360288737224</v>
      </c>
      <c r="DC1078" s="15">
        <v>-3.2634437633589504</v>
      </c>
      <c r="DD1078" s="15">
        <v>-4.7804609317860152</v>
      </c>
      <c r="DE1078" s="15">
        <v>-0.4153773791706788</v>
      </c>
      <c r="DF1078" s="15">
        <v>-2.1707006482237543</v>
      </c>
      <c r="DG1078" s="15">
        <v>0.25556566885908899</v>
      </c>
      <c r="DH1078" s="15">
        <v>0.30939933662146496</v>
      </c>
      <c r="DI1078" s="15">
        <v>-0.39339021848899675</v>
      </c>
      <c r="DJ1078" s="15">
        <v>-1.2666969705458473</v>
      </c>
      <c r="DK1078" s="15">
        <v>-2.2279686929698701</v>
      </c>
      <c r="DL1078" s="15">
        <v>1.0239986267841516E-3</v>
      </c>
      <c r="DM1078" s="15">
        <v>-2.1707006482237543</v>
      </c>
      <c r="DN1078" s="15">
        <v>-1.1053200979081756</v>
      </c>
      <c r="DO1078" s="15">
        <v>-0.97446644369446234</v>
      </c>
      <c r="DP1078" s="15">
        <v>-2.3760286984947006</v>
      </c>
      <c r="DQ1078" s="15">
        <v>-3.9621523272744472</v>
      </c>
      <c r="DR1078" s="15">
        <v>-6.7652214869539273</v>
      </c>
      <c r="DS1078" s="15">
        <v>-1.0210400974331431</v>
      </c>
      <c r="DT1078" s="15">
        <v>-1.7798119212745478</v>
      </c>
      <c r="DU1078" s="15">
        <v>0.4942807199716362</v>
      </c>
      <c r="DV1078" s="15">
        <v>0.48521840509024194</v>
      </c>
      <c r="DW1078" s="15">
        <v>-0.1972434018693334</v>
      </c>
      <c r="DX1078" s="15">
        <v>-1.0293563312063487</v>
      </c>
      <c r="DY1078" s="15">
        <v>-1.9495227045158734</v>
      </c>
      <c r="DZ1078" s="15">
        <v>0.22883565183055576</v>
      </c>
      <c r="EA1078" s="15">
        <v>-1.4339458071988569</v>
      </c>
      <c r="EB1078" s="15">
        <v>1.4945750698076472</v>
      </c>
      <c r="EC1078" s="15">
        <v>0.87629221685311032</v>
      </c>
      <c r="ED1078" s="15">
        <v>-4.7846039705920207</v>
      </c>
      <c r="EE1078" s="15">
        <v>-5.1948844533641143</v>
      </c>
      <c r="EF1078" s="15">
        <v>-5.4859391623832909</v>
      </c>
      <c r="EG1078" s="15">
        <v>4.1216264997736139E-2</v>
      </c>
      <c r="EH1078" s="15">
        <v>-1.1593162930097256</v>
      </c>
      <c r="EI1078" s="15">
        <v>1.9726733507172769</v>
      </c>
      <c r="EJ1078" s="15">
        <v>1.6356968772269633</v>
      </c>
      <c r="EK1078" s="15">
        <v>-4.122977210618151</v>
      </c>
      <c r="EL1078" s="15">
        <v>-4.3706367367417691</v>
      </c>
      <c r="EM1078" s="15">
        <v>-4.7090902171785283</v>
      </c>
      <c r="EO1078" s="15">
        <v>-1.6916012369868725</v>
      </c>
      <c r="EP1078" s="15">
        <v>0.16339960601310091</v>
      </c>
      <c r="EQ1078" s="15">
        <v>-0.97019889980122631</v>
      </c>
      <c r="ER1078" s="15">
        <v>-4.6924381461136928</v>
      </c>
      <c r="ES1078" s="15">
        <v>-4.9129179234325875</v>
      </c>
      <c r="ET1078" s="15">
        <v>-5.0007025615198986</v>
      </c>
      <c r="EU1078" s="15">
        <v>-2.5119208384666405</v>
      </c>
    </row>
    <row r="1079" spans="1:151" s="15" customFormat="1" x14ac:dyDescent="0.35">
      <c r="A1079" s="11">
        <v>141</v>
      </c>
      <c r="B1079" s="1"/>
      <c r="C1079" s="1" t="s">
        <v>39</v>
      </c>
      <c r="D1079" s="27">
        <v>1</v>
      </c>
      <c r="E1079" s="15">
        <v>0.65196015417116282</v>
      </c>
      <c r="F1079" s="15">
        <v>2.3347593212748108</v>
      </c>
      <c r="G1079" s="15">
        <v>1.9784678888918221</v>
      </c>
      <c r="H1079" s="15">
        <v>1.1626372951985644</v>
      </c>
      <c r="I1079" s="15">
        <v>0.33210855166186176</v>
      </c>
      <c r="J1079" s="15">
        <v>-0.53518873965982361</v>
      </c>
      <c r="K1079" s="15">
        <v>1.7417950125655484</v>
      </c>
      <c r="L1079" s="15">
        <v>0.51722331382020281</v>
      </c>
      <c r="M1079" s="15">
        <v>2.4052415476038989</v>
      </c>
      <c r="N1079" s="15">
        <v>2.048135088493928</v>
      </c>
      <c r="O1079" s="15">
        <v>1.2096594505835092</v>
      </c>
      <c r="P1079" s="15">
        <v>0.35789525097879993</v>
      </c>
      <c r="Q1079" s="15">
        <v>-0.52822687773980981</v>
      </c>
      <c r="R1079" s="15">
        <v>1.8024591293367651</v>
      </c>
      <c r="S1079" s="15">
        <v>0.51722331382020281</v>
      </c>
      <c r="T1079" s="15">
        <v>2.3800583958105936</v>
      </c>
      <c r="U1079" s="15">
        <v>1.9680412111186392</v>
      </c>
      <c r="V1079" s="15">
        <v>1.2773187243357216</v>
      </c>
      <c r="W1079" s="15">
        <v>0.24395453039811885</v>
      </c>
      <c r="X1079" s="15">
        <v>-0.76818718605408465</v>
      </c>
      <c r="Y1079" s="15">
        <v>2.1111699864355802</v>
      </c>
      <c r="Z1079" s="15">
        <v>0.61160879563438209</v>
      </c>
      <c r="AA1079" s="15">
        <v>2.5094302400481987</v>
      </c>
      <c r="AB1079" s="15">
        <v>2.1556204700276802</v>
      </c>
      <c r="AC1079" s="15">
        <v>1.3340970246055057</v>
      </c>
      <c r="AD1079" s="15">
        <v>0.50547781337577224</v>
      </c>
      <c r="AE1079" s="15">
        <v>-0.35805773812622543</v>
      </c>
      <c r="AF1079" s="15">
        <v>1.9269700913261794</v>
      </c>
      <c r="AG1079" s="15">
        <v>0.61160879563438209</v>
      </c>
      <c r="AH1079" s="15">
        <v>2.3656704575728473</v>
      </c>
      <c r="AI1079" s="15">
        <v>2.0715160151936609</v>
      </c>
      <c r="AJ1079" s="15">
        <v>1.0095531010898258</v>
      </c>
      <c r="AK1079" s="15">
        <v>0.23267077421787949</v>
      </c>
      <c r="AL1079" s="15">
        <v>-0.85047443788199562</v>
      </c>
      <c r="AM1079" s="15">
        <v>2.162067529318707</v>
      </c>
      <c r="AN1079" s="15">
        <v>0.63840505086516552</v>
      </c>
      <c r="AO1079" s="15">
        <v>2.5370358881153279</v>
      </c>
      <c r="AP1079" s="15">
        <v>2.1794710310567926</v>
      </c>
      <c r="AQ1079" s="15">
        <v>1.3545021164622995</v>
      </c>
      <c r="AR1079" s="15">
        <v>0.52298891258579727</v>
      </c>
      <c r="AS1079" s="15">
        <v>-0.34391123825158265</v>
      </c>
      <c r="AT1079" s="15">
        <v>1.949552341062357</v>
      </c>
      <c r="AU1079" s="15">
        <v>0.63840505086516552</v>
      </c>
      <c r="AV1079" s="15">
        <v>2.3624809717079165</v>
      </c>
      <c r="AW1079" s="15">
        <v>2.0418272467628613</v>
      </c>
      <c r="AX1079" s="15">
        <v>1.0235394842748076</v>
      </c>
      <c r="AY1079" s="15">
        <v>0.13386137541543719</v>
      </c>
      <c r="AZ1079" s="15">
        <v>-0.70387218688323472</v>
      </c>
      <c r="BA1079" s="15">
        <v>2.2546840362012857</v>
      </c>
      <c r="BB1079" s="15">
        <v>0.60473543232987526</v>
      </c>
      <c r="BC1079" s="15">
        <v>2.50763031734737</v>
      </c>
      <c r="BD1079" s="15">
        <v>2.1569802037894661</v>
      </c>
      <c r="BE1079" s="15">
        <v>1.3347747107449539</v>
      </c>
      <c r="BF1079" s="15">
        <v>0.50400435060166016</v>
      </c>
      <c r="BG1079" s="15">
        <v>-0.3624756489967636</v>
      </c>
      <c r="BH1079" s="15">
        <v>1.9258838602708308</v>
      </c>
      <c r="BI1079" s="15">
        <v>1.6982190198539531</v>
      </c>
      <c r="BJ1079" s="15">
        <v>3.7302015657386227</v>
      </c>
      <c r="BK1079" s="15">
        <v>2.9628733836025556</v>
      </c>
      <c r="BL1079" s="15">
        <v>1.1535951951664845</v>
      </c>
      <c r="BM1079" s="15">
        <v>-0.54966840460881894</v>
      </c>
      <c r="BN1079" s="15">
        <v>-1.8492399922750629</v>
      </c>
      <c r="BO1079" s="15">
        <v>2.4315892266093746</v>
      </c>
      <c r="BP1079" s="15">
        <v>1.6174942049485583</v>
      </c>
      <c r="BQ1079" s="15">
        <v>3.8255060570637878</v>
      </c>
      <c r="BR1079" s="15">
        <v>3.0878542823371626</v>
      </c>
      <c r="BS1079" s="15">
        <v>1.5675453006405908</v>
      </c>
      <c r="BT1079" s="15">
        <v>0.37487231338467264</v>
      </c>
      <c r="BU1079" s="15">
        <v>-0.80035958063239065</v>
      </c>
      <c r="BV1079" s="15">
        <v>2.7624002115413866</v>
      </c>
      <c r="BW1079" s="15">
        <v>1.7416725732744183</v>
      </c>
      <c r="BX1079" s="15">
        <v>3.6945877832934695</v>
      </c>
      <c r="BY1079" s="15">
        <v>2.7883098243881408</v>
      </c>
      <c r="BZ1079" s="15">
        <v>1.1979379978879561</v>
      </c>
      <c r="CA1079" s="15">
        <v>-0.21738828719565961</v>
      </c>
      <c r="CB1079" s="15">
        <v>-1.3238125893648154</v>
      </c>
      <c r="CC1079" s="15">
        <v>2.5650369362738514</v>
      </c>
      <c r="CD1079" s="15">
        <v>0.47173504521368698</v>
      </c>
      <c r="CE1079" s="15">
        <v>2.3445160187046961</v>
      </c>
      <c r="CF1079" s="15">
        <v>1.9904511665791744</v>
      </c>
      <c r="CG1079" s="15">
        <v>1.1594613104587665</v>
      </c>
      <c r="CH1079" s="15">
        <v>0.31121739612298943</v>
      </c>
      <c r="CI1079" s="15">
        <v>-0.57844129732251737</v>
      </c>
      <c r="CJ1079" s="15">
        <v>1.7484887282226713</v>
      </c>
      <c r="CK1079" s="15">
        <v>0.47173504521368698</v>
      </c>
      <c r="CL1079" s="15">
        <v>1.7029022272803378</v>
      </c>
      <c r="CM1079" s="15">
        <v>1.2127022568224537</v>
      </c>
      <c r="CN1079" s="15">
        <v>-2.5119713841895236E-2</v>
      </c>
      <c r="CO1079" s="15">
        <v>-1.7723214398011549</v>
      </c>
      <c r="CP1079" s="15">
        <v>-3.0907818872047361</v>
      </c>
      <c r="CQ1079" s="15">
        <v>1.4527238070034583</v>
      </c>
      <c r="CR1079" s="15">
        <v>0.43752241089778959</v>
      </c>
      <c r="CS1079" s="15">
        <v>2.3290471305072238</v>
      </c>
      <c r="CT1079" s="15">
        <v>1.9738881834532125</v>
      </c>
      <c r="CU1079" s="15">
        <v>1.1136751030757162</v>
      </c>
      <c r="CV1079" s="15">
        <v>0.22076384555254658</v>
      </c>
      <c r="CW1079" s="15">
        <v>-0.71129538338212506</v>
      </c>
      <c r="CX1079" s="15">
        <v>1.7008797937879736</v>
      </c>
      <c r="CY1079" s="15">
        <v>0.43752241089778959</v>
      </c>
      <c r="CZ1079" s="15">
        <v>1.5448448963693036</v>
      </c>
      <c r="DA1079" s="15">
        <v>0.82837454899335483</v>
      </c>
      <c r="DB1079" s="15">
        <v>-0.53490907503422558</v>
      </c>
      <c r="DC1079" s="15">
        <v>-1.8778686824617503</v>
      </c>
      <c r="DD1079" s="15">
        <v>-3.5759705536760737</v>
      </c>
      <c r="DE1079" s="15">
        <v>1.2958996905665547</v>
      </c>
      <c r="DF1079" s="15">
        <v>6.0438020339792085E-2</v>
      </c>
      <c r="DG1079" s="15">
        <v>2.5853104591789089</v>
      </c>
      <c r="DH1079" s="15">
        <v>2.0476840303916708</v>
      </c>
      <c r="DI1079" s="15">
        <v>1.0818976592617278</v>
      </c>
      <c r="DJ1079" s="15">
        <v>0.12931275396411446</v>
      </c>
      <c r="DK1079" s="15">
        <v>-0.85847276469900102</v>
      </c>
      <c r="DL1079" s="15">
        <v>1.7465150496520188</v>
      </c>
      <c r="DM1079" s="15">
        <v>6.0438020339792085E-2</v>
      </c>
      <c r="DN1079" s="15">
        <v>1.014649755604742</v>
      </c>
      <c r="DO1079" s="15">
        <v>0.65089335997810338</v>
      </c>
      <c r="DP1079" s="15">
        <v>-0.85956281521829991</v>
      </c>
      <c r="DQ1079" s="15">
        <v>-2.3059895294312414</v>
      </c>
      <c r="DR1079" s="15">
        <v>-4.4974708587983701</v>
      </c>
      <c r="DS1079" s="15">
        <v>0.97375712077142806</v>
      </c>
      <c r="DT1079" s="15">
        <v>0.4451474157236065</v>
      </c>
      <c r="DU1079" s="15">
        <v>2.4564728305526016</v>
      </c>
      <c r="DV1079" s="15">
        <v>2.0587844747210799</v>
      </c>
      <c r="DW1079" s="15">
        <v>1.1976996940765188</v>
      </c>
      <c r="DX1079" s="15">
        <v>0.32925681526816336</v>
      </c>
      <c r="DY1079" s="15">
        <v>-0.575518217312883</v>
      </c>
      <c r="DZ1079" s="15">
        <v>1.8082893924216481</v>
      </c>
      <c r="EA1079" s="15">
        <v>1.1920683905807521</v>
      </c>
      <c r="EB1079" s="15">
        <v>4.6371859020848385</v>
      </c>
      <c r="EC1079" s="15">
        <v>2.4797580323881587</v>
      </c>
      <c r="ED1079" s="15">
        <v>-8.7301437210676403E-2</v>
      </c>
      <c r="EE1079" s="15">
        <v>-2.0227093963574818</v>
      </c>
      <c r="EF1079" s="15">
        <v>-3.1593597084753164</v>
      </c>
      <c r="EG1079" s="15">
        <v>1.7491063825629998</v>
      </c>
      <c r="EH1079" s="15">
        <v>1.6798637361230455</v>
      </c>
      <c r="EI1079" s="15">
        <v>4.4416464025799947</v>
      </c>
      <c r="EJ1079" s="15">
        <v>2.8297499500425789</v>
      </c>
      <c r="EK1079" s="15">
        <v>-4.4025268508339967E-2</v>
      </c>
      <c r="EL1079" s="15">
        <v>-2.1647590608358454</v>
      </c>
      <c r="EM1079" s="15">
        <v>-3.0970059303799458</v>
      </c>
      <c r="EN1079" s="15">
        <v>1.6916012369868725</v>
      </c>
      <c r="EP1079" s="15">
        <v>3.1263749480978378</v>
      </c>
      <c r="EQ1079" s="15">
        <v>1.337367388840067</v>
      </c>
      <c r="ER1079" s="15">
        <v>-1.3942346840407951</v>
      </c>
      <c r="ES1079" s="15">
        <v>-2.8507807924382247</v>
      </c>
      <c r="ET1079" s="15">
        <v>-3.5318931491754344</v>
      </c>
      <c r="EU1079" s="15">
        <v>0.99296241117223705</v>
      </c>
    </row>
    <row r="1080" spans="1:151" s="15" customFormat="1" x14ac:dyDescent="0.35">
      <c r="A1080" s="11">
        <v>142</v>
      </c>
      <c r="B1080" s="1"/>
      <c r="C1080" s="1"/>
      <c r="D1080" s="27">
        <v>0.995</v>
      </c>
      <c r="E1080" s="15">
        <v>-1.5828184703628285</v>
      </c>
      <c r="F1080" s="15">
        <v>0.44710296154817553</v>
      </c>
      <c r="G1080" s="15">
        <v>0.38686815862070029</v>
      </c>
      <c r="H1080" s="15">
        <v>-0.28725264020184837</v>
      </c>
      <c r="I1080" s="15">
        <v>-1.0511975249560495</v>
      </c>
      <c r="J1080" s="15">
        <v>-1.871800882100767</v>
      </c>
      <c r="K1080" s="15">
        <v>0.12953890972568693</v>
      </c>
      <c r="L1080" s="15">
        <v>-1.801385510366817</v>
      </c>
      <c r="M1080" s="15">
        <v>0.49010307038064393</v>
      </c>
      <c r="N1080" s="15">
        <v>0.45273161963139308</v>
      </c>
      <c r="O1080" s="15">
        <v>-0.24102740951567289</v>
      </c>
      <c r="P1080" s="15">
        <v>-1.0265504620373762</v>
      </c>
      <c r="Q1080" s="15">
        <v>-1.8659610526150803</v>
      </c>
      <c r="R1080" s="15">
        <v>0.18579201421182523</v>
      </c>
      <c r="S1080" s="15">
        <v>-1.801385510366817</v>
      </c>
      <c r="T1080" s="15">
        <v>0.4881384191207036</v>
      </c>
      <c r="U1080" s="15">
        <v>0.37529649197180615</v>
      </c>
      <c r="V1080" s="15">
        <v>-0.16808768173856606</v>
      </c>
      <c r="W1080" s="15">
        <v>-1.1505186772326912</v>
      </c>
      <c r="X1080" s="15">
        <v>-2.0764060156418487</v>
      </c>
      <c r="Y1080" s="15">
        <v>0.5225168867427693</v>
      </c>
      <c r="Z1080" s="15">
        <v>-1.6967141857992287</v>
      </c>
      <c r="AA1080" s="15">
        <v>0.60039943385897909</v>
      </c>
      <c r="AB1080" s="15">
        <v>0.56774033457091067</v>
      </c>
      <c r="AC1080" s="15">
        <v>-0.10865934069932807</v>
      </c>
      <c r="AD1080" s="15">
        <v>-0.87468848340427152</v>
      </c>
      <c r="AE1080" s="15">
        <v>-1.7013856301902051</v>
      </c>
      <c r="AF1080" s="15">
        <v>0.31870481310862314</v>
      </c>
      <c r="AG1080" s="15">
        <v>-1.6967141857992287</v>
      </c>
      <c r="AH1080" s="15">
        <v>0.46675513029069854</v>
      </c>
      <c r="AI1080" s="15">
        <v>0.48958929853697708</v>
      </c>
      <c r="AJ1080" s="15">
        <v>-0.44920633942559596</v>
      </c>
      <c r="AK1080" s="15">
        <v>-1.151934571962411</v>
      </c>
      <c r="AL1080" s="15">
        <v>-2.1881401210835252</v>
      </c>
      <c r="AM1080" s="15">
        <v>0.56987964880032571</v>
      </c>
      <c r="AN1080" s="15">
        <v>-1.6671852461454062</v>
      </c>
      <c r="AO1080" s="15">
        <v>0.63119059695522117</v>
      </c>
      <c r="AP1080" s="15">
        <v>0.59323067746464442</v>
      </c>
      <c r="AQ1080" s="15">
        <v>-8.731735764963236E-2</v>
      </c>
      <c r="AR1080" s="15">
        <v>-0.85660874130850018</v>
      </c>
      <c r="AS1080" s="15">
        <v>-1.6869276808532514</v>
      </c>
      <c r="AT1080" s="15">
        <v>0.34281076897125384</v>
      </c>
      <c r="AU1080" s="15">
        <v>-1.6671852461454062</v>
      </c>
      <c r="AV1080" s="15">
        <v>0.44989491362288875</v>
      </c>
      <c r="AW1080" s="15">
        <v>0.45870785337797948</v>
      </c>
      <c r="AX1080" s="15">
        <v>-0.42486185360252898</v>
      </c>
      <c r="AY1080" s="15">
        <v>-1.2448449117550526</v>
      </c>
      <c r="AZ1080" s="15">
        <v>-2.0610352624783355</v>
      </c>
      <c r="BA1080" s="15">
        <v>0.67404574412584861</v>
      </c>
      <c r="BB1080" s="15">
        <v>-1.7051460915945797</v>
      </c>
      <c r="BC1080" s="15">
        <v>0.60066245020221953</v>
      </c>
      <c r="BD1080" s="15">
        <v>0.56972981658334609</v>
      </c>
      <c r="BE1080" s="15">
        <v>-0.10808990944770711</v>
      </c>
      <c r="BF1080" s="15">
        <v>-0.87597944208631395</v>
      </c>
      <c r="BG1080" s="15">
        <v>-1.7042105540050303</v>
      </c>
      <c r="BH1080" s="15">
        <v>0.31819489156388248</v>
      </c>
      <c r="BI1080" s="15">
        <v>-0.68805366443475235</v>
      </c>
      <c r="BJ1080" s="15">
        <v>1.9184502035822133</v>
      </c>
      <c r="BK1080" s="15">
        <v>1.5087039202516817</v>
      </c>
      <c r="BL1080" s="15">
        <v>-0.46595823245226003</v>
      </c>
      <c r="BM1080" s="15">
        <v>-2.3203801478308699</v>
      </c>
      <c r="BN1080" s="15">
        <v>-3.4231198025655956</v>
      </c>
      <c r="BO1080" s="15">
        <v>0.97813000543866635</v>
      </c>
      <c r="BP1080" s="15">
        <v>-0.77167848234362557</v>
      </c>
      <c r="BQ1080" s="15">
        <v>2.0302300803952207</v>
      </c>
      <c r="BR1080" s="15">
        <v>1.6455210858701961</v>
      </c>
      <c r="BS1080" s="15">
        <v>0.21990945144510662</v>
      </c>
      <c r="BT1080" s="15">
        <v>-0.93308185295002199</v>
      </c>
      <c r="BU1080" s="15">
        <v>-2.0118828444590182</v>
      </c>
      <c r="BV1080" s="15">
        <v>1.2842422387503925</v>
      </c>
      <c r="BW1080" s="15">
        <v>-0.65323574208082635</v>
      </c>
      <c r="BX1080" s="15">
        <v>1.881706328055982</v>
      </c>
      <c r="BY1080" s="15">
        <v>1.3312677918518987</v>
      </c>
      <c r="BZ1080" s="15">
        <v>-0.15099628512169042</v>
      </c>
      <c r="CA1080" s="15">
        <v>-1.4722835632586575</v>
      </c>
      <c r="CB1080" s="15">
        <v>-2.4309564290228605</v>
      </c>
      <c r="CC1080" s="15">
        <v>1.1008912512241427</v>
      </c>
      <c r="CD1080" s="15">
        <v>-1.8515550771327298</v>
      </c>
      <c r="CE1080" s="15">
        <v>0.42371022001267528</v>
      </c>
      <c r="CF1080" s="15">
        <v>0.39132695328724548</v>
      </c>
      <c r="CG1080" s="15">
        <v>-0.2944421733861981</v>
      </c>
      <c r="CH1080" s="15">
        <v>-1.0764406103597897</v>
      </c>
      <c r="CI1080" s="15">
        <v>-1.9195096792362134</v>
      </c>
      <c r="CJ1080" s="15">
        <v>0.12857373972975616</v>
      </c>
      <c r="CK1080" s="15">
        <v>-1.8515550771327298</v>
      </c>
      <c r="CL1080" s="15">
        <v>-0.36545847807841914</v>
      </c>
      <c r="CM1080" s="15">
        <v>-0.59860067016898266</v>
      </c>
      <c r="CN1080" s="15">
        <v>-1.5594716211179422</v>
      </c>
      <c r="CO1080" s="15">
        <v>-3.1299276492025738</v>
      </c>
      <c r="CP1080" s="15">
        <v>-4.3025891182497222</v>
      </c>
      <c r="CQ1080" s="15">
        <v>-0.38542117888077021</v>
      </c>
      <c r="CR1080" s="15">
        <v>-1.9020326990602765</v>
      </c>
      <c r="CS1080" s="15">
        <v>0.39659263929216387</v>
      </c>
      <c r="CT1080" s="15">
        <v>0.37102797532594384</v>
      </c>
      <c r="CU1080" s="15">
        <v>-0.34117011295628502</v>
      </c>
      <c r="CV1080" s="15">
        <v>-1.1643754608605732</v>
      </c>
      <c r="CW1080" s="15">
        <v>-2.0419399372668363</v>
      </c>
      <c r="CX1080" s="15">
        <v>7.7252319826805582E-2</v>
      </c>
      <c r="CY1080" s="15">
        <v>-1.9020326990602765</v>
      </c>
      <c r="CZ1080" s="15">
        <v>-0.62114073833838579</v>
      </c>
      <c r="DA1080" s="15">
        <v>-0.95465897668569599</v>
      </c>
      <c r="DB1080" s="15">
        <v>-2.0463941539443513</v>
      </c>
      <c r="DC1080" s="15">
        <v>-3.2909939550554181</v>
      </c>
      <c r="DD1080" s="15">
        <v>-4.6353188465343838</v>
      </c>
      <c r="DE1080" s="15">
        <v>-0.53525177534914847</v>
      </c>
      <c r="DF1080" s="15">
        <v>-2.7974598533329837</v>
      </c>
      <c r="DG1080" s="15">
        <v>0.16320262485005652</v>
      </c>
      <c r="DH1080" s="15">
        <v>0.22994692047451198</v>
      </c>
      <c r="DI1080" s="15">
        <v>-0.494805101263943</v>
      </c>
      <c r="DJ1080" s="15">
        <v>-1.3374562820517599</v>
      </c>
      <c r="DK1080" s="15">
        <v>-2.2438131512417177</v>
      </c>
      <c r="DL1080" s="15">
        <v>-0.10695626787548267</v>
      </c>
      <c r="DM1080" s="15">
        <v>-2.7974598533329837</v>
      </c>
      <c r="DN1080" s="15">
        <v>-1.2790643182864354</v>
      </c>
      <c r="DO1080" s="15">
        <v>-1.1914144133910567</v>
      </c>
      <c r="DP1080" s="15">
        <v>-2.4589964445295629</v>
      </c>
      <c r="DQ1080" s="15">
        <v>-3.8558753825924224</v>
      </c>
      <c r="DR1080" s="15">
        <v>-5.941600301080455</v>
      </c>
      <c r="DS1080" s="15">
        <v>-1.1291584161567081</v>
      </c>
      <c r="DT1080" s="15">
        <v>-2.0659119279977549</v>
      </c>
      <c r="DU1080" s="15">
        <v>0.42024627357788813</v>
      </c>
      <c r="DV1080" s="15">
        <v>0.40888832835532335</v>
      </c>
      <c r="DW1080" s="15">
        <v>-0.28548432092325093</v>
      </c>
      <c r="DX1080" s="15">
        <v>-1.0803458033602942</v>
      </c>
      <c r="DY1080" s="15">
        <v>-1.9361820002280967</v>
      </c>
      <c r="DZ1080" s="15">
        <v>0.13319268763898642</v>
      </c>
      <c r="EA1080" s="15">
        <v>-2.4049372987847</v>
      </c>
      <c r="EB1080" s="15">
        <v>2.1894086242743356</v>
      </c>
      <c r="EC1080" s="15">
        <v>0.63838850369950306</v>
      </c>
      <c r="ED1080" s="15">
        <v>-2.2889787635814085</v>
      </c>
      <c r="EE1080" s="15">
        <v>-3.6721927096106839</v>
      </c>
      <c r="EF1080" s="15">
        <v>-4.438633400720243</v>
      </c>
      <c r="EG1080" s="15">
        <v>-0.15209633858890786</v>
      </c>
      <c r="EH1080" s="15">
        <v>-1.911978757163294</v>
      </c>
      <c r="EI1080" s="15">
        <v>2.9309628499280906</v>
      </c>
      <c r="EJ1080" s="15">
        <v>1.3276024195186631</v>
      </c>
      <c r="EK1080" s="15">
        <v>-2.1046037867490401</v>
      </c>
      <c r="EL1080" s="15">
        <v>-3.4181480624623717</v>
      </c>
      <c r="EM1080" s="15">
        <v>-4.0420518630301272</v>
      </c>
      <c r="EN1080" s="15">
        <v>-0.16339960601310091</v>
      </c>
      <c r="EO1080" s="15">
        <v>-3.1263749480978378</v>
      </c>
      <c r="EQ1080" s="15">
        <v>-1.107942353326153</v>
      </c>
      <c r="ER1080" s="15">
        <v>-3.259352066095774</v>
      </c>
      <c r="ES1080" s="15">
        <v>-4.077263996840907</v>
      </c>
      <c r="ET1080" s="15">
        <v>-4.3958782174832258</v>
      </c>
      <c r="EU1080" s="15">
        <v>-1.3028069125706325</v>
      </c>
    </row>
    <row r="1081" spans="1:151" s="15" customFormat="1" x14ac:dyDescent="0.35">
      <c r="A1081" s="11">
        <v>143</v>
      </c>
      <c r="B1081" s="1"/>
      <c r="C1081" s="1"/>
      <c r="D1081" s="27">
        <v>0.99</v>
      </c>
      <c r="E1081" s="15">
        <v>-0.70433136328086421</v>
      </c>
      <c r="F1081" s="15">
        <v>1.0287468506099731</v>
      </c>
      <c r="G1081" s="15">
        <v>0.90829809371432957</v>
      </c>
      <c r="H1081" s="15">
        <v>0.20320235534192732</v>
      </c>
      <c r="I1081" s="15">
        <v>-0.59731899241949504</v>
      </c>
      <c r="J1081" s="15">
        <v>-1.4631154172192202</v>
      </c>
      <c r="K1081" s="15">
        <v>0.66421215708811776</v>
      </c>
      <c r="L1081" s="15">
        <v>-0.86260601086478805</v>
      </c>
      <c r="M1081" s="15">
        <v>1.0706258393864374</v>
      </c>
      <c r="N1081" s="15">
        <v>0.97419918831857677</v>
      </c>
      <c r="O1081" s="15">
        <v>0.25087336471634203</v>
      </c>
      <c r="P1081" s="15">
        <v>-0.57176052724093229</v>
      </c>
      <c r="Q1081" s="15">
        <v>-1.4569831836190241</v>
      </c>
      <c r="R1081" s="15">
        <v>0.72091247960777882</v>
      </c>
      <c r="S1081" s="15">
        <v>-0.86260601086478805</v>
      </c>
      <c r="T1081" s="15">
        <v>1.0710678741988753</v>
      </c>
      <c r="U1081" s="15">
        <v>0.89969864196753124</v>
      </c>
      <c r="V1081" s="15">
        <v>0.33761428479831829</v>
      </c>
      <c r="W1081" s="15">
        <v>-0.69470983503827055</v>
      </c>
      <c r="X1081" s="15">
        <v>-1.6821768394563634</v>
      </c>
      <c r="Y1081" s="15">
        <v>1.0560075309030892</v>
      </c>
      <c r="Z1081" s="15">
        <v>-0.77296888379149176</v>
      </c>
      <c r="AA1081" s="15">
        <v>1.1684864969764508</v>
      </c>
      <c r="AB1081" s="15">
        <v>1.0844827497272809</v>
      </c>
      <c r="AC1081" s="15">
        <v>0.38226936771509973</v>
      </c>
      <c r="AD1081" s="15">
        <v>-0.41811583993195317</v>
      </c>
      <c r="AE1081" s="15">
        <v>-1.287265148536153</v>
      </c>
      <c r="AF1081" s="15">
        <v>0.84869851933989005</v>
      </c>
      <c r="AG1081" s="15">
        <v>-0.77296888379149176</v>
      </c>
      <c r="AH1081" s="15">
        <v>1.0533235677346897</v>
      </c>
      <c r="AI1081" s="15">
        <v>1.0307114515846134</v>
      </c>
      <c r="AJ1081" s="15">
        <v>4.4236558869384421E-2</v>
      </c>
      <c r="AK1081" s="15">
        <v>-0.70179206355390999</v>
      </c>
      <c r="AL1081" s="15">
        <v>-1.7909274166513676</v>
      </c>
      <c r="AM1081" s="15">
        <v>1.1041581716186217</v>
      </c>
      <c r="AN1081" s="15">
        <v>-0.74778466496938201</v>
      </c>
      <c r="AO1081" s="15">
        <v>1.1969882891875827</v>
      </c>
      <c r="AP1081" s="15">
        <v>1.1097352698309353</v>
      </c>
      <c r="AQ1081" s="15">
        <v>0.4038319856757821</v>
      </c>
      <c r="AR1081" s="15">
        <v>-0.39990359409459392</v>
      </c>
      <c r="AS1081" s="15">
        <v>-1.2729014076609999</v>
      </c>
      <c r="AT1081" s="15">
        <v>0.8724953598823677</v>
      </c>
      <c r="AU1081" s="15">
        <v>-0.74778466496938201</v>
      </c>
      <c r="AV1081" s="15">
        <v>1.0360816910600867</v>
      </c>
      <c r="AW1081" s="15">
        <v>0.9999900192729877</v>
      </c>
      <c r="AX1081" s="15">
        <v>7.177320310464877E-2</v>
      </c>
      <c r="AY1081" s="15">
        <v>-0.8073455349218539</v>
      </c>
      <c r="AZ1081" s="15">
        <v>-1.6694764088564444</v>
      </c>
      <c r="BA1081" s="15">
        <v>1.2046454925048014</v>
      </c>
      <c r="BB1081" s="15">
        <v>-0.77980176225144904</v>
      </c>
      <c r="BC1081" s="15">
        <v>1.1694802948501812</v>
      </c>
      <c r="BD1081" s="15">
        <v>1.086755753685025</v>
      </c>
      <c r="BE1081" s="15">
        <v>0.38298175957354741</v>
      </c>
      <c r="BF1081" s="15">
        <v>-0.41952155124836815</v>
      </c>
      <c r="BG1081" s="15">
        <v>-1.2907534550481221</v>
      </c>
      <c r="BH1081" s="15">
        <v>0.84847350991125192</v>
      </c>
      <c r="BI1081" s="15">
        <v>8.4559385915772944E-2</v>
      </c>
      <c r="BJ1081" s="15">
        <v>2.3249900716199883</v>
      </c>
      <c r="BK1081" s="15">
        <v>2.161042905142164</v>
      </c>
      <c r="BL1081" s="15">
        <v>0.18188363081855186</v>
      </c>
      <c r="BM1081" s="15">
        <v>-2.0779569768062869</v>
      </c>
      <c r="BN1081" s="15">
        <v>-3.4068564181779393</v>
      </c>
      <c r="BO1081" s="15">
        <v>1.7585935910707267</v>
      </c>
      <c r="BP1081" s="15">
        <v>1.7276475261363611E-2</v>
      </c>
      <c r="BQ1081" s="15">
        <v>2.432522697681383</v>
      </c>
      <c r="BR1081" s="15">
        <v>2.217959690623736</v>
      </c>
      <c r="BS1081" s="15">
        <v>0.74540047304135315</v>
      </c>
      <c r="BT1081" s="15">
        <v>-0.536586172438558</v>
      </c>
      <c r="BU1081" s="15">
        <v>-1.7764315895930027</v>
      </c>
      <c r="BV1081" s="15">
        <v>1.8746726108947913</v>
      </c>
      <c r="BW1081" s="15">
        <v>8.4157490953716066E-2</v>
      </c>
      <c r="BX1081" s="15">
        <v>2.3134274800779822</v>
      </c>
      <c r="BY1081" s="15">
        <v>1.9216728806826331</v>
      </c>
      <c r="BZ1081" s="15">
        <v>0.34274754733705592</v>
      </c>
      <c r="CA1081" s="15">
        <v>-1.1590347487482655</v>
      </c>
      <c r="CB1081" s="15">
        <v>-2.2649795248073046</v>
      </c>
      <c r="CC1081" s="15">
        <v>1.6974319384953045</v>
      </c>
      <c r="CD1081" s="15">
        <v>-0.90649527998101753</v>
      </c>
      <c r="CE1081" s="15">
        <v>1.0118516570417322</v>
      </c>
      <c r="CF1081" s="15">
        <v>0.91554474408176945</v>
      </c>
      <c r="CG1081" s="15">
        <v>0.19815545819562938</v>
      </c>
      <c r="CH1081" s="15">
        <v>-0.62144210952241741</v>
      </c>
      <c r="CI1081" s="15">
        <v>-1.5106731167035106</v>
      </c>
      <c r="CJ1081" s="15">
        <v>0.66607272553951313</v>
      </c>
      <c r="CK1081" s="15">
        <v>-0.90649527998101753</v>
      </c>
      <c r="CL1081" s="15">
        <v>0.35318764305127165</v>
      </c>
      <c r="CM1081" s="15">
        <v>-9.4031296883770998E-3</v>
      </c>
      <c r="CN1081" s="15">
        <v>-1.13962432105157</v>
      </c>
      <c r="CO1081" s="15">
        <v>-2.8187577734074547</v>
      </c>
      <c r="CP1081" s="15">
        <v>-4.12000969038849</v>
      </c>
      <c r="CQ1081" s="15">
        <v>0.24234885491965774</v>
      </c>
      <c r="CR1081" s="15">
        <v>-0.94449437169461581</v>
      </c>
      <c r="CS1081" s="15">
        <v>0.98883098800621461</v>
      </c>
      <c r="CT1081" s="15">
        <v>0.89755596701936757</v>
      </c>
      <c r="CU1081" s="15">
        <v>0.15181502850276002</v>
      </c>
      <c r="CV1081" s="15">
        <v>-0.71361363089929009</v>
      </c>
      <c r="CW1081" s="15">
        <v>-1.643859626760362</v>
      </c>
      <c r="CX1081" s="15">
        <v>0.61781980505512279</v>
      </c>
      <c r="CY1081" s="15">
        <v>-0.94449437169461581</v>
      </c>
      <c r="CZ1081" s="15">
        <v>9.1888142246437626E-2</v>
      </c>
      <c r="DA1081" s="15">
        <v>-0.39188621445863708</v>
      </c>
      <c r="DB1081" s="15">
        <v>-1.6736702604167182</v>
      </c>
      <c r="DC1081" s="15">
        <v>-3.0386978791846193</v>
      </c>
      <c r="DD1081" s="15">
        <v>-4.5456126967658639</v>
      </c>
      <c r="DE1081" s="15">
        <v>8.495238542324636E-2</v>
      </c>
      <c r="DF1081" s="15">
        <v>-1.4091491217708898</v>
      </c>
      <c r="DG1081" s="15">
        <v>0.81946039647947033</v>
      </c>
      <c r="DH1081" s="15">
        <v>0.78587172225952706</v>
      </c>
      <c r="DI1081" s="15">
        <v>2.8808384174933855E-2</v>
      </c>
      <c r="DJ1081" s="15">
        <v>-0.85265033431662207</v>
      </c>
      <c r="DK1081" s="15">
        <v>-1.8065109370952657</v>
      </c>
      <c r="DL1081" s="15">
        <v>0.47508949758634872</v>
      </c>
      <c r="DM1081" s="15">
        <v>-1.4091491217708898</v>
      </c>
      <c r="DN1081" s="15">
        <v>-0.52408326966982455</v>
      </c>
      <c r="DO1081" s="15">
        <v>-0.61486859573236019</v>
      </c>
      <c r="DP1081" s="15">
        <v>-2.1252739269742542</v>
      </c>
      <c r="DQ1081" s="15">
        <v>-3.6960693266275646</v>
      </c>
      <c r="DR1081" s="15">
        <v>-6.0755861608813566</v>
      </c>
      <c r="DS1081" s="15">
        <v>-0.43921135225259067</v>
      </c>
      <c r="DT1081" s="15">
        <v>-1.0039676714910355</v>
      </c>
      <c r="DU1081" s="15">
        <v>1.0201751425570389</v>
      </c>
      <c r="DV1081" s="15">
        <v>0.94013476606676016</v>
      </c>
      <c r="DW1081" s="15">
        <v>0.21518970898561368</v>
      </c>
      <c r="DX1081" s="15">
        <v>-0.61727906354094486</v>
      </c>
      <c r="DY1081" s="15">
        <v>-1.5192902919027222</v>
      </c>
      <c r="DZ1081" s="15">
        <v>0.68080936938297187</v>
      </c>
      <c r="EA1081" s="15">
        <v>-0.9792611346087795</v>
      </c>
      <c r="EB1081" s="15">
        <v>2.576694013691585</v>
      </c>
      <c r="EC1081" s="15">
        <v>2.2414588560512585</v>
      </c>
      <c r="ED1081" s="15">
        <v>-2.1284410489750796</v>
      </c>
      <c r="EE1081" s="15">
        <v>-3.7180378836672703</v>
      </c>
      <c r="EF1081" s="15">
        <v>-4.4709555330200894</v>
      </c>
      <c r="EG1081" s="15">
        <v>1.0082163030950202</v>
      </c>
      <c r="EH1081" s="15">
        <v>-0.57134858342561279</v>
      </c>
      <c r="EI1081" s="15">
        <v>2.7987424919391044</v>
      </c>
      <c r="EJ1081" s="15">
        <v>3.1452697594002315</v>
      </c>
      <c r="EK1081" s="15">
        <v>-2.0912359178611535</v>
      </c>
      <c r="EL1081" s="15">
        <v>-3.4158043112132264</v>
      </c>
      <c r="EM1081" s="15">
        <v>-4.0108878336549489</v>
      </c>
      <c r="EN1081" s="15">
        <v>0.97019889980122631</v>
      </c>
      <c r="EO1081" s="15">
        <v>-1.337367388840067</v>
      </c>
      <c r="EP1081" s="15">
        <v>1.107942353326153</v>
      </c>
      <c r="ER1081" s="15">
        <v>-3.6711325682168998</v>
      </c>
      <c r="ES1081" s="15">
        <v>-4.2708174183068932</v>
      </c>
      <c r="ET1081" s="15">
        <v>-4.3972325510511601</v>
      </c>
      <c r="EU1081" s="15">
        <v>-0.53793289163837199</v>
      </c>
    </row>
    <row r="1082" spans="1:151" s="15" customFormat="1" x14ac:dyDescent="0.35">
      <c r="A1082" s="11">
        <v>144</v>
      </c>
      <c r="B1082" s="1"/>
      <c r="C1082" s="1"/>
      <c r="D1082" s="27">
        <v>0.98499999999999999</v>
      </c>
      <c r="E1082" s="15">
        <v>2.0524842864101758</v>
      </c>
      <c r="F1082" s="15">
        <v>2.841748298404061</v>
      </c>
      <c r="G1082" s="15">
        <v>2.572078645734627</v>
      </c>
      <c r="H1082" s="15">
        <v>2.0371941937632942</v>
      </c>
      <c r="I1082" s="15">
        <v>1.4294753006676257</v>
      </c>
      <c r="J1082" s="15">
        <v>0.72916934415790124</v>
      </c>
      <c r="K1082" s="15">
        <v>2.4484509755138233</v>
      </c>
      <c r="L1082" s="15">
        <v>1.9589711755092643</v>
      </c>
      <c r="M1082" s="15">
        <v>2.8705527432329339</v>
      </c>
      <c r="N1082" s="15">
        <v>2.6164349067871662</v>
      </c>
      <c r="O1082" s="15">
        <v>2.0726837063084029</v>
      </c>
      <c r="P1082" s="15">
        <v>1.4507405061765677</v>
      </c>
      <c r="Q1082" s="15">
        <v>0.73506412184314651</v>
      </c>
      <c r="R1082" s="15">
        <v>2.4879465049940168</v>
      </c>
      <c r="S1082" s="15">
        <v>1.9589711755092643</v>
      </c>
      <c r="T1082" s="15">
        <v>2.8688864029767149</v>
      </c>
      <c r="U1082" s="15">
        <v>2.5630426867428837</v>
      </c>
      <c r="V1082" s="15">
        <v>2.1427092672978101</v>
      </c>
      <c r="W1082" s="15">
        <v>1.3625286068922404</v>
      </c>
      <c r="X1082" s="15">
        <v>0.5131411921050123</v>
      </c>
      <c r="Y1082" s="15">
        <v>2.6999473799409479</v>
      </c>
      <c r="Z1082" s="15">
        <v>2.0198740208539139</v>
      </c>
      <c r="AA1082" s="15">
        <v>2.929670168732172</v>
      </c>
      <c r="AB1082" s="15">
        <v>2.6859898171733998</v>
      </c>
      <c r="AC1082" s="15">
        <v>2.1615225322927158</v>
      </c>
      <c r="AD1082" s="15">
        <v>1.5641200589553339</v>
      </c>
      <c r="AE1082" s="15">
        <v>0.87759455434327571</v>
      </c>
      <c r="AF1082" s="15">
        <v>2.5699722916871615</v>
      </c>
      <c r="AG1082" s="15">
        <v>2.0198740208539139</v>
      </c>
      <c r="AH1082" s="15">
        <v>2.8580730398079672</v>
      </c>
      <c r="AI1082" s="15">
        <v>2.6597894536927988</v>
      </c>
      <c r="AJ1082" s="15">
        <v>1.9312424267118438</v>
      </c>
      <c r="AK1082" s="15">
        <v>1.3545601748758003</v>
      </c>
      <c r="AL1082" s="15">
        <v>0.46415567449601991</v>
      </c>
      <c r="AM1082" s="15">
        <v>2.7335974380851633</v>
      </c>
      <c r="AN1082" s="15">
        <v>2.0384637157453649</v>
      </c>
      <c r="AO1082" s="15">
        <v>2.947252977844915</v>
      </c>
      <c r="AP1082" s="15">
        <v>2.7023845331155845</v>
      </c>
      <c r="AQ1082" s="15">
        <v>2.1767348777701265</v>
      </c>
      <c r="AR1082" s="15">
        <v>1.5778881446922512</v>
      </c>
      <c r="AS1082" s="15">
        <v>0.88907703881824252</v>
      </c>
      <c r="AT1082" s="15">
        <v>2.5857254957895859</v>
      </c>
      <c r="AU1082" s="15">
        <v>2.0384637157453649</v>
      </c>
      <c r="AV1082" s="15">
        <v>2.8458714325999748</v>
      </c>
      <c r="AW1082" s="15">
        <v>2.6421197985661928</v>
      </c>
      <c r="AX1082" s="15">
        <v>1.961184832560988</v>
      </c>
      <c r="AY1082" s="15">
        <v>1.2842744001829209</v>
      </c>
      <c r="AZ1082" s="15">
        <v>0.58769405692938892</v>
      </c>
      <c r="BA1082" s="15">
        <v>2.7852091022735053</v>
      </c>
      <c r="BB1082" s="15">
        <v>2.0164033977779137</v>
      </c>
      <c r="BC1082" s="15">
        <v>2.9303081829705095</v>
      </c>
      <c r="BD1082" s="15">
        <v>2.687666369570711</v>
      </c>
      <c r="BE1082" s="15">
        <v>2.1624254424812293</v>
      </c>
      <c r="BF1082" s="15">
        <v>1.563161721934027</v>
      </c>
      <c r="BG1082" s="15">
        <v>0.8731859286091701</v>
      </c>
      <c r="BH1082" s="15">
        <v>2.5700236897344531</v>
      </c>
      <c r="BI1082" s="15">
        <v>2.3999928922090343</v>
      </c>
      <c r="BJ1082" s="15">
        <v>3.5065491308056598</v>
      </c>
      <c r="BK1082" s="15">
        <v>3.5611505112838473</v>
      </c>
      <c r="BL1082" s="15">
        <v>2.6659028265896465</v>
      </c>
      <c r="BM1082" s="15">
        <v>1.2477026127684665</v>
      </c>
      <c r="BN1082" s="15">
        <v>-1.031365376081826</v>
      </c>
      <c r="BO1082" s="15">
        <v>3.7566945996404257</v>
      </c>
      <c r="BP1082" s="15">
        <v>2.365469888814085</v>
      </c>
      <c r="BQ1082" s="15">
        <v>3.583553020783345</v>
      </c>
      <c r="BR1082" s="15">
        <v>3.3693767040289071</v>
      </c>
      <c r="BS1082" s="15">
        <v>2.4410723495655153</v>
      </c>
      <c r="BT1082" s="15">
        <v>1.5159352407599485</v>
      </c>
      <c r="BU1082" s="15">
        <v>0.41914307712625204</v>
      </c>
      <c r="BV1082" s="15">
        <v>3.1913663433984958</v>
      </c>
      <c r="BW1082" s="15">
        <v>2.2705456833663442</v>
      </c>
      <c r="BX1082" s="15">
        <v>3.495188599529238</v>
      </c>
      <c r="BY1082" s="15">
        <v>3.1849166309971682</v>
      </c>
      <c r="BZ1082" s="15">
        <v>2.1675064997250959</v>
      </c>
      <c r="CA1082" s="15">
        <v>0.98030294669803497</v>
      </c>
      <c r="CB1082" s="15">
        <v>-0.16191840884991909</v>
      </c>
      <c r="CC1082" s="15">
        <v>3.0695398523404744</v>
      </c>
      <c r="CD1082" s="15">
        <v>1.9297669626196812</v>
      </c>
      <c r="CE1082" s="15">
        <v>2.8345968019336016</v>
      </c>
      <c r="CF1082" s="15">
        <v>2.5775844992234602</v>
      </c>
      <c r="CG1082" s="15">
        <v>2.0351590820674219</v>
      </c>
      <c r="CH1082" s="15">
        <v>1.413932141428045</v>
      </c>
      <c r="CI1082" s="15">
        <v>0.6945751239984197</v>
      </c>
      <c r="CJ1082" s="15">
        <v>2.4508146213615962</v>
      </c>
      <c r="CK1082" s="15">
        <v>1.9297669626196812</v>
      </c>
      <c r="CL1082" s="15">
        <v>2.5759934597885326</v>
      </c>
      <c r="CM1082" s="15">
        <v>2.1078424761535599</v>
      </c>
      <c r="CN1082" s="15">
        <v>1.2489677529095817</v>
      </c>
      <c r="CO1082" s="15">
        <v>-0.11633828128357496</v>
      </c>
      <c r="CP1082" s="15">
        <v>-1.3055427691671286</v>
      </c>
      <c r="CQ1082" s="15">
        <v>2.3301096350697024</v>
      </c>
      <c r="CR1082" s="15">
        <v>1.9105659278837257</v>
      </c>
      <c r="CS1082" s="15">
        <v>2.8253249507831959</v>
      </c>
      <c r="CT1082" s="15">
        <v>2.5700226365536336</v>
      </c>
      <c r="CU1082" s="15">
        <v>2.0071819203939198</v>
      </c>
      <c r="CV1082" s="15">
        <v>1.3468039973105983</v>
      </c>
      <c r="CW1082" s="15">
        <v>0.57954274488646451</v>
      </c>
      <c r="CX1082" s="15">
        <v>2.4244315888214572</v>
      </c>
      <c r="CY1082" s="15">
        <v>1.9105659278837257</v>
      </c>
      <c r="CZ1082" s="15">
        <v>2.4209865359236549</v>
      </c>
      <c r="DA1082" s="15">
        <v>1.856132743130511</v>
      </c>
      <c r="DB1082" s="15">
        <v>0.87362758545435604</v>
      </c>
      <c r="DC1082" s="15">
        <v>-0.2195326250540636</v>
      </c>
      <c r="DD1082" s="15">
        <v>-2.1554942635624834</v>
      </c>
      <c r="DE1082" s="15">
        <v>2.2511591904805854</v>
      </c>
      <c r="DF1082" s="15">
        <v>1.6665353201752691</v>
      </c>
      <c r="DG1082" s="15">
        <v>2.7320051356452919</v>
      </c>
      <c r="DH1082" s="15">
        <v>2.5079645941094375</v>
      </c>
      <c r="DI1082" s="15">
        <v>1.9479649306951874</v>
      </c>
      <c r="DJ1082" s="15">
        <v>1.2874727483377446</v>
      </c>
      <c r="DK1082" s="15">
        <v>0.51658081776547859</v>
      </c>
      <c r="DL1082" s="15">
        <v>2.3500533933041901</v>
      </c>
      <c r="DM1082" s="15">
        <v>1.6665353201752691</v>
      </c>
      <c r="DN1082" s="15">
        <v>2.5261656098536815</v>
      </c>
      <c r="DO1082" s="15">
        <v>1.7657451755349427</v>
      </c>
      <c r="DP1082" s="15">
        <v>0.69006054192914368</v>
      </c>
      <c r="DQ1082" s="15">
        <v>-0.54740492290684983</v>
      </c>
      <c r="DR1082" s="15">
        <v>-3.9831583989830617</v>
      </c>
      <c r="DS1082" s="15">
        <v>2.2524557602795148</v>
      </c>
      <c r="DT1082" s="15">
        <v>1.9134403110823237</v>
      </c>
      <c r="DU1082" s="15">
        <v>2.8466932900914625</v>
      </c>
      <c r="DV1082" s="15">
        <v>2.5985269776288664</v>
      </c>
      <c r="DW1082" s="15">
        <v>2.0567229654940378</v>
      </c>
      <c r="DX1082" s="15">
        <v>1.4323956819314598</v>
      </c>
      <c r="DY1082" s="15">
        <v>0.71072190805827484</v>
      </c>
      <c r="DZ1082" s="15">
        <v>2.4694491967178851</v>
      </c>
      <c r="EA1082" s="15">
        <v>1.9233029678590265</v>
      </c>
      <c r="EB1082" s="15">
        <v>3.648518222485142</v>
      </c>
      <c r="EC1082" s="15">
        <v>3.808332954094205</v>
      </c>
      <c r="ED1082" s="15">
        <v>2.7669544791962268</v>
      </c>
      <c r="EE1082" s="15">
        <v>-1.6005162728891416</v>
      </c>
      <c r="EF1082" s="15">
        <v>-3.6497076614985287</v>
      </c>
      <c r="EG1082" s="15">
        <v>4.4149300645142064</v>
      </c>
      <c r="EH1082" s="15">
        <v>2.0904288596633305</v>
      </c>
      <c r="EI1082" s="15">
        <v>3.8660475576930837</v>
      </c>
      <c r="EJ1082" s="15">
        <v>4.0627610009321593</v>
      </c>
      <c r="EK1082" s="15">
        <v>3.3390043209251838</v>
      </c>
      <c r="EL1082" s="15">
        <v>-2.0064372543618747</v>
      </c>
      <c r="EM1082" s="15">
        <v>-3.3622146312811569</v>
      </c>
      <c r="EN1082" s="15">
        <v>4.6924381461136928</v>
      </c>
      <c r="EO1082" s="15">
        <v>1.3942346840407951</v>
      </c>
      <c r="EP1082" s="15">
        <v>3.259352066095774</v>
      </c>
      <c r="EQ1082" s="15">
        <v>3.6711325682168998</v>
      </c>
      <c r="ES1082" s="15">
        <v>-2.5504155236485393</v>
      </c>
      <c r="ET1082" s="15">
        <v>-4.0779773628933658</v>
      </c>
      <c r="EU1082" s="15">
        <v>4.4197292841849931</v>
      </c>
    </row>
    <row r="1083" spans="1:151" s="15" customFormat="1" x14ac:dyDescent="0.35">
      <c r="A1083" s="11">
        <v>145</v>
      </c>
      <c r="B1083" s="1"/>
      <c r="C1083" s="1"/>
      <c r="D1083" s="27">
        <v>0.98</v>
      </c>
      <c r="E1083" s="15">
        <v>3.2193651213269687</v>
      </c>
      <c r="F1083" s="15">
        <v>4.050111714583875</v>
      </c>
      <c r="G1083" s="15">
        <v>4.0260977070484811</v>
      </c>
      <c r="H1083" s="15">
        <v>3.6686927368436288</v>
      </c>
      <c r="I1083" s="15">
        <v>3.1818791590678699</v>
      </c>
      <c r="J1083" s="15">
        <v>2.5700114828854042</v>
      </c>
      <c r="K1083" s="15">
        <v>3.9525025996252054</v>
      </c>
      <c r="L1083" s="15">
        <v>3.1565170712846045</v>
      </c>
      <c r="M1083" s="15">
        <v>4.0705401662486649</v>
      </c>
      <c r="N1083" s="15">
        <v>4.0627286986211759</v>
      </c>
      <c r="O1083" s="15">
        <v>3.7002907599801116</v>
      </c>
      <c r="P1083" s="15">
        <v>3.2017380845653389</v>
      </c>
      <c r="Q1083" s="15">
        <v>2.575406492475123</v>
      </c>
      <c r="R1083" s="15">
        <v>3.9851373124472529</v>
      </c>
      <c r="S1083" s="15">
        <v>3.1565170712846045</v>
      </c>
      <c r="T1083" s="15">
        <v>4.0715310879051829</v>
      </c>
      <c r="U1083" s="15">
        <v>4.0167930417813897</v>
      </c>
      <c r="V1083" s="15">
        <v>3.7749495947251352</v>
      </c>
      <c r="W1083" s="15">
        <v>3.108137736382985</v>
      </c>
      <c r="X1083" s="15">
        <v>2.3328892364482496</v>
      </c>
      <c r="Y1083" s="15">
        <v>4.1629793512691569</v>
      </c>
      <c r="Z1083" s="15">
        <v>3.1981165330153001</v>
      </c>
      <c r="AA1083" s="15">
        <v>4.1164051372064172</v>
      </c>
      <c r="AB1083" s="15">
        <v>4.1204046611568952</v>
      </c>
      <c r="AC1083" s="15">
        <v>3.7769700965814024</v>
      </c>
      <c r="AD1083" s="15">
        <v>3.3047652760700617</v>
      </c>
      <c r="AE1083" s="15">
        <v>2.7153708738741482</v>
      </c>
      <c r="AF1083" s="15">
        <v>4.053163596246641</v>
      </c>
      <c r="AG1083" s="15">
        <v>3.1981165330153001</v>
      </c>
      <c r="AH1083" s="15">
        <v>4.0625763048338603</v>
      </c>
      <c r="AI1083" s="15">
        <v>4.1118597996573429</v>
      </c>
      <c r="AJ1083" s="15">
        <v>3.5661438560522885</v>
      </c>
      <c r="AK1083" s="15">
        <v>3.1181101308448618</v>
      </c>
      <c r="AL1083" s="15">
        <v>2.2950244480706044</v>
      </c>
      <c r="AM1083" s="15">
        <v>4.1902471474758345</v>
      </c>
      <c r="AN1083" s="15">
        <v>3.2108273327947909</v>
      </c>
      <c r="AO1083" s="15">
        <v>4.1305091684736306</v>
      </c>
      <c r="AP1083" s="15">
        <v>4.135260464990453</v>
      </c>
      <c r="AQ1083" s="15">
        <v>3.791739556469472</v>
      </c>
      <c r="AR1083" s="15">
        <v>3.3187221041738959</v>
      </c>
      <c r="AS1083" s="15">
        <v>2.7274192669716397</v>
      </c>
      <c r="AT1083" s="15">
        <v>4.0675681381169122</v>
      </c>
      <c r="AU1083" s="15">
        <v>3.2108273327947909</v>
      </c>
      <c r="AV1083" s="15">
        <v>4.0532601472535799</v>
      </c>
      <c r="AW1083" s="15">
        <v>4.102966911532322</v>
      </c>
      <c r="AX1083" s="15">
        <v>3.621092223458489</v>
      </c>
      <c r="AY1083" s="15">
        <v>3.077029063298272</v>
      </c>
      <c r="AZ1083" s="15">
        <v>2.4101118955586851</v>
      </c>
      <c r="BA1083" s="15">
        <v>4.2310904616210347</v>
      </c>
      <c r="BB1083" s="15">
        <v>3.1952167620181613</v>
      </c>
      <c r="BC1083" s="15">
        <v>4.1163868326392405</v>
      </c>
      <c r="BD1083" s="15">
        <v>4.1218357517740447</v>
      </c>
      <c r="BE1083" s="15">
        <v>3.778203811025671</v>
      </c>
      <c r="BF1083" s="15">
        <v>3.3042138969169361</v>
      </c>
      <c r="BG1083" s="15">
        <v>2.7103957048475409</v>
      </c>
      <c r="BH1083" s="15">
        <v>4.0531443666099918</v>
      </c>
      <c r="BI1083" s="15">
        <v>3.5199037698286135</v>
      </c>
      <c r="BJ1083" s="15">
        <v>4.5570677302484954</v>
      </c>
      <c r="BK1083" s="15">
        <v>4.6667221892610051</v>
      </c>
      <c r="BL1083" s="15">
        <v>4.1873143680108003</v>
      </c>
      <c r="BM1083" s="15">
        <v>3.1466001683380336</v>
      </c>
      <c r="BN1083" s="15">
        <v>1.5908784509901077</v>
      </c>
      <c r="BO1083" s="15">
        <v>4.6575674295560789</v>
      </c>
      <c r="BP1083" s="15">
        <v>3.4791956074120143</v>
      </c>
      <c r="BQ1083" s="15">
        <v>4.6046971109201857</v>
      </c>
      <c r="BR1083" s="15">
        <v>4.7056519458314865</v>
      </c>
      <c r="BS1083" s="15">
        <v>4.1650205345529683</v>
      </c>
      <c r="BT1083" s="15">
        <v>3.4629460003699952</v>
      </c>
      <c r="BU1083" s="15">
        <v>2.5581300574107173</v>
      </c>
      <c r="BV1083" s="15">
        <v>4.6663253043259632</v>
      </c>
      <c r="BW1083" s="15">
        <v>3.4820110925143015</v>
      </c>
      <c r="BX1083" s="15">
        <v>4.5480136336398402</v>
      </c>
      <c r="BY1083" s="15">
        <v>4.5936536770073557</v>
      </c>
      <c r="BZ1083" s="15">
        <v>3.9244464655006555</v>
      </c>
      <c r="CA1083" s="15">
        <v>3.0388424655253452</v>
      </c>
      <c r="CB1083" s="15">
        <v>1.9590661479408593</v>
      </c>
      <c r="CC1083" s="15">
        <v>4.624848664380071</v>
      </c>
      <c r="CD1083" s="15">
        <v>3.1369914980103246</v>
      </c>
      <c r="CE1083" s="15">
        <v>4.0426548578244317</v>
      </c>
      <c r="CF1083" s="15">
        <v>4.0286409588639875</v>
      </c>
      <c r="CG1083" s="15">
        <v>3.6646467041518553</v>
      </c>
      <c r="CH1083" s="15">
        <v>3.1651530759633655</v>
      </c>
      <c r="CI1083" s="15">
        <v>2.5345804668222249</v>
      </c>
      <c r="CJ1083" s="15">
        <v>3.9521228448851433</v>
      </c>
      <c r="CK1083" s="15">
        <v>3.1369914980103246</v>
      </c>
      <c r="CL1083" s="15">
        <v>3.8909579709147639</v>
      </c>
      <c r="CM1083" s="15">
        <v>3.6907588232988768</v>
      </c>
      <c r="CN1083" s="15">
        <v>3.1695189396521792</v>
      </c>
      <c r="CO1083" s="15">
        <v>1.8691344592439563</v>
      </c>
      <c r="CP1083" s="15">
        <v>0.7374552091344152</v>
      </c>
      <c r="CQ1083" s="15">
        <v>3.9994122882646894</v>
      </c>
      <c r="CR1083" s="15">
        <v>3.1278713098926412</v>
      </c>
      <c r="CS1083" s="15">
        <v>4.0397317219453299</v>
      </c>
      <c r="CT1083" s="15">
        <v>4.0272282136247215</v>
      </c>
      <c r="CU1083" s="15">
        <v>3.6457446423829851</v>
      </c>
      <c r="CV1083" s="15">
        <v>3.1088074021196155</v>
      </c>
      <c r="CW1083" s="15">
        <v>2.4258330097870147</v>
      </c>
      <c r="CX1083" s="15">
        <v>3.9362307978949</v>
      </c>
      <c r="CY1083" s="15">
        <v>3.1278713098926412</v>
      </c>
      <c r="CZ1083" s="15">
        <v>3.7897889856995763</v>
      </c>
      <c r="DA1083" s="15">
        <v>3.5340193339766084</v>
      </c>
      <c r="DB1083" s="15">
        <v>2.8146759113527242</v>
      </c>
      <c r="DC1083" s="15">
        <v>1.8661603836094287</v>
      </c>
      <c r="DD1083" s="15">
        <v>-0.26806975670629202</v>
      </c>
      <c r="DE1083" s="15">
        <v>3.9850830023404979</v>
      </c>
      <c r="DF1083" s="15">
        <v>2.9914179050960197</v>
      </c>
      <c r="DG1083" s="15">
        <v>3.9941794681419083</v>
      </c>
      <c r="DH1083" s="15">
        <v>4.0023661733610476</v>
      </c>
      <c r="DI1083" s="15">
        <v>3.6222866233610795</v>
      </c>
      <c r="DJ1083" s="15">
        <v>3.0863592868972729</v>
      </c>
      <c r="DK1083" s="15">
        <v>2.4036676118880274</v>
      </c>
      <c r="DL1083" s="15">
        <v>3.9050663228694034</v>
      </c>
      <c r="DM1083" s="15">
        <v>2.9914179050960197</v>
      </c>
      <c r="DN1083" s="15">
        <v>3.6584342688199376</v>
      </c>
      <c r="DO1083" s="15">
        <v>3.5019732169049478</v>
      </c>
      <c r="DP1083" s="15">
        <v>2.6597598618479528</v>
      </c>
      <c r="DQ1083" s="15">
        <v>1.6398197851211631</v>
      </c>
      <c r="DR1083" s="15">
        <v>-1.2384895745198155</v>
      </c>
      <c r="DS1083" s="15">
        <v>3.9135782471512468</v>
      </c>
      <c r="DT1083" s="15">
        <v>3.1350803472074165</v>
      </c>
      <c r="DU1083" s="15">
        <v>4.0605427377784595</v>
      </c>
      <c r="DV1083" s="15">
        <v>4.0559972680774274</v>
      </c>
      <c r="DW1083" s="15">
        <v>3.6945873156272211</v>
      </c>
      <c r="DX1083" s="15">
        <v>3.1947561575492673</v>
      </c>
      <c r="DY1083" s="15">
        <v>2.5657284987390696</v>
      </c>
      <c r="DZ1083" s="15">
        <v>3.9793790047270043</v>
      </c>
      <c r="EA1083" s="15">
        <v>3.2176813268500877</v>
      </c>
      <c r="EB1083" s="15">
        <v>4.5527816862315538</v>
      </c>
      <c r="EC1083" s="15">
        <v>4.7230281402485756</v>
      </c>
      <c r="ED1083" s="15">
        <v>4.1991373223706292</v>
      </c>
      <c r="EE1083" s="15">
        <v>2.1129501874720229</v>
      </c>
      <c r="EF1083" s="15">
        <v>-1.1019471502588909</v>
      </c>
      <c r="EG1083" s="15">
        <v>4.9390885120883503</v>
      </c>
      <c r="EH1083" s="15">
        <v>3.3010905470198746</v>
      </c>
      <c r="EI1083" s="15">
        <v>4.6405735484176729</v>
      </c>
      <c r="EJ1083" s="15">
        <v>4.8662520357688246</v>
      </c>
      <c r="EK1083" s="15">
        <v>4.1086890094152642</v>
      </c>
      <c r="EL1083" s="15">
        <v>1.2249712588844743</v>
      </c>
      <c r="EM1083" s="15">
        <v>-1.9057991957457476</v>
      </c>
      <c r="EN1083" s="15">
        <v>4.9129179234325875</v>
      </c>
      <c r="EO1083" s="15">
        <v>2.8507807924382247</v>
      </c>
      <c r="EP1083" s="15">
        <v>4.077263996840907</v>
      </c>
      <c r="EQ1083" s="15">
        <v>4.2708174183068932</v>
      </c>
      <c r="ER1083" s="15">
        <v>2.5504155236485393</v>
      </c>
      <c r="ET1083" s="15">
        <v>-2.7828349215805255</v>
      </c>
      <c r="EU1083" s="15">
        <v>4.6254461116399685</v>
      </c>
    </row>
    <row r="1084" spans="1:151" s="15" customFormat="1" x14ac:dyDescent="0.35">
      <c r="A1084" s="11">
        <v>146</v>
      </c>
      <c r="B1084" s="1"/>
      <c r="C1084" s="1"/>
      <c r="D1084" s="27">
        <v>0.97499999999999998</v>
      </c>
      <c r="E1084" s="15">
        <v>3.937471057203918</v>
      </c>
      <c r="F1084" s="15">
        <v>4.2176572890579793</v>
      </c>
      <c r="G1084" s="15">
        <v>4.0660998276243907</v>
      </c>
      <c r="H1084" s="15">
        <v>3.7987164982944175</v>
      </c>
      <c r="I1084" s="15">
        <v>3.4875073864258725</v>
      </c>
      <c r="J1084" s="15">
        <v>3.111017030965078</v>
      </c>
      <c r="K1084" s="15">
        <v>4.0246772036008363</v>
      </c>
      <c r="L1084" s="15">
        <v>3.8934267135670604</v>
      </c>
      <c r="M1084" s="15">
        <v>4.23022459899693</v>
      </c>
      <c r="N1084" s="15">
        <v>4.0886368686311831</v>
      </c>
      <c r="O1084" s="15">
        <v>3.817987456931041</v>
      </c>
      <c r="P1084" s="15">
        <v>3.499695855345629</v>
      </c>
      <c r="Q1084" s="15">
        <v>3.114548368734797</v>
      </c>
      <c r="R1084" s="15">
        <v>4.0447450393035931</v>
      </c>
      <c r="S1084" s="15">
        <v>3.8934267135670604</v>
      </c>
      <c r="T1084" s="15">
        <v>4.2295439119804037</v>
      </c>
      <c r="U1084" s="15">
        <v>4.0590354603773537</v>
      </c>
      <c r="V1084" s="15">
        <v>3.8237086177572301</v>
      </c>
      <c r="W1084" s="15">
        <v>3.411058224180938</v>
      </c>
      <c r="X1084" s="15">
        <v>2.9430564503239993</v>
      </c>
      <c r="Y1084" s="15">
        <v>4.1286469256789076</v>
      </c>
      <c r="Z1084" s="15">
        <v>3.9233696885824809</v>
      </c>
      <c r="AA1084" s="15">
        <v>4.2603453238799425</v>
      </c>
      <c r="AB1084" s="15">
        <v>4.1249270377498313</v>
      </c>
      <c r="AC1084" s="15">
        <v>3.8651994979956417</v>
      </c>
      <c r="AD1084" s="15">
        <v>3.5619263914234889</v>
      </c>
      <c r="AE1084" s="15">
        <v>3.1979537550705288</v>
      </c>
      <c r="AF1084" s="15">
        <v>4.0871025862855968</v>
      </c>
      <c r="AG1084" s="15">
        <v>3.9233696885824809</v>
      </c>
      <c r="AH1084" s="15">
        <v>4.2233218028499975</v>
      </c>
      <c r="AI1084" s="15">
        <v>4.0839001731692699</v>
      </c>
      <c r="AJ1084" s="15">
        <v>3.7231638163125047</v>
      </c>
      <c r="AK1084" s="15">
        <v>3.418109701019135</v>
      </c>
      <c r="AL1084" s="15">
        <v>2.9134145275003851</v>
      </c>
      <c r="AM1084" s="15">
        <v>4.1440495397340573</v>
      </c>
      <c r="AN1084" s="15">
        <v>3.9321996609628691</v>
      </c>
      <c r="AO1084" s="15">
        <v>4.269205438653584</v>
      </c>
      <c r="AP1084" s="15">
        <v>4.1339092433465252</v>
      </c>
      <c r="AQ1084" s="15">
        <v>3.874056398556224</v>
      </c>
      <c r="AR1084" s="15">
        <v>3.5703545568224926</v>
      </c>
      <c r="AS1084" s="15">
        <v>3.2053452441872539</v>
      </c>
      <c r="AT1084" s="15">
        <v>4.095797488506971</v>
      </c>
      <c r="AU1084" s="15">
        <v>3.9321996609628691</v>
      </c>
      <c r="AV1084" s="15">
        <v>4.217421897903753</v>
      </c>
      <c r="AW1084" s="15">
        <v>4.0772925672462295</v>
      </c>
      <c r="AX1084" s="15">
        <v>3.7262275754704528</v>
      </c>
      <c r="AY1084" s="15">
        <v>3.3880389990105719</v>
      </c>
      <c r="AZ1084" s="15">
        <v>2.9766197495833664</v>
      </c>
      <c r="BA1084" s="15">
        <v>4.1645151220566499</v>
      </c>
      <c r="BB1084" s="15">
        <v>3.9208513883076983</v>
      </c>
      <c r="BC1084" s="15">
        <v>4.2599733502115527</v>
      </c>
      <c r="BD1084" s="15">
        <v>4.1255722099932539</v>
      </c>
      <c r="BE1084" s="15">
        <v>3.8657710756626362</v>
      </c>
      <c r="BF1084" s="15">
        <v>3.561554805359211</v>
      </c>
      <c r="BG1084" s="15">
        <v>3.1951393041708376</v>
      </c>
      <c r="BH1084" s="15">
        <v>4.0868774258692815</v>
      </c>
      <c r="BI1084" s="15">
        <v>4.0427237858384597</v>
      </c>
      <c r="BJ1084" s="15">
        <v>4.4941320214241793</v>
      </c>
      <c r="BK1084" s="15">
        <v>4.5400625261710701</v>
      </c>
      <c r="BL1084" s="15">
        <v>4.2472431903896632</v>
      </c>
      <c r="BM1084" s="15">
        <v>3.9930012822197618</v>
      </c>
      <c r="BN1084" s="15">
        <v>3.3525950165417711</v>
      </c>
      <c r="BO1084" s="15">
        <v>4.6948970567394603</v>
      </c>
      <c r="BP1084" s="15">
        <v>4.0330881914654269</v>
      </c>
      <c r="BQ1084" s="15">
        <v>4.5328077071485779</v>
      </c>
      <c r="BR1084" s="15">
        <v>4.4316529520823682</v>
      </c>
      <c r="BS1084" s="15">
        <v>4.0191090282079971</v>
      </c>
      <c r="BT1084" s="15">
        <v>3.5745127398611891</v>
      </c>
      <c r="BU1084" s="15">
        <v>3.0479295720694624</v>
      </c>
      <c r="BV1084" s="15">
        <v>4.3802594676341373</v>
      </c>
      <c r="BW1084" s="15">
        <v>3.943685993573212</v>
      </c>
      <c r="BX1084" s="15">
        <v>4.4827651742398089</v>
      </c>
      <c r="BY1084" s="15">
        <v>4.3544343194374093</v>
      </c>
      <c r="BZ1084" s="15">
        <v>3.8726449048658291</v>
      </c>
      <c r="CA1084" s="15">
        <v>3.3245420077338306</v>
      </c>
      <c r="CB1084" s="15">
        <v>2.720692665767853</v>
      </c>
      <c r="CC1084" s="15">
        <v>4.333163276347177</v>
      </c>
      <c r="CD1084" s="15">
        <v>3.8795337350609254</v>
      </c>
      <c r="CE1084" s="15">
        <v>4.2119891467044859</v>
      </c>
      <c r="CF1084" s="15">
        <v>4.0672494787013367</v>
      </c>
      <c r="CG1084" s="15">
        <v>3.7959223765550596</v>
      </c>
      <c r="CH1084" s="15">
        <v>3.4769736140444554</v>
      </c>
      <c r="CI1084" s="15">
        <v>3.0889898619727316</v>
      </c>
      <c r="CJ1084" s="15">
        <v>4.0241677770843705</v>
      </c>
      <c r="CK1084" s="15">
        <v>3.8795337350609254</v>
      </c>
      <c r="CL1084" s="15">
        <v>4.0606177725408994</v>
      </c>
      <c r="CM1084" s="15">
        <v>3.8098675326950624</v>
      </c>
      <c r="CN1084" s="15">
        <v>3.4065788235405825</v>
      </c>
      <c r="CO1084" s="15">
        <v>2.6910323710646895</v>
      </c>
      <c r="CP1084" s="15">
        <v>2.02859951277207</v>
      </c>
      <c r="CQ1084" s="15">
        <v>3.971018944569439</v>
      </c>
      <c r="CR1084" s="15">
        <v>3.8749335768416713</v>
      </c>
      <c r="CS1084" s="15">
        <v>4.2102260284023538</v>
      </c>
      <c r="CT1084" s="15">
        <v>4.065945916298265</v>
      </c>
      <c r="CU1084" s="15">
        <v>3.7841646897128083</v>
      </c>
      <c r="CV1084" s="15">
        <v>3.4435575504557696</v>
      </c>
      <c r="CW1084" s="15">
        <v>3.0251589156892122</v>
      </c>
      <c r="CX1084" s="15">
        <v>4.0140642969203029</v>
      </c>
      <c r="CY1084" s="15">
        <v>3.8749335768416713</v>
      </c>
      <c r="CZ1084" s="15">
        <v>4.001329593690417</v>
      </c>
      <c r="DA1084" s="15">
        <v>3.7068770898405323</v>
      </c>
      <c r="DB1084" s="15">
        <v>3.2211682210121375</v>
      </c>
      <c r="DC1084" s="15">
        <v>2.6562867529345451</v>
      </c>
      <c r="DD1084" s="15">
        <v>1.4416256290176808</v>
      </c>
      <c r="DE1084" s="15">
        <v>3.9476787731480529</v>
      </c>
      <c r="DF1084" s="15">
        <v>3.7882643145656978</v>
      </c>
      <c r="DG1084" s="15">
        <v>4.1761647632531869</v>
      </c>
      <c r="DH1084" s="15">
        <v>4.04295997013062</v>
      </c>
      <c r="DI1084" s="15">
        <v>3.7630307274399519</v>
      </c>
      <c r="DJ1084" s="15">
        <v>3.4249678274695272</v>
      </c>
      <c r="DK1084" s="15">
        <v>3.0098680462189846</v>
      </c>
      <c r="DL1084" s="15">
        <v>3.9876496899643374</v>
      </c>
      <c r="DM1084" s="15">
        <v>3.7882643145656978</v>
      </c>
      <c r="DN1084" s="15">
        <v>4.1262885335721036</v>
      </c>
      <c r="DO1084" s="15">
        <v>3.6493028948560715</v>
      </c>
      <c r="DP1084" s="15">
        <v>3.1785870925873021</v>
      </c>
      <c r="DQ1084" s="15">
        <v>2.5787539311092367</v>
      </c>
      <c r="DR1084" s="15">
        <v>1.1752659255623468</v>
      </c>
      <c r="DS1084" s="15">
        <v>4.0045396798767863</v>
      </c>
      <c r="DT1084" s="15">
        <v>3.8798037622119268</v>
      </c>
      <c r="DU1084" s="15">
        <v>4.2207919738875335</v>
      </c>
      <c r="DV1084" s="15">
        <v>4.0810822534972955</v>
      </c>
      <c r="DW1084" s="15">
        <v>3.8114083712562135</v>
      </c>
      <c r="DX1084" s="15">
        <v>3.4927204732227906</v>
      </c>
      <c r="DY1084" s="15">
        <v>3.1066137010486874</v>
      </c>
      <c r="DZ1084" s="15">
        <v>4.037553979005688</v>
      </c>
      <c r="EA1084" s="15">
        <v>3.8306296812623271</v>
      </c>
      <c r="EB1084" s="15">
        <v>4.527205584493351</v>
      </c>
      <c r="EC1084" s="15">
        <v>4.5755276469140522</v>
      </c>
      <c r="ED1084" s="15">
        <v>4.5074485926228602</v>
      </c>
      <c r="EE1084" s="15">
        <v>4.2136290749874865</v>
      </c>
      <c r="EF1084" s="15">
        <v>3.0257716164869621</v>
      </c>
      <c r="EG1084" s="15">
        <v>4.9629575177434138</v>
      </c>
      <c r="EH1084" s="15">
        <v>3.9261157650255663</v>
      </c>
      <c r="EI1084" s="15">
        <v>4.6432433080435853</v>
      </c>
      <c r="EJ1084" s="15">
        <v>4.6368973583245179</v>
      </c>
      <c r="EK1084" s="15">
        <v>4.4417736268701757</v>
      </c>
      <c r="EL1084" s="15">
        <v>4.575056533407678</v>
      </c>
      <c r="EM1084" s="15">
        <v>2.6923027455339699</v>
      </c>
      <c r="EN1084" s="15">
        <v>5.0007025615198986</v>
      </c>
      <c r="EO1084" s="15">
        <v>3.5318931491754344</v>
      </c>
      <c r="EP1084" s="15">
        <v>4.3958782174832258</v>
      </c>
      <c r="EQ1084" s="15">
        <v>4.3972325510511601</v>
      </c>
      <c r="ER1084" s="15">
        <v>4.0779773628933658</v>
      </c>
      <c r="ES1084" s="15">
        <v>2.7828349215805255</v>
      </c>
      <c r="EU1084" s="15">
        <v>4.8565492264932226</v>
      </c>
    </row>
    <row r="1085" spans="1:151" s="15" customFormat="1" x14ac:dyDescent="0.35">
      <c r="A1085" s="11">
        <v>147</v>
      </c>
      <c r="B1085" s="1"/>
      <c r="C1085" s="1"/>
      <c r="D1085" s="27" t="s">
        <v>58</v>
      </c>
      <c r="E1085" s="15">
        <v>-0.43288228812584084</v>
      </c>
      <c r="F1085" s="15">
        <v>1.127493905889045</v>
      </c>
      <c r="G1085" s="15">
        <v>0.98882895000013149</v>
      </c>
      <c r="H1085" s="15">
        <v>0.35981270215689665</v>
      </c>
      <c r="I1085" s="15">
        <v>-0.38174529789855144</v>
      </c>
      <c r="J1085" s="15">
        <v>-1.2137966096657125</v>
      </c>
      <c r="K1085" s="15">
        <v>0.78957110099267724</v>
      </c>
      <c r="L1085" s="15">
        <v>-0.58616624392949856</v>
      </c>
      <c r="M1085" s="15">
        <v>1.1650820267706312</v>
      </c>
      <c r="N1085" s="15">
        <v>1.0467136024232586</v>
      </c>
      <c r="O1085" s="15">
        <v>0.40321237494133549</v>
      </c>
      <c r="P1085" s="15">
        <v>-0.35763487711080283</v>
      </c>
      <c r="Q1085" s="15">
        <v>-1.2080278596634866</v>
      </c>
      <c r="R1085" s="15">
        <v>0.84073419129462501</v>
      </c>
      <c r="S1085" s="15">
        <v>-0.58616624392949856</v>
      </c>
      <c r="T1085" s="15">
        <v>1.1626582947241995</v>
      </c>
      <c r="U1085" s="15">
        <v>0.97930764395131897</v>
      </c>
      <c r="V1085" s="15">
        <v>0.48358086644613252</v>
      </c>
      <c r="W1085" s="15">
        <v>-0.46957628532588158</v>
      </c>
      <c r="X1085" s="15">
        <v>-1.4373058699155055</v>
      </c>
      <c r="Y1085" s="15">
        <v>1.1392079193317326</v>
      </c>
      <c r="Z1085" s="15">
        <v>-0.49799947268936606</v>
      </c>
      <c r="AA1085" s="15">
        <v>1.2501247575468544</v>
      </c>
      <c r="AB1085" s="15">
        <v>1.1426252239992492</v>
      </c>
      <c r="AC1085" s="15">
        <v>0.52114379333594762</v>
      </c>
      <c r="AD1085" s="15">
        <v>-0.21480061275111417</v>
      </c>
      <c r="AE1085" s="15">
        <v>-1.0440291375962252</v>
      </c>
      <c r="AF1085" s="15">
        <v>0.95420183783989987</v>
      </c>
      <c r="AG1085" s="15">
        <v>-0.49799947268936606</v>
      </c>
      <c r="AH1085" s="15">
        <v>1.1465172959258578</v>
      </c>
      <c r="AI1085" s="15">
        <v>1.0891855181266261</v>
      </c>
      <c r="AJ1085" s="15">
        <v>0.21714015440919457</v>
      </c>
      <c r="AK1085" s="15">
        <v>-0.47911880727684641</v>
      </c>
      <c r="AL1085" s="15">
        <v>-1.5152283091797216</v>
      </c>
      <c r="AM1085" s="15">
        <v>1.1802917868265823</v>
      </c>
      <c r="AN1085" s="15">
        <v>-0.47288366448575275</v>
      </c>
      <c r="AO1085" s="15">
        <v>1.2745675741957891</v>
      </c>
      <c r="AP1085" s="15">
        <v>1.1643026813235668</v>
      </c>
      <c r="AQ1085" s="15">
        <v>0.54044815138891644</v>
      </c>
      <c r="AR1085" s="15">
        <v>-0.19780604867173773</v>
      </c>
      <c r="AS1085" s="15">
        <v>-1.0301027540106826</v>
      </c>
      <c r="AT1085" s="15">
        <v>0.97513597194399959</v>
      </c>
      <c r="AU1085" s="15">
        <v>-0.47288366448575275</v>
      </c>
      <c r="AV1085" s="15">
        <v>1.1320858337112032</v>
      </c>
      <c r="AW1085" s="15">
        <v>1.0644897060611331</v>
      </c>
      <c r="AX1085" s="15">
        <v>0.24411287244791141</v>
      </c>
      <c r="AY1085" s="15">
        <v>-0.57207310209774831</v>
      </c>
      <c r="AZ1085" s="15">
        <v>-1.3798754993411537</v>
      </c>
      <c r="BA1085" s="15">
        <v>1.2652398687692006</v>
      </c>
      <c r="BB1085" s="15">
        <v>-0.50442723562692315</v>
      </c>
      <c r="BC1085" s="15">
        <v>1.2509916757068948</v>
      </c>
      <c r="BD1085" s="15">
        <v>1.1446488678134425</v>
      </c>
      <c r="BE1085" s="15">
        <v>0.52186048622987813</v>
      </c>
      <c r="BF1085" s="15">
        <v>-0.21615074003924656</v>
      </c>
      <c r="BG1085" s="15">
        <v>-1.0478635365407856</v>
      </c>
      <c r="BH1085" s="15">
        <v>0.95407881422493945</v>
      </c>
      <c r="BI1085" s="15">
        <v>0.31735534443762553</v>
      </c>
      <c r="BJ1085" s="15">
        <v>2.1907412290417367</v>
      </c>
      <c r="BK1085" s="15">
        <v>2.0999478940881864</v>
      </c>
      <c r="BL1085" s="15">
        <v>0.42510301845200427</v>
      </c>
      <c r="BM1085" s="15">
        <v>-2.0343505211655479</v>
      </c>
      <c r="BN1085" s="15">
        <v>-3.7101893856256019</v>
      </c>
      <c r="BO1085" s="15">
        <v>2.0026313157809716</v>
      </c>
      <c r="BP1085" s="15">
        <v>0.25614242761727501</v>
      </c>
      <c r="BQ1085" s="15">
        <v>2.2909047779895344</v>
      </c>
      <c r="BR1085" s="15">
        <v>2.0674361922945197</v>
      </c>
      <c r="BS1085" s="15">
        <v>0.83065844946037226</v>
      </c>
      <c r="BT1085" s="15">
        <v>-0.3137808778400239</v>
      </c>
      <c r="BU1085" s="15">
        <v>-1.5153239658811803</v>
      </c>
      <c r="BV1085" s="15">
        <v>1.8110403331105647</v>
      </c>
      <c r="BW1085" s="15">
        <v>0.30050920000353126</v>
      </c>
      <c r="BX1085" s="15">
        <v>2.1847014252526336</v>
      </c>
      <c r="BY1085" s="15">
        <v>1.812739888384906</v>
      </c>
      <c r="BZ1085" s="15">
        <v>0.47591093581983712</v>
      </c>
      <c r="CA1085" s="15">
        <v>-0.90055643472820379</v>
      </c>
      <c r="CB1085" s="15">
        <v>-2.02556605524207</v>
      </c>
      <c r="CC1085" s="15">
        <v>1.6559610376553322</v>
      </c>
      <c r="CD1085" s="15">
        <v>-0.62927509849027374</v>
      </c>
      <c r="CE1085" s="15">
        <v>1.1135126119364012</v>
      </c>
      <c r="CF1085" s="15">
        <v>0.99512724732768221</v>
      </c>
      <c r="CG1085" s="15">
        <v>0.35568653064737471</v>
      </c>
      <c r="CH1085" s="15">
        <v>-0.40332223350702251</v>
      </c>
      <c r="CI1085" s="15">
        <v>-1.258136029501278</v>
      </c>
      <c r="CJ1085" s="15">
        <v>0.79156023764049233</v>
      </c>
      <c r="CK1085" s="15">
        <v>-0.62927509849027374</v>
      </c>
      <c r="CL1085" s="15">
        <v>0.52995018634285818</v>
      </c>
      <c r="CM1085" s="15">
        <v>0.19781581141391452</v>
      </c>
      <c r="CN1085" s="15">
        <v>-0.8147951971096179</v>
      </c>
      <c r="CO1085" s="15">
        <v>-2.4116209087505247</v>
      </c>
      <c r="CP1085" s="15">
        <v>-3.7507334332541369</v>
      </c>
      <c r="CQ1085" s="15">
        <v>0.42950540352174765</v>
      </c>
      <c r="CR1085" s="15">
        <v>-0.66652533421110371</v>
      </c>
      <c r="CS1085" s="15">
        <v>1.093977055194701</v>
      </c>
      <c r="CT1085" s="15">
        <v>0.97971573921442601</v>
      </c>
      <c r="CU1085" s="15">
        <v>0.31425040307875612</v>
      </c>
      <c r="CV1085" s="15">
        <v>-0.48954922403147827</v>
      </c>
      <c r="CW1085" s="15">
        <v>-1.3884432812276282</v>
      </c>
      <c r="CX1085" s="15">
        <v>0.74905801191075172</v>
      </c>
      <c r="CY1085" s="15">
        <v>-0.66652533421110371</v>
      </c>
      <c r="CZ1085" s="15">
        <v>0.32045369130389018</v>
      </c>
      <c r="DA1085" s="15">
        <v>-0.12429686212083906</v>
      </c>
      <c r="DB1085" s="15">
        <v>-1.2904354676052532</v>
      </c>
      <c r="DC1085" s="15">
        <v>-2.6098886951969114</v>
      </c>
      <c r="DD1085" s="15">
        <v>-4.3316269078509286</v>
      </c>
      <c r="DE1085" s="15">
        <v>0.29865915361827394</v>
      </c>
      <c r="DF1085" s="15">
        <v>-1.1381000464832995</v>
      </c>
      <c r="DG1085" s="15">
        <v>0.96132191524560029</v>
      </c>
      <c r="DH1085" s="15">
        <v>0.88885034134797025</v>
      </c>
      <c r="DI1085" s="15">
        <v>0.21094442479093795</v>
      </c>
      <c r="DJ1085" s="15">
        <v>-0.61216521465564178</v>
      </c>
      <c r="DK1085" s="15">
        <v>-1.5406136650574134</v>
      </c>
      <c r="DL1085" s="15">
        <v>0.63263787599918453</v>
      </c>
      <c r="DM1085" s="15">
        <v>-1.1381000464832995</v>
      </c>
      <c r="DN1085" s="15">
        <v>-0.16284302921175547</v>
      </c>
      <c r="DO1085" s="15">
        <v>-0.29434339973107537</v>
      </c>
      <c r="DP1085" s="15">
        <v>-1.6979256641851441</v>
      </c>
      <c r="DQ1085" s="15">
        <v>-3.2566596284566187</v>
      </c>
      <c r="DR1085" s="15">
        <v>-6.3633468949679601</v>
      </c>
      <c r="DS1085" s="15">
        <v>-0.11115366792659906</v>
      </c>
      <c r="DT1085" s="15">
        <v>-0.71908283386881822</v>
      </c>
      <c r="DU1085" s="15">
        <v>1.1241829344680905</v>
      </c>
      <c r="DV1085" s="15">
        <v>1.0178545956740879</v>
      </c>
      <c r="DW1085" s="15">
        <v>0.37318064839434179</v>
      </c>
      <c r="DX1085" s="15">
        <v>-0.39682419014645504</v>
      </c>
      <c r="DY1085" s="15">
        <v>-1.2637754215097574</v>
      </c>
      <c r="DZ1085" s="15">
        <v>0.80754981668079906</v>
      </c>
      <c r="EA1085" s="15">
        <v>-0.61919384299538194</v>
      </c>
      <c r="EB1085" s="15">
        <v>2.2711759449631286</v>
      </c>
      <c r="EC1085" s="15">
        <v>2.0231528641928911</v>
      </c>
      <c r="ED1085" s="15">
        <v>-2.6276424058572641</v>
      </c>
      <c r="EE1085" s="15">
        <v>-4.6139019175735392</v>
      </c>
      <c r="EF1085" s="15">
        <v>-5.1877642861309203</v>
      </c>
      <c r="EG1085" s="15">
        <v>2.560229240107402</v>
      </c>
      <c r="EH1085" s="15">
        <v>-0.2753816936891792</v>
      </c>
      <c r="EI1085" s="15">
        <v>2.6036118313524934</v>
      </c>
      <c r="EJ1085" s="15">
        <v>2.4262930410442789</v>
      </c>
      <c r="EK1085" s="15">
        <v>-2.1236230307413484</v>
      </c>
      <c r="EL1085" s="15">
        <v>-3.9207872946928002</v>
      </c>
      <c r="EM1085" s="15">
        <v>-4.438222161418369</v>
      </c>
      <c r="EN1085" s="15">
        <v>2.5119208384666405</v>
      </c>
      <c r="EO1085" s="15">
        <v>-0.99296241117223705</v>
      </c>
      <c r="EP1085" s="15">
        <v>1.3028069125706325</v>
      </c>
      <c r="EQ1085" s="15">
        <v>0.53793289163837199</v>
      </c>
      <c r="ER1085" s="15">
        <v>-4.4197292841849931</v>
      </c>
      <c r="ES1085" s="15">
        <v>-4.6254461116399685</v>
      </c>
      <c r="ET1085" s="15">
        <v>-4.8565492264932226</v>
      </c>
    </row>
    <row r="1086" spans="1:151" s="15" customFormat="1" x14ac:dyDescent="0.35">
      <c r="A1086" s="11"/>
      <c r="B1086" s="1"/>
      <c r="C1086" s="1"/>
      <c r="D1086" s="1"/>
    </row>
    <row r="1087" spans="1:151" s="15" customFormat="1" x14ac:dyDescent="0.35">
      <c r="A1087" s="11"/>
      <c r="B1087" s="1"/>
      <c r="C1087" s="1"/>
      <c r="D1087" s="1"/>
    </row>
    <row r="1088" spans="1:151" s="18" customFormat="1" x14ac:dyDescent="0.35">
      <c r="A1088" s="3"/>
      <c r="B1088" s="3"/>
      <c r="C1088" s="3"/>
      <c r="D1088" s="3"/>
    </row>
    <row r="1089" spans="1:40" s="15" customFormat="1" x14ac:dyDescent="0.35">
      <c r="A1089" s="1"/>
      <c r="B1089" s="1"/>
    </row>
    <row r="1090" spans="1:40" s="18" customFormat="1" x14ac:dyDescent="0.35">
      <c r="A1090" s="12"/>
      <c r="B1090" s="3"/>
      <c r="C1090" s="3"/>
      <c r="D1090" s="3"/>
      <c r="E1090" s="19" t="s">
        <v>49</v>
      </c>
      <c r="H1090" s="28"/>
    </row>
    <row r="1091" spans="1:40" s="15" customFormat="1" x14ac:dyDescent="0.35">
      <c r="A1091" s="11">
        <v>1</v>
      </c>
      <c r="B1091" s="1"/>
      <c r="C1091" s="1" t="s">
        <v>36</v>
      </c>
      <c r="D1091" s="23">
        <v>1</v>
      </c>
      <c r="E1091" s="15">
        <v>2</v>
      </c>
      <c r="F1091" s="15">
        <v>2</v>
      </c>
      <c r="G1091" s="15">
        <v>2</v>
      </c>
      <c r="H1091" s="15">
        <v>2</v>
      </c>
      <c r="I1091" s="15">
        <v>2</v>
      </c>
      <c r="J1091" s="15">
        <v>2</v>
      </c>
      <c r="K1091" s="15">
        <v>2</v>
      </c>
      <c r="L1091" s="15">
        <v>2</v>
      </c>
      <c r="M1091" s="15">
        <v>2</v>
      </c>
      <c r="N1091" s="15">
        <v>2</v>
      </c>
      <c r="O1091" s="15">
        <v>2</v>
      </c>
      <c r="P1091" s="15">
        <v>2</v>
      </c>
      <c r="Q1091" s="15">
        <v>2</v>
      </c>
      <c r="R1091" s="15">
        <v>2</v>
      </c>
      <c r="S1091" s="15">
        <v>2</v>
      </c>
      <c r="T1091" s="15">
        <v>2</v>
      </c>
      <c r="U1091" s="15">
        <v>2</v>
      </c>
      <c r="V1091" s="15">
        <v>2</v>
      </c>
      <c r="W1091" s="15">
        <v>2</v>
      </c>
      <c r="X1091" s="15">
        <v>2</v>
      </c>
      <c r="Y1091" s="15">
        <v>2</v>
      </c>
      <c r="Z1091" s="15">
        <v>2</v>
      </c>
      <c r="AA1091" s="15">
        <v>2</v>
      </c>
      <c r="AB1091" s="15">
        <v>2</v>
      </c>
      <c r="AC1091" s="15">
        <v>2</v>
      </c>
      <c r="AD1091" s="15">
        <v>2</v>
      </c>
      <c r="AE1091" s="15">
        <v>2</v>
      </c>
      <c r="AF1091" s="15">
        <v>2</v>
      </c>
      <c r="AG1091" s="15">
        <v>2</v>
      </c>
      <c r="AH1091" s="15">
        <v>2</v>
      </c>
      <c r="AI1091" s="15">
        <v>2</v>
      </c>
      <c r="AJ1091" s="15">
        <v>2</v>
      </c>
      <c r="AK1091" s="15">
        <v>2</v>
      </c>
      <c r="AL1091" s="15">
        <v>2</v>
      </c>
      <c r="AM1091" s="15">
        <v>2</v>
      </c>
      <c r="AN1091" s="15">
        <v>2</v>
      </c>
    </row>
    <row r="1092" spans="1:40" s="15" customFormat="1" x14ac:dyDescent="0.35">
      <c r="A1092" s="11">
        <v>2</v>
      </c>
      <c r="B1092" s="1"/>
      <c r="C1092" s="1"/>
      <c r="D1092" s="15">
        <v>0.995</v>
      </c>
      <c r="E1092" s="15">
        <v>2</v>
      </c>
      <c r="F1092" s="15">
        <v>2</v>
      </c>
      <c r="G1092" s="15">
        <v>2</v>
      </c>
      <c r="H1092" s="15">
        <v>2</v>
      </c>
      <c r="I1092" s="15">
        <v>2</v>
      </c>
      <c r="J1092" s="15">
        <v>2</v>
      </c>
      <c r="K1092" s="15">
        <v>2</v>
      </c>
      <c r="L1092" s="15">
        <v>2</v>
      </c>
      <c r="M1092" s="15">
        <v>2</v>
      </c>
      <c r="N1092" s="15">
        <v>2</v>
      </c>
      <c r="O1092" s="15">
        <v>2</v>
      </c>
      <c r="P1092" s="15">
        <v>2</v>
      </c>
      <c r="Q1092" s="15">
        <v>2</v>
      </c>
      <c r="R1092" s="15">
        <v>2</v>
      </c>
      <c r="S1092" s="15">
        <v>2</v>
      </c>
      <c r="T1092" s="15">
        <v>2</v>
      </c>
      <c r="U1092" s="15">
        <v>2</v>
      </c>
      <c r="V1092" s="15">
        <v>2</v>
      </c>
      <c r="W1092" s="15">
        <v>2</v>
      </c>
      <c r="X1092" s="15">
        <v>2</v>
      </c>
      <c r="Y1092" s="15">
        <v>2</v>
      </c>
      <c r="Z1092" s="15">
        <v>2</v>
      </c>
      <c r="AA1092" s="15">
        <v>2</v>
      </c>
      <c r="AB1092" s="15">
        <v>2</v>
      </c>
      <c r="AC1092" s="15">
        <v>2</v>
      </c>
      <c r="AD1092" s="15">
        <v>2</v>
      </c>
      <c r="AE1092" s="15">
        <v>2</v>
      </c>
      <c r="AF1092" s="15">
        <v>2</v>
      </c>
      <c r="AG1092" s="15">
        <v>2</v>
      </c>
      <c r="AH1092" s="15">
        <v>2</v>
      </c>
      <c r="AI1092" s="15">
        <v>2</v>
      </c>
      <c r="AJ1092" s="15">
        <v>2</v>
      </c>
      <c r="AK1092" s="15">
        <v>2</v>
      </c>
      <c r="AL1092" s="15">
        <v>2</v>
      </c>
      <c r="AM1092" s="15">
        <v>2</v>
      </c>
      <c r="AN1092" s="15">
        <v>2</v>
      </c>
    </row>
    <row r="1093" spans="1:40" s="15" customFormat="1" x14ac:dyDescent="0.35">
      <c r="A1093" s="11">
        <v>3</v>
      </c>
      <c r="B1093" s="1"/>
      <c r="C1093" s="1"/>
      <c r="D1093" s="15">
        <v>0.99</v>
      </c>
      <c r="E1093" s="15">
        <v>2</v>
      </c>
      <c r="F1093" s="15">
        <v>2</v>
      </c>
      <c r="G1093" s="15">
        <v>2</v>
      </c>
      <c r="H1093" s="15">
        <v>2</v>
      </c>
      <c r="I1093" s="15">
        <v>2</v>
      </c>
      <c r="J1093" s="15">
        <v>2</v>
      </c>
      <c r="K1093" s="15">
        <v>2</v>
      </c>
      <c r="L1093" s="15">
        <v>2</v>
      </c>
      <c r="M1093" s="15">
        <v>2</v>
      </c>
      <c r="N1093" s="15">
        <v>2</v>
      </c>
      <c r="O1093" s="15">
        <v>2</v>
      </c>
      <c r="P1093" s="15">
        <v>2</v>
      </c>
      <c r="Q1093" s="15">
        <v>2</v>
      </c>
      <c r="R1093" s="15">
        <v>2</v>
      </c>
      <c r="S1093" s="15">
        <v>2</v>
      </c>
      <c r="T1093" s="15">
        <v>2</v>
      </c>
      <c r="U1093" s="15">
        <v>2</v>
      </c>
      <c r="V1093" s="15">
        <v>2</v>
      </c>
      <c r="W1093" s="15">
        <v>2</v>
      </c>
      <c r="X1093" s="15">
        <v>2</v>
      </c>
      <c r="Y1093" s="15">
        <v>2</v>
      </c>
      <c r="Z1093" s="15">
        <v>2</v>
      </c>
      <c r="AA1093" s="15">
        <v>2</v>
      </c>
      <c r="AB1093" s="15">
        <v>2</v>
      </c>
      <c r="AC1093" s="15">
        <v>2</v>
      </c>
      <c r="AD1093" s="15">
        <v>2</v>
      </c>
      <c r="AE1093" s="15">
        <v>2</v>
      </c>
      <c r="AF1093" s="15">
        <v>2</v>
      </c>
      <c r="AG1093" s="15">
        <v>2</v>
      </c>
      <c r="AH1093" s="15">
        <v>2</v>
      </c>
      <c r="AI1093" s="15">
        <v>2</v>
      </c>
      <c r="AJ1093" s="15">
        <v>2</v>
      </c>
      <c r="AK1093" s="15">
        <v>2</v>
      </c>
      <c r="AL1093" s="15">
        <v>2</v>
      </c>
      <c r="AM1093" s="15">
        <v>2</v>
      </c>
      <c r="AN1093" s="15">
        <v>2</v>
      </c>
    </row>
    <row r="1094" spans="1:40" s="15" customFormat="1" x14ac:dyDescent="0.35">
      <c r="A1094" s="11">
        <v>4</v>
      </c>
      <c r="B1094" s="1"/>
      <c r="C1094" s="1"/>
      <c r="D1094" s="15">
        <v>0.98499999999999999</v>
      </c>
      <c r="E1094" s="15">
        <v>2</v>
      </c>
      <c r="F1094" s="15">
        <v>2</v>
      </c>
      <c r="G1094" s="15">
        <v>2</v>
      </c>
      <c r="H1094" s="15">
        <v>2</v>
      </c>
      <c r="I1094" s="15">
        <v>2</v>
      </c>
      <c r="J1094" s="15">
        <v>2</v>
      </c>
      <c r="K1094" s="15">
        <v>2</v>
      </c>
      <c r="L1094" s="15">
        <v>2</v>
      </c>
      <c r="M1094" s="15">
        <v>2</v>
      </c>
      <c r="N1094" s="15">
        <v>2</v>
      </c>
      <c r="O1094" s="15">
        <v>2</v>
      </c>
      <c r="P1094" s="15">
        <v>2</v>
      </c>
      <c r="Q1094" s="15">
        <v>2</v>
      </c>
      <c r="R1094" s="15">
        <v>2</v>
      </c>
      <c r="S1094" s="15">
        <v>2</v>
      </c>
      <c r="T1094" s="15">
        <v>2</v>
      </c>
      <c r="U1094" s="15">
        <v>2</v>
      </c>
      <c r="V1094" s="15">
        <v>2</v>
      </c>
      <c r="W1094" s="15">
        <v>2</v>
      </c>
      <c r="X1094" s="15">
        <v>2</v>
      </c>
      <c r="Y1094" s="15">
        <v>2</v>
      </c>
      <c r="Z1094" s="15">
        <v>2</v>
      </c>
      <c r="AA1094" s="15">
        <v>2</v>
      </c>
      <c r="AB1094" s="15">
        <v>2</v>
      </c>
      <c r="AC1094" s="15">
        <v>2</v>
      </c>
      <c r="AD1094" s="15">
        <v>2</v>
      </c>
      <c r="AE1094" s="15">
        <v>2</v>
      </c>
      <c r="AF1094" s="15">
        <v>2</v>
      </c>
      <c r="AG1094" s="15">
        <v>2</v>
      </c>
      <c r="AH1094" s="15">
        <v>2</v>
      </c>
      <c r="AI1094" s="15">
        <v>2</v>
      </c>
      <c r="AJ1094" s="15">
        <v>2</v>
      </c>
      <c r="AK1094" s="15">
        <v>2</v>
      </c>
      <c r="AL1094" s="15">
        <v>2</v>
      </c>
      <c r="AM1094" s="15">
        <v>2</v>
      </c>
      <c r="AN1094" s="15">
        <v>2</v>
      </c>
    </row>
    <row r="1095" spans="1:40" s="15" customFormat="1" x14ac:dyDescent="0.35">
      <c r="A1095" s="11">
        <v>5</v>
      </c>
      <c r="B1095" s="1"/>
      <c r="C1095" s="1"/>
      <c r="D1095" s="15">
        <v>0.98</v>
      </c>
      <c r="E1095" s="15">
        <v>2</v>
      </c>
      <c r="F1095" s="15">
        <v>2</v>
      </c>
      <c r="G1095" s="15">
        <v>2</v>
      </c>
      <c r="H1095" s="15">
        <v>2</v>
      </c>
      <c r="I1095" s="15">
        <v>2</v>
      </c>
      <c r="J1095" s="15">
        <v>2</v>
      </c>
      <c r="K1095" s="15">
        <v>2</v>
      </c>
      <c r="L1095" s="15">
        <v>2</v>
      </c>
      <c r="M1095" s="15">
        <v>2</v>
      </c>
      <c r="N1095" s="15">
        <v>2</v>
      </c>
      <c r="O1095" s="15">
        <v>2</v>
      </c>
      <c r="P1095" s="15">
        <v>2</v>
      </c>
      <c r="Q1095" s="15">
        <v>2</v>
      </c>
      <c r="R1095" s="15">
        <v>2</v>
      </c>
      <c r="S1095" s="15">
        <v>2</v>
      </c>
      <c r="T1095" s="15">
        <v>2</v>
      </c>
      <c r="U1095" s="15">
        <v>2</v>
      </c>
      <c r="V1095" s="15">
        <v>2</v>
      </c>
      <c r="W1095" s="15">
        <v>2</v>
      </c>
      <c r="X1095" s="15">
        <v>2</v>
      </c>
      <c r="Y1095" s="15">
        <v>2</v>
      </c>
      <c r="Z1095" s="15">
        <v>2</v>
      </c>
      <c r="AA1095" s="15">
        <v>2</v>
      </c>
      <c r="AB1095" s="15">
        <v>2</v>
      </c>
      <c r="AC1095" s="15">
        <v>2</v>
      </c>
      <c r="AD1095" s="15">
        <v>2</v>
      </c>
      <c r="AE1095" s="15">
        <v>2</v>
      </c>
      <c r="AF1095" s="15">
        <v>2</v>
      </c>
      <c r="AG1095" s="15">
        <v>2</v>
      </c>
      <c r="AH1095" s="15">
        <v>2</v>
      </c>
      <c r="AI1095" s="15">
        <v>2</v>
      </c>
      <c r="AJ1095" s="15">
        <v>2</v>
      </c>
      <c r="AK1095" s="15">
        <v>2</v>
      </c>
      <c r="AL1095" s="15">
        <v>2</v>
      </c>
      <c r="AM1095" s="15">
        <v>2</v>
      </c>
      <c r="AN1095" s="15">
        <v>2</v>
      </c>
    </row>
    <row r="1096" spans="1:40" s="15" customFormat="1" x14ac:dyDescent="0.35">
      <c r="A1096" s="11">
        <v>6</v>
      </c>
      <c r="B1096" s="1"/>
      <c r="C1096" s="1"/>
      <c r="D1096" s="15">
        <v>0.97499999999999998</v>
      </c>
      <c r="E1096" s="15">
        <v>2</v>
      </c>
      <c r="F1096" s="15">
        <v>2</v>
      </c>
      <c r="G1096" s="15">
        <v>2</v>
      </c>
      <c r="H1096" s="15">
        <v>2</v>
      </c>
      <c r="I1096" s="15">
        <v>2</v>
      </c>
      <c r="J1096" s="15">
        <v>2</v>
      </c>
      <c r="K1096" s="15">
        <v>2</v>
      </c>
      <c r="L1096" s="15">
        <v>2</v>
      </c>
      <c r="M1096" s="15">
        <v>2</v>
      </c>
      <c r="N1096" s="15">
        <v>2</v>
      </c>
      <c r="O1096" s="15">
        <v>2</v>
      </c>
      <c r="P1096" s="15">
        <v>2</v>
      </c>
      <c r="Q1096" s="15">
        <v>2</v>
      </c>
      <c r="R1096" s="15">
        <v>2</v>
      </c>
      <c r="S1096" s="15">
        <v>2</v>
      </c>
      <c r="T1096" s="15">
        <v>2</v>
      </c>
      <c r="U1096" s="15">
        <v>2</v>
      </c>
      <c r="V1096" s="15">
        <v>2</v>
      </c>
      <c r="W1096" s="15">
        <v>2</v>
      </c>
      <c r="X1096" s="15">
        <v>2</v>
      </c>
      <c r="Y1096" s="15">
        <v>2</v>
      </c>
      <c r="Z1096" s="15">
        <v>2</v>
      </c>
      <c r="AA1096" s="15">
        <v>2</v>
      </c>
      <c r="AB1096" s="15">
        <v>2</v>
      </c>
      <c r="AC1096" s="15">
        <v>2</v>
      </c>
      <c r="AD1096" s="15">
        <v>2</v>
      </c>
      <c r="AE1096" s="15">
        <v>2</v>
      </c>
      <c r="AF1096" s="15">
        <v>2</v>
      </c>
      <c r="AG1096" s="15">
        <v>2</v>
      </c>
      <c r="AH1096" s="15">
        <v>2</v>
      </c>
      <c r="AI1096" s="15">
        <v>2</v>
      </c>
      <c r="AJ1096" s="15">
        <v>2</v>
      </c>
      <c r="AK1096" s="15">
        <v>2</v>
      </c>
      <c r="AL1096" s="15">
        <v>2</v>
      </c>
      <c r="AM1096" s="15">
        <v>2</v>
      </c>
      <c r="AN1096" s="15">
        <v>2</v>
      </c>
    </row>
    <row r="1097" spans="1:40" s="15" customFormat="1" x14ac:dyDescent="0.35">
      <c r="A1097" s="11">
        <v>7</v>
      </c>
      <c r="B1097" s="1"/>
      <c r="C1097" s="1"/>
      <c r="D1097" s="23" t="s">
        <v>58</v>
      </c>
      <c r="E1097" s="15">
        <v>2</v>
      </c>
      <c r="F1097" s="15">
        <v>2</v>
      </c>
      <c r="G1097" s="15">
        <v>2</v>
      </c>
      <c r="H1097" s="15">
        <v>2</v>
      </c>
      <c r="I1097" s="15">
        <v>2</v>
      </c>
      <c r="J1097" s="15">
        <v>2</v>
      </c>
      <c r="K1097" s="15">
        <v>2</v>
      </c>
      <c r="L1097" s="15">
        <v>2</v>
      </c>
      <c r="M1097" s="15">
        <v>2</v>
      </c>
      <c r="N1097" s="15">
        <v>2</v>
      </c>
      <c r="O1097" s="15">
        <v>2</v>
      </c>
      <c r="P1097" s="15">
        <v>2</v>
      </c>
      <c r="Q1097" s="15">
        <v>2</v>
      </c>
      <c r="R1097" s="15">
        <v>2</v>
      </c>
      <c r="S1097" s="15">
        <v>2</v>
      </c>
      <c r="T1097" s="15">
        <v>2</v>
      </c>
      <c r="U1097" s="15">
        <v>2</v>
      </c>
      <c r="V1097" s="15">
        <v>2</v>
      </c>
      <c r="W1097" s="15">
        <v>2</v>
      </c>
      <c r="X1097" s="15">
        <v>2</v>
      </c>
      <c r="Y1097" s="15">
        <v>2</v>
      </c>
      <c r="Z1097" s="15">
        <v>2</v>
      </c>
      <c r="AA1097" s="15">
        <v>2</v>
      </c>
      <c r="AB1097" s="15">
        <v>2</v>
      </c>
      <c r="AC1097" s="15">
        <v>2</v>
      </c>
      <c r="AD1097" s="15">
        <v>2</v>
      </c>
      <c r="AE1097" s="15">
        <v>2</v>
      </c>
      <c r="AF1097" s="15">
        <v>2</v>
      </c>
      <c r="AG1097" s="15">
        <v>2</v>
      </c>
      <c r="AH1097" s="15">
        <v>2</v>
      </c>
      <c r="AI1097" s="15">
        <v>2</v>
      </c>
      <c r="AJ1097" s="15">
        <v>2</v>
      </c>
      <c r="AK1097" s="15">
        <v>2</v>
      </c>
      <c r="AL1097" s="15">
        <v>2</v>
      </c>
      <c r="AM1097" s="15">
        <v>2</v>
      </c>
      <c r="AN1097" s="15">
        <v>2</v>
      </c>
    </row>
    <row r="1098" spans="1:40" s="15" customFormat="1" x14ac:dyDescent="0.35">
      <c r="A1098" s="11">
        <v>8</v>
      </c>
      <c r="B1098" s="1" t="s">
        <v>50</v>
      </c>
      <c r="C1098" s="1" t="s">
        <v>62</v>
      </c>
      <c r="D1098" s="1">
        <v>1</v>
      </c>
      <c r="E1098" s="15">
        <v>2.0769230769230771</v>
      </c>
      <c r="F1098" s="15">
        <v>2.0769230769230771</v>
      </c>
      <c r="G1098" s="15">
        <v>2.0769230769230771</v>
      </c>
      <c r="H1098" s="15">
        <v>2</v>
      </c>
      <c r="I1098" s="15">
        <v>2</v>
      </c>
      <c r="J1098" s="15">
        <v>2</v>
      </c>
      <c r="K1098" s="15">
        <v>2</v>
      </c>
      <c r="L1098" s="15">
        <v>2</v>
      </c>
      <c r="M1098" s="15">
        <v>2</v>
      </c>
      <c r="N1098" s="15">
        <v>2</v>
      </c>
      <c r="O1098" s="15">
        <v>3</v>
      </c>
      <c r="P1098" s="15">
        <v>2</v>
      </c>
      <c r="Q1098" s="15">
        <v>2</v>
      </c>
      <c r="R1098" s="15">
        <v>2</v>
      </c>
      <c r="S1098" s="15">
        <v>2</v>
      </c>
      <c r="T1098" s="15">
        <v>2</v>
      </c>
      <c r="U1098" s="15">
        <v>2</v>
      </c>
      <c r="V1098" s="15">
        <v>2.1794871794871793</v>
      </c>
      <c r="W1098" s="15">
        <v>2</v>
      </c>
      <c r="X1098" s="15">
        <v>2</v>
      </c>
      <c r="Y1098" s="15">
        <v>2</v>
      </c>
      <c r="Z1098" s="15">
        <v>2</v>
      </c>
      <c r="AA1098" s="15">
        <v>2</v>
      </c>
      <c r="AB1098" s="15">
        <v>2</v>
      </c>
      <c r="AC1098" s="15">
        <v>2</v>
      </c>
      <c r="AD1098" s="15">
        <v>2</v>
      </c>
      <c r="AE1098" s="15">
        <v>2</v>
      </c>
      <c r="AF1098" s="15">
        <v>3</v>
      </c>
      <c r="AG1098" s="15">
        <v>2</v>
      </c>
      <c r="AH1098" s="15">
        <v>2.358974358974359</v>
      </c>
      <c r="AI1098" s="15">
        <v>2</v>
      </c>
      <c r="AJ1098" s="15">
        <v>2</v>
      </c>
      <c r="AK1098" s="15">
        <v>2</v>
      </c>
      <c r="AL1098" s="15">
        <v>2</v>
      </c>
      <c r="AM1098" s="15">
        <v>2</v>
      </c>
      <c r="AN1098" s="15">
        <v>2</v>
      </c>
    </row>
    <row r="1099" spans="1:40" s="15" customFormat="1" x14ac:dyDescent="0.35">
      <c r="A1099" s="11">
        <v>9</v>
      </c>
      <c r="B1099" s="1"/>
      <c r="C1099" s="1"/>
      <c r="D1099" s="1">
        <v>0.995</v>
      </c>
      <c r="E1099" s="15">
        <v>2.0769230769230771</v>
      </c>
      <c r="F1099" s="15">
        <v>2.0769230769230771</v>
      </c>
      <c r="G1099" s="15">
        <v>2.0769230769230771</v>
      </c>
      <c r="H1099" s="15">
        <v>2</v>
      </c>
      <c r="I1099" s="15">
        <v>2</v>
      </c>
      <c r="J1099" s="15">
        <v>2</v>
      </c>
      <c r="K1099" s="15">
        <v>2</v>
      </c>
      <c r="L1099" s="15">
        <v>2</v>
      </c>
      <c r="M1099" s="15">
        <v>2</v>
      </c>
      <c r="N1099" s="15">
        <v>2</v>
      </c>
      <c r="O1099" s="15">
        <v>3</v>
      </c>
      <c r="P1099" s="15">
        <v>2</v>
      </c>
      <c r="Q1099" s="15">
        <v>2</v>
      </c>
      <c r="R1099" s="15">
        <v>2</v>
      </c>
      <c r="S1099" s="15">
        <v>2</v>
      </c>
      <c r="T1099" s="15">
        <v>2</v>
      </c>
      <c r="U1099" s="15">
        <v>2</v>
      </c>
      <c r="V1099" s="15">
        <v>2.1794871794871793</v>
      </c>
      <c r="W1099" s="15">
        <v>2</v>
      </c>
      <c r="X1099" s="15">
        <v>2</v>
      </c>
      <c r="Y1099" s="15">
        <v>2</v>
      </c>
      <c r="Z1099" s="15">
        <v>2</v>
      </c>
      <c r="AA1099" s="15">
        <v>2</v>
      </c>
      <c r="AB1099" s="15">
        <v>2</v>
      </c>
      <c r="AC1099" s="15">
        <v>2</v>
      </c>
      <c r="AD1099" s="15">
        <v>2</v>
      </c>
      <c r="AE1099" s="15">
        <v>2</v>
      </c>
      <c r="AF1099" s="15">
        <v>3</v>
      </c>
      <c r="AG1099" s="15">
        <v>2</v>
      </c>
      <c r="AH1099" s="15">
        <v>2.358974358974359</v>
      </c>
      <c r="AI1099" s="15">
        <v>2</v>
      </c>
      <c r="AJ1099" s="15">
        <v>2</v>
      </c>
      <c r="AK1099" s="15">
        <v>2</v>
      </c>
      <c r="AL1099" s="15">
        <v>2</v>
      </c>
      <c r="AM1099" s="15">
        <v>2</v>
      </c>
      <c r="AN1099" s="15">
        <v>2</v>
      </c>
    </row>
    <row r="1100" spans="1:40" s="15" customFormat="1" x14ac:dyDescent="0.35">
      <c r="A1100" s="11">
        <v>10</v>
      </c>
      <c r="B1100" s="1"/>
      <c r="C1100" s="1"/>
      <c r="D1100" s="1">
        <v>0.99</v>
      </c>
      <c r="E1100" s="15">
        <v>2.0769230769230771</v>
      </c>
      <c r="F1100" s="15">
        <v>2.0769230769230771</v>
      </c>
      <c r="G1100" s="15">
        <v>2.0769230769230771</v>
      </c>
      <c r="H1100" s="15">
        <v>2</v>
      </c>
      <c r="I1100" s="15">
        <v>2</v>
      </c>
      <c r="J1100" s="15">
        <v>2</v>
      </c>
      <c r="K1100" s="15">
        <v>2</v>
      </c>
      <c r="L1100" s="15">
        <v>2</v>
      </c>
      <c r="M1100" s="15">
        <v>2</v>
      </c>
      <c r="N1100" s="15">
        <v>2</v>
      </c>
      <c r="O1100" s="15">
        <v>3</v>
      </c>
      <c r="P1100" s="15">
        <v>2</v>
      </c>
      <c r="Q1100" s="15">
        <v>2</v>
      </c>
      <c r="R1100" s="15">
        <v>2</v>
      </c>
      <c r="S1100" s="15">
        <v>2</v>
      </c>
      <c r="T1100" s="15">
        <v>2</v>
      </c>
      <c r="U1100" s="15">
        <v>2</v>
      </c>
      <c r="V1100" s="15">
        <v>2.1794871794871793</v>
      </c>
      <c r="W1100" s="15">
        <v>2</v>
      </c>
      <c r="X1100" s="15">
        <v>2</v>
      </c>
      <c r="Y1100" s="15">
        <v>2</v>
      </c>
      <c r="Z1100" s="15">
        <v>2</v>
      </c>
      <c r="AA1100" s="15">
        <v>2</v>
      </c>
      <c r="AB1100" s="15">
        <v>2</v>
      </c>
      <c r="AC1100" s="15">
        <v>2</v>
      </c>
      <c r="AD1100" s="15">
        <v>2</v>
      </c>
      <c r="AE1100" s="15">
        <v>2</v>
      </c>
      <c r="AF1100" s="15">
        <v>3</v>
      </c>
      <c r="AG1100" s="15">
        <v>2</v>
      </c>
      <c r="AH1100" s="15">
        <v>2.358974358974359</v>
      </c>
      <c r="AI1100" s="15">
        <v>2</v>
      </c>
      <c r="AJ1100" s="15">
        <v>2</v>
      </c>
      <c r="AK1100" s="15">
        <v>2</v>
      </c>
      <c r="AL1100" s="15">
        <v>2</v>
      </c>
      <c r="AM1100" s="15">
        <v>2</v>
      </c>
      <c r="AN1100" s="15">
        <v>2</v>
      </c>
    </row>
    <row r="1101" spans="1:40" s="15" customFormat="1" x14ac:dyDescent="0.35">
      <c r="A1101" s="11">
        <v>11</v>
      </c>
      <c r="B1101" s="1"/>
      <c r="C1101" s="1"/>
      <c r="D1101" s="1">
        <v>0.98499999999999999</v>
      </c>
      <c r="E1101" s="15">
        <v>2.0769230769230771</v>
      </c>
      <c r="F1101" s="15">
        <v>2.0769230769230771</v>
      </c>
      <c r="G1101" s="15">
        <v>2.0769230769230771</v>
      </c>
      <c r="H1101" s="15">
        <v>2</v>
      </c>
      <c r="I1101" s="15">
        <v>2</v>
      </c>
      <c r="J1101" s="15">
        <v>2</v>
      </c>
      <c r="K1101" s="15">
        <v>2</v>
      </c>
      <c r="L1101" s="15">
        <v>2</v>
      </c>
      <c r="M1101" s="15">
        <v>2</v>
      </c>
      <c r="N1101" s="15">
        <v>2</v>
      </c>
      <c r="O1101" s="15">
        <v>3</v>
      </c>
      <c r="P1101" s="15">
        <v>2</v>
      </c>
      <c r="Q1101" s="15">
        <v>2</v>
      </c>
      <c r="R1101" s="15">
        <v>2</v>
      </c>
      <c r="S1101" s="15">
        <v>2</v>
      </c>
      <c r="T1101" s="15">
        <v>2</v>
      </c>
      <c r="U1101" s="15">
        <v>2</v>
      </c>
      <c r="V1101" s="15">
        <v>2.1794871794871793</v>
      </c>
      <c r="W1101" s="15">
        <v>2</v>
      </c>
      <c r="X1101" s="15">
        <v>2</v>
      </c>
      <c r="Y1101" s="15">
        <v>2</v>
      </c>
      <c r="Z1101" s="15">
        <v>2</v>
      </c>
      <c r="AA1101" s="15">
        <v>2</v>
      </c>
      <c r="AB1101" s="15">
        <v>2</v>
      </c>
      <c r="AC1101" s="15">
        <v>2</v>
      </c>
      <c r="AD1101" s="15">
        <v>2</v>
      </c>
      <c r="AE1101" s="15">
        <v>2</v>
      </c>
      <c r="AF1101" s="15">
        <v>3</v>
      </c>
      <c r="AG1101" s="15">
        <v>2</v>
      </c>
      <c r="AH1101" s="15">
        <v>2.358974358974359</v>
      </c>
      <c r="AI1101" s="15">
        <v>2</v>
      </c>
      <c r="AJ1101" s="15">
        <v>2</v>
      </c>
      <c r="AK1101" s="15">
        <v>2</v>
      </c>
      <c r="AL1101" s="15">
        <v>2</v>
      </c>
      <c r="AM1101" s="15">
        <v>2</v>
      </c>
      <c r="AN1101" s="15">
        <v>2</v>
      </c>
    </row>
    <row r="1102" spans="1:40" s="15" customFormat="1" x14ac:dyDescent="0.35">
      <c r="A1102" s="11">
        <v>12</v>
      </c>
      <c r="B1102" s="1"/>
      <c r="C1102" s="1"/>
      <c r="D1102" s="1">
        <v>0.98</v>
      </c>
      <c r="E1102" s="15">
        <v>2.0769230769230771</v>
      </c>
      <c r="F1102" s="15">
        <v>2.0769230769230771</v>
      </c>
      <c r="G1102" s="15">
        <v>2.0769230769230771</v>
      </c>
      <c r="H1102" s="15">
        <v>2</v>
      </c>
      <c r="I1102" s="15">
        <v>2</v>
      </c>
      <c r="J1102" s="15">
        <v>2</v>
      </c>
      <c r="K1102" s="15">
        <v>2</v>
      </c>
      <c r="L1102" s="15">
        <v>2</v>
      </c>
      <c r="M1102" s="15">
        <v>2</v>
      </c>
      <c r="N1102" s="15">
        <v>2</v>
      </c>
      <c r="O1102" s="15">
        <v>3</v>
      </c>
      <c r="P1102" s="15">
        <v>2</v>
      </c>
      <c r="Q1102" s="15">
        <v>2</v>
      </c>
      <c r="R1102" s="15">
        <v>2</v>
      </c>
      <c r="S1102" s="15">
        <v>2</v>
      </c>
      <c r="T1102" s="15">
        <v>2</v>
      </c>
      <c r="U1102" s="15">
        <v>2</v>
      </c>
      <c r="V1102" s="15">
        <v>2.1794871794871793</v>
      </c>
      <c r="W1102" s="15">
        <v>2</v>
      </c>
      <c r="X1102" s="15">
        <v>2</v>
      </c>
      <c r="Y1102" s="15">
        <v>2</v>
      </c>
      <c r="Z1102" s="15">
        <v>2</v>
      </c>
      <c r="AA1102" s="15">
        <v>2</v>
      </c>
      <c r="AB1102" s="15">
        <v>2</v>
      </c>
      <c r="AC1102" s="15">
        <v>2</v>
      </c>
      <c r="AD1102" s="15">
        <v>2</v>
      </c>
      <c r="AE1102" s="15">
        <v>2</v>
      </c>
      <c r="AF1102" s="15">
        <v>3</v>
      </c>
      <c r="AG1102" s="15">
        <v>2</v>
      </c>
      <c r="AH1102" s="15">
        <v>2.358974358974359</v>
      </c>
      <c r="AI1102" s="15">
        <v>2</v>
      </c>
      <c r="AJ1102" s="15">
        <v>2</v>
      </c>
      <c r="AK1102" s="15">
        <v>2</v>
      </c>
      <c r="AL1102" s="15">
        <v>2</v>
      </c>
      <c r="AM1102" s="15">
        <v>2</v>
      </c>
      <c r="AN1102" s="15">
        <v>2</v>
      </c>
    </row>
    <row r="1103" spans="1:40" s="15" customFormat="1" x14ac:dyDescent="0.35">
      <c r="A1103" s="11">
        <v>13</v>
      </c>
      <c r="B1103" s="1"/>
      <c r="C1103" s="1"/>
      <c r="D1103" s="1">
        <v>0.97499999999999998</v>
      </c>
      <c r="E1103" s="15">
        <v>2.0769230769230771</v>
      </c>
      <c r="F1103" s="15">
        <v>2.0769230769230771</v>
      </c>
      <c r="G1103" s="15">
        <v>2.0769230769230771</v>
      </c>
      <c r="H1103" s="15">
        <v>2</v>
      </c>
      <c r="I1103" s="15">
        <v>2</v>
      </c>
      <c r="J1103" s="15">
        <v>2</v>
      </c>
      <c r="K1103" s="15">
        <v>2</v>
      </c>
      <c r="L1103" s="15">
        <v>2</v>
      </c>
      <c r="M1103" s="15">
        <v>2</v>
      </c>
      <c r="N1103" s="15">
        <v>2</v>
      </c>
      <c r="O1103" s="15">
        <v>3</v>
      </c>
      <c r="P1103" s="15">
        <v>2</v>
      </c>
      <c r="Q1103" s="15">
        <v>2</v>
      </c>
      <c r="R1103" s="15">
        <v>2</v>
      </c>
      <c r="S1103" s="15">
        <v>2</v>
      </c>
      <c r="T1103" s="15">
        <v>2</v>
      </c>
      <c r="U1103" s="15">
        <v>2</v>
      </c>
      <c r="V1103" s="15">
        <v>2.1794871794871793</v>
      </c>
      <c r="W1103" s="15">
        <v>2</v>
      </c>
      <c r="X1103" s="15">
        <v>2</v>
      </c>
      <c r="Y1103" s="15">
        <v>2</v>
      </c>
      <c r="Z1103" s="15">
        <v>2</v>
      </c>
      <c r="AA1103" s="15">
        <v>2</v>
      </c>
      <c r="AB1103" s="15">
        <v>2</v>
      </c>
      <c r="AC1103" s="15">
        <v>2</v>
      </c>
      <c r="AD1103" s="15">
        <v>2</v>
      </c>
      <c r="AE1103" s="15">
        <v>2</v>
      </c>
      <c r="AF1103" s="15">
        <v>3</v>
      </c>
      <c r="AG1103" s="15">
        <v>2</v>
      </c>
      <c r="AH1103" s="15">
        <v>2.358974358974359</v>
      </c>
      <c r="AI1103" s="15">
        <v>2</v>
      </c>
      <c r="AJ1103" s="15">
        <v>2</v>
      </c>
      <c r="AK1103" s="15">
        <v>2</v>
      </c>
      <c r="AL1103" s="15">
        <v>2</v>
      </c>
      <c r="AM1103" s="15">
        <v>2</v>
      </c>
      <c r="AN1103" s="15">
        <v>2</v>
      </c>
    </row>
    <row r="1104" spans="1:40" s="15" customFormat="1" x14ac:dyDescent="0.35">
      <c r="A1104" s="11">
        <v>14</v>
      </c>
      <c r="B1104" s="1"/>
      <c r="C1104" s="1"/>
      <c r="D1104" s="1" t="s">
        <v>58</v>
      </c>
      <c r="E1104" s="15">
        <v>2.0769230769230771</v>
      </c>
      <c r="F1104" s="15">
        <v>2.0769230769230771</v>
      </c>
      <c r="G1104" s="15">
        <v>2.0769230769230771</v>
      </c>
      <c r="H1104" s="15">
        <v>2</v>
      </c>
      <c r="I1104" s="15">
        <v>2</v>
      </c>
      <c r="J1104" s="15">
        <v>2</v>
      </c>
      <c r="K1104" s="15">
        <v>2</v>
      </c>
      <c r="L1104" s="15">
        <v>2</v>
      </c>
      <c r="M1104" s="15">
        <v>2</v>
      </c>
      <c r="N1104" s="15">
        <v>2</v>
      </c>
      <c r="O1104" s="15">
        <v>3</v>
      </c>
      <c r="P1104" s="15">
        <v>2</v>
      </c>
      <c r="Q1104" s="15">
        <v>2</v>
      </c>
      <c r="R1104" s="15">
        <v>2</v>
      </c>
      <c r="S1104" s="15">
        <v>2</v>
      </c>
      <c r="T1104" s="15">
        <v>2</v>
      </c>
      <c r="U1104" s="15">
        <v>2</v>
      </c>
      <c r="V1104" s="15">
        <v>2.1794871794871793</v>
      </c>
      <c r="W1104" s="15">
        <v>2</v>
      </c>
      <c r="X1104" s="15">
        <v>2</v>
      </c>
      <c r="Y1104" s="15">
        <v>2</v>
      </c>
      <c r="Z1104" s="15">
        <v>2</v>
      </c>
      <c r="AA1104" s="15">
        <v>2</v>
      </c>
      <c r="AB1104" s="15">
        <v>2</v>
      </c>
      <c r="AC1104" s="15">
        <v>2</v>
      </c>
      <c r="AD1104" s="15">
        <v>2</v>
      </c>
      <c r="AE1104" s="15">
        <v>2</v>
      </c>
      <c r="AF1104" s="15">
        <v>3</v>
      </c>
      <c r="AG1104" s="15">
        <v>2</v>
      </c>
      <c r="AH1104" s="15">
        <v>2.358974358974359</v>
      </c>
      <c r="AI1104" s="15">
        <v>2</v>
      </c>
      <c r="AJ1104" s="15">
        <v>2</v>
      </c>
      <c r="AK1104" s="15">
        <v>2</v>
      </c>
      <c r="AL1104" s="15">
        <v>2</v>
      </c>
      <c r="AM1104" s="15">
        <v>2</v>
      </c>
      <c r="AN1104" s="15">
        <v>2</v>
      </c>
    </row>
    <row r="1105" spans="1:40" s="15" customFormat="1" x14ac:dyDescent="0.35">
      <c r="A1105" s="11">
        <v>15</v>
      </c>
      <c r="B1105" s="1"/>
      <c r="C1105" s="1" t="s">
        <v>66</v>
      </c>
      <c r="D1105" s="1">
        <v>1</v>
      </c>
      <c r="E1105" s="15">
        <v>2.0769230769230771</v>
      </c>
      <c r="F1105" s="15">
        <v>2.0769230769230771</v>
      </c>
      <c r="G1105" s="15">
        <v>2.0769230769230771</v>
      </c>
      <c r="H1105" s="15">
        <v>2</v>
      </c>
      <c r="I1105" s="15">
        <v>2</v>
      </c>
      <c r="J1105" s="15">
        <v>2</v>
      </c>
      <c r="K1105" s="15">
        <v>2</v>
      </c>
      <c r="L1105" s="15">
        <v>2</v>
      </c>
      <c r="M1105" s="15">
        <v>2</v>
      </c>
      <c r="N1105" s="15">
        <v>2</v>
      </c>
      <c r="O1105" s="15">
        <v>3</v>
      </c>
      <c r="P1105" s="15">
        <v>2</v>
      </c>
      <c r="Q1105" s="15">
        <v>2</v>
      </c>
      <c r="R1105" s="15">
        <v>2</v>
      </c>
      <c r="S1105" s="15">
        <v>2</v>
      </c>
      <c r="T1105" s="15">
        <v>2</v>
      </c>
      <c r="U1105" s="15">
        <v>2</v>
      </c>
      <c r="V1105" s="15">
        <v>2.1794871794871793</v>
      </c>
      <c r="W1105" s="15">
        <v>2</v>
      </c>
      <c r="X1105" s="15">
        <v>2</v>
      </c>
      <c r="Y1105" s="15">
        <v>2</v>
      </c>
      <c r="Z1105" s="15">
        <v>2</v>
      </c>
      <c r="AA1105" s="15">
        <v>2</v>
      </c>
      <c r="AB1105" s="15">
        <v>2</v>
      </c>
      <c r="AC1105" s="15">
        <v>2</v>
      </c>
      <c r="AD1105" s="15">
        <v>2</v>
      </c>
      <c r="AE1105" s="15">
        <v>2</v>
      </c>
      <c r="AF1105" s="15">
        <v>3</v>
      </c>
      <c r="AG1105" s="15">
        <v>2</v>
      </c>
      <c r="AH1105" s="15">
        <v>2.358974358974359</v>
      </c>
      <c r="AI1105" s="15">
        <v>2</v>
      </c>
      <c r="AJ1105" s="15">
        <v>2</v>
      </c>
      <c r="AK1105" s="15">
        <v>2</v>
      </c>
      <c r="AL1105" s="15">
        <v>2</v>
      </c>
      <c r="AM1105" s="15">
        <v>2</v>
      </c>
      <c r="AN1105" s="15">
        <v>2</v>
      </c>
    </row>
    <row r="1106" spans="1:40" s="15" customFormat="1" x14ac:dyDescent="0.35">
      <c r="A1106" s="11">
        <v>16</v>
      </c>
      <c r="B1106" s="1"/>
      <c r="C1106" s="1"/>
      <c r="D1106" s="1">
        <v>0.995</v>
      </c>
      <c r="E1106" s="15">
        <v>2.0675990675990676</v>
      </c>
      <c r="F1106" s="15">
        <v>2.06025641025641</v>
      </c>
      <c r="G1106" s="15">
        <v>2.0788954635108481</v>
      </c>
      <c r="H1106" s="15">
        <v>2</v>
      </c>
      <c r="I1106" s="15">
        <v>2</v>
      </c>
      <c r="J1106" s="15">
        <v>2.0512820512820511</v>
      </c>
      <c r="K1106" s="15">
        <v>2</v>
      </c>
      <c r="L1106" s="15">
        <v>2</v>
      </c>
      <c r="M1106" s="15">
        <v>2</v>
      </c>
      <c r="N1106" s="15">
        <v>3</v>
      </c>
      <c r="O1106" s="15">
        <v>2</v>
      </c>
      <c r="P1106" s="15">
        <v>2</v>
      </c>
      <c r="Q1106" s="15">
        <v>2</v>
      </c>
      <c r="R1106" s="15">
        <v>2</v>
      </c>
      <c r="S1106" s="15">
        <v>2</v>
      </c>
      <c r="T1106" s="15">
        <v>2</v>
      </c>
      <c r="U1106" s="15">
        <v>2</v>
      </c>
      <c r="V1106" s="15">
        <v>2</v>
      </c>
      <c r="W1106" s="15">
        <v>2</v>
      </c>
      <c r="X1106" s="15">
        <v>2</v>
      </c>
      <c r="Y1106" s="15">
        <v>2</v>
      </c>
      <c r="Z1106" s="15">
        <v>2</v>
      </c>
      <c r="AA1106" s="15">
        <v>2</v>
      </c>
      <c r="AB1106" s="15">
        <v>2</v>
      </c>
      <c r="AC1106" s="15">
        <v>2</v>
      </c>
      <c r="AD1106" s="15">
        <v>2.0256410256410255</v>
      </c>
      <c r="AE1106" s="15">
        <v>2</v>
      </c>
      <c r="AF1106" s="15">
        <v>3</v>
      </c>
      <c r="AG1106" s="15">
        <v>2</v>
      </c>
      <c r="AH1106" s="15">
        <v>2.1538461538461537</v>
      </c>
      <c r="AI1106" s="15">
        <v>2</v>
      </c>
      <c r="AJ1106" s="15">
        <v>2</v>
      </c>
      <c r="AK1106" s="15">
        <v>2</v>
      </c>
      <c r="AL1106" s="15">
        <v>2</v>
      </c>
      <c r="AM1106" s="15">
        <v>2</v>
      </c>
      <c r="AN1106" s="15">
        <v>2</v>
      </c>
    </row>
    <row r="1107" spans="1:40" s="15" customFormat="1" x14ac:dyDescent="0.35">
      <c r="A1107" s="11">
        <v>17</v>
      </c>
      <c r="B1107" s="1"/>
      <c r="C1107" s="1"/>
      <c r="D1107" s="1">
        <v>0.99</v>
      </c>
      <c r="E1107" s="15">
        <v>2.3504273504273505</v>
      </c>
      <c r="F1107" s="15">
        <v>2.2884615384615383</v>
      </c>
      <c r="G1107" s="15">
        <v>2.445759368836292</v>
      </c>
      <c r="H1107" s="15">
        <v>2</v>
      </c>
      <c r="I1107" s="15">
        <v>3</v>
      </c>
      <c r="J1107" s="15">
        <v>2.7692307692307692</v>
      </c>
      <c r="K1107" s="15">
        <v>2.0256410256410255</v>
      </c>
      <c r="L1107" s="15">
        <v>2.0256410256410255</v>
      </c>
      <c r="M1107" s="15">
        <v>2.0256410256410255</v>
      </c>
      <c r="N1107" s="15">
        <v>3.358974358974359</v>
      </c>
      <c r="O1107" s="15">
        <v>2.0512820512820511</v>
      </c>
      <c r="P1107" s="15">
        <v>2.1282051282051282</v>
      </c>
      <c r="Q1107" s="15">
        <v>2</v>
      </c>
      <c r="R1107" s="15">
        <v>2.0769230769230771</v>
      </c>
      <c r="S1107" s="15">
        <v>3.4871794871794872</v>
      </c>
      <c r="T1107" s="15">
        <v>2.2051282051282053</v>
      </c>
      <c r="U1107" s="15">
        <v>2</v>
      </c>
      <c r="V1107" s="15">
        <v>2</v>
      </c>
      <c r="W1107" s="15">
        <v>2</v>
      </c>
      <c r="X1107" s="15">
        <v>2.6923076923076925</v>
      </c>
      <c r="Y1107" s="15">
        <v>2</v>
      </c>
      <c r="Z1107" s="15">
        <v>2.1282051282051282</v>
      </c>
      <c r="AA1107" s="15">
        <v>2.0256410256410255</v>
      </c>
      <c r="AB1107" s="15">
        <v>2.2820512820512819</v>
      </c>
      <c r="AC1107" s="15">
        <v>2.6666666666666665</v>
      </c>
      <c r="AD1107" s="15">
        <v>3.2820512820512819</v>
      </c>
      <c r="AE1107" s="15">
        <v>2.0256410256410255</v>
      </c>
      <c r="AF1107" s="15">
        <v>3</v>
      </c>
      <c r="AG1107" s="15">
        <v>2.8717948717948718</v>
      </c>
      <c r="AH1107" s="15">
        <v>2.358974358974359</v>
      </c>
      <c r="AI1107" s="15">
        <v>2.7948717948717947</v>
      </c>
      <c r="AJ1107" s="15">
        <v>2.0512820512820511</v>
      </c>
      <c r="AK1107" s="15">
        <v>2</v>
      </c>
      <c r="AL1107" s="15">
        <v>2</v>
      </c>
      <c r="AM1107" s="15">
        <v>2.2051282051282053</v>
      </c>
      <c r="AN1107" s="15">
        <v>2.0256410256410255</v>
      </c>
    </row>
    <row r="1108" spans="1:40" s="15" customFormat="1" x14ac:dyDescent="0.35">
      <c r="A1108" s="11">
        <v>18</v>
      </c>
      <c r="B1108" s="1"/>
      <c r="C1108" s="1"/>
      <c r="D1108" s="1">
        <v>0.98499999999999999</v>
      </c>
      <c r="E1108" s="15">
        <v>2.6651126651126651</v>
      </c>
      <c r="F1108" s="15">
        <v>2.562820512820513</v>
      </c>
      <c r="G1108" s="15">
        <v>2.8224852071005917</v>
      </c>
      <c r="H1108" s="15">
        <v>2.0769230769230771</v>
      </c>
      <c r="I1108" s="15">
        <v>3.1794871794871793</v>
      </c>
      <c r="J1108" s="15">
        <v>3.2051282051282053</v>
      </c>
      <c r="K1108" s="15">
        <v>2.0769230769230771</v>
      </c>
      <c r="L1108" s="15">
        <v>2.1538461538461537</v>
      </c>
      <c r="M1108" s="15">
        <v>2.5128205128205128</v>
      </c>
      <c r="N1108" s="15">
        <v>3.6666666666666665</v>
      </c>
      <c r="O1108" s="15">
        <v>2.4102564102564101</v>
      </c>
      <c r="P1108" s="15">
        <v>2.6666666666666665</v>
      </c>
      <c r="Q1108" s="15">
        <v>2.358974358974359</v>
      </c>
      <c r="R1108" s="15">
        <v>2.3076923076923075</v>
      </c>
      <c r="S1108" s="15">
        <v>4.7948717948717947</v>
      </c>
      <c r="T1108" s="15">
        <v>2.5641025641025643</v>
      </c>
      <c r="U1108" s="15">
        <v>2.0512820512820511</v>
      </c>
      <c r="V1108" s="15">
        <v>2.1025641025641026</v>
      </c>
      <c r="W1108" s="15">
        <v>2.0256410256410255</v>
      </c>
      <c r="X1108" s="15">
        <v>3.2307692307692308</v>
      </c>
      <c r="Y1108" s="15">
        <v>2</v>
      </c>
      <c r="Z1108" s="15">
        <v>2.358974358974359</v>
      </c>
      <c r="AA1108" s="15">
        <v>2.4871794871794872</v>
      </c>
      <c r="AB1108" s="15">
        <v>2.7692307692307692</v>
      </c>
      <c r="AC1108" s="15">
        <v>2.8974358974358974</v>
      </c>
      <c r="AD1108" s="15">
        <v>3.8717948717948718</v>
      </c>
      <c r="AE1108" s="15">
        <v>2.7692307692307692</v>
      </c>
      <c r="AF1108" s="15">
        <v>3</v>
      </c>
      <c r="AG1108" s="15">
        <v>3.4358974358974357</v>
      </c>
      <c r="AH1108" s="15">
        <v>2.7948717948717947</v>
      </c>
      <c r="AI1108" s="15">
        <v>3.3333333333333335</v>
      </c>
      <c r="AJ1108" s="15">
        <v>2.2051282051282053</v>
      </c>
      <c r="AK1108" s="15">
        <v>2.0512820512820511</v>
      </c>
      <c r="AL1108" s="15">
        <v>2.2051282051282053</v>
      </c>
      <c r="AM1108" s="15">
        <v>2.2564102564102564</v>
      </c>
      <c r="AN1108" s="15">
        <v>2.1282051282051282</v>
      </c>
    </row>
    <row r="1109" spans="1:40" s="15" customFormat="1" x14ac:dyDescent="0.35">
      <c r="A1109" s="11">
        <v>19</v>
      </c>
      <c r="B1109" s="1"/>
      <c r="C1109" s="1"/>
      <c r="D1109" s="1">
        <v>0.98</v>
      </c>
      <c r="E1109" s="15">
        <v>2.9440559440559442</v>
      </c>
      <c r="F1109" s="15">
        <v>2.8628205128205129</v>
      </c>
      <c r="G1109" s="15">
        <v>3.0690335305719922</v>
      </c>
      <c r="H1109" s="15">
        <v>2.4871794871794872</v>
      </c>
      <c r="I1109" s="15">
        <v>3.5641025641025643</v>
      </c>
      <c r="J1109" s="15">
        <v>3.4102564102564101</v>
      </c>
      <c r="K1109" s="15">
        <v>2.7692307692307692</v>
      </c>
      <c r="L1109" s="15">
        <v>2.2307692307692308</v>
      </c>
      <c r="M1109" s="15">
        <v>2.7948717948717947</v>
      </c>
      <c r="N1109" s="15">
        <v>3.7435897435897436</v>
      </c>
      <c r="O1109" s="15">
        <v>2.9743589743589745</v>
      </c>
      <c r="P1109" s="15">
        <v>2.9230769230769229</v>
      </c>
      <c r="Q1109" s="15">
        <v>2.8205128205128207</v>
      </c>
      <c r="R1109" s="15">
        <v>2.4615384615384617</v>
      </c>
      <c r="S1109" s="15">
        <v>5.2564102564102564</v>
      </c>
      <c r="T1109" s="15">
        <v>2.8205128205128207</v>
      </c>
      <c r="U1109" s="15">
        <v>2.358974358974359</v>
      </c>
      <c r="V1109" s="15">
        <v>2.2307692307692308</v>
      </c>
      <c r="W1109" s="15">
        <v>2.8205128205128207</v>
      </c>
      <c r="X1109" s="15">
        <v>3.6666666666666665</v>
      </c>
      <c r="Y1109" s="15">
        <v>2.1794871794871793</v>
      </c>
      <c r="Z1109" s="15">
        <v>2.7948717948717947</v>
      </c>
      <c r="AA1109" s="15">
        <v>2.7435897435897436</v>
      </c>
      <c r="AB1109" s="15">
        <v>3.1794871794871793</v>
      </c>
      <c r="AC1109" s="15">
        <v>2.8974358974358974</v>
      </c>
      <c r="AD1109" s="15">
        <v>4.1794871794871797</v>
      </c>
      <c r="AE1109" s="15">
        <v>3</v>
      </c>
      <c r="AF1109" s="15">
        <v>2.7179487179487181</v>
      </c>
      <c r="AG1109" s="15">
        <v>3.8717948717948718</v>
      </c>
      <c r="AH1109" s="15">
        <v>3.1025641025641026</v>
      </c>
      <c r="AI1109" s="15">
        <v>3.4615384615384617</v>
      </c>
      <c r="AJ1109" s="15">
        <v>2.5128205128205128</v>
      </c>
      <c r="AK1109" s="15">
        <v>2.2564102564102564</v>
      </c>
      <c r="AL1109" s="15">
        <v>2.2051282051282053</v>
      </c>
      <c r="AM1109" s="15">
        <v>2.3076923076923075</v>
      </c>
      <c r="AN1109" s="15">
        <v>2.4102564102564101</v>
      </c>
    </row>
    <row r="1110" spans="1:40" s="15" customFormat="1" x14ac:dyDescent="0.35">
      <c r="A1110" s="11">
        <v>20</v>
      </c>
      <c r="B1110" s="1"/>
      <c r="C1110" s="1"/>
      <c r="D1110" s="1">
        <v>0.97499999999999998</v>
      </c>
      <c r="E1110" s="15">
        <v>3.2649572649572649</v>
      </c>
      <c r="F1110" s="15">
        <v>3.2243589743589745</v>
      </c>
      <c r="G1110" s="15">
        <v>3.3274161735700196</v>
      </c>
      <c r="H1110" s="15">
        <v>2.8717948717948718</v>
      </c>
      <c r="I1110" s="15">
        <v>3.8205128205128207</v>
      </c>
      <c r="J1110" s="15">
        <v>3.7435897435897436</v>
      </c>
      <c r="K1110" s="15">
        <v>3.3846153846153846</v>
      </c>
      <c r="L1110" s="15">
        <v>2.2307692307692308</v>
      </c>
      <c r="M1110" s="15">
        <v>3.2051282051282053</v>
      </c>
      <c r="N1110" s="15">
        <v>3.8205128205128207</v>
      </c>
      <c r="O1110" s="15">
        <v>3.2051282051282053</v>
      </c>
      <c r="P1110" s="15">
        <v>3.1794871794871793</v>
      </c>
      <c r="Q1110" s="15">
        <v>2.9743589743589745</v>
      </c>
      <c r="R1110" s="15">
        <v>2.8205128205128207</v>
      </c>
      <c r="S1110" s="15">
        <v>5.8461538461538458</v>
      </c>
      <c r="T1110" s="15">
        <v>3</v>
      </c>
      <c r="U1110" s="15">
        <v>2.7179487179487181</v>
      </c>
      <c r="V1110" s="15">
        <v>2.6666666666666665</v>
      </c>
      <c r="W1110" s="15">
        <v>3.7179487179487181</v>
      </c>
      <c r="X1110" s="15">
        <v>4.5897435897435894</v>
      </c>
      <c r="Y1110" s="15">
        <v>2.2307692307692308</v>
      </c>
      <c r="Z1110" s="15">
        <v>3.1538461538461537</v>
      </c>
      <c r="AA1110" s="15">
        <v>3.4102564102564101</v>
      </c>
      <c r="AB1110" s="15">
        <v>3.7692307692307692</v>
      </c>
      <c r="AC1110" s="15">
        <v>2.7948717948717947</v>
      </c>
      <c r="AD1110" s="15">
        <v>4.2051282051282053</v>
      </c>
      <c r="AE1110" s="15">
        <v>3.6153846153846154</v>
      </c>
      <c r="AF1110" s="15">
        <v>2.6666666666666665</v>
      </c>
      <c r="AG1110" s="15">
        <v>4</v>
      </c>
      <c r="AH1110" s="15">
        <v>3.4102564102564101</v>
      </c>
      <c r="AI1110" s="15">
        <v>3.7948717948717947</v>
      </c>
      <c r="AJ1110" s="15">
        <v>2.7435897435897436</v>
      </c>
      <c r="AK1110" s="15">
        <v>2.5128205128205128</v>
      </c>
      <c r="AL1110" s="15">
        <v>2.3333333333333335</v>
      </c>
      <c r="AM1110" s="15">
        <v>2.4102564102564101</v>
      </c>
      <c r="AN1110" s="15">
        <v>2.8974358974358974</v>
      </c>
    </row>
    <row r="1111" spans="1:40" s="15" customFormat="1" x14ac:dyDescent="0.35">
      <c r="A1111" s="11">
        <v>21</v>
      </c>
      <c r="B1111" s="1"/>
      <c r="C1111" s="1"/>
      <c r="D1111" s="1" t="s">
        <v>58</v>
      </c>
      <c r="E1111" s="15">
        <v>3.3286713286713288</v>
      </c>
      <c r="F1111" s="15">
        <v>3.2692307692307692</v>
      </c>
      <c r="G1111" s="15">
        <v>3.4201183431952664</v>
      </c>
      <c r="H1111" s="15">
        <v>2.8717948717948718</v>
      </c>
      <c r="I1111" s="15">
        <v>3.9487179487179489</v>
      </c>
      <c r="J1111" s="15">
        <v>3.7948717948717947</v>
      </c>
      <c r="K1111" s="15">
        <v>3.3846153846153846</v>
      </c>
      <c r="L1111" s="15">
        <v>2.2307692307692308</v>
      </c>
      <c r="M1111" s="15">
        <v>3.2051282051282053</v>
      </c>
      <c r="N1111" s="15">
        <v>3.8205128205128207</v>
      </c>
      <c r="O1111" s="15">
        <v>4.0512820512820511</v>
      </c>
      <c r="P1111" s="15">
        <v>3.1794871794871793</v>
      </c>
      <c r="Q1111" s="15">
        <v>2.9743589743589745</v>
      </c>
      <c r="R1111" s="15">
        <v>2.8205128205128207</v>
      </c>
      <c r="S1111" s="15">
        <v>5.9743589743589745</v>
      </c>
      <c r="T1111" s="15">
        <v>3</v>
      </c>
      <c r="U1111" s="15">
        <v>2.7435897435897436</v>
      </c>
      <c r="V1111" s="15">
        <v>2.8461538461538463</v>
      </c>
      <c r="W1111" s="15">
        <v>3.7179487179487181</v>
      </c>
      <c r="X1111" s="15">
        <v>4.615384615384615</v>
      </c>
      <c r="Y1111" s="15">
        <v>2.2307692307692308</v>
      </c>
      <c r="Z1111" s="15">
        <v>3.1538461538461537</v>
      </c>
      <c r="AA1111" s="15">
        <v>3.4102564102564101</v>
      </c>
      <c r="AB1111" s="15">
        <v>3.7692307692307692</v>
      </c>
      <c r="AC1111" s="15">
        <v>2.8974358974358974</v>
      </c>
      <c r="AD1111" s="15">
        <v>4.3076923076923075</v>
      </c>
      <c r="AE1111" s="15">
        <v>3.6153846153846154</v>
      </c>
      <c r="AF1111" s="15">
        <v>3</v>
      </c>
      <c r="AG1111" s="15">
        <v>4.0256410256410255</v>
      </c>
      <c r="AH1111" s="15">
        <v>3.5384615384615383</v>
      </c>
      <c r="AI1111" s="15">
        <v>3.8205128205128207</v>
      </c>
      <c r="AJ1111" s="15">
        <v>2.7435897435897436</v>
      </c>
      <c r="AK1111" s="15">
        <v>2.5128205128205128</v>
      </c>
      <c r="AL1111" s="15">
        <v>2.3333333333333335</v>
      </c>
      <c r="AM1111" s="15">
        <v>2.4102564102564101</v>
      </c>
      <c r="AN1111" s="15">
        <v>2.8974358974358974</v>
      </c>
    </row>
    <row r="1112" spans="1:40" s="15" customFormat="1" x14ac:dyDescent="0.35">
      <c r="A1112" s="11">
        <v>22</v>
      </c>
      <c r="B1112" s="1"/>
      <c r="C1112" s="1" t="s">
        <v>63</v>
      </c>
      <c r="D1112" s="1">
        <v>1</v>
      </c>
      <c r="E1112" s="15">
        <v>2.1111111111111112</v>
      </c>
      <c r="F1112" s="15">
        <v>2.1333333333333333</v>
      </c>
      <c r="G1112" s="15">
        <v>2.0769230769230771</v>
      </c>
      <c r="H1112" s="15">
        <v>2</v>
      </c>
      <c r="I1112" s="15">
        <v>2</v>
      </c>
      <c r="J1112" s="15">
        <v>2</v>
      </c>
      <c r="K1112" s="15">
        <v>2.2051282051282053</v>
      </c>
      <c r="L1112" s="15">
        <v>2</v>
      </c>
      <c r="M1112" s="15">
        <v>2</v>
      </c>
      <c r="N1112" s="15">
        <v>2</v>
      </c>
      <c r="O1112" s="15">
        <v>3</v>
      </c>
      <c r="P1112" s="15">
        <v>2</v>
      </c>
      <c r="Q1112" s="15">
        <v>2</v>
      </c>
      <c r="R1112" s="15">
        <v>2</v>
      </c>
      <c r="S1112" s="15">
        <v>2</v>
      </c>
      <c r="T1112" s="15">
        <v>2</v>
      </c>
      <c r="U1112" s="15">
        <v>2</v>
      </c>
      <c r="V1112" s="15">
        <v>2.3333333333333335</v>
      </c>
      <c r="W1112" s="15">
        <v>2</v>
      </c>
      <c r="X1112" s="15">
        <v>2</v>
      </c>
      <c r="Y1112" s="15">
        <v>2</v>
      </c>
      <c r="Z1112" s="15">
        <v>2</v>
      </c>
      <c r="AA1112" s="15">
        <v>2</v>
      </c>
      <c r="AB1112" s="15">
        <v>2</v>
      </c>
      <c r="AC1112" s="15">
        <v>2</v>
      </c>
      <c r="AD1112" s="15">
        <v>2</v>
      </c>
      <c r="AE1112" s="15">
        <v>2</v>
      </c>
      <c r="AF1112" s="15">
        <v>3</v>
      </c>
      <c r="AG1112" s="15">
        <v>2</v>
      </c>
      <c r="AH1112" s="15">
        <v>3.1282051282051282</v>
      </c>
      <c r="AI1112" s="15">
        <v>2</v>
      </c>
      <c r="AJ1112" s="15">
        <v>2</v>
      </c>
      <c r="AK1112" s="15">
        <v>2</v>
      </c>
      <c r="AL1112" s="15">
        <v>2</v>
      </c>
      <c r="AM1112" s="15">
        <v>2</v>
      </c>
      <c r="AN1112" s="15">
        <v>2</v>
      </c>
    </row>
    <row r="1113" spans="1:40" s="15" customFormat="1" x14ac:dyDescent="0.35">
      <c r="A1113" s="11">
        <v>23</v>
      </c>
      <c r="B1113" s="1"/>
      <c r="C1113" s="1"/>
      <c r="D1113" s="1">
        <v>0.995</v>
      </c>
      <c r="E1113" s="15">
        <v>2.1111111111111112</v>
      </c>
      <c r="F1113" s="15">
        <v>2.1333333333333333</v>
      </c>
      <c r="G1113" s="15">
        <v>2.0769230769230771</v>
      </c>
      <c r="H1113" s="15">
        <v>2</v>
      </c>
      <c r="I1113" s="15">
        <v>2</v>
      </c>
      <c r="J1113" s="15">
        <v>2</v>
      </c>
      <c r="K1113" s="15">
        <v>2.2051282051282053</v>
      </c>
      <c r="L1113" s="15">
        <v>2</v>
      </c>
      <c r="M1113" s="15">
        <v>2</v>
      </c>
      <c r="N1113" s="15">
        <v>2</v>
      </c>
      <c r="O1113" s="15">
        <v>3</v>
      </c>
      <c r="P1113" s="15">
        <v>2</v>
      </c>
      <c r="Q1113" s="15">
        <v>2</v>
      </c>
      <c r="R1113" s="15">
        <v>2</v>
      </c>
      <c r="S1113" s="15">
        <v>2</v>
      </c>
      <c r="T1113" s="15">
        <v>2</v>
      </c>
      <c r="U1113" s="15">
        <v>2</v>
      </c>
      <c r="V1113" s="15">
        <v>2.3333333333333335</v>
      </c>
      <c r="W1113" s="15">
        <v>2</v>
      </c>
      <c r="X1113" s="15">
        <v>2</v>
      </c>
      <c r="Y1113" s="15">
        <v>2</v>
      </c>
      <c r="Z1113" s="15">
        <v>2</v>
      </c>
      <c r="AA1113" s="15">
        <v>2</v>
      </c>
      <c r="AB1113" s="15">
        <v>2</v>
      </c>
      <c r="AC1113" s="15">
        <v>2</v>
      </c>
      <c r="AD1113" s="15">
        <v>2</v>
      </c>
      <c r="AE1113" s="15">
        <v>2</v>
      </c>
      <c r="AF1113" s="15">
        <v>3</v>
      </c>
      <c r="AG1113" s="15">
        <v>2</v>
      </c>
      <c r="AH1113" s="15">
        <v>3.1282051282051282</v>
      </c>
      <c r="AI1113" s="15">
        <v>2</v>
      </c>
      <c r="AJ1113" s="15">
        <v>2</v>
      </c>
      <c r="AK1113" s="15">
        <v>2</v>
      </c>
      <c r="AL1113" s="15">
        <v>2</v>
      </c>
      <c r="AM1113" s="15">
        <v>2</v>
      </c>
      <c r="AN1113" s="15">
        <v>2</v>
      </c>
    </row>
    <row r="1114" spans="1:40" s="15" customFormat="1" x14ac:dyDescent="0.35">
      <c r="A1114" s="11">
        <v>24</v>
      </c>
      <c r="B1114" s="1"/>
      <c r="C1114" s="1"/>
      <c r="D1114" s="1">
        <v>0.99</v>
      </c>
      <c r="E1114" s="15">
        <v>2.1111111111111112</v>
      </c>
      <c r="F1114" s="15">
        <v>2.1333333333333333</v>
      </c>
      <c r="G1114" s="15">
        <v>2.0769230769230771</v>
      </c>
      <c r="H1114" s="15">
        <v>2</v>
      </c>
      <c r="I1114" s="15">
        <v>2</v>
      </c>
      <c r="J1114" s="15">
        <v>2</v>
      </c>
      <c r="K1114" s="15">
        <v>2.2051282051282053</v>
      </c>
      <c r="L1114" s="15">
        <v>2</v>
      </c>
      <c r="M1114" s="15">
        <v>2</v>
      </c>
      <c r="N1114" s="15">
        <v>2</v>
      </c>
      <c r="O1114" s="15">
        <v>3</v>
      </c>
      <c r="P1114" s="15">
        <v>2</v>
      </c>
      <c r="Q1114" s="15">
        <v>2</v>
      </c>
      <c r="R1114" s="15">
        <v>2</v>
      </c>
      <c r="S1114" s="15">
        <v>2</v>
      </c>
      <c r="T1114" s="15">
        <v>2</v>
      </c>
      <c r="U1114" s="15">
        <v>2</v>
      </c>
      <c r="V1114" s="15">
        <v>2.3333333333333335</v>
      </c>
      <c r="W1114" s="15">
        <v>2</v>
      </c>
      <c r="X1114" s="15">
        <v>2</v>
      </c>
      <c r="Y1114" s="15">
        <v>2</v>
      </c>
      <c r="Z1114" s="15">
        <v>2</v>
      </c>
      <c r="AA1114" s="15">
        <v>2</v>
      </c>
      <c r="AB1114" s="15">
        <v>2</v>
      </c>
      <c r="AC1114" s="15">
        <v>2</v>
      </c>
      <c r="AD1114" s="15">
        <v>2</v>
      </c>
      <c r="AE1114" s="15">
        <v>2</v>
      </c>
      <c r="AF1114" s="15">
        <v>3</v>
      </c>
      <c r="AG1114" s="15">
        <v>2</v>
      </c>
      <c r="AH1114" s="15">
        <v>3.1282051282051282</v>
      </c>
      <c r="AI1114" s="15">
        <v>2</v>
      </c>
      <c r="AJ1114" s="15">
        <v>2</v>
      </c>
      <c r="AK1114" s="15">
        <v>2</v>
      </c>
      <c r="AL1114" s="15">
        <v>2</v>
      </c>
      <c r="AM1114" s="15">
        <v>2</v>
      </c>
      <c r="AN1114" s="15">
        <v>2</v>
      </c>
    </row>
    <row r="1115" spans="1:40" s="15" customFormat="1" x14ac:dyDescent="0.35">
      <c r="A1115" s="11">
        <v>25</v>
      </c>
      <c r="B1115" s="1"/>
      <c r="C1115" s="1"/>
      <c r="D1115" s="1">
        <v>0.98499999999999999</v>
      </c>
      <c r="E1115" s="15">
        <v>2.1111111111111112</v>
      </c>
      <c r="F1115" s="15">
        <v>2.1333333333333333</v>
      </c>
      <c r="G1115" s="15">
        <v>2.0769230769230771</v>
      </c>
      <c r="H1115" s="15">
        <v>2</v>
      </c>
      <c r="I1115" s="15">
        <v>2</v>
      </c>
      <c r="J1115" s="15">
        <v>2</v>
      </c>
      <c r="K1115" s="15">
        <v>2.2051282051282053</v>
      </c>
      <c r="L1115" s="15">
        <v>2</v>
      </c>
      <c r="M1115" s="15">
        <v>2</v>
      </c>
      <c r="N1115" s="15">
        <v>2</v>
      </c>
      <c r="O1115" s="15">
        <v>3</v>
      </c>
      <c r="P1115" s="15">
        <v>2</v>
      </c>
      <c r="Q1115" s="15">
        <v>2</v>
      </c>
      <c r="R1115" s="15">
        <v>2</v>
      </c>
      <c r="S1115" s="15">
        <v>2</v>
      </c>
      <c r="T1115" s="15">
        <v>2</v>
      </c>
      <c r="U1115" s="15">
        <v>2</v>
      </c>
      <c r="V1115" s="15">
        <v>2.3333333333333335</v>
      </c>
      <c r="W1115" s="15">
        <v>2</v>
      </c>
      <c r="X1115" s="15">
        <v>2</v>
      </c>
      <c r="Y1115" s="15">
        <v>2</v>
      </c>
      <c r="Z1115" s="15">
        <v>2</v>
      </c>
      <c r="AA1115" s="15">
        <v>2</v>
      </c>
      <c r="AB1115" s="15">
        <v>2</v>
      </c>
      <c r="AC1115" s="15">
        <v>2</v>
      </c>
      <c r="AD1115" s="15">
        <v>2</v>
      </c>
      <c r="AE1115" s="15">
        <v>2</v>
      </c>
      <c r="AF1115" s="15">
        <v>3</v>
      </c>
      <c r="AG1115" s="15">
        <v>2</v>
      </c>
      <c r="AH1115" s="15">
        <v>3.1282051282051282</v>
      </c>
      <c r="AI1115" s="15">
        <v>2</v>
      </c>
      <c r="AJ1115" s="15">
        <v>2</v>
      </c>
      <c r="AK1115" s="15">
        <v>2</v>
      </c>
      <c r="AL1115" s="15">
        <v>2</v>
      </c>
      <c r="AM1115" s="15">
        <v>2</v>
      </c>
      <c r="AN1115" s="15">
        <v>2</v>
      </c>
    </row>
    <row r="1116" spans="1:40" s="15" customFormat="1" x14ac:dyDescent="0.35">
      <c r="A1116" s="11">
        <v>26</v>
      </c>
      <c r="B1116" s="1"/>
      <c r="C1116" s="1"/>
      <c r="D1116" s="1">
        <v>0.98</v>
      </c>
      <c r="E1116" s="15">
        <v>2.1111111111111112</v>
      </c>
      <c r="F1116" s="15">
        <v>2.1333333333333333</v>
      </c>
      <c r="G1116" s="15">
        <v>2.0769230769230771</v>
      </c>
      <c r="H1116" s="15">
        <v>2</v>
      </c>
      <c r="I1116" s="15">
        <v>2</v>
      </c>
      <c r="J1116" s="15">
        <v>2</v>
      </c>
      <c r="K1116" s="15">
        <v>2.2051282051282053</v>
      </c>
      <c r="L1116" s="15">
        <v>2</v>
      </c>
      <c r="M1116" s="15">
        <v>2</v>
      </c>
      <c r="N1116" s="15">
        <v>2</v>
      </c>
      <c r="O1116" s="15">
        <v>3</v>
      </c>
      <c r="P1116" s="15">
        <v>2</v>
      </c>
      <c r="Q1116" s="15">
        <v>2</v>
      </c>
      <c r="R1116" s="15">
        <v>2</v>
      </c>
      <c r="S1116" s="15">
        <v>2</v>
      </c>
      <c r="T1116" s="15">
        <v>2</v>
      </c>
      <c r="U1116" s="15">
        <v>2</v>
      </c>
      <c r="V1116" s="15">
        <v>2.3333333333333335</v>
      </c>
      <c r="W1116" s="15">
        <v>2</v>
      </c>
      <c r="X1116" s="15">
        <v>2</v>
      </c>
      <c r="Y1116" s="15">
        <v>2</v>
      </c>
      <c r="Z1116" s="15">
        <v>2</v>
      </c>
      <c r="AA1116" s="15">
        <v>2</v>
      </c>
      <c r="AB1116" s="15">
        <v>2</v>
      </c>
      <c r="AC1116" s="15">
        <v>2</v>
      </c>
      <c r="AD1116" s="15">
        <v>2</v>
      </c>
      <c r="AE1116" s="15">
        <v>2</v>
      </c>
      <c r="AF1116" s="15">
        <v>3</v>
      </c>
      <c r="AG1116" s="15">
        <v>2</v>
      </c>
      <c r="AH1116" s="15">
        <v>3.1282051282051282</v>
      </c>
      <c r="AI1116" s="15">
        <v>2</v>
      </c>
      <c r="AJ1116" s="15">
        <v>2</v>
      </c>
      <c r="AK1116" s="15">
        <v>2</v>
      </c>
      <c r="AL1116" s="15">
        <v>2</v>
      </c>
      <c r="AM1116" s="15">
        <v>2</v>
      </c>
      <c r="AN1116" s="15">
        <v>2</v>
      </c>
    </row>
    <row r="1117" spans="1:40" s="15" customFormat="1" x14ac:dyDescent="0.35">
      <c r="A1117" s="11">
        <v>27</v>
      </c>
      <c r="B1117" s="1"/>
      <c r="C1117" s="1"/>
      <c r="D1117" s="1">
        <v>0.97499999999999998</v>
      </c>
      <c r="E1117" s="15">
        <v>2.1111111111111112</v>
      </c>
      <c r="F1117" s="15">
        <v>2.1333333333333333</v>
      </c>
      <c r="G1117" s="15">
        <v>2.0769230769230771</v>
      </c>
      <c r="H1117" s="15">
        <v>2</v>
      </c>
      <c r="I1117" s="15">
        <v>2</v>
      </c>
      <c r="J1117" s="15">
        <v>2</v>
      </c>
      <c r="K1117" s="15">
        <v>2.2051282051282053</v>
      </c>
      <c r="L1117" s="15">
        <v>2</v>
      </c>
      <c r="M1117" s="15">
        <v>2</v>
      </c>
      <c r="N1117" s="15">
        <v>2</v>
      </c>
      <c r="O1117" s="15">
        <v>3</v>
      </c>
      <c r="P1117" s="15">
        <v>2</v>
      </c>
      <c r="Q1117" s="15">
        <v>2</v>
      </c>
      <c r="R1117" s="15">
        <v>2</v>
      </c>
      <c r="S1117" s="15">
        <v>2</v>
      </c>
      <c r="T1117" s="15">
        <v>2</v>
      </c>
      <c r="U1117" s="15">
        <v>2</v>
      </c>
      <c r="V1117" s="15">
        <v>2.3333333333333335</v>
      </c>
      <c r="W1117" s="15">
        <v>2</v>
      </c>
      <c r="X1117" s="15">
        <v>2</v>
      </c>
      <c r="Y1117" s="15">
        <v>2</v>
      </c>
      <c r="Z1117" s="15">
        <v>2</v>
      </c>
      <c r="AA1117" s="15">
        <v>2</v>
      </c>
      <c r="AB1117" s="15">
        <v>2</v>
      </c>
      <c r="AC1117" s="15">
        <v>2</v>
      </c>
      <c r="AD1117" s="15">
        <v>2</v>
      </c>
      <c r="AE1117" s="15">
        <v>2</v>
      </c>
      <c r="AF1117" s="15">
        <v>3</v>
      </c>
      <c r="AG1117" s="15">
        <v>2</v>
      </c>
      <c r="AH1117" s="15">
        <v>3.1282051282051282</v>
      </c>
      <c r="AI1117" s="15">
        <v>2</v>
      </c>
      <c r="AJ1117" s="15">
        <v>2</v>
      </c>
      <c r="AK1117" s="15">
        <v>2</v>
      </c>
      <c r="AL1117" s="15">
        <v>2</v>
      </c>
      <c r="AM1117" s="15">
        <v>2</v>
      </c>
      <c r="AN1117" s="15">
        <v>2</v>
      </c>
    </row>
    <row r="1118" spans="1:40" s="15" customFormat="1" x14ac:dyDescent="0.35">
      <c r="A1118" s="11">
        <v>28</v>
      </c>
      <c r="B1118" s="1"/>
      <c r="C1118" s="1"/>
      <c r="D1118" s="1" t="s">
        <v>58</v>
      </c>
      <c r="E1118" s="15">
        <v>2.1111111111111112</v>
      </c>
      <c r="F1118" s="15">
        <v>2.1333333333333333</v>
      </c>
      <c r="G1118" s="15">
        <v>2.0769230769230771</v>
      </c>
      <c r="H1118" s="15">
        <v>2</v>
      </c>
      <c r="I1118" s="15">
        <v>2</v>
      </c>
      <c r="J1118" s="15">
        <v>2</v>
      </c>
      <c r="K1118" s="15">
        <v>2.2051282051282053</v>
      </c>
      <c r="L1118" s="15">
        <v>2</v>
      </c>
      <c r="M1118" s="15">
        <v>2</v>
      </c>
      <c r="N1118" s="15">
        <v>2</v>
      </c>
      <c r="O1118" s="15">
        <v>3</v>
      </c>
      <c r="P1118" s="15">
        <v>2</v>
      </c>
      <c r="Q1118" s="15">
        <v>2</v>
      </c>
      <c r="R1118" s="15">
        <v>2</v>
      </c>
      <c r="S1118" s="15">
        <v>2</v>
      </c>
      <c r="T1118" s="15">
        <v>2</v>
      </c>
      <c r="U1118" s="15">
        <v>2</v>
      </c>
      <c r="V1118" s="15">
        <v>2.3333333333333335</v>
      </c>
      <c r="W1118" s="15">
        <v>2</v>
      </c>
      <c r="X1118" s="15">
        <v>2</v>
      </c>
      <c r="Y1118" s="15">
        <v>2</v>
      </c>
      <c r="Z1118" s="15">
        <v>2</v>
      </c>
      <c r="AA1118" s="15">
        <v>2</v>
      </c>
      <c r="AB1118" s="15">
        <v>2</v>
      </c>
      <c r="AC1118" s="15">
        <v>2</v>
      </c>
      <c r="AD1118" s="15">
        <v>2</v>
      </c>
      <c r="AE1118" s="15">
        <v>2</v>
      </c>
      <c r="AF1118" s="15">
        <v>3</v>
      </c>
      <c r="AG1118" s="15">
        <v>2</v>
      </c>
      <c r="AH1118" s="15">
        <v>3.1282051282051282</v>
      </c>
      <c r="AI1118" s="15">
        <v>2</v>
      </c>
      <c r="AJ1118" s="15">
        <v>2</v>
      </c>
      <c r="AK1118" s="15">
        <v>2</v>
      </c>
      <c r="AL1118" s="15">
        <v>2</v>
      </c>
      <c r="AM1118" s="15">
        <v>2</v>
      </c>
      <c r="AN1118" s="15">
        <v>2</v>
      </c>
    </row>
    <row r="1119" spans="1:40" s="15" customFormat="1" x14ac:dyDescent="0.35">
      <c r="A1119" s="11">
        <v>29</v>
      </c>
      <c r="B1119" s="1"/>
      <c r="C1119" s="1" t="s">
        <v>65</v>
      </c>
      <c r="D1119" s="1">
        <v>1</v>
      </c>
      <c r="E1119" s="15">
        <v>2.1111111111111112</v>
      </c>
      <c r="F1119" s="15">
        <v>2.1333333333333333</v>
      </c>
      <c r="G1119" s="15">
        <v>2.0769230769230771</v>
      </c>
      <c r="H1119" s="15">
        <v>2</v>
      </c>
      <c r="I1119" s="15">
        <v>2</v>
      </c>
      <c r="J1119" s="15">
        <v>2</v>
      </c>
      <c r="K1119" s="15">
        <v>2.2051282051282053</v>
      </c>
      <c r="L1119" s="15">
        <v>2</v>
      </c>
      <c r="M1119" s="15">
        <v>2</v>
      </c>
      <c r="N1119" s="15">
        <v>2</v>
      </c>
      <c r="O1119" s="15">
        <v>3</v>
      </c>
      <c r="P1119" s="15">
        <v>2</v>
      </c>
      <c r="Q1119" s="15">
        <v>2</v>
      </c>
      <c r="R1119" s="15">
        <v>2</v>
      </c>
      <c r="S1119" s="15">
        <v>2</v>
      </c>
      <c r="T1119" s="15">
        <v>2</v>
      </c>
      <c r="U1119" s="15">
        <v>2</v>
      </c>
      <c r="V1119" s="15">
        <v>2.3333333333333335</v>
      </c>
      <c r="W1119" s="15">
        <v>2</v>
      </c>
      <c r="X1119" s="15">
        <v>2</v>
      </c>
      <c r="Y1119" s="15">
        <v>2</v>
      </c>
      <c r="Z1119" s="15">
        <v>2</v>
      </c>
      <c r="AA1119" s="15">
        <v>2</v>
      </c>
      <c r="AB1119" s="15">
        <v>2</v>
      </c>
      <c r="AC1119" s="15">
        <v>2</v>
      </c>
      <c r="AD1119" s="15">
        <v>2</v>
      </c>
      <c r="AE1119" s="15">
        <v>2</v>
      </c>
      <c r="AF1119" s="15">
        <v>3</v>
      </c>
      <c r="AG1119" s="15">
        <v>2</v>
      </c>
      <c r="AH1119" s="15">
        <v>3.1282051282051282</v>
      </c>
      <c r="AI1119" s="15">
        <v>2</v>
      </c>
      <c r="AJ1119" s="15">
        <v>2</v>
      </c>
      <c r="AK1119" s="15">
        <v>2</v>
      </c>
      <c r="AL1119" s="15">
        <v>2</v>
      </c>
      <c r="AM1119" s="15">
        <v>2</v>
      </c>
      <c r="AN1119" s="15">
        <v>2</v>
      </c>
    </row>
    <row r="1120" spans="1:40" s="15" customFormat="1" x14ac:dyDescent="0.35">
      <c r="A1120" s="11">
        <v>30</v>
      </c>
      <c r="B1120" s="1"/>
      <c r="C1120" s="1"/>
      <c r="D1120" s="1">
        <v>0.995</v>
      </c>
      <c r="E1120" s="15">
        <v>2.1025641025641026</v>
      </c>
      <c r="F1120" s="15">
        <v>2.0807692307692309</v>
      </c>
      <c r="G1120" s="15">
        <v>2.136094674556213</v>
      </c>
      <c r="H1120" s="15">
        <v>2</v>
      </c>
      <c r="I1120" s="15">
        <v>2</v>
      </c>
      <c r="J1120" s="15">
        <v>2.1282051282051282</v>
      </c>
      <c r="K1120" s="15">
        <v>2.0769230769230771</v>
      </c>
      <c r="L1120" s="15">
        <v>2</v>
      </c>
      <c r="M1120" s="15">
        <v>2</v>
      </c>
      <c r="N1120" s="15">
        <v>3</v>
      </c>
      <c r="O1120" s="15">
        <v>2.2051282051282053</v>
      </c>
      <c r="P1120" s="15">
        <v>2</v>
      </c>
      <c r="Q1120" s="15">
        <v>2</v>
      </c>
      <c r="R1120" s="15">
        <v>2.0512820512820511</v>
      </c>
      <c r="S1120" s="15">
        <v>2.2564102564102564</v>
      </c>
      <c r="T1120" s="15">
        <v>2</v>
      </c>
      <c r="U1120" s="15">
        <v>2</v>
      </c>
      <c r="V1120" s="15">
        <v>2</v>
      </c>
      <c r="W1120" s="15">
        <v>2</v>
      </c>
      <c r="X1120" s="15">
        <v>2</v>
      </c>
      <c r="Y1120" s="15">
        <v>2</v>
      </c>
      <c r="Z1120" s="15">
        <v>2</v>
      </c>
      <c r="AA1120" s="15">
        <v>2</v>
      </c>
      <c r="AB1120" s="15">
        <v>2</v>
      </c>
      <c r="AC1120" s="15">
        <v>2.1538461538461537</v>
      </c>
      <c r="AD1120" s="15">
        <v>2.1538461538461537</v>
      </c>
      <c r="AE1120" s="15">
        <v>2</v>
      </c>
      <c r="AF1120" s="15">
        <v>3</v>
      </c>
      <c r="AG1120" s="15">
        <v>2</v>
      </c>
      <c r="AH1120" s="15">
        <v>2.2820512820512819</v>
      </c>
      <c r="AI1120" s="15">
        <v>2.0512820512820511</v>
      </c>
      <c r="AJ1120" s="15">
        <v>2</v>
      </c>
      <c r="AK1120" s="15">
        <v>2</v>
      </c>
      <c r="AL1120" s="15">
        <v>2</v>
      </c>
      <c r="AM1120" s="15">
        <v>2.0256410256410255</v>
      </c>
      <c r="AN1120" s="15">
        <v>2</v>
      </c>
    </row>
    <row r="1121" spans="1:40" s="15" customFormat="1" x14ac:dyDescent="0.35">
      <c r="A1121" s="11">
        <v>31</v>
      </c>
      <c r="B1121" s="1"/>
      <c r="C1121" s="1"/>
      <c r="D1121" s="1">
        <v>0.99</v>
      </c>
      <c r="E1121" s="15">
        <v>2.5508935508935511</v>
      </c>
      <c r="F1121" s="15">
        <v>2.5025641025641026</v>
      </c>
      <c r="G1121" s="15">
        <v>2.6252465483234713</v>
      </c>
      <c r="H1121" s="15">
        <v>2</v>
      </c>
      <c r="I1121" s="15">
        <v>3</v>
      </c>
      <c r="J1121" s="15">
        <v>3.2564102564102564</v>
      </c>
      <c r="K1121" s="15">
        <v>2.0769230769230771</v>
      </c>
      <c r="L1121" s="15">
        <v>2.1282051282051282</v>
      </c>
      <c r="M1121" s="15">
        <v>2.3076923076923075</v>
      </c>
      <c r="N1121" s="15">
        <v>3.6153846153846154</v>
      </c>
      <c r="O1121" s="15">
        <v>2.0769230769230771</v>
      </c>
      <c r="P1121" s="15">
        <v>2.6923076923076925</v>
      </c>
      <c r="Q1121" s="15">
        <v>2.1794871794871793</v>
      </c>
      <c r="R1121" s="15">
        <v>2.3333333333333335</v>
      </c>
      <c r="S1121" s="15">
        <v>4</v>
      </c>
      <c r="T1121" s="15">
        <v>2.358974358974359</v>
      </c>
      <c r="U1121" s="15">
        <v>2.0769230769230771</v>
      </c>
      <c r="V1121" s="15">
        <v>2.0512820512820511</v>
      </c>
      <c r="W1121" s="15">
        <v>2</v>
      </c>
      <c r="X1121" s="15">
        <v>2.9487179487179489</v>
      </c>
      <c r="Y1121" s="15">
        <v>2</v>
      </c>
      <c r="Z1121" s="15">
        <v>2.358974358974359</v>
      </c>
      <c r="AA1121" s="15">
        <v>2.4102564102564101</v>
      </c>
      <c r="AB1121" s="15">
        <v>2.4871794871794872</v>
      </c>
      <c r="AC1121" s="15">
        <v>2.9743589743589745</v>
      </c>
      <c r="AD1121" s="15">
        <v>3.6666666666666665</v>
      </c>
      <c r="AE1121" s="15">
        <v>2.358974358974359</v>
      </c>
      <c r="AF1121" s="15">
        <v>3</v>
      </c>
      <c r="AG1121" s="15">
        <v>3.2564102564102564</v>
      </c>
      <c r="AH1121" s="15">
        <v>2.6666666666666665</v>
      </c>
      <c r="AI1121" s="15">
        <v>3.4615384615384617</v>
      </c>
      <c r="AJ1121" s="15">
        <v>2.1538461538461537</v>
      </c>
      <c r="AK1121" s="15">
        <v>2</v>
      </c>
      <c r="AL1121" s="15">
        <v>2</v>
      </c>
      <c r="AM1121" s="15">
        <v>2.2307692307692308</v>
      </c>
      <c r="AN1121" s="15">
        <v>2.0512820512820511</v>
      </c>
    </row>
    <row r="1122" spans="1:40" s="15" customFormat="1" x14ac:dyDescent="0.35">
      <c r="A1122" s="11">
        <v>32</v>
      </c>
      <c r="B1122" s="1"/>
      <c r="C1122" s="1"/>
      <c r="D1122" s="1">
        <v>0.98499999999999999</v>
      </c>
      <c r="E1122" s="15">
        <v>2.9316239316239314</v>
      </c>
      <c r="F1122" s="15">
        <v>2.8551282051282052</v>
      </c>
      <c r="G1122" s="15">
        <v>3.0493096646942801</v>
      </c>
      <c r="H1122" s="15">
        <v>2.2051282051282053</v>
      </c>
      <c r="I1122" s="15">
        <v>3.3333333333333335</v>
      </c>
      <c r="J1122" s="15">
        <v>3.6153846153846154</v>
      </c>
      <c r="K1122" s="15">
        <v>2.5897435897435899</v>
      </c>
      <c r="L1122" s="15">
        <v>2.2820512820512819</v>
      </c>
      <c r="M1122" s="15">
        <v>2.8205128205128207</v>
      </c>
      <c r="N1122" s="15">
        <v>3.6666666666666665</v>
      </c>
      <c r="O1122" s="15">
        <v>3.1282051282051282</v>
      </c>
      <c r="P1122" s="15">
        <v>3</v>
      </c>
      <c r="Q1122" s="15">
        <v>2.9230769230769229</v>
      </c>
      <c r="R1122" s="15">
        <v>2.641025641025641</v>
      </c>
      <c r="S1122" s="15">
        <v>5.1025641025641022</v>
      </c>
      <c r="T1122" s="15">
        <v>2.6666666666666665</v>
      </c>
      <c r="U1122" s="15">
        <v>2.358974358974359</v>
      </c>
      <c r="V1122" s="15">
        <v>2.2564102564102564</v>
      </c>
      <c r="W1122" s="15">
        <v>2.1282051282051282</v>
      </c>
      <c r="X1122" s="15">
        <v>3.7435897435897436</v>
      </c>
      <c r="Y1122" s="15">
        <v>2.0769230769230771</v>
      </c>
      <c r="Z1122" s="15">
        <v>2.8717948717948718</v>
      </c>
      <c r="AA1122" s="15">
        <v>2.6153846153846154</v>
      </c>
      <c r="AB1122" s="15">
        <v>3.3333333333333335</v>
      </c>
      <c r="AC1122" s="15">
        <v>3</v>
      </c>
      <c r="AD1122" s="15">
        <v>4.4358974358974361</v>
      </c>
      <c r="AE1122" s="15">
        <v>3</v>
      </c>
      <c r="AF1122" s="15">
        <v>3</v>
      </c>
      <c r="AG1122" s="15">
        <v>3.7435897435897436</v>
      </c>
      <c r="AH1122" s="15">
        <v>3.0512820512820511</v>
      </c>
      <c r="AI1122" s="15">
        <v>3.6923076923076925</v>
      </c>
      <c r="AJ1122" s="15">
        <v>2.4102564102564101</v>
      </c>
      <c r="AK1122" s="15">
        <v>2.1282051282051282</v>
      </c>
      <c r="AL1122" s="15">
        <v>2.2051282051282053</v>
      </c>
      <c r="AM1122" s="15">
        <v>2.3076923076923075</v>
      </c>
      <c r="AN1122" s="15">
        <v>2.4102564102564101</v>
      </c>
    </row>
    <row r="1123" spans="1:40" s="15" customFormat="1" x14ac:dyDescent="0.35">
      <c r="A1123" s="11">
        <v>33</v>
      </c>
      <c r="B1123" s="1"/>
      <c r="C1123" s="1"/>
      <c r="D1123" s="1">
        <v>0.98</v>
      </c>
      <c r="E1123" s="15">
        <v>3.3488733488733491</v>
      </c>
      <c r="F1123" s="15">
        <v>3.3474358974358975</v>
      </c>
      <c r="G1123" s="15">
        <v>3.3510848126232742</v>
      </c>
      <c r="H1123" s="15">
        <v>2.8205128205128207</v>
      </c>
      <c r="I1123" s="15">
        <v>4.2051282051282053</v>
      </c>
      <c r="J1123" s="15">
        <v>4</v>
      </c>
      <c r="K1123" s="15">
        <v>3.4871794871794872</v>
      </c>
      <c r="L1123" s="15">
        <v>2.2820512820512819</v>
      </c>
      <c r="M1123" s="15">
        <v>3.2307692307692308</v>
      </c>
      <c r="N1123" s="15">
        <v>3.9487179487179489</v>
      </c>
      <c r="O1123" s="15">
        <v>3.4358974358974357</v>
      </c>
      <c r="P1123" s="15">
        <v>3.2564102564102564</v>
      </c>
      <c r="Q1123" s="15">
        <v>3.1282051282051282</v>
      </c>
      <c r="R1123" s="15">
        <v>3.1282051282051282</v>
      </c>
      <c r="S1123" s="15">
        <v>5.6410256410256414</v>
      </c>
      <c r="T1123" s="15">
        <v>2.9230769230769229</v>
      </c>
      <c r="U1123" s="15">
        <v>3.0256410256410255</v>
      </c>
      <c r="V1123" s="15">
        <v>2.6923076923076925</v>
      </c>
      <c r="W1123" s="15">
        <v>3.3846153846153846</v>
      </c>
      <c r="X1123" s="15">
        <v>4.666666666666667</v>
      </c>
      <c r="Y1123" s="15">
        <v>2.2307692307692308</v>
      </c>
      <c r="Z1123" s="15">
        <v>3.2564102564102564</v>
      </c>
      <c r="AA1123" s="15">
        <v>3.4615384615384617</v>
      </c>
      <c r="AB1123" s="15">
        <v>3.9487179487179489</v>
      </c>
      <c r="AC1123" s="15">
        <v>3</v>
      </c>
      <c r="AD1123" s="15">
        <v>4.4102564102564106</v>
      </c>
      <c r="AE1123" s="15">
        <v>3.4102564102564101</v>
      </c>
      <c r="AF1123" s="15">
        <v>2.9743589743589745</v>
      </c>
      <c r="AG1123" s="15">
        <v>4.1282051282051286</v>
      </c>
      <c r="AH1123" s="15">
        <v>3.4102564102564101</v>
      </c>
      <c r="AI1123" s="15">
        <v>4.0256410256410255</v>
      </c>
      <c r="AJ1123" s="15">
        <v>2.7948717948717947</v>
      </c>
      <c r="AK1123" s="15">
        <v>2.4615384615384617</v>
      </c>
      <c r="AL1123" s="15">
        <v>2.3333333333333335</v>
      </c>
      <c r="AM1123" s="15">
        <v>2.4102564102564101</v>
      </c>
      <c r="AN1123" s="15">
        <v>3</v>
      </c>
    </row>
    <row r="1124" spans="1:40" s="15" customFormat="1" x14ac:dyDescent="0.35">
      <c r="A1124" s="11">
        <v>34</v>
      </c>
      <c r="B1124" s="1"/>
      <c r="C1124" s="1"/>
      <c r="D1124" s="1">
        <v>0.97499999999999998</v>
      </c>
      <c r="E1124" s="15">
        <v>3.7264957264957266</v>
      </c>
      <c r="F1124" s="15">
        <v>3.7897435897435896</v>
      </c>
      <c r="G1124" s="15">
        <v>3.6291913214990137</v>
      </c>
      <c r="H1124" s="15">
        <v>3.2564102564102564</v>
      </c>
      <c r="I1124" s="15">
        <v>4.5128205128205128</v>
      </c>
      <c r="J1124" s="15">
        <v>4.2307692307692308</v>
      </c>
      <c r="K1124" s="15">
        <v>4.0769230769230766</v>
      </c>
      <c r="L1124" s="15">
        <v>2.2820512820512819</v>
      </c>
      <c r="M1124" s="15">
        <v>3.6666666666666665</v>
      </c>
      <c r="N1124" s="15">
        <v>4.0769230769230766</v>
      </c>
      <c r="O1124" s="15">
        <v>3.6153846153846154</v>
      </c>
      <c r="P1124" s="15">
        <v>3.5128205128205128</v>
      </c>
      <c r="Q1124" s="15">
        <v>3.4871794871794872</v>
      </c>
      <c r="R1124" s="15">
        <v>3.4358974358974357</v>
      </c>
      <c r="S1124" s="15">
        <v>6.4358974358974361</v>
      </c>
      <c r="T1124" s="15">
        <v>3.0769230769230771</v>
      </c>
      <c r="U1124" s="15">
        <v>3.7692307692307692</v>
      </c>
      <c r="V1124" s="15">
        <v>3.4358974358974357</v>
      </c>
      <c r="W1124" s="15">
        <v>4.4871794871794872</v>
      </c>
      <c r="X1124" s="15">
        <v>5.1282051282051286</v>
      </c>
      <c r="Y1124" s="15">
        <v>2.2820512820512819</v>
      </c>
      <c r="Z1124" s="15">
        <v>3.8461538461538463</v>
      </c>
      <c r="AA1124" s="15">
        <v>3.7948717948717947</v>
      </c>
      <c r="AB1124" s="15">
        <v>4.333333333333333</v>
      </c>
      <c r="AC1124" s="15">
        <v>2.9487179487179489</v>
      </c>
      <c r="AD1124" s="15">
        <v>4.4102564102564106</v>
      </c>
      <c r="AE1124" s="15">
        <v>4.615384615384615</v>
      </c>
      <c r="AF1124" s="15">
        <v>2.8205128205128207</v>
      </c>
      <c r="AG1124" s="15">
        <v>4.2820512820512819</v>
      </c>
      <c r="AH1124" s="15">
        <v>3.8205128205128207</v>
      </c>
      <c r="AI1124" s="15">
        <v>4.4102564102564106</v>
      </c>
      <c r="AJ1124" s="15">
        <v>3.3076923076923075</v>
      </c>
      <c r="AK1124" s="15">
        <v>2.6923076923076925</v>
      </c>
      <c r="AL1124" s="15">
        <v>2.358974358974359</v>
      </c>
      <c r="AM1124" s="15">
        <v>2.7179487179487181</v>
      </c>
      <c r="AN1124" s="15">
        <v>3.8461538461538463</v>
      </c>
    </row>
    <row r="1125" spans="1:40" s="15" customFormat="1" x14ac:dyDescent="0.35">
      <c r="A1125" s="11">
        <v>35</v>
      </c>
      <c r="B1125" s="1"/>
      <c r="C1125" s="1"/>
      <c r="D1125" s="1" t="s">
        <v>58</v>
      </c>
      <c r="E1125" s="15">
        <v>3.8096348096348098</v>
      </c>
      <c r="F1125" s="15">
        <v>3.8705128205128205</v>
      </c>
      <c r="G1125" s="15">
        <v>3.7159763313609466</v>
      </c>
      <c r="H1125" s="15">
        <v>3.2564102564102564</v>
      </c>
      <c r="I1125" s="15">
        <v>4.5641025641025639</v>
      </c>
      <c r="J1125" s="15">
        <v>4.333333333333333</v>
      </c>
      <c r="K1125" s="15">
        <v>4.2051282051282053</v>
      </c>
      <c r="L1125" s="15">
        <v>2.2820512820512819</v>
      </c>
      <c r="M1125" s="15">
        <v>3.6666666666666665</v>
      </c>
      <c r="N1125" s="15">
        <v>4.0769230769230766</v>
      </c>
      <c r="O1125" s="15">
        <v>4.3589743589743586</v>
      </c>
      <c r="P1125" s="15">
        <v>3.5128205128205128</v>
      </c>
      <c r="Q1125" s="15">
        <v>3.5128205128205128</v>
      </c>
      <c r="R1125" s="15">
        <v>3.5384615384615383</v>
      </c>
      <c r="S1125" s="15">
        <v>6.4871794871794872</v>
      </c>
      <c r="T1125" s="15">
        <v>3.0769230769230771</v>
      </c>
      <c r="U1125" s="15">
        <v>3.7692307692307692</v>
      </c>
      <c r="V1125" s="15">
        <v>3.641025641025641</v>
      </c>
      <c r="W1125" s="15">
        <v>4.4871794871794872</v>
      </c>
      <c r="X1125" s="15">
        <v>5.2051282051282053</v>
      </c>
      <c r="Y1125" s="15">
        <v>2.2820512820512819</v>
      </c>
      <c r="Z1125" s="15">
        <v>3.8461538461538463</v>
      </c>
      <c r="AA1125" s="15">
        <v>3.7948717948717947</v>
      </c>
      <c r="AB1125" s="15">
        <v>4.384615384615385</v>
      </c>
      <c r="AC1125" s="15">
        <v>3</v>
      </c>
      <c r="AD1125" s="15">
        <v>4.615384615384615</v>
      </c>
      <c r="AE1125" s="15">
        <v>4.615384615384615</v>
      </c>
      <c r="AF1125" s="15">
        <v>3</v>
      </c>
      <c r="AG1125" s="15">
        <v>4.3076923076923075</v>
      </c>
      <c r="AH1125" s="15">
        <v>4.4615384615384617</v>
      </c>
      <c r="AI1125" s="15">
        <v>4.5128205128205128</v>
      </c>
      <c r="AJ1125" s="15">
        <v>3.3076923076923075</v>
      </c>
      <c r="AK1125" s="15">
        <v>2.6923076923076925</v>
      </c>
      <c r="AL1125" s="15">
        <v>2.358974358974359</v>
      </c>
      <c r="AM1125" s="15">
        <v>2.7179487179487181</v>
      </c>
      <c r="AN1125" s="15">
        <v>3.8461538461538463</v>
      </c>
    </row>
    <row r="1126" spans="1:40" s="15" customFormat="1" x14ac:dyDescent="0.35">
      <c r="A1126" s="11">
        <v>36</v>
      </c>
      <c r="B1126" s="1"/>
      <c r="C1126" s="1" t="s">
        <v>64</v>
      </c>
      <c r="D1126" s="1">
        <v>1</v>
      </c>
      <c r="E1126" s="15">
        <v>2.1336441336441339</v>
      </c>
      <c r="F1126" s="15">
        <v>2.1705128205128204</v>
      </c>
      <c r="G1126" s="15">
        <v>2.0769230769230771</v>
      </c>
      <c r="H1126" s="15">
        <v>2</v>
      </c>
      <c r="I1126" s="15">
        <v>2</v>
      </c>
      <c r="J1126" s="15">
        <v>2</v>
      </c>
      <c r="K1126" s="15">
        <v>2.8974358974358974</v>
      </c>
      <c r="L1126" s="15">
        <v>2</v>
      </c>
      <c r="M1126" s="15">
        <v>2</v>
      </c>
      <c r="N1126" s="15">
        <v>2</v>
      </c>
      <c r="O1126" s="15">
        <v>3</v>
      </c>
      <c r="P1126" s="15">
        <v>2</v>
      </c>
      <c r="Q1126" s="15">
        <v>2</v>
      </c>
      <c r="R1126" s="15">
        <v>2</v>
      </c>
      <c r="S1126" s="15">
        <v>2</v>
      </c>
      <c r="T1126" s="15">
        <v>2</v>
      </c>
      <c r="U1126" s="15">
        <v>2</v>
      </c>
      <c r="V1126" s="15">
        <v>2.358974358974359</v>
      </c>
      <c r="W1126" s="15">
        <v>2</v>
      </c>
      <c r="X1126" s="15">
        <v>2</v>
      </c>
      <c r="Y1126" s="15">
        <v>2</v>
      </c>
      <c r="Z1126" s="15">
        <v>2</v>
      </c>
      <c r="AA1126" s="15">
        <v>2</v>
      </c>
      <c r="AB1126" s="15">
        <v>2</v>
      </c>
      <c r="AC1126" s="15">
        <v>2</v>
      </c>
      <c r="AD1126" s="15">
        <v>2</v>
      </c>
      <c r="AE1126" s="15">
        <v>2</v>
      </c>
      <c r="AF1126" s="15">
        <v>3</v>
      </c>
      <c r="AG1126" s="15">
        <v>2</v>
      </c>
      <c r="AH1126" s="15">
        <v>3.1538461538461537</v>
      </c>
      <c r="AI1126" s="15">
        <v>2</v>
      </c>
      <c r="AJ1126" s="15">
        <v>2</v>
      </c>
      <c r="AK1126" s="15">
        <v>2</v>
      </c>
      <c r="AL1126" s="15">
        <v>2</v>
      </c>
      <c r="AM1126" s="15">
        <v>2</v>
      </c>
      <c r="AN1126" s="15">
        <v>2</v>
      </c>
    </row>
    <row r="1127" spans="1:40" s="15" customFormat="1" x14ac:dyDescent="0.35">
      <c r="A1127" s="11">
        <v>37</v>
      </c>
      <c r="B1127" s="1"/>
      <c r="C1127" s="1"/>
      <c r="D1127" s="1">
        <v>0.995</v>
      </c>
      <c r="E1127" s="15">
        <v>2.1336441336441339</v>
      </c>
      <c r="F1127" s="15">
        <v>2.1705128205128204</v>
      </c>
      <c r="G1127" s="15">
        <v>2.0769230769230771</v>
      </c>
      <c r="H1127" s="15">
        <v>2</v>
      </c>
      <c r="I1127" s="15">
        <v>2</v>
      </c>
      <c r="J1127" s="15">
        <v>2</v>
      </c>
      <c r="K1127" s="15">
        <v>2.8974358974358974</v>
      </c>
      <c r="L1127" s="15">
        <v>2</v>
      </c>
      <c r="M1127" s="15">
        <v>2</v>
      </c>
      <c r="N1127" s="15">
        <v>2</v>
      </c>
      <c r="O1127" s="15">
        <v>3</v>
      </c>
      <c r="P1127" s="15">
        <v>2</v>
      </c>
      <c r="Q1127" s="15">
        <v>2</v>
      </c>
      <c r="R1127" s="15">
        <v>2</v>
      </c>
      <c r="S1127" s="15">
        <v>2</v>
      </c>
      <c r="T1127" s="15">
        <v>2</v>
      </c>
      <c r="U1127" s="15">
        <v>2</v>
      </c>
      <c r="V1127" s="15">
        <v>2.358974358974359</v>
      </c>
      <c r="W1127" s="15">
        <v>2</v>
      </c>
      <c r="X1127" s="15">
        <v>2</v>
      </c>
      <c r="Y1127" s="15">
        <v>2</v>
      </c>
      <c r="Z1127" s="15">
        <v>2</v>
      </c>
      <c r="AA1127" s="15">
        <v>2</v>
      </c>
      <c r="AB1127" s="15">
        <v>2</v>
      </c>
      <c r="AC1127" s="15">
        <v>2</v>
      </c>
      <c r="AD1127" s="15">
        <v>2</v>
      </c>
      <c r="AE1127" s="15">
        <v>2</v>
      </c>
      <c r="AF1127" s="15">
        <v>3</v>
      </c>
      <c r="AG1127" s="15">
        <v>2</v>
      </c>
      <c r="AH1127" s="15">
        <v>3.1538461538461537</v>
      </c>
      <c r="AI1127" s="15">
        <v>2</v>
      </c>
      <c r="AJ1127" s="15">
        <v>2</v>
      </c>
      <c r="AK1127" s="15">
        <v>2</v>
      </c>
      <c r="AL1127" s="15">
        <v>2</v>
      </c>
      <c r="AM1127" s="15">
        <v>2</v>
      </c>
      <c r="AN1127" s="15">
        <v>2</v>
      </c>
    </row>
    <row r="1128" spans="1:40" s="15" customFormat="1" x14ac:dyDescent="0.35">
      <c r="A1128" s="11">
        <v>38</v>
      </c>
      <c r="B1128" s="1"/>
      <c r="C1128" s="1"/>
      <c r="D1128" s="1">
        <v>0.99</v>
      </c>
      <c r="E1128" s="15">
        <v>2.1336441336441339</v>
      </c>
      <c r="F1128" s="15">
        <v>2.1705128205128204</v>
      </c>
      <c r="G1128" s="15">
        <v>2.0769230769230771</v>
      </c>
      <c r="H1128" s="15">
        <v>2</v>
      </c>
      <c r="I1128" s="15">
        <v>2</v>
      </c>
      <c r="J1128" s="15">
        <v>2</v>
      </c>
      <c r="K1128" s="15">
        <v>2.8974358974358974</v>
      </c>
      <c r="L1128" s="15">
        <v>2</v>
      </c>
      <c r="M1128" s="15">
        <v>2</v>
      </c>
      <c r="N1128" s="15">
        <v>2</v>
      </c>
      <c r="O1128" s="15">
        <v>3</v>
      </c>
      <c r="P1128" s="15">
        <v>2</v>
      </c>
      <c r="Q1128" s="15">
        <v>2</v>
      </c>
      <c r="R1128" s="15">
        <v>2</v>
      </c>
      <c r="S1128" s="15">
        <v>2</v>
      </c>
      <c r="T1128" s="15">
        <v>2</v>
      </c>
      <c r="U1128" s="15">
        <v>2</v>
      </c>
      <c r="V1128" s="15">
        <v>2.358974358974359</v>
      </c>
      <c r="W1128" s="15">
        <v>2</v>
      </c>
      <c r="X1128" s="15">
        <v>2</v>
      </c>
      <c r="Y1128" s="15">
        <v>2</v>
      </c>
      <c r="Z1128" s="15">
        <v>2</v>
      </c>
      <c r="AA1128" s="15">
        <v>2</v>
      </c>
      <c r="AB1128" s="15">
        <v>2</v>
      </c>
      <c r="AC1128" s="15">
        <v>2</v>
      </c>
      <c r="AD1128" s="15">
        <v>2</v>
      </c>
      <c r="AE1128" s="15">
        <v>2</v>
      </c>
      <c r="AF1128" s="15">
        <v>3</v>
      </c>
      <c r="AG1128" s="15">
        <v>2</v>
      </c>
      <c r="AH1128" s="15">
        <v>3.1538461538461537</v>
      </c>
      <c r="AI1128" s="15">
        <v>2</v>
      </c>
      <c r="AJ1128" s="15">
        <v>2</v>
      </c>
      <c r="AK1128" s="15">
        <v>2</v>
      </c>
      <c r="AL1128" s="15">
        <v>2</v>
      </c>
      <c r="AM1128" s="15">
        <v>2</v>
      </c>
      <c r="AN1128" s="15">
        <v>2</v>
      </c>
    </row>
    <row r="1129" spans="1:40" s="15" customFormat="1" x14ac:dyDescent="0.35">
      <c r="A1129" s="11">
        <v>39</v>
      </c>
      <c r="B1129" s="1"/>
      <c r="C1129" s="1"/>
      <c r="D1129" s="1">
        <v>0.98499999999999999</v>
      </c>
      <c r="E1129" s="15">
        <v>2.1336441336441339</v>
      </c>
      <c r="F1129" s="15">
        <v>2.1705128205128204</v>
      </c>
      <c r="G1129" s="15">
        <v>2.0769230769230771</v>
      </c>
      <c r="H1129" s="15">
        <v>2</v>
      </c>
      <c r="I1129" s="15">
        <v>2</v>
      </c>
      <c r="J1129" s="15">
        <v>2</v>
      </c>
      <c r="K1129" s="15">
        <v>2.8974358974358974</v>
      </c>
      <c r="L1129" s="15">
        <v>2</v>
      </c>
      <c r="M1129" s="15">
        <v>2</v>
      </c>
      <c r="N1129" s="15">
        <v>2</v>
      </c>
      <c r="O1129" s="15">
        <v>3</v>
      </c>
      <c r="P1129" s="15">
        <v>2</v>
      </c>
      <c r="Q1129" s="15">
        <v>2</v>
      </c>
      <c r="R1129" s="15">
        <v>2</v>
      </c>
      <c r="S1129" s="15">
        <v>2</v>
      </c>
      <c r="T1129" s="15">
        <v>2</v>
      </c>
      <c r="U1129" s="15">
        <v>2</v>
      </c>
      <c r="V1129" s="15">
        <v>2.358974358974359</v>
      </c>
      <c r="W1129" s="15">
        <v>2</v>
      </c>
      <c r="X1129" s="15">
        <v>2</v>
      </c>
      <c r="Y1129" s="15">
        <v>2</v>
      </c>
      <c r="Z1129" s="15">
        <v>2</v>
      </c>
      <c r="AA1129" s="15">
        <v>2</v>
      </c>
      <c r="AB1129" s="15">
        <v>2</v>
      </c>
      <c r="AC1129" s="15">
        <v>2</v>
      </c>
      <c r="AD1129" s="15">
        <v>2</v>
      </c>
      <c r="AE1129" s="15">
        <v>2</v>
      </c>
      <c r="AF1129" s="15">
        <v>3</v>
      </c>
      <c r="AG1129" s="15">
        <v>2</v>
      </c>
      <c r="AH1129" s="15">
        <v>3.1538461538461537</v>
      </c>
      <c r="AI1129" s="15">
        <v>2</v>
      </c>
      <c r="AJ1129" s="15">
        <v>2</v>
      </c>
      <c r="AK1129" s="15">
        <v>2</v>
      </c>
      <c r="AL1129" s="15">
        <v>2</v>
      </c>
      <c r="AM1129" s="15">
        <v>2</v>
      </c>
      <c r="AN1129" s="15">
        <v>2</v>
      </c>
    </row>
    <row r="1130" spans="1:40" s="15" customFormat="1" x14ac:dyDescent="0.35">
      <c r="A1130" s="11">
        <v>40</v>
      </c>
      <c r="B1130" s="1"/>
      <c r="C1130" s="1"/>
      <c r="D1130" s="1">
        <v>0.98</v>
      </c>
      <c r="E1130" s="15">
        <v>2.1336441336441339</v>
      </c>
      <c r="F1130" s="15">
        <v>2.1705128205128204</v>
      </c>
      <c r="G1130" s="15">
        <v>2.0769230769230771</v>
      </c>
      <c r="H1130" s="15">
        <v>2</v>
      </c>
      <c r="I1130" s="15">
        <v>2</v>
      </c>
      <c r="J1130" s="15">
        <v>2</v>
      </c>
      <c r="K1130" s="15">
        <v>2.8974358974358974</v>
      </c>
      <c r="L1130" s="15">
        <v>2</v>
      </c>
      <c r="M1130" s="15">
        <v>2</v>
      </c>
      <c r="N1130" s="15">
        <v>2</v>
      </c>
      <c r="O1130" s="15">
        <v>3</v>
      </c>
      <c r="P1130" s="15">
        <v>2</v>
      </c>
      <c r="Q1130" s="15">
        <v>2</v>
      </c>
      <c r="R1130" s="15">
        <v>2</v>
      </c>
      <c r="S1130" s="15">
        <v>2</v>
      </c>
      <c r="T1130" s="15">
        <v>2</v>
      </c>
      <c r="U1130" s="15">
        <v>2</v>
      </c>
      <c r="V1130" s="15">
        <v>2.358974358974359</v>
      </c>
      <c r="W1130" s="15">
        <v>2</v>
      </c>
      <c r="X1130" s="15">
        <v>2</v>
      </c>
      <c r="Y1130" s="15">
        <v>2</v>
      </c>
      <c r="Z1130" s="15">
        <v>2</v>
      </c>
      <c r="AA1130" s="15">
        <v>2</v>
      </c>
      <c r="AB1130" s="15">
        <v>2</v>
      </c>
      <c r="AC1130" s="15">
        <v>2</v>
      </c>
      <c r="AD1130" s="15">
        <v>2</v>
      </c>
      <c r="AE1130" s="15">
        <v>2</v>
      </c>
      <c r="AF1130" s="15">
        <v>3</v>
      </c>
      <c r="AG1130" s="15">
        <v>2</v>
      </c>
      <c r="AH1130" s="15">
        <v>3.1538461538461537</v>
      </c>
      <c r="AI1130" s="15">
        <v>2</v>
      </c>
      <c r="AJ1130" s="15">
        <v>2</v>
      </c>
      <c r="AK1130" s="15">
        <v>2</v>
      </c>
      <c r="AL1130" s="15">
        <v>2</v>
      </c>
      <c r="AM1130" s="15">
        <v>2</v>
      </c>
      <c r="AN1130" s="15">
        <v>2</v>
      </c>
    </row>
    <row r="1131" spans="1:40" s="15" customFormat="1" x14ac:dyDescent="0.35">
      <c r="A1131" s="11">
        <v>41</v>
      </c>
      <c r="B1131" s="1"/>
      <c r="C1131" s="1"/>
      <c r="D1131" s="1">
        <v>0.97499999999999998</v>
      </c>
      <c r="E1131" s="15">
        <v>2.1336441336441339</v>
      </c>
      <c r="F1131" s="15">
        <v>2.1705128205128204</v>
      </c>
      <c r="G1131" s="15">
        <v>2.0769230769230771</v>
      </c>
      <c r="H1131" s="15">
        <v>2</v>
      </c>
      <c r="I1131" s="15">
        <v>2</v>
      </c>
      <c r="J1131" s="15">
        <v>2</v>
      </c>
      <c r="K1131" s="15">
        <v>2.8974358974358974</v>
      </c>
      <c r="L1131" s="15">
        <v>2</v>
      </c>
      <c r="M1131" s="15">
        <v>2</v>
      </c>
      <c r="N1131" s="15">
        <v>2</v>
      </c>
      <c r="O1131" s="15">
        <v>3</v>
      </c>
      <c r="P1131" s="15">
        <v>2</v>
      </c>
      <c r="Q1131" s="15">
        <v>2</v>
      </c>
      <c r="R1131" s="15">
        <v>2</v>
      </c>
      <c r="S1131" s="15">
        <v>2</v>
      </c>
      <c r="T1131" s="15">
        <v>2</v>
      </c>
      <c r="U1131" s="15">
        <v>2</v>
      </c>
      <c r="V1131" s="15">
        <v>2.358974358974359</v>
      </c>
      <c r="W1131" s="15">
        <v>2</v>
      </c>
      <c r="X1131" s="15">
        <v>2</v>
      </c>
      <c r="Y1131" s="15">
        <v>2</v>
      </c>
      <c r="Z1131" s="15">
        <v>2</v>
      </c>
      <c r="AA1131" s="15">
        <v>2</v>
      </c>
      <c r="AB1131" s="15">
        <v>2</v>
      </c>
      <c r="AC1131" s="15">
        <v>2</v>
      </c>
      <c r="AD1131" s="15">
        <v>2</v>
      </c>
      <c r="AE1131" s="15">
        <v>2</v>
      </c>
      <c r="AF1131" s="15">
        <v>3</v>
      </c>
      <c r="AG1131" s="15">
        <v>2</v>
      </c>
      <c r="AH1131" s="15">
        <v>3.1538461538461537</v>
      </c>
      <c r="AI1131" s="15">
        <v>2</v>
      </c>
      <c r="AJ1131" s="15">
        <v>2</v>
      </c>
      <c r="AK1131" s="15">
        <v>2</v>
      </c>
      <c r="AL1131" s="15">
        <v>2</v>
      </c>
      <c r="AM1131" s="15">
        <v>2</v>
      </c>
      <c r="AN1131" s="15">
        <v>2</v>
      </c>
    </row>
    <row r="1132" spans="1:40" s="15" customFormat="1" x14ac:dyDescent="0.35">
      <c r="A1132" s="11">
        <v>42</v>
      </c>
      <c r="B1132" s="1"/>
      <c r="C1132" s="1"/>
      <c r="D1132" s="1" t="s">
        <v>58</v>
      </c>
      <c r="E1132" s="15">
        <v>2.1336441336441339</v>
      </c>
      <c r="F1132" s="15">
        <v>2.1705128205128204</v>
      </c>
      <c r="G1132" s="15">
        <v>2.0769230769230771</v>
      </c>
      <c r="H1132" s="15">
        <v>2</v>
      </c>
      <c r="I1132" s="15">
        <v>2</v>
      </c>
      <c r="J1132" s="15">
        <v>2</v>
      </c>
      <c r="K1132" s="15">
        <v>2.8974358974358974</v>
      </c>
      <c r="L1132" s="15">
        <v>2</v>
      </c>
      <c r="M1132" s="15">
        <v>2</v>
      </c>
      <c r="N1132" s="15">
        <v>2</v>
      </c>
      <c r="O1132" s="15">
        <v>3</v>
      </c>
      <c r="P1132" s="15">
        <v>2</v>
      </c>
      <c r="Q1132" s="15">
        <v>2</v>
      </c>
      <c r="R1132" s="15">
        <v>2</v>
      </c>
      <c r="S1132" s="15">
        <v>2</v>
      </c>
      <c r="T1132" s="15">
        <v>2</v>
      </c>
      <c r="U1132" s="15">
        <v>2</v>
      </c>
      <c r="V1132" s="15">
        <v>2.358974358974359</v>
      </c>
      <c r="W1132" s="15">
        <v>2</v>
      </c>
      <c r="X1132" s="15">
        <v>2</v>
      </c>
      <c r="Y1132" s="15">
        <v>2</v>
      </c>
      <c r="Z1132" s="15">
        <v>2</v>
      </c>
      <c r="AA1132" s="15">
        <v>2</v>
      </c>
      <c r="AB1132" s="15">
        <v>2</v>
      </c>
      <c r="AC1132" s="15">
        <v>2</v>
      </c>
      <c r="AD1132" s="15">
        <v>2</v>
      </c>
      <c r="AE1132" s="15">
        <v>2</v>
      </c>
      <c r="AF1132" s="15">
        <v>3</v>
      </c>
      <c r="AG1132" s="15">
        <v>2</v>
      </c>
      <c r="AH1132" s="15">
        <v>3.1538461538461537</v>
      </c>
      <c r="AI1132" s="15">
        <v>2</v>
      </c>
      <c r="AJ1132" s="15">
        <v>2</v>
      </c>
      <c r="AK1132" s="15">
        <v>2</v>
      </c>
      <c r="AL1132" s="15">
        <v>2</v>
      </c>
      <c r="AM1132" s="15">
        <v>2</v>
      </c>
      <c r="AN1132" s="15">
        <v>2</v>
      </c>
    </row>
    <row r="1133" spans="1:40" s="15" customFormat="1" x14ac:dyDescent="0.35">
      <c r="A1133" s="11">
        <v>43</v>
      </c>
      <c r="B1133" s="1"/>
      <c r="C1133" s="1" t="s">
        <v>67</v>
      </c>
      <c r="D1133" s="1">
        <v>1</v>
      </c>
      <c r="E1133" s="15">
        <v>2.1336441336441339</v>
      </c>
      <c r="F1133" s="15">
        <v>2.1705128205128204</v>
      </c>
      <c r="G1133" s="15">
        <v>2.0769230769230771</v>
      </c>
      <c r="H1133" s="15">
        <v>2</v>
      </c>
      <c r="I1133" s="15">
        <v>2</v>
      </c>
      <c r="J1133" s="15">
        <v>2</v>
      </c>
      <c r="K1133" s="15">
        <v>2.8974358974358974</v>
      </c>
      <c r="L1133" s="15">
        <v>2</v>
      </c>
      <c r="M1133" s="15">
        <v>2</v>
      </c>
      <c r="N1133" s="15">
        <v>2</v>
      </c>
      <c r="O1133" s="15">
        <v>3</v>
      </c>
      <c r="P1133" s="15">
        <v>2</v>
      </c>
      <c r="Q1133" s="15">
        <v>2</v>
      </c>
      <c r="R1133" s="15">
        <v>2</v>
      </c>
      <c r="S1133" s="15">
        <v>2</v>
      </c>
      <c r="T1133" s="15">
        <v>2</v>
      </c>
      <c r="U1133" s="15">
        <v>2</v>
      </c>
      <c r="V1133" s="15">
        <v>2.358974358974359</v>
      </c>
      <c r="W1133" s="15">
        <v>2</v>
      </c>
      <c r="X1133" s="15">
        <v>2</v>
      </c>
      <c r="Y1133" s="15">
        <v>2</v>
      </c>
      <c r="Z1133" s="15">
        <v>2</v>
      </c>
      <c r="AA1133" s="15">
        <v>2</v>
      </c>
      <c r="AB1133" s="15">
        <v>2</v>
      </c>
      <c r="AC1133" s="15">
        <v>2</v>
      </c>
      <c r="AD1133" s="15">
        <v>2</v>
      </c>
      <c r="AE1133" s="15">
        <v>2</v>
      </c>
      <c r="AF1133" s="15">
        <v>3</v>
      </c>
      <c r="AG1133" s="15">
        <v>2</v>
      </c>
      <c r="AH1133" s="15">
        <v>3.1538461538461537</v>
      </c>
      <c r="AI1133" s="15">
        <v>2</v>
      </c>
      <c r="AJ1133" s="15">
        <v>2</v>
      </c>
      <c r="AK1133" s="15">
        <v>2</v>
      </c>
      <c r="AL1133" s="15">
        <v>2</v>
      </c>
      <c r="AM1133" s="15">
        <v>2</v>
      </c>
      <c r="AN1133" s="15">
        <v>2</v>
      </c>
    </row>
    <row r="1134" spans="1:40" s="15" customFormat="1" x14ac:dyDescent="0.35">
      <c r="A1134" s="11">
        <v>44</v>
      </c>
      <c r="B1134" s="1"/>
      <c r="C1134" s="1"/>
      <c r="D1134" s="1">
        <v>0.995</v>
      </c>
      <c r="E1134" s="15">
        <v>2.1903651903651902</v>
      </c>
      <c r="F1134" s="15">
        <v>2.1756410256410255</v>
      </c>
      <c r="G1134" s="15">
        <v>2.2130177514792901</v>
      </c>
      <c r="H1134" s="15">
        <v>2</v>
      </c>
      <c r="I1134" s="15">
        <v>2</v>
      </c>
      <c r="J1134" s="15">
        <v>2.1794871794871793</v>
      </c>
      <c r="K1134" s="15">
        <v>2.0769230769230771</v>
      </c>
      <c r="L1134" s="15">
        <v>2</v>
      </c>
      <c r="M1134" s="15">
        <v>2</v>
      </c>
      <c r="N1134" s="15">
        <v>3</v>
      </c>
      <c r="O1134" s="15">
        <v>2.3333333333333335</v>
      </c>
      <c r="P1134" s="15">
        <v>2</v>
      </c>
      <c r="Q1134" s="15">
        <v>2</v>
      </c>
      <c r="R1134" s="15">
        <v>2.5128205128205128</v>
      </c>
      <c r="S1134" s="15">
        <v>2.6666666666666665</v>
      </c>
      <c r="T1134" s="15">
        <v>2</v>
      </c>
      <c r="U1134" s="15">
        <v>2</v>
      </c>
      <c r="V1134" s="15">
        <v>2</v>
      </c>
      <c r="W1134" s="15">
        <v>2</v>
      </c>
      <c r="X1134" s="15">
        <v>2.0256410256410255</v>
      </c>
      <c r="Y1134" s="15">
        <v>2</v>
      </c>
      <c r="Z1134" s="15">
        <v>2.2307692307692308</v>
      </c>
      <c r="AA1134" s="15">
        <v>2</v>
      </c>
      <c r="AB1134" s="15">
        <v>2</v>
      </c>
      <c r="AC1134" s="15">
        <v>2.5384615384615383</v>
      </c>
      <c r="AD1134" s="15">
        <v>2.2051282051282053</v>
      </c>
      <c r="AE1134" s="15">
        <v>2</v>
      </c>
      <c r="AF1134" s="15">
        <v>3</v>
      </c>
      <c r="AG1134" s="15">
        <v>2.3846153846153846</v>
      </c>
      <c r="AH1134" s="15">
        <v>2.5641025641025643</v>
      </c>
      <c r="AI1134" s="15">
        <v>2.4615384615384617</v>
      </c>
      <c r="AJ1134" s="15">
        <v>2</v>
      </c>
      <c r="AK1134" s="15">
        <v>2</v>
      </c>
      <c r="AL1134" s="15">
        <v>2</v>
      </c>
      <c r="AM1134" s="15">
        <v>2.0769230769230771</v>
      </c>
      <c r="AN1134" s="15">
        <v>2.0256410256410255</v>
      </c>
    </row>
    <row r="1135" spans="1:40" s="15" customFormat="1" x14ac:dyDescent="0.35">
      <c r="A1135" s="11">
        <v>45</v>
      </c>
      <c r="B1135" s="1"/>
      <c r="C1135" s="1"/>
      <c r="D1135" s="1">
        <v>0.99</v>
      </c>
      <c r="E1135" s="15">
        <v>2.6915306915306916</v>
      </c>
      <c r="F1135" s="15">
        <v>2.6448717948717948</v>
      </c>
      <c r="G1135" s="15">
        <v>2.7633136094674557</v>
      </c>
      <c r="H1135" s="15">
        <v>2</v>
      </c>
      <c r="I1135" s="15">
        <v>3</v>
      </c>
      <c r="J1135" s="15">
        <v>3.8205128205128207</v>
      </c>
      <c r="K1135" s="15">
        <v>2.1538461538461537</v>
      </c>
      <c r="L1135" s="15">
        <v>2.1794871794871793</v>
      </c>
      <c r="M1135" s="15">
        <v>2.3846153846153846</v>
      </c>
      <c r="N1135" s="15">
        <v>3.6666666666666665</v>
      </c>
      <c r="O1135" s="15">
        <v>2.358974358974359</v>
      </c>
      <c r="P1135" s="15">
        <v>2.7948717948717947</v>
      </c>
      <c r="Q1135" s="15">
        <v>2.4871794871794872</v>
      </c>
      <c r="R1135" s="15">
        <v>2.8205128205128207</v>
      </c>
      <c r="S1135" s="15">
        <v>4.4615384615384617</v>
      </c>
      <c r="T1135" s="15">
        <v>2.4102564102564101</v>
      </c>
      <c r="U1135" s="15">
        <v>2.2564102564102564</v>
      </c>
      <c r="V1135" s="15">
        <v>2.0769230769230771</v>
      </c>
      <c r="W1135" s="15">
        <v>2</v>
      </c>
      <c r="X1135" s="15">
        <v>3.1794871794871793</v>
      </c>
      <c r="Y1135" s="15">
        <v>2</v>
      </c>
      <c r="Z1135" s="15">
        <v>2.5128205128205128</v>
      </c>
      <c r="AA1135" s="15">
        <v>2.4615384615384617</v>
      </c>
      <c r="AB1135" s="15">
        <v>2.5897435897435899</v>
      </c>
      <c r="AC1135" s="15">
        <v>3</v>
      </c>
      <c r="AD1135" s="15">
        <v>3.6923076923076925</v>
      </c>
      <c r="AE1135" s="15">
        <v>2.7692307692307692</v>
      </c>
      <c r="AF1135" s="15">
        <v>3</v>
      </c>
      <c r="AG1135" s="15">
        <v>3.4615384615384617</v>
      </c>
      <c r="AH1135" s="15">
        <v>2.7179487179487181</v>
      </c>
      <c r="AI1135" s="15">
        <v>3.8461538461538463</v>
      </c>
      <c r="AJ1135" s="15">
        <v>2.1794871794871793</v>
      </c>
      <c r="AK1135" s="15">
        <v>2.0256410256410255</v>
      </c>
      <c r="AL1135" s="15">
        <v>2.1794871794871793</v>
      </c>
      <c r="AM1135" s="15">
        <v>2.2564102564102564</v>
      </c>
      <c r="AN1135" s="15">
        <v>2.0769230769230771</v>
      </c>
    </row>
    <row r="1136" spans="1:40" s="15" customFormat="1" x14ac:dyDescent="0.35">
      <c r="A1136" s="11">
        <v>46</v>
      </c>
      <c r="B1136" s="1"/>
      <c r="C1136" s="1"/>
      <c r="D1136" s="1">
        <v>0.98499999999999999</v>
      </c>
      <c r="E1136" s="15">
        <v>3.1118881118881121</v>
      </c>
      <c r="F1136" s="15">
        <v>3.071794871794872</v>
      </c>
      <c r="G1136" s="15">
        <v>3.1735700197238659</v>
      </c>
      <c r="H1136" s="15">
        <v>2.4102564102564101</v>
      </c>
      <c r="I1136" s="15">
        <v>3.6153846153846154</v>
      </c>
      <c r="J1136" s="15">
        <v>3.9487179487179489</v>
      </c>
      <c r="K1136" s="15">
        <v>2.9487179487179489</v>
      </c>
      <c r="L1136" s="15">
        <v>2.3076923076923075</v>
      </c>
      <c r="M1136" s="15">
        <v>2.9230769230769229</v>
      </c>
      <c r="N1136" s="15">
        <v>3.7692307692307692</v>
      </c>
      <c r="O1136" s="15">
        <v>3.3846153846153846</v>
      </c>
      <c r="P1136" s="15">
        <v>3.2051282051282053</v>
      </c>
      <c r="Q1136" s="15">
        <v>3.1025641025641026</v>
      </c>
      <c r="R1136" s="15">
        <v>3.0256410256410255</v>
      </c>
      <c r="S1136" s="15">
        <v>5.384615384615385</v>
      </c>
      <c r="T1136" s="15">
        <v>2.6923076923076925</v>
      </c>
      <c r="U1136" s="15">
        <v>2.7435897435897436</v>
      </c>
      <c r="V1136" s="15">
        <v>2.5128205128205128</v>
      </c>
      <c r="W1136" s="15">
        <v>2.2564102564102564</v>
      </c>
      <c r="X1136" s="15">
        <v>4.0769230769230766</v>
      </c>
      <c r="Y1136" s="15">
        <v>2.1538461538461537</v>
      </c>
      <c r="Z1136" s="15">
        <v>3</v>
      </c>
      <c r="AA1136" s="15">
        <v>2.8974358974358974</v>
      </c>
      <c r="AB1136" s="15">
        <v>3.5897435897435899</v>
      </c>
      <c r="AC1136" s="15">
        <v>3.0256410256410255</v>
      </c>
      <c r="AD1136" s="15">
        <v>4.4871794871794872</v>
      </c>
      <c r="AE1136" s="15">
        <v>3.1282051282051282</v>
      </c>
      <c r="AF1136" s="15">
        <v>3</v>
      </c>
      <c r="AG1136" s="15">
        <v>3.9487179487179489</v>
      </c>
      <c r="AH1136" s="15">
        <v>3.2051282051282053</v>
      </c>
      <c r="AI1136" s="15">
        <v>3.9487179487179489</v>
      </c>
      <c r="AJ1136" s="15">
        <v>2.5641025641025643</v>
      </c>
      <c r="AK1136" s="15">
        <v>2.1538461538461537</v>
      </c>
      <c r="AL1136" s="15">
        <v>2.2820512820512819</v>
      </c>
      <c r="AM1136" s="15">
        <v>2.3333333333333335</v>
      </c>
      <c r="AN1136" s="15">
        <v>2.6666666666666665</v>
      </c>
    </row>
    <row r="1137" spans="1:40" s="15" customFormat="1" x14ac:dyDescent="0.35">
      <c r="A1137" s="11">
        <v>47</v>
      </c>
      <c r="B1137" s="1"/>
      <c r="C1137" s="1"/>
      <c r="D1137" s="1">
        <v>0.98</v>
      </c>
      <c r="E1137" s="15">
        <v>3.6021756021756022</v>
      </c>
      <c r="F1137" s="15">
        <v>3.6282051282051282</v>
      </c>
      <c r="G1137" s="15">
        <v>3.5621301775147929</v>
      </c>
      <c r="H1137" s="15">
        <v>3</v>
      </c>
      <c r="I1137" s="15">
        <v>4.5384615384615383</v>
      </c>
      <c r="J1137" s="15">
        <v>4.4102564102564106</v>
      </c>
      <c r="K1137" s="15">
        <v>3.641025641025641</v>
      </c>
      <c r="L1137" s="15">
        <v>2.3076923076923075</v>
      </c>
      <c r="M1137" s="15">
        <v>3.5384615384615383</v>
      </c>
      <c r="N1137" s="15">
        <v>4.0512820512820511</v>
      </c>
      <c r="O1137" s="15">
        <v>3.641025641025641</v>
      </c>
      <c r="P1137" s="15">
        <v>3.5384615384615383</v>
      </c>
      <c r="Q1137" s="15">
        <v>3.4615384615384617</v>
      </c>
      <c r="R1137" s="15">
        <v>3.6666666666666665</v>
      </c>
      <c r="S1137" s="15">
        <v>6.0256410256410255</v>
      </c>
      <c r="T1137" s="15">
        <v>2.9743589743589745</v>
      </c>
      <c r="U1137" s="15">
        <v>3.6923076923076925</v>
      </c>
      <c r="V1137" s="15">
        <v>3.1025641025641026</v>
      </c>
      <c r="W1137" s="15">
        <v>3.5897435897435899</v>
      </c>
      <c r="X1137" s="15">
        <v>5.0512820512820511</v>
      </c>
      <c r="Y1137" s="15">
        <v>2.2307692307692308</v>
      </c>
      <c r="Z1137" s="15">
        <v>3.4871794871794872</v>
      </c>
      <c r="AA1137" s="15">
        <v>3.641025641025641</v>
      </c>
      <c r="AB1137" s="15">
        <v>4.1025641025641022</v>
      </c>
      <c r="AC1137" s="15">
        <v>3</v>
      </c>
      <c r="AD1137" s="15">
        <v>4.7179487179487181</v>
      </c>
      <c r="AE1137" s="15">
        <v>4.333333333333333</v>
      </c>
      <c r="AF1137" s="15">
        <v>3</v>
      </c>
      <c r="AG1137" s="15">
        <v>4.4102564102564106</v>
      </c>
      <c r="AH1137" s="15">
        <v>3.5897435897435899</v>
      </c>
      <c r="AI1137" s="15">
        <v>4.3076923076923075</v>
      </c>
      <c r="AJ1137" s="15">
        <v>2.8974358974358974</v>
      </c>
      <c r="AK1137" s="15">
        <v>2.5384615384615383</v>
      </c>
      <c r="AL1137" s="15">
        <v>2.4358974358974357</v>
      </c>
      <c r="AM1137" s="15">
        <v>2.5641025641025643</v>
      </c>
      <c r="AN1137" s="15">
        <v>3.3846153846153846</v>
      </c>
    </row>
    <row r="1138" spans="1:40" s="15" customFormat="1" x14ac:dyDescent="0.35">
      <c r="A1138" s="11">
        <v>48</v>
      </c>
      <c r="B1138" s="1"/>
      <c r="C1138" s="1"/>
      <c r="D1138" s="1">
        <v>0.97499999999999998</v>
      </c>
      <c r="E1138" s="15">
        <v>3.9953379953379953</v>
      </c>
      <c r="F1138" s="15">
        <v>4.106410256410256</v>
      </c>
      <c r="G1138" s="15">
        <v>3.8244575936883631</v>
      </c>
      <c r="H1138" s="15">
        <v>3.5384615384615383</v>
      </c>
      <c r="I1138" s="15">
        <v>4.7948717948717947</v>
      </c>
      <c r="J1138" s="15">
        <v>4.4358974358974361</v>
      </c>
      <c r="K1138" s="15">
        <v>4.3076923076923075</v>
      </c>
      <c r="L1138" s="15">
        <v>2.2820512820512819</v>
      </c>
      <c r="M1138" s="15">
        <v>3.8461538461538463</v>
      </c>
      <c r="N1138" s="15">
        <v>4.2051282051282053</v>
      </c>
      <c r="O1138" s="15">
        <v>3.8461538461538463</v>
      </c>
      <c r="P1138" s="15">
        <v>3.7435897435897436</v>
      </c>
      <c r="Q1138" s="15">
        <v>3.8717948717948718</v>
      </c>
      <c r="R1138" s="15">
        <v>3.8205128205128207</v>
      </c>
      <c r="S1138" s="15">
        <v>6.7179487179487181</v>
      </c>
      <c r="T1138" s="15">
        <v>3.1282051282051282</v>
      </c>
      <c r="U1138" s="15">
        <v>4.7179487179487181</v>
      </c>
      <c r="V1138" s="15">
        <v>3.8461538461538463</v>
      </c>
      <c r="W1138" s="15">
        <v>4.8717948717948714</v>
      </c>
      <c r="X1138" s="15">
        <v>5.333333333333333</v>
      </c>
      <c r="Y1138" s="15">
        <v>2.4615384615384617</v>
      </c>
      <c r="Z1138" s="15">
        <v>4.2051282051282053</v>
      </c>
      <c r="AA1138" s="15">
        <v>4.0256410256410255</v>
      </c>
      <c r="AB1138" s="15">
        <v>4.6410256410256414</v>
      </c>
      <c r="AC1138" s="15">
        <v>3</v>
      </c>
      <c r="AD1138" s="15">
        <v>4.615384615384615</v>
      </c>
      <c r="AE1138" s="15">
        <v>5.2564102564102564</v>
      </c>
      <c r="AF1138" s="15">
        <v>2.9230769230769229</v>
      </c>
      <c r="AG1138" s="15">
        <v>4.5897435897435894</v>
      </c>
      <c r="AH1138" s="15">
        <v>4.0512820512820511</v>
      </c>
      <c r="AI1138" s="15">
        <v>4.7179487179487181</v>
      </c>
      <c r="AJ1138" s="15">
        <v>3.6153846153846154</v>
      </c>
      <c r="AK1138" s="15">
        <v>2.8205128205128207</v>
      </c>
      <c r="AL1138" s="15">
        <v>2.5128205128205128</v>
      </c>
      <c r="AM1138" s="15">
        <v>2.9230769230769229</v>
      </c>
      <c r="AN1138" s="15">
        <v>4.1794871794871797</v>
      </c>
    </row>
    <row r="1139" spans="1:40" s="15" customFormat="1" x14ac:dyDescent="0.35">
      <c r="A1139" s="11">
        <v>49</v>
      </c>
      <c r="B1139" s="1"/>
      <c r="C1139" s="1"/>
      <c r="D1139" s="1" t="s">
        <v>58</v>
      </c>
      <c r="E1139" s="15">
        <v>4.1173271173271173</v>
      </c>
      <c r="F1139" s="15">
        <v>4.2333333333333334</v>
      </c>
      <c r="G1139" s="15">
        <v>3.9388560157790926</v>
      </c>
      <c r="H1139" s="15">
        <v>3.5384615384615383</v>
      </c>
      <c r="I1139" s="15">
        <v>4.8205128205128203</v>
      </c>
      <c r="J1139" s="15">
        <v>4.8205128205128203</v>
      </c>
      <c r="K1139" s="15">
        <v>4.8461538461538458</v>
      </c>
      <c r="L1139" s="15">
        <v>2.3076923076923075</v>
      </c>
      <c r="M1139" s="15">
        <v>3.8461538461538463</v>
      </c>
      <c r="N1139" s="15">
        <v>4.2051282051282053</v>
      </c>
      <c r="O1139" s="15">
        <v>4.615384615384615</v>
      </c>
      <c r="P1139" s="15">
        <v>3.7435897435897436</v>
      </c>
      <c r="Q1139" s="15">
        <v>3.9743589743589745</v>
      </c>
      <c r="R1139" s="15">
        <v>4.1794871794871797</v>
      </c>
      <c r="S1139" s="15">
        <v>6.8461538461538458</v>
      </c>
      <c r="T1139" s="15">
        <v>3.1282051282051282</v>
      </c>
      <c r="U1139" s="15">
        <v>4.7179487179487181</v>
      </c>
      <c r="V1139" s="15">
        <v>3.9743589743589745</v>
      </c>
      <c r="W1139" s="15">
        <v>4.8717948717948714</v>
      </c>
      <c r="X1139" s="15">
        <v>5.4871794871794872</v>
      </c>
      <c r="Y1139" s="15">
        <v>2.4615384615384617</v>
      </c>
      <c r="Z1139" s="15">
        <v>4.2564102564102564</v>
      </c>
      <c r="AA1139" s="15">
        <v>4.0256410256410255</v>
      </c>
      <c r="AB1139" s="15">
        <v>4.666666666666667</v>
      </c>
      <c r="AC1139" s="15">
        <v>3.0256410256410255</v>
      </c>
      <c r="AD1139" s="15">
        <v>4.9230769230769234</v>
      </c>
      <c r="AE1139" s="15">
        <v>5.3076923076923075</v>
      </c>
      <c r="AF1139" s="15">
        <v>3</v>
      </c>
      <c r="AG1139" s="15">
        <v>4.666666666666667</v>
      </c>
      <c r="AH1139" s="15">
        <v>4.615384615384615</v>
      </c>
      <c r="AI1139" s="15">
        <v>4.8974358974358978</v>
      </c>
      <c r="AJ1139" s="15">
        <v>3.6153846153846154</v>
      </c>
      <c r="AK1139" s="15">
        <v>2.8205128205128207</v>
      </c>
      <c r="AL1139" s="15">
        <v>2.5384615384615383</v>
      </c>
      <c r="AM1139" s="15">
        <v>2.9230769230769229</v>
      </c>
      <c r="AN1139" s="15">
        <v>4.2051282051282053</v>
      </c>
    </row>
    <row r="1140" spans="1:40" s="15" customFormat="1" x14ac:dyDescent="0.35">
      <c r="A1140" s="11">
        <v>50</v>
      </c>
      <c r="B1140" s="1"/>
      <c r="C1140" s="1" t="s">
        <v>68</v>
      </c>
      <c r="D1140" s="1">
        <v>1</v>
      </c>
    </row>
    <row r="1141" spans="1:40" s="15" customFormat="1" x14ac:dyDescent="0.35">
      <c r="A1141" s="11">
        <v>51</v>
      </c>
      <c r="B1141" s="1"/>
      <c r="C1141" s="1"/>
      <c r="D1141" s="1">
        <v>0.995</v>
      </c>
    </row>
    <row r="1142" spans="1:40" s="15" customFormat="1" x14ac:dyDescent="0.35">
      <c r="A1142" s="11">
        <v>52</v>
      </c>
      <c r="B1142" s="1"/>
      <c r="C1142" s="1"/>
      <c r="D1142" s="1">
        <v>0.99</v>
      </c>
    </row>
    <row r="1143" spans="1:40" s="15" customFormat="1" x14ac:dyDescent="0.35">
      <c r="A1143" s="11">
        <v>53</v>
      </c>
      <c r="B1143" s="1"/>
      <c r="C1143" s="1"/>
      <c r="D1143" s="1">
        <v>0.98499999999999999</v>
      </c>
    </row>
    <row r="1144" spans="1:40" s="15" customFormat="1" x14ac:dyDescent="0.35">
      <c r="A1144" s="11">
        <v>54</v>
      </c>
      <c r="B1144" s="1"/>
      <c r="C1144" s="1"/>
      <c r="D1144" s="1">
        <v>0.98</v>
      </c>
    </row>
    <row r="1145" spans="1:40" s="15" customFormat="1" x14ac:dyDescent="0.35">
      <c r="A1145" s="11">
        <v>55</v>
      </c>
      <c r="B1145" s="1"/>
      <c r="C1145" s="1"/>
      <c r="D1145" s="1">
        <v>0.97499999999999998</v>
      </c>
    </row>
    <row r="1146" spans="1:40" s="15" customFormat="1" x14ac:dyDescent="0.35">
      <c r="A1146" s="11">
        <v>56</v>
      </c>
      <c r="B1146" s="1"/>
      <c r="C1146" s="1"/>
      <c r="D1146" s="1" t="s">
        <v>58</v>
      </c>
    </row>
    <row r="1147" spans="1:40" s="15" customFormat="1" x14ac:dyDescent="0.35">
      <c r="A1147" s="11">
        <v>57</v>
      </c>
      <c r="B1147" s="1"/>
      <c r="C1147" s="1" t="s">
        <v>60</v>
      </c>
      <c r="D1147" s="1">
        <v>1</v>
      </c>
      <c r="E1147" s="15">
        <v>3.780885780885781</v>
      </c>
      <c r="F1147" s="15">
        <v>3.8115384615384613</v>
      </c>
      <c r="G1147" s="15">
        <v>3.7337278106508878</v>
      </c>
      <c r="H1147" s="15">
        <v>3</v>
      </c>
      <c r="I1147" s="15">
        <v>4</v>
      </c>
      <c r="J1147" s="15">
        <v>3.7179487179487181</v>
      </c>
      <c r="K1147" s="15">
        <v>4.384615384615385</v>
      </c>
      <c r="L1147" s="15">
        <v>3</v>
      </c>
      <c r="M1147" s="15">
        <v>4.384615384615385</v>
      </c>
      <c r="N1147" s="15">
        <v>3.0769230769230771</v>
      </c>
      <c r="O1147" s="15">
        <v>6</v>
      </c>
      <c r="P1147" s="15">
        <v>5.3076923076923075</v>
      </c>
      <c r="Q1147" s="15">
        <v>3</v>
      </c>
      <c r="R1147" s="15">
        <v>3.9230769230769229</v>
      </c>
      <c r="S1147" s="15">
        <v>3</v>
      </c>
      <c r="T1147" s="15">
        <v>3</v>
      </c>
      <c r="U1147" s="15">
        <v>3.1025641025641026</v>
      </c>
      <c r="V1147" s="15">
        <v>4.0512820512820511</v>
      </c>
      <c r="W1147" s="15">
        <v>3</v>
      </c>
      <c r="X1147" s="15">
        <v>4.3589743589743586</v>
      </c>
      <c r="Y1147" s="15">
        <v>3</v>
      </c>
      <c r="Z1147" s="15">
        <v>5</v>
      </c>
      <c r="AA1147" s="15">
        <v>3.6666666666666665</v>
      </c>
      <c r="AB1147" s="15">
        <v>3</v>
      </c>
      <c r="AC1147" s="15">
        <v>3</v>
      </c>
      <c r="AD1147" s="15">
        <v>5.5128205128205128</v>
      </c>
      <c r="AE1147" s="15">
        <v>4.6410256410256414</v>
      </c>
      <c r="AF1147" s="15">
        <v>3</v>
      </c>
      <c r="AG1147" s="15">
        <v>3.3846153846153846</v>
      </c>
      <c r="AH1147" s="15">
        <v>4.2820512820512819</v>
      </c>
      <c r="AI1147" s="15">
        <v>4.666666666666667</v>
      </c>
      <c r="AJ1147" s="15">
        <v>3.3846153846153846</v>
      </c>
      <c r="AK1147" s="15">
        <v>3.9487179487179489</v>
      </c>
      <c r="AL1147" s="15">
        <v>3</v>
      </c>
      <c r="AM1147" s="15">
        <v>3.1538461538461537</v>
      </c>
      <c r="AN1147" s="15">
        <v>3.8205128205128207</v>
      </c>
    </row>
    <row r="1148" spans="1:40" s="15" customFormat="1" x14ac:dyDescent="0.35">
      <c r="A1148" s="11">
        <v>58</v>
      </c>
      <c r="B1148" s="1"/>
      <c r="C1148" s="1"/>
      <c r="D1148" s="1">
        <v>0.995</v>
      </c>
      <c r="E1148" s="15">
        <v>3.7622377622377621</v>
      </c>
      <c r="F1148" s="15">
        <v>3.8666666666666667</v>
      </c>
      <c r="G1148" s="15">
        <v>3.6015779092702171</v>
      </c>
      <c r="H1148" s="15">
        <v>3</v>
      </c>
      <c r="I1148" s="15">
        <v>4</v>
      </c>
      <c r="J1148" s="15">
        <v>3.7948717948717947</v>
      </c>
      <c r="K1148" s="15">
        <v>4.7435897435897436</v>
      </c>
      <c r="L1148" s="15">
        <v>3</v>
      </c>
      <c r="M1148" s="15">
        <v>3.358974358974359</v>
      </c>
      <c r="N1148" s="15">
        <v>3.6666666666666665</v>
      </c>
      <c r="O1148" s="15">
        <v>4.1794871794871797</v>
      </c>
      <c r="P1148" s="15">
        <v>4.2820512820512819</v>
      </c>
      <c r="Q1148" s="15">
        <v>3.1282051282051282</v>
      </c>
      <c r="R1148" s="15">
        <v>3.9743589743589745</v>
      </c>
      <c r="S1148" s="15">
        <v>3</v>
      </c>
      <c r="T1148" s="15">
        <v>3</v>
      </c>
      <c r="U1148" s="15">
        <v>4.666666666666667</v>
      </c>
      <c r="V1148" s="15">
        <v>3.4358974358974357</v>
      </c>
      <c r="W1148" s="15">
        <v>3</v>
      </c>
      <c r="X1148" s="15">
        <v>5.9743589743589745</v>
      </c>
      <c r="Y1148" s="15">
        <v>3</v>
      </c>
      <c r="Z1148" s="15">
        <v>4.615384615384615</v>
      </c>
      <c r="AA1148" s="15">
        <v>3.5128205128205128</v>
      </c>
      <c r="AB1148" s="15">
        <v>3</v>
      </c>
      <c r="AC1148" s="15">
        <v>3</v>
      </c>
      <c r="AD1148" s="15">
        <v>3.7435897435897436</v>
      </c>
      <c r="AE1148" s="15">
        <v>4.2051282051282053</v>
      </c>
      <c r="AF1148" s="15">
        <v>3</v>
      </c>
      <c r="AG1148" s="15">
        <v>4.4871794871794872</v>
      </c>
      <c r="AH1148" s="15">
        <v>3.8461538461538463</v>
      </c>
      <c r="AI1148" s="15">
        <v>5.2051282051282053</v>
      </c>
      <c r="AJ1148" s="15">
        <v>3.8461538461538463</v>
      </c>
      <c r="AK1148" s="15">
        <v>4.0512820512820511</v>
      </c>
      <c r="AL1148" s="15">
        <v>3</v>
      </c>
      <c r="AM1148" s="15">
        <v>3.2820512820512819</v>
      </c>
      <c r="AN1148" s="15">
        <v>4.1538461538461542</v>
      </c>
    </row>
    <row r="1149" spans="1:40" s="15" customFormat="1" x14ac:dyDescent="0.35">
      <c r="A1149" s="11">
        <v>59</v>
      </c>
      <c r="B1149" s="1"/>
      <c r="C1149" s="1"/>
      <c r="D1149" s="1">
        <v>0.99</v>
      </c>
      <c r="E1149" s="15">
        <v>4.192696192696193</v>
      </c>
      <c r="F1149" s="15">
        <v>4.4782051282051283</v>
      </c>
      <c r="G1149" s="15">
        <v>3.7534516765285995</v>
      </c>
      <c r="H1149" s="15">
        <v>3</v>
      </c>
      <c r="I1149" s="15">
        <v>3.6923076923076925</v>
      </c>
      <c r="J1149" s="15">
        <v>4.8205128205128203</v>
      </c>
      <c r="K1149" s="15">
        <v>5.666666666666667</v>
      </c>
      <c r="L1149" s="15">
        <v>3</v>
      </c>
      <c r="M1149" s="15">
        <v>4.1538461538461542</v>
      </c>
      <c r="N1149" s="15">
        <v>3.8717948717948718</v>
      </c>
      <c r="O1149" s="15">
        <v>4.0512820512820511</v>
      </c>
      <c r="P1149" s="15">
        <v>3.8717948717948718</v>
      </c>
      <c r="Q1149" s="15">
        <v>3.7948717948717947</v>
      </c>
      <c r="R1149" s="15">
        <v>4.0256410256410255</v>
      </c>
      <c r="S1149" s="15">
        <v>3.4615384615384617</v>
      </c>
      <c r="T1149" s="15">
        <v>3</v>
      </c>
      <c r="U1149" s="15">
        <v>6.1282051282051286</v>
      </c>
      <c r="V1149" s="15">
        <v>4.8461538461538458</v>
      </c>
      <c r="W1149" s="15">
        <v>4.1794871794871797</v>
      </c>
      <c r="X1149" s="15">
        <v>6.2307692307692308</v>
      </c>
      <c r="Y1149" s="15">
        <v>3</v>
      </c>
      <c r="Z1149" s="15">
        <v>4.4358974358974361</v>
      </c>
      <c r="AA1149" s="15">
        <v>3.5128205128205128</v>
      </c>
      <c r="AB1149" s="15">
        <v>3.1025641025641026</v>
      </c>
      <c r="AC1149" s="15">
        <v>3</v>
      </c>
      <c r="AD1149" s="15">
        <v>4.4102564102564106</v>
      </c>
      <c r="AE1149" s="15">
        <v>4.1025641025641022</v>
      </c>
      <c r="AF1149" s="15">
        <v>3</v>
      </c>
      <c r="AG1149" s="15">
        <v>5.3076923076923075</v>
      </c>
      <c r="AH1149" s="15">
        <v>4.4615384615384617</v>
      </c>
      <c r="AI1149" s="15">
        <v>5.7179487179487181</v>
      </c>
      <c r="AJ1149" s="15">
        <v>4.7692307692307692</v>
      </c>
      <c r="AK1149" s="15">
        <v>4.666666666666667</v>
      </c>
      <c r="AL1149" s="15">
        <v>3</v>
      </c>
      <c r="AM1149" s="15">
        <v>4.7692307692307692</v>
      </c>
      <c r="AN1149" s="15">
        <v>5.3076923076923075</v>
      </c>
    </row>
    <row r="1150" spans="1:40" s="15" customFormat="1" x14ac:dyDescent="0.35">
      <c r="A1150" s="11">
        <v>60</v>
      </c>
      <c r="B1150" s="1"/>
      <c r="C1150" s="1"/>
      <c r="D1150" s="1">
        <v>0.98499999999999999</v>
      </c>
      <c r="E1150" s="15">
        <v>4.7148407148407152</v>
      </c>
      <c r="F1150" s="15">
        <v>5.2076923076923078</v>
      </c>
      <c r="G1150" s="15">
        <v>3.9566074950690333</v>
      </c>
      <c r="H1150" s="15">
        <v>3</v>
      </c>
      <c r="I1150" s="15">
        <v>3.9230769230769229</v>
      </c>
      <c r="J1150" s="15">
        <v>5.5128205128205128</v>
      </c>
      <c r="K1150" s="15">
        <v>6.384615384615385</v>
      </c>
      <c r="L1150" s="15">
        <v>3</v>
      </c>
      <c r="M1150" s="15">
        <v>5.8205128205128203</v>
      </c>
      <c r="N1150" s="15">
        <v>4.0512820512820511</v>
      </c>
      <c r="O1150" s="15">
        <v>4.3589743589743586</v>
      </c>
      <c r="P1150" s="15">
        <v>3.8205128205128207</v>
      </c>
      <c r="Q1150" s="15">
        <v>5</v>
      </c>
      <c r="R1150" s="15">
        <v>4.666666666666667</v>
      </c>
      <c r="S1150" s="15">
        <v>3.7435897435897436</v>
      </c>
      <c r="T1150" s="15">
        <v>3</v>
      </c>
      <c r="U1150" s="15">
        <v>6.7692307692307692</v>
      </c>
      <c r="V1150" s="15">
        <v>5.5897435897435894</v>
      </c>
      <c r="W1150" s="15">
        <v>5.615384615384615</v>
      </c>
      <c r="X1150" s="15">
        <v>6.2820512820512819</v>
      </c>
      <c r="Y1150" s="15">
        <v>3</v>
      </c>
      <c r="Z1150" s="15">
        <v>4.9743589743589745</v>
      </c>
      <c r="AA1150" s="15">
        <v>3.6923076923076925</v>
      </c>
      <c r="AB1150" s="15">
        <v>4.4871794871794872</v>
      </c>
      <c r="AC1150" s="15">
        <v>3</v>
      </c>
      <c r="AD1150" s="15">
        <v>5.0512820512820511</v>
      </c>
      <c r="AE1150" s="15">
        <v>4.7948717948717947</v>
      </c>
      <c r="AF1150" s="15">
        <v>3</v>
      </c>
      <c r="AG1150" s="15">
        <v>5.2051282051282053</v>
      </c>
      <c r="AH1150" s="15">
        <v>5.384615384615385</v>
      </c>
      <c r="AI1150" s="15">
        <v>5.7692307692307692</v>
      </c>
      <c r="AJ1150" s="15">
        <v>6</v>
      </c>
      <c r="AK1150" s="15">
        <v>5.0512820512820511</v>
      </c>
      <c r="AL1150" s="15">
        <v>3.1025641025641026</v>
      </c>
      <c r="AM1150" s="15">
        <v>6.4615384615384617</v>
      </c>
      <c r="AN1150" s="15">
        <v>6.0769230769230766</v>
      </c>
    </row>
    <row r="1151" spans="1:40" s="15" customFormat="1" x14ac:dyDescent="0.35">
      <c r="A1151" s="11">
        <v>61</v>
      </c>
      <c r="B1151" s="1"/>
      <c r="C1151" s="1"/>
      <c r="D1151" s="1">
        <v>0.98</v>
      </c>
      <c r="E1151" s="15">
        <v>5.0800310800310804</v>
      </c>
      <c r="F1151" s="15">
        <v>5.7294871794871796</v>
      </c>
      <c r="G1151" s="15">
        <v>4.0808678500986195</v>
      </c>
      <c r="H1151" s="15">
        <v>3.358974358974359</v>
      </c>
      <c r="I1151" s="15">
        <v>4.4102564102564106</v>
      </c>
      <c r="J1151" s="15">
        <v>6.3589743589743586</v>
      </c>
      <c r="K1151" s="15">
        <v>6.3589743589743586</v>
      </c>
      <c r="L1151" s="15">
        <v>3</v>
      </c>
      <c r="M1151" s="15">
        <v>6.7179487179487181</v>
      </c>
      <c r="N1151" s="15">
        <v>4.0512820512820511</v>
      </c>
      <c r="O1151" s="15">
        <v>4.7948717948717947</v>
      </c>
      <c r="P1151" s="15">
        <v>3.9487179487179489</v>
      </c>
      <c r="Q1151" s="15">
        <v>5.4615384615384617</v>
      </c>
      <c r="R1151" s="15">
        <v>5.1538461538461542</v>
      </c>
      <c r="S1151" s="15">
        <v>4.2051282051282053</v>
      </c>
      <c r="T1151" s="15">
        <v>3</v>
      </c>
      <c r="U1151" s="15">
        <v>7.0769230769230766</v>
      </c>
      <c r="V1151" s="15">
        <v>6.0512820512820511</v>
      </c>
      <c r="W1151" s="15">
        <v>5.7692307692307692</v>
      </c>
      <c r="X1151" s="15">
        <v>6.2564102564102564</v>
      </c>
      <c r="Y1151" s="15">
        <v>3.0256410256410255</v>
      </c>
      <c r="Z1151" s="15">
        <v>5.384615384615385</v>
      </c>
      <c r="AA1151" s="15">
        <v>4.2564102564102564</v>
      </c>
      <c r="AB1151" s="15">
        <v>6.615384615384615</v>
      </c>
      <c r="AC1151" s="15">
        <v>3</v>
      </c>
      <c r="AD1151" s="15">
        <v>5.1794871794871797</v>
      </c>
      <c r="AE1151" s="15">
        <v>5.0769230769230766</v>
      </c>
      <c r="AF1151" s="15">
        <v>3</v>
      </c>
      <c r="AG1151" s="15">
        <v>5.2564102564102564</v>
      </c>
      <c r="AH1151" s="15">
        <v>6.2564102564102564</v>
      </c>
      <c r="AI1151" s="15">
        <v>6</v>
      </c>
      <c r="AJ1151" s="15">
        <v>6.6923076923076925</v>
      </c>
      <c r="AK1151" s="15">
        <v>4.9230769230769234</v>
      </c>
      <c r="AL1151" s="15">
        <v>3.1794871794871793</v>
      </c>
      <c r="AM1151" s="15">
        <v>6.9743589743589745</v>
      </c>
      <c r="AN1151" s="15">
        <v>6.8461538461538458</v>
      </c>
    </row>
    <row r="1152" spans="1:40" s="15" customFormat="1" x14ac:dyDescent="0.35">
      <c r="A1152" s="11">
        <v>62</v>
      </c>
      <c r="B1152" s="1"/>
      <c r="C1152" s="1"/>
      <c r="D1152" s="1">
        <v>0.97499999999999998</v>
      </c>
      <c r="E1152" s="15">
        <v>5.3480963480963482</v>
      </c>
      <c r="F1152" s="15">
        <v>6.0730769230769228</v>
      </c>
      <c r="G1152" s="15">
        <v>4.2327416173570018</v>
      </c>
      <c r="H1152" s="15">
        <v>3.6666666666666665</v>
      </c>
      <c r="I1152" s="15">
        <v>5.3589743589743586</v>
      </c>
      <c r="J1152" s="15">
        <v>6.6410256410256414</v>
      </c>
      <c r="K1152" s="15">
        <v>6.615384615384615</v>
      </c>
      <c r="L1152" s="15">
        <v>3.1794871794871793</v>
      </c>
      <c r="M1152" s="15">
        <v>7.0256410256410255</v>
      </c>
      <c r="N1152" s="15">
        <v>4.0512820512820511</v>
      </c>
      <c r="O1152" s="15">
        <v>5.0256410256410255</v>
      </c>
      <c r="P1152" s="15">
        <v>4.0769230769230766</v>
      </c>
      <c r="Q1152" s="15">
        <v>6.0256410256410255</v>
      </c>
      <c r="R1152" s="15">
        <v>5.615384615384615</v>
      </c>
      <c r="S1152" s="15">
        <v>4.7692307692307692</v>
      </c>
      <c r="T1152" s="15">
        <v>3</v>
      </c>
      <c r="U1152" s="15">
        <v>7.4102564102564106</v>
      </c>
      <c r="V1152" s="15">
        <v>6.3589743589743586</v>
      </c>
      <c r="W1152" s="15">
        <v>6.2051282051282053</v>
      </c>
      <c r="X1152" s="15">
        <v>5.8461538461538458</v>
      </c>
      <c r="Y1152" s="15">
        <v>3.1794871794871793</v>
      </c>
      <c r="Z1152" s="15">
        <v>5.666666666666667</v>
      </c>
      <c r="AA1152" s="15">
        <v>4.7435897435897436</v>
      </c>
      <c r="AB1152" s="15">
        <v>6.8974358974358978</v>
      </c>
      <c r="AC1152" s="15">
        <v>3</v>
      </c>
      <c r="AD1152" s="15">
        <v>5.4358974358974361</v>
      </c>
      <c r="AE1152" s="15">
        <v>5.7692307692307692</v>
      </c>
      <c r="AF1152" s="15">
        <v>3</v>
      </c>
      <c r="AG1152" s="15">
        <v>5.1025641025641022</v>
      </c>
      <c r="AH1152" s="15">
        <v>6.7948717948717947</v>
      </c>
      <c r="AI1152" s="15">
        <v>6.2820512820512819</v>
      </c>
      <c r="AJ1152" s="15">
        <v>6.9487179487179489</v>
      </c>
      <c r="AK1152" s="15">
        <v>4.8717948717948714</v>
      </c>
      <c r="AL1152" s="15">
        <v>3.2307692307692308</v>
      </c>
      <c r="AM1152" s="15">
        <v>7.5128205128205128</v>
      </c>
      <c r="AN1152" s="15">
        <v>7.1794871794871797</v>
      </c>
    </row>
    <row r="1153" spans="1:40" s="15" customFormat="1" x14ac:dyDescent="0.35">
      <c r="A1153" s="11">
        <v>63</v>
      </c>
      <c r="B1153" s="1"/>
      <c r="C1153" s="1"/>
      <c r="D1153" s="1" t="s">
        <v>58</v>
      </c>
    </row>
    <row r="1154" spans="1:40" s="15" customFormat="1" x14ac:dyDescent="0.35">
      <c r="A1154" s="11">
        <v>64</v>
      </c>
      <c r="B1154" s="1"/>
      <c r="C1154" s="1" t="s">
        <v>38</v>
      </c>
      <c r="D1154" s="1">
        <v>1</v>
      </c>
      <c r="E1154" s="15">
        <v>4.1639471639471637</v>
      </c>
      <c r="F1154" s="15">
        <v>4.4410256410256412</v>
      </c>
      <c r="G1154" s="15">
        <v>3.7376725838264302</v>
      </c>
      <c r="H1154" s="15">
        <v>2</v>
      </c>
      <c r="I1154" s="15">
        <v>4</v>
      </c>
      <c r="J1154" s="15">
        <v>4.6923076923076925</v>
      </c>
      <c r="K1154" s="15">
        <v>5</v>
      </c>
      <c r="L1154" s="15">
        <v>2</v>
      </c>
      <c r="M1154" s="15">
        <v>5.666666666666667</v>
      </c>
      <c r="N1154" s="15">
        <v>3.6153846153846154</v>
      </c>
      <c r="O1154" s="15">
        <v>7</v>
      </c>
      <c r="P1154" s="15">
        <v>6.5897435897435894</v>
      </c>
      <c r="Q1154" s="15">
        <v>3.0512820512820511</v>
      </c>
      <c r="R1154" s="15">
        <v>7.9487179487179489</v>
      </c>
      <c r="S1154" s="15">
        <v>2.1025641025641026</v>
      </c>
      <c r="T1154" s="15">
        <v>2</v>
      </c>
      <c r="U1154" s="15">
        <v>3.4358974358974357</v>
      </c>
      <c r="V1154" s="15">
        <v>4.2564102564102564</v>
      </c>
      <c r="W1154" s="15">
        <v>2.9230769230769229</v>
      </c>
      <c r="X1154" s="15">
        <v>6.1538461538461542</v>
      </c>
      <c r="Y1154" s="15">
        <v>2</v>
      </c>
      <c r="Z1154" s="15">
        <v>5</v>
      </c>
      <c r="AA1154" s="15">
        <v>3.6923076923076925</v>
      </c>
      <c r="AB1154" s="15">
        <v>3</v>
      </c>
      <c r="AC1154" s="15">
        <v>2</v>
      </c>
      <c r="AD1154" s="15">
        <v>5.8717948717948714</v>
      </c>
      <c r="AE1154" s="15">
        <v>5.9230769230769234</v>
      </c>
      <c r="AF1154" s="15">
        <v>3</v>
      </c>
      <c r="AG1154" s="15">
        <v>3.3846153846153846</v>
      </c>
      <c r="AH1154" s="15">
        <v>4.8717948717948714</v>
      </c>
      <c r="AI1154" s="15">
        <v>6.9743589743589745</v>
      </c>
      <c r="AJ1154" s="15">
        <v>5.5641025641025639</v>
      </c>
      <c r="AK1154" s="15">
        <v>5</v>
      </c>
      <c r="AL1154" s="15">
        <v>2.9230769230769229</v>
      </c>
      <c r="AM1154" s="15">
        <v>2.1794871794871793</v>
      </c>
      <c r="AN1154" s="15">
        <v>3.5897435897435899</v>
      </c>
    </row>
    <row r="1155" spans="1:40" s="15" customFormat="1" x14ac:dyDescent="0.35">
      <c r="A1155" s="11">
        <v>65</v>
      </c>
      <c r="B1155" s="1"/>
      <c r="C1155" s="1"/>
      <c r="D1155" s="1">
        <v>0.995</v>
      </c>
      <c r="E1155" s="15">
        <v>4.0264180264180265</v>
      </c>
      <c r="F1155" s="15">
        <v>4.4243589743589746</v>
      </c>
      <c r="G1155" s="15">
        <v>3.4142011834319526</v>
      </c>
      <c r="H1155" s="15">
        <v>2.1025641025641026</v>
      </c>
      <c r="I1155" s="15">
        <v>4.0769230769230766</v>
      </c>
      <c r="J1155" s="15">
        <v>3.7179487179487181</v>
      </c>
      <c r="K1155" s="15">
        <v>7</v>
      </c>
      <c r="L1155" s="15">
        <v>2</v>
      </c>
      <c r="M1155" s="15">
        <v>3.9743589743589745</v>
      </c>
      <c r="N1155" s="15">
        <v>4.2564102564102564</v>
      </c>
      <c r="O1155" s="15">
        <v>6.2051282051282053</v>
      </c>
      <c r="P1155" s="15">
        <v>4.7692307692307692</v>
      </c>
      <c r="Q1155" s="15">
        <v>3.5384615384615383</v>
      </c>
      <c r="R1155" s="15">
        <v>5.4102564102564106</v>
      </c>
      <c r="S1155" s="15">
        <v>2</v>
      </c>
      <c r="T1155" s="15">
        <v>2</v>
      </c>
      <c r="U1155" s="15">
        <v>5.6410256410256414</v>
      </c>
      <c r="V1155" s="15">
        <v>5.6923076923076925</v>
      </c>
      <c r="W1155" s="15">
        <v>3.4358974358974357</v>
      </c>
      <c r="X1155" s="15">
        <v>7</v>
      </c>
      <c r="Y1155" s="15">
        <v>2</v>
      </c>
      <c r="Z1155" s="15">
        <v>4.4615384615384617</v>
      </c>
      <c r="AA1155" s="15">
        <v>3.4871794871794872</v>
      </c>
      <c r="AB1155" s="15">
        <v>3.2051282051282053</v>
      </c>
      <c r="AC1155" s="15">
        <v>2</v>
      </c>
      <c r="AD1155" s="15">
        <v>4.2307692307692308</v>
      </c>
      <c r="AE1155" s="15">
        <v>3.4871794871794872</v>
      </c>
      <c r="AF1155" s="15">
        <v>3</v>
      </c>
      <c r="AG1155" s="15">
        <v>4.7179487179487181</v>
      </c>
      <c r="AH1155" s="15">
        <v>4.0512820512820511</v>
      </c>
      <c r="AI1155" s="15">
        <v>7.0512820512820511</v>
      </c>
      <c r="AJ1155" s="15">
        <v>4.1282051282051286</v>
      </c>
      <c r="AK1155" s="15">
        <v>4.4102564102564106</v>
      </c>
      <c r="AL1155" s="15">
        <v>2.6923076923076925</v>
      </c>
      <c r="AM1155" s="15">
        <v>2.8461538461538463</v>
      </c>
      <c r="AN1155" s="15">
        <v>4.2820512820512819</v>
      </c>
    </row>
    <row r="1156" spans="1:40" s="15" customFormat="1" x14ac:dyDescent="0.35">
      <c r="A1156" s="11">
        <v>66</v>
      </c>
      <c r="B1156" s="1"/>
      <c r="C1156" s="1"/>
      <c r="D1156" s="1">
        <v>0.99</v>
      </c>
      <c r="E1156" s="15">
        <v>3.9836829836829839</v>
      </c>
      <c r="F1156" s="15">
        <v>4.3064102564102562</v>
      </c>
      <c r="G1156" s="15">
        <v>3.4871794871794872</v>
      </c>
      <c r="H1156" s="15">
        <v>2.4358974358974357</v>
      </c>
      <c r="I1156" s="15">
        <v>3.6153846153846154</v>
      </c>
      <c r="J1156" s="15">
        <v>3.8461538461538463</v>
      </c>
      <c r="K1156" s="15">
        <v>5.9230769230769234</v>
      </c>
      <c r="L1156" s="15">
        <v>2.3076923076923075</v>
      </c>
      <c r="M1156" s="15">
        <v>4.4358974358974361</v>
      </c>
      <c r="N1156" s="15">
        <v>4.384615384615385</v>
      </c>
      <c r="O1156" s="15">
        <v>4.8205128205128203</v>
      </c>
      <c r="P1156" s="15">
        <v>3.9743589743589745</v>
      </c>
      <c r="Q1156" s="15">
        <v>3.6923076923076925</v>
      </c>
      <c r="R1156" s="15">
        <v>4.4102564102564106</v>
      </c>
      <c r="S1156" s="15">
        <v>2.3846153846153846</v>
      </c>
      <c r="T1156" s="15">
        <v>2.0256410256410255</v>
      </c>
      <c r="U1156" s="15">
        <v>6.0512820512820511</v>
      </c>
      <c r="V1156" s="15">
        <v>5.2051282051282053</v>
      </c>
      <c r="W1156" s="15">
        <v>4.8717948717948714</v>
      </c>
      <c r="X1156" s="15">
        <v>7</v>
      </c>
      <c r="Y1156" s="15">
        <v>2</v>
      </c>
      <c r="Z1156" s="15">
        <v>4.2307692307692308</v>
      </c>
      <c r="AA1156" s="15">
        <v>3</v>
      </c>
      <c r="AB1156" s="15">
        <v>3.1282051282051282</v>
      </c>
      <c r="AC1156" s="15">
        <v>2</v>
      </c>
      <c r="AD1156" s="15">
        <v>5.1025641025641022</v>
      </c>
      <c r="AE1156" s="15">
        <v>4.1025641025641022</v>
      </c>
      <c r="AF1156" s="15">
        <v>3</v>
      </c>
      <c r="AG1156" s="15">
        <v>5.0512820512820511</v>
      </c>
      <c r="AH1156" s="15">
        <v>4.2307692307692308</v>
      </c>
      <c r="AI1156" s="15">
        <v>6.384615384615385</v>
      </c>
      <c r="AJ1156" s="15">
        <v>3.5384615384615383</v>
      </c>
      <c r="AK1156" s="15">
        <v>4</v>
      </c>
      <c r="AL1156" s="15">
        <v>2.7692307692307692</v>
      </c>
      <c r="AM1156" s="15">
        <v>2.9743589743589745</v>
      </c>
      <c r="AN1156" s="15">
        <v>4.5641025641025639</v>
      </c>
    </row>
    <row r="1157" spans="1:40" s="15" customFormat="1" x14ac:dyDescent="0.35">
      <c r="A1157" s="11">
        <v>67</v>
      </c>
      <c r="B1157" s="1"/>
      <c r="C1157" s="1"/>
      <c r="D1157" s="1">
        <v>0.98499999999999999</v>
      </c>
      <c r="E1157" s="15">
        <v>4.0932400932400936</v>
      </c>
      <c r="F1157" s="15">
        <v>4.3730769230769226</v>
      </c>
      <c r="G1157" s="15">
        <v>3.6627218934911241</v>
      </c>
      <c r="H1157" s="15">
        <v>2.7435897435897436</v>
      </c>
      <c r="I1157" s="15">
        <v>3.4358974358974357</v>
      </c>
      <c r="J1157" s="15">
        <v>3.7435897435897436</v>
      </c>
      <c r="K1157" s="15">
        <v>4.7435897435897436</v>
      </c>
      <c r="L1157" s="15">
        <v>2.5384615384615383</v>
      </c>
      <c r="M1157" s="15">
        <v>5.4615384615384617</v>
      </c>
      <c r="N1157" s="15">
        <v>4.1025641025641022</v>
      </c>
      <c r="O1157" s="15">
        <v>4.4871794871794872</v>
      </c>
      <c r="P1157" s="15">
        <v>3.5897435897435899</v>
      </c>
      <c r="Q1157" s="15">
        <v>4.1538461538461542</v>
      </c>
      <c r="R1157" s="15">
        <v>4.3589743589743586</v>
      </c>
      <c r="S1157" s="15">
        <v>3.0512820512820511</v>
      </c>
      <c r="T1157" s="15">
        <v>2.0256410256410255</v>
      </c>
      <c r="U1157" s="15">
        <v>6</v>
      </c>
      <c r="V1157" s="15">
        <v>5.0256410256410255</v>
      </c>
      <c r="W1157" s="15">
        <v>5.666666666666667</v>
      </c>
      <c r="X1157" s="15">
        <v>7</v>
      </c>
      <c r="Y1157" s="15">
        <v>2.0769230769230771</v>
      </c>
      <c r="Z1157" s="15">
        <v>4.5641025641025639</v>
      </c>
      <c r="AA1157" s="15">
        <v>2.6153846153846154</v>
      </c>
      <c r="AB1157" s="15">
        <v>3.5897435897435899</v>
      </c>
      <c r="AC1157" s="15">
        <v>3.2307692307692308</v>
      </c>
      <c r="AD1157" s="15">
        <v>5.5641025641025639</v>
      </c>
      <c r="AE1157" s="15">
        <v>4.8717948717948714</v>
      </c>
      <c r="AF1157" s="15">
        <v>2.8717948717948718</v>
      </c>
      <c r="AG1157" s="15">
        <v>4.1282051282051286</v>
      </c>
      <c r="AH1157" s="15">
        <v>4.5641025641025639</v>
      </c>
      <c r="AI1157" s="15">
        <v>5.8717948717948714</v>
      </c>
      <c r="AJ1157" s="15">
        <v>3.8461538461538463</v>
      </c>
      <c r="AK1157" s="15">
        <v>3.4871794871794872</v>
      </c>
      <c r="AL1157" s="15">
        <v>2.4358974358974357</v>
      </c>
      <c r="AM1157" s="15">
        <v>4.384615384615385</v>
      </c>
      <c r="AN1157" s="15">
        <v>4.8461538461538458</v>
      </c>
    </row>
    <row r="1158" spans="1:40" s="15" customFormat="1" x14ac:dyDescent="0.35">
      <c r="A1158" s="11">
        <v>68</v>
      </c>
      <c r="B1158" s="1"/>
      <c r="C1158" s="1"/>
      <c r="D1158" s="1">
        <v>0.98</v>
      </c>
      <c r="E1158" s="15">
        <v>4.2059052059052062</v>
      </c>
      <c r="F1158" s="15">
        <v>4.569230769230769</v>
      </c>
      <c r="G1158" s="15">
        <v>3.6469428007889548</v>
      </c>
      <c r="H1158" s="15">
        <v>2.8461538461538463</v>
      </c>
      <c r="I1158" s="15">
        <v>3.6153846153846154</v>
      </c>
      <c r="J1158" s="15">
        <v>3.5384615384615383</v>
      </c>
      <c r="K1158" s="15">
        <v>4.5128205128205128</v>
      </c>
      <c r="L1158" s="15">
        <v>2.4871794871794872</v>
      </c>
      <c r="M1158" s="15">
        <v>6.2820512820512819</v>
      </c>
      <c r="N1158" s="15">
        <v>4.0512820512820511</v>
      </c>
      <c r="O1158" s="15">
        <v>4.3589743589743586</v>
      </c>
      <c r="P1158" s="15">
        <v>3.4871794871794872</v>
      </c>
      <c r="Q1158" s="15">
        <v>3.9743589743589745</v>
      </c>
      <c r="R1158" s="15">
        <v>4.4871794871794872</v>
      </c>
      <c r="S1158" s="15">
        <v>3.4102564102564101</v>
      </c>
      <c r="T1158" s="15">
        <v>2.0512820512820511</v>
      </c>
      <c r="U1158" s="15">
        <v>5.2307692307692308</v>
      </c>
      <c r="V1158" s="15">
        <v>5.2307692307692308</v>
      </c>
      <c r="W1158" s="15">
        <v>5.6410256410256414</v>
      </c>
      <c r="X1158" s="15">
        <v>6.7948717948717947</v>
      </c>
      <c r="Y1158" s="15">
        <v>2.1538461538461537</v>
      </c>
      <c r="Z1158" s="15">
        <v>4.7435897435897436</v>
      </c>
      <c r="AA1158" s="15">
        <v>2.6923076923076925</v>
      </c>
      <c r="AB1158" s="15">
        <v>4.4102564102564106</v>
      </c>
      <c r="AC1158" s="15">
        <v>3.2307692307692308</v>
      </c>
      <c r="AD1158" s="15">
        <v>5.2820512820512819</v>
      </c>
      <c r="AE1158" s="15">
        <v>4.9743589743589745</v>
      </c>
      <c r="AF1158" s="15">
        <v>2.8205128205128207</v>
      </c>
      <c r="AG1158" s="15">
        <v>3.8205128205128207</v>
      </c>
      <c r="AH1158" s="15">
        <v>4.5641025641025639</v>
      </c>
      <c r="AI1158" s="15">
        <v>6.0769230769230766</v>
      </c>
      <c r="AJ1158" s="15">
        <v>4.2564102564102564</v>
      </c>
      <c r="AK1158" s="15">
        <v>3.2820512820512819</v>
      </c>
      <c r="AL1158" s="15">
        <v>2.4871794871794872</v>
      </c>
      <c r="AM1158" s="15">
        <v>6.2051282051282053</v>
      </c>
      <c r="AN1158" s="15">
        <v>5.7948717948717947</v>
      </c>
    </row>
    <row r="1159" spans="1:40" s="15" customFormat="1" x14ac:dyDescent="0.35">
      <c r="A1159" s="11">
        <v>69</v>
      </c>
      <c r="B1159" s="1"/>
      <c r="C1159" s="1"/>
      <c r="D1159" s="1">
        <v>0.97499999999999998</v>
      </c>
      <c r="E1159" s="15">
        <v>4.2509712509712507</v>
      </c>
      <c r="F1159" s="15">
        <v>4.6461538461538465</v>
      </c>
      <c r="G1159" s="15">
        <v>3.6429980276134124</v>
      </c>
      <c r="H1159" s="15">
        <v>2.8717948717948718</v>
      </c>
      <c r="I1159" s="15">
        <v>4</v>
      </c>
      <c r="J1159" s="15">
        <v>4.1025641025641022</v>
      </c>
      <c r="K1159" s="15">
        <v>4.4615384615384617</v>
      </c>
      <c r="L1159" s="15">
        <v>2.6923076923076925</v>
      </c>
      <c r="M1159" s="15">
        <v>6.384615384615385</v>
      </c>
      <c r="N1159" s="15">
        <v>3.9230769230769229</v>
      </c>
      <c r="O1159" s="15">
        <v>4.5128205128205128</v>
      </c>
      <c r="P1159" s="15">
        <v>3.4871794871794872</v>
      </c>
      <c r="Q1159" s="15">
        <v>4.4358974358974361</v>
      </c>
      <c r="R1159" s="15">
        <v>4.0256410256410255</v>
      </c>
      <c r="S1159" s="15">
        <v>3.4871794871794872</v>
      </c>
      <c r="T1159" s="15">
        <v>2.1538461538461537</v>
      </c>
      <c r="U1159" s="15">
        <v>5.2051282051282053</v>
      </c>
      <c r="V1159" s="15">
        <v>5.1282051282051286</v>
      </c>
      <c r="W1159" s="15">
        <v>4.5384615384615383</v>
      </c>
      <c r="X1159" s="15">
        <v>6.3076923076923075</v>
      </c>
      <c r="Y1159" s="15">
        <v>2.3846153846153846</v>
      </c>
      <c r="Z1159" s="15">
        <v>5.0769230769230766</v>
      </c>
      <c r="AA1159" s="15">
        <v>2.8717948717948718</v>
      </c>
      <c r="AB1159" s="15">
        <v>4.666666666666667</v>
      </c>
      <c r="AC1159" s="15">
        <v>3.2564102564102564</v>
      </c>
      <c r="AD1159" s="15">
        <v>5.0769230769230766</v>
      </c>
      <c r="AE1159" s="15">
        <v>5.1025641025641022</v>
      </c>
      <c r="AF1159" s="15">
        <v>2.7948717948717947</v>
      </c>
      <c r="AG1159" s="15">
        <v>3.6666666666666665</v>
      </c>
      <c r="AH1159" s="15">
        <v>4.6923076923076925</v>
      </c>
      <c r="AI1159" s="15">
        <v>6</v>
      </c>
      <c r="AJ1159" s="15">
        <v>4.615384615384615</v>
      </c>
      <c r="AK1159" s="15">
        <v>3.1025641025641026</v>
      </c>
      <c r="AL1159" s="15">
        <v>2.4871794871794872</v>
      </c>
      <c r="AM1159" s="15">
        <v>6.7179487179487181</v>
      </c>
      <c r="AN1159" s="15">
        <v>6.0512820512820511</v>
      </c>
    </row>
    <row r="1160" spans="1:40" s="15" customFormat="1" x14ac:dyDescent="0.35">
      <c r="A1160" s="11">
        <v>70</v>
      </c>
      <c r="B1160" s="1"/>
      <c r="C1160" s="1"/>
      <c r="D1160" s="1" t="s">
        <v>58</v>
      </c>
    </row>
    <row r="1161" spans="1:40" s="15" customFormat="1" x14ac:dyDescent="0.35">
      <c r="A1161" s="11">
        <v>71</v>
      </c>
      <c r="B1161" s="1"/>
      <c r="C1161" s="1" t="s">
        <v>39</v>
      </c>
      <c r="D1161" s="1">
        <v>1</v>
      </c>
      <c r="E1161" s="15">
        <v>3.8686868686868685</v>
      </c>
      <c r="F1161" s="15">
        <v>4.2615384615384615</v>
      </c>
      <c r="G1161" s="15">
        <v>3.2642998027613412</v>
      </c>
      <c r="H1161" s="15">
        <v>2</v>
      </c>
      <c r="I1161" s="15">
        <v>4</v>
      </c>
      <c r="J1161" s="15">
        <v>4.2307692307692308</v>
      </c>
      <c r="K1161" s="15">
        <v>4.9487179487179489</v>
      </c>
      <c r="L1161" s="15">
        <v>2</v>
      </c>
      <c r="M1161" s="15">
        <v>5.2307692307692308</v>
      </c>
      <c r="N1161" s="15">
        <v>3.3846153846153846</v>
      </c>
      <c r="O1161" s="15">
        <v>6.5641025641025639</v>
      </c>
      <c r="P1161" s="15">
        <v>6.5384615384615383</v>
      </c>
      <c r="Q1161" s="15">
        <v>3.0512820512820511</v>
      </c>
      <c r="R1161" s="15">
        <v>7.2564102564102564</v>
      </c>
      <c r="S1161" s="15">
        <v>2.1025641025641026</v>
      </c>
      <c r="T1161" s="15">
        <v>2</v>
      </c>
      <c r="U1161" s="15">
        <v>3.2820512820512819</v>
      </c>
      <c r="V1161" s="15">
        <v>3.9487179487179489</v>
      </c>
      <c r="W1161" s="15">
        <v>2.9230769230769229</v>
      </c>
      <c r="X1161" s="15">
        <v>6.1538461538461542</v>
      </c>
      <c r="Y1161" s="15">
        <v>2</v>
      </c>
      <c r="Z1161" s="15">
        <v>4.9230769230769234</v>
      </c>
      <c r="AA1161" s="15">
        <v>3.6923076923076925</v>
      </c>
      <c r="AB1161" s="15">
        <v>3</v>
      </c>
      <c r="AC1161" s="15">
        <v>2</v>
      </c>
      <c r="AD1161" s="15">
        <v>3.3333333333333335</v>
      </c>
      <c r="AE1161" s="15">
        <v>3.0512820512820511</v>
      </c>
      <c r="AF1161" s="15">
        <v>3</v>
      </c>
      <c r="AG1161" s="15">
        <v>3.1025641025641026</v>
      </c>
      <c r="AH1161" s="15">
        <v>4.615384615384615</v>
      </c>
      <c r="AI1161" s="15">
        <v>6.8461538461538458</v>
      </c>
      <c r="AJ1161" s="15">
        <v>4.8717948717948714</v>
      </c>
      <c r="AK1161" s="15">
        <v>4.9230769230769234</v>
      </c>
      <c r="AL1161" s="15">
        <v>2.9230769230769229</v>
      </c>
      <c r="AM1161" s="15">
        <v>2.1794871794871793</v>
      </c>
      <c r="AN1161" s="15">
        <v>3.5897435897435899</v>
      </c>
    </row>
    <row r="1162" spans="1:40" s="15" customFormat="1" x14ac:dyDescent="0.35">
      <c r="A1162" s="11">
        <v>72</v>
      </c>
      <c r="B1162" s="1"/>
      <c r="C1162" s="1"/>
      <c r="D1162" s="1">
        <v>0.995</v>
      </c>
      <c r="E1162" s="15">
        <v>3.8484848484848486</v>
      </c>
      <c r="F1162" s="15">
        <v>4.2205128205128206</v>
      </c>
      <c r="G1162" s="15">
        <v>3.2761341222879685</v>
      </c>
      <c r="H1162" s="15">
        <v>2.1025641025641026</v>
      </c>
      <c r="I1162" s="15">
        <v>4</v>
      </c>
      <c r="J1162" s="15">
        <v>3.7179487179487181</v>
      </c>
      <c r="K1162" s="15">
        <v>6.5641025641025639</v>
      </c>
      <c r="L1162" s="15">
        <v>2</v>
      </c>
      <c r="M1162" s="15">
        <v>3.8974358974358974</v>
      </c>
      <c r="N1162" s="15">
        <v>3.7179487179487181</v>
      </c>
      <c r="O1162" s="15">
        <v>6.1025641025641022</v>
      </c>
      <c r="P1162" s="15">
        <v>4.3589743589743586</v>
      </c>
      <c r="Q1162" s="15">
        <v>3.5384615384615383</v>
      </c>
      <c r="R1162" s="15">
        <v>5.2820512820512819</v>
      </c>
      <c r="S1162" s="15">
        <v>2</v>
      </c>
      <c r="T1162" s="15">
        <v>2</v>
      </c>
      <c r="U1162" s="15">
        <v>4.8974358974358978</v>
      </c>
      <c r="V1162" s="15">
        <v>4.8717948717948714</v>
      </c>
      <c r="W1162" s="15">
        <v>3.4358974358974357</v>
      </c>
      <c r="X1162" s="15">
        <v>7</v>
      </c>
      <c r="Y1162" s="15">
        <v>2</v>
      </c>
      <c r="Z1162" s="15">
        <v>4.3589743589743586</v>
      </c>
      <c r="AA1162" s="15">
        <v>3.4871794871794872</v>
      </c>
      <c r="AB1162" s="15">
        <v>3.0256410256410255</v>
      </c>
      <c r="AC1162" s="15">
        <v>2</v>
      </c>
      <c r="AD1162" s="15">
        <v>3.8461538461538463</v>
      </c>
      <c r="AE1162" s="15">
        <v>3.1282051282051282</v>
      </c>
      <c r="AF1162" s="15">
        <v>3</v>
      </c>
      <c r="AG1162" s="15">
        <v>4.5641025641025639</v>
      </c>
      <c r="AH1162" s="15">
        <v>3.9743589743589745</v>
      </c>
      <c r="AI1162" s="15">
        <v>6.7948717948717947</v>
      </c>
      <c r="AJ1162" s="15">
        <v>3.7948717948717947</v>
      </c>
      <c r="AK1162" s="15">
        <v>4</v>
      </c>
      <c r="AL1162" s="15">
        <v>2.6923076923076925</v>
      </c>
      <c r="AM1162" s="15">
        <v>2.6666666666666665</v>
      </c>
      <c r="AN1162" s="15">
        <v>4.1794871794871797</v>
      </c>
    </row>
    <row r="1163" spans="1:40" s="15" customFormat="1" x14ac:dyDescent="0.35">
      <c r="A1163" s="11">
        <v>73</v>
      </c>
      <c r="B1163" s="1"/>
      <c r="C1163" s="1"/>
      <c r="D1163" s="1">
        <v>0.99</v>
      </c>
      <c r="E1163" s="15">
        <v>3.7987567987567989</v>
      </c>
      <c r="F1163" s="15">
        <v>4.1230769230769226</v>
      </c>
      <c r="G1163" s="15">
        <v>3.2998027613412231</v>
      </c>
      <c r="H1163" s="15">
        <v>2.4358974358974357</v>
      </c>
      <c r="I1163" s="15">
        <v>3.2051282051282053</v>
      </c>
      <c r="J1163" s="15">
        <v>3.7948717948717947</v>
      </c>
      <c r="K1163" s="15">
        <v>5.615384615384615</v>
      </c>
      <c r="L1163" s="15">
        <v>2.2564102564102564</v>
      </c>
      <c r="M1163" s="15">
        <v>4</v>
      </c>
      <c r="N1163" s="15">
        <v>4.0512820512820511</v>
      </c>
      <c r="O1163" s="15">
        <v>4.7692307692307692</v>
      </c>
      <c r="P1163" s="15">
        <v>3.8717948717948718</v>
      </c>
      <c r="Q1163" s="15">
        <v>3.641025641025641</v>
      </c>
      <c r="R1163" s="15">
        <v>4.1538461538461542</v>
      </c>
      <c r="S1163" s="15">
        <v>2.3846153846153846</v>
      </c>
      <c r="T1163" s="15">
        <v>2.0256410256410255</v>
      </c>
      <c r="U1163" s="15">
        <v>5.666666666666667</v>
      </c>
      <c r="V1163" s="15">
        <v>4.9743589743589745</v>
      </c>
      <c r="W1163" s="15">
        <v>4.5384615384615383</v>
      </c>
      <c r="X1163" s="15">
        <v>7</v>
      </c>
      <c r="Y1163" s="15">
        <v>2</v>
      </c>
      <c r="Z1163" s="15">
        <v>4.1538461538461542</v>
      </c>
      <c r="AA1163" s="15">
        <v>3</v>
      </c>
      <c r="AB1163" s="15">
        <v>3.1282051282051282</v>
      </c>
      <c r="AC1163" s="15">
        <v>2</v>
      </c>
      <c r="AD1163" s="15">
        <v>4.2564102564102564</v>
      </c>
      <c r="AE1163" s="15">
        <v>3.3076923076923075</v>
      </c>
      <c r="AF1163" s="15">
        <v>3</v>
      </c>
      <c r="AG1163" s="15">
        <v>4.7948717948717947</v>
      </c>
      <c r="AH1163" s="15">
        <v>4.1538461538461542</v>
      </c>
      <c r="AI1163" s="15">
        <v>6.2564102564102564</v>
      </c>
      <c r="AJ1163" s="15">
        <v>3.4102564102564101</v>
      </c>
      <c r="AK1163" s="15">
        <v>3.8974358974358974</v>
      </c>
      <c r="AL1163" s="15">
        <v>2.5128205128205128</v>
      </c>
      <c r="AM1163" s="15">
        <v>2.7435897435897436</v>
      </c>
      <c r="AN1163" s="15">
        <v>4.3589743589743586</v>
      </c>
    </row>
    <row r="1164" spans="1:40" s="15" customFormat="1" x14ac:dyDescent="0.35">
      <c r="A1164" s="11">
        <v>74</v>
      </c>
      <c r="B1164" s="1"/>
      <c r="C1164" s="1"/>
      <c r="D1164" s="1">
        <v>0.98499999999999999</v>
      </c>
      <c r="E1164" s="15">
        <v>3.9230769230769229</v>
      </c>
      <c r="F1164" s="15">
        <v>4.2025641025641027</v>
      </c>
      <c r="G1164" s="15">
        <v>3.4930966469428006</v>
      </c>
      <c r="H1164" s="15">
        <v>2.7435897435897436</v>
      </c>
      <c r="I1164" s="15">
        <v>3.1538461538461537</v>
      </c>
      <c r="J1164" s="15">
        <v>3.6923076923076925</v>
      </c>
      <c r="K1164" s="15">
        <v>4.7179487179487181</v>
      </c>
      <c r="L1164" s="15">
        <v>2.358974358974359</v>
      </c>
      <c r="M1164" s="15">
        <v>5.0256410256410255</v>
      </c>
      <c r="N1164" s="15">
        <v>3.8717948717948718</v>
      </c>
      <c r="O1164" s="15">
        <v>4.4615384615384617</v>
      </c>
      <c r="P1164" s="15">
        <v>3.4871794871794872</v>
      </c>
      <c r="Q1164" s="15">
        <v>3.9230769230769229</v>
      </c>
      <c r="R1164" s="15">
        <v>4.1282051282051286</v>
      </c>
      <c r="S1164" s="15">
        <v>2.9487179487179489</v>
      </c>
      <c r="T1164" s="15">
        <v>2.0256410256410255</v>
      </c>
      <c r="U1164" s="15">
        <v>5.7948717948717947</v>
      </c>
      <c r="V1164" s="15">
        <v>4.8717948717948714</v>
      </c>
      <c r="W1164" s="15">
        <v>5.615384615384615</v>
      </c>
      <c r="X1164" s="15">
        <v>6.9487179487179489</v>
      </c>
      <c r="Y1164" s="15">
        <v>2.0769230769230771</v>
      </c>
      <c r="Z1164" s="15">
        <v>4.384615384615385</v>
      </c>
      <c r="AA1164" s="15">
        <v>2.5897435897435899</v>
      </c>
      <c r="AB1164" s="15">
        <v>3.5641025641025643</v>
      </c>
      <c r="AC1164" s="15">
        <v>3</v>
      </c>
      <c r="AD1164" s="15">
        <v>5.1025641025641022</v>
      </c>
      <c r="AE1164" s="15">
        <v>4.1794871794871797</v>
      </c>
      <c r="AF1164" s="15">
        <v>2.8717948717948718</v>
      </c>
      <c r="AG1164" s="15">
        <v>3.8461538461538463</v>
      </c>
      <c r="AH1164" s="15">
        <v>4.4615384615384617</v>
      </c>
      <c r="AI1164" s="15">
        <v>5.7692307692307692</v>
      </c>
      <c r="AJ1164" s="15">
        <v>3.6153846153846154</v>
      </c>
      <c r="AK1164" s="15">
        <v>3.2564102564102564</v>
      </c>
      <c r="AL1164" s="15">
        <v>2.4358974358974357</v>
      </c>
      <c r="AM1164" s="15">
        <v>4</v>
      </c>
      <c r="AN1164" s="15">
        <v>4.5384615384615383</v>
      </c>
    </row>
    <row r="1165" spans="1:40" s="15" customFormat="1" x14ac:dyDescent="0.35">
      <c r="A1165" s="11">
        <v>75</v>
      </c>
      <c r="B1165" s="1"/>
      <c r="C1165" s="1"/>
      <c r="D1165" s="1">
        <v>0.98</v>
      </c>
      <c r="E1165" s="15">
        <v>4</v>
      </c>
      <c r="F1165" s="15">
        <v>4.3448717948717945</v>
      </c>
      <c r="G1165" s="15">
        <v>3.4694280078895465</v>
      </c>
      <c r="H1165" s="15">
        <v>2.8205128205128207</v>
      </c>
      <c r="I1165" s="15">
        <v>3.4358974358974357</v>
      </c>
      <c r="J1165" s="15">
        <v>3.5128205128205128</v>
      </c>
      <c r="K1165" s="15">
        <v>4.4615384615384617</v>
      </c>
      <c r="L1165" s="15">
        <v>2.358974358974359</v>
      </c>
      <c r="M1165" s="15">
        <v>5.8205128205128203</v>
      </c>
      <c r="N1165" s="15">
        <v>3.641025641025641</v>
      </c>
      <c r="O1165" s="15">
        <v>4.333333333333333</v>
      </c>
      <c r="P1165" s="15">
        <v>3.4358974358974357</v>
      </c>
      <c r="Q1165" s="15">
        <v>3.8205128205128207</v>
      </c>
      <c r="R1165" s="15">
        <v>3.9230769230769229</v>
      </c>
      <c r="S1165" s="15">
        <v>3.1538461538461537</v>
      </c>
      <c r="T1165" s="15">
        <v>2.0512820512820511</v>
      </c>
      <c r="U1165" s="15">
        <v>5.0769230769230766</v>
      </c>
      <c r="V1165" s="15">
        <v>5.1025641025641022</v>
      </c>
      <c r="W1165" s="15">
        <v>5.1794871794871797</v>
      </c>
      <c r="X1165" s="15">
        <v>6.7179487179487181</v>
      </c>
      <c r="Y1165" s="15">
        <v>2.1538461538461537</v>
      </c>
      <c r="Z1165" s="15">
        <v>4.4615384615384617</v>
      </c>
      <c r="AA1165" s="15">
        <v>2.5641025641025643</v>
      </c>
      <c r="AB1165" s="15">
        <v>4.3589743589743586</v>
      </c>
      <c r="AC1165" s="15">
        <v>3.2051282051282053</v>
      </c>
      <c r="AD1165" s="15">
        <v>4.8461538461538458</v>
      </c>
      <c r="AE1165" s="15">
        <v>4.333333333333333</v>
      </c>
      <c r="AF1165" s="15">
        <v>2.8205128205128207</v>
      </c>
      <c r="AG1165" s="15">
        <v>3.4871794871794872</v>
      </c>
      <c r="AH1165" s="15">
        <v>4.384615384615385</v>
      </c>
      <c r="AI1165" s="15">
        <v>5.9487179487179489</v>
      </c>
      <c r="AJ1165" s="15">
        <v>4.1282051282051286</v>
      </c>
      <c r="AK1165" s="15">
        <v>3.0256410256410255</v>
      </c>
      <c r="AL1165" s="15">
        <v>2.4615384615384617</v>
      </c>
      <c r="AM1165" s="15">
        <v>5.5897435897435894</v>
      </c>
      <c r="AN1165" s="15">
        <v>5.384615384615385</v>
      </c>
    </row>
    <row r="1166" spans="1:40" s="15" customFormat="1" x14ac:dyDescent="0.35">
      <c r="A1166" s="11">
        <v>76</v>
      </c>
      <c r="B1166" s="1"/>
      <c r="C1166" s="1"/>
      <c r="D1166" s="1">
        <v>0.97499999999999998</v>
      </c>
      <c r="E1166" s="15">
        <v>4.0108780108780104</v>
      </c>
      <c r="F1166" s="15">
        <v>4.3987179487179491</v>
      </c>
      <c r="G1166" s="15">
        <v>3.4142011834319526</v>
      </c>
      <c r="H1166" s="15">
        <v>2.8717948717948718</v>
      </c>
      <c r="I1166" s="15">
        <v>3.7692307692307692</v>
      </c>
      <c r="J1166" s="15">
        <v>4.0256410256410255</v>
      </c>
      <c r="K1166" s="15">
        <v>4.3076923076923075</v>
      </c>
      <c r="L1166" s="15">
        <v>2.5384615384615383</v>
      </c>
      <c r="M1166" s="15">
        <v>5.8461538461538458</v>
      </c>
      <c r="N1166" s="15">
        <v>3.7692307692307692</v>
      </c>
      <c r="O1166" s="15">
        <v>4.4615384615384617</v>
      </c>
      <c r="P1166" s="15">
        <v>3.4102564102564101</v>
      </c>
      <c r="Q1166" s="15">
        <v>4.2051282051282053</v>
      </c>
      <c r="R1166" s="15">
        <v>3.7692307692307692</v>
      </c>
      <c r="S1166" s="15">
        <v>3.1025641025641026</v>
      </c>
      <c r="T1166" s="15">
        <v>2.1538461538461537</v>
      </c>
      <c r="U1166" s="15">
        <v>4.8717948717948714</v>
      </c>
      <c r="V1166" s="15">
        <v>4.9487179487179489</v>
      </c>
      <c r="W1166" s="15">
        <v>4.0512820512820511</v>
      </c>
      <c r="X1166" s="15">
        <v>6.0769230769230766</v>
      </c>
      <c r="Y1166" s="15">
        <v>2.3846153846153846</v>
      </c>
      <c r="Z1166" s="15">
        <v>4.8205128205128203</v>
      </c>
      <c r="AA1166" s="15">
        <v>2.7435897435897436</v>
      </c>
      <c r="AB1166" s="15">
        <v>4.5897435897435894</v>
      </c>
      <c r="AC1166" s="15">
        <v>3</v>
      </c>
      <c r="AD1166" s="15">
        <v>4.5128205128205128</v>
      </c>
      <c r="AE1166" s="15">
        <v>4.2820512820512819</v>
      </c>
      <c r="AF1166" s="15">
        <v>2.7948717948717947</v>
      </c>
      <c r="AG1166" s="15">
        <v>3.358974358974359</v>
      </c>
      <c r="AH1166" s="15">
        <v>4.384615384615385</v>
      </c>
      <c r="AI1166" s="15">
        <v>5.6923076923076925</v>
      </c>
      <c r="AJ1166" s="15">
        <v>4.5128205128205128</v>
      </c>
      <c r="AK1166" s="15">
        <v>2.7692307692307692</v>
      </c>
      <c r="AL1166" s="15">
        <v>2.4615384615384617</v>
      </c>
      <c r="AM1166" s="15">
        <v>6.2820512820512819</v>
      </c>
      <c r="AN1166" s="15">
        <v>5.5897435897435894</v>
      </c>
    </row>
    <row r="1167" spans="1:40" s="15" customFormat="1" x14ac:dyDescent="0.35">
      <c r="A1167" s="11">
        <v>77</v>
      </c>
      <c r="B1167" s="1"/>
      <c r="C1167" s="1"/>
      <c r="D1167" s="1" t="s">
        <v>58</v>
      </c>
    </row>
    <row r="1168" spans="1:40" s="15" customFormat="1" x14ac:dyDescent="0.35">
      <c r="A1168" s="11">
        <v>8</v>
      </c>
      <c r="B1168" s="1" t="s">
        <v>59</v>
      </c>
      <c r="C1168" s="1" t="s">
        <v>62</v>
      </c>
      <c r="D1168" s="1">
        <v>1</v>
      </c>
      <c r="E1168" s="15">
        <v>2.1025641025641026</v>
      </c>
      <c r="F1168" s="15">
        <v>2.1256410256410256</v>
      </c>
      <c r="G1168" s="15">
        <v>2.0670611439842208</v>
      </c>
      <c r="H1168" s="15">
        <v>2</v>
      </c>
      <c r="I1168" s="15">
        <v>2</v>
      </c>
      <c r="J1168" s="15">
        <v>2</v>
      </c>
      <c r="K1168" s="15">
        <v>2</v>
      </c>
      <c r="L1168" s="15">
        <v>2</v>
      </c>
      <c r="M1168" s="15">
        <v>2</v>
      </c>
      <c r="N1168" s="15">
        <v>2</v>
      </c>
      <c r="O1168" s="15">
        <v>2.8717948717948718</v>
      </c>
      <c r="P1168" s="15">
        <v>2</v>
      </c>
      <c r="Q1168" s="15">
        <v>2</v>
      </c>
      <c r="R1168" s="15">
        <v>2</v>
      </c>
      <c r="S1168" s="15">
        <v>2</v>
      </c>
      <c r="T1168" s="15">
        <v>2</v>
      </c>
      <c r="U1168" s="15">
        <v>2</v>
      </c>
      <c r="V1168" s="15">
        <v>2</v>
      </c>
      <c r="W1168" s="15">
        <v>2</v>
      </c>
      <c r="X1168" s="15">
        <v>2</v>
      </c>
      <c r="Y1168" s="15">
        <v>2</v>
      </c>
      <c r="Z1168" s="15">
        <v>2</v>
      </c>
      <c r="AA1168" s="15">
        <v>2</v>
      </c>
      <c r="AB1168" s="15">
        <v>2</v>
      </c>
      <c r="AC1168" s="15">
        <v>2</v>
      </c>
      <c r="AD1168" s="15">
        <v>2</v>
      </c>
      <c r="AE1168" s="15">
        <v>2</v>
      </c>
      <c r="AF1168" s="15">
        <v>3</v>
      </c>
      <c r="AG1168" s="15">
        <v>2</v>
      </c>
      <c r="AH1168" s="15">
        <v>2.1025641025641026</v>
      </c>
      <c r="AI1168" s="15">
        <v>3.2051282051282053</v>
      </c>
      <c r="AJ1168" s="15">
        <v>2</v>
      </c>
      <c r="AK1168" s="15">
        <v>2</v>
      </c>
      <c r="AL1168" s="15">
        <v>2</v>
      </c>
      <c r="AM1168" s="15">
        <v>2</v>
      </c>
      <c r="AN1168" s="15">
        <v>2.2051282051282053</v>
      </c>
    </row>
    <row r="1169" spans="1:40" s="15" customFormat="1" x14ac:dyDescent="0.35">
      <c r="A1169" s="11">
        <v>9</v>
      </c>
      <c r="B1169" s="1"/>
      <c r="C1169" s="1"/>
      <c r="D1169" s="1">
        <v>0.995</v>
      </c>
      <c r="E1169" s="15">
        <v>2.1025641025641026</v>
      </c>
      <c r="F1169" s="15">
        <v>2.1256410256410256</v>
      </c>
      <c r="G1169" s="15">
        <v>2.0670611439842208</v>
      </c>
      <c r="H1169" s="15">
        <v>2</v>
      </c>
      <c r="I1169" s="15">
        <v>2</v>
      </c>
      <c r="J1169" s="15">
        <v>2</v>
      </c>
      <c r="K1169" s="15">
        <v>2</v>
      </c>
      <c r="L1169" s="15">
        <v>2</v>
      </c>
      <c r="M1169" s="15">
        <v>2</v>
      </c>
      <c r="N1169" s="15">
        <v>2</v>
      </c>
      <c r="O1169" s="15">
        <v>2.8717948717948718</v>
      </c>
      <c r="P1169" s="15">
        <v>2</v>
      </c>
      <c r="Q1169" s="15">
        <v>2</v>
      </c>
      <c r="R1169" s="15">
        <v>2</v>
      </c>
      <c r="S1169" s="15">
        <v>2</v>
      </c>
      <c r="T1169" s="15">
        <v>2</v>
      </c>
      <c r="U1169" s="15">
        <v>2</v>
      </c>
      <c r="V1169" s="15">
        <v>2</v>
      </c>
      <c r="W1169" s="15">
        <v>2</v>
      </c>
      <c r="X1169" s="15">
        <v>2</v>
      </c>
      <c r="Y1169" s="15">
        <v>2</v>
      </c>
      <c r="Z1169" s="15">
        <v>2</v>
      </c>
      <c r="AA1169" s="15">
        <v>2</v>
      </c>
      <c r="AB1169" s="15">
        <v>2</v>
      </c>
      <c r="AC1169" s="15">
        <v>2</v>
      </c>
      <c r="AD1169" s="15">
        <v>2</v>
      </c>
      <c r="AE1169" s="15">
        <v>2</v>
      </c>
      <c r="AF1169" s="15">
        <v>3</v>
      </c>
      <c r="AG1169" s="15">
        <v>2</v>
      </c>
      <c r="AH1169" s="15">
        <v>2.1025641025641026</v>
      </c>
      <c r="AI1169" s="15">
        <v>3.2051282051282053</v>
      </c>
      <c r="AJ1169" s="15">
        <v>2</v>
      </c>
      <c r="AK1169" s="15">
        <v>2</v>
      </c>
      <c r="AL1169" s="15">
        <v>2</v>
      </c>
      <c r="AM1169" s="15">
        <v>2</v>
      </c>
      <c r="AN1169" s="15">
        <v>2.2051282051282053</v>
      </c>
    </row>
    <row r="1170" spans="1:40" s="15" customFormat="1" x14ac:dyDescent="0.35">
      <c r="A1170" s="11">
        <v>10</v>
      </c>
      <c r="B1170" s="1"/>
      <c r="C1170" s="1"/>
      <c r="D1170" s="1">
        <v>0.99</v>
      </c>
      <c r="E1170" s="15">
        <v>2.1025641025641026</v>
      </c>
      <c r="F1170" s="15">
        <v>2.1256410256410256</v>
      </c>
      <c r="G1170" s="15">
        <v>2.0670611439842208</v>
      </c>
      <c r="H1170" s="15">
        <v>2</v>
      </c>
      <c r="I1170" s="15">
        <v>2</v>
      </c>
      <c r="J1170" s="15">
        <v>2</v>
      </c>
      <c r="K1170" s="15">
        <v>2</v>
      </c>
      <c r="L1170" s="15">
        <v>2</v>
      </c>
      <c r="M1170" s="15">
        <v>2</v>
      </c>
      <c r="N1170" s="15">
        <v>2</v>
      </c>
      <c r="O1170" s="15">
        <v>2.8717948717948718</v>
      </c>
      <c r="P1170" s="15">
        <v>2</v>
      </c>
      <c r="Q1170" s="15">
        <v>2</v>
      </c>
      <c r="R1170" s="15">
        <v>2</v>
      </c>
      <c r="S1170" s="15">
        <v>2</v>
      </c>
      <c r="T1170" s="15">
        <v>2</v>
      </c>
      <c r="U1170" s="15">
        <v>2</v>
      </c>
      <c r="V1170" s="15">
        <v>2</v>
      </c>
      <c r="W1170" s="15">
        <v>2</v>
      </c>
      <c r="X1170" s="15">
        <v>2</v>
      </c>
      <c r="Y1170" s="15">
        <v>2</v>
      </c>
      <c r="Z1170" s="15">
        <v>2</v>
      </c>
      <c r="AA1170" s="15">
        <v>2</v>
      </c>
      <c r="AB1170" s="15">
        <v>2</v>
      </c>
      <c r="AC1170" s="15">
        <v>2</v>
      </c>
      <c r="AD1170" s="15">
        <v>2</v>
      </c>
      <c r="AE1170" s="15">
        <v>2</v>
      </c>
      <c r="AF1170" s="15">
        <v>3</v>
      </c>
      <c r="AG1170" s="15">
        <v>2</v>
      </c>
      <c r="AH1170" s="15">
        <v>2.1025641025641026</v>
      </c>
      <c r="AI1170" s="15">
        <v>3.2051282051282053</v>
      </c>
      <c r="AJ1170" s="15">
        <v>2</v>
      </c>
      <c r="AK1170" s="15">
        <v>2</v>
      </c>
      <c r="AL1170" s="15">
        <v>2</v>
      </c>
      <c r="AM1170" s="15">
        <v>2</v>
      </c>
      <c r="AN1170" s="15">
        <v>2.2051282051282053</v>
      </c>
    </row>
    <row r="1171" spans="1:40" s="15" customFormat="1" x14ac:dyDescent="0.35">
      <c r="A1171" s="11">
        <v>11</v>
      </c>
      <c r="B1171" s="1"/>
      <c r="C1171" s="1"/>
      <c r="D1171" s="1">
        <v>0.98499999999999999</v>
      </c>
      <c r="E1171" s="15">
        <v>2.1025641025641026</v>
      </c>
      <c r="F1171" s="15">
        <v>2.1256410256410256</v>
      </c>
      <c r="G1171" s="15">
        <v>2.0670611439842208</v>
      </c>
      <c r="H1171" s="15">
        <v>2</v>
      </c>
      <c r="I1171" s="15">
        <v>2</v>
      </c>
      <c r="J1171" s="15">
        <v>2</v>
      </c>
      <c r="K1171" s="15">
        <v>2</v>
      </c>
      <c r="L1171" s="15">
        <v>2</v>
      </c>
      <c r="M1171" s="15">
        <v>2</v>
      </c>
      <c r="N1171" s="15">
        <v>2</v>
      </c>
      <c r="O1171" s="15">
        <v>2.8717948717948718</v>
      </c>
      <c r="P1171" s="15">
        <v>2</v>
      </c>
      <c r="Q1171" s="15">
        <v>2</v>
      </c>
      <c r="R1171" s="15">
        <v>2</v>
      </c>
      <c r="S1171" s="15">
        <v>2</v>
      </c>
      <c r="T1171" s="15">
        <v>2</v>
      </c>
      <c r="U1171" s="15">
        <v>2</v>
      </c>
      <c r="V1171" s="15">
        <v>2</v>
      </c>
      <c r="W1171" s="15">
        <v>2</v>
      </c>
      <c r="X1171" s="15">
        <v>2</v>
      </c>
      <c r="Y1171" s="15">
        <v>2</v>
      </c>
      <c r="Z1171" s="15">
        <v>2</v>
      </c>
      <c r="AA1171" s="15">
        <v>2</v>
      </c>
      <c r="AB1171" s="15">
        <v>2</v>
      </c>
      <c r="AC1171" s="15">
        <v>2</v>
      </c>
      <c r="AD1171" s="15">
        <v>2</v>
      </c>
      <c r="AE1171" s="15">
        <v>2</v>
      </c>
      <c r="AF1171" s="15">
        <v>3</v>
      </c>
      <c r="AG1171" s="15">
        <v>2</v>
      </c>
      <c r="AH1171" s="15">
        <v>2.1025641025641026</v>
      </c>
      <c r="AI1171" s="15">
        <v>3.2051282051282053</v>
      </c>
      <c r="AJ1171" s="15">
        <v>2</v>
      </c>
      <c r="AK1171" s="15">
        <v>2</v>
      </c>
      <c r="AL1171" s="15">
        <v>2</v>
      </c>
      <c r="AM1171" s="15">
        <v>2</v>
      </c>
      <c r="AN1171" s="15">
        <v>2.2051282051282053</v>
      </c>
    </row>
    <row r="1172" spans="1:40" s="15" customFormat="1" x14ac:dyDescent="0.35">
      <c r="A1172" s="11">
        <v>12</v>
      </c>
      <c r="B1172" s="1"/>
      <c r="C1172" s="1"/>
      <c r="D1172" s="1">
        <v>0.98</v>
      </c>
      <c r="E1172" s="15">
        <v>2.1025641025641026</v>
      </c>
      <c r="F1172" s="15">
        <v>2.1256410256410256</v>
      </c>
      <c r="G1172" s="15">
        <v>2.0670611439842208</v>
      </c>
      <c r="H1172" s="15">
        <v>2</v>
      </c>
      <c r="I1172" s="15">
        <v>2</v>
      </c>
      <c r="J1172" s="15">
        <v>2</v>
      </c>
      <c r="K1172" s="15">
        <v>2</v>
      </c>
      <c r="L1172" s="15">
        <v>2</v>
      </c>
      <c r="M1172" s="15">
        <v>2</v>
      </c>
      <c r="N1172" s="15">
        <v>2</v>
      </c>
      <c r="O1172" s="15">
        <v>2.8717948717948718</v>
      </c>
      <c r="P1172" s="15">
        <v>2</v>
      </c>
      <c r="Q1172" s="15">
        <v>2</v>
      </c>
      <c r="R1172" s="15">
        <v>2</v>
      </c>
      <c r="S1172" s="15">
        <v>2</v>
      </c>
      <c r="T1172" s="15">
        <v>2</v>
      </c>
      <c r="U1172" s="15">
        <v>2</v>
      </c>
      <c r="V1172" s="15">
        <v>2</v>
      </c>
      <c r="W1172" s="15">
        <v>2</v>
      </c>
      <c r="X1172" s="15">
        <v>2</v>
      </c>
      <c r="Y1172" s="15">
        <v>2</v>
      </c>
      <c r="Z1172" s="15">
        <v>2</v>
      </c>
      <c r="AA1172" s="15">
        <v>2</v>
      </c>
      <c r="AB1172" s="15">
        <v>2</v>
      </c>
      <c r="AC1172" s="15">
        <v>2</v>
      </c>
      <c r="AD1172" s="15">
        <v>2</v>
      </c>
      <c r="AE1172" s="15">
        <v>2</v>
      </c>
      <c r="AF1172" s="15">
        <v>3</v>
      </c>
      <c r="AG1172" s="15">
        <v>2</v>
      </c>
      <c r="AH1172" s="15">
        <v>2.1025641025641026</v>
      </c>
      <c r="AI1172" s="15">
        <v>3.2051282051282053</v>
      </c>
      <c r="AJ1172" s="15">
        <v>2</v>
      </c>
      <c r="AK1172" s="15">
        <v>2</v>
      </c>
      <c r="AL1172" s="15">
        <v>2</v>
      </c>
      <c r="AM1172" s="15">
        <v>2</v>
      </c>
      <c r="AN1172" s="15">
        <v>2.2051282051282053</v>
      </c>
    </row>
    <row r="1173" spans="1:40" s="15" customFormat="1" x14ac:dyDescent="0.35">
      <c r="A1173" s="11">
        <v>13</v>
      </c>
      <c r="B1173" s="1"/>
      <c r="C1173" s="1"/>
      <c r="D1173" s="1">
        <v>0.97499999999999998</v>
      </c>
      <c r="E1173" s="15">
        <v>2.1025641025641026</v>
      </c>
      <c r="F1173" s="15">
        <v>2.1256410256410256</v>
      </c>
      <c r="G1173" s="15">
        <v>2.0670611439842208</v>
      </c>
      <c r="H1173" s="15">
        <v>2</v>
      </c>
      <c r="I1173" s="15">
        <v>2</v>
      </c>
      <c r="J1173" s="15">
        <v>2</v>
      </c>
      <c r="K1173" s="15">
        <v>2</v>
      </c>
      <c r="L1173" s="15">
        <v>2</v>
      </c>
      <c r="M1173" s="15">
        <v>2</v>
      </c>
      <c r="N1173" s="15">
        <v>2</v>
      </c>
      <c r="O1173" s="15">
        <v>2.8717948717948718</v>
      </c>
      <c r="P1173" s="15">
        <v>2</v>
      </c>
      <c r="Q1173" s="15">
        <v>2</v>
      </c>
      <c r="R1173" s="15">
        <v>2</v>
      </c>
      <c r="S1173" s="15">
        <v>2</v>
      </c>
      <c r="T1173" s="15">
        <v>2</v>
      </c>
      <c r="U1173" s="15">
        <v>2</v>
      </c>
      <c r="V1173" s="15">
        <v>2</v>
      </c>
      <c r="W1173" s="15">
        <v>2</v>
      </c>
      <c r="X1173" s="15">
        <v>2</v>
      </c>
      <c r="Y1173" s="15">
        <v>2</v>
      </c>
      <c r="Z1173" s="15">
        <v>2</v>
      </c>
      <c r="AA1173" s="15">
        <v>2</v>
      </c>
      <c r="AB1173" s="15">
        <v>2</v>
      </c>
      <c r="AC1173" s="15">
        <v>2</v>
      </c>
      <c r="AD1173" s="15">
        <v>2</v>
      </c>
      <c r="AE1173" s="15">
        <v>2</v>
      </c>
      <c r="AF1173" s="15">
        <v>3</v>
      </c>
      <c r="AG1173" s="15">
        <v>2</v>
      </c>
      <c r="AH1173" s="15">
        <v>2.1025641025641026</v>
      </c>
      <c r="AI1173" s="15">
        <v>3.2051282051282053</v>
      </c>
      <c r="AJ1173" s="15">
        <v>2</v>
      </c>
      <c r="AK1173" s="15">
        <v>2</v>
      </c>
      <c r="AL1173" s="15">
        <v>2</v>
      </c>
      <c r="AM1173" s="15">
        <v>2</v>
      </c>
      <c r="AN1173" s="15">
        <v>2.2051282051282053</v>
      </c>
    </row>
    <row r="1174" spans="1:40" s="15" customFormat="1" x14ac:dyDescent="0.35">
      <c r="A1174" s="11">
        <v>14</v>
      </c>
      <c r="B1174" s="1"/>
      <c r="C1174" s="1"/>
      <c r="D1174" s="1" t="s">
        <v>58</v>
      </c>
      <c r="E1174" s="15">
        <v>2.1025641025641026</v>
      </c>
      <c r="F1174" s="15">
        <v>2.1256410256410256</v>
      </c>
      <c r="G1174" s="15">
        <v>2.0670611439842208</v>
      </c>
      <c r="H1174" s="15">
        <v>2</v>
      </c>
      <c r="I1174" s="15">
        <v>2</v>
      </c>
      <c r="J1174" s="15">
        <v>2</v>
      </c>
      <c r="K1174" s="15">
        <v>2</v>
      </c>
      <c r="L1174" s="15">
        <v>2</v>
      </c>
      <c r="M1174" s="15">
        <v>2</v>
      </c>
      <c r="N1174" s="15">
        <v>2</v>
      </c>
      <c r="O1174" s="15">
        <v>2.8717948717948718</v>
      </c>
      <c r="P1174" s="15">
        <v>2</v>
      </c>
      <c r="Q1174" s="15">
        <v>2</v>
      </c>
      <c r="R1174" s="15">
        <v>2</v>
      </c>
      <c r="S1174" s="15">
        <v>2</v>
      </c>
      <c r="T1174" s="15">
        <v>2</v>
      </c>
      <c r="U1174" s="15">
        <v>2</v>
      </c>
      <c r="V1174" s="15">
        <v>2</v>
      </c>
      <c r="W1174" s="15">
        <v>2</v>
      </c>
      <c r="X1174" s="15">
        <v>2</v>
      </c>
      <c r="Y1174" s="15">
        <v>2</v>
      </c>
      <c r="Z1174" s="15">
        <v>2</v>
      </c>
      <c r="AA1174" s="15">
        <v>2</v>
      </c>
      <c r="AB1174" s="15">
        <v>2</v>
      </c>
      <c r="AC1174" s="15">
        <v>2</v>
      </c>
      <c r="AD1174" s="15">
        <v>2</v>
      </c>
      <c r="AE1174" s="15">
        <v>2</v>
      </c>
      <c r="AF1174" s="15">
        <v>3</v>
      </c>
      <c r="AG1174" s="15">
        <v>2</v>
      </c>
      <c r="AH1174" s="15">
        <v>2.1025641025641026</v>
      </c>
      <c r="AI1174" s="15">
        <v>3.2051282051282053</v>
      </c>
      <c r="AJ1174" s="15">
        <v>2</v>
      </c>
      <c r="AK1174" s="15">
        <v>2</v>
      </c>
      <c r="AL1174" s="15">
        <v>2</v>
      </c>
      <c r="AM1174" s="15">
        <v>2</v>
      </c>
      <c r="AN1174" s="15">
        <v>2.2051282051282053</v>
      </c>
    </row>
    <row r="1175" spans="1:40" s="15" customFormat="1" x14ac:dyDescent="0.35">
      <c r="A1175" s="11">
        <v>15</v>
      </c>
      <c r="B1175" s="1"/>
      <c r="C1175" s="1" t="s">
        <v>66</v>
      </c>
      <c r="D1175" s="1">
        <v>1</v>
      </c>
      <c r="E1175" s="15">
        <v>2.1025641025641026</v>
      </c>
      <c r="F1175" s="15">
        <v>2.1256410256410256</v>
      </c>
      <c r="G1175" s="15">
        <v>2.0670611439842208</v>
      </c>
      <c r="H1175" s="15">
        <v>2</v>
      </c>
      <c r="I1175" s="15">
        <v>2</v>
      </c>
      <c r="J1175" s="15">
        <v>2</v>
      </c>
      <c r="K1175" s="15">
        <v>2</v>
      </c>
      <c r="L1175" s="15">
        <v>2</v>
      </c>
      <c r="M1175" s="15">
        <v>2</v>
      </c>
      <c r="N1175" s="15">
        <v>2</v>
      </c>
      <c r="O1175" s="15">
        <v>2.8717948717948718</v>
      </c>
      <c r="P1175" s="15">
        <v>2</v>
      </c>
      <c r="Q1175" s="15">
        <v>2</v>
      </c>
      <c r="R1175" s="15">
        <v>2</v>
      </c>
      <c r="S1175" s="15">
        <v>2</v>
      </c>
      <c r="T1175" s="15">
        <v>2</v>
      </c>
      <c r="U1175" s="15">
        <v>2</v>
      </c>
      <c r="V1175" s="15">
        <v>2</v>
      </c>
      <c r="W1175" s="15">
        <v>2</v>
      </c>
      <c r="X1175" s="15">
        <v>2</v>
      </c>
      <c r="Y1175" s="15">
        <v>2</v>
      </c>
      <c r="Z1175" s="15">
        <v>2</v>
      </c>
      <c r="AA1175" s="15">
        <v>2</v>
      </c>
      <c r="AB1175" s="15">
        <v>2</v>
      </c>
      <c r="AC1175" s="15">
        <v>2</v>
      </c>
      <c r="AD1175" s="15">
        <v>2</v>
      </c>
      <c r="AE1175" s="15">
        <v>2</v>
      </c>
      <c r="AF1175" s="15">
        <v>3</v>
      </c>
      <c r="AG1175" s="15">
        <v>2</v>
      </c>
      <c r="AH1175" s="15">
        <v>2.1025641025641026</v>
      </c>
      <c r="AI1175" s="15">
        <v>3.2051282051282053</v>
      </c>
      <c r="AJ1175" s="15">
        <v>2</v>
      </c>
      <c r="AK1175" s="15">
        <v>2</v>
      </c>
      <c r="AL1175" s="15">
        <v>2</v>
      </c>
      <c r="AM1175" s="15">
        <v>2</v>
      </c>
      <c r="AN1175" s="15">
        <v>2.2051282051282053</v>
      </c>
    </row>
    <row r="1176" spans="1:40" s="15" customFormat="1" x14ac:dyDescent="0.35">
      <c r="A1176" s="11">
        <v>16</v>
      </c>
      <c r="B1176" s="1"/>
      <c r="C1176" s="1"/>
      <c r="D1176" s="1">
        <v>0.995</v>
      </c>
      <c r="E1176" s="15">
        <v>2.3348873348873349</v>
      </c>
      <c r="F1176" s="15">
        <v>2.3474358974358975</v>
      </c>
      <c r="G1176" s="15">
        <v>2.3155818540433923</v>
      </c>
      <c r="H1176" s="15">
        <v>2</v>
      </c>
      <c r="I1176" s="15">
        <v>3.1538461538461537</v>
      </c>
      <c r="J1176" s="15">
        <v>2.1538461538461537</v>
      </c>
      <c r="K1176" s="15">
        <v>2</v>
      </c>
      <c r="L1176" s="15">
        <v>2.5641025641025643</v>
      </c>
      <c r="M1176" s="15">
        <v>2</v>
      </c>
      <c r="N1176" s="15">
        <v>3.5384615384615383</v>
      </c>
      <c r="O1176" s="15">
        <v>2.1794871794871793</v>
      </c>
      <c r="P1176" s="15">
        <v>2</v>
      </c>
      <c r="Q1176" s="15">
        <v>2</v>
      </c>
      <c r="R1176" s="15">
        <v>2.1282051282051282</v>
      </c>
      <c r="S1176" s="15">
        <v>2.7435897435897436</v>
      </c>
      <c r="T1176" s="15">
        <v>2</v>
      </c>
      <c r="U1176" s="15">
        <v>3.1794871794871793</v>
      </c>
      <c r="V1176" s="15">
        <v>2.1794871794871793</v>
      </c>
      <c r="W1176" s="15">
        <v>2</v>
      </c>
      <c r="X1176" s="15">
        <v>2</v>
      </c>
      <c r="Y1176" s="15">
        <v>2</v>
      </c>
      <c r="Z1176" s="15">
        <v>2.0512820512820511</v>
      </c>
      <c r="AA1176" s="15">
        <v>2</v>
      </c>
      <c r="AB1176" s="15">
        <v>2</v>
      </c>
      <c r="AC1176" s="15">
        <v>2.6153846153846154</v>
      </c>
      <c r="AD1176" s="15">
        <v>2.0512820512820511</v>
      </c>
      <c r="AE1176" s="15">
        <v>2.3846153846153846</v>
      </c>
      <c r="AF1176" s="15">
        <v>3.6666666666666665</v>
      </c>
      <c r="AG1176" s="15">
        <v>2</v>
      </c>
      <c r="AH1176" s="15">
        <v>2.4102564102564101</v>
      </c>
      <c r="AI1176" s="15">
        <v>3.2564102564102564</v>
      </c>
      <c r="AJ1176" s="15">
        <v>2.3333333333333335</v>
      </c>
      <c r="AK1176" s="15">
        <v>2</v>
      </c>
      <c r="AL1176" s="15">
        <v>2.0256410256410255</v>
      </c>
      <c r="AM1176" s="15">
        <v>2</v>
      </c>
      <c r="AN1176" s="15">
        <v>2.4358974358974357</v>
      </c>
    </row>
    <row r="1177" spans="1:40" s="15" customFormat="1" x14ac:dyDescent="0.35">
      <c r="A1177" s="11">
        <v>17</v>
      </c>
      <c r="B1177" s="1"/>
      <c r="C1177" s="1"/>
      <c r="D1177" s="1">
        <v>0.99</v>
      </c>
      <c r="E1177" s="15">
        <v>3.1080031080031079</v>
      </c>
      <c r="F1177" s="15">
        <v>3.023076923076923</v>
      </c>
      <c r="G1177" s="15">
        <v>3.2386587771203157</v>
      </c>
      <c r="H1177" s="15">
        <v>2.3076923076923075</v>
      </c>
      <c r="I1177" s="15">
        <v>5.4871794871794872</v>
      </c>
      <c r="J1177" s="15">
        <v>3.3076923076923075</v>
      </c>
      <c r="K1177" s="15">
        <v>2.3076923076923075</v>
      </c>
      <c r="L1177" s="15">
        <v>3.9230769230769229</v>
      </c>
      <c r="M1177" s="15">
        <v>2.3333333333333335</v>
      </c>
      <c r="N1177" s="15">
        <v>4.1794871794871797</v>
      </c>
      <c r="O1177" s="15">
        <v>2.641025641025641</v>
      </c>
      <c r="P1177" s="15">
        <v>2.3076923076923075</v>
      </c>
      <c r="Q1177" s="15">
        <v>2.3076923076923075</v>
      </c>
      <c r="R1177" s="15">
        <v>2.4615384615384617</v>
      </c>
      <c r="S1177" s="15">
        <v>5.5128205128205128</v>
      </c>
      <c r="T1177" s="15">
        <v>2.7179487179487181</v>
      </c>
      <c r="U1177" s="15">
        <v>3.7692307692307692</v>
      </c>
      <c r="V1177" s="15">
        <v>2.7179487179487181</v>
      </c>
      <c r="W1177" s="15">
        <v>2.5128205128205128</v>
      </c>
      <c r="X1177" s="15">
        <v>2.8974358974358974</v>
      </c>
      <c r="Y1177" s="15">
        <v>2.4102564102564101</v>
      </c>
      <c r="Z1177" s="15">
        <v>2.4102564102564101</v>
      </c>
      <c r="AA1177" s="15">
        <v>2.8461538461538463</v>
      </c>
      <c r="AB1177" s="15">
        <v>3.5641025641025643</v>
      </c>
      <c r="AC1177" s="15">
        <v>3.4358974358974357</v>
      </c>
      <c r="AD1177" s="15">
        <v>4.6923076923076925</v>
      </c>
      <c r="AE1177" s="15">
        <v>2.5128205128205128</v>
      </c>
      <c r="AF1177" s="15">
        <v>4.7179487179487181</v>
      </c>
      <c r="AG1177" s="15">
        <v>3.641025641025641</v>
      </c>
      <c r="AH1177" s="15">
        <v>2.8205128205128207</v>
      </c>
      <c r="AI1177" s="15">
        <v>3.6666666666666665</v>
      </c>
      <c r="AJ1177" s="15">
        <v>2.5384615384615383</v>
      </c>
      <c r="AK1177" s="15">
        <v>2.0769230769230771</v>
      </c>
      <c r="AL1177" s="15">
        <v>2.7948717948717947</v>
      </c>
      <c r="AM1177" s="15">
        <v>2.4871794871794872</v>
      </c>
      <c r="AN1177" s="15">
        <v>2.2564102564102564</v>
      </c>
    </row>
    <row r="1178" spans="1:40" s="15" customFormat="1" x14ac:dyDescent="0.35">
      <c r="A1178" s="11">
        <v>18</v>
      </c>
      <c r="B1178" s="1"/>
      <c r="C1178" s="1"/>
      <c r="D1178" s="1">
        <v>0.98499999999999999</v>
      </c>
      <c r="E1178" s="15">
        <v>3.965034965034965</v>
      </c>
      <c r="F1178" s="15">
        <v>3.7692307692307692</v>
      </c>
      <c r="G1178" s="15">
        <v>4.2662721893491122</v>
      </c>
      <c r="H1178" s="15">
        <v>3.0512820512820511</v>
      </c>
      <c r="I1178" s="15">
        <v>6.7692307692307692</v>
      </c>
      <c r="J1178" s="15">
        <v>4.0512820512820511</v>
      </c>
      <c r="K1178" s="15">
        <v>2.5128205128205128</v>
      </c>
      <c r="L1178" s="15">
        <v>5</v>
      </c>
      <c r="M1178" s="15">
        <v>3.1025641025641026</v>
      </c>
      <c r="N1178" s="15">
        <v>6</v>
      </c>
      <c r="O1178" s="15">
        <v>3.9230769230769229</v>
      </c>
      <c r="P1178" s="15">
        <v>2.7692307692307692</v>
      </c>
      <c r="Q1178" s="15">
        <v>2.5897435897435899</v>
      </c>
      <c r="R1178" s="15">
        <v>2.7692307692307692</v>
      </c>
      <c r="S1178" s="15">
        <v>7.0769230769230766</v>
      </c>
      <c r="T1178" s="15">
        <v>3.2564102564102564</v>
      </c>
      <c r="U1178" s="15">
        <v>3.8205128205128207</v>
      </c>
      <c r="V1178" s="15">
        <v>3.7948717948717947</v>
      </c>
      <c r="W1178" s="15">
        <v>4.7179487179487181</v>
      </c>
      <c r="X1178" s="15">
        <v>5.2564102564102564</v>
      </c>
      <c r="Y1178" s="15">
        <v>2.5128205128205128</v>
      </c>
      <c r="Z1178" s="15">
        <v>2.8974358974358974</v>
      </c>
      <c r="AA1178" s="15">
        <v>3.7179487179487181</v>
      </c>
      <c r="AB1178" s="15">
        <v>4.3589743589743586</v>
      </c>
      <c r="AC1178" s="15">
        <v>4.8461538461538458</v>
      </c>
      <c r="AD1178" s="15">
        <v>5.5897435897435894</v>
      </c>
      <c r="AE1178" s="15">
        <v>3.2564102564102564</v>
      </c>
      <c r="AF1178" s="15">
        <v>5.4871794871794872</v>
      </c>
      <c r="AG1178" s="15">
        <v>5.5897435897435894</v>
      </c>
      <c r="AH1178" s="15">
        <v>3.5384615384615383</v>
      </c>
      <c r="AI1178" s="15">
        <v>4.8461538461538458</v>
      </c>
      <c r="AJ1178" s="15">
        <v>2.7692307692307692</v>
      </c>
      <c r="AK1178" s="15">
        <v>2.7435897435897436</v>
      </c>
      <c r="AL1178" s="15">
        <v>2.9487179487179489</v>
      </c>
      <c r="AM1178" s="15">
        <v>2.5641025641025643</v>
      </c>
      <c r="AN1178" s="15">
        <v>2.7179487179487181</v>
      </c>
    </row>
    <row r="1179" spans="1:40" s="15" customFormat="1" x14ac:dyDescent="0.35">
      <c r="A1179" s="11">
        <v>19</v>
      </c>
      <c r="B1179" s="1"/>
      <c r="C1179" s="1"/>
      <c r="D1179" s="1">
        <v>0.98</v>
      </c>
      <c r="E1179" s="15">
        <v>4.6790986790986793</v>
      </c>
      <c r="F1179" s="15">
        <v>4.4205128205128208</v>
      </c>
      <c r="G1179" s="15">
        <v>5.0769230769230766</v>
      </c>
      <c r="H1179" s="15">
        <v>3.8717948717948718</v>
      </c>
      <c r="I1179" s="15">
        <v>7.8461538461538458</v>
      </c>
      <c r="J1179" s="15">
        <v>4.4615384615384617</v>
      </c>
      <c r="K1179" s="15">
        <v>3.5897435897435899</v>
      </c>
      <c r="L1179" s="15">
        <v>5.1282051282051286</v>
      </c>
      <c r="M1179" s="15">
        <v>3.6666666666666665</v>
      </c>
      <c r="N1179" s="15">
        <v>6.5384615384615383</v>
      </c>
      <c r="O1179" s="15">
        <v>5.1538461538461542</v>
      </c>
      <c r="P1179" s="15">
        <v>3.2820512820512819</v>
      </c>
      <c r="Q1179" s="15">
        <v>3.2307692307692308</v>
      </c>
      <c r="R1179" s="15">
        <v>3.2564102564102564</v>
      </c>
      <c r="S1179" s="15">
        <v>8.7435897435897427</v>
      </c>
      <c r="T1179" s="15">
        <v>3.7179487179487181</v>
      </c>
      <c r="U1179" s="15">
        <v>4</v>
      </c>
      <c r="V1179" s="15">
        <v>4.333333333333333</v>
      </c>
      <c r="W1179" s="15">
        <v>5.4358974358974361</v>
      </c>
      <c r="X1179" s="15">
        <v>6.2820512820512819</v>
      </c>
      <c r="Y1179" s="15">
        <v>3.0512820512820511</v>
      </c>
      <c r="Z1179" s="15">
        <v>3.4615384615384617</v>
      </c>
      <c r="AA1179" s="15">
        <v>4.333333333333333</v>
      </c>
      <c r="AB1179" s="15">
        <v>5.0256410256410255</v>
      </c>
      <c r="AC1179" s="15">
        <v>5.1538461538461542</v>
      </c>
      <c r="AD1179" s="15">
        <v>6.6410256410256414</v>
      </c>
      <c r="AE1179" s="15">
        <v>4.6923076923076925</v>
      </c>
      <c r="AF1179" s="15">
        <v>7.0256410256410255</v>
      </c>
      <c r="AG1179" s="15">
        <v>6.4358974358974361</v>
      </c>
      <c r="AH1179" s="15">
        <v>4.1282051282051286</v>
      </c>
      <c r="AI1179" s="15">
        <v>5.1794871794871797</v>
      </c>
      <c r="AJ1179" s="15">
        <v>3.3076923076923075</v>
      </c>
      <c r="AK1179" s="15">
        <v>3.1025641025641026</v>
      </c>
      <c r="AL1179" s="15">
        <v>3.9230769230769229</v>
      </c>
      <c r="AM1179" s="15">
        <v>2.6666666666666665</v>
      </c>
      <c r="AN1179" s="15">
        <v>3.7435897435897436</v>
      </c>
    </row>
    <row r="1180" spans="1:40" s="15" customFormat="1" x14ac:dyDescent="0.35">
      <c r="A1180" s="11">
        <v>20</v>
      </c>
      <c r="B1180" s="1"/>
      <c r="C1180" s="1"/>
      <c r="D1180" s="1">
        <v>0.97499999999999998</v>
      </c>
      <c r="E1180" s="15">
        <v>5.3535353535353538</v>
      </c>
      <c r="F1180" s="15">
        <v>5.1615384615384619</v>
      </c>
      <c r="G1180" s="15">
        <v>5.6489151873767263</v>
      </c>
      <c r="H1180" s="15">
        <v>4.4871794871794872</v>
      </c>
      <c r="I1180" s="15">
        <v>8.7435897435897427</v>
      </c>
      <c r="J1180" s="15">
        <v>5.0256410256410255</v>
      </c>
      <c r="K1180" s="15">
        <v>4.6410256410256414</v>
      </c>
      <c r="L1180" s="15">
        <v>5.4358974358974361</v>
      </c>
      <c r="M1180" s="15">
        <v>4.6923076923076925</v>
      </c>
      <c r="N1180" s="15">
        <v>6.8974358974358978</v>
      </c>
      <c r="O1180" s="15">
        <v>5.8461538461538458</v>
      </c>
      <c r="P1180" s="15">
        <v>4</v>
      </c>
      <c r="Q1180" s="15">
        <v>3.7435897435897436</v>
      </c>
      <c r="R1180" s="15">
        <v>4.0256410256410255</v>
      </c>
      <c r="S1180" s="15">
        <v>9.5384615384615383</v>
      </c>
      <c r="T1180" s="15">
        <v>4.333333333333333</v>
      </c>
      <c r="U1180" s="15">
        <v>4.4871794871794872</v>
      </c>
      <c r="V1180" s="15">
        <v>5.3589743589743586</v>
      </c>
      <c r="W1180" s="15">
        <v>6.4102564102564106</v>
      </c>
      <c r="X1180" s="15">
        <v>6.9487179487179489</v>
      </c>
      <c r="Y1180" s="15">
        <v>3.7435897435897436</v>
      </c>
      <c r="Z1180" s="15">
        <v>4.333333333333333</v>
      </c>
      <c r="AA1180" s="15">
        <v>5.1282051282051286</v>
      </c>
      <c r="AB1180" s="15">
        <v>5.615384615384615</v>
      </c>
      <c r="AC1180" s="15">
        <v>5.4871794871794872</v>
      </c>
      <c r="AD1180" s="15">
        <v>6.666666666666667</v>
      </c>
      <c r="AE1180" s="15">
        <v>5.5384615384615383</v>
      </c>
      <c r="AF1180" s="15">
        <v>7.3589743589743586</v>
      </c>
      <c r="AG1180" s="15">
        <v>7.0769230769230766</v>
      </c>
      <c r="AH1180" s="15">
        <v>4.7948717948717947</v>
      </c>
      <c r="AI1180" s="15">
        <v>6.2564102564102564</v>
      </c>
      <c r="AJ1180" s="15">
        <v>3.8717948717948718</v>
      </c>
      <c r="AK1180" s="15">
        <v>3.7179487179487181</v>
      </c>
      <c r="AL1180" s="15">
        <v>4.7948717948717947</v>
      </c>
      <c r="AM1180" s="15">
        <v>2.8205128205128207</v>
      </c>
      <c r="AN1180" s="15">
        <v>4.8461538461538458</v>
      </c>
    </row>
    <row r="1181" spans="1:40" s="15" customFormat="1" x14ac:dyDescent="0.35">
      <c r="A1181" s="11">
        <v>21</v>
      </c>
      <c r="B1181" s="1"/>
      <c r="C1181" s="1"/>
      <c r="D1181" s="1" t="s">
        <v>58</v>
      </c>
      <c r="E1181" s="15">
        <v>5.5532245532245534</v>
      </c>
      <c r="F1181" s="15">
        <v>5.3487179487179484</v>
      </c>
      <c r="G1181" s="15">
        <v>5.8678500986193294</v>
      </c>
      <c r="H1181" s="15">
        <v>4.5128205128205128</v>
      </c>
      <c r="I1181" s="15">
        <v>9.4871794871794872</v>
      </c>
      <c r="J1181" s="15">
        <v>5.333333333333333</v>
      </c>
      <c r="K1181" s="15">
        <v>4.666666666666667</v>
      </c>
      <c r="L1181" s="15">
        <v>5.6923076923076925</v>
      </c>
      <c r="M1181" s="15">
        <v>4.7179487179487181</v>
      </c>
      <c r="N1181" s="15">
        <v>7.0256410256410255</v>
      </c>
      <c r="O1181" s="15">
        <v>6.8205128205128203</v>
      </c>
      <c r="P1181" s="15">
        <v>4</v>
      </c>
      <c r="Q1181" s="15">
        <v>3.7435897435897436</v>
      </c>
      <c r="R1181" s="15">
        <v>4.0512820512820511</v>
      </c>
      <c r="S1181" s="15">
        <v>10.025641025641026</v>
      </c>
      <c r="T1181" s="15">
        <v>4.333333333333333</v>
      </c>
      <c r="U1181" s="15">
        <v>4.6923076923076925</v>
      </c>
      <c r="V1181" s="15">
        <v>5.6410256410256414</v>
      </c>
      <c r="W1181" s="15">
        <v>6.5897435897435894</v>
      </c>
      <c r="X1181" s="15">
        <v>7.1794871794871797</v>
      </c>
      <c r="Y1181" s="15">
        <v>3.7948717948717947</v>
      </c>
      <c r="Z1181" s="15">
        <v>4.333333333333333</v>
      </c>
      <c r="AA1181" s="15">
        <v>5.1282051282051286</v>
      </c>
      <c r="AB1181" s="15">
        <v>5.6410256410256414</v>
      </c>
      <c r="AC1181" s="15">
        <v>5.7435897435897436</v>
      </c>
      <c r="AD1181" s="15">
        <v>7</v>
      </c>
      <c r="AE1181" s="15">
        <v>5.5897435897435894</v>
      </c>
      <c r="AF1181" s="15">
        <v>8.0256410256410255</v>
      </c>
      <c r="AG1181" s="15">
        <v>7.1025641025641022</v>
      </c>
      <c r="AH1181" s="15">
        <v>4.8461538461538458</v>
      </c>
      <c r="AI1181" s="15">
        <v>7.1282051282051286</v>
      </c>
      <c r="AJ1181" s="15">
        <v>3.8974358974358974</v>
      </c>
      <c r="AK1181" s="15">
        <v>3.7435897435897436</v>
      </c>
      <c r="AL1181" s="15">
        <v>4.8205128205128203</v>
      </c>
      <c r="AM1181" s="15">
        <v>2.8205128205128207</v>
      </c>
      <c r="AN1181" s="15">
        <v>5.1282051282051286</v>
      </c>
    </row>
    <row r="1182" spans="1:40" s="15" customFormat="1" x14ac:dyDescent="0.35">
      <c r="A1182" s="11">
        <v>22</v>
      </c>
      <c r="B1182" s="1"/>
      <c r="C1182" s="1" t="s">
        <v>63</v>
      </c>
      <c r="D1182" s="1">
        <v>1</v>
      </c>
      <c r="E1182" s="15">
        <v>2.1965811965811968</v>
      </c>
      <c r="F1182" s="15">
        <v>2.2423076923076923</v>
      </c>
      <c r="G1182" s="15">
        <v>2.1262327416173572</v>
      </c>
      <c r="H1182" s="15">
        <v>2</v>
      </c>
      <c r="I1182" s="15">
        <v>2</v>
      </c>
      <c r="J1182" s="15">
        <v>2</v>
      </c>
      <c r="K1182" s="15">
        <v>2.0769230769230771</v>
      </c>
      <c r="L1182" s="15">
        <v>2.1538461538461537</v>
      </c>
      <c r="M1182" s="15">
        <v>2</v>
      </c>
      <c r="N1182" s="15">
        <v>2.4871794871794872</v>
      </c>
      <c r="O1182" s="15">
        <v>3</v>
      </c>
      <c r="P1182" s="15">
        <v>2</v>
      </c>
      <c r="Q1182" s="15">
        <v>2</v>
      </c>
      <c r="R1182" s="15">
        <v>2</v>
      </c>
      <c r="S1182" s="15">
        <v>2</v>
      </c>
      <c r="T1182" s="15">
        <v>2</v>
      </c>
      <c r="U1182" s="15">
        <v>2</v>
      </c>
      <c r="V1182" s="15">
        <v>2.2564102564102564</v>
      </c>
      <c r="W1182" s="15">
        <v>2</v>
      </c>
      <c r="X1182" s="15">
        <v>2</v>
      </c>
      <c r="Y1182" s="15">
        <v>2</v>
      </c>
      <c r="Z1182" s="15">
        <v>2</v>
      </c>
      <c r="AA1182" s="15">
        <v>2</v>
      </c>
      <c r="AB1182" s="15">
        <v>2</v>
      </c>
      <c r="AC1182" s="15">
        <v>2</v>
      </c>
      <c r="AD1182" s="15">
        <v>2</v>
      </c>
      <c r="AE1182" s="15">
        <v>2</v>
      </c>
      <c r="AF1182" s="15">
        <v>3</v>
      </c>
      <c r="AG1182" s="15">
        <v>2</v>
      </c>
      <c r="AH1182" s="15">
        <v>2.5897435897435899</v>
      </c>
      <c r="AI1182" s="15">
        <v>3.2307692307692308</v>
      </c>
      <c r="AJ1182" s="15">
        <v>2</v>
      </c>
      <c r="AK1182" s="15">
        <v>2</v>
      </c>
      <c r="AL1182" s="15">
        <v>2</v>
      </c>
      <c r="AM1182" s="15">
        <v>2</v>
      </c>
      <c r="AN1182" s="15">
        <v>3.6923076923076925</v>
      </c>
    </row>
    <row r="1183" spans="1:40" s="15" customFormat="1" x14ac:dyDescent="0.35">
      <c r="A1183" s="11">
        <v>23</v>
      </c>
      <c r="B1183" s="1"/>
      <c r="C1183" s="1"/>
      <c r="D1183" s="1">
        <v>0.995</v>
      </c>
      <c r="E1183" s="15">
        <v>2.1965811965811968</v>
      </c>
      <c r="F1183" s="15">
        <v>2.2423076923076923</v>
      </c>
      <c r="G1183" s="15">
        <v>2.1262327416173572</v>
      </c>
      <c r="H1183" s="15">
        <v>2</v>
      </c>
      <c r="I1183" s="15">
        <v>2</v>
      </c>
      <c r="J1183" s="15">
        <v>2</v>
      </c>
      <c r="K1183" s="15">
        <v>2.0769230769230771</v>
      </c>
      <c r="L1183" s="15">
        <v>2.1538461538461537</v>
      </c>
      <c r="M1183" s="15">
        <v>2</v>
      </c>
      <c r="N1183" s="15">
        <v>2.4871794871794872</v>
      </c>
      <c r="O1183" s="15">
        <v>3</v>
      </c>
      <c r="P1183" s="15">
        <v>2</v>
      </c>
      <c r="Q1183" s="15">
        <v>2</v>
      </c>
      <c r="R1183" s="15">
        <v>2</v>
      </c>
      <c r="S1183" s="15">
        <v>2</v>
      </c>
      <c r="T1183" s="15">
        <v>2</v>
      </c>
      <c r="U1183" s="15">
        <v>2</v>
      </c>
      <c r="V1183" s="15">
        <v>2.2564102564102564</v>
      </c>
      <c r="W1183" s="15">
        <v>2</v>
      </c>
      <c r="X1183" s="15">
        <v>2</v>
      </c>
      <c r="Y1183" s="15">
        <v>2</v>
      </c>
      <c r="Z1183" s="15">
        <v>2</v>
      </c>
      <c r="AA1183" s="15">
        <v>2</v>
      </c>
      <c r="AB1183" s="15">
        <v>2</v>
      </c>
      <c r="AC1183" s="15">
        <v>2</v>
      </c>
      <c r="AD1183" s="15">
        <v>2</v>
      </c>
      <c r="AE1183" s="15">
        <v>2</v>
      </c>
      <c r="AF1183" s="15">
        <v>3</v>
      </c>
      <c r="AG1183" s="15">
        <v>2</v>
      </c>
      <c r="AH1183" s="15">
        <v>2.5897435897435899</v>
      </c>
      <c r="AI1183" s="15">
        <v>3.2307692307692308</v>
      </c>
      <c r="AJ1183" s="15">
        <v>2</v>
      </c>
      <c r="AK1183" s="15">
        <v>2</v>
      </c>
      <c r="AL1183" s="15">
        <v>2</v>
      </c>
      <c r="AM1183" s="15">
        <v>2</v>
      </c>
      <c r="AN1183" s="15">
        <v>3.6923076923076925</v>
      </c>
    </row>
    <row r="1184" spans="1:40" s="15" customFormat="1" x14ac:dyDescent="0.35">
      <c r="A1184" s="11">
        <v>24</v>
      </c>
      <c r="B1184" s="1"/>
      <c r="C1184" s="1"/>
      <c r="D1184" s="1">
        <v>0.99</v>
      </c>
      <c r="E1184" s="15">
        <v>2.1965811965811968</v>
      </c>
      <c r="F1184" s="15">
        <v>2.2423076923076923</v>
      </c>
      <c r="G1184" s="15">
        <v>2.1262327416173572</v>
      </c>
      <c r="H1184" s="15">
        <v>2</v>
      </c>
      <c r="I1184" s="15">
        <v>2</v>
      </c>
      <c r="J1184" s="15">
        <v>2</v>
      </c>
      <c r="K1184" s="15">
        <v>2.0769230769230771</v>
      </c>
      <c r="L1184" s="15">
        <v>2.1538461538461537</v>
      </c>
      <c r="M1184" s="15">
        <v>2</v>
      </c>
      <c r="N1184" s="15">
        <v>2.4871794871794872</v>
      </c>
      <c r="O1184" s="15">
        <v>3</v>
      </c>
      <c r="P1184" s="15">
        <v>2</v>
      </c>
      <c r="Q1184" s="15">
        <v>2</v>
      </c>
      <c r="R1184" s="15">
        <v>2</v>
      </c>
      <c r="S1184" s="15">
        <v>2</v>
      </c>
      <c r="T1184" s="15">
        <v>2</v>
      </c>
      <c r="U1184" s="15">
        <v>2</v>
      </c>
      <c r="V1184" s="15">
        <v>2.2564102564102564</v>
      </c>
      <c r="W1184" s="15">
        <v>2</v>
      </c>
      <c r="X1184" s="15">
        <v>2</v>
      </c>
      <c r="Y1184" s="15">
        <v>2</v>
      </c>
      <c r="Z1184" s="15">
        <v>2</v>
      </c>
      <c r="AA1184" s="15">
        <v>2</v>
      </c>
      <c r="AB1184" s="15">
        <v>2</v>
      </c>
      <c r="AC1184" s="15">
        <v>2</v>
      </c>
      <c r="AD1184" s="15">
        <v>2</v>
      </c>
      <c r="AE1184" s="15">
        <v>2</v>
      </c>
      <c r="AF1184" s="15">
        <v>3</v>
      </c>
      <c r="AG1184" s="15">
        <v>2</v>
      </c>
      <c r="AH1184" s="15">
        <v>2.5897435897435899</v>
      </c>
      <c r="AI1184" s="15">
        <v>3.2307692307692308</v>
      </c>
      <c r="AJ1184" s="15">
        <v>2</v>
      </c>
      <c r="AK1184" s="15">
        <v>2</v>
      </c>
      <c r="AL1184" s="15">
        <v>2</v>
      </c>
      <c r="AM1184" s="15">
        <v>2</v>
      </c>
      <c r="AN1184" s="15">
        <v>3.6923076923076925</v>
      </c>
    </row>
    <row r="1185" spans="1:40" s="15" customFormat="1" x14ac:dyDescent="0.35">
      <c r="A1185" s="11">
        <v>25</v>
      </c>
      <c r="B1185" s="1"/>
      <c r="C1185" s="1"/>
      <c r="D1185" s="1">
        <v>0.98499999999999999</v>
      </c>
      <c r="E1185" s="15">
        <v>2.1965811965811968</v>
      </c>
      <c r="F1185" s="15">
        <v>2.2423076923076923</v>
      </c>
      <c r="G1185" s="15">
        <v>2.1262327416173572</v>
      </c>
      <c r="H1185" s="15">
        <v>2</v>
      </c>
      <c r="I1185" s="15">
        <v>2</v>
      </c>
      <c r="J1185" s="15">
        <v>2</v>
      </c>
      <c r="K1185" s="15">
        <v>2.0769230769230771</v>
      </c>
      <c r="L1185" s="15">
        <v>2.1538461538461537</v>
      </c>
      <c r="M1185" s="15">
        <v>2</v>
      </c>
      <c r="N1185" s="15">
        <v>2.4871794871794872</v>
      </c>
      <c r="O1185" s="15">
        <v>3</v>
      </c>
      <c r="P1185" s="15">
        <v>2</v>
      </c>
      <c r="Q1185" s="15">
        <v>2</v>
      </c>
      <c r="R1185" s="15">
        <v>2</v>
      </c>
      <c r="S1185" s="15">
        <v>2</v>
      </c>
      <c r="T1185" s="15">
        <v>2</v>
      </c>
      <c r="U1185" s="15">
        <v>2</v>
      </c>
      <c r="V1185" s="15">
        <v>2.2564102564102564</v>
      </c>
      <c r="W1185" s="15">
        <v>2</v>
      </c>
      <c r="X1185" s="15">
        <v>2</v>
      </c>
      <c r="Y1185" s="15">
        <v>2</v>
      </c>
      <c r="Z1185" s="15">
        <v>2</v>
      </c>
      <c r="AA1185" s="15">
        <v>2</v>
      </c>
      <c r="AB1185" s="15">
        <v>2</v>
      </c>
      <c r="AC1185" s="15">
        <v>2</v>
      </c>
      <c r="AD1185" s="15">
        <v>2</v>
      </c>
      <c r="AE1185" s="15">
        <v>2</v>
      </c>
      <c r="AF1185" s="15">
        <v>3</v>
      </c>
      <c r="AG1185" s="15">
        <v>2</v>
      </c>
      <c r="AH1185" s="15">
        <v>2.5897435897435899</v>
      </c>
      <c r="AI1185" s="15">
        <v>3.2307692307692308</v>
      </c>
      <c r="AJ1185" s="15">
        <v>2</v>
      </c>
      <c r="AK1185" s="15">
        <v>2</v>
      </c>
      <c r="AL1185" s="15">
        <v>2</v>
      </c>
      <c r="AM1185" s="15">
        <v>2</v>
      </c>
      <c r="AN1185" s="15">
        <v>3.6923076923076925</v>
      </c>
    </row>
    <row r="1186" spans="1:40" s="15" customFormat="1" x14ac:dyDescent="0.35">
      <c r="A1186" s="11">
        <v>26</v>
      </c>
      <c r="B1186" s="1"/>
      <c r="C1186" s="1"/>
      <c r="D1186" s="1">
        <v>0.98</v>
      </c>
      <c r="E1186" s="15">
        <v>2.1965811965811968</v>
      </c>
      <c r="F1186" s="15">
        <v>2.2423076923076923</v>
      </c>
      <c r="G1186" s="15">
        <v>2.1262327416173572</v>
      </c>
      <c r="H1186" s="15">
        <v>2</v>
      </c>
      <c r="I1186" s="15">
        <v>2</v>
      </c>
      <c r="J1186" s="15">
        <v>2</v>
      </c>
      <c r="K1186" s="15">
        <v>2.0769230769230771</v>
      </c>
      <c r="L1186" s="15">
        <v>2.1538461538461537</v>
      </c>
      <c r="M1186" s="15">
        <v>2</v>
      </c>
      <c r="N1186" s="15">
        <v>2.4871794871794872</v>
      </c>
      <c r="O1186" s="15">
        <v>3</v>
      </c>
      <c r="P1186" s="15">
        <v>2</v>
      </c>
      <c r="Q1186" s="15">
        <v>2</v>
      </c>
      <c r="R1186" s="15">
        <v>2</v>
      </c>
      <c r="S1186" s="15">
        <v>2</v>
      </c>
      <c r="T1186" s="15">
        <v>2</v>
      </c>
      <c r="U1186" s="15">
        <v>2</v>
      </c>
      <c r="V1186" s="15">
        <v>2.2564102564102564</v>
      </c>
      <c r="W1186" s="15">
        <v>2</v>
      </c>
      <c r="X1186" s="15">
        <v>2</v>
      </c>
      <c r="Y1186" s="15">
        <v>2</v>
      </c>
      <c r="Z1186" s="15">
        <v>2</v>
      </c>
      <c r="AA1186" s="15">
        <v>2</v>
      </c>
      <c r="AB1186" s="15">
        <v>2</v>
      </c>
      <c r="AC1186" s="15">
        <v>2</v>
      </c>
      <c r="AD1186" s="15">
        <v>2</v>
      </c>
      <c r="AE1186" s="15">
        <v>2</v>
      </c>
      <c r="AF1186" s="15">
        <v>3</v>
      </c>
      <c r="AG1186" s="15">
        <v>2</v>
      </c>
      <c r="AH1186" s="15">
        <v>2.5897435897435899</v>
      </c>
      <c r="AI1186" s="15">
        <v>3.2307692307692308</v>
      </c>
      <c r="AJ1186" s="15">
        <v>2</v>
      </c>
      <c r="AK1186" s="15">
        <v>2</v>
      </c>
      <c r="AL1186" s="15">
        <v>2</v>
      </c>
      <c r="AM1186" s="15">
        <v>2</v>
      </c>
      <c r="AN1186" s="15">
        <v>3.6923076923076925</v>
      </c>
    </row>
    <row r="1187" spans="1:40" s="15" customFormat="1" x14ac:dyDescent="0.35">
      <c r="A1187" s="11">
        <v>27</v>
      </c>
      <c r="B1187" s="1"/>
      <c r="C1187" s="1"/>
      <c r="D1187" s="1">
        <v>0.97499999999999998</v>
      </c>
      <c r="E1187" s="15">
        <v>2.1965811965811968</v>
      </c>
      <c r="F1187" s="15">
        <v>2.2423076923076923</v>
      </c>
      <c r="G1187" s="15">
        <v>2.1262327416173572</v>
      </c>
      <c r="H1187" s="15">
        <v>2</v>
      </c>
      <c r="I1187" s="15">
        <v>2</v>
      </c>
      <c r="J1187" s="15">
        <v>2</v>
      </c>
      <c r="K1187" s="15">
        <v>2.0769230769230771</v>
      </c>
      <c r="L1187" s="15">
        <v>2.1538461538461537</v>
      </c>
      <c r="M1187" s="15">
        <v>2</v>
      </c>
      <c r="N1187" s="15">
        <v>2.4871794871794872</v>
      </c>
      <c r="O1187" s="15">
        <v>3</v>
      </c>
      <c r="P1187" s="15">
        <v>2</v>
      </c>
      <c r="Q1187" s="15">
        <v>2</v>
      </c>
      <c r="R1187" s="15">
        <v>2</v>
      </c>
      <c r="S1187" s="15">
        <v>2</v>
      </c>
      <c r="T1187" s="15">
        <v>2</v>
      </c>
      <c r="U1187" s="15">
        <v>2</v>
      </c>
      <c r="V1187" s="15">
        <v>2.2564102564102564</v>
      </c>
      <c r="W1187" s="15">
        <v>2</v>
      </c>
      <c r="X1187" s="15">
        <v>2</v>
      </c>
      <c r="Y1187" s="15">
        <v>2</v>
      </c>
      <c r="Z1187" s="15">
        <v>2</v>
      </c>
      <c r="AA1187" s="15">
        <v>2</v>
      </c>
      <c r="AB1187" s="15">
        <v>2</v>
      </c>
      <c r="AC1187" s="15">
        <v>2</v>
      </c>
      <c r="AD1187" s="15">
        <v>2</v>
      </c>
      <c r="AE1187" s="15">
        <v>2</v>
      </c>
      <c r="AF1187" s="15">
        <v>3</v>
      </c>
      <c r="AG1187" s="15">
        <v>2</v>
      </c>
      <c r="AH1187" s="15">
        <v>2.5897435897435899</v>
      </c>
      <c r="AI1187" s="15">
        <v>3.2307692307692308</v>
      </c>
      <c r="AJ1187" s="15">
        <v>2</v>
      </c>
      <c r="AK1187" s="15">
        <v>2</v>
      </c>
      <c r="AL1187" s="15">
        <v>2</v>
      </c>
      <c r="AM1187" s="15">
        <v>2</v>
      </c>
      <c r="AN1187" s="15">
        <v>3.6923076923076925</v>
      </c>
    </row>
    <row r="1188" spans="1:40" s="15" customFormat="1" x14ac:dyDescent="0.35">
      <c r="A1188" s="11">
        <v>28</v>
      </c>
      <c r="B1188" s="1"/>
      <c r="C1188" s="1"/>
      <c r="D1188" s="1" t="s">
        <v>58</v>
      </c>
      <c r="E1188" s="15">
        <v>2.1965811965811968</v>
      </c>
      <c r="F1188" s="15">
        <v>2.2423076923076923</v>
      </c>
      <c r="G1188" s="15">
        <v>2.1262327416173572</v>
      </c>
      <c r="H1188" s="15">
        <v>2</v>
      </c>
      <c r="I1188" s="15">
        <v>2</v>
      </c>
      <c r="J1188" s="15">
        <v>2</v>
      </c>
      <c r="K1188" s="15">
        <v>2.0769230769230771</v>
      </c>
      <c r="L1188" s="15">
        <v>2.1538461538461537</v>
      </c>
      <c r="M1188" s="15">
        <v>2</v>
      </c>
      <c r="N1188" s="15">
        <v>2.4871794871794872</v>
      </c>
      <c r="O1188" s="15">
        <v>3</v>
      </c>
      <c r="P1188" s="15">
        <v>2</v>
      </c>
      <c r="Q1188" s="15">
        <v>2</v>
      </c>
      <c r="R1188" s="15">
        <v>2</v>
      </c>
      <c r="S1188" s="15">
        <v>2</v>
      </c>
      <c r="T1188" s="15">
        <v>2</v>
      </c>
      <c r="U1188" s="15">
        <v>2</v>
      </c>
      <c r="V1188" s="15">
        <v>2.2564102564102564</v>
      </c>
      <c r="W1188" s="15">
        <v>2</v>
      </c>
      <c r="X1188" s="15">
        <v>2</v>
      </c>
      <c r="Y1188" s="15">
        <v>2</v>
      </c>
      <c r="Z1188" s="15">
        <v>2</v>
      </c>
      <c r="AA1188" s="15">
        <v>2</v>
      </c>
      <c r="AB1188" s="15">
        <v>2</v>
      </c>
      <c r="AC1188" s="15">
        <v>2</v>
      </c>
      <c r="AD1188" s="15">
        <v>2</v>
      </c>
      <c r="AE1188" s="15">
        <v>2</v>
      </c>
      <c r="AF1188" s="15">
        <v>3</v>
      </c>
      <c r="AG1188" s="15">
        <v>2</v>
      </c>
      <c r="AH1188" s="15">
        <v>2.5897435897435899</v>
      </c>
      <c r="AI1188" s="15">
        <v>3.2307692307692308</v>
      </c>
      <c r="AJ1188" s="15">
        <v>2</v>
      </c>
      <c r="AK1188" s="15">
        <v>2</v>
      </c>
      <c r="AL1188" s="15">
        <v>2</v>
      </c>
      <c r="AM1188" s="15">
        <v>2</v>
      </c>
      <c r="AN1188" s="15">
        <v>3.6923076923076925</v>
      </c>
    </row>
    <row r="1189" spans="1:40" s="15" customFormat="1" x14ac:dyDescent="0.35">
      <c r="A1189" s="11">
        <v>29</v>
      </c>
      <c r="B1189" s="1"/>
      <c r="C1189" s="1" t="s">
        <v>65</v>
      </c>
      <c r="D1189" s="1">
        <v>1</v>
      </c>
      <c r="E1189" s="15">
        <v>2.1965811965811968</v>
      </c>
      <c r="F1189" s="15">
        <v>2.2423076923076923</v>
      </c>
      <c r="G1189" s="15">
        <v>2.1262327416173572</v>
      </c>
      <c r="H1189" s="15">
        <v>2</v>
      </c>
      <c r="I1189" s="15">
        <v>2</v>
      </c>
      <c r="J1189" s="15">
        <v>2</v>
      </c>
      <c r="K1189" s="15">
        <v>2.0769230769230771</v>
      </c>
      <c r="L1189" s="15">
        <v>2.1538461538461537</v>
      </c>
      <c r="M1189" s="15">
        <v>2</v>
      </c>
      <c r="N1189" s="15">
        <v>2.4871794871794872</v>
      </c>
      <c r="O1189" s="15">
        <v>3</v>
      </c>
      <c r="P1189" s="15">
        <v>2</v>
      </c>
      <c r="Q1189" s="15">
        <v>2</v>
      </c>
      <c r="R1189" s="15">
        <v>2</v>
      </c>
      <c r="S1189" s="15">
        <v>2</v>
      </c>
      <c r="T1189" s="15">
        <v>2</v>
      </c>
      <c r="U1189" s="15">
        <v>2</v>
      </c>
      <c r="V1189" s="15">
        <v>2.2564102564102564</v>
      </c>
      <c r="W1189" s="15">
        <v>2</v>
      </c>
      <c r="X1189" s="15">
        <v>2</v>
      </c>
      <c r="Y1189" s="15">
        <v>2</v>
      </c>
      <c r="Z1189" s="15">
        <v>2</v>
      </c>
      <c r="AA1189" s="15">
        <v>2</v>
      </c>
      <c r="AB1189" s="15">
        <v>2</v>
      </c>
      <c r="AC1189" s="15">
        <v>2</v>
      </c>
      <c r="AD1189" s="15">
        <v>2</v>
      </c>
      <c r="AE1189" s="15">
        <v>2</v>
      </c>
      <c r="AF1189" s="15">
        <v>3</v>
      </c>
      <c r="AG1189" s="15">
        <v>2</v>
      </c>
      <c r="AH1189" s="15">
        <v>2.5897435897435899</v>
      </c>
      <c r="AI1189" s="15">
        <v>3.2307692307692308</v>
      </c>
      <c r="AJ1189" s="15">
        <v>2</v>
      </c>
      <c r="AK1189" s="15">
        <v>2</v>
      </c>
      <c r="AL1189" s="15">
        <v>2</v>
      </c>
      <c r="AM1189" s="15">
        <v>2</v>
      </c>
      <c r="AN1189" s="15">
        <v>3.6923076923076925</v>
      </c>
    </row>
    <row r="1190" spans="1:40" s="15" customFormat="1" x14ac:dyDescent="0.35">
      <c r="A1190" s="11">
        <v>30</v>
      </c>
      <c r="B1190" s="1"/>
      <c r="C1190" s="1"/>
      <c r="D1190" s="1">
        <v>0.995</v>
      </c>
      <c r="E1190" s="15">
        <v>2.498834498834499</v>
      </c>
      <c r="F1190" s="15">
        <v>2.5115384615384615</v>
      </c>
      <c r="G1190" s="15">
        <v>2.4792899408284024</v>
      </c>
      <c r="H1190" s="15">
        <v>2</v>
      </c>
      <c r="I1190" s="15">
        <v>3.4102564102564101</v>
      </c>
      <c r="J1190" s="15">
        <v>2.6923076923076925</v>
      </c>
      <c r="K1190" s="15">
        <v>2.0256410256410255</v>
      </c>
      <c r="L1190" s="15">
        <v>3</v>
      </c>
      <c r="M1190" s="15">
        <v>2</v>
      </c>
      <c r="N1190" s="15">
        <v>3.9230769230769229</v>
      </c>
      <c r="O1190" s="15">
        <v>2.3846153846153846</v>
      </c>
      <c r="P1190" s="15">
        <v>2.4102564102564101</v>
      </c>
      <c r="Q1190" s="15">
        <v>2</v>
      </c>
      <c r="R1190" s="15">
        <v>2.2820512820512819</v>
      </c>
      <c r="S1190" s="15">
        <v>3.0256410256410255</v>
      </c>
      <c r="T1190" s="15">
        <v>2</v>
      </c>
      <c r="U1190" s="15">
        <v>3.4871794871794872</v>
      </c>
      <c r="V1190" s="15">
        <v>2.6666666666666665</v>
      </c>
      <c r="W1190" s="15">
        <v>2</v>
      </c>
      <c r="X1190" s="15">
        <v>2</v>
      </c>
      <c r="Y1190" s="15">
        <v>2</v>
      </c>
      <c r="Z1190" s="15">
        <v>2.2051282051282053</v>
      </c>
      <c r="AA1190" s="15">
        <v>2</v>
      </c>
      <c r="AB1190" s="15">
        <v>2.0769230769230771</v>
      </c>
      <c r="AC1190" s="15">
        <v>2.7179487179487181</v>
      </c>
      <c r="AD1190" s="15">
        <v>2.641025641025641</v>
      </c>
      <c r="AE1190" s="15">
        <v>2.4615384615384617</v>
      </c>
      <c r="AF1190" s="15">
        <v>3.7179487179487181</v>
      </c>
      <c r="AG1190" s="15">
        <v>2</v>
      </c>
      <c r="AH1190" s="15">
        <v>2.7435897435897436</v>
      </c>
      <c r="AI1190" s="15">
        <v>3.2564102564102564</v>
      </c>
      <c r="AJ1190" s="15">
        <v>2.3846153846153846</v>
      </c>
      <c r="AK1190" s="15">
        <v>2.0256410256410255</v>
      </c>
      <c r="AL1190" s="15">
        <v>2.0512820512820511</v>
      </c>
      <c r="AM1190" s="15">
        <v>2.0256410256410255</v>
      </c>
      <c r="AN1190" s="15">
        <v>2.8461538461538463</v>
      </c>
    </row>
    <row r="1191" spans="1:40" s="15" customFormat="1" x14ac:dyDescent="0.35">
      <c r="A1191" s="11">
        <v>31</v>
      </c>
      <c r="B1191" s="1"/>
      <c r="C1191" s="1"/>
      <c r="D1191" s="1">
        <v>0.99</v>
      </c>
      <c r="E1191" s="15">
        <v>3.6620046620046618</v>
      </c>
      <c r="F1191" s="15">
        <v>3.453846153846154</v>
      </c>
      <c r="G1191" s="15">
        <v>3.9822485207100593</v>
      </c>
      <c r="H1191" s="15">
        <v>2.641025641025641</v>
      </c>
      <c r="I1191" s="15">
        <v>6.0512820512820511</v>
      </c>
      <c r="J1191" s="15">
        <v>3.8205128205128207</v>
      </c>
      <c r="K1191" s="15">
        <v>2.5641025641025643</v>
      </c>
      <c r="L1191" s="15">
        <v>5.0256410256410255</v>
      </c>
      <c r="M1191" s="15">
        <v>2.6153846153846154</v>
      </c>
      <c r="N1191" s="15">
        <v>5.4615384615384617</v>
      </c>
      <c r="O1191" s="15">
        <v>3.6923076923076925</v>
      </c>
      <c r="P1191" s="15">
        <v>2.9487179487179489</v>
      </c>
      <c r="Q1191" s="15">
        <v>2.4358974358974357</v>
      </c>
      <c r="R1191" s="15">
        <v>2.7435897435897436</v>
      </c>
      <c r="S1191" s="15">
        <v>6.2051282051282053</v>
      </c>
      <c r="T1191" s="15">
        <v>3.9230769230769229</v>
      </c>
      <c r="U1191" s="15">
        <v>3.8717948717948718</v>
      </c>
      <c r="V1191" s="15">
        <v>3.6153846153846154</v>
      </c>
      <c r="W1191" s="15">
        <v>2.7692307692307692</v>
      </c>
      <c r="X1191" s="15">
        <v>3.7435897435897436</v>
      </c>
      <c r="Y1191" s="15">
        <v>2.4358974358974357</v>
      </c>
      <c r="Z1191" s="15">
        <v>2.7435897435897436</v>
      </c>
      <c r="AA1191" s="15">
        <v>3.4358974358974357</v>
      </c>
      <c r="AB1191" s="15">
        <v>3.8461538461538463</v>
      </c>
      <c r="AC1191" s="15">
        <v>5.0256410256410255</v>
      </c>
      <c r="AD1191" s="15">
        <v>5.4102564102564106</v>
      </c>
      <c r="AE1191" s="15">
        <v>2.8974358974358974</v>
      </c>
      <c r="AF1191" s="15">
        <v>5.2051282051282053</v>
      </c>
      <c r="AG1191" s="15">
        <v>4.333333333333333</v>
      </c>
      <c r="AH1191" s="15">
        <v>3.4358974358974357</v>
      </c>
      <c r="AI1191" s="15">
        <v>4.8205128205128203</v>
      </c>
      <c r="AJ1191" s="15">
        <v>2.6153846153846154</v>
      </c>
      <c r="AK1191" s="15">
        <v>2.3846153846153846</v>
      </c>
      <c r="AL1191" s="15">
        <v>2.9230769230769229</v>
      </c>
      <c r="AM1191" s="15">
        <v>2.5384615384615383</v>
      </c>
      <c r="AN1191" s="15">
        <v>2.6666666666666665</v>
      </c>
    </row>
    <row r="1192" spans="1:40" s="15" customFormat="1" x14ac:dyDescent="0.35">
      <c r="A1192" s="11">
        <v>32</v>
      </c>
      <c r="B1192" s="1"/>
      <c r="C1192" s="1"/>
      <c r="D1192" s="1">
        <v>0.98499999999999999</v>
      </c>
      <c r="E1192" s="15">
        <v>4.5780885780885781</v>
      </c>
      <c r="F1192" s="15">
        <v>4.3474358974358971</v>
      </c>
      <c r="G1192" s="15">
        <v>4.9329388560157792</v>
      </c>
      <c r="H1192" s="15">
        <v>3.6923076923076925</v>
      </c>
      <c r="I1192" s="15">
        <v>7.8205128205128203</v>
      </c>
      <c r="J1192" s="15">
        <v>4.7179487179487181</v>
      </c>
      <c r="K1192" s="15">
        <v>3.1282051282051282</v>
      </c>
      <c r="L1192" s="15">
        <v>5.2564102564102564</v>
      </c>
      <c r="M1192" s="15">
        <v>3.6153846153846154</v>
      </c>
      <c r="N1192" s="15">
        <v>6.7179487179487181</v>
      </c>
      <c r="O1192" s="15">
        <v>4.5384615384615383</v>
      </c>
      <c r="P1192" s="15">
        <v>3.5384615384615383</v>
      </c>
      <c r="Q1192" s="15">
        <v>3</v>
      </c>
      <c r="R1192" s="15">
        <v>3.3076923076923075</v>
      </c>
      <c r="S1192" s="15">
        <v>8.615384615384615</v>
      </c>
      <c r="T1192" s="15">
        <v>3.6666666666666665</v>
      </c>
      <c r="U1192" s="15">
        <v>4.1282051282051286</v>
      </c>
      <c r="V1192" s="15">
        <v>4.5641025641025639</v>
      </c>
      <c r="W1192" s="15">
        <v>5</v>
      </c>
      <c r="X1192" s="15">
        <v>6.1282051282051286</v>
      </c>
      <c r="Y1192" s="15">
        <v>2.8205128205128207</v>
      </c>
      <c r="Z1192" s="15">
        <v>3.4615384615384617</v>
      </c>
      <c r="AA1192" s="15">
        <v>4.0256410256410255</v>
      </c>
      <c r="AB1192" s="15">
        <v>5.0256410256410255</v>
      </c>
      <c r="AC1192" s="15">
        <v>5.2307692307692308</v>
      </c>
      <c r="AD1192" s="15">
        <v>6.7435897435897436</v>
      </c>
      <c r="AE1192" s="15">
        <v>4.1794871794871797</v>
      </c>
      <c r="AF1192" s="15">
        <v>6.333333333333333</v>
      </c>
      <c r="AG1192" s="15">
        <v>6.0256410256410255</v>
      </c>
      <c r="AH1192" s="15">
        <v>4.2051282051282053</v>
      </c>
      <c r="AI1192" s="15">
        <v>6</v>
      </c>
      <c r="AJ1192" s="15">
        <v>2.8974358974358974</v>
      </c>
      <c r="AK1192" s="15">
        <v>2.7948717948717947</v>
      </c>
      <c r="AL1192" s="15">
        <v>3.7435897435897436</v>
      </c>
      <c r="AM1192" s="15">
        <v>2.5897435897435899</v>
      </c>
      <c r="AN1192" s="15">
        <v>3.5641025641025643</v>
      </c>
    </row>
    <row r="1193" spans="1:40" s="15" customFormat="1" x14ac:dyDescent="0.35">
      <c r="A1193" s="11">
        <v>33</v>
      </c>
      <c r="B1193" s="1"/>
      <c r="C1193" s="1"/>
      <c r="D1193" s="1">
        <v>0.98</v>
      </c>
      <c r="E1193" s="15">
        <v>5.4467754467754466</v>
      </c>
      <c r="F1193" s="15">
        <v>5.2487179487179487</v>
      </c>
      <c r="G1193" s="15">
        <v>5.7514792899408285</v>
      </c>
      <c r="H1193" s="15">
        <v>4.7179487179487181</v>
      </c>
      <c r="I1193" s="15">
        <v>9.0769230769230766</v>
      </c>
      <c r="J1193" s="15">
        <v>5.4102564102564106</v>
      </c>
      <c r="K1193" s="15">
        <v>4.6410256410256414</v>
      </c>
      <c r="L1193" s="15">
        <v>5.6410256410256414</v>
      </c>
      <c r="M1193" s="15">
        <v>4.4102564102564106</v>
      </c>
      <c r="N1193" s="15">
        <v>7.0512820512820511</v>
      </c>
      <c r="O1193" s="15">
        <v>5.8205128205128203</v>
      </c>
      <c r="P1193" s="15">
        <v>4.1538461538461542</v>
      </c>
      <c r="Q1193" s="15">
        <v>3.7179487179487181</v>
      </c>
      <c r="R1193" s="15">
        <v>4.1025641025641022</v>
      </c>
      <c r="S1193" s="15">
        <v>9.7948717948717956</v>
      </c>
      <c r="T1193" s="15">
        <v>4.2051282051282053</v>
      </c>
      <c r="U1193" s="15">
        <v>4.4615384615384617</v>
      </c>
      <c r="V1193" s="15">
        <v>6.1538461538461542</v>
      </c>
      <c r="W1193" s="15">
        <v>6.2051282051282053</v>
      </c>
      <c r="X1193" s="15">
        <v>7.333333333333333</v>
      </c>
      <c r="Y1193" s="15">
        <v>3.7692307692307692</v>
      </c>
      <c r="Z1193" s="15">
        <v>4.384615384615385</v>
      </c>
      <c r="AA1193" s="15">
        <v>5.2051282051282053</v>
      </c>
      <c r="AB1193" s="15">
        <v>5.6410256410256414</v>
      </c>
      <c r="AC1193" s="15">
        <v>5.5641025641025639</v>
      </c>
      <c r="AD1193" s="15">
        <v>7.1794871794871797</v>
      </c>
      <c r="AE1193" s="15">
        <v>5.5128205128205128</v>
      </c>
      <c r="AF1193" s="15">
        <v>7.4102564102564106</v>
      </c>
      <c r="AG1193" s="15">
        <v>7.0256410256410255</v>
      </c>
      <c r="AH1193" s="15">
        <v>4.9743589743589745</v>
      </c>
      <c r="AI1193" s="15">
        <v>6.666666666666667</v>
      </c>
      <c r="AJ1193" s="15">
        <v>3.7948717948717947</v>
      </c>
      <c r="AK1193" s="15">
        <v>3.4871794871794872</v>
      </c>
      <c r="AL1193" s="15">
        <v>4.6923076923076925</v>
      </c>
      <c r="AM1193" s="15">
        <v>2.7692307692307692</v>
      </c>
      <c r="AN1193" s="15">
        <v>4.7692307692307692</v>
      </c>
    </row>
    <row r="1194" spans="1:40" s="15" customFormat="1" x14ac:dyDescent="0.35">
      <c r="A1194" s="11">
        <v>34</v>
      </c>
      <c r="B1194" s="1"/>
      <c r="C1194" s="1"/>
      <c r="D1194" s="1">
        <v>0.97499999999999998</v>
      </c>
      <c r="E1194" s="15">
        <v>6.3209013209013207</v>
      </c>
      <c r="F1194" s="15">
        <v>6.1974358974358976</v>
      </c>
      <c r="G1194" s="15">
        <v>6.5108481262327418</v>
      </c>
      <c r="H1194" s="15">
        <v>5.333333333333333</v>
      </c>
      <c r="I1194" s="15">
        <v>9.8205128205128212</v>
      </c>
      <c r="J1194" s="15">
        <v>5.9487179487179489</v>
      </c>
      <c r="K1194" s="15">
        <v>6.0256410256410255</v>
      </c>
      <c r="L1194" s="15">
        <v>6.1025641025641022</v>
      </c>
      <c r="M1194" s="15">
        <v>5.8461538461538458</v>
      </c>
      <c r="N1194" s="15">
        <v>7.9487179487179489</v>
      </c>
      <c r="O1194" s="15">
        <v>6.4615384615384617</v>
      </c>
      <c r="P1194" s="15">
        <v>4.7435897435897436</v>
      </c>
      <c r="Q1194" s="15">
        <v>4.6410256410256414</v>
      </c>
      <c r="R1194" s="15">
        <v>5.333333333333333</v>
      </c>
      <c r="S1194" s="15">
        <v>10.871794871794872</v>
      </c>
      <c r="T1194" s="15">
        <v>4.8717948717948714</v>
      </c>
      <c r="U1194" s="15">
        <v>5.333333333333333</v>
      </c>
      <c r="V1194" s="15">
        <v>7.0256410256410255</v>
      </c>
      <c r="W1194" s="15">
        <v>7.5128205128205128</v>
      </c>
      <c r="X1194" s="15">
        <v>8.1794871794871788</v>
      </c>
      <c r="Y1194" s="15">
        <v>4.4615384615384617</v>
      </c>
      <c r="Z1194" s="15">
        <v>5.6923076923076925</v>
      </c>
      <c r="AA1194" s="15">
        <v>5.8461538461538458</v>
      </c>
      <c r="AB1194" s="15">
        <v>6.4358974358974361</v>
      </c>
      <c r="AC1194" s="15">
        <v>6.3076923076923075</v>
      </c>
      <c r="AD1194" s="15">
        <v>7.8974358974358978</v>
      </c>
      <c r="AE1194" s="15">
        <v>6.4871794871794872</v>
      </c>
      <c r="AF1194" s="15">
        <v>7.9487179487179489</v>
      </c>
      <c r="AG1194" s="15">
        <v>7.5384615384615383</v>
      </c>
      <c r="AH1194" s="15">
        <v>5.8974358974358978</v>
      </c>
      <c r="AI1194" s="15">
        <v>7.8205128205128203</v>
      </c>
      <c r="AJ1194" s="15">
        <v>4.9743589743589745</v>
      </c>
      <c r="AK1194" s="15">
        <v>4.1794871794871797</v>
      </c>
      <c r="AL1194" s="15">
        <v>5.5384615384615383</v>
      </c>
      <c r="AM1194" s="15">
        <v>3.2051282051282053</v>
      </c>
      <c r="AN1194" s="15">
        <v>6.3589743589743586</v>
      </c>
    </row>
    <row r="1195" spans="1:40" s="15" customFormat="1" x14ac:dyDescent="0.35">
      <c r="A1195" s="11">
        <v>35</v>
      </c>
      <c r="B1195" s="1"/>
      <c r="C1195" s="1"/>
      <c r="D1195" s="1" t="s">
        <v>58</v>
      </c>
      <c r="E1195" s="15">
        <v>6.5928515928515932</v>
      </c>
      <c r="F1195" s="15">
        <v>6.43974358974359</v>
      </c>
      <c r="G1195" s="15">
        <v>6.8284023668639051</v>
      </c>
      <c r="H1195" s="15">
        <v>5.3589743589743586</v>
      </c>
      <c r="I1195" s="15">
        <v>10.384615384615385</v>
      </c>
      <c r="J1195" s="15">
        <v>6.3076923076923075</v>
      </c>
      <c r="K1195" s="15">
        <v>6.1538461538461542</v>
      </c>
      <c r="L1195" s="15">
        <v>6.2564102564102564</v>
      </c>
      <c r="M1195" s="15">
        <v>5.9230769230769234</v>
      </c>
      <c r="N1195" s="15">
        <v>8.1794871794871788</v>
      </c>
      <c r="O1195" s="15">
        <v>7.384615384615385</v>
      </c>
      <c r="P1195" s="15">
        <v>4.8461538461538458</v>
      </c>
      <c r="Q1195" s="15">
        <v>4.6923076923076925</v>
      </c>
      <c r="R1195" s="15">
        <v>5.333333333333333</v>
      </c>
      <c r="S1195" s="15">
        <v>11.256410256410257</v>
      </c>
      <c r="T1195" s="15">
        <v>5.8974358974358978</v>
      </c>
      <c r="U1195" s="15">
        <v>5.4615384615384617</v>
      </c>
      <c r="V1195" s="15">
        <v>8</v>
      </c>
      <c r="W1195" s="15">
        <v>7.8205128205128203</v>
      </c>
      <c r="X1195" s="15">
        <v>8.4102564102564106</v>
      </c>
      <c r="Y1195" s="15">
        <v>4.4871794871794872</v>
      </c>
      <c r="Z1195" s="15">
        <v>5.6923076923076925</v>
      </c>
      <c r="AA1195" s="15">
        <v>5.8717948717948714</v>
      </c>
      <c r="AB1195" s="15">
        <v>6.5128205128205128</v>
      </c>
      <c r="AC1195" s="15">
        <v>6.7948717948717947</v>
      </c>
      <c r="AD1195" s="15">
        <v>8.2564102564102573</v>
      </c>
      <c r="AE1195" s="15">
        <v>6.5897435897435894</v>
      </c>
      <c r="AF1195" s="15">
        <v>8.4358974358974361</v>
      </c>
      <c r="AG1195" s="15">
        <v>7.615384615384615</v>
      </c>
      <c r="AH1195" s="15">
        <v>6.2820512820512819</v>
      </c>
      <c r="AI1195" s="15">
        <v>8.384615384615385</v>
      </c>
      <c r="AJ1195" s="15">
        <v>4.9743589743589745</v>
      </c>
      <c r="AK1195" s="15">
        <v>4.2307692307692308</v>
      </c>
      <c r="AL1195" s="15">
        <v>5.666666666666667</v>
      </c>
      <c r="AM1195" s="15">
        <v>3.2051282051282053</v>
      </c>
      <c r="AN1195" s="15">
        <v>6.8974358974358978</v>
      </c>
    </row>
    <row r="1196" spans="1:40" s="15" customFormat="1" x14ac:dyDescent="0.35">
      <c r="A1196" s="11">
        <v>36</v>
      </c>
      <c r="B1196" s="1"/>
      <c r="C1196" s="1" t="s">
        <v>64</v>
      </c>
      <c r="D1196" s="1">
        <v>1</v>
      </c>
      <c r="E1196" s="15">
        <v>2.2797202797202796</v>
      </c>
      <c r="F1196" s="15">
        <v>2.3320512820512822</v>
      </c>
      <c r="G1196" s="15">
        <v>2.1992110453648914</v>
      </c>
      <c r="H1196" s="15">
        <v>2</v>
      </c>
      <c r="I1196" s="15">
        <v>2</v>
      </c>
      <c r="J1196" s="15">
        <v>2</v>
      </c>
      <c r="K1196" s="15">
        <v>2.1025641025641026</v>
      </c>
      <c r="L1196" s="15">
        <v>2.2820512820512819</v>
      </c>
      <c r="M1196" s="15">
        <v>2</v>
      </c>
      <c r="N1196" s="15">
        <v>3.3076923076923075</v>
      </c>
      <c r="O1196" s="15">
        <v>3</v>
      </c>
      <c r="P1196" s="15">
        <v>2</v>
      </c>
      <c r="Q1196" s="15">
        <v>2</v>
      </c>
      <c r="R1196" s="15">
        <v>2.1538461538461537</v>
      </c>
      <c r="S1196" s="15">
        <v>2</v>
      </c>
      <c r="T1196" s="15">
        <v>2</v>
      </c>
      <c r="U1196" s="15">
        <v>2</v>
      </c>
      <c r="V1196" s="15">
        <v>2.3333333333333335</v>
      </c>
      <c r="W1196" s="15">
        <v>2</v>
      </c>
      <c r="X1196" s="15">
        <v>2</v>
      </c>
      <c r="Y1196" s="15">
        <v>2</v>
      </c>
      <c r="Z1196" s="15">
        <v>2</v>
      </c>
      <c r="AA1196" s="15">
        <v>2</v>
      </c>
      <c r="AB1196" s="15">
        <v>2</v>
      </c>
      <c r="AC1196" s="15">
        <v>2</v>
      </c>
      <c r="AD1196" s="15">
        <v>2</v>
      </c>
      <c r="AE1196" s="15">
        <v>2</v>
      </c>
      <c r="AF1196" s="15">
        <v>3</v>
      </c>
      <c r="AG1196" s="15">
        <v>2</v>
      </c>
      <c r="AH1196" s="15">
        <v>3.1282051282051282</v>
      </c>
      <c r="AI1196" s="15">
        <v>3.2564102564102564</v>
      </c>
      <c r="AJ1196" s="15">
        <v>2</v>
      </c>
      <c r="AK1196" s="15">
        <v>2</v>
      </c>
      <c r="AL1196" s="15">
        <v>2</v>
      </c>
      <c r="AM1196" s="15">
        <v>2</v>
      </c>
      <c r="AN1196" s="15">
        <v>4.666666666666667</v>
      </c>
    </row>
    <row r="1197" spans="1:40" s="15" customFormat="1" x14ac:dyDescent="0.35">
      <c r="A1197" s="11">
        <v>37</v>
      </c>
      <c r="B1197" s="1"/>
      <c r="C1197" s="1"/>
      <c r="D1197" s="1">
        <v>0.995</v>
      </c>
      <c r="E1197" s="15">
        <v>2.2797202797202796</v>
      </c>
      <c r="F1197" s="15">
        <v>2.3320512820512822</v>
      </c>
      <c r="G1197" s="15">
        <v>2.1992110453648914</v>
      </c>
      <c r="H1197" s="15">
        <v>2</v>
      </c>
      <c r="I1197" s="15">
        <v>2</v>
      </c>
      <c r="J1197" s="15">
        <v>2</v>
      </c>
      <c r="K1197" s="15">
        <v>2.1025641025641026</v>
      </c>
      <c r="L1197" s="15">
        <v>2.2820512820512819</v>
      </c>
      <c r="M1197" s="15">
        <v>2</v>
      </c>
      <c r="N1197" s="15">
        <v>3.3076923076923075</v>
      </c>
      <c r="O1197" s="15">
        <v>3</v>
      </c>
      <c r="P1197" s="15">
        <v>2</v>
      </c>
      <c r="Q1197" s="15">
        <v>2</v>
      </c>
      <c r="R1197" s="15">
        <v>2.1538461538461537</v>
      </c>
      <c r="S1197" s="15">
        <v>2</v>
      </c>
      <c r="T1197" s="15">
        <v>2</v>
      </c>
      <c r="U1197" s="15">
        <v>2</v>
      </c>
      <c r="V1197" s="15">
        <v>2.3333333333333335</v>
      </c>
      <c r="W1197" s="15">
        <v>2</v>
      </c>
      <c r="X1197" s="15">
        <v>2</v>
      </c>
      <c r="Y1197" s="15">
        <v>2</v>
      </c>
      <c r="Z1197" s="15">
        <v>2</v>
      </c>
      <c r="AA1197" s="15">
        <v>2</v>
      </c>
      <c r="AB1197" s="15">
        <v>2</v>
      </c>
      <c r="AC1197" s="15">
        <v>2</v>
      </c>
      <c r="AD1197" s="15">
        <v>2</v>
      </c>
      <c r="AE1197" s="15">
        <v>2</v>
      </c>
      <c r="AF1197" s="15">
        <v>3</v>
      </c>
      <c r="AG1197" s="15">
        <v>2</v>
      </c>
      <c r="AH1197" s="15">
        <v>3.1282051282051282</v>
      </c>
      <c r="AI1197" s="15">
        <v>3.2564102564102564</v>
      </c>
      <c r="AJ1197" s="15">
        <v>2</v>
      </c>
      <c r="AK1197" s="15">
        <v>2</v>
      </c>
      <c r="AL1197" s="15">
        <v>2</v>
      </c>
      <c r="AM1197" s="15">
        <v>2</v>
      </c>
      <c r="AN1197" s="15">
        <v>4.666666666666667</v>
      </c>
    </row>
    <row r="1198" spans="1:40" s="15" customFormat="1" x14ac:dyDescent="0.35">
      <c r="A1198" s="11">
        <v>38</v>
      </c>
      <c r="B1198" s="1"/>
      <c r="C1198" s="1"/>
      <c r="D1198" s="1">
        <v>0.99</v>
      </c>
      <c r="E1198" s="15">
        <v>2.2797202797202796</v>
      </c>
      <c r="F1198" s="15">
        <v>2.3320512820512822</v>
      </c>
      <c r="G1198" s="15">
        <v>2.1992110453648914</v>
      </c>
      <c r="H1198" s="15">
        <v>2</v>
      </c>
      <c r="I1198" s="15">
        <v>2</v>
      </c>
      <c r="J1198" s="15">
        <v>2</v>
      </c>
      <c r="K1198" s="15">
        <v>2.1025641025641026</v>
      </c>
      <c r="L1198" s="15">
        <v>2.2820512820512819</v>
      </c>
      <c r="M1198" s="15">
        <v>2</v>
      </c>
      <c r="N1198" s="15">
        <v>3.3076923076923075</v>
      </c>
      <c r="O1198" s="15">
        <v>3</v>
      </c>
      <c r="P1198" s="15">
        <v>2</v>
      </c>
      <c r="Q1198" s="15">
        <v>2</v>
      </c>
      <c r="R1198" s="15">
        <v>2.1538461538461537</v>
      </c>
      <c r="S1198" s="15">
        <v>2</v>
      </c>
      <c r="T1198" s="15">
        <v>2</v>
      </c>
      <c r="U1198" s="15">
        <v>2</v>
      </c>
      <c r="V1198" s="15">
        <v>2.3333333333333335</v>
      </c>
      <c r="W1198" s="15">
        <v>2</v>
      </c>
      <c r="X1198" s="15">
        <v>2</v>
      </c>
      <c r="Y1198" s="15">
        <v>2</v>
      </c>
      <c r="Z1198" s="15">
        <v>2</v>
      </c>
      <c r="AA1198" s="15">
        <v>2</v>
      </c>
      <c r="AB1198" s="15">
        <v>2</v>
      </c>
      <c r="AC1198" s="15">
        <v>2</v>
      </c>
      <c r="AD1198" s="15">
        <v>2</v>
      </c>
      <c r="AE1198" s="15">
        <v>2</v>
      </c>
      <c r="AF1198" s="15">
        <v>3</v>
      </c>
      <c r="AG1198" s="15">
        <v>2</v>
      </c>
      <c r="AH1198" s="15">
        <v>3.1282051282051282</v>
      </c>
      <c r="AI1198" s="15">
        <v>3.2564102564102564</v>
      </c>
      <c r="AJ1198" s="15">
        <v>2</v>
      </c>
      <c r="AK1198" s="15">
        <v>2</v>
      </c>
      <c r="AL1198" s="15">
        <v>2</v>
      </c>
      <c r="AM1198" s="15">
        <v>2</v>
      </c>
      <c r="AN1198" s="15">
        <v>4.666666666666667</v>
      </c>
    </row>
    <row r="1199" spans="1:40" s="15" customFormat="1" x14ac:dyDescent="0.35">
      <c r="A1199" s="11">
        <v>39</v>
      </c>
      <c r="B1199" s="1"/>
      <c r="C1199" s="1"/>
      <c r="D1199" s="1">
        <v>0.98499999999999999</v>
      </c>
      <c r="E1199" s="15">
        <v>2.2797202797202796</v>
      </c>
      <c r="F1199" s="15">
        <v>2.3320512820512822</v>
      </c>
      <c r="G1199" s="15">
        <v>2.1992110453648914</v>
      </c>
      <c r="H1199" s="15">
        <v>2</v>
      </c>
      <c r="I1199" s="15">
        <v>2</v>
      </c>
      <c r="J1199" s="15">
        <v>2</v>
      </c>
      <c r="K1199" s="15">
        <v>2.1025641025641026</v>
      </c>
      <c r="L1199" s="15">
        <v>2.2820512820512819</v>
      </c>
      <c r="M1199" s="15">
        <v>2</v>
      </c>
      <c r="N1199" s="15">
        <v>3.3076923076923075</v>
      </c>
      <c r="O1199" s="15">
        <v>3</v>
      </c>
      <c r="P1199" s="15">
        <v>2</v>
      </c>
      <c r="Q1199" s="15">
        <v>2</v>
      </c>
      <c r="R1199" s="15">
        <v>2.1538461538461537</v>
      </c>
      <c r="S1199" s="15">
        <v>2</v>
      </c>
      <c r="T1199" s="15">
        <v>2</v>
      </c>
      <c r="U1199" s="15">
        <v>2</v>
      </c>
      <c r="V1199" s="15">
        <v>2.3333333333333335</v>
      </c>
      <c r="W1199" s="15">
        <v>2</v>
      </c>
      <c r="X1199" s="15">
        <v>2</v>
      </c>
      <c r="Y1199" s="15">
        <v>2</v>
      </c>
      <c r="Z1199" s="15">
        <v>2</v>
      </c>
      <c r="AA1199" s="15">
        <v>2</v>
      </c>
      <c r="AB1199" s="15">
        <v>2</v>
      </c>
      <c r="AC1199" s="15">
        <v>2</v>
      </c>
      <c r="AD1199" s="15">
        <v>2</v>
      </c>
      <c r="AE1199" s="15">
        <v>2</v>
      </c>
      <c r="AF1199" s="15">
        <v>3</v>
      </c>
      <c r="AG1199" s="15">
        <v>2</v>
      </c>
      <c r="AH1199" s="15">
        <v>3.1282051282051282</v>
      </c>
      <c r="AI1199" s="15">
        <v>3.2564102564102564</v>
      </c>
      <c r="AJ1199" s="15">
        <v>2</v>
      </c>
      <c r="AK1199" s="15">
        <v>2</v>
      </c>
      <c r="AL1199" s="15">
        <v>2</v>
      </c>
      <c r="AM1199" s="15">
        <v>2</v>
      </c>
      <c r="AN1199" s="15">
        <v>4.666666666666667</v>
      </c>
    </row>
    <row r="1200" spans="1:40" s="15" customFormat="1" x14ac:dyDescent="0.35">
      <c r="A1200" s="11">
        <v>40</v>
      </c>
      <c r="B1200" s="1"/>
      <c r="C1200" s="1"/>
      <c r="D1200" s="1">
        <v>0.98</v>
      </c>
      <c r="E1200" s="15">
        <v>2.2797202797202796</v>
      </c>
      <c r="F1200" s="15">
        <v>2.3320512820512822</v>
      </c>
      <c r="G1200" s="15">
        <v>2.1992110453648914</v>
      </c>
      <c r="H1200" s="15">
        <v>2</v>
      </c>
      <c r="I1200" s="15">
        <v>2</v>
      </c>
      <c r="J1200" s="15">
        <v>2</v>
      </c>
      <c r="K1200" s="15">
        <v>2.1025641025641026</v>
      </c>
      <c r="L1200" s="15">
        <v>2.2820512820512819</v>
      </c>
      <c r="M1200" s="15">
        <v>2</v>
      </c>
      <c r="N1200" s="15">
        <v>3.3076923076923075</v>
      </c>
      <c r="O1200" s="15">
        <v>3</v>
      </c>
      <c r="P1200" s="15">
        <v>2</v>
      </c>
      <c r="Q1200" s="15">
        <v>2</v>
      </c>
      <c r="R1200" s="15">
        <v>2.1538461538461537</v>
      </c>
      <c r="S1200" s="15">
        <v>2</v>
      </c>
      <c r="T1200" s="15">
        <v>2</v>
      </c>
      <c r="U1200" s="15">
        <v>2</v>
      </c>
      <c r="V1200" s="15">
        <v>2.3333333333333335</v>
      </c>
      <c r="W1200" s="15">
        <v>2</v>
      </c>
      <c r="X1200" s="15">
        <v>2</v>
      </c>
      <c r="Y1200" s="15">
        <v>2</v>
      </c>
      <c r="Z1200" s="15">
        <v>2</v>
      </c>
      <c r="AA1200" s="15">
        <v>2</v>
      </c>
      <c r="AB1200" s="15">
        <v>2</v>
      </c>
      <c r="AC1200" s="15">
        <v>2</v>
      </c>
      <c r="AD1200" s="15">
        <v>2</v>
      </c>
      <c r="AE1200" s="15">
        <v>2</v>
      </c>
      <c r="AF1200" s="15">
        <v>3</v>
      </c>
      <c r="AG1200" s="15">
        <v>2</v>
      </c>
      <c r="AH1200" s="15">
        <v>3.1282051282051282</v>
      </c>
      <c r="AI1200" s="15">
        <v>3.2564102564102564</v>
      </c>
      <c r="AJ1200" s="15">
        <v>2</v>
      </c>
      <c r="AK1200" s="15">
        <v>2</v>
      </c>
      <c r="AL1200" s="15">
        <v>2</v>
      </c>
      <c r="AM1200" s="15">
        <v>2</v>
      </c>
      <c r="AN1200" s="15">
        <v>4.666666666666667</v>
      </c>
    </row>
    <row r="1201" spans="1:40" s="15" customFormat="1" x14ac:dyDescent="0.35">
      <c r="A1201" s="11">
        <v>41</v>
      </c>
      <c r="B1201" s="1"/>
      <c r="C1201" s="1"/>
      <c r="D1201" s="1">
        <v>0.97499999999999998</v>
      </c>
      <c r="E1201" s="15">
        <v>2.2797202797202796</v>
      </c>
      <c r="F1201" s="15">
        <v>2.3320512820512822</v>
      </c>
      <c r="G1201" s="15">
        <v>2.1992110453648914</v>
      </c>
      <c r="H1201" s="15">
        <v>2</v>
      </c>
      <c r="I1201" s="15">
        <v>2</v>
      </c>
      <c r="J1201" s="15">
        <v>2</v>
      </c>
      <c r="K1201" s="15">
        <v>2.1025641025641026</v>
      </c>
      <c r="L1201" s="15">
        <v>2.2820512820512819</v>
      </c>
      <c r="M1201" s="15">
        <v>2</v>
      </c>
      <c r="N1201" s="15">
        <v>3.3076923076923075</v>
      </c>
      <c r="O1201" s="15">
        <v>3</v>
      </c>
      <c r="P1201" s="15">
        <v>2</v>
      </c>
      <c r="Q1201" s="15">
        <v>2</v>
      </c>
      <c r="R1201" s="15">
        <v>2.1538461538461537</v>
      </c>
      <c r="S1201" s="15">
        <v>2</v>
      </c>
      <c r="T1201" s="15">
        <v>2</v>
      </c>
      <c r="U1201" s="15">
        <v>2</v>
      </c>
      <c r="V1201" s="15">
        <v>2.3333333333333335</v>
      </c>
      <c r="W1201" s="15">
        <v>2</v>
      </c>
      <c r="X1201" s="15">
        <v>2</v>
      </c>
      <c r="Y1201" s="15">
        <v>2</v>
      </c>
      <c r="Z1201" s="15">
        <v>2</v>
      </c>
      <c r="AA1201" s="15">
        <v>2</v>
      </c>
      <c r="AB1201" s="15">
        <v>2</v>
      </c>
      <c r="AC1201" s="15">
        <v>2</v>
      </c>
      <c r="AD1201" s="15">
        <v>2</v>
      </c>
      <c r="AE1201" s="15">
        <v>2</v>
      </c>
      <c r="AF1201" s="15">
        <v>3</v>
      </c>
      <c r="AG1201" s="15">
        <v>2</v>
      </c>
      <c r="AH1201" s="15">
        <v>3.1282051282051282</v>
      </c>
      <c r="AI1201" s="15">
        <v>3.2564102564102564</v>
      </c>
      <c r="AJ1201" s="15">
        <v>2</v>
      </c>
      <c r="AK1201" s="15">
        <v>2</v>
      </c>
      <c r="AL1201" s="15">
        <v>2</v>
      </c>
      <c r="AM1201" s="15">
        <v>2</v>
      </c>
      <c r="AN1201" s="15">
        <v>4.666666666666667</v>
      </c>
    </row>
    <row r="1202" spans="1:40" s="15" customFormat="1" x14ac:dyDescent="0.35">
      <c r="A1202" s="11">
        <v>42</v>
      </c>
      <c r="B1202" s="1"/>
      <c r="C1202" s="1"/>
      <c r="D1202" s="1" t="s">
        <v>58</v>
      </c>
      <c r="E1202" s="15">
        <v>2.2797202797202796</v>
      </c>
      <c r="F1202" s="15">
        <v>2.3320512820512822</v>
      </c>
      <c r="G1202" s="15">
        <v>2.1992110453648914</v>
      </c>
      <c r="H1202" s="15">
        <v>2</v>
      </c>
      <c r="I1202" s="15">
        <v>2</v>
      </c>
      <c r="J1202" s="15">
        <v>2</v>
      </c>
      <c r="K1202" s="15">
        <v>2.1025641025641026</v>
      </c>
      <c r="L1202" s="15">
        <v>2.2820512820512819</v>
      </c>
      <c r="M1202" s="15">
        <v>2</v>
      </c>
      <c r="N1202" s="15">
        <v>3.3076923076923075</v>
      </c>
      <c r="O1202" s="15">
        <v>3</v>
      </c>
      <c r="P1202" s="15">
        <v>2</v>
      </c>
      <c r="Q1202" s="15">
        <v>2</v>
      </c>
      <c r="R1202" s="15">
        <v>2.1538461538461537</v>
      </c>
      <c r="S1202" s="15">
        <v>2</v>
      </c>
      <c r="T1202" s="15">
        <v>2</v>
      </c>
      <c r="U1202" s="15">
        <v>2</v>
      </c>
      <c r="V1202" s="15">
        <v>2.3333333333333335</v>
      </c>
      <c r="W1202" s="15">
        <v>2</v>
      </c>
      <c r="X1202" s="15">
        <v>2</v>
      </c>
      <c r="Y1202" s="15">
        <v>2</v>
      </c>
      <c r="Z1202" s="15">
        <v>2</v>
      </c>
      <c r="AA1202" s="15">
        <v>2</v>
      </c>
      <c r="AB1202" s="15">
        <v>2</v>
      </c>
      <c r="AC1202" s="15">
        <v>2</v>
      </c>
      <c r="AD1202" s="15">
        <v>2</v>
      </c>
      <c r="AE1202" s="15">
        <v>2</v>
      </c>
      <c r="AF1202" s="15">
        <v>3</v>
      </c>
      <c r="AG1202" s="15">
        <v>2</v>
      </c>
      <c r="AH1202" s="15">
        <v>3.1282051282051282</v>
      </c>
      <c r="AI1202" s="15">
        <v>3.2564102564102564</v>
      </c>
      <c r="AJ1202" s="15">
        <v>2</v>
      </c>
      <c r="AK1202" s="15">
        <v>2</v>
      </c>
      <c r="AL1202" s="15">
        <v>2</v>
      </c>
      <c r="AM1202" s="15">
        <v>2</v>
      </c>
      <c r="AN1202" s="15">
        <v>4.666666666666667</v>
      </c>
    </row>
    <row r="1203" spans="1:40" s="15" customFormat="1" x14ac:dyDescent="0.35">
      <c r="A1203" s="11">
        <v>43</v>
      </c>
      <c r="B1203" s="1"/>
      <c r="C1203" s="1" t="s">
        <v>67</v>
      </c>
      <c r="D1203" s="1">
        <v>1</v>
      </c>
      <c r="E1203" s="15">
        <v>2.2797202797202796</v>
      </c>
      <c r="F1203" s="15">
        <v>2.3320512820512822</v>
      </c>
      <c r="G1203" s="15">
        <v>2.1992110453648914</v>
      </c>
      <c r="H1203" s="15">
        <v>2</v>
      </c>
      <c r="I1203" s="15">
        <v>2</v>
      </c>
      <c r="J1203" s="15">
        <v>2</v>
      </c>
      <c r="K1203" s="15">
        <v>2.1025641025641026</v>
      </c>
      <c r="L1203" s="15">
        <v>2.2820512820512819</v>
      </c>
      <c r="M1203" s="15">
        <v>2</v>
      </c>
      <c r="N1203" s="15">
        <v>3.3076923076923075</v>
      </c>
      <c r="O1203" s="15">
        <v>3</v>
      </c>
      <c r="P1203" s="15">
        <v>2</v>
      </c>
      <c r="Q1203" s="15">
        <v>2</v>
      </c>
      <c r="R1203" s="15">
        <v>2.1538461538461537</v>
      </c>
      <c r="S1203" s="15">
        <v>2</v>
      </c>
      <c r="T1203" s="15">
        <v>2</v>
      </c>
      <c r="U1203" s="15">
        <v>2</v>
      </c>
      <c r="V1203" s="15">
        <v>2.3333333333333335</v>
      </c>
      <c r="W1203" s="15">
        <v>2</v>
      </c>
      <c r="X1203" s="15">
        <v>2</v>
      </c>
      <c r="Y1203" s="15">
        <v>2</v>
      </c>
      <c r="Z1203" s="15">
        <v>2</v>
      </c>
      <c r="AA1203" s="15">
        <v>2</v>
      </c>
      <c r="AB1203" s="15">
        <v>2</v>
      </c>
      <c r="AC1203" s="15">
        <v>2</v>
      </c>
      <c r="AD1203" s="15">
        <v>2</v>
      </c>
      <c r="AE1203" s="15">
        <v>2</v>
      </c>
      <c r="AF1203" s="15">
        <v>3</v>
      </c>
      <c r="AG1203" s="15">
        <v>2</v>
      </c>
      <c r="AH1203" s="15">
        <v>3.1282051282051282</v>
      </c>
      <c r="AI1203" s="15">
        <v>3.2564102564102564</v>
      </c>
      <c r="AJ1203" s="15">
        <v>2</v>
      </c>
      <c r="AK1203" s="15">
        <v>2</v>
      </c>
      <c r="AL1203" s="15">
        <v>2</v>
      </c>
      <c r="AM1203" s="15">
        <v>2</v>
      </c>
      <c r="AN1203" s="15">
        <v>4.666666666666667</v>
      </c>
    </row>
    <row r="1204" spans="1:40" s="15" customFormat="1" x14ac:dyDescent="0.35">
      <c r="A1204" s="11">
        <v>44</v>
      </c>
      <c r="B1204" s="1"/>
      <c r="C1204" s="1"/>
      <c r="D1204" s="1">
        <v>0.995</v>
      </c>
      <c r="E1204" s="15">
        <v>2.6565656565656566</v>
      </c>
      <c r="F1204" s="15">
        <v>2.6371794871794871</v>
      </c>
      <c r="G1204" s="15">
        <v>2.6863905325443787</v>
      </c>
      <c r="H1204" s="15">
        <v>2</v>
      </c>
      <c r="I1204" s="15">
        <v>3.8205128205128207</v>
      </c>
      <c r="J1204" s="15">
        <v>2.7179487179487181</v>
      </c>
      <c r="K1204" s="15">
        <v>2.1025641025641026</v>
      </c>
      <c r="L1204" s="15">
        <v>3.6923076923076925</v>
      </c>
      <c r="M1204" s="15">
        <v>2</v>
      </c>
      <c r="N1204" s="15">
        <v>4.2564102564102564</v>
      </c>
      <c r="O1204" s="15">
        <v>2.6153846153846154</v>
      </c>
      <c r="P1204" s="15">
        <v>2.5384615384615383</v>
      </c>
      <c r="Q1204" s="15">
        <v>2.3846153846153846</v>
      </c>
      <c r="R1204" s="15">
        <v>2.3846153846153846</v>
      </c>
      <c r="S1204" s="15">
        <v>3.7948717948717947</v>
      </c>
      <c r="T1204" s="15">
        <v>2</v>
      </c>
      <c r="U1204" s="15">
        <v>3.5128205128205128</v>
      </c>
      <c r="V1204" s="15">
        <v>3.2564102564102564</v>
      </c>
      <c r="W1204" s="15">
        <v>2</v>
      </c>
      <c r="X1204" s="15">
        <v>2</v>
      </c>
      <c r="Y1204" s="15">
        <v>2</v>
      </c>
      <c r="Z1204" s="15">
        <v>2.2307692307692308</v>
      </c>
      <c r="AA1204" s="15">
        <v>2</v>
      </c>
      <c r="AB1204" s="15">
        <v>2.1794871794871793</v>
      </c>
      <c r="AC1204" s="15">
        <v>2.7435897435897436</v>
      </c>
      <c r="AD1204" s="15">
        <v>3.0512820512820511</v>
      </c>
      <c r="AE1204" s="15">
        <v>2.4615384615384617</v>
      </c>
      <c r="AF1204" s="15">
        <v>3.7435897435897436</v>
      </c>
      <c r="AG1204" s="15">
        <v>2</v>
      </c>
      <c r="AH1204" s="15">
        <v>2.8717948717948718</v>
      </c>
      <c r="AI1204" s="15">
        <v>3.3333333333333335</v>
      </c>
      <c r="AJ1204" s="15">
        <v>2.4615384615384617</v>
      </c>
      <c r="AK1204" s="15">
        <v>2.1025641025641026</v>
      </c>
      <c r="AL1204" s="15">
        <v>2.2051282051282053</v>
      </c>
      <c r="AM1204" s="15">
        <v>2.0256410256410255</v>
      </c>
      <c r="AN1204" s="15">
        <v>3.1794871794871793</v>
      </c>
    </row>
    <row r="1205" spans="1:40" s="15" customFormat="1" x14ac:dyDescent="0.35">
      <c r="A1205" s="11">
        <v>45</v>
      </c>
      <c r="B1205" s="1"/>
      <c r="C1205" s="1"/>
      <c r="D1205" s="1">
        <v>0.99</v>
      </c>
      <c r="E1205" s="15">
        <v>3.9619269619269621</v>
      </c>
      <c r="F1205" s="15">
        <v>3.7333333333333334</v>
      </c>
      <c r="G1205" s="15">
        <v>4.3136094674556213</v>
      </c>
      <c r="H1205" s="15">
        <v>2.7948717948717947</v>
      </c>
      <c r="I1205" s="15">
        <v>6.384615384615385</v>
      </c>
      <c r="J1205" s="15">
        <v>4.1538461538461542</v>
      </c>
      <c r="K1205" s="15">
        <v>2.6666666666666665</v>
      </c>
      <c r="L1205" s="15">
        <v>5.2820512820512819</v>
      </c>
      <c r="M1205" s="15">
        <v>2.8717948717948718</v>
      </c>
      <c r="N1205" s="15">
        <v>6.1025641025641022</v>
      </c>
      <c r="O1205" s="15">
        <v>3.8205128205128207</v>
      </c>
      <c r="P1205" s="15">
        <v>3.2051282051282053</v>
      </c>
      <c r="Q1205" s="15">
        <v>2.8974358974358974</v>
      </c>
      <c r="R1205" s="15">
        <v>2.9743589743589745</v>
      </c>
      <c r="S1205" s="15">
        <v>6.8717948717948714</v>
      </c>
      <c r="T1205" s="15">
        <v>4.4871794871794872</v>
      </c>
      <c r="U1205" s="15">
        <v>3.9743589743589745</v>
      </c>
      <c r="V1205" s="15">
        <v>4.0512820512820511</v>
      </c>
      <c r="W1205" s="15">
        <v>3.0769230769230771</v>
      </c>
      <c r="X1205" s="15">
        <v>4.2564102564102564</v>
      </c>
      <c r="Y1205" s="15">
        <v>2.4358974358974357</v>
      </c>
      <c r="Z1205" s="15">
        <v>3.0512820512820511</v>
      </c>
      <c r="AA1205" s="15">
        <v>3.5641025641025643</v>
      </c>
      <c r="AB1205" s="15">
        <v>4</v>
      </c>
      <c r="AC1205" s="15">
        <v>5.384615384615385</v>
      </c>
      <c r="AD1205" s="15">
        <v>5.666666666666667</v>
      </c>
      <c r="AE1205" s="15">
        <v>3.4871794871794872</v>
      </c>
      <c r="AF1205" s="15">
        <v>5.2051282051282053</v>
      </c>
      <c r="AG1205" s="15">
        <v>5.3589743589743586</v>
      </c>
      <c r="AH1205" s="15">
        <v>3.7435897435897436</v>
      </c>
      <c r="AI1205" s="15">
        <v>5.2307692307692308</v>
      </c>
      <c r="AJ1205" s="15">
        <v>2.7179487179487181</v>
      </c>
      <c r="AK1205" s="15">
        <v>2.4102564102564101</v>
      </c>
      <c r="AL1205" s="15">
        <v>3.0769230769230771</v>
      </c>
      <c r="AM1205" s="15">
        <v>2.5641025641025643</v>
      </c>
      <c r="AN1205" s="15">
        <v>2.9743589743589745</v>
      </c>
    </row>
    <row r="1206" spans="1:40" s="15" customFormat="1" x14ac:dyDescent="0.35">
      <c r="A1206" s="11">
        <v>46</v>
      </c>
      <c r="B1206" s="1"/>
      <c r="C1206" s="1"/>
      <c r="D1206" s="1">
        <v>0.98499999999999999</v>
      </c>
      <c r="E1206" s="15">
        <v>4.9704739704739707</v>
      </c>
      <c r="F1206" s="15">
        <v>4.7384615384615385</v>
      </c>
      <c r="G1206" s="15">
        <v>5.3274161735700201</v>
      </c>
      <c r="H1206" s="15">
        <v>3.9230769230769229</v>
      </c>
      <c r="I1206" s="15">
        <v>8.3076923076923084</v>
      </c>
      <c r="J1206" s="15">
        <v>5</v>
      </c>
      <c r="K1206" s="15">
        <v>3.5384615384615383</v>
      </c>
      <c r="L1206" s="15">
        <v>5.5128205128205128</v>
      </c>
      <c r="M1206" s="15">
        <v>3.9743589743589745</v>
      </c>
      <c r="N1206" s="15">
        <v>6.9230769230769234</v>
      </c>
      <c r="O1206" s="15">
        <v>5.2820512820512819</v>
      </c>
      <c r="P1206" s="15">
        <v>3.6923076923076925</v>
      </c>
      <c r="Q1206" s="15">
        <v>3.5128205128205128</v>
      </c>
      <c r="R1206" s="15">
        <v>3.6666666666666665</v>
      </c>
      <c r="S1206" s="15">
        <v>9.2051282051282044</v>
      </c>
      <c r="T1206" s="15">
        <v>4.2051282051282053</v>
      </c>
      <c r="U1206" s="15">
        <v>4.333333333333333</v>
      </c>
      <c r="V1206" s="15">
        <v>5.1282051282051286</v>
      </c>
      <c r="W1206" s="15">
        <v>5.2307692307692308</v>
      </c>
      <c r="X1206" s="15">
        <v>7</v>
      </c>
      <c r="Y1206" s="15">
        <v>3.0512820512820511</v>
      </c>
      <c r="Z1206" s="15">
        <v>4.0512820512820511</v>
      </c>
      <c r="AA1206" s="15">
        <v>4.384615384615385</v>
      </c>
      <c r="AB1206" s="15">
        <v>5.3589743589743586</v>
      </c>
      <c r="AC1206" s="15">
        <v>5.3589743589743586</v>
      </c>
      <c r="AD1206" s="15">
        <v>7.1025641025641022</v>
      </c>
      <c r="AE1206" s="15">
        <v>4.615384615384615</v>
      </c>
      <c r="AF1206" s="15">
        <v>7.1794871794871797</v>
      </c>
      <c r="AG1206" s="15">
        <v>6.5897435897435894</v>
      </c>
      <c r="AH1206" s="15">
        <v>4.4358974358974361</v>
      </c>
      <c r="AI1206" s="15">
        <v>6.4871794871794872</v>
      </c>
      <c r="AJ1206" s="15">
        <v>3.1282051282051282</v>
      </c>
      <c r="AK1206" s="15">
        <v>3</v>
      </c>
      <c r="AL1206" s="15">
        <v>4.0769230769230766</v>
      </c>
      <c r="AM1206" s="15">
        <v>2.6666666666666665</v>
      </c>
      <c r="AN1206" s="15">
        <v>4.1025641025641022</v>
      </c>
    </row>
    <row r="1207" spans="1:40" s="15" customFormat="1" x14ac:dyDescent="0.35">
      <c r="A1207" s="11">
        <v>47</v>
      </c>
      <c r="B1207" s="1"/>
      <c r="C1207" s="1"/>
      <c r="D1207" s="1">
        <v>0.98</v>
      </c>
      <c r="E1207" s="15">
        <v>5.912975912975913</v>
      </c>
      <c r="F1207" s="15">
        <v>5.75</v>
      </c>
      <c r="G1207" s="15">
        <v>6.16370808678501</v>
      </c>
      <c r="H1207" s="15">
        <v>4.9230769230769234</v>
      </c>
      <c r="I1207" s="15">
        <v>9.5384615384615383</v>
      </c>
      <c r="J1207" s="15">
        <v>6</v>
      </c>
      <c r="K1207" s="15">
        <v>5.4358974358974361</v>
      </c>
      <c r="L1207" s="15">
        <v>6.0512820512820511</v>
      </c>
      <c r="M1207" s="15">
        <v>5.3076923076923075</v>
      </c>
      <c r="N1207" s="15">
        <v>7.4871794871794872</v>
      </c>
      <c r="O1207" s="15">
        <v>6.2820512820512819</v>
      </c>
      <c r="P1207" s="15">
        <v>4.3589743589743586</v>
      </c>
      <c r="Q1207" s="15">
        <v>3.9487179487179489</v>
      </c>
      <c r="R1207" s="15">
        <v>4.666666666666667</v>
      </c>
      <c r="S1207" s="15">
        <v>10.256410256410257</v>
      </c>
      <c r="T1207" s="15">
        <v>4.3076923076923075</v>
      </c>
      <c r="U1207" s="15">
        <v>4.9743589743589745</v>
      </c>
      <c r="V1207" s="15">
        <v>7</v>
      </c>
      <c r="W1207" s="15">
        <v>6.7179487179487181</v>
      </c>
      <c r="X1207" s="15">
        <v>8.1794871794871788</v>
      </c>
      <c r="Y1207" s="15">
        <v>4.0512820512820511</v>
      </c>
      <c r="Z1207" s="15">
        <v>4.7948717948717947</v>
      </c>
      <c r="AA1207" s="15">
        <v>5.5897435897435894</v>
      </c>
      <c r="AB1207" s="15">
        <v>6.1282051282051286</v>
      </c>
      <c r="AC1207" s="15">
        <v>5.9487179487179489</v>
      </c>
      <c r="AD1207" s="15">
        <v>7.7692307692307692</v>
      </c>
      <c r="AE1207" s="15">
        <v>6.0256410256410255</v>
      </c>
      <c r="AF1207" s="15">
        <v>7.9487179487179489</v>
      </c>
      <c r="AG1207" s="15">
        <v>7.1282051282051286</v>
      </c>
      <c r="AH1207" s="15">
        <v>5.2820512820512819</v>
      </c>
      <c r="AI1207" s="15">
        <v>7.5384615384615383</v>
      </c>
      <c r="AJ1207" s="15">
        <v>4.2564102564102564</v>
      </c>
      <c r="AK1207" s="15">
        <v>3.7435897435897436</v>
      </c>
      <c r="AL1207" s="15">
        <v>5.1025641025641022</v>
      </c>
      <c r="AM1207" s="15">
        <v>2.8717948717948718</v>
      </c>
      <c r="AN1207" s="15">
        <v>5.5128205128205128</v>
      </c>
    </row>
    <row r="1208" spans="1:40" s="15" customFormat="1" x14ac:dyDescent="0.35">
      <c r="A1208" s="11">
        <v>48</v>
      </c>
      <c r="B1208" s="1"/>
      <c r="C1208" s="1"/>
      <c r="D1208" s="1">
        <v>0.97499999999999998</v>
      </c>
      <c r="E1208" s="15">
        <v>6.8787878787878789</v>
      </c>
      <c r="F1208" s="15">
        <v>6.7769230769230768</v>
      </c>
      <c r="G1208" s="15">
        <v>7.0355029585798814</v>
      </c>
      <c r="H1208" s="15">
        <v>5.7435897435897436</v>
      </c>
      <c r="I1208" s="15">
        <v>10.128205128205128</v>
      </c>
      <c r="J1208" s="15">
        <v>6.5128205128205128</v>
      </c>
      <c r="K1208" s="15">
        <v>6.384615384615385</v>
      </c>
      <c r="L1208" s="15">
        <v>6.5897435897435894</v>
      </c>
      <c r="M1208" s="15">
        <v>6.6923076923076925</v>
      </c>
      <c r="N1208" s="15">
        <v>8.2564102564102573</v>
      </c>
      <c r="O1208" s="15">
        <v>6.8717948717948714</v>
      </c>
      <c r="P1208" s="15">
        <v>5.3589743589743586</v>
      </c>
      <c r="Q1208" s="15">
        <v>5.0769230769230766</v>
      </c>
      <c r="R1208" s="15">
        <v>6.0256410256410255</v>
      </c>
      <c r="S1208" s="15">
        <v>11.410256410256411</v>
      </c>
      <c r="T1208" s="15">
        <v>5.5128205128205128</v>
      </c>
      <c r="U1208" s="15">
        <v>6.1538461538461542</v>
      </c>
      <c r="V1208" s="15">
        <v>8</v>
      </c>
      <c r="W1208" s="15">
        <v>8.2307692307692299</v>
      </c>
      <c r="X1208" s="15">
        <v>9.0512820512820511</v>
      </c>
      <c r="Y1208" s="15">
        <v>4.8717948717948714</v>
      </c>
      <c r="Z1208" s="15">
        <v>6.6923076923076925</v>
      </c>
      <c r="AA1208" s="15">
        <v>6.1794871794871797</v>
      </c>
      <c r="AB1208" s="15">
        <v>7.1282051282051286</v>
      </c>
      <c r="AC1208" s="15">
        <v>6.9743589743589745</v>
      </c>
      <c r="AD1208" s="15">
        <v>8.2820512820512828</v>
      </c>
      <c r="AE1208" s="15">
        <v>7.1282051282051286</v>
      </c>
      <c r="AF1208" s="15">
        <v>8.1282051282051277</v>
      </c>
      <c r="AG1208" s="15">
        <v>7.7435897435897436</v>
      </c>
      <c r="AH1208" s="15">
        <v>6.4358974358974361</v>
      </c>
      <c r="AI1208" s="15">
        <v>8.6410256410256405</v>
      </c>
      <c r="AJ1208" s="15">
        <v>5.4615384615384617</v>
      </c>
      <c r="AK1208" s="15">
        <v>4.666666666666667</v>
      </c>
      <c r="AL1208" s="15">
        <v>6.1025641025641022</v>
      </c>
      <c r="AM1208" s="15">
        <v>3.5128205128205128</v>
      </c>
      <c r="AN1208" s="15">
        <v>7.0512820512820511</v>
      </c>
    </row>
    <row r="1209" spans="1:40" s="15" customFormat="1" x14ac:dyDescent="0.35">
      <c r="A1209" s="11">
        <v>49</v>
      </c>
      <c r="B1209" s="1"/>
      <c r="C1209" s="1"/>
      <c r="D1209" s="1" t="s">
        <v>58</v>
      </c>
      <c r="E1209" s="15">
        <v>7.2354312354312356</v>
      </c>
      <c r="F1209" s="15">
        <v>7.106410256410256</v>
      </c>
      <c r="G1209" s="15">
        <v>7.4339250493096651</v>
      </c>
      <c r="H1209" s="15">
        <v>5.7435897435897436</v>
      </c>
      <c r="I1209" s="15">
        <v>10.897435897435898</v>
      </c>
      <c r="J1209" s="15">
        <v>6.8974358974358978</v>
      </c>
      <c r="K1209" s="15">
        <v>6.5384615384615383</v>
      </c>
      <c r="L1209" s="15">
        <v>6.8974358974358978</v>
      </c>
      <c r="M1209" s="15">
        <v>6.7948717948717947</v>
      </c>
      <c r="N1209" s="15">
        <v>8.9743589743589745</v>
      </c>
      <c r="O1209" s="15">
        <v>7.8974358974358978</v>
      </c>
      <c r="P1209" s="15">
        <v>5.5128205128205128</v>
      </c>
      <c r="Q1209" s="15">
        <v>5.4102564102564106</v>
      </c>
      <c r="R1209" s="15">
        <v>6.0769230769230766</v>
      </c>
      <c r="S1209" s="15">
        <v>11.743589743589743</v>
      </c>
      <c r="T1209" s="15">
        <v>6.8461538461538458</v>
      </c>
      <c r="U1209" s="15">
        <v>6.2307692307692308</v>
      </c>
      <c r="V1209" s="15">
        <v>9.1025641025641022</v>
      </c>
      <c r="W1209" s="15">
        <v>8.5897435897435894</v>
      </c>
      <c r="X1209" s="15">
        <v>9.3333333333333339</v>
      </c>
      <c r="Y1209" s="15">
        <v>4.8717948717948714</v>
      </c>
      <c r="Z1209" s="15">
        <v>6.6923076923076925</v>
      </c>
      <c r="AA1209" s="15">
        <v>6.2051282051282053</v>
      </c>
      <c r="AB1209" s="15">
        <v>7.1794871794871797</v>
      </c>
      <c r="AC1209" s="15">
        <v>7.3589743589743586</v>
      </c>
      <c r="AD1209" s="15">
        <v>8.6923076923076916</v>
      </c>
      <c r="AE1209" s="15">
        <v>7.2820512820512819</v>
      </c>
      <c r="AF1209" s="15">
        <v>8.615384615384615</v>
      </c>
      <c r="AG1209" s="15">
        <v>7.9230769230769234</v>
      </c>
      <c r="AH1209" s="15">
        <v>7.2051282051282053</v>
      </c>
      <c r="AI1209" s="15">
        <v>9.1794871794871788</v>
      </c>
      <c r="AJ1209" s="15">
        <v>5.5128205128205128</v>
      </c>
      <c r="AK1209" s="15">
        <v>4.7692307692307692</v>
      </c>
      <c r="AL1209" s="15">
        <v>6.2307692307692308</v>
      </c>
      <c r="AM1209" s="15">
        <v>3.5128205128205128</v>
      </c>
      <c r="AN1209" s="15">
        <v>8.0512820512820511</v>
      </c>
    </row>
    <row r="1210" spans="1:40" s="15" customFormat="1" x14ac:dyDescent="0.35">
      <c r="A1210" s="11">
        <v>50</v>
      </c>
      <c r="B1210" s="1"/>
      <c r="C1210" s="1" t="s">
        <v>68</v>
      </c>
      <c r="D1210" s="1">
        <v>1</v>
      </c>
    </row>
    <row r="1211" spans="1:40" s="15" customFormat="1" x14ac:dyDescent="0.35">
      <c r="A1211" s="11">
        <v>51</v>
      </c>
      <c r="B1211" s="1"/>
      <c r="C1211" s="1"/>
      <c r="D1211" s="1">
        <v>0.995</v>
      </c>
    </row>
    <row r="1212" spans="1:40" s="15" customFormat="1" x14ac:dyDescent="0.35">
      <c r="A1212" s="11">
        <v>52</v>
      </c>
      <c r="B1212" s="1"/>
      <c r="C1212" s="1"/>
      <c r="D1212" s="1">
        <v>0.99</v>
      </c>
    </row>
    <row r="1213" spans="1:40" s="15" customFormat="1" x14ac:dyDescent="0.35">
      <c r="A1213" s="11">
        <v>53</v>
      </c>
      <c r="B1213" s="1"/>
      <c r="C1213" s="1"/>
      <c r="D1213" s="1">
        <v>0.98499999999999999</v>
      </c>
    </row>
    <row r="1214" spans="1:40" s="15" customFormat="1" x14ac:dyDescent="0.35">
      <c r="A1214" s="11">
        <v>54</v>
      </c>
      <c r="B1214" s="1"/>
      <c r="C1214" s="1"/>
      <c r="D1214" s="1">
        <v>0.98</v>
      </c>
    </row>
    <row r="1215" spans="1:40" s="15" customFormat="1" x14ac:dyDescent="0.35">
      <c r="A1215" s="11">
        <v>55</v>
      </c>
      <c r="B1215" s="1"/>
      <c r="C1215" s="1"/>
      <c r="D1215" s="1">
        <v>0.97499999999999998</v>
      </c>
    </row>
    <row r="1216" spans="1:40" s="15" customFormat="1" x14ac:dyDescent="0.35">
      <c r="A1216" s="11">
        <v>56</v>
      </c>
      <c r="B1216" s="1"/>
      <c r="C1216" s="1"/>
      <c r="D1216" s="1" t="s">
        <v>58</v>
      </c>
    </row>
    <row r="1217" spans="1:40" s="15" customFormat="1" x14ac:dyDescent="0.35">
      <c r="A1217" s="11">
        <v>57</v>
      </c>
      <c r="B1217" s="1"/>
      <c r="C1217" s="1" t="s">
        <v>60</v>
      </c>
      <c r="D1217" s="1">
        <v>1</v>
      </c>
      <c r="E1217" s="15">
        <v>4.807303807303807</v>
      </c>
      <c r="F1217" s="15">
        <v>4.7974358974358973</v>
      </c>
      <c r="G1217" s="15">
        <v>4.8224852071005921</v>
      </c>
      <c r="H1217" s="15">
        <v>3</v>
      </c>
      <c r="I1217" s="15">
        <v>5</v>
      </c>
      <c r="J1217" s="15">
        <v>4.5128205128205128</v>
      </c>
      <c r="K1217" s="15">
        <v>5.6410256410256414</v>
      </c>
      <c r="L1217" s="15">
        <v>4.9487179487179489</v>
      </c>
      <c r="M1217" s="15">
        <v>5.6923076923076925</v>
      </c>
      <c r="N1217" s="15">
        <v>4.4102564102564106</v>
      </c>
      <c r="O1217" s="15">
        <v>7.3589743589743586</v>
      </c>
      <c r="P1217" s="15">
        <v>6.0769230769230766</v>
      </c>
      <c r="Q1217" s="15">
        <v>3.0256410256410255</v>
      </c>
      <c r="R1217" s="15">
        <v>4.384615384615385</v>
      </c>
      <c r="S1217" s="15">
        <v>6.0769230769230766</v>
      </c>
      <c r="T1217" s="15">
        <v>3.358974358974359</v>
      </c>
      <c r="U1217" s="15">
        <v>4.2564102564102564</v>
      </c>
      <c r="V1217" s="15">
        <v>4.1025641025641022</v>
      </c>
      <c r="W1217" s="15">
        <v>4.8461538461538458</v>
      </c>
      <c r="X1217" s="15">
        <v>5.0512820512820511</v>
      </c>
      <c r="Y1217" s="15">
        <v>4.7692307692307692</v>
      </c>
      <c r="Z1217" s="15">
        <v>7.2564102564102564</v>
      </c>
      <c r="AA1217" s="15">
        <v>4.1794871794871797</v>
      </c>
      <c r="AB1217" s="15">
        <v>3</v>
      </c>
      <c r="AC1217" s="15">
        <v>4.615384615384615</v>
      </c>
      <c r="AD1217" s="15">
        <v>6.2820512820512819</v>
      </c>
      <c r="AE1217" s="15">
        <v>5.1282051282051286</v>
      </c>
      <c r="AF1217" s="15">
        <v>3.6923076923076925</v>
      </c>
      <c r="AG1217" s="15">
        <v>4.333333333333333</v>
      </c>
      <c r="AH1217" s="15">
        <v>4.7179487179487181</v>
      </c>
      <c r="AI1217" s="15">
        <v>5.6410256410256414</v>
      </c>
      <c r="AJ1217" s="15">
        <v>5.1282051282051286</v>
      </c>
      <c r="AK1217" s="15">
        <v>4</v>
      </c>
      <c r="AL1217" s="15">
        <v>3.6923076923076925</v>
      </c>
      <c r="AM1217" s="15">
        <v>4.1794871794871797</v>
      </c>
      <c r="AN1217" s="15">
        <v>6.2820512820512819</v>
      </c>
    </row>
    <row r="1218" spans="1:40" s="15" customFormat="1" x14ac:dyDescent="0.35">
      <c r="A1218" s="11">
        <v>58</v>
      </c>
      <c r="B1218" s="1"/>
      <c r="C1218" s="1"/>
      <c r="D1218" s="1">
        <v>0.995</v>
      </c>
      <c r="E1218" s="15">
        <v>5.1499611499611504</v>
      </c>
      <c r="F1218" s="15">
        <v>5.5</v>
      </c>
      <c r="G1218" s="15">
        <v>4.611439842209073</v>
      </c>
      <c r="H1218" s="15">
        <v>3</v>
      </c>
      <c r="I1218" s="15">
        <v>4.1025641025641022</v>
      </c>
      <c r="J1218" s="15">
        <v>5.7692307692307692</v>
      </c>
      <c r="K1218" s="15">
        <v>6.9230769230769234</v>
      </c>
      <c r="L1218" s="15">
        <v>3.8205128205128207</v>
      </c>
      <c r="M1218" s="15">
        <v>4.7692307692307692</v>
      </c>
      <c r="N1218" s="15">
        <v>6.6923076923076925</v>
      </c>
      <c r="O1218" s="15">
        <v>5.2820512820512819</v>
      </c>
      <c r="P1218" s="15">
        <v>5.8205128205128203</v>
      </c>
      <c r="Q1218" s="15">
        <v>4.2051282051282053</v>
      </c>
      <c r="R1218" s="15">
        <v>4.4358974358974361</v>
      </c>
      <c r="S1218" s="15">
        <v>3.9743589743589745</v>
      </c>
      <c r="T1218" s="15">
        <v>3.3333333333333335</v>
      </c>
      <c r="U1218" s="15">
        <v>7.8717948717948714</v>
      </c>
      <c r="V1218" s="15">
        <v>5.8205128205128203</v>
      </c>
      <c r="W1218" s="15">
        <v>5.0512820512820511</v>
      </c>
      <c r="X1218" s="15">
        <v>7.2307692307692308</v>
      </c>
      <c r="Y1218" s="15">
        <v>5.3076923076923075</v>
      </c>
      <c r="Z1218" s="15">
        <v>6.0256410256410255</v>
      </c>
      <c r="AA1218" s="15">
        <v>4.1282051282051286</v>
      </c>
      <c r="AB1218" s="15">
        <v>3.8974358974358974</v>
      </c>
      <c r="AC1218" s="15">
        <v>3.8717948717948718</v>
      </c>
      <c r="AD1218" s="15">
        <v>5.2820512820512819</v>
      </c>
      <c r="AE1218" s="15">
        <v>3.5641025641025643</v>
      </c>
      <c r="AF1218" s="15">
        <v>5.2564102564102564</v>
      </c>
      <c r="AG1218" s="15">
        <v>7.6410256410256414</v>
      </c>
      <c r="AH1218" s="15">
        <v>5.8974358974358978</v>
      </c>
      <c r="AI1218" s="15">
        <v>5.3076923076923075</v>
      </c>
      <c r="AJ1218" s="15">
        <v>4.666666666666667</v>
      </c>
      <c r="AK1218" s="15">
        <v>4.8461538461538458</v>
      </c>
      <c r="AL1218" s="15">
        <v>3.7435897435897436</v>
      </c>
      <c r="AM1218" s="15">
        <v>4.3076923076923075</v>
      </c>
      <c r="AN1218" s="15">
        <v>8.1025641025641022</v>
      </c>
    </row>
    <row r="1219" spans="1:40" s="15" customFormat="1" x14ac:dyDescent="0.35">
      <c r="A1219" s="11">
        <v>59</v>
      </c>
      <c r="B1219" s="1"/>
      <c r="C1219" s="1"/>
      <c r="D1219" s="1">
        <v>0.99</v>
      </c>
      <c r="E1219" s="15">
        <v>6.6456876456876453</v>
      </c>
      <c r="F1219" s="15">
        <v>7.2435897435897436</v>
      </c>
      <c r="G1219" s="15">
        <v>5.7258382642998029</v>
      </c>
      <c r="H1219" s="15">
        <v>3.5384615384615383</v>
      </c>
      <c r="I1219" s="15">
        <v>5.3589743589743586</v>
      </c>
      <c r="J1219" s="15">
        <v>6.7179487179487181</v>
      </c>
      <c r="K1219" s="15">
        <v>10.410256410256411</v>
      </c>
      <c r="L1219" s="15">
        <v>4.5128205128205128</v>
      </c>
      <c r="M1219" s="15">
        <v>7.3076923076923075</v>
      </c>
      <c r="N1219" s="15">
        <v>9.2051282051282044</v>
      </c>
      <c r="O1219" s="15">
        <v>6.2307692307692308</v>
      </c>
      <c r="P1219" s="15">
        <v>5.5128205128205128</v>
      </c>
      <c r="Q1219" s="15">
        <v>7.1025641025641022</v>
      </c>
      <c r="R1219" s="15">
        <v>6.7948717948717947</v>
      </c>
      <c r="S1219" s="15">
        <v>5.5641025641025639</v>
      </c>
      <c r="T1219" s="15">
        <v>3.4102564102564101</v>
      </c>
      <c r="U1219" s="15">
        <v>10.256410256410257</v>
      </c>
      <c r="V1219" s="15">
        <v>7.4358974358974361</v>
      </c>
      <c r="W1219" s="15">
        <v>5.9487179487179489</v>
      </c>
      <c r="X1219" s="15">
        <v>10.358974358974359</v>
      </c>
      <c r="Y1219" s="15">
        <v>6.5641025641025639</v>
      </c>
      <c r="Z1219" s="15">
        <v>7.5128205128205128</v>
      </c>
      <c r="AA1219" s="15">
        <v>4.7692307692307692</v>
      </c>
      <c r="AB1219" s="15">
        <v>6.9230769230769234</v>
      </c>
      <c r="AC1219" s="15">
        <v>3.358974358974359</v>
      </c>
      <c r="AD1219" s="15">
        <v>5.8717948717948714</v>
      </c>
      <c r="AE1219" s="15">
        <v>4.7435897435897436</v>
      </c>
      <c r="AF1219" s="15">
        <v>5.7948717948717947</v>
      </c>
      <c r="AG1219" s="15">
        <v>9.7692307692307701</v>
      </c>
      <c r="AH1219" s="15">
        <v>6.4102564102564106</v>
      </c>
      <c r="AI1219" s="15">
        <v>6.2564102564102564</v>
      </c>
      <c r="AJ1219" s="15">
        <v>8.2307692307692299</v>
      </c>
      <c r="AK1219" s="15">
        <v>6.1794871794871797</v>
      </c>
      <c r="AL1219" s="15">
        <v>4.8974358974358978</v>
      </c>
      <c r="AM1219" s="15">
        <v>6.9487179487179489</v>
      </c>
      <c r="AN1219" s="15">
        <v>9.4102564102564106</v>
      </c>
    </row>
    <row r="1220" spans="1:40" s="15" customFormat="1" x14ac:dyDescent="0.35">
      <c r="A1220" s="11">
        <v>60</v>
      </c>
      <c r="B1220" s="1"/>
      <c r="C1220" s="1"/>
      <c r="D1220" s="1">
        <v>0.98499999999999999</v>
      </c>
      <c r="E1220" s="15">
        <v>8.0854700854700852</v>
      </c>
      <c r="F1220" s="15">
        <v>8.8705128205128201</v>
      </c>
      <c r="G1220" s="15">
        <v>6.8777120315581852</v>
      </c>
      <c r="H1220" s="15">
        <v>3.8717948717948718</v>
      </c>
      <c r="I1220" s="15">
        <v>6.4871794871794872</v>
      </c>
      <c r="J1220" s="15">
        <v>7.8461538461538458</v>
      </c>
      <c r="K1220" s="15">
        <v>11.384615384615385</v>
      </c>
      <c r="L1220" s="15">
        <v>5.1282051282051286</v>
      </c>
      <c r="M1220" s="15">
        <v>10.025641025641026</v>
      </c>
      <c r="N1220" s="15">
        <v>9.5641025641025639</v>
      </c>
      <c r="O1220" s="15">
        <v>6.2820512820512819</v>
      </c>
      <c r="P1220" s="15">
        <v>5.8974358974358978</v>
      </c>
      <c r="Q1220" s="15">
        <v>8</v>
      </c>
      <c r="R1220" s="15">
        <v>9.3589743589743595</v>
      </c>
      <c r="S1220" s="15">
        <v>7.333333333333333</v>
      </c>
      <c r="T1220" s="15">
        <v>3.5384615384615383</v>
      </c>
      <c r="U1220" s="15">
        <v>10.743589743589743</v>
      </c>
      <c r="V1220" s="15">
        <v>9.2051282051282044</v>
      </c>
      <c r="W1220" s="15">
        <v>9.2820512820512828</v>
      </c>
      <c r="X1220" s="15">
        <v>10.923076923076923</v>
      </c>
      <c r="Y1220" s="15">
        <v>8.8974358974358978</v>
      </c>
      <c r="Z1220" s="15">
        <v>8.6923076923076916</v>
      </c>
      <c r="AA1220" s="15">
        <v>7.615384615384615</v>
      </c>
      <c r="AB1220" s="15">
        <v>10.051282051282051</v>
      </c>
      <c r="AC1220" s="15">
        <v>4.1282051282051286</v>
      </c>
      <c r="AD1220" s="15">
        <v>6.7948717948717947</v>
      </c>
      <c r="AE1220" s="15">
        <v>6.8461538461538458</v>
      </c>
      <c r="AF1220" s="15">
        <v>5.8205128205128203</v>
      </c>
      <c r="AG1220" s="15">
        <v>10.615384615384615</v>
      </c>
      <c r="AH1220" s="15">
        <v>8.6666666666666661</v>
      </c>
      <c r="AI1220" s="15">
        <v>7.1282051282051286</v>
      </c>
      <c r="AJ1220" s="15">
        <v>11.589743589743589</v>
      </c>
      <c r="AK1220" s="15">
        <v>9.7692307692307701</v>
      </c>
      <c r="AL1220" s="15">
        <v>6.333333333333333</v>
      </c>
      <c r="AM1220" s="15">
        <v>9.0769230769230766</v>
      </c>
      <c r="AN1220" s="15">
        <v>9.9230769230769234</v>
      </c>
    </row>
    <row r="1221" spans="1:40" s="15" customFormat="1" x14ac:dyDescent="0.35">
      <c r="A1221" s="11">
        <v>61</v>
      </c>
      <c r="B1221" s="1"/>
      <c r="C1221" s="1"/>
      <c r="D1221" s="1">
        <v>0.98</v>
      </c>
      <c r="E1221" s="15">
        <v>9.2602952602952602</v>
      </c>
      <c r="F1221" s="15">
        <v>10.117948717948718</v>
      </c>
      <c r="G1221" s="15">
        <v>7.940828402366864</v>
      </c>
      <c r="H1221" s="15">
        <v>5.3589743589743586</v>
      </c>
      <c r="I1221" s="15">
        <v>8.9230769230769234</v>
      </c>
      <c r="J1221" s="15">
        <v>9.384615384615385</v>
      </c>
      <c r="K1221" s="15">
        <v>11.820512820512821</v>
      </c>
      <c r="L1221" s="15">
        <v>6.384615384615385</v>
      </c>
      <c r="M1221" s="15">
        <v>11.846153846153847</v>
      </c>
      <c r="N1221" s="15">
        <v>9.6923076923076916</v>
      </c>
      <c r="O1221" s="15">
        <v>8</v>
      </c>
      <c r="P1221" s="15">
        <v>6.4871794871794872</v>
      </c>
      <c r="Q1221" s="15">
        <v>8.9230769230769234</v>
      </c>
      <c r="R1221" s="15">
        <v>10.589743589743589</v>
      </c>
      <c r="S1221" s="15">
        <v>9.0256410256410255</v>
      </c>
      <c r="T1221" s="15">
        <v>3.8717948717948718</v>
      </c>
      <c r="U1221" s="15">
        <v>11.333333333333334</v>
      </c>
      <c r="V1221" s="15">
        <v>10.564102564102564</v>
      </c>
      <c r="W1221" s="15">
        <v>9.4871794871794872</v>
      </c>
      <c r="X1221" s="15">
        <v>10.666666666666666</v>
      </c>
      <c r="Y1221" s="15">
        <v>9.8717948717948723</v>
      </c>
      <c r="Z1221" s="15">
        <v>9.4615384615384617</v>
      </c>
      <c r="AA1221" s="15">
        <v>9.5128205128205128</v>
      </c>
      <c r="AB1221" s="15">
        <v>12.410256410256411</v>
      </c>
      <c r="AC1221" s="15">
        <v>4.9743589743589745</v>
      </c>
      <c r="AD1221" s="15">
        <v>8.6923076923076916</v>
      </c>
      <c r="AE1221" s="15">
        <v>8.7948717948717956</v>
      </c>
      <c r="AF1221" s="15">
        <v>5.6410256410256414</v>
      </c>
      <c r="AG1221" s="15">
        <v>11.358974358974359</v>
      </c>
      <c r="AH1221" s="15">
        <v>10.205128205128204</v>
      </c>
      <c r="AI1221" s="15">
        <v>10.615384615384615</v>
      </c>
      <c r="AJ1221" s="15">
        <v>13.128205128205128</v>
      </c>
      <c r="AK1221" s="15">
        <v>10.282051282051283</v>
      </c>
      <c r="AL1221" s="15">
        <v>7.615384615384615</v>
      </c>
      <c r="AM1221" s="15">
        <v>10.333333333333334</v>
      </c>
      <c r="AN1221" s="15">
        <v>10.333333333333334</v>
      </c>
    </row>
    <row r="1222" spans="1:40" s="15" customFormat="1" x14ac:dyDescent="0.35">
      <c r="A1222" s="11">
        <v>62</v>
      </c>
      <c r="B1222" s="1"/>
      <c r="C1222" s="1"/>
      <c r="D1222" s="1">
        <v>0.97499999999999998</v>
      </c>
      <c r="E1222" s="15">
        <v>10.486402486402486</v>
      </c>
      <c r="F1222" s="15">
        <v>11.488461538461538</v>
      </c>
      <c r="G1222" s="15">
        <v>8.9447731755424069</v>
      </c>
      <c r="H1222" s="15">
        <v>6.384615384615385</v>
      </c>
      <c r="I1222" s="15">
        <v>11.384615384615385</v>
      </c>
      <c r="J1222" s="15">
        <v>11.666666666666666</v>
      </c>
      <c r="K1222" s="15">
        <v>12.692307692307692</v>
      </c>
      <c r="L1222" s="15">
        <v>7.7692307692307692</v>
      </c>
      <c r="M1222" s="15">
        <v>12.666666666666666</v>
      </c>
      <c r="N1222" s="15">
        <v>9.7948717948717956</v>
      </c>
      <c r="O1222" s="15">
        <v>9.3076923076923084</v>
      </c>
      <c r="P1222" s="15">
        <v>8.9487179487179489</v>
      </c>
      <c r="Q1222" s="15">
        <v>10.256410256410257</v>
      </c>
      <c r="R1222" s="15">
        <v>11.461538461538462</v>
      </c>
      <c r="S1222" s="15">
        <v>11.179487179487179</v>
      </c>
      <c r="T1222" s="15">
        <v>4.1794871794871797</v>
      </c>
      <c r="U1222" s="15">
        <v>12.410256410256411</v>
      </c>
      <c r="V1222" s="15">
        <v>12.128205128205128</v>
      </c>
      <c r="W1222" s="15">
        <v>9.8974358974358978</v>
      </c>
      <c r="X1222" s="15">
        <v>10.435897435897436</v>
      </c>
      <c r="Y1222" s="15">
        <v>10.384615384615385</v>
      </c>
      <c r="Z1222" s="15">
        <v>11.974358974358974</v>
      </c>
      <c r="AA1222" s="15">
        <v>11.076923076923077</v>
      </c>
      <c r="AB1222" s="15">
        <v>13.487179487179487</v>
      </c>
      <c r="AC1222" s="15">
        <v>5.7179487179487181</v>
      </c>
      <c r="AD1222" s="15">
        <v>10.410256410256411</v>
      </c>
      <c r="AE1222" s="15">
        <v>10.820512820512821</v>
      </c>
      <c r="AF1222" s="15">
        <v>6.5641025641025639</v>
      </c>
      <c r="AG1222" s="15">
        <v>11.923076923076923</v>
      </c>
      <c r="AH1222" s="15">
        <v>11.871794871794872</v>
      </c>
      <c r="AI1222" s="15">
        <v>12.76923076923077</v>
      </c>
      <c r="AJ1222" s="15">
        <v>14.333333333333334</v>
      </c>
      <c r="AK1222" s="15">
        <v>11.358974358974359</v>
      </c>
      <c r="AL1222" s="15">
        <v>8.5384615384615383</v>
      </c>
      <c r="AM1222" s="15">
        <v>11.820512820512821</v>
      </c>
      <c r="AN1222" s="15">
        <v>10.435897435897436</v>
      </c>
    </row>
    <row r="1223" spans="1:40" s="15" customFormat="1" x14ac:dyDescent="0.35">
      <c r="A1223" s="11">
        <v>63</v>
      </c>
      <c r="B1223" s="1"/>
      <c r="C1223" s="1"/>
      <c r="D1223" s="1" t="s">
        <v>58</v>
      </c>
    </row>
    <row r="1224" spans="1:40" s="15" customFormat="1" x14ac:dyDescent="0.35">
      <c r="A1224" s="11">
        <v>64</v>
      </c>
      <c r="B1224" s="1"/>
      <c r="C1224" s="1" t="s">
        <v>38</v>
      </c>
      <c r="D1224" s="1">
        <v>1</v>
      </c>
      <c r="E1224" s="15">
        <v>4.9324009324009328</v>
      </c>
      <c r="F1224" s="15">
        <v>5.0910256410256407</v>
      </c>
      <c r="G1224" s="15">
        <v>4.6883629191321496</v>
      </c>
      <c r="H1224" s="15">
        <v>2</v>
      </c>
      <c r="I1224" s="15">
        <v>5</v>
      </c>
      <c r="J1224" s="15">
        <v>4.9487179487179489</v>
      </c>
      <c r="K1224" s="15">
        <v>5.7179487179487181</v>
      </c>
      <c r="L1224" s="15">
        <v>3.2051282051282053</v>
      </c>
      <c r="M1224" s="15">
        <v>6.5128205128205128</v>
      </c>
      <c r="N1224" s="15">
        <v>3.7435897435897436</v>
      </c>
      <c r="O1224" s="15">
        <v>11.307692307692308</v>
      </c>
      <c r="P1224" s="15">
        <v>7</v>
      </c>
      <c r="Q1224" s="15">
        <v>4.4615384615384617</v>
      </c>
      <c r="R1224" s="15">
        <v>3.8974358974358974</v>
      </c>
      <c r="S1224" s="15">
        <v>2</v>
      </c>
      <c r="T1224" s="15">
        <v>3.6666666666666665</v>
      </c>
      <c r="U1224" s="15">
        <v>4.6923076923076925</v>
      </c>
      <c r="V1224" s="15">
        <v>4.7692307692307692</v>
      </c>
      <c r="W1224" s="15">
        <v>5.1794871794871797</v>
      </c>
      <c r="X1224" s="15">
        <v>7.8974358974358978</v>
      </c>
      <c r="Y1224" s="15">
        <v>2.8461538461538463</v>
      </c>
      <c r="Z1224" s="15">
        <v>7.5641025641025639</v>
      </c>
      <c r="AA1224" s="15">
        <v>4.333333333333333</v>
      </c>
      <c r="AB1224" s="15">
        <v>3</v>
      </c>
      <c r="AC1224" s="15">
        <v>2</v>
      </c>
      <c r="AD1224" s="15">
        <v>6.333333333333333</v>
      </c>
      <c r="AE1224" s="15">
        <v>8.2820512820512828</v>
      </c>
      <c r="AF1224" s="15">
        <v>4.6923076923076925</v>
      </c>
      <c r="AG1224" s="15">
        <v>4.4615384615384617</v>
      </c>
      <c r="AH1224" s="15">
        <v>6.6410256410256414</v>
      </c>
      <c r="AI1224" s="15">
        <v>6.0512820512820511</v>
      </c>
      <c r="AJ1224" s="15">
        <v>5.7692307692307692</v>
      </c>
      <c r="AK1224" s="15">
        <v>4.666666666666667</v>
      </c>
      <c r="AL1224" s="15">
        <v>3</v>
      </c>
      <c r="AM1224" s="15">
        <v>2</v>
      </c>
      <c r="AN1224" s="15">
        <v>5.1282051282051286</v>
      </c>
    </row>
    <row r="1225" spans="1:40" s="15" customFormat="1" x14ac:dyDescent="0.35">
      <c r="A1225" s="11">
        <v>65</v>
      </c>
      <c r="B1225" s="1"/>
      <c r="C1225" s="1"/>
      <c r="D1225" s="1">
        <v>0.995</v>
      </c>
      <c r="E1225" s="15">
        <v>5.877233877233877</v>
      </c>
      <c r="F1225" s="15">
        <v>6.4217948717948721</v>
      </c>
      <c r="G1225" s="15">
        <v>5.0394477317554243</v>
      </c>
      <c r="H1225" s="15">
        <v>2</v>
      </c>
      <c r="I1225" s="15">
        <v>8.1282051282051277</v>
      </c>
      <c r="J1225" s="15">
        <v>5.615384615384615</v>
      </c>
      <c r="K1225" s="15">
        <v>6.1025641025641022</v>
      </c>
      <c r="L1225" s="15">
        <v>3.641025641025641</v>
      </c>
      <c r="M1225" s="15">
        <v>5.4871794871794872</v>
      </c>
      <c r="N1225" s="15">
        <v>9.6923076923076916</v>
      </c>
      <c r="O1225" s="15">
        <v>7.6410256410256414</v>
      </c>
      <c r="P1225" s="15">
        <v>5.9230769230769234</v>
      </c>
      <c r="Q1225" s="15">
        <v>5.333333333333333</v>
      </c>
      <c r="R1225" s="15">
        <v>4.4102564102564106</v>
      </c>
      <c r="S1225" s="15">
        <v>2.0512820512820511</v>
      </c>
      <c r="T1225" s="15">
        <v>2.8461538461538463</v>
      </c>
      <c r="U1225" s="15">
        <v>8.9743589743589745</v>
      </c>
      <c r="V1225" s="15">
        <v>7.0256410256410255</v>
      </c>
      <c r="W1225" s="15">
        <v>5.4871794871794872</v>
      </c>
      <c r="X1225" s="15">
        <v>11.666666666666666</v>
      </c>
      <c r="Y1225" s="15">
        <v>3.641025641025641</v>
      </c>
      <c r="Z1225" s="15">
        <v>5.5897435897435894</v>
      </c>
      <c r="AA1225" s="15">
        <v>4.3589743589743586</v>
      </c>
      <c r="AB1225" s="15">
        <v>4.1282051282051286</v>
      </c>
      <c r="AC1225" s="15">
        <v>2.1025641025641026</v>
      </c>
      <c r="AD1225" s="15">
        <v>8.0512820512820511</v>
      </c>
      <c r="AE1225" s="15">
        <v>3.2820512820512819</v>
      </c>
      <c r="AF1225" s="15">
        <v>7.0256410256410255</v>
      </c>
      <c r="AG1225" s="15">
        <v>11.615384615384615</v>
      </c>
      <c r="AH1225" s="15">
        <v>6.5128205128205128</v>
      </c>
      <c r="AI1225" s="15">
        <v>6.333333333333333</v>
      </c>
      <c r="AJ1225" s="15">
        <v>5.7435897435897436</v>
      </c>
      <c r="AK1225" s="15">
        <v>5.0769230769230766</v>
      </c>
      <c r="AL1225" s="15">
        <v>3.8205128205128207</v>
      </c>
      <c r="AM1225" s="15">
        <v>3.9230769230769229</v>
      </c>
      <c r="AN1225" s="15">
        <v>10.717948717948717</v>
      </c>
    </row>
    <row r="1226" spans="1:40" s="15" customFormat="1" x14ac:dyDescent="0.35">
      <c r="A1226" s="11">
        <v>66</v>
      </c>
      <c r="B1226" s="1"/>
      <c r="C1226" s="1"/>
      <c r="D1226" s="1">
        <v>0.99</v>
      </c>
      <c r="E1226" s="15">
        <v>6.1507381507381504</v>
      </c>
      <c r="F1226" s="15">
        <v>6.5884615384615381</v>
      </c>
      <c r="G1226" s="15">
        <v>5.4773175542406314</v>
      </c>
      <c r="H1226" s="15">
        <v>2.6153846153846154</v>
      </c>
      <c r="I1226" s="15">
        <v>6.8205128205128203</v>
      </c>
      <c r="J1226" s="15">
        <v>6.7948717948717947</v>
      </c>
      <c r="K1226" s="15">
        <v>6.0769230769230766</v>
      </c>
      <c r="L1226" s="15">
        <v>3.7948717948717947</v>
      </c>
      <c r="M1226" s="15">
        <v>6</v>
      </c>
      <c r="N1226" s="15">
        <v>10.589743589743589</v>
      </c>
      <c r="O1226" s="15">
        <v>7.0769230769230766</v>
      </c>
      <c r="P1226" s="15">
        <v>5.3076923076923075</v>
      </c>
      <c r="Q1226" s="15">
        <v>5.2564102564102564</v>
      </c>
      <c r="R1226" s="15">
        <v>5.5641025641025639</v>
      </c>
      <c r="S1226" s="15">
        <v>2.5641025641025643</v>
      </c>
      <c r="T1226" s="15">
        <v>2.7948717948717947</v>
      </c>
      <c r="U1226" s="15">
        <v>9.7948717948717956</v>
      </c>
      <c r="V1226" s="15">
        <v>7.9487179487179489</v>
      </c>
      <c r="W1226" s="15">
        <v>6.3589743589743586</v>
      </c>
      <c r="X1226" s="15">
        <v>14.025641025641026</v>
      </c>
      <c r="Y1226" s="15">
        <v>4.7948717948717947</v>
      </c>
      <c r="Z1226" s="15">
        <v>5.8461538461538458</v>
      </c>
      <c r="AA1226" s="15">
        <v>2.9487179487179489</v>
      </c>
      <c r="AB1226" s="15">
        <v>6.1794871794871797</v>
      </c>
      <c r="AC1226" s="15">
        <v>3.1282051282051282</v>
      </c>
      <c r="AD1226" s="15">
        <v>7.2820512820512819</v>
      </c>
      <c r="AE1226" s="15">
        <v>4.1282051282051286</v>
      </c>
      <c r="AF1226" s="15">
        <v>6.8205128205128203</v>
      </c>
      <c r="AG1226" s="15">
        <v>11.897435897435898</v>
      </c>
      <c r="AH1226" s="15">
        <v>6.384615384615385</v>
      </c>
      <c r="AI1226" s="15">
        <v>6.1538461538461542</v>
      </c>
      <c r="AJ1226" s="15">
        <v>6.0769230769230766</v>
      </c>
      <c r="AK1226" s="15">
        <v>5.0769230769230766</v>
      </c>
      <c r="AL1226" s="15">
        <v>3.3333333333333335</v>
      </c>
      <c r="AM1226" s="15">
        <v>3.641025641025641</v>
      </c>
      <c r="AN1226" s="15">
        <v>9.8974358974358978</v>
      </c>
    </row>
    <row r="1227" spans="1:40" s="15" customFormat="1" x14ac:dyDescent="0.35">
      <c r="A1227" s="11">
        <v>67</v>
      </c>
      <c r="B1227" s="1"/>
      <c r="C1227" s="1"/>
      <c r="D1227" s="1">
        <v>0.98499999999999999</v>
      </c>
      <c r="E1227" s="15">
        <v>6.3379953379953378</v>
      </c>
      <c r="F1227" s="15">
        <v>6.6551282051282055</v>
      </c>
      <c r="G1227" s="15">
        <v>5.8500986193293887</v>
      </c>
      <c r="H1227" s="15">
        <v>3.1282051282051282</v>
      </c>
      <c r="I1227" s="15">
        <v>4.4358974358974361</v>
      </c>
      <c r="J1227" s="15">
        <v>7.1538461538461542</v>
      </c>
      <c r="K1227" s="15">
        <v>7.9230769230769234</v>
      </c>
      <c r="L1227" s="15">
        <v>4.0256410256410255</v>
      </c>
      <c r="M1227" s="15">
        <v>7.1794871794871797</v>
      </c>
      <c r="N1227" s="15">
        <v>10.256410256410257</v>
      </c>
      <c r="O1227" s="15">
        <v>5.7179487179487181</v>
      </c>
      <c r="P1227" s="15">
        <v>5.2307692307692308</v>
      </c>
      <c r="Q1227" s="15">
        <v>5.5897435897435894</v>
      </c>
      <c r="R1227" s="15">
        <v>5.9743589743589745</v>
      </c>
      <c r="S1227" s="15">
        <v>5.2051282051282053</v>
      </c>
      <c r="T1227" s="15">
        <v>3.2564102564102564</v>
      </c>
      <c r="U1227" s="15">
        <v>7.7179487179487181</v>
      </c>
      <c r="V1227" s="15">
        <v>8.4358974358974361</v>
      </c>
      <c r="W1227" s="15">
        <v>7.2820512820512819</v>
      </c>
      <c r="X1227" s="15">
        <v>12.282051282051283</v>
      </c>
      <c r="Y1227" s="15">
        <v>6.9487179487179489</v>
      </c>
      <c r="Z1227" s="15">
        <v>5.7692307692307692</v>
      </c>
      <c r="AA1227" s="15">
        <v>2.6923076923076925</v>
      </c>
      <c r="AB1227" s="15">
        <v>7.3076923076923075</v>
      </c>
      <c r="AC1227" s="15">
        <v>3.9743589743589745</v>
      </c>
      <c r="AD1227" s="15">
        <v>6.7948717948717947</v>
      </c>
      <c r="AE1227" s="15">
        <v>5.1025641025641022</v>
      </c>
      <c r="AF1227" s="15">
        <v>6.1282051282051286</v>
      </c>
      <c r="AG1227" s="15">
        <v>10.897435897435898</v>
      </c>
      <c r="AH1227" s="15">
        <v>6</v>
      </c>
      <c r="AI1227" s="15">
        <v>6.5384615384615383</v>
      </c>
      <c r="AJ1227" s="15">
        <v>6.9743589743589745</v>
      </c>
      <c r="AK1227" s="15">
        <v>5.5641025641025639</v>
      </c>
      <c r="AL1227" s="15">
        <v>3.7948717948717947</v>
      </c>
      <c r="AM1227" s="15">
        <v>4.7692307692307692</v>
      </c>
      <c r="AN1227" s="15">
        <v>9.1025641025641022</v>
      </c>
    </row>
    <row r="1228" spans="1:40" s="15" customFormat="1" x14ac:dyDescent="0.35">
      <c r="A1228" s="11">
        <v>68</v>
      </c>
      <c r="B1228" s="1"/>
      <c r="C1228" s="1"/>
      <c r="D1228" s="1">
        <v>0.98</v>
      </c>
      <c r="E1228" s="15">
        <v>6.6534576534576537</v>
      </c>
      <c r="F1228" s="15">
        <v>6.9871794871794872</v>
      </c>
      <c r="G1228" s="15">
        <v>6.1400394477317555</v>
      </c>
      <c r="H1228" s="15">
        <v>3.6666666666666665</v>
      </c>
      <c r="I1228" s="15">
        <v>3.7179487179487181</v>
      </c>
      <c r="J1228" s="15">
        <v>7.4871794871794872</v>
      </c>
      <c r="K1228" s="15">
        <v>8.1025641025641022</v>
      </c>
      <c r="L1228" s="15">
        <v>4.2051282051282053</v>
      </c>
      <c r="M1228" s="15">
        <v>8.0769230769230766</v>
      </c>
      <c r="N1228" s="15">
        <v>8.1282051282051277</v>
      </c>
      <c r="O1228" s="15">
        <v>5.7179487179487181</v>
      </c>
      <c r="P1228" s="15">
        <v>5.3589743589743586</v>
      </c>
      <c r="Q1228" s="15">
        <v>5.8205128205128203</v>
      </c>
      <c r="R1228" s="15">
        <v>5.9487179487179489</v>
      </c>
      <c r="S1228" s="15">
        <v>6.4358974358974361</v>
      </c>
      <c r="T1228" s="15">
        <v>3.9743589743589745</v>
      </c>
      <c r="U1228" s="15">
        <v>5.666666666666667</v>
      </c>
      <c r="V1228" s="15">
        <v>10.153846153846153</v>
      </c>
      <c r="W1228" s="15">
        <v>8.5897435897435894</v>
      </c>
      <c r="X1228" s="15">
        <v>9.7435897435897427</v>
      </c>
      <c r="Y1228" s="15">
        <v>8.5384615384615383</v>
      </c>
      <c r="Z1228" s="15">
        <v>5.615384615384615</v>
      </c>
      <c r="AA1228" s="15">
        <v>3.1794871794871793</v>
      </c>
      <c r="AB1228" s="15">
        <v>8.8717948717948723</v>
      </c>
      <c r="AC1228" s="15">
        <v>4.9230769230769234</v>
      </c>
      <c r="AD1228" s="15">
        <v>8.0769230769230766</v>
      </c>
      <c r="AE1228" s="15">
        <v>5.5641025641025639</v>
      </c>
      <c r="AF1228" s="15">
        <v>5.384615384615385</v>
      </c>
      <c r="AG1228" s="15">
        <v>10.179487179487179</v>
      </c>
      <c r="AH1228" s="15">
        <v>5.7692307692307692</v>
      </c>
      <c r="AI1228" s="15">
        <v>7.5384615384615383</v>
      </c>
      <c r="AJ1228" s="15">
        <v>8.2564102564102573</v>
      </c>
      <c r="AK1228" s="15">
        <v>6.2051282051282053</v>
      </c>
      <c r="AL1228" s="15">
        <v>4.6410256410256414</v>
      </c>
      <c r="AM1228" s="15">
        <v>7.9487179487179489</v>
      </c>
      <c r="AN1228" s="15">
        <v>8.0769230769230766</v>
      </c>
    </row>
    <row r="1229" spans="1:40" s="15" customFormat="1" x14ac:dyDescent="0.35">
      <c r="A1229" s="11">
        <v>69</v>
      </c>
      <c r="B1229" s="1"/>
      <c r="C1229" s="1"/>
      <c r="D1229" s="1">
        <v>0.97499999999999998</v>
      </c>
      <c r="E1229" s="15">
        <v>6.9898989898989896</v>
      </c>
      <c r="F1229" s="15">
        <v>7.365384615384615</v>
      </c>
      <c r="G1229" s="15">
        <v>6.4122287968441816</v>
      </c>
      <c r="H1229" s="15">
        <v>3.9743589743589745</v>
      </c>
      <c r="I1229" s="15">
        <v>4.1794871794871797</v>
      </c>
      <c r="J1229" s="15">
        <v>7.4615384615384617</v>
      </c>
      <c r="K1229" s="15">
        <v>8.0512820512820511</v>
      </c>
      <c r="L1229" s="15">
        <v>4.9230769230769234</v>
      </c>
      <c r="M1229" s="15">
        <v>9.0512820512820511</v>
      </c>
      <c r="N1229" s="15">
        <v>7.2820512820512819</v>
      </c>
      <c r="O1229" s="15">
        <v>5.7948717948717947</v>
      </c>
      <c r="P1229" s="15">
        <v>5.5128205128205128</v>
      </c>
      <c r="Q1229" s="15">
        <v>6.384615384615385</v>
      </c>
      <c r="R1229" s="15">
        <v>6.1025641025641022</v>
      </c>
      <c r="S1229" s="15">
        <v>7.1538461538461542</v>
      </c>
      <c r="T1229" s="15">
        <v>4.1538461538461542</v>
      </c>
      <c r="U1229" s="15">
        <v>5.7948717948717947</v>
      </c>
      <c r="V1229" s="15">
        <v>10.128205128205128</v>
      </c>
      <c r="W1229" s="15">
        <v>9.3589743589743595</v>
      </c>
      <c r="X1229" s="15">
        <v>9.1794871794871788</v>
      </c>
      <c r="Y1229" s="15">
        <v>9.4871794871794872</v>
      </c>
      <c r="Z1229" s="15">
        <v>5.7692307692307692</v>
      </c>
      <c r="AA1229" s="15">
        <v>4.384615384615385</v>
      </c>
      <c r="AB1229" s="15">
        <v>10.051282051282051</v>
      </c>
      <c r="AC1229" s="15">
        <v>5.3076923076923075</v>
      </c>
      <c r="AD1229" s="15">
        <v>7.7435897435897436</v>
      </c>
      <c r="AE1229" s="15">
        <v>6.384615384615385</v>
      </c>
      <c r="AF1229" s="15">
        <v>5.0769230769230766</v>
      </c>
      <c r="AG1229" s="15">
        <v>9.5897435897435894</v>
      </c>
      <c r="AH1229" s="15">
        <v>5.4871794871794872</v>
      </c>
      <c r="AI1229" s="15">
        <v>8.5641025641025639</v>
      </c>
      <c r="AJ1229" s="15">
        <v>9.9487179487179489</v>
      </c>
      <c r="AK1229" s="15">
        <v>6.6410256410256414</v>
      </c>
      <c r="AL1229" s="15">
        <v>5.333333333333333</v>
      </c>
      <c r="AM1229" s="15">
        <v>8.5384615384615383</v>
      </c>
      <c r="AN1229" s="15">
        <v>7.8717948717948714</v>
      </c>
    </row>
    <row r="1230" spans="1:40" s="15" customFormat="1" x14ac:dyDescent="0.35">
      <c r="A1230" s="11">
        <v>70</v>
      </c>
      <c r="B1230" s="1"/>
      <c r="C1230" s="1"/>
      <c r="D1230" s="1" t="s">
        <v>58</v>
      </c>
    </row>
    <row r="1231" spans="1:40" s="15" customFormat="1" x14ac:dyDescent="0.35">
      <c r="A1231" s="11">
        <v>71</v>
      </c>
      <c r="B1231" s="1"/>
      <c r="C1231" s="1" t="s">
        <v>39</v>
      </c>
      <c r="D1231" s="1">
        <v>1</v>
      </c>
      <c r="E1231" s="15">
        <v>4.4087024087024087</v>
      </c>
      <c r="F1231" s="15">
        <v>4.6500000000000004</v>
      </c>
      <c r="G1231" s="15">
        <v>4.0374753451676533</v>
      </c>
      <c r="H1231" s="15">
        <v>2</v>
      </c>
      <c r="I1231" s="15">
        <v>5</v>
      </c>
      <c r="J1231" s="15">
        <v>3.4615384615384617</v>
      </c>
      <c r="K1231" s="15">
        <v>5.384615384615385</v>
      </c>
      <c r="L1231" s="15">
        <v>3.1794871794871793</v>
      </c>
      <c r="M1231" s="15">
        <v>6.2307692307692308</v>
      </c>
      <c r="N1231" s="15">
        <v>3.5128205128205128</v>
      </c>
      <c r="O1231" s="15">
        <v>9.1282051282051277</v>
      </c>
      <c r="P1231" s="15">
        <v>6.4358974358974361</v>
      </c>
      <c r="Q1231" s="15">
        <v>4.4102564102564106</v>
      </c>
      <c r="R1231" s="15">
        <v>3.7692307692307692</v>
      </c>
      <c r="S1231" s="15">
        <v>2</v>
      </c>
      <c r="T1231" s="15">
        <v>3</v>
      </c>
      <c r="U1231" s="15">
        <v>4.1282051282051286</v>
      </c>
      <c r="V1231" s="15">
        <v>4.3076923076923075</v>
      </c>
      <c r="W1231" s="15">
        <v>5.1538461538461542</v>
      </c>
      <c r="X1231" s="15">
        <v>7.8974358974358978</v>
      </c>
      <c r="Y1231" s="15">
        <v>2.8461538461538463</v>
      </c>
      <c r="Z1231" s="15">
        <v>5.8974358974358978</v>
      </c>
      <c r="AA1231" s="15">
        <v>4</v>
      </c>
      <c r="AB1231" s="15">
        <v>3</v>
      </c>
      <c r="AC1231" s="15">
        <v>2</v>
      </c>
      <c r="AD1231" s="15">
        <v>4.8974358974358978</v>
      </c>
      <c r="AE1231" s="15">
        <v>4.8461538461538458</v>
      </c>
      <c r="AF1231" s="15">
        <v>4.0512820512820511</v>
      </c>
      <c r="AG1231" s="15">
        <v>3.6666666666666665</v>
      </c>
      <c r="AH1231" s="15">
        <v>6.5897435897435894</v>
      </c>
      <c r="AI1231" s="15">
        <v>5.0256410256410255</v>
      </c>
      <c r="AJ1231" s="15">
        <v>5.4358974358974361</v>
      </c>
      <c r="AK1231" s="15">
        <v>4.3589743589743586</v>
      </c>
      <c r="AL1231" s="15">
        <v>2.8205128205128207</v>
      </c>
      <c r="AM1231" s="15">
        <v>2</v>
      </c>
      <c r="AN1231" s="15">
        <v>5.0512820512820511</v>
      </c>
    </row>
    <row r="1232" spans="1:40" s="15" customFormat="1" x14ac:dyDescent="0.35">
      <c r="A1232" s="11">
        <v>72</v>
      </c>
      <c r="B1232" s="1"/>
      <c r="C1232" s="1"/>
      <c r="D1232" s="1">
        <v>0.995</v>
      </c>
      <c r="E1232" s="15">
        <v>5.2836052836052838</v>
      </c>
      <c r="F1232" s="15">
        <v>5.6910256410256412</v>
      </c>
      <c r="G1232" s="15">
        <v>4.6568047337278102</v>
      </c>
      <c r="H1232" s="15">
        <v>2</v>
      </c>
      <c r="I1232" s="15">
        <v>7.8717948717948714</v>
      </c>
      <c r="J1232" s="15">
        <v>4.4358974358974361</v>
      </c>
      <c r="K1232" s="15">
        <v>5.2307692307692308</v>
      </c>
      <c r="L1232" s="15">
        <v>3.5641025641025643</v>
      </c>
      <c r="M1232" s="15">
        <v>5.1538461538461542</v>
      </c>
      <c r="N1232" s="15">
        <v>9.0769230769230766</v>
      </c>
      <c r="O1232" s="15">
        <v>6.9230769230769234</v>
      </c>
      <c r="P1232" s="15">
        <v>5.0769230769230766</v>
      </c>
      <c r="Q1232" s="15">
        <v>4.4615384615384617</v>
      </c>
      <c r="R1232" s="15">
        <v>3.8205128205128207</v>
      </c>
      <c r="S1232" s="15">
        <v>2.0512820512820511</v>
      </c>
      <c r="T1232" s="15">
        <v>2.4102564102564101</v>
      </c>
      <c r="U1232" s="15">
        <v>8.3076923076923084</v>
      </c>
      <c r="V1232" s="15">
        <v>6.5128205128205128</v>
      </c>
      <c r="W1232" s="15">
        <v>5.4358974358974361</v>
      </c>
      <c r="X1232" s="15">
        <v>10.358974358974359</v>
      </c>
      <c r="Y1232" s="15">
        <v>3.4615384615384617</v>
      </c>
      <c r="Z1232" s="15">
        <v>5.1282051282051286</v>
      </c>
      <c r="AA1232" s="15">
        <v>3.9487179487179489</v>
      </c>
      <c r="AB1232" s="15">
        <v>3.8974358974358974</v>
      </c>
      <c r="AC1232" s="15">
        <v>2.1025641025641026</v>
      </c>
      <c r="AD1232" s="15">
        <v>7.1025641025641022</v>
      </c>
      <c r="AE1232" s="15">
        <v>3.0512820512820511</v>
      </c>
      <c r="AF1232" s="15">
        <v>5</v>
      </c>
      <c r="AG1232" s="15">
        <v>9.5384615384615383</v>
      </c>
      <c r="AH1232" s="15">
        <v>5.8461538461538458</v>
      </c>
      <c r="AI1232" s="15">
        <v>5.9230769230769234</v>
      </c>
      <c r="AJ1232" s="15">
        <v>5.1025641025641022</v>
      </c>
      <c r="AK1232" s="15">
        <v>4.9487179487179489</v>
      </c>
      <c r="AL1232" s="15">
        <v>3.4871794871794872</v>
      </c>
      <c r="AM1232" s="15">
        <v>2.8461538461538463</v>
      </c>
      <c r="AN1232" s="15">
        <v>10.282051282051283</v>
      </c>
    </row>
    <row r="1233" spans="1:40" s="15" customFormat="1" x14ac:dyDescent="0.35">
      <c r="A1233" s="11">
        <v>73</v>
      </c>
      <c r="B1233" s="1"/>
      <c r="C1233" s="1"/>
      <c r="D1233" s="1">
        <v>0.99</v>
      </c>
      <c r="E1233" s="15">
        <v>5.4630924630924627</v>
      </c>
      <c r="F1233" s="15">
        <v>5.7846153846153845</v>
      </c>
      <c r="G1233" s="15">
        <v>4.9684418145956606</v>
      </c>
      <c r="H1233" s="15">
        <v>2.5128205128205128</v>
      </c>
      <c r="I1233" s="15">
        <v>6.1794871794871797</v>
      </c>
      <c r="J1233" s="15">
        <v>5.9487179487179489</v>
      </c>
      <c r="K1233" s="15">
        <v>5.7948717948717947</v>
      </c>
      <c r="L1233" s="15">
        <v>3.6153846153846154</v>
      </c>
      <c r="M1233" s="15">
        <v>5.3076923076923075</v>
      </c>
      <c r="N1233" s="15">
        <v>9.6410256410256405</v>
      </c>
      <c r="O1233" s="15">
        <v>5.9487179487179489</v>
      </c>
      <c r="P1233" s="15">
        <v>4.2564102564102564</v>
      </c>
      <c r="Q1233" s="15">
        <v>4.666666666666667</v>
      </c>
      <c r="R1233" s="15">
        <v>4.9230769230769234</v>
      </c>
      <c r="S1233" s="15">
        <v>2.4615384615384617</v>
      </c>
      <c r="T1233" s="15">
        <v>2.358974358974359</v>
      </c>
      <c r="U1233" s="15">
        <v>8.2820512820512828</v>
      </c>
      <c r="V1233" s="15">
        <v>6.6410256410256414</v>
      </c>
      <c r="W1233" s="15">
        <v>6.0512820512820511</v>
      </c>
      <c r="X1233" s="15">
        <v>12.589743589743589</v>
      </c>
      <c r="Y1233" s="15">
        <v>4.2051282051282053</v>
      </c>
      <c r="Z1233" s="15">
        <v>5</v>
      </c>
      <c r="AA1233" s="15">
        <v>2.6666666666666665</v>
      </c>
      <c r="AB1233" s="15">
        <v>5.5897435897435894</v>
      </c>
      <c r="AC1233" s="15">
        <v>2.8205128205128207</v>
      </c>
      <c r="AD1233" s="15">
        <v>6.8205128205128203</v>
      </c>
      <c r="AE1233" s="15">
        <v>3.6153846153846154</v>
      </c>
      <c r="AF1233" s="15">
        <v>5.1025641025641022</v>
      </c>
      <c r="AG1233" s="15">
        <v>9.8461538461538467</v>
      </c>
      <c r="AH1233" s="15">
        <v>5.8205128205128203</v>
      </c>
      <c r="AI1233" s="15">
        <v>5.8461538461538458</v>
      </c>
      <c r="AJ1233" s="15">
        <v>5.5897435897435894</v>
      </c>
      <c r="AK1233" s="15">
        <v>4.8461538461538458</v>
      </c>
      <c r="AL1233" s="15">
        <v>3.1538461538461537</v>
      </c>
      <c r="AM1233" s="15">
        <v>3.3333333333333335</v>
      </c>
      <c r="AN1233" s="15">
        <v>8.8461538461538467</v>
      </c>
    </row>
    <row r="1234" spans="1:40" s="15" customFormat="1" x14ac:dyDescent="0.35">
      <c r="A1234" s="11">
        <v>74</v>
      </c>
      <c r="B1234" s="1"/>
      <c r="C1234" s="1"/>
      <c r="D1234" s="1">
        <v>0.98499999999999999</v>
      </c>
      <c r="E1234" s="15">
        <v>5.631701631701632</v>
      </c>
      <c r="F1234" s="15">
        <v>5.856410256410256</v>
      </c>
      <c r="G1234" s="15">
        <v>5.2859960552268248</v>
      </c>
      <c r="H1234" s="15">
        <v>3.0256410256410255</v>
      </c>
      <c r="I1234" s="15">
        <v>3.9743589743589745</v>
      </c>
      <c r="J1234" s="15">
        <v>6.4358974358974361</v>
      </c>
      <c r="K1234" s="15">
        <v>7.1538461538461542</v>
      </c>
      <c r="L1234" s="15">
        <v>3.7692307692307692</v>
      </c>
      <c r="M1234" s="15">
        <v>6.5641025641025639</v>
      </c>
      <c r="N1234" s="15">
        <v>9.3333333333333339</v>
      </c>
      <c r="O1234" s="15">
        <v>5.0769230769230766</v>
      </c>
      <c r="P1234" s="15">
        <v>4.1025641025641022</v>
      </c>
      <c r="Q1234" s="15">
        <v>5</v>
      </c>
      <c r="R1234" s="15">
        <v>5.2307692307692308</v>
      </c>
      <c r="S1234" s="15">
        <v>4.5897435897435894</v>
      </c>
      <c r="T1234" s="15">
        <v>2.641025641025641</v>
      </c>
      <c r="U1234" s="15">
        <v>6.615384615384615</v>
      </c>
      <c r="V1234" s="15">
        <v>7.333333333333333</v>
      </c>
      <c r="W1234" s="15">
        <v>6.0512820512820511</v>
      </c>
      <c r="X1234" s="15">
        <v>11.23076923076923</v>
      </c>
      <c r="Y1234" s="15">
        <v>6.3589743589743586</v>
      </c>
      <c r="Z1234" s="15">
        <v>4.7435897435897436</v>
      </c>
      <c r="AA1234" s="15">
        <v>2.641025641025641</v>
      </c>
      <c r="AB1234" s="15">
        <v>6.5641025641025639</v>
      </c>
      <c r="AC1234" s="15">
        <v>3.4358974358974357</v>
      </c>
      <c r="AD1234" s="15">
        <v>5.9743589743589745</v>
      </c>
      <c r="AE1234" s="15">
        <v>4.3076923076923075</v>
      </c>
      <c r="AF1234" s="15">
        <v>4.8461538461538458</v>
      </c>
      <c r="AG1234" s="15">
        <v>9.7435897435897427</v>
      </c>
      <c r="AH1234" s="15">
        <v>5.4615384615384617</v>
      </c>
      <c r="AI1234" s="15">
        <v>6.0769230769230766</v>
      </c>
      <c r="AJ1234" s="15">
        <v>6.2820512820512819</v>
      </c>
      <c r="AK1234" s="15">
        <v>5.4102564102564106</v>
      </c>
      <c r="AL1234" s="15">
        <v>3.5641025641025643</v>
      </c>
      <c r="AM1234" s="15">
        <v>4.1794871794871797</v>
      </c>
      <c r="AN1234" s="15">
        <v>8.1282051282051277</v>
      </c>
    </row>
    <row r="1235" spans="1:40" s="15" customFormat="1" x14ac:dyDescent="0.35">
      <c r="A1235" s="11">
        <v>75</v>
      </c>
      <c r="B1235" s="1"/>
      <c r="C1235" s="1"/>
      <c r="D1235" s="1">
        <v>0.98</v>
      </c>
      <c r="E1235" s="15">
        <v>5.877233877233877</v>
      </c>
      <c r="F1235" s="15">
        <v>6.1794871794871797</v>
      </c>
      <c r="G1235" s="15">
        <v>5.4122287968441816</v>
      </c>
      <c r="H1235" s="15">
        <v>3.5897435897435899</v>
      </c>
      <c r="I1235" s="15">
        <v>3.3846153846153846</v>
      </c>
      <c r="J1235" s="15">
        <v>6.7948717948717947</v>
      </c>
      <c r="K1235" s="15">
        <v>7.1282051282051286</v>
      </c>
      <c r="L1235" s="15">
        <v>4.0256410256410255</v>
      </c>
      <c r="M1235" s="15">
        <v>7.5128205128205128</v>
      </c>
      <c r="N1235" s="15">
        <v>6.7692307692307692</v>
      </c>
      <c r="O1235" s="15">
        <v>5.2564102564102564</v>
      </c>
      <c r="P1235" s="15">
        <v>4.2820512820512819</v>
      </c>
      <c r="Q1235" s="15">
        <v>5.333333333333333</v>
      </c>
      <c r="R1235" s="15">
        <v>5.3589743589743586</v>
      </c>
      <c r="S1235" s="15">
        <v>5.7435897435897436</v>
      </c>
      <c r="T1235" s="15">
        <v>3.3076923076923075</v>
      </c>
      <c r="U1235" s="15">
        <v>4.9743589743589745</v>
      </c>
      <c r="V1235" s="15">
        <v>8.9743589743589745</v>
      </c>
      <c r="W1235" s="15">
        <v>7.615384615384615</v>
      </c>
      <c r="X1235" s="15">
        <v>9.1025641025641022</v>
      </c>
      <c r="Y1235" s="15">
        <v>7.7948717948717947</v>
      </c>
      <c r="Z1235" s="15">
        <v>4.9487179487179489</v>
      </c>
      <c r="AA1235" s="15">
        <v>3.0769230769230771</v>
      </c>
      <c r="AB1235" s="15">
        <v>7.4615384615384617</v>
      </c>
      <c r="AC1235" s="15">
        <v>3.8717948717948718</v>
      </c>
      <c r="AD1235" s="15">
        <v>6.8717948717948714</v>
      </c>
      <c r="AE1235" s="15">
        <v>4.7948717948717947</v>
      </c>
      <c r="AF1235" s="15">
        <v>3.9487179487179489</v>
      </c>
      <c r="AG1235" s="15">
        <v>9.0769230769230766</v>
      </c>
      <c r="AH1235" s="15">
        <v>5.0769230769230766</v>
      </c>
      <c r="AI1235" s="15">
        <v>7.0769230769230766</v>
      </c>
      <c r="AJ1235" s="15">
        <v>7.384615384615385</v>
      </c>
      <c r="AK1235" s="15">
        <v>5.1538461538461542</v>
      </c>
      <c r="AL1235" s="15">
        <v>4.0769230769230766</v>
      </c>
      <c r="AM1235" s="15">
        <v>6.8205128205128203</v>
      </c>
      <c r="AN1235" s="15">
        <v>7.3589743589743586</v>
      </c>
    </row>
    <row r="1236" spans="1:40" s="15" customFormat="1" x14ac:dyDescent="0.35">
      <c r="A1236" s="11">
        <v>76</v>
      </c>
      <c r="B1236" s="1"/>
      <c r="C1236" s="1"/>
      <c r="D1236" s="1">
        <v>0.97499999999999998</v>
      </c>
      <c r="E1236" s="15">
        <v>6.1794871794871797</v>
      </c>
      <c r="F1236" s="15">
        <v>6.4269230769230772</v>
      </c>
      <c r="G1236" s="15">
        <v>5.7988165680473376</v>
      </c>
      <c r="H1236" s="15">
        <v>3.7692307692307692</v>
      </c>
      <c r="I1236" s="15">
        <v>3.7692307692307692</v>
      </c>
      <c r="J1236" s="15">
        <v>6.7948717948717947</v>
      </c>
      <c r="K1236" s="15">
        <v>7</v>
      </c>
      <c r="L1236" s="15">
        <v>4.4358974358974361</v>
      </c>
      <c r="M1236" s="15">
        <v>8.1538461538461533</v>
      </c>
      <c r="N1236" s="15">
        <v>6.6923076923076925</v>
      </c>
      <c r="O1236" s="15">
        <v>5.1025641025641022</v>
      </c>
      <c r="P1236" s="15">
        <v>4.5641025641025639</v>
      </c>
      <c r="Q1236" s="15">
        <v>5.7435897435897436</v>
      </c>
      <c r="R1236" s="15">
        <v>5.2051282051282053</v>
      </c>
      <c r="S1236" s="15">
        <v>6.615384615384615</v>
      </c>
      <c r="T1236" s="15">
        <v>3.7179487179487181</v>
      </c>
      <c r="U1236" s="15">
        <v>5.2051282051282053</v>
      </c>
      <c r="V1236" s="15">
        <v>8.9487179487179489</v>
      </c>
      <c r="W1236" s="15">
        <v>8</v>
      </c>
      <c r="X1236" s="15">
        <v>8.6410256410256405</v>
      </c>
      <c r="Y1236" s="15">
        <v>8.7435897435897427</v>
      </c>
      <c r="Z1236" s="15">
        <v>4.9230769230769234</v>
      </c>
      <c r="AA1236" s="15">
        <v>3.8461538461538463</v>
      </c>
      <c r="AB1236" s="15">
        <v>8.7435897435897427</v>
      </c>
      <c r="AC1236" s="15">
        <v>4.3589743589743586</v>
      </c>
      <c r="AD1236" s="15">
        <v>6.9743589743589745</v>
      </c>
      <c r="AE1236" s="15">
        <v>5.7948717948717947</v>
      </c>
      <c r="AF1236" s="15">
        <v>3.9743589743589745</v>
      </c>
      <c r="AG1236" s="15">
        <v>7.7179487179487181</v>
      </c>
      <c r="AH1236" s="15">
        <v>4.7948717948717947</v>
      </c>
      <c r="AI1236" s="15">
        <v>8</v>
      </c>
      <c r="AJ1236" s="15">
        <v>8.8461538461538467</v>
      </c>
      <c r="AK1236" s="15">
        <v>5.4102564102564106</v>
      </c>
      <c r="AL1236" s="15">
        <v>5.1282051282051286</v>
      </c>
      <c r="AM1236" s="15">
        <v>7.4615384615384617</v>
      </c>
      <c r="AN1236" s="15">
        <v>6.8461538461538458</v>
      </c>
    </row>
    <row r="1237" spans="1:40" s="15" customFormat="1" x14ac:dyDescent="0.35">
      <c r="A1237" s="11">
        <v>77</v>
      </c>
      <c r="B1237" s="1"/>
      <c r="C1237" s="1"/>
      <c r="D1237" s="1" t="s">
        <v>58</v>
      </c>
    </row>
    <row r="1238" spans="1:40" s="15" customFormat="1" hidden="1" x14ac:dyDescent="0.35">
      <c r="A1238" s="11">
        <v>9</v>
      </c>
      <c r="B1238" s="1" t="s">
        <v>40</v>
      </c>
      <c r="C1238" s="1" t="s">
        <v>37</v>
      </c>
      <c r="D1238" s="1"/>
    </row>
    <row r="1239" spans="1:40" s="15" customFormat="1" hidden="1" x14ac:dyDescent="0.35">
      <c r="A1239" s="11">
        <v>10</v>
      </c>
      <c r="B1239" s="1"/>
      <c r="C1239" s="1" t="s">
        <v>38</v>
      </c>
      <c r="D1239" s="1"/>
    </row>
    <row r="1240" spans="1:40" s="15" customFormat="1" hidden="1" x14ac:dyDescent="0.35">
      <c r="A1240" s="11">
        <v>11</v>
      </c>
      <c r="B1240" s="1"/>
      <c r="C1240" s="1" t="s">
        <v>39</v>
      </c>
      <c r="D1240" s="1"/>
    </row>
    <row r="1241" spans="1:40" s="15" customFormat="1" hidden="1" x14ac:dyDescent="0.35">
      <c r="A1241" s="11">
        <v>12</v>
      </c>
      <c r="B1241" s="1" t="s">
        <v>41</v>
      </c>
      <c r="C1241" s="1" t="s">
        <v>37</v>
      </c>
      <c r="D1241" s="1"/>
    </row>
    <row r="1242" spans="1:40" s="15" customFormat="1" hidden="1" x14ac:dyDescent="0.35">
      <c r="A1242" s="11">
        <v>13</v>
      </c>
      <c r="B1242" s="1"/>
      <c r="C1242" s="1" t="s">
        <v>38</v>
      </c>
      <c r="D1242" s="1"/>
    </row>
    <row r="1243" spans="1:40" s="15" customFormat="1" hidden="1" x14ac:dyDescent="0.35">
      <c r="A1243" s="11">
        <v>14</v>
      </c>
      <c r="B1243" s="1"/>
      <c r="C1243" s="1" t="s">
        <v>39</v>
      </c>
      <c r="D1243" s="1"/>
    </row>
    <row r="1244" spans="1:40" s="18" customFormat="1" x14ac:dyDescent="0.35">
      <c r="A1244" s="3"/>
      <c r="B1244" s="3"/>
      <c r="C1244" s="3"/>
      <c r="D1244" s="3"/>
    </row>
    <row r="1245" spans="1:40" s="15" customFormat="1" x14ac:dyDescent="0.35">
      <c r="A1245" s="1"/>
      <c r="B1245" s="1"/>
    </row>
    <row r="1246" spans="1:40" s="18" customFormat="1" x14ac:dyDescent="0.35">
      <c r="A1246" s="12"/>
      <c r="B1246" s="3"/>
      <c r="C1246" s="3"/>
      <c r="D1246" s="3"/>
      <c r="E1246" s="19" t="s">
        <v>55</v>
      </c>
      <c r="H1246" s="28"/>
    </row>
    <row r="1247" spans="1:40" s="15" customFormat="1" x14ac:dyDescent="0.35">
      <c r="A1247" s="11">
        <v>1</v>
      </c>
      <c r="B1247" s="1"/>
      <c r="C1247" s="1" t="s">
        <v>36</v>
      </c>
      <c r="D1247" s="23">
        <v>1</v>
      </c>
      <c r="E1247" s="15">
        <v>2</v>
      </c>
      <c r="F1247" s="15">
        <v>2</v>
      </c>
      <c r="G1247" s="15">
        <v>2</v>
      </c>
      <c r="H1247" s="15">
        <v>2</v>
      </c>
      <c r="I1247" s="15">
        <v>2</v>
      </c>
      <c r="J1247" s="15">
        <v>2</v>
      </c>
      <c r="K1247" s="15">
        <v>2</v>
      </c>
      <c r="L1247" s="15">
        <v>2</v>
      </c>
      <c r="M1247" s="15">
        <v>2</v>
      </c>
      <c r="N1247" s="15">
        <v>2</v>
      </c>
      <c r="O1247" s="15">
        <v>2</v>
      </c>
      <c r="P1247" s="15">
        <v>2</v>
      </c>
      <c r="Q1247" s="15">
        <v>2</v>
      </c>
      <c r="R1247" s="15">
        <v>2</v>
      </c>
      <c r="S1247" s="15">
        <v>2</v>
      </c>
      <c r="T1247" s="15">
        <v>2</v>
      </c>
      <c r="U1247" s="15">
        <v>2</v>
      </c>
      <c r="V1247" s="15">
        <v>2</v>
      </c>
      <c r="W1247" s="15">
        <v>2</v>
      </c>
      <c r="X1247" s="15">
        <v>2</v>
      </c>
      <c r="Y1247" s="15">
        <v>2</v>
      </c>
      <c r="Z1247" s="15">
        <v>2</v>
      </c>
      <c r="AA1247" s="15">
        <v>2</v>
      </c>
      <c r="AB1247" s="15">
        <v>2</v>
      </c>
      <c r="AC1247" s="15">
        <v>2</v>
      </c>
      <c r="AD1247" s="15">
        <v>2</v>
      </c>
      <c r="AE1247" s="15">
        <v>2</v>
      </c>
      <c r="AF1247" s="15">
        <v>2</v>
      </c>
      <c r="AG1247" s="15">
        <v>2</v>
      </c>
      <c r="AH1247" s="15">
        <v>2</v>
      </c>
      <c r="AI1247" s="15">
        <v>2</v>
      </c>
      <c r="AJ1247" s="15">
        <v>2</v>
      </c>
      <c r="AK1247" s="15">
        <v>2</v>
      </c>
      <c r="AL1247" s="15">
        <v>2</v>
      </c>
      <c r="AM1247" s="15">
        <v>2</v>
      </c>
      <c r="AN1247" s="15">
        <v>2</v>
      </c>
    </row>
    <row r="1248" spans="1:40" s="15" customFormat="1" x14ac:dyDescent="0.35">
      <c r="A1248" s="11">
        <v>2</v>
      </c>
      <c r="B1248" s="1"/>
      <c r="C1248" s="1"/>
      <c r="D1248" s="15">
        <v>0.995</v>
      </c>
      <c r="E1248" s="15">
        <v>2</v>
      </c>
      <c r="F1248" s="15">
        <v>2</v>
      </c>
      <c r="G1248" s="15">
        <v>2</v>
      </c>
      <c r="H1248" s="15">
        <v>2</v>
      </c>
      <c r="I1248" s="15">
        <v>2</v>
      </c>
      <c r="J1248" s="15">
        <v>2</v>
      </c>
      <c r="K1248" s="15">
        <v>2</v>
      </c>
      <c r="L1248" s="15">
        <v>2</v>
      </c>
      <c r="M1248" s="15">
        <v>2</v>
      </c>
      <c r="N1248" s="15">
        <v>2</v>
      </c>
      <c r="O1248" s="15">
        <v>2</v>
      </c>
      <c r="P1248" s="15">
        <v>2</v>
      </c>
      <c r="Q1248" s="15">
        <v>2</v>
      </c>
      <c r="R1248" s="15">
        <v>2</v>
      </c>
      <c r="S1248" s="15">
        <v>2</v>
      </c>
      <c r="T1248" s="15">
        <v>2</v>
      </c>
      <c r="U1248" s="15">
        <v>2</v>
      </c>
      <c r="V1248" s="15">
        <v>2</v>
      </c>
      <c r="W1248" s="15">
        <v>2</v>
      </c>
      <c r="X1248" s="15">
        <v>2</v>
      </c>
      <c r="Y1248" s="15">
        <v>2</v>
      </c>
      <c r="Z1248" s="15">
        <v>2</v>
      </c>
      <c r="AA1248" s="15">
        <v>2</v>
      </c>
      <c r="AB1248" s="15">
        <v>2</v>
      </c>
      <c r="AC1248" s="15">
        <v>2</v>
      </c>
      <c r="AD1248" s="15">
        <v>2</v>
      </c>
      <c r="AE1248" s="15">
        <v>2</v>
      </c>
      <c r="AF1248" s="15">
        <v>2</v>
      </c>
      <c r="AG1248" s="15">
        <v>2</v>
      </c>
      <c r="AH1248" s="15">
        <v>2</v>
      </c>
      <c r="AI1248" s="15">
        <v>2</v>
      </c>
      <c r="AJ1248" s="15">
        <v>2</v>
      </c>
      <c r="AK1248" s="15">
        <v>2</v>
      </c>
      <c r="AL1248" s="15">
        <v>2</v>
      </c>
      <c r="AM1248" s="15">
        <v>2</v>
      </c>
      <c r="AN1248" s="15">
        <v>2</v>
      </c>
    </row>
    <row r="1249" spans="1:40" s="15" customFormat="1" x14ac:dyDescent="0.35">
      <c r="A1249" s="11">
        <v>3</v>
      </c>
      <c r="B1249" s="1"/>
      <c r="C1249" s="1"/>
      <c r="D1249" s="15">
        <v>0.99</v>
      </c>
      <c r="E1249" s="15">
        <v>2</v>
      </c>
      <c r="F1249" s="15">
        <v>2</v>
      </c>
      <c r="G1249" s="15">
        <v>2</v>
      </c>
      <c r="H1249" s="15">
        <v>2</v>
      </c>
      <c r="I1249" s="15">
        <v>2</v>
      </c>
      <c r="J1249" s="15">
        <v>2</v>
      </c>
      <c r="K1249" s="15">
        <v>2</v>
      </c>
      <c r="L1249" s="15">
        <v>2</v>
      </c>
      <c r="M1249" s="15">
        <v>2</v>
      </c>
      <c r="N1249" s="15">
        <v>2</v>
      </c>
      <c r="O1249" s="15">
        <v>2</v>
      </c>
      <c r="P1249" s="15">
        <v>2</v>
      </c>
      <c r="Q1249" s="15">
        <v>2</v>
      </c>
      <c r="R1249" s="15">
        <v>2</v>
      </c>
      <c r="S1249" s="15">
        <v>2</v>
      </c>
      <c r="T1249" s="15">
        <v>2</v>
      </c>
      <c r="U1249" s="15">
        <v>2</v>
      </c>
      <c r="V1249" s="15">
        <v>2</v>
      </c>
      <c r="W1249" s="15">
        <v>2</v>
      </c>
      <c r="X1249" s="15">
        <v>2</v>
      </c>
      <c r="Y1249" s="15">
        <v>2</v>
      </c>
      <c r="Z1249" s="15">
        <v>2</v>
      </c>
      <c r="AA1249" s="15">
        <v>2</v>
      </c>
      <c r="AB1249" s="15">
        <v>2</v>
      </c>
      <c r="AC1249" s="15">
        <v>2</v>
      </c>
      <c r="AD1249" s="15">
        <v>2</v>
      </c>
      <c r="AE1249" s="15">
        <v>2</v>
      </c>
      <c r="AF1249" s="15">
        <v>2</v>
      </c>
      <c r="AG1249" s="15">
        <v>2</v>
      </c>
      <c r="AH1249" s="15">
        <v>2</v>
      </c>
      <c r="AI1249" s="15">
        <v>2</v>
      </c>
      <c r="AJ1249" s="15">
        <v>2</v>
      </c>
      <c r="AK1249" s="15">
        <v>2</v>
      </c>
      <c r="AL1249" s="15">
        <v>2</v>
      </c>
      <c r="AM1249" s="15">
        <v>2</v>
      </c>
      <c r="AN1249" s="15">
        <v>2</v>
      </c>
    </row>
    <row r="1250" spans="1:40" s="15" customFormat="1" x14ac:dyDescent="0.35">
      <c r="A1250" s="11">
        <v>4</v>
      </c>
      <c r="B1250" s="1"/>
      <c r="C1250" s="1"/>
      <c r="D1250" s="15">
        <v>0.98499999999999999</v>
      </c>
      <c r="E1250" s="15">
        <v>2</v>
      </c>
      <c r="F1250" s="15">
        <v>2</v>
      </c>
      <c r="G1250" s="15">
        <v>2</v>
      </c>
      <c r="H1250" s="15">
        <v>2</v>
      </c>
      <c r="I1250" s="15">
        <v>2</v>
      </c>
      <c r="J1250" s="15">
        <v>2</v>
      </c>
      <c r="K1250" s="15">
        <v>2</v>
      </c>
      <c r="L1250" s="15">
        <v>2</v>
      </c>
      <c r="M1250" s="15">
        <v>2</v>
      </c>
      <c r="N1250" s="15">
        <v>2</v>
      </c>
      <c r="O1250" s="15">
        <v>2</v>
      </c>
      <c r="P1250" s="15">
        <v>2</v>
      </c>
      <c r="Q1250" s="15">
        <v>2</v>
      </c>
      <c r="R1250" s="15">
        <v>2</v>
      </c>
      <c r="S1250" s="15">
        <v>2</v>
      </c>
      <c r="T1250" s="15">
        <v>2</v>
      </c>
      <c r="U1250" s="15">
        <v>2</v>
      </c>
      <c r="V1250" s="15">
        <v>2</v>
      </c>
      <c r="W1250" s="15">
        <v>2</v>
      </c>
      <c r="X1250" s="15">
        <v>2</v>
      </c>
      <c r="Y1250" s="15">
        <v>2</v>
      </c>
      <c r="Z1250" s="15">
        <v>2</v>
      </c>
      <c r="AA1250" s="15">
        <v>2</v>
      </c>
      <c r="AB1250" s="15">
        <v>2</v>
      </c>
      <c r="AC1250" s="15">
        <v>2</v>
      </c>
      <c r="AD1250" s="15">
        <v>2</v>
      </c>
      <c r="AE1250" s="15">
        <v>2</v>
      </c>
      <c r="AF1250" s="15">
        <v>2</v>
      </c>
      <c r="AG1250" s="15">
        <v>2</v>
      </c>
      <c r="AH1250" s="15">
        <v>2</v>
      </c>
      <c r="AI1250" s="15">
        <v>2</v>
      </c>
      <c r="AJ1250" s="15">
        <v>2</v>
      </c>
      <c r="AK1250" s="15">
        <v>2</v>
      </c>
      <c r="AL1250" s="15">
        <v>2</v>
      </c>
      <c r="AM1250" s="15">
        <v>2</v>
      </c>
      <c r="AN1250" s="15">
        <v>2</v>
      </c>
    </row>
    <row r="1251" spans="1:40" s="15" customFormat="1" x14ac:dyDescent="0.35">
      <c r="A1251" s="11">
        <v>5</v>
      </c>
      <c r="B1251" s="1"/>
      <c r="C1251" s="1"/>
      <c r="D1251" s="15">
        <v>0.98</v>
      </c>
      <c r="E1251" s="15">
        <v>2</v>
      </c>
      <c r="F1251" s="15">
        <v>2</v>
      </c>
      <c r="G1251" s="15">
        <v>2</v>
      </c>
      <c r="H1251" s="15">
        <v>2</v>
      </c>
      <c r="I1251" s="15">
        <v>2</v>
      </c>
      <c r="J1251" s="15">
        <v>2</v>
      </c>
      <c r="K1251" s="15">
        <v>2</v>
      </c>
      <c r="L1251" s="15">
        <v>2</v>
      </c>
      <c r="M1251" s="15">
        <v>2</v>
      </c>
      <c r="N1251" s="15">
        <v>2</v>
      </c>
      <c r="O1251" s="15">
        <v>2</v>
      </c>
      <c r="P1251" s="15">
        <v>2</v>
      </c>
      <c r="Q1251" s="15">
        <v>2</v>
      </c>
      <c r="R1251" s="15">
        <v>2</v>
      </c>
      <c r="S1251" s="15">
        <v>2</v>
      </c>
      <c r="T1251" s="15">
        <v>2</v>
      </c>
      <c r="U1251" s="15">
        <v>2</v>
      </c>
      <c r="V1251" s="15">
        <v>2</v>
      </c>
      <c r="W1251" s="15">
        <v>2</v>
      </c>
      <c r="X1251" s="15">
        <v>2</v>
      </c>
      <c r="Y1251" s="15">
        <v>2</v>
      </c>
      <c r="Z1251" s="15">
        <v>2</v>
      </c>
      <c r="AA1251" s="15">
        <v>2</v>
      </c>
      <c r="AB1251" s="15">
        <v>2</v>
      </c>
      <c r="AC1251" s="15">
        <v>2</v>
      </c>
      <c r="AD1251" s="15">
        <v>2</v>
      </c>
      <c r="AE1251" s="15">
        <v>2</v>
      </c>
      <c r="AF1251" s="15">
        <v>2</v>
      </c>
      <c r="AG1251" s="15">
        <v>2</v>
      </c>
      <c r="AH1251" s="15">
        <v>2</v>
      </c>
      <c r="AI1251" s="15">
        <v>2</v>
      </c>
      <c r="AJ1251" s="15">
        <v>2</v>
      </c>
      <c r="AK1251" s="15">
        <v>2</v>
      </c>
      <c r="AL1251" s="15">
        <v>2</v>
      </c>
      <c r="AM1251" s="15">
        <v>2</v>
      </c>
      <c r="AN1251" s="15">
        <v>2</v>
      </c>
    </row>
    <row r="1252" spans="1:40" s="15" customFormat="1" x14ac:dyDescent="0.35">
      <c r="A1252" s="11">
        <v>6</v>
      </c>
      <c r="B1252" s="1"/>
      <c r="C1252" s="1"/>
      <c r="D1252" s="15">
        <v>0.97499999999999998</v>
      </c>
      <c r="E1252" s="15">
        <v>2</v>
      </c>
      <c r="F1252" s="15">
        <v>2</v>
      </c>
      <c r="G1252" s="15">
        <v>2</v>
      </c>
      <c r="H1252" s="15">
        <v>2</v>
      </c>
      <c r="I1252" s="15">
        <v>2</v>
      </c>
      <c r="J1252" s="15">
        <v>2</v>
      </c>
      <c r="K1252" s="15">
        <v>2</v>
      </c>
      <c r="L1252" s="15">
        <v>2</v>
      </c>
      <c r="M1252" s="15">
        <v>2</v>
      </c>
      <c r="N1252" s="15">
        <v>2</v>
      </c>
      <c r="O1252" s="15">
        <v>2</v>
      </c>
      <c r="P1252" s="15">
        <v>2</v>
      </c>
      <c r="Q1252" s="15">
        <v>2</v>
      </c>
      <c r="R1252" s="15">
        <v>2</v>
      </c>
      <c r="S1252" s="15">
        <v>2</v>
      </c>
      <c r="T1252" s="15">
        <v>2</v>
      </c>
      <c r="U1252" s="15">
        <v>2</v>
      </c>
      <c r="V1252" s="15">
        <v>2</v>
      </c>
      <c r="W1252" s="15">
        <v>2</v>
      </c>
      <c r="X1252" s="15">
        <v>2</v>
      </c>
      <c r="Y1252" s="15">
        <v>2</v>
      </c>
      <c r="Z1252" s="15">
        <v>2</v>
      </c>
      <c r="AA1252" s="15">
        <v>2</v>
      </c>
      <c r="AB1252" s="15">
        <v>2</v>
      </c>
      <c r="AC1252" s="15">
        <v>2</v>
      </c>
      <c r="AD1252" s="15">
        <v>2</v>
      </c>
      <c r="AE1252" s="15">
        <v>2</v>
      </c>
      <c r="AF1252" s="15">
        <v>2</v>
      </c>
      <c r="AG1252" s="15">
        <v>2</v>
      </c>
      <c r="AH1252" s="15">
        <v>2</v>
      </c>
      <c r="AI1252" s="15">
        <v>2</v>
      </c>
      <c r="AJ1252" s="15">
        <v>2</v>
      </c>
      <c r="AK1252" s="15">
        <v>2</v>
      </c>
      <c r="AL1252" s="15">
        <v>2</v>
      </c>
      <c r="AM1252" s="15">
        <v>2</v>
      </c>
      <c r="AN1252" s="15">
        <v>2</v>
      </c>
    </row>
    <row r="1253" spans="1:40" s="15" customFormat="1" x14ac:dyDescent="0.35">
      <c r="A1253" s="11">
        <v>7</v>
      </c>
      <c r="B1253" s="1"/>
      <c r="C1253" s="1"/>
      <c r="D1253" s="23" t="s">
        <v>58</v>
      </c>
      <c r="E1253" s="15">
        <v>2</v>
      </c>
      <c r="F1253" s="15">
        <v>2</v>
      </c>
      <c r="G1253" s="15">
        <v>2</v>
      </c>
      <c r="H1253" s="15">
        <v>2</v>
      </c>
      <c r="I1253" s="15">
        <v>2</v>
      </c>
      <c r="J1253" s="15">
        <v>2</v>
      </c>
      <c r="K1253" s="15">
        <v>2</v>
      </c>
      <c r="L1253" s="15">
        <v>2</v>
      </c>
      <c r="M1253" s="15">
        <v>2</v>
      </c>
      <c r="N1253" s="15">
        <v>2</v>
      </c>
      <c r="O1253" s="15">
        <v>2</v>
      </c>
      <c r="P1253" s="15">
        <v>2</v>
      </c>
      <c r="Q1253" s="15">
        <v>2</v>
      </c>
      <c r="R1253" s="15">
        <v>2</v>
      </c>
      <c r="S1253" s="15">
        <v>2</v>
      </c>
      <c r="T1253" s="15">
        <v>2</v>
      </c>
      <c r="U1253" s="15">
        <v>2</v>
      </c>
      <c r="V1253" s="15">
        <v>2</v>
      </c>
      <c r="W1253" s="15">
        <v>2</v>
      </c>
      <c r="X1253" s="15">
        <v>2</v>
      </c>
      <c r="Y1253" s="15">
        <v>2</v>
      </c>
      <c r="Z1253" s="15">
        <v>2</v>
      </c>
      <c r="AA1253" s="15">
        <v>2</v>
      </c>
      <c r="AB1253" s="15">
        <v>2</v>
      </c>
      <c r="AC1253" s="15">
        <v>2</v>
      </c>
      <c r="AD1253" s="15">
        <v>2</v>
      </c>
      <c r="AE1253" s="15">
        <v>2</v>
      </c>
      <c r="AF1253" s="15">
        <v>2</v>
      </c>
      <c r="AG1253" s="15">
        <v>2</v>
      </c>
      <c r="AH1253" s="15">
        <v>2</v>
      </c>
      <c r="AI1253" s="15">
        <v>2</v>
      </c>
      <c r="AJ1253" s="15">
        <v>2</v>
      </c>
      <c r="AK1253" s="15">
        <v>2</v>
      </c>
      <c r="AL1253" s="15">
        <v>2</v>
      </c>
      <c r="AM1253" s="15">
        <v>2</v>
      </c>
      <c r="AN1253" s="15">
        <v>2</v>
      </c>
    </row>
    <row r="1254" spans="1:40" s="15" customFormat="1" x14ac:dyDescent="0.35">
      <c r="A1254" s="11">
        <v>8</v>
      </c>
      <c r="B1254" s="1" t="s">
        <v>50</v>
      </c>
      <c r="C1254" s="1" t="s">
        <v>62</v>
      </c>
      <c r="D1254" s="1">
        <v>1</v>
      </c>
      <c r="E1254" s="15">
        <v>2</v>
      </c>
      <c r="F1254" s="15">
        <v>2</v>
      </c>
      <c r="G1254" s="15">
        <v>2</v>
      </c>
      <c r="H1254" s="15">
        <v>2</v>
      </c>
      <c r="I1254" s="15">
        <v>2</v>
      </c>
      <c r="J1254" s="15">
        <v>2</v>
      </c>
      <c r="K1254" s="15">
        <v>2</v>
      </c>
      <c r="L1254" s="15">
        <v>2</v>
      </c>
      <c r="M1254" s="15">
        <v>2</v>
      </c>
      <c r="N1254" s="15">
        <v>2</v>
      </c>
      <c r="O1254" s="15">
        <v>3</v>
      </c>
      <c r="P1254" s="15">
        <v>2</v>
      </c>
      <c r="Q1254" s="15">
        <v>2</v>
      </c>
      <c r="R1254" s="15">
        <v>2</v>
      </c>
      <c r="S1254" s="15">
        <v>2</v>
      </c>
      <c r="T1254" s="15">
        <v>2</v>
      </c>
      <c r="U1254" s="15">
        <v>2</v>
      </c>
      <c r="V1254" s="15">
        <v>2</v>
      </c>
      <c r="W1254" s="15">
        <v>2</v>
      </c>
      <c r="X1254" s="15">
        <v>2</v>
      </c>
      <c r="Y1254" s="15">
        <v>2</v>
      </c>
      <c r="Z1254" s="15">
        <v>2</v>
      </c>
      <c r="AA1254" s="15">
        <v>2</v>
      </c>
      <c r="AB1254" s="15">
        <v>2</v>
      </c>
      <c r="AC1254" s="15">
        <v>2</v>
      </c>
      <c r="AD1254" s="15">
        <v>2</v>
      </c>
      <c r="AE1254" s="15">
        <v>2</v>
      </c>
      <c r="AF1254" s="15">
        <v>3</v>
      </c>
      <c r="AG1254" s="15">
        <v>2</v>
      </c>
      <c r="AH1254" s="15">
        <v>2</v>
      </c>
      <c r="AI1254" s="15">
        <v>2</v>
      </c>
      <c r="AJ1254" s="15">
        <v>2</v>
      </c>
      <c r="AK1254" s="15">
        <v>2</v>
      </c>
      <c r="AL1254" s="15">
        <v>2</v>
      </c>
      <c r="AM1254" s="15">
        <v>2</v>
      </c>
      <c r="AN1254" s="15">
        <v>2</v>
      </c>
    </row>
    <row r="1255" spans="1:40" s="15" customFormat="1" x14ac:dyDescent="0.35">
      <c r="A1255" s="11">
        <v>9</v>
      </c>
      <c r="B1255" s="1"/>
      <c r="C1255" s="1"/>
      <c r="D1255" s="1">
        <v>0.995</v>
      </c>
      <c r="E1255" s="15">
        <v>2</v>
      </c>
      <c r="F1255" s="15">
        <v>2</v>
      </c>
      <c r="G1255" s="15">
        <v>2</v>
      </c>
      <c r="H1255" s="15">
        <v>2</v>
      </c>
      <c r="I1255" s="15">
        <v>2</v>
      </c>
      <c r="J1255" s="15">
        <v>2</v>
      </c>
      <c r="K1255" s="15">
        <v>2</v>
      </c>
      <c r="L1255" s="15">
        <v>2</v>
      </c>
      <c r="M1255" s="15">
        <v>2</v>
      </c>
      <c r="N1255" s="15">
        <v>2</v>
      </c>
      <c r="O1255" s="15">
        <v>3</v>
      </c>
      <c r="P1255" s="15">
        <v>2</v>
      </c>
      <c r="Q1255" s="15">
        <v>2</v>
      </c>
      <c r="R1255" s="15">
        <v>2</v>
      </c>
      <c r="S1255" s="15">
        <v>2</v>
      </c>
      <c r="T1255" s="15">
        <v>2</v>
      </c>
      <c r="U1255" s="15">
        <v>2</v>
      </c>
      <c r="V1255" s="15">
        <v>2</v>
      </c>
      <c r="W1255" s="15">
        <v>2</v>
      </c>
      <c r="X1255" s="15">
        <v>2</v>
      </c>
      <c r="Y1255" s="15">
        <v>2</v>
      </c>
      <c r="Z1255" s="15">
        <v>2</v>
      </c>
      <c r="AA1255" s="15">
        <v>2</v>
      </c>
      <c r="AB1255" s="15">
        <v>2</v>
      </c>
      <c r="AC1255" s="15">
        <v>2</v>
      </c>
      <c r="AD1255" s="15">
        <v>2</v>
      </c>
      <c r="AE1255" s="15">
        <v>2</v>
      </c>
      <c r="AF1255" s="15">
        <v>3</v>
      </c>
      <c r="AG1255" s="15">
        <v>2</v>
      </c>
      <c r="AH1255" s="15">
        <v>2</v>
      </c>
      <c r="AI1255" s="15">
        <v>2</v>
      </c>
      <c r="AJ1255" s="15">
        <v>2</v>
      </c>
      <c r="AK1255" s="15">
        <v>2</v>
      </c>
      <c r="AL1255" s="15">
        <v>2</v>
      </c>
      <c r="AM1255" s="15">
        <v>2</v>
      </c>
      <c r="AN1255" s="15">
        <v>2</v>
      </c>
    </row>
    <row r="1256" spans="1:40" s="15" customFormat="1" x14ac:dyDescent="0.35">
      <c r="A1256" s="11">
        <v>10</v>
      </c>
      <c r="B1256" s="1"/>
      <c r="C1256" s="1"/>
      <c r="D1256" s="1">
        <v>0.99</v>
      </c>
      <c r="E1256" s="15">
        <v>2</v>
      </c>
      <c r="F1256" s="15">
        <v>2</v>
      </c>
      <c r="G1256" s="15">
        <v>2</v>
      </c>
      <c r="H1256" s="15">
        <v>2</v>
      </c>
      <c r="I1256" s="15">
        <v>2</v>
      </c>
      <c r="J1256" s="15">
        <v>2</v>
      </c>
      <c r="K1256" s="15">
        <v>2</v>
      </c>
      <c r="L1256" s="15">
        <v>2</v>
      </c>
      <c r="M1256" s="15">
        <v>2</v>
      </c>
      <c r="N1256" s="15">
        <v>2</v>
      </c>
      <c r="O1256" s="15">
        <v>3</v>
      </c>
      <c r="P1256" s="15">
        <v>2</v>
      </c>
      <c r="Q1256" s="15">
        <v>2</v>
      </c>
      <c r="R1256" s="15">
        <v>2</v>
      </c>
      <c r="S1256" s="15">
        <v>2</v>
      </c>
      <c r="T1256" s="15">
        <v>2</v>
      </c>
      <c r="U1256" s="15">
        <v>2</v>
      </c>
      <c r="V1256" s="15">
        <v>2</v>
      </c>
      <c r="W1256" s="15">
        <v>2</v>
      </c>
      <c r="X1256" s="15">
        <v>2</v>
      </c>
      <c r="Y1256" s="15">
        <v>2</v>
      </c>
      <c r="Z1256" s="15">
        <v>2</v>
      </c>
      <c r="AA1256" s="15">
        <v>2</v>
      </c>
      <c r="AB1256" s="15">
        <v>2</v>
      </c>
      <c r="AC1256" s="15">
        <v>2</v>
      </c>
      <c r="AD1256" s="15">
        <v>2</v>
      </c>
      <c r="AE1256" s="15">
        <v>2</v>
      </c>
      <c r="AF1256" s="15">
        <v>3</v>
      </c>
      <c r="AG1256" s="15">
        <v>2</v>
      </c>
      <c r="AH1256" s="15">
        <v>2</v>
      </c>
      <c r="AI1256" s="15">
        <v>2</v>
      </c>
      <c r="AJ1256" s="15">
        <v>2</v>
      </c>
      <c r="AK1256" s="15">
        <v>2</v>
      </c>
      <c r="AL1256" s="15">
        <v>2</v>
      </c>
      <c r="AM1256" s="15">
        <v>2</v>
      </c>
      <c r="AN1256" s="15">
        <v>2</v>
      </c>
    </row>
    <row r="1257" spans="1:40" s="15" customFormat="1" x14ac:dyDescent="0.35">
      <c r="A1257" s="11">
        <v>11</v>
      </c>
      <c r="B1257" s="1"/>
      <c r="C1257" s="1"/>
      <c r="D1257" s="1">
        <v>0.98499999999999999</v>
      </c>
      <c r="E1257" s="15">
        <v>2</v>
      </c>
      <c r="F1257" s="15">
        <v>2</v>
      </c>
      <c r="G1257" s="15">
        <v>2</v>
      </c>
      <c r="H1257" s="15">
        <v>2</v>
      </c>
      <c r="I1257" s="15">
        <v>2</v>
      </c>
      <c r="J1257" s="15">
        <v>2</v>
      </c>
      <c r="K1257" s="15">
        <v>2</v>
      </c>
      <c r="L1257" s="15">
        <v>2</v>
      </c>
      <c r="M1257" s="15">
        <v>2</v>
      </c>
      <c r="N1257" s="15">
        <v>2</v>
      </c>
      <c r="O1257" s="15">
        <v>3</v>
      </c>
      <c r="P1257" s="15">
        <v>2</v>
      </c>
      <c r="Q1257" s="15">
        <v>2</v>
      </c>
      <c r="R1257" s="15">
        <v>2</v>
      </c>
      <c r="S1257" s="15">
        <v>2</v>
      </c>
      <c r="T1257" s="15">
        <v>2</v>
      </c>
      <c r="U1257" s="15">
        <v>2</v>
      </c>
      <c r="V1257" s="15">
        <v>2</v>
      </c>
      <c r="W1257" s="15">
        <v>2</v>
      </c>
      <c r="X1257" s="15">
        <v>2</v>
      </c>
      <c r="Y1257" s="15">
        <v>2</v>
      </c>
      <c r="Z1257" s="15">
        <v>2</v>
      </c>
      <c r="AA1257" s="15">
        <v>2</v>
      </c>
      <c r="AB1257" s="15">
        <v>2</v>
      </c>
      <c r="AC1257" s="15">
        <v>2</v>
      </c>
      <c r="AD1257" s="15">
        <v>2</v>
      </c>
      <c r="AE1257" s="15">
        <v>2</v>
      </c>
      <c r="AF1257" s="15">
        <v>3</v>
      </c>
      <c r="AG1257" s="15">
        <v>2</v>
      </c>
      <c r="AH1257" s="15">
        <v>2</v>
      </c>
      <c r="AI1257" s="15">
        <v>2</v>
      </c>
      <c r="AJ1257" s="15">
        <v>2</v>
      </c>
      <c r="AK1257" s="15">
        <v>2</v>
      </c>
      <c r="AL1257" s="15">
        <v>2</v>
      </c>
      <c r="AM1257" s="15">
        <v>2</v>
      </c>
      <c r="AN1257" s="15">
        <v>2</v>
      </c>
    </row>
    <row r="1258" spans="1:40" s="15" customFormat="1" x14ac:dyDescent="0.35">
      <c r="A1258" s="11">
        <v>12</v>
      </c>
      <c r="B1258" s="1"/>
      <c r="C1258" s="1"/>
      <c r="D1258" s="1">
        <v>0.98</v>
      </c>
      <c r="E1258" s="15">
        <v>2</v>
      </c>
      <c r="F1258" s="15">
        <v>2</v>
      </c>
      <c r="G1258" s="15">
        <v>2</v>
      </c>
      <c r="H1258" s="15">
        <v>2</v>
      </c>
      <c r="I1258" s="15">
        <v>2</v>
      </c>
      <c r="J1258" s="15">
        <v>2</v>
      </c>
      <c r="K1258" s="15">
        <v>2</v>
      </c>
      <c r="L1258" s="15">
        <v>2</v>
      </c>
      <c r="M1258" s="15">
        <v>2</v>
      </c>
      <c r="N1258" s="15">
        <v>2</v>
      </c>
      <c r="O1258" s="15">
        <v>3</v>
      </c>
      <c r="P1258" s="15">
        <v>2</v>
      </c>
      <c r="Q1258" s="15">
        <v>2</v>
      </c>
      <c r="R1258" s="15">
        <v>2</v>
      </c>
      <c r="S1258" s="15">
        <v>2</v>
      </c>
      <c r="T1258" s="15">
        <v>2</v>
      </c>
      <c r="U1258" s="15">
        <v>2</v>
      </c>
      <c r="V1258" s="15">
        <v>2</v>
      </c>
      <c r="W1258" s="15">
        <v>2</v>
      </c>
      <c r="X1258" s="15">
        <v>2</v>
      </c>
      <c r="Y1258" s="15">
        <v>2</v>
      </c>
      <c r="Z1258" s="15">
        <v>2</v>
      </c>
      <c r="AA1258" s="15">
        <v>2</v>
      </c>
      <c r="AB1258" s="15">
        <v>2</v>
      </c>
      <c r="AC1258" s="15">
        <v>2</v>
      </c>
      <c r="AD1258" s="15">
        <v>2</v>
      </c>
      <c r="AE1258" s="15">
        <v>2</v>
      </c>
      <c r="AF1258" s="15">
        <v>3</v>
      </c>
      <c r="AG1258" s="15">
        <v>2</v>
      </c>
      <c r="AH1258" s="15">
        <v>2</v>
      </c>
      <c r="AI1258" s="15">
        <v>2</v>
      </c>
      <c r="AJ1258" s="15">
        <v>2</v>
      </c>
      <c r="AK1258" s="15">
        <v>2</v>
      </c>
      <c r="AL1258" s="15">
        <v>2</v>
      </c>
      <c r="AM1258" s="15">
        <v>2</v>
      </c>
      <c r="AN1258" s="15">
        <v>2</v>
      </c>
    </row>
    <row r="1259" spans="1:40" s="15" customFormat="1" x14ac:dyDescent="0.35">
      <c r="A1259" s="11">
        <v>13</v>
      </c>
      <c r="B1259" s="1"/>
      <c r="C1259" s="1"/>
      <c r="D1259" s="1">
        <v>0.97499999999999998</v>
      </c>
      <c r="E1259" s="15">
        <v>2</v>
      </c>
      <c r="F1259" s="15">
        <v>2</v>
      </c>
      <c r="G1259" s="15">
        <v>2</v>
      </c>
      <c r="H1259" s="15">
        <v>2</v>
      </c>
      <c r="I1259" s="15">
        <v>2</v>
      </c>
      <c r="J1259" s="15">
        <v>2</v>
      </c>
      <c r="K1259" s="15">
        <v>2</v>
      </c>
      <c r="L1259" s="15">
        <v>2</v>
      </c>
      <c r="M1259" s="15">
        <v>2</v>
      </c>
      <c r="N1259" s="15">
        <v>2</v>
      </c>
      <c r="O1259" s="15">
        <v>3</v>
      </c>
      <c r="P1259" s="15">
        <v>2</v>
      </c>
      <c r="Q1259" s="15">
        <v>2</v>
      </c>
      <c r="R1259" s="15">
        <v>2</v>
      </c>
      <c r="S1259" s="15">
        <v>2</v>
      </c>
      <c r="T1259" s="15">
        <v>2</v>
      </c>
      <c r="U1259" s="15">
        <v>2</v>
      </c>
      <c r="V1259" s="15">
        <v>2</v>
      </c>
      <c r="W1259" s="15">
        <v>2</v>
      </c>
      <c r="X1259" s="15">
        <v>2</v>
      </c>
      <c r="Y1259" s="15">
        <v>2</v>
      </c>
      <c r="Z1259" s="15">
        <v>2</v>
      </c>
      <c r="AA1259" s="15">
        <v>2</v>
      </c>
      <c r="AB1259" s="15">
        <v>2</v>
      </c>
      <c r="AC1259" s="15">
        <v>2</v>
      </c>
      <c r="AD1259" s="15">
        <v>2</v>
      </c>
      <c r="AE1259" s="15">
        <v>2</v>
      </c>
      <c r="AF1259" s="15">
        <v>3</v>
      </c>
      <c r="AG1259" s="15">
        <v>2</v>
      </c>
      <c r="AH1259" s="15">
        <v>2</v>
      </c>
      <c r="AI1259" s="15">
        <v>2</v>
      </c>
      <c r="AJ1259" s="15">
        <v>2</v>
      </c>
      <c r="AK1259" s="15">
        <v>2</v>
      </c>
      <c r="AL1259" s="15">
        <v>2</v>
      </c>
      <c r="AM1259" s="15">
        <v>2</v>
      </c>
      <c r="AN1259" s="15">
        <v>2</v>
      </c>
    </row>
    <row r="1260" spans="1:40" s="15" customFormat="1" x14ac:dyDescent="0.35">
      <c r="A1260" s="11">
        <v>14</v>
      </c>
      <c r="B1260" s="1"/>
      <c r="C1260" s="1"/>
      <c r="D1260" s="1" t="s">
        <v>58</v>
      </c>
      <c r="E1260" s="15">
        <v>2</v>
      </c>
      <c r="F1260" s="15">
        <v>2</v>
      </c>
      <c r="G1260" s="15">
        <v>2</v>
      </c>
      <c r="H1260" s="15">
        <v>2</v>
      </c>
      <c r="I1260" s="15">
        <v>2</v>
      </c>
      <c r="J1260" s="15">
        <v>2</v>
      </c>
      <c r="K1260" s="15">
        <v>2</v>
      </c>
      <c r="L1260" s="15">
        <v>2</v>
      </c>
      <c r="M1260" s="15">
        <v>2</v>
      </c>
      <c r="N1260" s="15">
        <v>2</v>
      </c>
      <c r="O1260" s="15">
        <v>3</v>
      </c>
      <c r="P1260" s="15">
        <v>2</v>
      </c>
      <c r="Q1260" s="15">
        <v>2</v>
      </c>
      <c r="R1260" s="15">
        <v>2</v>
      </c>
      <c r="S1260" s="15">
        <v>2</v>
      </c>
      <c r="T1260" s="15">
        <v>2</v>
      </c>
      <c r="U1260" s="15">
        <v>2</v>
      </c>
      <c r="V1260" s="15">
        <v>2</v>
      </c>
      <c r="W1260" s="15">
        <v>2</v>
      </c>
      <c r="X1260" s="15">
        <v>2</v>
      </c>
      <c r="Y1260" s="15">
        <v>2</v>
      </c>
      <c r="Z1260" s="15">
        <v>2</v>
      </c>
      <c r="AA1260" s="15">
        <v>2</v>
      </c>
      <c r="AB1260" s="15">
        <v>2</v>
      </c>
      <c r="AC1260" s="15">
        <v>2</v>
      </c>
      <c r="AD1260" s="15">
        <v>2</v>
      </c>
      <c r="AE1260" s="15">
        <v>2</v>
      </c>
      <c r="AF1260" s="15">
        <v>3</v>
      </c>
      <c r="AG1260" s="15">
        <v>2</v>
      </c>
      <c r="AH1260" s="15">
        <v>2</v>
      </c>
      <c r="AI1260" s="15">
        <v>2</v>
      </c>
      <c r="AJ1260" s="15">
        <v>2</v>
      </c>
      <c r="AK1260" s="15">
        <v>2</v>
      </c>
      <c r="AL1260" s="15">
        <v>2</v>
      </c>
      <c r="AM1260" s="15">
        <v>2</v>
      </c>
      <c r="AN1260" s="15">
        <v>2</v>
      </c>
    </row>
    <row r="1261" spans="1:40" s="15" customFormat="1" x14ac:dyDescent="0.35">
      <c r="A1261" s="11">
        <v>15</v>
      </c>
      <c r="B1261" s="1"/>
      <c r="C1261" s="1" t="s">
        <v>66</v>
      </c>
      <c r="D1261" s="1">
        <v>1</v>
      </c>
      <c r="E1261" s="15">
        <v>2</v>
      </c>
      <c r="F1261" s="15">
        <v>2</v>
      </c>
      <c r="G1261" s="15">
        <v>2</v>
      </c>
      <c r="H1261" s="15">
        <v>2</v>
      </c>
      <c r="I1261" s="15">
        <v>2</v>
      </c>
      <c r="J1261" s="15">
        <v>2</v>
      </c>
      <c r="K1261" s="15">
        <v>2</v>
      </c>
      <c r="L1261" s="15">
        <v>2</v>
      </c>
      <c r="M1261" s="15">
        <v>2</v>
      </c>
      <c r="N1261" s="15">
        <v>2</v>
      </c>
      <c r="O1261" s="15">
        <v>3</v>
      </c>
      <c r="P1261" s="15">
        <v>2</v>
      </c>
      <c r="Q1261" s="15">
        <v>2</v>
      </c>
      <c r="R1261" s="15">
        <v>2</v>
      </c>
      <c r="S1261" s="15">
        <v>2</v>
      </c>
      <c r="T1261" s="15">
        <v>2</v>
      </c>
      <c r="U1261" s="15">
        <v>2</v>
      </c>
      <c r="V1261" s="15">
        <v>2</v>
      </c>
      <c r="W1261" s="15">
        <v>2</v>
      </c>
      <c r="X1261" s="15">
        <v>2</v>
      </c>
      <c r="Y1261" s="15">
        <v>2</v>
      </c>
      <c r="Z1261" s="15">
        <v>2</v>
      </c>
      <c r="AA1261" s="15">
        <v>2</v>
      </c>
      <c r="AB1261" s="15">
        <v>2</v>
      </c>
      <c r="AC1261" s="15">
        <v>2</v>
      </c>
      <c r="AD1261" s="15">
        <v>2</v>
      </c>
      <c r="AE1261" s="15">
        <v>2</v>
      </c>
      <c r="AF1261" s="15">
        <v>3</v>
      </c>
      <c r="AG1261" s="15">
        <v>2</v>
      </c>
      <c r="AH1261" s="15">
        <v>2</v>
      </c>
      <c r="AI1261" s="15">
        <v>2</v>
      </c>
      <c r="AJ1261" s="15">
        <v>2</v>
      </c>
      <c r="AK1261" s="15">
        <v>2</v>
      </c>
      <c r="AL1261" s="15">
        <v>2</v>
      </c>
      <c r="AM1261" s="15">
        <v>2</v>
      </c>
      <c r="AN1261" s="15">
        <v>2</v>
      </c>
    </row>
    <row r="1262" spans="1:40" s="15" customFormat="1" x14ac:dyDescent="0.35">
      <c r="A1262" s="11">
        <v>16</v>
      </c>
      <c r="B1262" s="1"/>
      <c r="C1262" s="1"/>
      <c r="D1262" s="1">
        <v>0.995</v>
      </c>
      <c r="E1262" s="15">
        <v>2</v>
      </c>
      <c r="F1262" s="15">
        <v>2</v>
      </c>
      <c r="G1262" s="15">
        <v>2</v>
      </c>
      <c r="H1262" s="15">
        <v>2</v>
      </c>
      <c r="I1262" s="15">
        <v>2</v>
      </c>
      <c r="J1262" s="15">
        <v>2</v>
      </c>
      <c r="K1262" s="15">
        <v>2</v>
      </c>
      <c r="L1262" s="15">
        <v>2</v>
      </c>
      <c r="M1262" s="15">
        <v>2</v>
      </c>
      <c r="N1262" s="15">
        <v>3</v>
      </c>
      <c r="O1262" s="15">
        <v>2</v>
      </c>
      <c r="P1262" s="15">
        <v>2</v>
      </c>
      <c r="Q1262" s="15">
        <v>2</v>
      </c>
      <c r="R1262" s="15">
        <v>2</v>
      </c>
      <c r="S1262" s="15">
        <v>2</v>
      </c>
      <c r="T1262" s="15">
        <v>2</v>
      </c>
      <c r="U1262" s="15">
        <v>2</v>
      </c>
      <c r="V1262" s="15">
        <v>2</v>
      </c>
      <c r="W1262" s="15">
        <v>2</v>
      </c>
      <c r="X1262" s="15">
        <v>2</v>
      </c>
      <c r="Y1262" s="15">
        <v>2</v>
      </c>
      <c r="Z1262" s="15">
        <v>2</v>
      </c>
      <c r="AA1262" s="15">
        <v>2</v>
      </c>
      <c r="AB1262" s="15">
        <v>2</v>
      </c>
      <c r="AC1262" s="15">
        <v>2</v>
      </c>
      <c r="AD1262" s="15">
        <v>2</v>
      </c>
      <c r="AE1262" s="15">
        <v>2</v>
      </c>
      <c r="AF1262" s="15">
        <v>3</v>
      </c>
      <c r="AG1262" s="15">
        <v>2</v>
      </c>
      <c r="AH1262" s="15">
        <v>2</v>
      </c>
      <c r="AI1262" s="15">
        <v>2</v>
      </c>
      <c r="AJ1262" s="15">
        <v>2</v>
      </c>
      <c r="AK1262" s="15">
        <v>2</v>
      </c>
      <c r="AL1262" s="15">
        <v>2</v>
      </c>
      <c r="AM1262" s="15">
        <v>2</v>
      </c>
      <c r="AN1262" s="15">
        <v>2</v>
      </c>
    </row>
    <row r="1263" spans="1:40" s="15" customFormat="1" x14ac:dyDescent="0.35">
      <c r="A1263" s="11">
        <v>17</v>
      </c>
      <c r="B1263" s="1"/>
      <c r="C1263" s="1"/>
      <c r="D1263" s="1">
        <v>0.99</v>
      </c>
      <c r="E1263" s="15">
        <v>2</v>
      </c>
      <c r="F1263" s="15">
        <v>2</v>
      </c>
      <c r="G1263" s="15">
        <v>2</v>
      </c>
      <c r="H1263" s="15">
        <v>2</v>
      </c>
      <c r="I1263" s="15">
        <v>3</v>
      </c>
      <c r="J1263" s="15">
        <v>2</v>
      </c>
      <c r="K1263" s="15">
        <v>2</v>
      </c>
      <c r="L1263" s="15">
        <v>2</v>
      </c>
      <c r="M1263" s="15">
        <v>2</v>
      </c>
      <c r="N1263" s="15">
        <v>3</v>
      </c>
      <c r="O1263" s="15">
        <v>2</v>
      </c>
      <c r="P1263" s="15">
        <v>2</v>
      </c>
      <c r="Q1263" s="15">
        <v>2</v>
      </c>
      <c r="R1263" s="15">
        <v>2</v>
      </c>
      <c r="S1263" s="15">
        <v>3</v>
      </c>
      <c r="T1263" s="15">
        <v>2</v>
      </c>
      <c r="U1263" s="15">
        <v>2</v>
      </c>
      <c r="V1263" s="15">
        <v>2</v>
      </c>
      <c r="W1263" s="15">
        <v>2</v>
      </c>
      <c r="X1263" s="15">
        <v>3</v>
      </c>
      <c r="Y1263" s="15">
        <v>2</v>
      </c>
      <c r="Z1263" s="15">
        <v>2</v>
      </c>
      <c r="AA1263" s="15">
        <v>2</v>
      </c>
      <c r="AB1263" s="15">
        <v>2</v>
      </c>
      <c r="AC1263" s="15">
        <v>3</v>
      </c>
      <c r="AD1263" s="15">
        <v>3</v>
      </c>
      <c r="AE1263" s="15">
        <v>2</v>
      </c>
      <c r="AF1263" s="15">
        <v>3</v>
      </c>
      <c r="AG1263" s="15">
        <v>3</v>
      </c>
      <c r="AH1263" s="15">
        <v>2</v>
      </c>
      <c r="AI1263" s="15">
        <v>3</v>
      </c>
      <c r="AJ1263" s="15">
        <v>2</v>
      </c>
      <c r="AK1263" s="15">
        <v>2</v>
      </c>
      <c r="AL1263" s="15">
        <v>2</v>
      </c>
      <c r="AM1263" s="15">
        <v>2</v>
      </c>
      <c r="AN1263" s="15">
        <v>2</v>
      </c>
    </row>
    <row r="1264" spans="1:40" s="15" customFormat="1" x14ac:dyDescent="0.35">
      <c r="A1264" s="11">
        <v>18</v>
      </c>
      <c r="B1264" s="1"/>
      <c r="C1264" s="1"/>
      <c r="D1264" s="1">
        <v>0.98499999999999999</v>
      </c>
      <c r="E1264" s="15">
        <v>2</v>
      </c>
      <c r="F1264" s="15">
        <v>2</v>
      </c>
      <c r="G1264" s="15">
        <v>3</v>
      </c>
      <c r="H1264" s="15">
        <v>2</v>
      </c>
      <c r="I1264" s="15">
        <v>3</v>
      </c>
      <c r="J1264" s="15">
        <v>3</v>
      </c>
      <c r="K1264" s="15">
        <v>2</v>
      </c>
      <c r="L1264" s="15">
        <v>2</v>
      </c>
      <c r="M1264" s="15">
        <v>3</v>
      </c>
      <c r="N1264" s="15">
        <v>4</v>
      </c>
      <c r="O1264" s="15">
        <v>2</v>
      </c>
      <c r="P1264" s="15">
        <v>3</v>
      </c>
      <c r="Q1264" s="15">
        <v>2</v>
      </c>
      <c r="R1264" s="15">
        <v>2</v>
      </c>
      <c r="S1264" s="15">
        <v>5</v>
      </c>
      <c r="T1264" s="15">
        <v>3</v>
      </c>
      <c r="U1264" s="15">
        <v>2</v>
      </c>
      <c r="V1264" s="15">
        <v>2</v>
      </c>
      <c r="W1264" s="15">
        <v>2</v>
      </c>
      <c r="X1264" s="15">
        <v>3</v>
      </c>
      <c r="Y1264" s="15">
        <v>2</v>
      </c>
      <c r="Z1264" s="15">
        <v>2</v>
      </c>
      <c r="AA1264" s="15">
        <v>2</v>
      </c>
      <c r="AB1264" s="15">
        <v>3</v>
      </c>
      <c r="AC1264" s="15">
        <v>3</v>
      </c>
      <c r="AD1264" s="15">
        <v>4</v>
      </c>
      <c r="AE1264" s="15">
        <v>3</v>
      </c>
      <c r="AF1264" s="15">
        <v>3</v>
      </c>
      <c r="AG1264" s="15">
        <v>3</v>
      </c>
      <c r="AH1264" s="15">
        <v>2</v>
      </c>
      <c r="AI1264" s="15">
        <v>3</v>
      </c>
      <c r="AJ1264" s="15">
        <v>2</v>
      </c>
      <c r="AK1264" s="15">
        <v>2</v>
      </c>
      <c r="AL1264" s="15">
        <v>2</v>
      </c>
      <c r="AM1264" s="15">
        <v>2</v>
      </c>
      <c r="AN1264" s="15">
        <v>2</v>
      </c>
    </row>
    <row r="1265" spans="1:40" s="15" customFormat="1" x14ac:dyDescent="0.35">
      <c r="A1265" s="11">
        <v>19</v>
      </c>
      <c r="B1265" s="1"/>
      <c r="C1265" s="1"/>
      <c r="D1265" s="1">
        <v>0.98</v>
      </c>
      <c r="E1265" s="15">
        <v>3</v>
      </c>
      <c r="F1265" s="15">
        <v>3</v>
      </c>
      <c r="G1265" s="15">
        <v>3</v>
      </c>
      <c r="H1265" s="15">
        <v>2</v>
      </c>
      <c r="I1265" s="15">
        <v>3</v>
      </c>
      <c r="J1265" s="15">
        <v>3</v>
      </c>
      <c r="K1265" s="15">
        <v>3</v>
      </c>
      <c r="L1265" s="15">
        <v>2</v>
      </c>
      <c r="M1265" s="15">
        <v>3</v>
      </c>
      <c r="N1265" s="15">
        <v>4</v>
      </c>
      <c r="O1265" s="15">
        <v>3</v>
      </c>
      <c r="P1265" s="15">
        <v>3</v>
      </c>
      <c r="Q1265" s="15">
        <v>3</v>
      </c>
      <c r="R1265" s="15">
        <v>2</v>
      </c>
      <c r="S1265" s="15">
        <v>6</v>
      </c>
      <c r="T1265" s="15">
        <v>3</v>
      </c>
      <c r="U1265" s="15">
        <v>2</v>
      </c>
      <c r="V1265" s="15">
        <v>2</v>
      </c>
      <c r="W1265" s="15">
        <v>3</v>
      </c>
      <c r="X1265" s="15">
        <v>4</v>
      </c>
      <c r="Y1265" s="15">
        <v>2</v>
      </c>
      <c r="Z1265" s="15">
        <v>2</v>
      </c>
      <c r="AA1265" s="15">
        <v>3</v>
      </c>
      <c r="AB1265" s="15">
        <v>3</v>
      </c>
      <c r="AC1265" s="15">
        <v>3</v>
      </c>
      <c r="AD1265" s="15">
        <v>4</v>
      </c>
      <c r="AE1265" s="15">
        <v>3</v>
      </c>
      <c r="AF1265" s="15">
        <v>3</v>
      </c>
      <c r="AG1265" s="15">
        <v>4</v>
      </c>
      <c r="AH1265" s="15">
        <v>2</v>
      </c>
      <c r="AI1265" s="15">
        <v>3</v>
      </c>
      <c r="AJ1265" s="15">
        <v>2</v>
      </c>
      <c r="AK1265" s="15">
        <v>2</v>
      </c>
      <c r="AL1265" s="15">
        <v>2</v>
      </c>
      <c r="AM1265" s="15">
        <v>2</v>
      </c>
      <c r="AN1265" s="15">
        <v>2</v>
      </c>
    </row>
    <row r="1266" spans="1:40" s="15" customFormat="1" x14ac:dyDescent="0.35">
      <c r="A1266" s="11">
        <v>20</v>
      </c>
      <c r="B1266" s="1"/>
      <c r="C1266" s="1"/>
      <c r="D1266" s="1">
        <v>0.97499999999999998</v>
      </c>
      <c r="E1266" s="15">
        <v>3</v>
      </c>
      <c r="F1266" s="15">
        <v>3</v>
      </c>
      <c r="G1266" s="15">
        <v>3</v>
      </c>
      <c r="H1266" s="15">
        <v>3</v>
      </c>
      <c r="I1266" s="15">
        <v>3</v>
      </c>
      <c r="J1266" s="15">
        <v>4</v>
      </c>
      <c r="K1266" s="15">
        <v>3</v>
      </c>
      <c r="L1266" s="15">
        <v>2</v>
      </c>
      <c r="M1266" s="15">
        <v>3</v>
      </c>
      <c r="N1266" s="15">
        <v>4</v>
      </c>
      <c r="O1266" s="15">
        <v>3</v>
      </c>
      <c r="P1266" s="15">
        <v>3</v>
      </c>
      <c r="Q1266" s="15">
        <v>3</v>
      </c>
      <c r="R1266" s="15">
        <v>2</v>
      </c>
      <c r="S1266" s="15">
        <v>6</v>
      </c>
      <c r="T1266" s="15">
        <v>3</v>
      </c>
      <c r="U1266" s="15">
        <v>2</v>
      </c>
      <c r="V1266" s="15">
        <v>2</v>
      </c>
      <c r="W1266" s="15">
        <v>4</v>
      </c>
      <c r="X1266" s="15">
        <v>5</v>
      </c>
      <c r="Y1266" s="15">
        <v>2</v>
      </c>
      <c r="Z1266" s="15">
        <v>3</v>
      </c>
      <c r="AA1266" s="15">
        <v>3</v>
      </c>
      <c r="AB1266" s="15">
        <v>4</v>
      </c>
      <c r="AC1266" s="15">
        <v>3</v>
      </c>
      <c r="AD1266" s="15">
        <v>4</v>
      </c>
      <c r="AE1266" s="15">
        <v>3</v>
      </c>
      <c r="AF1266" s="15">
        <v>3</v>
      </c>
      <c r="AG1266" s="15">
        <v>4</v>
      </c>
      <c r="AH1266" s="15">
        <v>3</v>
      </c>
      <c r="AI1266" s="15">
        <v>3</v>
      </c>
      <c r="AJ1266" s="15">
        <v>2</v>
      </c>
      <c r="AK1266" s="15">
        <v>2</v>
      </c>
      <c r="AL1266" s="15">
        <v>2</v>
      </c>
      <c r="AM1266" s="15">
        <v>2</v>
      </c>
      <c r="AN1266" s="15">
        <v>2</v>
      </c>
    </row>
    <row r="1267" spans="1:40" s="15" customFormat="1" x14ac:dyDescent="0.35">
      <c r="A1267" s="11">
        <v>21</v>
      </c>
      <c r="B1267" s="1"/>
      <c r="C1267" s="1"/>
      <c r="D1267" s="1" t="s">
        <v>58</v>
      </c>
      <c r="E1267" s="15">
        <v>3</v>
      </c>
      <c r="F1267" s="15">
        <v>3</v>
      </c>
      <c r="G1267" s="15">
        <v>3</v>
      </c>
      <c r="H1267" s="15">
        <v>3</v>
      </c>
      <c r="I1267" s="15">
        <v>3</v>
      </c>
      <c r="J1267" s="15">
        <v>4</v>
      </c>
      <c r="K1267" s="15">
        <v>3</v>
      </c>
      <c r="L1267" s="15">
        <v>2</v>
      </c>
      <c r="M1267" s="15">
        <v>3</v>
      </c>
      <c r="N1267" s="15">
        <v>4</v>
      </c>
      <c r="O1267" s="15">
        <v>4</v>
      </c>
      <c r="P1267" s="15">
        <v>3</v>
      </c>
      <c r="Q1267" s="15">
        <v>3</v>
      </c>
      <c r="R1267" s="15">
        <v>2</v>
      </c>
      <c r="S1267" s="15">
        <v>6</v>
      </c>
      <c r="T1267" s="15">
        <v>3</v>
      </c>
      <c r="U1267" s="15">
        <v>2</v>
      </c>
      <c r="V1267" s="15">
        <v>3</v>
      </c>
      <c r="W1267" s="15">
        <v>4</v>
      </c>
      <c r="X1267" s="15">
        <v>5</v>
      </c>
      <c r="Y1267" s="15">
        <v>2</v>
      </c>
      <c r="Z1267" s="15">
        <v>3</v>
      </c>
      <c r="AA1267" s="15">
        <v>3</v>
      </c>
      <c r="AB1267" s="15">
        <v>4</v>
      </c>
      <c r="AC1267" s="15">
        <v>3</v>
      </c>
      <c r="AD1267" s="15">
        <v>4</v>
      </c>
      <c r="AE1267" s="15">
        <v>3</v>
      </c>
      <c r="AF1267" s="15">
        <v>3</v>
      </c>
      <c r="AG1267" s="15">
        <v>4</v>
      </c>
      <c r="AH1267" s="15">
        <v>3</v>
      </c>
      <c r="AI1267" s="15">
        <v>4</v>
      </c>
      <c r="AJ1267" s="15">
        <v>2</v>
      </c>
      <c r="AK1267" s="15">
        <v>2</v>
      </c>
      <c r="AL1267" s="15">
        <v>2</v>
      </c>
      <c r="AM1267" s="15">
        <v>2</v>
      </c>
      <c r="AN1267" s="15">
        <v>2</v>
      </c>
    </row>
    <row r="1268" spans="1:40" s="15" customFormat="1" x14ac:dyDescent="0.35">
      <c r="A1268" s="11">
        <v>22</v>
      </c>
      <c r="B1268" s="1"/>
      <c r="C1268" s="1" t="s">
        <v>63</v>
      </c>
      <c r="D1268" s="1">
        <v>1</v>
      </c>
      <c r="E1268" s="15">
        <v>2</v>
      </c>
      <c r="F1268" s="15">
        <v>2</v>
      </c>
      <c r="G1268" s="15">
        <v>2</v>
      </c>
      <c r="H1268" s="15">
        <v>2</v>
      </c>
      <c r="I1268" s="15">
        <v>2</v>
      </c>
      <c r="J1268" s="15">
        <v>2</v>
      </c>
      <c r="K1268" s="15">
        <v>2</v>
      </c>
      <c r="L1268" s="15">
        <v>2</v>
      </c>
      <c r="M1268" s="15">
        <v>2</v>
      </c>
      <c r="N1268" s="15">
        <v>2</v>
      </c>
      <c r="O1268" s="15">
        <v>3</v>
      </c>
      <c r="P1268" s="15">
        <v>2</v>
      </c>
      <c r="Q1268" s="15">
        <v>2</v>
      </c>
      <c r="R1268" s="15">
        <v>2</v>
      </c>
      <c r="S1268" s="15">
        <v>2</v>
      </c>
      <c r="T1268" s="15">
        <v>2</v>
      </c>
      <c r="U1268" s="15">
        <v>2</v>
      </c>
      <c r="V1268" s="15">
        <v>2</v>
      </c>
      <c r="W1268" s="15">
        <v>2</v>
      </c>
      <c r="X1268" s="15">
        <v>2</v>
      </c>
      <c r="Y1268" s="15">
        <v>2</v>
      </c>
      <c r="Z1268" s="15">
        <v>2</v>
      </c>
      <c r="AA1268" s="15">
        <v>2</v>
      </c>
      <c r="AB1268" s="15">
        <v>2</v>
      </c>
      <c r="AC1268" s="15">
        <v>2</v>
      </c>
      <c r="AD1268" s="15">
        <v>2</v>
      </c>
      <c r="AE1268" s="15">
        <v>2</v>
      </c>
      <c r="AF1268" s="15">
        <v>3</v>
      </c>
      <c r="AG1268" s="15">
        <v>2</v>
      </c>
      <c r="AH1268" s="15">
        <v>3</v>
      </c>
      <c r="AI1268" s="15">
        <v>2</v>
      </c>
      <c r="AJ1268" s="15">
        <v>2</v>
      </c>
      <c r="AK1268" s="15">
        <v>2</v>
      </c>
      <c r="AL1268" s="15">
        <v>2</v>
      </c>
      <c r="AM1268" s="15">
        <v>2</v>
      </c>
      <c r="AN1268" s="15">
        <v>2</v>
      </c>
    </row>
    <row r="1269" spans="1:40" s="15" customFormat="1" x14ac:dyDescent="0.35">
      <c r="A1269" s="11">
        <v>23</v>
      </c>
      <c r="B1269" s="1"/>
      <c r="C1269" s="1"/>
      <c r="D1269" s="1">
        <v>0.995</v>
      </c>
      <c r="E1269" s="15">
        <v>2</v>
      </c>
      <c r="F1269" s="15">
        <v>2</v>
      </c>
      <c r="G1269" s="15">
        <v>2</v>
      </c>
      <c r="H1269" s="15">
        <v>2</v>
      </c>
      <c r="I1269" s="15">
        <v>2</v>
      </c>
      <c r="J1269" s="15">
        <v>2</v>
      </c>
      <c r="K1269" s="15">
        <v>2</v>
      </c>
      <c r="L1269" s="15">
        <v>2</v>
      </c>
      <c r="M1269" s="15">
        <v>2</v>
      </c>
      <c r="N1269" s="15">
        <v>2</v>
      </c>
      <c r="O1269" s="15">
        <v>3</v>
      </c>
      <c r="P1269" s="15">
        <v>2</v>
      </c>
      <c r="Q1269" s="15">
        <v>2</v>
      </c>
      <c r="R1269" s="15">
        <v>2</v>
      </c>
      <c r="S1269" s="15">
        <v>2</v>
      </c>
      <c r="T1269" s="15">
        <v>2</v>
      </c>
      <c r="U1269" s="15">
        <v>2</v>
      </c>
      <c r="V1269" s="15">
        <v>2</v>
      </c>
      <c r="W1269" s="15">
        <v>2</v>
      </c>
      <c r="X1269" s="15">
        <v>2</v>
      </c>
      <c r="Y1269" s="15">
        <v>2</v>
      </c>
      <c r="Z1269" s="15">
        <v>2</v>
      </c>
      <c r="AA1269" s="15">
        <v>2</v>
      </c>
      <c r="AB1269" s="15">
        <v>2</v>
      </c>
      <c r="AC1269" s="15">
        <v>2</v>
      </c>
      <c r="AD1269" s="15">
        <v>2</v>
      </c>
      <c r="AE1269" s="15">
        <v>2</v>
      </c>
      <c r="AF1269" s="15">
        <v>3</v>
      </c>
      <c r="AG1269" s="15">
        <v>2</v>
      </c>
      <c r="AH1269" s="15">
        <v>3</v>
      </c>
      <c r="AI1269" s="15">
        <v>2</v>
      </c>
      <c r="AJ1269" s="15">
        <v>2</v>
      </c>
      <c r="AK1269" s="15">
        <v>2</v>
      </c>
      <c r="AL1269" s="15">
        <v>2</v>
      </c>
      <c r="AM1269" s="15">
        <v>2</v>
      </c>
      <c r="AN1269" s="15">
        <v>2</v>
      </c>
    </row>
    <row r="1270" spans="1:40" s="15" customFormat="1" x14ac:dyDescent="0.35">
      <c r="A1270" s="11">
        <v>24</v>
      </c>
      <c r="B1270" s="1"/>
      <c r="C1270" s="1"/>
      <c r="D1270" s="1">
        <v>0.99</v>
      </c>
      <c r="E1270" s="15">
        <v>2</v>
      </c>
      <c r="F1270" s="15">
        <v>2</v>
      </c>
      <c r="G1270" s="15">
        <v>2</v>
      </c>
      <c r="H1270" s="15">
        <v>2</v>
      </c>
      <c r="I1270" s="15">
        <v>2</v>
      </c>
      <c r="J1270" s="15">
        <v>2</v>
      </c>
      <c r="K1270" s="15">
        <v>2</v>
      </c>
      <c r="L1270" s="15">
        <v>2</v>
      </c>
      <c r="M1270" s="15">
        <v>2</v>
      </c>
      <c r="N1270" s="15">
        <v>2</v>
      </c>
      <c r="O1270" s="15">
        <v>3</v>
      </c>
      <c r="P1270" s="15">
        <v>2</v>
      </c>
      <c r="Q1270" s="15">
        <v>2</v>
      </c>
      <c r="R1270" s="15">
        <v>2</v>
      </c>
      <c r="S1270" s="15">
        <v>2</v>
      </c>
      <c r="T1270" s="15">
        <v>2</v>
      </c>
      <c r="U1270" s="15">
        <v>2</v>
      </c>
      <c r="V1270" s="15">
        <v>2</v>
      </c>
      <c r="W1270" s="15">
        <v>2</v>
      </c>
      <c r="X1270" s="15">
        <v>2</v>
      </c>
      <c r="Y1270" s="15">
        <v>2</v>
      </c>
      <c r="Z1270" s="15">
        <v>2</v>
      </c>
      <c r="AA1270" s="15">
        <v>2</v>
      </c>
      <c r="AB1270" s="15">
        <v>2</v>
      </c>
      <c r="AC1270" s="15">
        <v>2</v>
      </c>
      <c r="AD1270" s="15">
        <v>2</v>
      </c>
      <c r="AE1270" s="15">
        <v>2</v>
      </c>
      <c r="AF1270" s="15">
        <v>3</v>
      </c>
      <c r="AG1270" s="15">
        <v>2</v>
      </c>
      <c r="AH1270" s="15">
        <v>3</v>
      </c>
      <c r="AI1270" s="15">
        <v>2</v>
      </c>
      <c r="AJ1270" s="15">
        <v>2</v>
      </c>
      <c r="AK1270" s="15">
        <v>2</v>
      </c>
      <c r="AL1270" s="15">
        <v>2</v>
      </c>
      <c r="AM1270" s="15">
        <v>2</v>
      </c>
      <c r="AN1270" s="15">
        <v>2</v>
      </c>
    </row>
    <row r="1271" spans="1:40" s="15" customFormat="1" x14ac:dyDescent="0.35">
      <c r="A1271" s="11">
        <v>25</v>
      </c>
      <c r="B1271" s="1"/>
      <c r="C1271" s="1"/>
      <c r="D1271" s="1">
        <v>0.98499999999999999</v>
      </c>
      <c r="E1271" s="15">
        <v>2</v>
      </c>
      <c r="F1271" s="15">
        <v>2</v>
      </c>
      <c r="G1271" s="15">
        <v>2</v>
      </c>
      <c r="H1271" s="15">
        <v>2</v>
      </c>
      <c r="I1271" s="15">
        <v>2</v>
      </c>
      <c r="J1271" s="15">
        <v>2</v>
      </c>
      <c r="K1271" s="15">
        <v>2</v>
      </c>
      <c r="L1271" s="15">
        <v>2</v>
      </c>
      <c r="M1271" s="15">
        <v>2</v>
      </c>
      <c r="N1271" s="15">
        <v>2</v>
      </c>
      <c r="O1271" s="15">
        <v>3</v>
      </c>
      <c r="P1271" s="15">
        <v>2</v>
      </c>
      <c r="Q1271" s="15">
        <v>2</v>
      </c>
      <c r="R1271" s="15">
        <v>2</v>
      </c>
      <c r="S1271" s="15">
        <v>2</v>
      </c>
      <c r="T1271" s="15">
        <v>2</v>
      </c>
      <c r="U1271" s="15">
        <v>2</v>
      </c>
      <c r="V1271" s="15">
        <v>2</v>
      </c>
      <c r="W1271" s="15">
        <v>2</v>
      </c>
      <c r="X1271" s="15">
        <v>2</v>
      </c>
      <c r="Y1271" s="15">
        <v>2</v>
      </c>
      <c r="Z1271" s="15">
        <v>2</v>
      </c>
      <c r="AA1271" s="15">
        <v>2</v>
      </c>
      <c r="AB1271" s="15">
        <v>2</v>
      </c>
      <c r="AC1271" s="15">
        <v>2</v>
      </c>
      <c r="AD1271" s="15">
        <v>2</v>
      </c>
      <c r="AE1271" s="15">
        <v>2</v>
      </c>
      <c r="AF1271" s="15">
        <v>3</v>
      </c>
      <c r="AG1271" s="15">
        <v>2</v>
      </c>
      <c r="AH1271" s="15">
        <v>3</v>
      </c>
      <c r="AI1271" s="15">
        <v>2</v>
      </c>
      <c r="AJ1271" s="15">
        <v>2</v>
      </c>
      <c r="AK1271" s="15">
        <v>2</v>
      </c>
      <c r="AL1271" s="15">
        <v>2</v>
      </c>
      <c r="AM1271" s="15">
        <v>2</v>
      </c>
      <c r="AN1271" s="15">
        <v>2</v>
      </c>
    </row>
    <row r="1272" spans="1:40" s="15" customFormat="1" x14ac:dyDescent="0.35">
      <c r="A1272" s="11">
        <v>26</v>
      </c>
      <c r="B1272" s="1"/>
      <c r="C1272" s="1"/>
      <c r="D1272" s="1">
        <v>0.98</v>
      </c>
      <c r="E1272" s="15">
        <v>2</v>
      </c>
      <c r="F1272" s="15">
        <v>2</v>
      </c>
      <c r="G1272" s="15">
        <v>2</v>
      </c>
      <c r="H1272" s="15">
        <v>2</v>
      </c>
      <c r="I1272" s="15">
        <v>2</v>
      </c>
      <c r="J1272" s="15">
        <v>2</v>
      </c>
      <c r="K1272" s="15">
        <v>2</v>
      </c>
      <c r="L1272" s="15">
        <v>2</v>
      </c>
      <c r="M1272" s="15">
        <v>2</v>
      </c>
      <c r="N1272" s="15">
        <v>2</v>
      </c>
      <c r="O1272" s="15">
        <v>3</v>
      </c>
      <c r="P1272" s="15">
        <v>2</v>
      </c>
      <c r="Q1272" s="15">
        <v>2</v>
      </c>
      <c r="R1272" s="15">
        <v>2</v>
      </c>
      <c r="S1272" s="15">
        <v>2</v>
      </c>
      <c r="T1272" s="15">
        <v>2</v>
      </c>
      <c r="U1272" s="15">
        <v>2</v>
      </c>
      <c r="V1272" s="15">
        <v>2</v>
      </c>
      <c r="W1272" s="15">
        <v>2</v>
      </c>
      <c r="X1272" s="15">
        <v>2</v>
      </c>
      <c r="Y1272" s="15">
        <v>2</v>
      </c>
      <c r="Z1272" s="15">
        <v>2</v>
      </c>
      <c r="AA1272" s="15">
        <v>2</v>
      </c>
      <c r="AB1272" s="15">
        <v>2</v>
      </c>
      <c r="AC1272" s="15">
        <v>2</v>
      </c>
      <c r="AD1272" s="15">
        <v>2</v>
      </c>
      <c r="AE1272" s="15">
        <v>2</v>
      </c>
      <c r="AF1272" s="15">
        <v>3</v>
      </c>
      <c r="AG1272" s="15">
        <v>2</v>
      </c>
      <c r="AH1272" s="15">
        <v>3</v>
      </c>
      <c r="AI1272" s="15">
        <v>2</v>
      </c>
      <c r="AJ1272" s="15">
        <v>2</v>
      </c>
      <c r="AK1272" s="15">
        <v>2</v>
      </c>
      <c r="AL1272" s="15">
        <v>2</v>
      </c>
      <c r="AM1272" s="15">
        <v>2</v>
      </c>
      <c r="AN1272" s="15">
        <v>2</v>
      </c>
    </row>
    <row r="1273" spans="1:40" s="15" customFormat="1" x14ac:dyDescent="0.35">
      <c r="A1273" s="11">
        <v>27</v>
      </c>
      <c r="B1273" s="1"/>
      <c r="C1273" s="1"/>
      <c r="D1273" s="1">
        <v>0.97499999999999998</v>
      </c>
      <c r="E1273" s="15">
        <v>2</v>
      </c>
      <c r="F1273" s="15">
        <v>2</v>
      </c>
      <c r="G1273" s="15">
        <v>2</v>
      </c>
      <c r="H1273" s="15">
        <v>2</v>
      </c>
      <c r="I1273" s="15">
        <v>2</v>
      </c>
      <c r="J1273" s="15">
        <v>2</v>
      </c>
      <c r="K1273" s="15">
        <v>2</v>
      </c>
      <c r="L1273" s="15">
        <v>2</v>
      </c>
      <c r="M1273" s="15">
        <v>2</v>
      </c>
      <c r="N1273" s="15">
        <v>2</v>
      </c>
      <c r="O1273" s="15">
        <v>3</v>
      </c>
      <c r="P1273" s="15">
        <v>2</v>
      </c>
      <c r="Q1273" s="15">
        <v>2</v>
      </c>
      <c r="R1273" s="15">
        <v>2</v>
      </c>
      <c r="S1273" s="15">
        <v>2</v>
      </c>
      <c r="T1273" s="15">
        <v>2</v>
      </c>
      <c r="U1273" s="15">
        <v>2</v>
      </c>
      <c r="V1273" s="15">
        <v>2</v>
      </c>
      <c r="W1273" s="15">
        <v>2</v>
      </c>
      <c r="X1273" s="15">
        <v>2</v>
      </c>
      <c r="Y1273" s="15">
        <v>2</v>
      </c>
      <c r="Z1273" s="15">
        <v>2</v>
      </c>
      <c r="AA1273" s="15">
        <v>2</v>
      </c>
      <c r="AB1273" s="15">
        <v>2</v>
      </c>
      <c r="AC1273" s="15">
        <v>2</v>
      </c>
      <c r="AD1273" s="15">
        <v>2</v>
      </c>
      <c r="AE1273" s="15">
        <v>2</v>
      </c>
      <c r="AF1273" s="15">
        <v>3</v>
      </c>
      <c r="AG1273" s="15">
        <v>2</v>
      </c>
      <c r="AH1273" s="15">
        <v>3</v>
      </c>
      <c r="AI1273" s="15">
        <v>2</v>
      </c>
      <c r="AJ1273" s="15">
        <v>2</v>
      </c>
      <c r="AK1273" s="15">
        <v>2</v>
      </c>
      <c r="AL1273" s="15">
        <v>2</v>
      </c>
      <c r="AM1273" s="15">
        <v>2</v>
      </c>
      <c r="AN1273" s="15">
        <v>2</v>
      </c>
    </row>
    <row r="1274" spans="1:40" s="15" customFormat="1" x14ac:dyDescent="0.35">
      <c r="A1274" s="11">
        <v>28</v>
      </c>
      <c r="B1274" s="1"/>
      <c r="C1274" s="1"/>
      <c r="D1274" s="1" t="s">
        <v>58</v>
      </c>
      <c r="E1274" s="15">
        <v>2</v>
      </c>
      <c r="F1274" s="15">
        <v>2</v>
      </c>
      <c r="G1274" s="15">
        <v>2</v>
      </c>
      <c r="H1274" s="15">
        <v>2</v>
      </c>
      <c r="I1274" s="15">
        <v>2</v>
      </c>
      <c r="J1274" s="15">
        <v>2</v>
      </c>
      <c r="K1274" s="15">
        <v>2</v>
      </c>
      <c r="L1274" s="15">
        <v>2</v>
      </c>
      <c r="M1274" s="15">
        <v>2</v>
      </c>
      <c r="N1274" s="15">
        <v>2</v>
      </c>
      <c r="O1274" s="15">
        <v>3</v>
      </c>
      <c r="P1274" s="15">
        <v>2</v>
      </c>
      <c r="Q1274" s="15">
        <v>2</v>
      </c>
      <c r="R1274" s="15">
        <v>2</v>
      </c>
      <c r="S1274" s="15">
        <v>2</v>
      </c>
      <c r="T1274" s="15">
        <v>2</v>
      </c>
      <c r="U1274" s="15">
        <v>2</v>
      </c>
      <c r="V1274" s="15">
        <v>2</v>
      </c>
      <c r="W1274" s="15">
        <v>2</v>
      </c>
      <c r="X1274" s="15">
        <v>2</v>
      </c>
      <c r="Y1274" s="15">
        <v>2</v>
      </c>
      <c r="Z1274" s="15">
        <v>2</v>
      </c>
      <c r="AA1274" s="15">
        <v>2</v>
      </c>
      <c r="AB1274" s="15">
        <v>2</v>
      </c>
      <c r="AC1274" s="15">
        <v>2</v>
      </c>
      <c r="AD1274" s="15">
        <v>2</v>
      </c>
      <c r="AE1274" s="15">
        <v>2</v>
      </c>
      <c r="AF1274" s="15">
        <v>3</v>
      </c>
      <c r="AG1274" s="15">
        <v>2</v>
      </c>
      <c r="AH1274" s="15">
        <v>3</v>
      </c>
      <c r="AI1274" s="15">
        <v>2</v>
      </c>
      <c r="AJ1274" s="15">
        <v>2</v>
      </c>
      <c r="AK1274" s="15">
        <v>2</v>
      </c>
      <c r="AL1274" s="15">
        <v>2</v>
      </c>
      <c r="AM1274" s="15">
        <v>2</v>
      </c>
      <c r="AN1274" s="15">
        <v>2</v>
      </c>
    </row>
    <row r="1275" spans="1:40" s="15" customFormat="1" x14ac:dyDescent="0.35">
      <c r="A1275" s="11">
        <v>29</v>
      </c>
      <c r="B1275" s="1"/>
      <c r="C1275" s="1" t="s">
        <v>65</v>
      </c>
      <c r="D1275" s="1">
        <v>1</v>
      </c>
      <c r="E1275" s="15">
        <v>2</v>
      </c>
      <c r="F1275" s="15">
        <v>2</v>
      </c>
      <c r="G1275" s="15">
        <v>2</v>
      </c>
      <c r="H1275" s="15">
        <v>2</v>
      </c>
      <c r="I1275" s="15">
        <v>2</v>
      </c>
      <c r="J1275" s="15">
        <v>2</v>
      </c>
      <c r="K1275" s="15">
        <v>2</v>
      </c>
      <c r="L1275" s="15">
        <v>2</v>
      </c>
      <c r="M1275" s="15">
        <v>2</v>
      </c>
      <c r="N1275" s="15">
        <v>2</v>
      </c>
      <c r="O1275" s="15">
        <v>3</v>
      </c>
      <c r="P1275" s="15">
        <v>2</v>
      </c>
      <c r="Q1275" s="15">
        <v>2</v>
      </c>
      <c r="R1275" s="15">
        <v>2</v>
      </c>
      <c r="S1275" s="15">
        <v>2</v>
      </c>
      <c r="T1275" s="15">
        <v>2</v>
      </c>
      <c r="U1275" s="15">
        <v>2</v>
      </c>
      <c r="V1275" s="15">
        <v>2</v>
      </c>
      <c r="W1275" s="15">
        <v>2</v>
      </c>
      <c r="X1275" s="15">
        <v>2</v>
      </c>
      <c r="Y1275" s="15">
        <v>2</v>
      </c>
      <c r="Z1275" s="15">
        <v>2</v>
      </c>
      <c r="AA1275" s="15">
        <v>2</v>
      </c>
      <c r="AB1275" s="15">
        <v>2</v>
      </c>
      <c r="AC1275" s="15">
        <v>2</v>
      </c>
      <c r="AD1275" s="15">
        <v>2</v>
      </c>
      <c r="AE1275" s="15">
        <v>2</v>
      </c>
      <c r="AF1275" s="15">
        <v>3</v>
      </c>
      <c r="AG1275" s="15">
        <v>2</v>
      </c>
      <c r="AH1275" s="15">
        <v>3</v>
      </c>
      <c r="AI1275" s="15">
        <v>2</v>
      </c>
      <c r="AJ1275" s="15">
        <v>2</v>
      </c>
      <c r="AK1275" s="15">
        <v>2</v>
      </c>
      <c r="AL1275" s="15">
        <v>2</v>
      </c>
      <c r="AM1275" s="15">
        <v>2</v>
      </c>
      <c r="AN1275" s="15">
        <v>2</v>
      </c>
    </row>
    <row r="1276" spans="1:40" s="15" customFormat="1" x14ac:dyDescent="0.35">
      <c r="A1276" s="11">
        <v>30</v>
      </c>
      <c r="B1276" s="1"/>
      <c r="C1276" s="1"/>
      <c r="D1276" s="1">
        <v>0.995</v>
      </c>
      <c r="E1276" s="15">
        <v>2</v>
      </c>
      <c r="F1276" s="15">
        <v>2</v>
      </c>
      <c r="G1276" s="15">
        <v>2</v>
      </c>
      <c r="H1276" s="15">
        <v>2</v>
      </c>
      <c r="I1276" s="15">
        <v>2</v>
      </c>
      <c r="J1276" s="15">
        <v>2</v>
      </c>
      <c r="K1276" s="15">
        <v>2</v>
      </c>
      <c r="L1276" s="15">
        <v>2</v>
      </c>
      <c r="M1276" s="15">
        <v>2</v>
      </c>
      <c r="N1276" s="15">
        <v>3</v>
      </c>
      <c r="O1276" s="15">
        <v>2</v>
      </c>
      <c r="P1276" s="15">
        <v>2</v>
      </c>
      <c r="Q1276" s="15">
        <v>2</v>
      </c>
      <c r="R1276" s="15">
        <v>2</v>
      </c>
      <c r="S1276" s="15">
        <v>2</v>
      </c>
      <c r="T1276" s="15">
        <v>2</v>
      </c>
      <c r="U1276" s="15">
        <v>2</v>
      </c>
      <c r="V1276" s="15">
        <v>2</v>
      </c>
      <c r="W1276" s="15">
        <v>2</v>
      </c>
      <c r="X1276" s="15">
        <v>2</v>
      </c>
      <c r="Y1276" s="15">
        <v>2</v>
      </c>
      <c r="Z1276" s="15">
        <v>2</v>
      </c>
      <c r="AA1276" s="15">
        <v>2</v>
      </c>
      <c r="AB1276" s="15">
        <v>2</v>
      </c>
      <c r="AC1276" s="15">
        <v>2</v>
      </c>
      <c r="AD1276" s="15">
        <v>2</v>
      </c>
      <c r="AE1276" s="15">
        <v>2</v>
      </c>
      <c r="AF1276" s="15">
        <v>3</v>
      </c>
      <c r="AG1276" s="15">
        <v>2</v>
      </c>
      <c r="AH1276" s="15">
        <v>2</v>
      </c>
      <c r="AI1276" s="15">
        <v>2</v>
      </c>
      <c r="AJ1276" s="15">
        <v>2</v>
      </c>
      <c r="AK1276" s="15">
        <v>2</v>
      </c>
      <c r="AL1276" s="15">
        <v>2</v>
      </c>
      <c r="AM1276" s="15">
        <v>2</v>
      </c>
      <c r="AN1276" s="15">
        <v>2</v>
      </c>
    </row>
    <row r="1277" spans="1:40" s="15" customFormat="1" x14ac:dyDescent="0.35">
      <c r="A1277" s="11">
        <v>31</v>
      </c>
      <c r="B1277" s="1"/>
      <c r="C1277" s="1"/>
      <c r="D1277" s="1">
        <v>0.99</v>
      </c>
      <c r="E1277" s="15">
        <v>2</v>
      </c>
      <c r="F1277" s="15">
        <v>2</v>
      </c>
      <c r="G1277" s="15">
        <v>2</v>
      </c>
      <c r="H1277" s="15">
        <v>2</v>
      </c>
      <c r="I1277" s="15">
        <v>3</v>
      </c>
      <c r="J1277" s="15">
        <v>3</v>
      </c>
      <c r="K1277" s="15">
        <v>2</v>
      </c>
      <c r="L1277" s="15">
        <v>2</v>
      </c>
      <c r="M1277" s="15">
        <v>2</v>
      </c>
      <c r="N1277" s="15">
        <v>4</v>
      </c>
      <c r="O1277" s="15">
        <v>2</v>
      </c>
      <c r="P1277" s="15">
        <v>3</v>
      </c>
      <c r="Q1277" s="15">
        <v>2</v>
      </c>
      <c r="R1277" s="15">
        <v>2</v>
      </c>
      <c r="S1277" s="15">
        <v>4</v>
      </c>
      <c r="T1277" s="15">
        <v>2</v>
      </c>
      <c r="U1277" s="15">
        <v>2</v>
      </c>
      <c r="V1277" s="15">
        <v>2</v>
      </c>
      <c r="W1277" s="15">
        <v>2</v>
      </c>
      <c r="X1277" s="15">
        <v>3</v>
      </c>
      <c r="Y1277" s="15">
        <v>2</v>
      </c>
      <c r="Z1277" s="15">
        <v>2</v>
      </c>
      <c r="AA1277" s="15">
        <v>2</v>
      </c>
      <c r="AB1277" s="15">
        <v>2</v>
      </c>
      <c r="AC1277" s="15">
        <v>3</v>
      </c>
      <c r="AD1277" s="15">
        <v>4</v>
      </c>
      <c r="AE1277" s="15">
        <v>2</v>
      </c>
      <c r="AF1277" s="15">
        <v>3</v>
      </c>
      <c r="AG1277" s="15">
        <v>3</v>
      </c>
      <c r="AH1277" s="15">
        <v>2</v>
      </c>
      <c r="AI1277" s="15">
        <v>4</v>
      </c>
      <c r="AJ1277" s="15">
        <v>2</v>
      </c>
      <c r="AK1277" s="15">
        <v>2</v>
      </c>
      <c r="AL1277" s="15">
        <v>2</v>
      </c>
      <c r="AM1277" s="15">
        <v>2</v>
      </c>
      <c r="AN1277" s="15">
        <v>2</v>
      </c>
    </row>
    <row r="1278" spans="1:40" s="15" customFormat="1" x14ac:dyDescent="0.35">
      <c r="A1278" s="11">
        <v>32</v>
      </c>
      <c r="B1278" s="1"/>
      <c r="C1278" s="1"/>
      <c r="D1278" s="1">
        <v>0.98499999999999999</v>
      </c>
      <c r="E1278" s="15">
        <v>3</v>
      </c>
      <c r="F1278" s="15">
        <v>3</v>
      </c>
      <c r="G1278" s="15">
        <v>3</v>
      </c>
      <c r="H1278" s="15">
        <v>2</v>
      </c>
      <c r="I1278" s="15">
        <v>3</v>
      </c>
      <c r="J1278" s="15">
        <v>4</v>
      </c>
      <c r="K1278" s="15">
        <v>3</v>
      </c>
      <c r="L1278" s="15">
        <v>2</v>
      </c>
      <c r="M1278" s="15">
        <v>3</v>
      </c>
      <c r="N1278" s="15">
        <v>4</v>
      </c>
      <c r="O1278" s="15">
        <v>3</v>
      </c>
      <c r="P1278" s="15">
        <v>3</v>
      </c>
      <c r="Q1278" s="15">
        <v>3</v>
      </c>
      <c r="R1278" s="15">
        <v>3</v>
      </c>
      <c r="S1278" s="15">
        <v>6</v>
      </c>
      <c r="T1278" s="15">
        <v>3</v>
      </c>
      <c r="U1278" s="15">
        <v>2</v>
      </c>
      <c r="V1278" s="15">
        <v>2</v>
      </c>
      <c r="W1278" s="15">
        <v>2</v>
      </c>
      <c r="X1278" s="15">
        <v>4</v>
      </c>
      <c r="Y1278" s="15">
        <v>2</v>
      </c>
      <c r="Z1278" s="15">
        <v>3</v>
      </c>
      <c r="AA1278" s="15">
        <v>3</v>
      </c>
      <c r="AB1278" s="15">
        <v>3</v>
      </c>
      <c r="AC1278" s="15">
        <v>3</v>
      </c>
      <c r="AD1278" s="15">
        <v>4</v>
      </c>
      <c r="AE1278" s="15">
        <v>3</v>
      </c>
      <c r="AF1278" s="15">
        <v>3</v>
      </c>
      <c r="AG1278" s="15">
        <v>4</v>
      </c>
      <c r="AH1278" s="15">
        <v>2</v>
      </c>
      <c r="AI1278" s="15">
        <v>4</v>
      </c>
      <c r="AJ1278" s="15">
        <v>2</v>
      </c>
      <c r="AK1278" s="15">
        <v>2</v>
      </c>
      <c r="AL1278" s="15">
        <v>2</v>
      </c>
      <c r="AM1278" s="15">
        <v>2</v>
      </c>
      <c r="AN1278" s="15">
        <v>2</v>
      </c>
    </row>
    <row r="1279" spans="1:40" s="15" customFormat="1" x14ac:dyDescent="0.35">
      <c r="A1279" s="11">
        <v>33</v>
      </c>
      <c r="B1279" s="1"/>
      <c r="C1279" s="1"/>
      <c r="D1279" s="1">
        <v>0.98</v>
      </c>
      <c r="E1279" s="15">
        <v>3</v>
      </c>
      <c r="F1279" s="15">
        <v>3</v>
      </c>
      <c r="G1279" s="15">
        <v>3</v>
      </c>
      <c r="H1279" s="15">
        <v>3</v>
      </c>
      <c r="I1279" s="15">
        <v>4</v>
      </c>
      <c r="J1279" s="15">
        <v>4</v>
      </c>
      <c r="K1279" s="15">
        <v>3</v>
      </c>
      <c r="L1279" s="15">
        <v>2</v>
      </c>
      <c r="M1279" s="15">
        <v>3</v>
      </c>
      <c r="N1279" s="15">
        <v>4</v>
      </c>
      <c r="O1279" s="15">
        <v>3</v>
      </c>
      <c r="P1279" s="15">
        <v>3</v>
      </c>
      <c r="Q1279" s="15">
        <v>3</v>
      </c>
      <c r="R1279" s="15">
        <v>3</v>
      </c>
      <c r="S1279" s="15">
        <v>6</v>
      </c>
      <c r="T1279" s="15">
        <v>3</v>
      </c>
      <c r="U1279" s="15">
        <v>3</v>
      </c>
      <c r="V1279" s="15">
        <v>2</v>
      </c>
      <c r="W1279" s="15">
        <v>3</v>
      </c>
      <c r="X1279" s="15">
        <v>5</v>
      </c>
      <c r="Y1279" s="15">
        <v>2</v>
      </c>
      <c r="Z1279" s="15">
        <v>3</v>
      </c>
      <c r="AA1279" s="15">
        <v>3</v>
      </c>
      <c r="AB1279" s="15">
        <v>4</v>
      </c>
      <c r="AC1279" s="15">
        <v>3</v>
      </c>
      <c r="AD1279" s="15">
        <v>4</v>
      </c>
      <c r="AE1279" s="15">
        <v>3</v>
      </c>
      <c r="AF1279" s="15">
        <v>3</v>
      </c>
      <c r="AG1279" s="15">
        <v>4</v>
      </c>
      <c r="AH1279" s="15">
        <v>3</v>
      </c>
      <c r="AI1279" s="15">
        <v>4</v>
      </c>
      <c r="AJ1279" s="15">
        <v>2</v>
      </c>
      <c r="AK1279" s="15">
        <v>2</v>
      </c>
      <c r="AL1279" s="15">
        <v>2</v>
      </c>
      <c r="AM1279" s="15">
        <v>2</v>
      </c>
      <c r="AN1279" s="15">
        <v>3</v>
      </c>
    </row>
    <row r="1280" spans="1:40" s="15" customFormat="1" x14ac:dyDescent="0.35">
      <c r="A1280" s="11">
        <v>34</v>
      </c>
      <c r="B1280" s="1"/>
      <c r="C1280" s="1"/>
      <c r="D1280" s="1">
        <v>0.97499999999999998</v>
      </c>
      <c r="E1280" s="15">
        <v>3</v>
      </c>
      <c r="F1280" s="15">
        <v>4</v>
      </c>
      <c r="G1280" s="15">
        <v>3</v>
      </c>
      <c r="H1280" s="15">
        <v>3</v>
      </c>
      <c r="I1280" s="15">
        <v>4</v>
      </c>
      <c r="J1280" s="15">
        <v>4</v>
      </c>
      <c r="K1280" s="15">
        <v>4</v>
      </c>
      <c r="L1280" s="15">
        <v>2</v>
      </c>
      <c r="M1280" s="15">
        <v>4</v>
      </c>
      <c r="N1280" s="15">
        <v>4</v>
      </c>
      <c r="O1280" s="15">
        <v>3</v>
      </c>
      <c r="P1280" s="15">
        <v>3</v>
      </c>
      <c r="Q1280" s="15">
        <v>3</v>
      </c>
      <c r="R1280" s="15">
        <v>3</v>
      </c>
      <c r="S1280" s="15">
        <v>7</v>
      </c>
      <c r="T1280" s="15">
        <v>3</v>
      </c>
      <c r="U1280" s="15">
        <v>4</v>
      </c>
      <c r="V1280" s="15">
        <v>3</v>
      </c>
      <c r="W1280" s="15">
        <v>5</v>
      </c>
      <c r="X1280" s="15">
        <v>5</v>
      </c>
      <c r="Y1280" s="15">
        <v>2</v>
      </c>
      <c r="Z1280" s="15">
        <v>3</v>
      </c>
      <c r="AA1280" s="15">
        <v>4</v>
      </c>
      <c r="AB1280" s="15">
        <v>4</v>
      </c>
      <c r="AC1280" s="15">
        <v>3</v>
      </c>
      <c r="AD1280" s="15">
        <v>5</v>
      </c>
      <c r="AE1280" s="15">
        <v>4</v>
      </c>
      <c r="AF1280" s="15">
        <v>3</v>
      </c>
      <c r="AG1280" s="15">
        <v>4</v>
      </c>
      <c r="AH1280" s="15">
        <v>3</v>
      </c>
      <c r="AI1280" s="15">
        <v>4</v>
      </c>
      <c r="AJ1280" s="15">
        <v>3</v>
      </c>
      <c r="AK1280" s="15">
        <v>2</v>
      </c>
      <c r="AL1280" s="15">
        <v>2</v>
      </c>
      <c r="AM1280" s="15">
        <v>2</v>
      </c>
      <c r="AN1280" s="15">
        <v>4</v>
      </c>
    </row>
    <row r="1281" spans="1:40" s="15" customFormat="1" x14ac:dyDescent="0.35">
      <c r="A1281" s="11">
        <v>35</v>
      </c>
      <c r="B1281" s="1"/>
      <c r="C1281" s="1"/>
      <c r="D1281" s="1" t="s">
        <v>58</v>
      </c>
      <c r="E1281" s="15">
        <v>3</v>
      </c>
      <c r="F1281" s="15">
        <v>4</v>
      </c>
      <c r="G1281" s="15">
        <v>3</v>
      </c>
      <c r="H1281" s="15">
        <v>3</v>
      </c>
      <c r="I1281" s="15">
        <v>4</v>
      </c>
      <c r="J1281" s="15">
        <v>4</v>
      </c>
      <c r="K1281" s="15">
        <v>4</v>
      </c>
      <c r="L1281" s="15">
        <v>2</v>
      </c>
      <c r="M1281" s="15">
        <v>4</v>
      </c>
      <c r="N1281" s="15">
        <v>4</v>
      </c>
      <c r="O1281" s="15">
        <v>4</v>
      </c>
      <c r="P1281" s="15">
        <v>3</v>
      </c>
      <c r="Q1281" s="15">
        <v>3</v>
      </c>
      <c r="R1281" s="15">
        <v>3</v>
      </c>
      <c r="S1281" s="15">
        <v>7</v>
      </c>
      <c r="T1281" s="15">
        <v>3</v>
      </c>
      <c r="U1281" s="15">
        <v>4</v>
      </c>
      <c r="V1281" s="15">
        <v>3</v>
      </c>
      <c r="W1281" s="15">
        <v>5</v>
      </c>
      <c r="X1281" s="15">
        <v>5</v>
      </c>
      <c r="Y1281" s="15">
        <v>2</v>
      </c>
      <c r="Z1281" s="15">
        <v>3</v>
      </c>
      <c r="AA1281" s="15">
        <v>4</v>
      </c>
      <c r="AB1281" s="15">
        <v>4</v>
      </c>
      <c r="AC1281" s="15">
        <v>3</v>
      </c>
      <c r="AD1281" s="15">
        <v>5</v>
      </c>
      <c r="AE1281" s="15">
        <v>4</v>
      </c>
      <c r="AF1281" s="15">
        <v>3</v>
      </c>
      <c r="AG1281" s="15">
        <v>4</v>
      </c>
      <c r="AH1281" s="15">
        <v>4</v>
      </c>
      <c r="AI1281" s="15">
        <v>4</v>
      </c>
      <c r="AJ1281" s="15">
        <v>3</v>
      </c>
      <c r="AK1281" s="15">
        <v>2</v>
      </c>
      <c r="AL1281" s="15">
        <v>2</v>
      </c>
      <c r="AM1281" s="15">
        <v>2</v>
      </c>
      <c r="AN1281" s="15">
        <v>4</v>
      </c>
    </row>
    <row r="1282" spans="1:40" s="15" customFormat="1" x14ac:dyDescent="0.35">
      <c r="A1282" s="11">
        <v>36</v>
      </c>
      <c r="B1282" s="1"/>
      <c r="C1282" s="1" t="s">
        <v>64</v>
      </c>
      <c r="D1282" s="1">
        <v>1</v>
      </c>
      <c r="E1282" s="15">
        <v>2</v>
      </c>
      <c r="F1282" s="15">
        <v>2</v>
      </c>
      <c r="G1282" s="15">
        <v>2</v>
      </c>
      <c r="H1282" s="15">
        <v>2</v>
      </c>
      <c r="I1282" s="15">
        <v>2</v>
      </c>
      <c r="J1282" s="15">
        <v>2</v>
      </c>
      <c r="K1282" s="15">
        <v>3</v>
      </c>
      <c r="L1282" s="15">
        <v>2</v>
      </c>
      <c r="M1282" s="15">
        <v>2</v>
      </c>
      <c r="N1282" s="15">
        <v>2</v>
      </c>
      <c r="O1282" s="15">
        <v>3</v>
      </c>
      <c r="P1282" s="15">
        <v>2</v>
      </c>
      <c r="Q1282" s="15">
        <v>2</v>
      </c>
      <c r="R1282" s="15">
        <v>2</v>
      </c>
      <c r="S1282" s="15">
        <v>2</v>
      </c>
      <c r="T1282" s="15">
        <v>2</v>
      </c>
      <c r="U1282" s="15">
        <v>2</v>
      </c>
      <c r="V1282" s="15">
        <v>2</v>
      </c>
      <c r="W1282" s="15">
        <v>2</v>
      </c>
      <c r="X1282" s="15">
        <v>2</v>
      </c>
      <c r="Y1282" s="15">
        <v>2</v>
      </c>
      <c r="Z1282" s="15">
        <v>2</v>
      </c>
      <c r="AA1282" s="15">
        <v>2</v>
      </c>
      <c r="AB1282" s="15">
        <v>2</v>
      </c>
      <c r="AC1282" s="15">
        <v>2</v>
      </c>
      <c r="AD1282" s="15">
        <v>2</v>
      </c>
      <c r="AE1282" s="15">
        <v>2</v>
      </c>
      <c r="AF1282" s="15">
        <v>3</v>
      </c>
      <c r="AG1282" s="15">
        <v>2</v>
      </c>
      <c r="AH1282" s="15">
        <v>3</v>
      </c>
      <c r="AI1282" s="15">
        <v>2</v>
      </c>
      <c r="AJ1282" s="15">
        <v>2</v>
      </c>
      <c r="AK1282" s="15">
        <v>2</v>
      </c>
      <c r="AL1282" s="15">
        <v>2</v>
      </c>
      <c r="AM1282" s="15">
        <v>2</v>
      </c>
      <c r="AN1282" s="15">
        <v>2</v>
      </c>
    </row>
    <row r="1283" spans="1:40" s="15" customFormat="1" x14ac:dyDescent="0.35">
      <c r="A1283" s="11">
        <v>37</v>
      </c>
      <c r="B1283" s="1"/>
      <c r="C1283" s="1"/>
      <c r="D1283" s="1">
        <v>0.995</v>
      </c>
      <c r="E1283" s="15">
        <v>2</v>
      </c>
      <c r="F1283" s="15">
        <v>2</v>
      </c>
      <c r="G1283" s="15">
        <v>2</v>
      </c>
      <c r="H1283" s="15">
        <v>2</v>
      </c>
      <c r="I1283" s="15">
        <v>2</v>
      </c>
      <c r="J1283" s="15">
        <v>2</v>
      </c>
      <c r="K1283" s="15">
        <v>3</v>
      </c>
      <c r="L1283" s="15">
        <v>2</v>
      </c>
      <c r="M1283" s="15">
        <v>2</v>
      </c>
      <c r="N1283" s="15">
        <v>2</v>
      </c>
      <c r="O1283" s="15">
        <v>3</v>
      </c>
      <c r="P1283" s="15">
        <v>2</v>
      </c>
      <c r="Q1283" s="15">
        <v>2</v>
      </c>
      <c r="R1283" s="15">
        <v>2</v>
      </c>
      <c r="S1283" s="15">
        <v>2</v>
      </c>
      <c r="T1283" s="15">
        <v>2</v>
      </c>
      <c r="U1283" s="15">
        <v>2</v>
      </c>
      <c r="V1283" s="15">
        <v>2</v>
      </c>
      <c r="W1283" s="15">
        <v>2</v>
      </c>
      <c r="X1283" s="15">
        <v>2</v>
      </c>
      <c r="Y1283" s="15">
        <v>2</v>
      </c>
      <c r="Z1283" s="15">
        <v>2</v>
      </c>
      <c r="AA1283" s="15">
        <v>2</v>
      </c>
      <c r="AB1283" s="15">
        <v>2</v>
      </c>
      <c r="AC1283" s="15">
        <v>2</v>
      </c>
      <c r="AD1283" s="15">
        <v>2</v>
      </c>
      <c r="AE1283" s="15">
        <v>2</v>
      </c>
      <c r="AF1283" s="15">
        <v>3</v>
      </c>
      <c r="AG1283" s="15">
        <v>2</v>
      </c>
      <c r="AH1283" s="15">
        <v>3</v>
      </c>
      <c r="AI1283" s="15">
        <v>2</v>
      </c>
      <c r="AJ1283" s="15">
        <v>2</v>
      </c>
      <c r="AK1283" s="15">
        <v>2</v>
      </c>
      <c r="AL1283" s="15">
        <v>2</v>
      </c>
      <c r="AM1283" s="15">
        <v>2</v>
      </c>
      <c r="AN1283" s="15">
        <v>2</v>
      </c>
    </row>
    <row r="1284" spans="1:40" s="15" customFormat="1" x14ac:dyDescent="0.35">
      <c r="A1284" s="11">
        <v>38</v>
      </c>
      <c r="B1284" s="1"/>
      <c r="C1284" s="1"/>
      <c r="D1284" s="1">
        <v>0.99</v>
      </c>
      <c r="E1284" s="15">
        <v>2</v>
      </c>
      <c r="F1284" s="15">
        <v>2</v>
      </c>
      <c r="G1284" s="15">
        <v>2</v>
      </c>
      <c r="H1284" s="15">
        <v>2</v>
      </c>
      <c r="I1284" s="15">
        <v>2</v>
      </c>
      <c r="J1284" s="15">
        <v>2</v>
      </c>
      <c r="K1284" s="15">
        <v>3</v>
      </c>
      <c r="L1284" s="15">
        <v>2</v>
      </c>
      <c r="M1284" s="15">
        <v>2</v>
      </c>
      <c r="N1284" s="15">
        <v>2</v>
      </c>
      <c r="O1284" s="15">
        <v>3</v>
      </c>
      <c r="P1284" s="15">
        <v>2</v>
      </c>
      <c r="Q1284" s="15">
        <v>2</v>
      </c>
      <c r="R1284" s="15">
        <v>2</v>
      </c>
      <c r="S1284" s="15">
        <v>2</v>
      </c>
      <c r="T1284" s="15">
        <v>2</v>
      </c>
      <c r="U1284" s="15">
        <v>2</v>
      </c>
      <c r="V1284" s="15">
        <v>2</v>
      </c>
      <c r="W1284" s="15">
        <v>2</v>
      </c>
      <c r="X1284" s="15">
        <v>2</v>
      </c>
      <c r="Y1284" s="15">
        <v>2</v>
      </c>
      <c r="Z1284" s="15">
        <v>2</v>
      </c>
      <c r="AA1284" s="15">
        <v>2</v>
      </c>
      <c r="AB1284" s="15">
        <v>2</v>
      </c>
      <c r="AC1284" s="15">
        <v>2</v>
      </c>
      <c r="AD1284" s="15">
        <v>2</v>
      </c>
      <c r="AE1284" s="15">
        <v>2</v>
      </c>
      <c r="AF1284" s="15">
        <v>3</v>
      </c>
      <c r="AG1284" s="15">
        <v>2</v>
      </c>
      <c r="AH1284" s="15">
        <v>3</v>
      </c>
      <c r="AI1284" s="15">
        <v>2</v>
      </c>
      <c r="AJ1284" s="15">
        <v>2</v>
      </c>
      <c r="AK1284" s="15">
        <v>2</v>
      </c>
      <c r="AL1284" s="15">
        <v>2</v>
      </c>
      <c r="AM1284" s="15">
        <v>2</v>
      </c>
      <c r="AN1284" s="15">
        <v>2</v>
      </c>
    </row>
    <row r="1285" spans="1:40" s="15" customFormat="1" x14ac:dyDescent="0.35">
      <c r="A1285" s="11">
        <v>39</v>
      </c>
      <c r="B1285" s="1"/>
      <c r="C1285" s="1"/>
      <c r="D1285" s="1">
        <v>0.98499999999999999</v>
      </c>
      <c r="E1285" s="15">
        <v>2</v>
      </c>
      <c r="F1285" s="15">
        <v>2</v>
      </c>
      <c r="G1285" s="15">
        <v>2</v>
      </c>
      <c r="H1285" s="15">
        <v>2</v>
      </c>
      <c r="I1285" s="15">
        <v>2</v>
      </c>
      <c r="J1285" s="15">
        <v>2</v>
      </c>
      <c r="K1285" s="15">
        <v>3</v>
      </c>
      <c r="L1285" s="15">
        <v>2</v>
      </c>
      <c r="M1285" s="15">
        <v>2</v>
      </c>
      <c r="N1285" s="15">
        <v>2</v>
      </c>
      <c r="O1285" s="15">
        <v>3</v>
      </c>
      <c r="P1285" s="15">
        <v>2</v>
      </c>
      <c r="Q1285" s="15">
        <v>2</v>
      </c>
      <c r="R1285" s="15">
        <v>2</v>
      </c>
      <c r="S1285" s="15">
        <v>2</v>
      </c>
      <c r="T1285" s="15">
        <v>2</v>
      </c>
      <c r="U1285" s="15">
        <v>2</v>
      </c>
      <c r="V1285" s="15">
        <v>2</v>
      </c>
      <c r="W1285" s="15">
        <v>2</v>
      </c>
      <c r="X1285" s="15">
        <v>2</v>
      </c>
      <c r="Y1285" s="15">
        <v>2</v>
      </c>
      <c r="Z1285" s="15">
        <v>2</v>
      </c>
      <c r="AA1285" s="15">
        <v>2</v>
      </c>
      <c r="AB1285" s="15">
        <v>2</v>
      </c>
      <c r="AC1285" s="15">
        <v>2</v>
      </c>
      <c r="AD1285" s="15">
        <v>2</v>
      </c>
      <c r="AE1285" s="15">
        <v>2</v>
      </c>
      <c r="AF1285" s="15">
        <v>3</v>
      </c>
      <c r="AG1285" s="15">
        <v>2</v>
      </c>
      <c r="AH1285" s="15">
        <v>3</v>
      </c>
      <c r="AI1285" s="15">
        <v>2</v>
      </c>
      <c r="AJ1285" s="15">
        <v>2</v>
      </c>
      <c r="AK1285" s="15">
        <v>2</v>
      </c>
      <c r="AL1285" s="15">
        <v>2</v>
      </c>
      <c r="AM1285" s="15">
        <v>2</v>
      </c>
      <c r="AN1285" s="15">
        <v>2</v>
      </c>
    </row>
    <row r="1286" spans="1:40" s="15" customFormat="1" x14ac:dyDescent="0.35">
      <c r="A1286" s="11">
        <v>40</v>
      </c>
      <c r="B1286" s="1"/>
      <c r="C1286" s="1"/>
      <c r="D1286" s="1">
        <v>0.98</v>
      </c>
      <c r="E1286" s="15">
        <v>2</v>
      </c>
      <c r="F1286" s="15">
        <v>2</v>
      </c>
      <c r="G1286" s="15">
        <v>2</v>
      </c>
      <c r="H1286" s="15">
        <v>2</v>
      </c>
      <c r="I1286" s="15">
        <v>2</v>
      </c>
      <c r="J1286" s="15">
        <v>2</v>
      </c>
      <c r="K1286" s="15">
        <v>3</v>
      </c>
      <c r="L1286" s="15">
        <v>2</v>
      </c>
      <c r="M1286" s="15">
        <v>2</v>
      </c>
      <c r="N1286" s="15">
        <v>2</v>
      </c>
      <c r="O1286" s="15">
        <v>3</v>
      </c>
      <c r="P1286" s="15">
        <v>2</v>
      </c>
      <c r="Q1286" s="15">
        <v>2</v>
      </c>
      <c r="R1286" s="15">
        <v>2</v>
      </c>
      <c r="S1286" s="15">
        <v>2</v>
      </c>
      <c r="T1286" s="15">
        <v>2</v>
      </c>
      <c r="U1286" s="15">
        <v>2</v>
      </c>
      <c r="V1286" s="15">
        <v>2</v>
      </c>
      <c r="W1286" s="15">
        <v>2</v>
      </c>
      <c r="X1286" s="15">
        <v>2</v>
      </c>
      <c r="Y1286" s="15">
        <v>2</v>
      </c>
      <c r="Z1286" s="15">
        <v>2</v>
      </c>
      <c r="AA1286" s="15">
        <v>2</v>
      </c>
      <c r="AB1286" s="15">
        <v>2</v>
      </c>
      <c r="AC1286" s="15">
        <v>2</v>
      </c>
      <c r="AD1286" s="15">
        <v>2</v>
      </c>
      <c r="AE1286" s="15">
        <v>2</v>
      </c>
      <c r="AF1286" s="15">
        <v>3</v>
      </c>
      <c r="AG1286" s="15">
        <v>2</v>
      </c>
      <c r="AH1286" s="15">
        <v>3</v>
      </c>
      <c r="AI1286" s="15">
        <v>2</v>
      </c>
      <c r="AJ1286" s="15">
        <v>2</v>
      </c>
      <c r="AK1286" s="15">
        <v>2</v>
      </c>
      <c r="AL1286" s="15">
        <v>2</v>
      </c>
      <c r="AM1286" s="15">
        <v>2</v>
      </c>
      <c r="AN1286" s="15">
        <v>2</v>
      </c>
    </row>
    <row r="1287" spans="1:40" s="15" customFormat="1" x14ac:dyDescent="0.35">
      <c r="A1287" s="11">
        <v>41</v>
      </c>
      <c r="B1287" s="1"/>
      <c r="C1287" s="1"/>
      <c r="D1287" s="1">
        <v>0.97499999999999998</v>
      </c>
      <c r="E1287" s="15">
        <v>2</v>
      </c>
      <c r="F1287" s="15">
        <v>2</v>
      </c>
      <c r="G1287" s="15">
        <v>2</v>
      </c>
      <c r="H1287" s="15">
        <v>2</v>
      </c>
      <c r="I1287" s="15">
        <v>2</v>
      </c>
      <c r="J1287" s="15">
        <v>2</v>
      </c>
      <c r="K1287" s="15">
        <v>3</v>
      </c>
      <c r="L1287" s="15">
        <v>2</v>
      </c>
      <c r="M1287" s="15">
        <v>2</v>
      </c>
      <c r="N1287" s="15">
        <v>2</v>
      </c>
      <c r="O1287" s="15">
        <v>3</v>
      </c>
      <c r="P1287" s="15">
        <v>2</v>
      </c>
      <c r="Q1287" s="15">
        <v>2</v>
      </c>
      <c r="R1287" s="15">
        <v>2</v>
      </c>
      <c r="S1287" s="15">
        <v>2</v>
      </c>
      <c r="T1287" s="15">
        <v>2</v>
      </c>
      <c r="U1287" s="15">
        <v>2</v>
      </c>
      <c r="V1287" s="15">
        <v>2</v>
      </c>
      <c r="W1287" s="15">
        <v>2</v>
      </c>
      <c r="X1287" s="15">
        <v>2</v>
      </c>
      <c r="Y1287" s="15">
        <v>2</v>
      </c>
      <c r="Z1287" s="15">
        <v>2</v>
      </c>
      <c r="AA1287" s="15">
        <v>2</v>
      </c>
      <c r="AB1287" s="15">
        <v>2</v>
      </c>
      <c r="AC1287" s="15">
        <v>2</v>
      </c>
      <c r="AD1287" s="15">
        <v>2</v>
      </c>
      <c r="AE1287" s="15">
        <v>2</v>
      </c>
      <c r="AF1287" s="15">
        <v>3</v>
      </c>
      <c r="AG1287" s="15">
        <v>2</v>
      </c>
      <c r="AH1287" s="15">
        <v>3</v>
      </c>
      <c r="AI1287" s="15">
        <v>2</v>
      </c>
      <c r="AJ1287" s="15">
        <v>2</v>
      </c>
      <c r="AK1287" s="15">
        <v>2</v>
      </c>
      <c r="AL1287" s="15">
        <v>2</v>
      </c>
      <c r="AM1287" s="15">
        <v>2</v>
      </c>
      <c r="AN1287" s="15">
        <v>2</v>
      </c>
    </row>
    <row r="1288" spans="1:40" s="15" customFormat="1" x14ac:dyDescent="0.35">
      <c r="A1288" s="11">
        <v>42</v>
      </c>
      <c r="B1288" s="1"/>
      <c r="C1288" s="1"/>
      <c r="D1288" s="1" t="s">
        <v>58</v>
      </c>
      <c r="E1288" s="15">
        <v>2</v>
      </c>
      <c r="F1288" s="15">
        <v>2</v>
      </c>
      <c r="G1288" s="15">
        <v>2</v>
      </c>
      <c r="H1288" s="15">
        <v>2</v>
      </c>
      <c r="I1288" s="15">
        <v>2</v>
      </c>
      <c r="J1288" s="15">
        <v>2</v>
      </c>
      <c r="K1288" s="15">
        <v>3</v>
      </c>
      <c r="L1288" s="15">
        <v>2</v>
      </c>
      <c r="M1288" s="15">
        <v>2</v>
      </c>
      <c r="N1288" s="15">
        <v>2</v>
      </c>
      <c r="O1288" s="15">
        <v>3</v>
      </c>
      <c r="P1288" s="15">
        <v>2</v>
      </c>
      <c r="Q1288" s="15">
        <v>2</v>
      </c>
      <c r="R1288" s="15">
        <v>2</v>
      </c>
      <c r="S1288" s="15">
        <v>2</v>
      </c>
      <c r="T1288" s="15">
        <v>2</v>
      </c>
      <c r="U1288" s="15">
        <v>2</v>
      </c>
      <c r="V1288" s="15">
        <v>2</v>
      </c>
      <c r="W1288" s="15">
        <v>2</v>
      </c>
      <c r="X1288" s="15">
        <v>2</v>
      </c>
      <c r="Y1288" s="15">
        <v>2</v>
      </c>
      <c r="Z1288" s="15">
        <v>2</v>
      </c>
      <c r="AA1288" s="15">
        <v>2</v>
      </c>
      <c r="AB1288" s="15">
        <v>2</v>
      </c>
      <c r="AC1288" s="15">
        <v>2</v>
      </c>
      <c r="AD1288" s="15">
        <v>2</v>
      </c>
      <c r="AE1288" s="15">
        <v>2</v>
      </c>
      <c r="AF1288" s="15">
        <v>3</v>
      </c>
      <c r="AG1288" s="15">
        <v>2</v>
      </c>
      <c r="AH1288" s="15">
        <v>3</v>
      </c>
      <c r="AI1288" s="15">
        <v>2</v>
      </c>
      <c r="AJ1288" s="15">
        <v>2</v>
      </c>
      <c r="AK1288" s="15">
        <v>2</v>
      </c>
      <c r="AL1288" s="15">
        <v>2</v>
      </c>
      <c r="AM1288" s="15">
        <v>2</v>
      </c>
      <c r="AN1288" s="15">
        <v>2</v>
      </c>
    </row>
    <row r="1289" spans="1:40" s="15" customFormat="1" x14ac:dyDescent="0.35">
      <c r="A1289" s="11">
        <v>43</v>
      </c>
      <c r="B1289" s="1"/>
      <c r="C1289" s="1" t="s">
        <v>67</v>
      </c>
      <c r="D1289" s="1">
        <v>1</v>
      </c>
      <c r="E1289" s="15">
        <v>2</v>
      </c>
      <c r="F1289" s="15">
        <v>2</v>
      </c>
      <c r="G1289" s="15">
        <v>2</v>
      </c>
      <c r="H1289" s="15">
        <v>2</v>
      </c>
      <c r="I1289" s="15">
        <v>2</v>
      </c>
      <c r="J1289" s="15">
        <v>2</v>
      </c>
      <c r="K1289" s="15">
        <v>3</v>
      </c>
      <c r="L1289" s="15">
        <v>2</v>
      </c>
      <c r="M1289" s="15">
        <v>2</v>
      </c>
      <c r="N1289" s="15">
        <v>2</v>
      </c>
      <c r="O1289" s="15">
        <v>3</v>
      </c>
      <c r="P1289" s="15">
        <v>2</v>
      </c>
      <c r="Q1289" s="15">
        <v>2</v>
      </c>
      <c r="R1289" s="15">
        <v>2</v>
      </c>
      <c r="S1289" s="15">
        <v>2</v>
      </c>
      <c r="T1289" s="15">
        <v>2</v>
      </c>
      <c r="U1289" s="15">
        <v>2</v>
      </c>
      <c r="V1289" s="15">
        <v>2</v>
      </c>
      <c r="W1289" s="15">
        <v>2</v>
      </c>
      <c r="X1289" s="15">
        <v>2</v>
      </c>
      <c r="Y1289" s="15">
        <v>2</v>
      </c>
      <c r="Z1289" s="15">
        <v>2</v>
      </c>
      <c r="AA1289" s="15">
        <v>2</v>
      </c>
      <c r="AB1289" s="15">
        <v>2</v>
      </c>
      <c r="AC1289" s="15">
        <v>2</v>
      </c>
      <c r="AD1289" s="15">
        <v>2</v>
      </c>
      <c r="AE1289" s="15">
        <v>2</v>
      </c>
      <c r="AF1289" s="15">
        <v>3</v>
      </c>
      <c r="AG1289" s="15">
        <v>2</v>
      </c>
      <c r="AH1289" s="15">
        <v>3</v>
      </c>
      <c r="AI1289" s="15">
        <v>2</v>
      </c>
      <c r="AJ1289" s="15">
        <v>2</v>
      </c>
      <c r="AK1289" s="15">
        <v>2</v>
      </c>
      <c r="AL1289" s="15">
        <v>2</v>
      </c>
      <c r="AM1289" s="15">
        <v>2</v>
      </c>
      <c r="AN1289" s="15">
        <v>2</v>
      </c>
    </row>
    <row r="1290" spans="1:40" s="15" customFormat="1" x14ac:dyDescent="0.35">
      <c r="A1290" s="11">
        <v>44</v>
      </c>
      <c r="B1290" s="1"/>
      <c r="C1290" s="1"/>
      <c r="D1290" s="1">
        <v>0.995</v>
      </c>
      <c r="E1290" s="15">
        <v>2</v>
      </c>
      <c r="F1290" s="15">
        <v>2</v>
      </c>
      <c r="G1290" s="15">
        <v>2</v>
      </c>
      <c r="H1290" s="15">
        <v>2</v>
      </c>
      <c r="I1290" s="15">
        <v>2</v>
      </c>
      <c r="J1290" s="15">
        <v>2</v>
      </c>
      <c r="K1290" s="15">
        <v>2</v>
      </c>
      <c r="L1290" s="15">
        <v>2</v>
      </c>
      <c r="M1290" s="15">
        <v>2</v>
      </c>
      <c r="N1290" s="15">
        <v>3</v>
      </c>
      <c r="O1290" s="15">
        <v>2</v>
      </c>
      <c r="P1290" s="15">
        <v>2</v>
      </c>
      <c r="Q1290" s="15">
        <v>2</v>
      </c>
      <c r="R1290" s="15">
        <v>3</v>
      </c>
      <c r="S1290" s="15">
        <v>2</v>
      </c>
      <c r="T1290" s="15">
        <v>2</v>
      </c>
      <c r="U1290" s="15">
        <v>2</v>
      </c>
      <c r="V1290" s="15">
        <v>2</v>
      </c>
      <c r="W1290" s="15">
        <v>2</v>
      </c>
      <c r="X1290" s="15">
        <v>2</v>
      </c>
      <c r="Y1290" s="15">
        <v>2</v>
      </c>
      <c r="Z1290" s="15">
        <v>2</v>
      </c>
      <c r="AA1290" s="15">
        <v>2</v>
      </c>
      <c r="AB1290" s="15">
        <v>2</v>
      </c>
      <c r="AC1290" s="15">
        <v>3</v>
      </c>
      <c r="AD1290" s="15">
        <v>2</v>
      </c>
      <c r="AE1290" s="15">
        <v>2</v>
      </c>
      <c r="AF1290" s="15">
        <v>3</v>
      </c>
      <c r="AG1290" s="15">
        <v>2</v>
      </c>
      <c r="AH1290" s="15">
        <v>3</v>
      </c>
      <c r="AI1290" s="15">
        <v>2</v>
      </c>
      <c r="AJ1290" s="15">
        <v>2</v>
      </c>
      <c r="AK1290" s="15">
        <v>2</v>
      </c>
      <c r="AL1290" s="15">
        <v>2</v>
      </c>
      <c r="AM1290" s="15">
        <v>2</v>
      </c>
      <c r="AN1290" s="15">
        <v>2</v>
      </c>
    </row>
    <row r="1291" spans="1:40" s="15" customFormat="1" x14ac:dyDescent="0.35">
      <c r="A1291" s="11">
        <v>45</v>
      </c>
      <c r="B1291" s="1"/>
      <c r="C1291" s="1"/>
      <c r="D1291" s="1">
        <v>0.99</v>
      </c>
      <c r="E1291" s="15">
        <v>3</v>
      </c>
      <c r="F1291" s="15">
        <v>2</v>
      </c>
      <c r="G1291" s="15">
        <v>3</v>
      </c>
      <c r="H1291" s="15">
        <v>2</v>
      </c>
      <c r="I1291" s="15">
        <v>3</v>
      </c>
      <c r="J1291" s="15">
        <v>4</v>
      </c>
      <c r="K1291" s="15">
        <v>2</v>
      </c>
      <c r="L1291" s="15">
        <v>2</v>
      </c>
      <c r="M1291" s="15">
        <v>2</v>
      </c>
      <c r="N1291" s="15">
        <v>4</v>
      </c>
      <c r="O1291" s="15">
        <v>2</v>
      </c>
      <c r="P1291" s="15">
        <v>3</v>
      </c>
      <c r="Q1291" s="15">
        <v>2</v>
      </c>
      <c r="R1291" s="15">
        <v>3</v>
      </c>
      <c r="S1291" s="15">
        <v>4</v>
      </c>
      <c r="T1291" s="15">
        <v>2</v>
      </c>
      <c r="U1291" s="15">
        <v>2</v>
      </c>
      <c r="V1291" s="15">
        <v>2</v>
      </c>
      <c r="W1291" s="15">
        <v>2</v>
      </c>
      <c r="X1291" s="15">
        <v>3</v>
      </c>
      <c r="Y1291" s="15">
        <v>2</v>
      </c>
      <c r="Z1291" s="15">
        <v>2</v>
      </c>
      <c r="AA1291" s="15">
        <v>2</v>
      </c>
      <c r="AB1291" s="15">
        <v>3</v>
      </c>
      <c r="AC1291" s="15">
        <v>3</v>
      </c>
      <c r="AD1291" s="15">
        <v>4</v>
      </c>
      <c r="AE1291" s="15">
        <v>3</v>
      </c>
      <c r="AF1291" s="15">
        <v>3</v>
      </c>
      <c r="AG1291" s="15">
        <v>4</v>
      </c>
      <c r="AH1291" s="15">
        <v>2</v>
      </c>
      <c r="AI1291" s="15">
        <v>4</v>
      </c>
      <c r="AJ1291" s="15">
        <v>2</v>
      </c>
      <c r="AK1291" s="15">
        <v>2</v>
      </c>
      <c r="AL1291" s="15">
        <v>2</v>
      </c>
      <c r="AM1291" s="15">
        <v>2</v>
      </c>
      <c r="AN1291" s="15">
        <v>2</v>
      </c>
    </row>
    <row r="1292" spans="1:40" s="15" customFormat="1" x14ac:dyDescent="0.35">
      <c r="A1292" s="11">
        <v>46</v>
      </c>
      <c r="B1292" s="1"/>
      <c r="C1292" s="1"/>
      <c r="D1292" s="1">
        <v>0.98499999999999999</v>
      </c>
      <c r="E1292" s="15">
        <v>3</v>
      </c>
      <c r="F1292" s="15">
        <v>3</v>
      </c>
      <c r="G1292" s="15">
        <v>3</v>
      </c>
      <c r="H1292" s="15">
        <v>2</v>
      </c>
      <c r="I1292" s="15">
        <v>3</v>
      </c>
      <c r="J1292" s="15">
        <v>4</v>
      </c>
      <c r="K1292" s="15">
        <v>3</v>
      </c>
      <c r="L1292" s="15">
        <v>2</v>
      </c>
      <c r="M1292" s="15">
        <v>3</v>
      </c>
      <c r="N1292" s="15">
        <v>4</v>
      </c>
      <c r="O1292" s="15">
        <v>3</v>
      </c>
      <c r="P1292" s="15">
        <v>3</v>
      </c>
      <c r="Q1292" s="15">
        <v>3</v>
      </c>
      <c r="R1292" s="15">
        <v>3</v>
      </c>
      <c r="S1292" s="15">
        <v>6</v>
      </c>
      <c r="T1292" s="15">
        <v>3</v>
      </c>
      <c r="U1292" s="15">
        <v>3</v>
      </c>
      <c r="V1292" s="15">
        <v>2</v>
      </c>
      <c r="W1292" s="15">
        <v>2</v>
      </c>
      <c r="X1292" s="15">
        <v>4</v>
      </c>
      <c r="Y1292" s="15">
        <v>2</v>
      </c>
      <c r="Z1292" s="15">
        <v>3</v>
      </c>
      <c r="AA1292" s="15">
        <v>3</v>
      </c>
      <c r="AB1292" s="15">
        <v>3</v>
      </c>
      <c r="AC1292" s="15">
        <v>3</v>
      </c>
      <c r="AD1292" s="15">
        <v>5</v>
      </c>
      <c r="AE1292" s="15">
        <v>3</v>
      </c>
      <c r="AF1292" s="15">
        <v>3</v>
      </c>
      <c r="AG1292" s="15">
        <v>4</v>
      </c>
      <c r="AH1292" s="15">
        <v>3</v>
      </c>
      <c r="AI1292" s="15">
        <v>4</v>
      </c>
      <c r="AJ1292" s="15">
        <v>2</v>
      </c>
      <c r="AK1292" s="15">
        <v>2</v>
      </c>
      <c r="AL1292" s="15">
        <v>2</v>
      </c>
      <c r="AM1292" s="15">
        <v>2</v>
      </c>
      <c r="AN1292" s="15">
        <v>2</v>
      </c>
    </row>
    <row r="1293" spans="1:40" s="15" customFormat="1" x14ac:dyDescent="0.35">
      <c r="A1293" s="11">
        <v>47</v>
      </c>
      <c r="B1293" s="1"/>
      <c r="C1293" s="1"/>
      <c r="D1293" s="1">
        <v>0.98</v>
      </c>
      <c r="E1293" s="15">
        <v>3</v>
      </c>
      <c r="F1293" s="15">
        <v>3</v>
      </c>
      <c r="G1293" s="15">
        <v>3</v>
      </c>
      <c r="H1293" s="15">
        <v>3</v>
      </c>
      <c r="I1293" s="15">
        <v>4</v>
      </c>
      <c r="J1293" s="15">
        <v>4</v>
      </c>
      <c r="K1293" s="15">
        <v>3</v>
      </c>
      <c r="L1293" s="15">
        <v>2</v>
      </c>
      <c r="M1293" s="15">
        <v>3</v>
      </c>
      <c r="N1293" s="15">
        <v>4</v>
      </c>
      <c r="O1293" s="15">
        <v>3</v>
      </c>
      <c r="P1293" s="15">
        <v>4</v>
      </c>
      <c r="Q1293" s="15">
        <v>3</v>
      </c>
      <c r="R1293" s="15">
        <v>4</v>
      </c>
      <c r="S1293" s="15">
        <v>6</v>
      </c>
      <c r="T1293" s="15">
        <v>3</v>
      </c>
      <c r="U1293" s="15">
        <v>3</v>
      </c>
      <c r="V1293" s="15">
        <v>3</v>
      </c>
      <c r="W1293" s="15">
        <v>4</v>
      </c>
      <c r="X1293" s="15">
        <v>5</v>
      </c>
      <c r="Y1293" s="15">
        <v>2</v>
      </c>
      <c r="Z1293" s="15">
        <v>3</v>
      </c>
      <c r="AA1293" s="15">
        <v>4</v>
      </c>
      <c r="AB1293" s="15">
        <v>4</v>
      </c>
      <c r="AC1293" s="15">
        <v>3</v>
      </c>
      <c r="AD1293" s="15">
        <v>5</v>
      </c>
      <c r="AE1293" s="15">
        <v>4</v>
      </c>
      <c r="AF1293" s="15">
        <v>3</v>
      </c>
      <c r="AG1293" s="15">
        <v>4</v>
      </c>
      <c r="AH1293" s="15">
        <v>3</v>
      </c>
      <c r="AI1293" s="15">
        <v>5</v>
      </c>
      <c r="AJ1293" s="15">
        <v>2</v>
      </c>
      <c r="AK1293" s="15">
        <v>2</v>
      </c>
      <c r="AL1293" s="15">
        <v>2</v>
      </c>
      <c r="AM1293" s="15">
        <v>2</v>
      </c>
      <c r="AN1293" s="15">
        <v>3</v>
      </c>
    </row>
    <row r="1294" spans="1:40" s="15" customFormat="1" x14ac:dyDescent="0.35">
      <c r="A1294" s="11">
        <v>48</v>
      </c>
      <c r="B1294" s="1"/>
      <c r="C1294" s="1"/>
      <c r="D1294" s="1">
        <v>0.97499999999999998</v>
      </c>
      <c r="E1294" s="15">
        <v>4</v>
      </c>
      <c r="F1294" s="15">
        <v>4</v>
      </c>
      <c r="G1294" s="15">
        <v>3</v>
      </c>
      <c r="H1294" s="15">
        <v>3</v>
      </c>
      <c r="I1294" s="15">
        <v>4</v>
      </c>
      <c r="J1294" s="15">
        <v>4</v>
      </c>
      <c r="K1294" s="15">
        <v>4</v>
      </c>
      <c r="L1294" s="15">
        <v>2</v>
      </c>
      <c r="M1294" s="15">
        <v>4</v>
      </c>
      <c r="N1294" s="15">
        <v>4</v>
      </c>
      <c r="O1294" s="15">
        <v>4</v>
      </c>
      <c r="P1294" s="15">
        <v>4</v>
      </c>
      <c r="Q1294" s="15">
        <v>4</v>
      </c>
      <c r="R1294" s="15">
        <v>4</v>
      </c>
      <c r="S1294" s="15">
        <v>7</v>
      </c>
      <c r="T1294" s="15">
        <v>3</v>
      </c>
      <c r="U1294" s="15">
        <v>5</v>
      </c>
      <c r="V1294" s="15">
        <v>3</v>
      </c>
      <c r="W1294" s="15">
        <v>5</v>
      </c>
      <c r="X1294" s="15">
        <v>5</v>
      </c>
      <c r="Y1294" s="15">
        <v>2</v>
      </c>
      <c r="Z1294" s="15">
        <v>4</v>
      </c>
      <c r="AA1294" s="15">
        <v>4</v>
      </c>
      <c r="AB1294" s="15">
        <v>5</v>
      </c>
      <c r="AC1294" s="15">
        <v>3</v>
      </c>
      <c r="AD1294" s="15">
        <v>5</v>
      </c>
      <c r="AE1294" s="15">
        <v>6</v>
      </c>
      <c r="AF1294" s="15">
        <v>3</v>
      </c>
      <c r="AG1294" s="15">
        <v>5</v>
      </c>
      <c r="AH1294" s="15">
        <v>4</v>
      </c>
      <c r="AI1294" s="15">
        <v>5</v>
      </c>
      <c r="AJ1294" s="15">
        <v>3</v>
      </c>
      <c r="AK1294" s="15">
        <v>2</v>
      </c>
      <c r="AL1294" s="15">
        <v>2</v>
      </c>
      <c r="AM1294" s="15">
        <v>3</v>
      </c>
      <c r="AN1294" s="15">
        <v>4</v>
      </c>
    </row>
    <row r="1295" spans="1:40" s="15" customFormat="1" x14ac:dyDescent="0.35">
      <c r="A1295" s="11">
        <v>49</v>
      </c>
      <c r="B1295" s="1"/>
      <c r="C1295" s="1"/>
      <c r="D1295" s="1" t="s">
        <v>58</v>
      </c>
      <c r="E1295" s="15">
        <v>4</v>
      </c>
      <c r="F1295" s="15">
        <v>4</v>
      </c>
      <c r="G1295" s="15">
        <v>3</v>
      </c>
      <c r="H1295" s="15">
        <v>3</v>
      </c>
      <c r="I1295" s="15">
        <v>4</v>
      </c>
      <c r="J1295" s="15">
        <v>5</v>
      </c>
      <c r="K1295" s="15">
        <v>5</v>
      </c>
      <c r="L1295" s="15">
        <v>2</v>
      </c>
      <c r="M1295" s="15">
        <v>4</v>
      </c>
      <c r="N1295" s="15">
        <v>4</v>
      </c>
      <c r="O1295" s="15">
        <v>4</v>
      </c>
      <c r="P1295" s="15">
        <v>4</v>
      </c>
      <c r="Q1295" s="15">
        <v>4</v>
      </c>
      <c r="R1295" s="15">
        <v>4</v>
      </c>
      <c r="S1295" s="15">
        <v>7</v>
      </c>
      <c r="T1295" s="15">
        <v>3</v>
      </c>
      <c r="U1295" s="15">
        <v>5</v>
      </c>
      <c r="V1295" s="15">
        <v>3</v>
      </c>
      <c r="W1295" s="15">
        <v>5</v>
      </c>
      <c r="X1295" s="15">
        <v>6</v>
      </c>
      <c r="Y1295" s="15">
        <v>2</v>
      </c>
      <c r="Z1295" s="15">
        <v>4</v>
      </c>
      <c r="AA1295" s="15">
        <v>4</v>
      </c>
      <c r="AB1295" s="15">
        <v>5</v>
      </c>
      <c r="AC1295" s="15">
        <v>3</v>
      </c>
      <c r="AD1295" s="15">
        <v>5</v>
      </c>
      <c r="AE1295" s="15">
        <v>6</v>
      </c>
      <c r="AF1295" s="15">
        <v>3</v>
      </c>
      <c r="AG1295" s="15">
        <v>5</v>
      </c>
      <c r="AH1295" s="15">
        <v>4</v>
      </c>
      <c r="AI1295" s="15">
        <v>5</v>
      </c>
      <c r="AJ1295" s="15">
        <v>3</v>
      </c>
      <c r="AK1295" s="15">
        <v>2</v>
      </c>
      <c r="AL1295" s="15">
        <v>2</v>
      </c>
      <c r="AM1295" s="15">
        <v>3</v>
      </c>
      <c r="AN1295" s="15">
        <v>4</v>
      </c>
    </row>
    <row r="1296" spans="1:40" s="15" customFormat="1" x14ac:dyDescent="0.35">
      <c r="A1296" s="11">
        <v>50</v>
      </c>
      <c r="B1296" s="1"/>
      <c r="C1296" s="1" t="s">
        <v>68</v>
      </c>
      <c r="D1296" s="1">
        <v>1</v>
      </c>
    </row>
    <row r="1297" spans="1:40" s="15" customFormat="1" x14ac:dyDescent="0.35">
      <c r="A1297" s="11">
        <v>51</v>
      </c>
      <c r="B1297" s="1"/>
      <c r="C1297" s="1"/>
      <c r="D1297" s="1">
        <v>0.995</v>
      </c>
    </row>
    <row r="1298" spans="1:40" s="15" customFormat="1" x14ac:dyDescent="0.35">
      <c r="A1298" s="11">
        <v>52</v>
      </c>
      <c r="B1298" s="1"/>
      <c r="C1298" s="1"/>
      <c r="D1298" s="1">
        <v>0.99</v>
      </c>
    </row>
    <row r="1299" spans="1:40" s="15" customFormat="1" x14ac:dyDescent="0.35">
      <c r="A1299" s="11">
        <v>53</v>
      </c>
      <c r="B1299" s="1"/>
      <c r="C1299" s="1"/>
      <c r="D1299" s="1">
        <v>0.98499999999999999</v>
      </c>
    </row>
    <row r="1300" spans="1:40" s="15" customFormat="1" x14ac:dyDescent="0.35">
      <c r="A1300" s="11">
        <v>54</v>
      </c>
      <c r="B1300" s="1"/>
      <c r="C1300" s="1"/>
      <c r="D1300" s="1">
        <v>0.98</v>
      </c>
    </row>
    <row r="1301" spans="1:40" s="15" customFormat="1" x14ac:dyDescent="0.35">
      <c r="A1301" s="11">
        <v>55</v>
      </c>
      <c r="B1301" s="1"/>
      <c r="C1301" s="1"/>
      <c r="D1301" s="1">
        <v>0.97499999999999998</v>
      </c>
    </row>
    <row r="1302" spans="1:40" s="15" customFormat="1" x14ac:dyDescent="0.35">
      <c r="A1302" s="11">
        <v>56</v>
      </c>
      <c r="B1302" s="1"/>
      <c r="C1302" s="1"/>
      <c r="D1302" s="1" t="s">
        <v>58</v>
      </c>
    </row>
    <row r="1303" spans="1:40" s="15" customFormat="1" x14ac:dyDescent="0.35">
      <c r="A1303" s="11">
        <v>57</v>
      </c>
      <c r="B1303" s="1"/>
      <c r="C1303" s="1" t="s">
        <v>60</v>
      </c>
      <c r="D1303" s="1">
        <v>1</v>
      </c>
      <c r="E1303" s="15">
        <v>3</v>
      </c>
      <c r="F1303" s="15">
        <v>4</v>
      </c>
      <c r="G1303" s="15">
        <v>3</v>
      </c>
      <c r="H1303" s="15">
        <v>3</v>
      </c>
      <c r="I1303" s="15">
        <v>4</v>
      </c>
      <c r="J1303" s="15">
        <v>4</v>
      </c>
      <c r="K1303" s="15">
        <v>5</v>
      </c>
      <c r="L1303" s="15">
        <v>3</v>
      </c>
      <c r="M1303" s="15">
        <v>4</v>
      </c>
      <c r="N1303" s="15">
        <v>3</v>
      </c>
      <c r="O1303" s="15">
        <v>6</v>
      </c>
      <c r="P1303" s="15">
        <v>5</v>
      </c>
      <c r="Q1303" s="15">
        <v>3</v>
      </c>
      <c r="R1303" s="15">
        <v>4</v>
      </c>
      <c r="S1303" s="15">
        <v>3</v>
      </c>
      <c r="T1303" s="15">
        <v>3</v>
      </c>
      <c r="U1303" s="15">
        <v>3</v>
      </c>
      <c r="V1303" s="15">
        <v>4</v>
      </c>
      <c r="W1303" s="15">
        <v>3</v>
      </c>
      <c r="X1303" s="15">
        <v>4</v>
      </c>
      <c r="Y1303" s="15">
        <v>3</v>
      </c>
      <c r="Z1303" s="15">
        <v>5</v>
      </c>
      <c r="AA1303" s="15">
        <v>4</v>
      </c>
      <c r="AB1303" s="15">
        <v>3</v>
      </c>
      <c r="AC1303" s="15">
        <v>3</v>
      </c>
      <c r="AD1303" s="15">
        <v>6</v>
      </c>
      <c r="AE1303" s="15">
        <v>5</v>
      </c>
      <c r="AF1303" s="15">
        <v>3</v>
      </c>
      <c r="AG1303" s="15">
        <v>3</v>
      </c>
      <c r="AH1303" s="15">
        <v>4</v>
      </c>
      <c r="AI1303" s="15">
        <v>4</v>
      </c>
      <c r="AJ1303" s="15">
        <v>3</v>
      </c>
      <c r="AK1303" s="15">
        <v>4</v>
      </c>
      <c r="AL1303" s="15">
        <v>3</v>
      </c>
      <c r="AM1303" s="15">
        <v>3</v>
      </c>
      <c r="AN1303" s="15">
        <v>3</v>
      </c>
    </row>
    <row r="1304" spans="1:40" s="15" customFormat="1" x14ac:dyDescent="0.35">
      <c r="A1304" s="11">
        <v>58</v>
      </c>
      <c r="B1304" s="1"/>
      <c r="C1304" s="1"/>
      <c r="D1304" s="1">
        <v>0.995</v>
      </c>
      <c r="E1304" s="15">
        <v>4</v>
      </c>
      <c r="F1304" s="15">
        <v>4</v>
      </c>
      <c r="G1304" s="15">
        <v>3</v>
      </c>
      <c r="H1304" s="15">
        <v>3</v>
      </c>
      <c r="I1304" s="15">
        <v>4</v>
      </c>
      <c r="J1304" s="15">
        <v>4</v>
      </c>
      <c r="K1304" s="15">
        <v>5</v>
      </c>
      <c r="L1304" s="15">
        <v>3</v>
      </c>
      <c r="M1304" s="15">
        <v>3</v>
      </c>
      <c r="N1304" s="15">
        <v>4</v>
      </c>
      <c r="O1304" s="15">
        <v>4</v>
      </c>
      <c r="P1304" s="15">
        <v>4</v>
      </c>
      <c r="Q1304" s="15">
        <v>3</v>
      </c>
      <c r="R1304" s="15">
        <v>4</v>
      </c>
      <c r="S1304" s="15">
        <v>3</v>
      </c>
      <c r="T1304" s="15">
        <v>3</v>
      </c>
      <c r="U1304" s="15">
        <v>5</v>
      </c>
      <c r="V1304" s="15">
        <v>3</v>
      </c>
      <c r="W1304" s="15">
        <v>3</v>
      </c>
      <c r="X1304" s="15">
        <v>7</v>
      </c>
      <c r="Y1304" s="15">
        <v>3</v>
      </c>
      <c r="Z1304" s="15">
        <v>5</v>
      </c>
      <c r="AA1304" s="15">
        <v>4</v>
      </c>
      <c r="AB1304" s="15">
        <v>3</v>
      </c>
      <c r="AC1304" s="15">
        <v>3</v>
      </c>
      <c r="AD1304" s="15">
        <v>4</v>
      </c>
      <c r="AE1304" s="15">
        <v>5</v>
      </c>
      <c r="AF1304" s="15">
        <v>3</v>
      </c>
      <c r="AG1304" s="15">
        <v>4</v>
      </c>
      <c r="AH1304" s="15">
        <v>4</v>
      </c>
      <c r="AI1304" s="15">
        <v>5</v>
      </c>
      <c r="AJ1304" s="15">
        <v>4</v>
      </c>
      <c r="AK1304" s="15">
        <v>4</v>
      </c>
      <c r="AL1304" s="15">
        <v>3</v>
      </c>
      <c r="AM1304" s="15">
        <v>3</v>
      </c>
      <c r="AN1304" s="15">
        <v>4</v>
      </c>
    </row>
    <row r="1305" spans="1:40" s="15" customFormat="1" x14ac:dyDescent="0.35">
      <c r="A1305" s="11">
        <v>59</v>
      </c>
      <c r="B1305" s="1"/>
      <c r="C1305" s="1"/>
      <c r="D1305" s="1">
        <v>0.99</v>
      </c>
      <c r="E1305" s="15">
        <v>4</v>
      </c>
      <c r="F1305" s="15">
        <v>4</v>
      </c>
      <c r="G1305" s="15">
        <v>3</v>
      </c>
      <c r="H1305" s="15">
        <v>3</v>
      </c>
      <c r="I1305" s="15">
        <v>4</v>
      </c>
      <c r="J1305" s="15">
        <v>5</v>
      </c>
      <c r="K1305" s="15">
        <v>6</v>
      </c>
      <c r="L1305" s="15">
        <v>3</v>
      </c>
      <c r="M1305" s="15">
        <v>4</v>
      </c>
      <c r="N1305" s="15">
        <v>4</v>
      </c>
      <c r="O1305" s="15">
        <v>4</v>
      </c>
      <c r="P1305" s="15">
        <v>4</v>
      </c>
      <c r="Q1305" s="15">
        <v>4</v>
      </c>
      <c r="R1305" s="15">
        <v>4</v>
      </c>
      <c r="S1305" s="15">
        <v>3</v>
      </c>
      <c r="T1305" s="15">
        <v>3</v>
      </c>
      <c r="U1305" s="15">
        <v>7</v>
      </c>
      <c r="V1305" s="15">
        <v>5</v>
      </c>
      <c r="W1305" s="15">
        <v>4</v>
      </c>
      <c r="X1305" s="15">
        <v>7</v>
      </c>
      <c r="Y1305" s="15">
        <v>3</v>
      </c>
      <c r="Z1305" s="15">
        <v>4</v>
      </c>
      <c r="AA1305" s="15">
        <v>4</v>
      </c>
      <c r="AB1305" s="15">
        <v>3</v>
      </c>
      <c r="AC1305" s="15">
        <v>3</v>
      </c>
      <c r="AD1305" s="15">
        <v>4</v>
      </c>
      <c r="AE1305" s="15">
        <v>4</v>
      </c>
      <c r="AF1305" s="15">
        <v>3</v>
      </c>
      <c r="AG1305" s="15">
        <v>5</v>
      </c>
      <c r="AH1305" s="15">
        <v>5</v>
      </c>
      <c r="AI1305" s="15">
        <v>6</v>
      </c>
      <c r="AJ1305" s="15">
        <v>5</v>
      </c>
      <c r="AK1305" s="15">
        <v>5</v>
      </c>
      <c r="AL1305" s="15">
        <v>3</v>
      </c>
      <c r="AM1305" s="15">
        <v>5</v>
      </c>
      <c r="AN1305" s="15">
        <v>5</v>
      </c>
    </row>
    <row r="1306" spans="1:40" s="15" customFormat="1" x14ac:dyDescent="0.35">
      <c r="A1306" s="11">
        <v>60</v>
      </c>
      <c r="B1306" s="1"/>
      <c r="C1306" s="1"/>
      <c r="D1306" s="1">
        <v>0.98499999999999999</v>
      </c>
      <c r="E1306" s="15">
        <v>4</v>
      </c>
      <c r="F1306" s="15">
        <v>5</v>
      </c>
      <c r="G1306" s="15">
        <v>3</v>
      </c>
      <c r="H1306" s="15">
        <v>3</v>
      </c>
      <c r="I1306" s="15">
        <v>4</v>
      </c>
      <c r="J1306" s="15">
        <v>6</v>
      </c>
      <c r="K1306" s="15">
        <v>6</v>
      </c>
      <c r="L1306" s="15">
        <v>3</v>
      </c>
      <c r="M1306" s="15">
        <v>6</v>
      </c>
      <c r="N1306" s="15">
        <v>4</v>
      </c>
      <c r="O1306" s="15">
        <v>4</v>
      </c>
      <c r="P1306" s="15">
        <v>4</v>
      </c>
      <c r="Q1306" s="15">
        <v>5</v>
      </c>
      <c r="R1306" s="15">
        <v>4</v>
      </c>
      <c r="S1306" s="15">
        <v>4</v>
      </c>
      <c r="T1306" s="15">
        <v>3</v>
      </c>
      <c r="U1306" s="15">
        <v>7</v>
      </c>
      <c r="V1306" s="15">
        <v>6</v>
      </c>
      <c r="W1306" s="15">
        <v>6</v>
      </c>
      <c r="X1306" s="15">
        <v>7</v>
      </c>
      <c r="Y1306" s="15">
        <v>3</v>
      </c>
      <c r="Z1306" s="15">
        <v>4</v>
      </c>
      <c r="AA1306" s="15">
        <v>3</v>
      </c>
      <c r="AB1306" s="15">
        <v>4</v>
      </c>
      <c r="AC1306" s="15">
        <v>3</v>
      </c>
      <c r="AD1306" s="15">
        <v>5</v>
      </c>
      <c r="AE1306" s="15">
        <v>5</v>
      </c>
      <c r="AF1306" s="15">
        <v>3</v>
      </c>
      <c r="AG1306" s="15">
        <v>5</v>
      </c>
      <c r="AH1306" s="15">
        <v>5</v>
      </c>
      <c r="AI1306" s="15">
        <v>6</v>
      </c>
      <c r="AJ1306" s="15">
        <v>6</v>
      </c>
      <c r="AK1306" s="15">
        <v>5</v>
      </c>
      <c r="AL1306" s="15">
        <v>3</v>
      </c>
      <c r="AM1306" s="15">
        <v>6</v>
      </c>
      <c r="AN1306" s="15">
        <v>6</v>
      </c>
    </row>
    <row r="1307" spans="1:40" s="15" customFormat="1" x14ac:dyDescent="0.35">
      <c r="A1307" s="11">
        <v>61</v>
      </c>
      <c r="B1307" s="1"/>
      <c r="C1307" s="1"/>
      <c r="D1307" s="1">
        <v>0.98</v>
      </c>
      <c r="E1307" s="15">
        <v>5</v>
      </c>
      <c r="F1307" s="15">
        <v>6</v>
      </c>
      <c r="G1307" s="15">
        <v>4</v>
      </c>
      <c r="H1307" s="15">
        <v>3</v>
      </c>
      <c r="I1307" s="15">
        <v>4</v>
      </c>
      <c r="J1307" s="15">
        <v>7</v>
      </c>
      <c r="K1307" s="15">
        <v>7</v>
      </c>
      <c r="L1307" s="15">
        <v>3</v>
      </c>
      <c r="M1307" s="15">
        <v>8</v>
      </c>
      <c r="N1307" s="15">
        <v>4</v>
      </c>
      <c r="O1307" s="15">
        <v>5</v>
      </c>
      <c r="P1307" s="15">
        <v>4</v>
      </c>
      <c r="Q1307" s="15">
        <v>6</v>
      </c>
      <c r="R1307" s="15">
        <v>5</v>
      </c>
      <c r="S1307" s="15">
        <v>4</v>
      </c>
      <c r="T1307" s="15">
        <v>3</v>
      </c>
      <c r="U1307" s="15">
        <v>8</v>
      </c>
      <c r="V1307" s="15">
        <v>6</v>
      </c>
      <c r="W1307" s="15">
        <v>6</v>
      </c>
      <c r="X1307" s="15">
        <v>6</v>
      </c>
      <c r="Y1307" s="15">
        <v>3</v>
      </c>
      <c r="Z1307" s="15">
        <v>5</v>
      </c>
      <c r="AA1307" s="15">
        <v>4</v>
      </c>
      <c r="AB1307" s="15">
        <v>7</v>
      </c>
      <c r="AC1307" s="15">
        <v>3</v>
      </c>
      <c r="AD1307" s="15">
        <v>5</v>
      </c>
      <c r="AE1307" s="15">
        <v>5</v>
      </c>
      <c r="AF1307" s="15">
        <v>3</v>
      </c>
      <c r="AG1307" s="15">
        <v>5</v>
      </c>
      <c r="AH1307" s="15">
        <v>6</v>
      </c>
      <c r="AI1307" s="15">
        <v>6</v>
      </c>
      <c r="AJ1307" s="15">
        <v>6</v>
      </c>
      <c r="AK1307" s="15">
        <v>5</v>
      </c>
      <c r="AL1307" s="15">
        <v>3</v>
      </c>
      <c r="AM1307" s="15">
        <v>7</v>
      </c>
      <c r="AN1307" s="15">
        <v>8</v>
      </c>
    </row>
    <row r="1308" spans="1:40" s="15" customFormat="1" x14ac:dyDescent="0.35">
      <c r="A1308" s="11">
        <v>62</v>
      </c>
      <c r="B1308" s="1"/>
      <c r="C1308" s="1"/>
      <c r="D1308" s="1">
        <v>0.97499999999999998</v>
      </c>
      <c r="E1308" s="15">
        <v>5</v>
      </c>
      <c r="F1308" s="15">
        <v>6</v>
      </c>
      <c r="G1308" s="15">
        <v>4</v>
      </c>
      <c r="H1308" s="15">
        <v>3</v>
      </c>
      <c r="I1308" s="15">
        <v>5</v>
      </c>
      <c r="J1308" s="15">
        <v>7</v>
      </c>
      <c r="K1308" s="15">
        <v>7</v>
      </c>
      <c r="L1308" s="15">
        <v>3</v>
      </c>
      <c r="M1308" s="15">
        <v>8</v>
      </c>
      <c r="N1308" s="15">
        <v>4</v>
      </c>
      <c r="O1308" s="15">
        <v>5</v>
      </c>
      <c r="P1308" s="15">
        <v>4</v>
      </c>
      <c r="Q1308" s="15">
        <v>6</v>
      </c>
      <c r="R1308" s="15">
        <v>5</v>
      </c>
      <c r="S1308" s="15">
        <v>4</v>
      </c>
      <c r="T1308" s="15">
        <v>3</v>
      </c>
      <c r="U1308" s="15">
        <v>9</v>
      </c>
      <c r="V1308" s="15">
        <v>6</v>
      </c>
      <c r="W1308" s="15">
        <v>6</v>
      </c>
      <c r="X1308" s="15">
        <v>6</v>
      </c>
      <c r="Y1308" s="15">
        <v>3</v>
      </c>
      <c r="Z1308" s="15">
        <v>5</v>
      </c>
      <c r="AA1308" s="15">
        <v>5</v>
      </c>
      <c r="AB1308" s="15">
        <v>8</v>
      </c>
      <c r="AC1308" s="15">
        <v>3</v>
      </c>
      <c r="AD1308" s="15">
        <v>6</v>
      </c>
      <c r="AE1308" s="15">
        <v>6</v>
      </c>
      <c r="AF1308" s="15">
        <v>3</v>
      </c>
      <c r="AG1308" s="15">
        <v>5</v>
      </c>
      <c r="AH1308" s="15">
        <v>7</v>
      </c>
      <c r="AI1308" s="15">
        <v>7</v>
      </c>
      <c r="AJ1308" s="15">
        <v>7</v>
      </c>
      <c r="AK1308" s="15">
        <v>5</v>
      </c>
      <c r="AL1308" s="15">
        <v>3</v>
      </c>
      <c r="AM1308" s="15">
        <v>8</v>
      </c>
      <c r="AN1308" s="15">
        <v>8</v>
      </c>
    </row>
    <row r="1309" spans="1:40" s="15" customFormat="1" x14ac:dyDescent="0.35">
      <c r="A1309" s="11">
        <v>63</v>
      </c>
      <c r="B1309" s="1"/>
      <c r="C1309" s="1"/>
      <c r="D1309" s="1" t="s">
        <v>58</v>
      </c>
    </row>
    <row r="1310" spans="1:40" s="15" customFormat="1" x14ac:dyDescent="0.35">
      <c r="A1310" s="11">
        <v>64</v>
      </c>
      <c r="B1310" s="1"/>
      <c r="C1310" s="1" t="s">
        <v>38</v>
      </c>
      <c r="D1310" s="1">
        <v>1</v>
      </c>
      <c r="E1310" s="15">
        <v>4</v>
      </c>
      <c r="F1310" s="15">
        <v>4</v>
      </c>
      <c r="G1310" s="15">
        <v>3</v>
      </c>
      <c r="H1310" s="15">
        <v>2</v>
      </c>
      <c r="I1310" s="15">
        <v>4</v>
      </c>
      <c r="J1310" s="15">
        <v>5</v>
      </c>
      <c r="K1310" s="15">
        <v>6</v>
      </c>
      <c r="L1310" s="15">
        <v>2</v>
      </c>
      <c r="M1310" s="15">
        <v>5</v>
      </c>
      <c r="N1310" s="15">
        <v>4</v>
      </c>
      <c r="O1310" s="15">
        <v>7</v>
      </c>
      <c r="P1310" s="15">
        <v>7</v>
      </c>
      <c r="Q1310" s="15">
        <v>3</v>
      </c>
      <c r="R1310" s="15">
        <v>8</v>
      </c>
      <c r="S1310" s="15">
        <v>2</v>
      </c>
      <c r="T1310" s="15">
        <v>2</v>
      </c>
      <c r="U1310" s="15">
        <v>3</v>
      </c>
      <c r="V1310" s="15">
        <v>4</v>
      </c>
      <c r="W1310" s="15">
        <v>3</v>
      </c>
      <c r="X1310" s="15">
        <v>7</v>
      </c>
      <c r="Y1310" s="15">
        <v>2</v>
      </c>
      <c r="Z1310" s="15">
        <v>5</v>
      </c>
      <c r="AA1310" s="15">
        <v>4</v>
      </c>
      <c r="AB1310" s="15">
        <v>3</v>
      </c>
      <c r="AC1310" s="15">
        <v>2</v>
      </c>
      <c r="AD1310" s="15">
        <v>6</v>
      </c>
      <c r="AE1310" s="15">
        <v>6</v>
      </c>
      <c r="AF1310" s="15">
        <v>3</v>
      </c>
      <c r="AG1310" s="15">
        <v>3</v>
      </c>
      <c r="AH1310" s="15">
        <v>5</v>
      </c>
      <c r="AI1310" s="15">
        <v>7</v>
      </c>
      <c r="AJ1310" s="15">
        <v>6</v>
      </c>
      <c r="AK1310" s="15">
        <v>5</v>
      </c>
      <c r="AL1310" s="15">
        <v>3</v>
      </c>
      <c r="AM1310" s="15">
        <v>2</v>
      </c>
      <c r="AN1310" s="15">
        <v>3</v>
      </c>
    </row>
    <row r="1311" spans="1:40" s="15" customFormat="1" x14ac:dyDescent="0.35">
      <c r="A1311" s="11">
        <v>65</v>
      </c>
      <c r="B1311" s="1"/>
      <c r="C1311" s="1"/>
      <c r="D1311" s="1">
        <v>0.995</v>
      </c>
      <c r="E1311" s="15">
        <v>4</v>
      </c>
      <c r="F1311" s="15">
        <v>4</v>
      </c>
      <c r="G1311" s="15">
        <v>2</v>
      </c>
      <c r="H1311" s="15">
        <v>2</v>
      </c>
      <c r="I1311" s="15">
        <v>4</v>
      </c>
      <c r="J1311" s="15">
        <v>4</v>
      </c>
      <c r="K1311" s="15">
        <v>7</v>
      </c>
      <c r="L1311" s="15">
        <v>2</v>
      </c>
      <c r="M1311" s="15">
        <v>3</v>
      </c>
      <c r="N1311" s="15">
        <v>5</v>
      </c>
      <c r="O1311" s="15">
        <v>6</v>
      </c>
      <c r="P1311" s="15">
        <v>4</v>
      </c>
      <c r="Q1311" s="15">
        <v>3</v>
      </c>
      <c r="R1311" s="15">
        <v>5</v>
      </c>
      <c r="S1311" s="15">
        <v>2</v>
      </c>
      <c r="T1311" s="15">
        <v>2</v>
      </c>
      <c r="U1311" s="15">
        <v>4</v>
      </c>
      <c r="V1311" s="15">
        <v>5</v>
      </c>
      <c r="W1311" s="15">
        <v>3</v>
      </c>
      <c r="X1311" s="15">
        <v>7</v>
      </c>
      <c r="Y1311" s="15">
        <v>2</v>
      </c>
      <c r="Z1311" s="15">
        <v>4</v>
      </c>
      <c r="AA1311" s="15">
        <v>4</v>
      </c>
      <c r="AB1311" s="15">
        <v>3</v>
      </c>
      <c r="AC1311" s="15">
        <v>2</v>
      </c>
      <c r="AD1311" s="15">
        <v>5</v>
      </c>
      <c r="AE1311" s="15">
        <v>3</v>
      </c>
      <c r="AF1311" s="15">
        <v>3</v>
      </c>
      <c r="AG1311" s="15">
        <v>5</v>
      </c>
      <c r="AH1311" s="15">
        <v>4</v>
      </c>
      <c r="AI1311" s="15">
        <v>7</v>
      </c>
      <c r="AJ1311" s="15">
        <v>4</v>
      </c>
      <c r="AK1311" s="15">
        <v>4</v>
      </c>
      <c r="AL1311" s="15">
        <v>2</v>
      </c>
      <c r="AM1311" s="15">
        <v>3</v>
      </c>
      <c r="AN1311" s="15">
        <v>4</v>
      </c>
    </row>
    <row r="1312" spans="1:40" s="15" customFormat="1" x14ac:dyDescent="0.35">
      <c r="A1312" s="11">
        <v>66</v>
      </c>
      <c r="B1312" s="1"/>
      <c r="C1312" s="1"/>
      <c r="D1312" s="1">
        <v>0.99</v>
      </c>
      <c r="E1312" s="15">
        <v>4</v>
      </c>
      <c r="F1312" s="15">
        <v>4</v>
      </c>
      <c r="G1312" s="15">
        <v>3</v>
      </c>
      <c r="H1312" s="15">
        <v>2</v>
      </c>
      <c r="I1312" s="15">
        <v>4</v>
      </c>
      <c r="J1312" s="15">
        <v>4</v>
      </c>
      <c r="K1312" s="15">
        <v>7</v>
      </c>
      <c r="L1312" s="15">
        <v>2</v>
      </c>
      <c r="M1312" s="15">
        <v>4</v>
      </c>
      <c r="N1312" s="15">
        <v>5</v>
      </c>
      <c r="O1312" s="15">
        <v>4</v>
      </c>
      <c r="P1312" s="15">
        <v>4</v>
      </c>
      <c r="Q1312" s="15">
        <v>4</v>
      </c>
      <c r="R1312" s="15">
        <v>4</v>
      </c>
      <c r="S1312" s="15">
        <v>2</v>
      </c>
      <c r="T1312" s="15">
        <v>2</v>
      </c>
      <c r="U1312" s="15">
        <v>7</v>
      </c>
      <c r="V1312" s="15">
        <v>4</v>
      </c>
      <c r="W1312" s="15">
        <v>5</v>
      </c>
      <c r="X1312" s="15">
        <v>7</v>
      </c>
      <c r="Y1312" s="15">
        <v>2</v>
      </c>
      <c r="Z1312" s="15">
        <v>4</v>
      </c>
      <c r="AA1312" s="15">
        <v>3</v>
      </c>
      <c r="AB1312" s="15">
        <v>3</v>
      </c>
      <c r="AC1312" s="15">
        <v>2</v>
      </c>
      <c r="AD1312" s="15">
        <v>5</v>
      </c>
      <c r="AE1312" s="15">
        <v>4</v>
      </c>
      <c r="AF1312" s="15">
        <v>3</v>
      </c>
      <c r="AG1312" s="15">
        <v>6</v>
      </c>
      <c r="AH1312" s="15">
        <v>3</v>
      </c>
      <c r="AI1312" s="15">
        <v>6</v>
      </c>
      <c r="AJ1312" s="15">
        <v>4</v>
      </c>
      <c r="AK1312" s="15">
        <v>4</v>
      </c>
      <c r="AL1312" s="15">
        <v>2</v>
      </c>
      <c r="AM1312" s="15">
        <v>2</v>
      </c>
      <c r="AN1312" s="15">
        <v>5</v>
      </c>
    </row>
    <row r="1313" spans="1:40" s="15" customFormat="1" x14ac:dyDescent="0.35">
      <c r="A1313" s="11">
        <v>67</v>
      </c>
      <c r="B1313" s="1"/>
      <c r="C1313" s="1"/>
      <c r="D1313" s="1">
        <v>0.98499999999999999</v>
      </c>
      <c r="E1313" s="15">
        <v>4</v>
      </c>
      <c r="F1313" s="15">
        <v>4</v>
      </c>
      <c r="G1313" s="15">
        <v>3</v>
      </c>
      <c r="H1313" s="15">
        <v>3</v>
      </c>
      <c r="I1313" s="15">
        <v>4</v>
      </c>
      <c r="J1313" s="15">
        <v>4</v>
      </c>
      <c r="K1313" s="15">
        <v>4</v>
      </c>
      <c r="L1313" s="15">
        <v>2</v>
      </c>
      <c r="M1313" s="15">
        <v>5</v>
      </c>
      <c r="N1313" s="15">
        <v>4</v>
      </c>
      <c r="O1313" s="15">
        <v>4</v>
      </c>
      <c r="P1313" s="15">
        <v>3</v>
      </c>
      <c r="Q1313" s="15">
        <v>4</v>
      </c>
      <c r="R1313" s="15">
        <v>4</v>
      </c>
      <c r="S1313" s="15">
        <v>3</v>
      </c>
      <c r="T1313" s="15">
        <v>2</v>
      </c>
      <c r="U1313" s="15">
        <v>7</v>
      </c>
      <c r="V1313" s="15">
        <v>5</v>
      </c>
      <c r="W1313" s="15">
        <v>6</v>
      </c>
      <c r="X1313" s="15">
        <v>7</v>
      </c>
      <c r="Y1313" s="15">
        <v>2</v>
      </c>
      <c r="Z1313" s="15">
        <v>4</v>
      </c>
      <c r="AA1313" s="15">
        <v>2</v>
      </c>
      <c r="AB1313" s="15">
        <v>3</v>
      </c>
      <c r="AC1313" s="15">
        <v>2</v>
      </c>
      <c r="AD1313" s="15">
        <v>6</v>
      </c>
      <c r="AE1313" s="15">
        <v>5</v>
      </c>
      <c r="AF1313" s="15">
        <v>3</v>
      </c>
      <c r="AG1313" s="15">
        <v>2</v>
      </c>
      <c r="AH1313" s="15">
        <v>4</v>
      </c>
      <c r="AI1313" s="15">
        <v>6</v>
      </c>
      <c r="AJ1313" s="15">
        <v>4</v>
      </c>
      <c r="AK1313" s="15">
        <v>4</v>
      </c>
      <c r="AL1313" s="15">
        <v>2</v>
      </c>
      <c r="AM1313" s="15">
        <v>3</v>
      </c>
      <c r="AN1313" s="15">
        <v>4</v>
      </c>
    </row>
    <row r="1314" spans="1:40" s="15" customFormat="1" x14ac:dyDescent="0.35">
      <c r="A1314" s="11">
        <v>68</v>
      </c>
      <c r="B1314" s="1"/>
      <c r="C1314" s="1"/>
      <c r="D1314" s="1">
        <v>0.98</v>
      </c>
      <c r="E1314" s="15">
        <v>4</v>
      </c>
      <c r="F1314" s="15">
        <v>4</v>
      </c>
      <c r="G1314" s="15">
        <v>3</v>
      </c>
      <c r="H1314" s="15">
        <v>3</v>
      </c>
      <c r="I1314" s="15">
        <v>3</v>
      </c>
      <c r="J1314" s="15">
        <v>3</v>
      </c>
      <c r="K1314" s="15">
        <v>4</v>
      </c>
      <c r="L1314" s="15">
        <v>2</v>
      </c>
      <c r="M1314" s="15">
        <v>8</v>
      </c>
      <c r="N1314" s="15">
        <v>4</v>
      </c>
      <c r="O1314" s="15">
        <v>4</v>
      </c>
      <c r="P1314" s="15">
        <v>3</v>
      </c>
      <c r="Q1314" s="15">
        <v>4</v>
      </c>
      <c r="R1314" s="15">
        <v>4</v>
      </c>
      <c r="S1314" s="15">
        <v>3</v>
      </c>
      <c r="T1314" s="15">
        <v>2</v>
      </c>
      <c r="U1314" s="15">
        <v>5</v>
      </c>
      <c r="V1314" s="15">
        <v>5</v>
      </c>
      <c r="W1314" s="15">
        <v>6</v>
      </c>
      <c r="X1314" s="15">
        <v>7</v>
      </c>
      <c r="Y1314" s="15">
        <v>2</v>
      </c>
      <c r="Z1314" s="15">
        <v>4</v>
      </c>
      <c r="AA1314" s="15">
        <v>2</v>
      </c>
      <c r="AB1314" s="15">
        <v>2</v>
      </c>
      <c r="AC1314" s="15">
        <v>4</v>
      </c>
      <c r="AD1314" s="15">
        <v>6</v>
      </c>
      <c r="AE1314" s="15">
        <v>4</v>
      </c>
      <c r="AF1314" s="15">
        <v>3</v>
      </c>
      <c r="AG1314" s="15">
        <v>2</v>
      </c>
      <c r="AH1314" s="15">
        <v>4</v>
      </c>
      <c r="AI1314" s="15">
        <v>6</v>
      </c>
      <c r="AJ1314" s="15">
        <v>4</v>
      </c>
      <c r="AK1314" s="15">
        <v>3</v>
      </c>
      <c r="AL1314" s="15">
        <v>2</v>
      </c>
      <c r="AM1314" s="15">
        <v>8</v>
      </c>
      <c r="AN1314" s="15">
        <v>5</v>
      </c>
    </row>
    <row r="1315" spans="1:40" s="15" customFormat="1" x14ac:dyDescent="0.35">
      <c r="A1315" s="11">
        <v>69</v>
      </c>
      <c r="B1315" s="1"/>
      <c r="C1315" s="1"/>
      <c r="D1315" s="1">
        <v>0.97499999999999998</v>
      </c>
      <c r="E1315" s="15">
        <v>4</v>
      </c>
      <c r="F1315" s="15">
        <v>4</v>
      </c>
      <c r="G1315" s="15">
        <v>3</v>
      </c>
      <c r="H1315" s="15">
        <v>3</v>
      </c>
      <c r="I1315" s="15">
        <v>3</v>
      </c>
      <c r="J1315" s="15">
        <v>3</v>
      </c>
      <c r="K1315" s="15">
        <v>5</v>
      </c>
      <c r="L1315" s="15">
        <v>2</v>
      </c>
      <c r="M1315" s="15">
        <v>7</v>
      </c>
      <c r="N1315" s="15">
        <v>4</v>
      </c>
      <c r="O1315" s="15">
        <v>4</v>
      </c>
      <c r="P1315" s="15">
        <v>3</v>
      </c>
      <c r="Q1315" s="15">
        <v>4</v>
      </c>
      <c r="R1315" s="15">
        <v>4</v>
      </c>
      <c r="S1315" s="15">
        <v>3</v>
      </c>
      <c r="T1315" s="15">
        <v>2</v>
      </c>
      <c r="U1315" s="15">
        <v>4</v>
      </c>
      <c r="V1315" s="15">
        <v>5</v>
      </c>
      <c r="W1315" s="15">
        <v>5</v>
      </c>
      <c r="X1315" s="15">
        <v>7</v>
      </c>
      <c r="Y1315" s="15">
        <v>2</v>
      </c>
      <c r="Z1315" s="15">
        <v>4</v>
      </c>
      <c r="AA1315" s="15">
        <v>2</v>
      </c>
      <c r="AB1315" s="15">
        <v>3</v>
      </c>
      <c r="AC1315" s="15">
        <v>4</v>
      </c>
      <c r="AD1315" s="15">
        <v>5</v>
      </c>
      <c r="AE1315" s="15">
        <v>5</v>
      </c>
      <c r="AF1315" s="15">
        <v>3</v>
      </c>
      <c r="AG1315" s="15">
        <v>2</v>
      </c>
      <c r="AH1315" s="15">
        <v>5</v>
      </c>
      <c r="AI1315" s="15">
        <v>6</v>
      </c>
      <c r="AJ1315" s="15">
        <v>4</v>
      </c>
      <c r="AK1315" s="15">
        <v>3</v>
      </c>
      <c r="AL1315" s="15">
        <v>2</v>
      </c>
      <c r="AM1315" s="15">
        <v>9</v>
      </c>
      <c r="AN1315" s="15">
        <v>6</v>
      </c>
    </row>
    <row r="1316" spans="1:40" s="15" customFormat="1" x14ac:dyDescent="0.35">
      <c r="A1316" s="11">
        <v>70</v>
      </c>
      <c r="B1316" s="1"/>
      <c r="C1316" s="1"/>
      <c r="D1316" s="1" t="s">
        <v>58</v>
      </c>
    </row>
    <row r="1317" spans="1:40" s="15" customFormat="1" x14ac:dyDescent="0.35">
      <c r="A1317" s="11">
        <v>71</v>
      </c>
      <c r="B1317" s="1"/>
      <c r="C1317" s="1" t="s">
        <v>39</v>
      </c>
      <c r="D1317" s="1">
        <v>1</v>
      </c>
      <c r="E1317" s="15">
        <v>3</v>
      </c>
      <c r="F1317" s="15">
        <v>4</v>
      </c>
      <c r="G1317" s="15">
        <v>3</v>
      </c>
      <c r="H1317" s="15">
        <v>2</v>
      </c>
      <c r="I1317" s="15">
        <v>4</v>
      </c>
      <c r="J1317" s="15">
        <v>5</v>
      </c>
      <c r="K1317" s="15">
        <v>6</v>
      </c>
      <c r="L1317" s="15">
        <v>2</v>
      </c>
      <c r="M1317" s="15">
        <v>5</v>
      </c>
      <c r="N1317" s="15">
        <v>3</v>
      </c>
      <c r="O1317" s="15">
        <v>7</v>
      </c>
      <c r="P1317" s="15">
        <v>7</v>
      </c>
      <c r="Q1317" s="15">
        <v>3</v>
      </c>
      <c r="R1317" s="15">
        <v>8</v>
      </c>
      <c r="S1317" s="15">
        <v>2</v>
      </c>
      <c r="T1317" s="15">
        <v>2</v>
      </c>
      <c r="U1317" s="15">
        <v>3</v>
      </c>
      <c r="V1317" s="15">
        <v>4</v>
      </c>
      <c r="W1317" s="15">
        <v>3</v>
      </c>
      <c r="X1317" s="15">
        <v>7</v>
      </c>
      <c r="Y1317" s="15">
        <v>2</v>
      </c>
      <c r="Z1317" s="15">
        <v>5</v>
      </c>
      <c r="AA1317" s="15">
        <v>4</v>
      </c>
      <c r="AB1317" s="15">
        <v>3</v>
      </c>
      <c r="AC1317" s="15">
        <v>2</v>
      </c>
      <c r="AD1317" s="15">
        <v>3</v>
      </c>
      <c r="AE1317" s="15">
        <v>3</v>
      </c>
      <c r="AF1317" s="15">
        <v>3</v>
      </c>
      <c r="AG1317" s="15">
        <v>3</v>
      </c>
      <c r="AH1317" s="15">
        <v>5</v>
      </c>
      <c r="AI1317" s="15">
        <v>7</v>
      </c>
      <c r="AJ1317" s="15">
        <v>5</v>
      </c>
      <c r="AK1317" s="15">
        <v>5</v>
      </c>
      <c r="AL1317" s="15">
        <v>3</v>
      </c>
      <c r="AM1317" s="15">
        <v>2</v>
      </c>
      <c r="AN1317" s="15">
        <v>3</v>
      </c>
    </row>
    <row r="1318" spans="1:40" s="15" customFormat="1" x14ac:dyDescent="0.35">
      <c r="A1318" s="11">
        <v>72</v>
      </c>
      <c r="B1318" s="1"/>
      <c r="C1318" s="1"/>
      <c r="D1318" s="1">
        <v>0.995</v>
      </c>
      <c r="E1318" s="15">
        <v>3</v>
      </c>
      <c r="F1318" s="15">
        <v>4</v>
      </c>
      <c r="G1318" s="15">
        <v>2</v>
      </c>
      <c r="H1318" s="15">
        <v>2</v>
      </c>
      <c r="I1318" s="15">
        <v>4</v>
      </c>
      <c r="J1318" s="15">
        <v>4</v>
      </c>
      <c r="K1318" s="15">
        <v>6</v>
      </c>
      <c r="L1318" s="15">
        <v>2</v>
      </c>
      <c r="M1318" s="15">
        <v>3</v>
      </c>
      <c r="N1318" s="15">
        <v>3</v>
      </c>
      <c r="O1318" s="15">
        <v>6</v>
      </c>
      <c r="P1318" s="15">
        <v>4</v>
      </c>
      <c r="Q1318" s="15">
        <v>3</v>
      </c>
      <c r="R1318" s="15">
        <v>5</v>
      </c>
      <c r="S1318" s="15">
        <v>2</v>
      </c>
      <c r="T1318" s="15">
        <v>2</v>
      </c>
      <c r="U1318" s="15">
        <v>3</v>
      </c>
      <c r="V1318" s="15">
        <v>4</v>
      </c>
      <c r="W1318" s="15">
        <v>3</v>
      </c>
      <c r="X1318" s="15">
        <v>7</v>
      </c>
      <c r="Y1318" s="15">
        <v>2</v>
      </c>
      <c r="Z1318" s="15">
        <v>4</v>
      </c>
      <c r="AA1318" s="15">
        <v>4</v>
      </c>
      <c r="AB1318" s="15">
        <v>3</v>
      </c>
      <c r="AC1318" s="15">
        <v>2</v>
      </c>
      <c r="AD1318" s="15">
        <v>4</v>
      </c>
      <c r="AE1318" s="15">
        <v>3</v>
      </c>
      <c r="AF1318" s="15">
        <v>3</v>
      </c>
      <c r="AG1318" s="15">
        <v>5</v>
      </c>
      <c r="AH1318" s="15">
        <v>4</v>
      </c>
      <c r="AI1318" s="15">
        <v>7</v>
      </c>
      <c r="AJ1318" s="15">
        <v>4</v>
      </c>
      <c r="AK1318" s="15">
        <v>4</v>
      </c>
      <c r="AL1318" s="15">
        <v>2</v>
      </c>
      <c r="AM1318" s="15">
        <v>3</v>
      </c>
      <c r="AN1318" s="15">
        <v>4</v>
      </c>
    </row>
    <row r="1319" spans="1:40" s="15" customFormat="1" x14ac:dyDescent="0.35">
      <c r="A1319" s="11">
        <v>73</v>
      </c>
      <c r="B1319" s="1"/>
      <c r="C1319" s="1"/>
      <c r="D1319" s="1">
        <v>0.99</v>
      </c>
      <c r="E1319" s="15">
        <v>3</v>
      </c>
      <c r="F1319" s="15">
        <v>4</v>
      </c>
      <c r="G1319" s="15">
        <v>3</v>
      </c>
      <c r="H1319" s="15">
        <v>2</v>
      </c>
      <c r="I1319" s="15">
        <v>3</v>
      </c>
      <c r="J1319" s="15">
        <v>4</v>
      </c>
      <c r="K1319" s="15">
        <v>6</v>
      </c>
      <c r="L1319" s="15">
        <v>2</v>
      </c>
      <c r="M1319" s="15">
        <v>4</v>
      </c>
      <c r="N1319" s="15">
        <v>4</v>
      </c>
      <c r="O1319" s="15">
        <v>4</v>
      </c>
      <c r="P1319" s="15">
        <v>4</v>
      </c>
      <c r="Q1319" s="15">
        <v>4</v>
      </c>
      <c r="R1319" s="15">
        <v>4</v>
      </c>
      <c r="S1319" s="15">
        <v>2</v>
      </c>
      <c r="T1319" s="15">
        <v>2</v>
      </c>
      <c r="U1319" s="15">
        <v>6</v>
      </c>
      <c r="V1319" s="15">
        <v>4</v>
      </c>
      <c r="W1319" s="15">
        <v>4</v>
      </c>
      <c r="X1319" s="15">
        <v>7</v>
      </c>
      <c r="Y1319" s="15">
        <v>2</v>
      </c>
      <c r="Z1319" s="15">
        <v>4</v>
      </c>
      <c r="AA1319" s="15">
        <v>3</v>
      </c>
      <c r="AB1319" s="15">
        <v>3</v>
      </c>
      <c r="AC1319" s="15">
        <v>2</v>
      </c>
      <c r="AD1319" s="15">
        <v>4</v>
      </c>
      <c r="AE1319" s="15">
        <v>3</v>
      </c>
      <c r="AF1319" s="15">
        <v>3</v>
      </c>
      <c r="AG1319" s="15">
        <v>5</v>
      </c>
      <c r="AH1319" s="15">
        <v>3</v>
      </c>
      <c r="AI1319" s="15">
        <v>6</v>
      </c>
      <c r="AJ1319" s="15">
        <v>4</v>
      </c>
      <c r="AK1319" s="15">
        <v>4</v>
      </c>
      <c r="AL1319" s="15">
        <v>2</v>
      </c>
      <c r="AM1319" s="15">
        <v>2</v>
      </c>
      <c r="AN1319" s="15">
        <v>5</v>
      </c>
    </row>
    <row r="1320" spans="1:40" s="15" customFormat="1" x14ac:dyDescent="0.35">
      <c r="A1320" s="11">
        <v>74</v>
      </c>
      <c r="B1320" s="1"/>
      <c r="C1320" s="1"/>
      <c r="D1320" s="1">
        <v>0.98499999999999999</v>
      </c>
      <c r="E1320" s="15">
        <v>3</v>
      </c>
      <c r="F1320" s="15">
        <v>4</v>
      </c>
      <c r="G1320" s="15">
        <v>3</v>
      </c>
      <c r="H1320" s="15">
        <v>3</v>
      </c>
      <c r="I1320" s="15">
        <v>3</v>
      </c>
      <c r="J1320" s="15">
        <v>3</v>
      </c>
      <c r="K1320" s="15">
        <v>4</v>
      </c>
      <c r="L1320" s="15">
        <v>2</v>
      </c>
      <c r="M1320" s="15">
        <v>5</v>
      </c>
      <c r="N1320" s="15">
        <v>4</v>
      </c>
      <c r="O1320" s="15">
        <v>4</v>
      </c>
      <c r="P1320" s="15">
        <v>3</v>
      </c>
      <c r="Q1320" s="15">
        <v>4</v>
      </c>
      <c r="R1320" s="15">
        <v>4</v>
      </c>
      <c r="S1320" s="15">
        <v>3</v>
      </c>
      <c r="T1320" s="15">
        <v>2</v>
      </c>
      <c r="U1320" s="15">
        <v>6</v>
      </c>
      <c r="V1320" s="15">
        <v>5</v>
      </c>
      <c r="W1320" s="15">
        <v>6</v>
      </c>
      <c r="X1320" s="15">
        <v>7</v>
      </c>
      <c r="Y1320" s="15">
        <v>2</v>
      </c>
      <c r="Z1320" s="15">
        <v>3</v>
      </c>
      <c r="AA1320" s="15">
        <v>2</v>
      </c>
      <c r="AB1320" s="15">
        <v>3</v>
      </c>
      <c r="AC1320" s="15">
        <v>2</v>
      </c>
      <c r="AD1320" s="15">
        <v>5</v>
      </c>
      <c r="AE1320" s="15">
        <v>4</v>
      </c>
      <c r="AF1320" s="15">
        <v>3</v>
      </c>
      <c r="AG1320" s="15">
        <v>2</v>
      </c>
      <c r="AH1320" s="15">
        <v>4</v>
      </c>
      <c r="AI1320" s="15">
        <v>6</v>
      </c>
      <c r="AJ1320" s="15">
        <v>3</v>
      </c>
      <c r="AK1320" s="15">
        <v>3</v>
      </c>
      <c r="AL1320" s="15">
        <v>2</v>
      </c>
      <c r="AM1320" s="15">
        <v>3</v>
      </c>
      <c r="AN1320" s="15">
        <v>4</v>
      </c>
    </row>
    <row r="1321" spans="1:40" s="15" customFormat="1" x14ac:dyDescent="0.35">
      <c r="A1321" s="11">
        <v>75</v>
      </c>
      <c r="B1321" s="1"/>
      <c r="C1321" s="1"/>
      <c r="D1321" s="1">
        <v>0.98</v>
      </c>
      <c r="E1321" s="15">
        <v>3</v>
      </c>
      <c r="F1321" s="15">
        <v>4</v>
      </c>
      <c r="G1321" s="15">
        <v>3</v>
      </c>
      <c r="H1321" s="15">
        <v>3</v>
      </c>
      <c r="I1321" s="15">
        <v>3</v>
      </c>
      <c r="J1321" s="15">
        <v>3</v>
      </c>
      <c r="K1321" s="15">
        <v>4</v>
      </c>
      <c r="L1321" s="15">
        <v>2</v>
      </c>
      <c r="M1321" s="15">
        <v>6</v>
      </c>
      <c r="N1321" s="15">
        <v>4</v>
      </c>
      <c r="O1321" s="15">
        <v>4</v>
      </c>
      <c r="P1321" s="15">
        <v>3</v>
      </c>
      <c r="Q1321" s="15">
        <v>4</v>
      </c>
      <c r="R1321" s="15">
        <v>3</v>
      </c>
      <c r="S1321" s="15">
        <v>3</v>
      </c>
      <c r="T1321" s="15">
        <v>2</v>
      </c>
      <c r="U1321" s="15">
        <v>5</v>
      </c>
      <c r="V1321" s="15">
        <v>5</v>
      </c>
      <c r="W1321" s="15">
        <v>6</v>
      </c>
      <c r="X1321" s="15">
        <v>7</v>
      </c>
      <c r="Y1321" s="15">
        <v>2</v>
      </c>
      <c r="Z1321" s="15">
        <v>4</v>
      </c>
      <c r="AA1321" s="15">
        <v>2</v>
      </c>
      <c r="AB1321" s="15">
        <v>2</v>
      </c>
      <c r="AC1321" s="15">
        <v>4</v>
      </c>
      <c r="AD1321" s="15">
        <v>5</v>
      </c>
      <c r="AE1321" s="15">
        <v>4</v>
      </c>
      <c r="AF1321" s="15">
        <v>3</v>
      </c>
      <c r="AG1321" s="15">
        <v>2</v>
      </c>
      <c r="AH1321" s="15">
        <v>4</v>
      </c>
      <c r="AI1321" s="15">
        <v>6</v>
      </c>
      <c r="AJ1321" s="15">
        <v>4</v>
      </c>
      <c r="AK1321" s="15">
        <v>3</v>
      </c>
      <c r="AL1321" s="15">
        <v>2</v>
      </c>
      <c r="AM1321" s="15">
        <v>7</v>
      </c>
      <c r="AN1321" s="15">
        <v>4</v>
      </c>
    </row>
    <row r="1322" spans="1:40" s="15" customFormat="1" x14ac:dyDescent="0.35">
      <c r="A1322" s="11">
        <v>76</v>
      </c>
      <c r="B1322" s="1"/>
      <c r="C1322" s="1"/>
      <c r="D1322" s="1">
        <v>0.97499999999999998</v>
      </c>
      <c r="E1322" s="15">
        <v>3</v>
      </c>
      <c r="F1322" s="15">
        <v>4</v>
      </c>
      <c r="G1322" s="15">
        <v>3</v>
      </c>
      <c r="H1322" s="15">
        <v>3</v>
      </c>
      <c r="I1322" s="15">
        <v>3</v>
      </c>
      <c r="J1322" s="15">
        <v>3</v>
      </c>
      <c r="K1322" s="15">
        <v>4</v>
      </c>
      <c r="L1322" s="15">
        <v>2</v>
      </c>
      <c r="M1322" s="15">
        <v>6</v>
      </c>
      <c r="N1322" s="15">
        <v>4</v>
      </c>
      <c r="O1322" s="15">
        <v>4</v>
      </c>
      <c r="P1322" s="15">
        <v>3</v>
      </c>
      <c r="Q1322" s="15">
        <v>4</v>
      </c>
      <c r="R1322" s="15">
        <v>4</v>
      </c>
      <c r="S1322" s="15">
        <v>3</v>
      </c>
      <c r="T1322" s="15">
        <v>2</v>
      </c>
      <c r="U1322" s="15">
        <v>4</v>
      </c>
      <c r="V1322" s="15">
        <v>4</v>
      </c>
      <c r="W1322" s="15">
        <v>3</v>
      </c>
      <c r="X1322" s="15">
        <v>6</v>
      </c>
      <c r="Y1322" s="15">
        <v>2</v>
      </c>
      <c r="Z1322" s="15">
        <v>4</v>
      </c>
      <c r="AA1322" s="15">
        <v>2</v>
      </c>
      <c r="AB1322" s="15">
        <v>3</v>
      </c>
      <c r="AC1322" s="15">
        <v>3</v>
      </c>
      <c r="AD1322" s="15">
        <v>5</v>
      </c>
      <c r="AE1322" s="15">
        <v>3</v>
      </c>
      <c r="AF1322" s="15">
        <v>3</v>
      </c>
      <c r="AG1322" s="15">
        <v>2</v>
      </c>
      <c r="AH1322" s="15">
        <v>4</v>
      </c>
      <c r="AI1322" s="15">
        <v>6</v>
      </c>
      <c r="AJ1322" s="15">
        <v>4</v>
      </c>
      <c r="AK1322" s="15">
        <v>3</v>
      </c>
      <c r="AL1322" s="15">
        <v>2</v>
      </c>
      <c r="AM1322" s="15">
        <v>7</v>
      </c>
      <c r="AN1322" s="15">
        <v>5</v>
      </c>
    </row>
    <row r="1323" spans="1:40" s="15" customFormat="1" x14ac:dyDescent="0.35">
      <c r="A1323" s="11">
        <v>77</v>
      </c>
      <c r="B1323" s="1"/>
      <c r="C1323" s="1"/>
      <c r="D1323" s="1" t="s">
        <v>58</v>
      </c>
    </row>
    <row r="1324" spans="1:40" s="15" customFormat="1" x14ac:dyDescent="0.35">
      <c r="A1324" s="11">
        <v>8</v>
      </c>
      <c r="B1324" s="1" t="s">
        <v>59</v>
      </c>
      <c r="C1324" s="1" t="s">
        <v>62</v>
      </c>
      <c r="D1324" s="1">
        <v>1</v>
      </c>
      <c r="E1324" s="15">
        <v>2</v>
      </c>
      <c r="F1324" s="15">
        <v>2</v>
      </c>
      <c r="G1324" s="15">
        <v>2</v>
      </c>
      <c r="H1324" s="15">
        <v>2</v>
      </c>
      <c r="I1324" s="15">
        <v>2</v>
      </c>
      <c r="J1324" s="15">
        <v>2</v>
      </c>
      <c r="K1324" s="15">
        <v>2</v>
      </c>
      <c r="L1324" s="15">
        <v>2</v>
      </c>
      <c r="M1324" s="15">
        <v>2</v>
      </c>
      <c r="N1324" s="15">
        <v>2</v>
      </c>
      <c r="O1324" s="15">
        <v>3</v>
      </c>
      <c r="P1324" s="15">
        <v>2</v>
      </c>
      <c r="Q1324" s="15">
        <v>2</v>
      </c>
      <c r="R1324" s="15">
        <v>2</v>
      </c>
      <c r="S1324" s="15">
        <v>2</v>
      </c>
      <c r="T1324" s="15">
        <v>2</v>
      </c>
      <c r="U1324" s="15">
        <v>2</v>
      </c>
      <c r="V1324" s="15">
        <v>2</v>
      </c>
      <c r="W1324" s="15">
        <v>2</v>
      </c>
      <c r="X1324" s="15">
        <v>2</v>
      </c>
      <c r="Y1324" s="15">
        <v>2</v>
      </c>
      <c r="Z1324" s="15">
        <v>2</v>
      </c>
      <c r="AA1324" s="15">
        <v>2</v>
      </c>
      <c r="AB1324" s="15">
        <v>2</v>
      </c>
      <c r="AC1324" s="15">
        <v>2</v>
      </c>
      <c r="AD1324" s="15">
        <v>2</v>
      </c>
      <c r="AE1324" s="15">
        <v>2</v>
      </c>
      <c r="AF1324" s="15">
        <v>3</v>
      </c>
      <c r="AG1324" s="15">
        <v>2</v>
      </c>
      <c r="AH1324" s="15">
        <v>2</v>
      </c>
      <c r="AI1324" s="15">
        <v>4</v>
      </c>
      <c r="AJ1324" s="15">
        <v>2</v>
      </c>
      <c r="AK1324" s="15">
        <v>2</v>
      </c>
      <c r="AL1324" s="15">
        <v>2</v>
      </c>
      <c r="AM1324" s="15">
        <v>2</v>
      </c>
      <c r="AN1324" s="15">
        <v>2</v>
      </c>
    </row>
    <row r="1325" spans="1:40" s="15" customFormat="1" x14ac:dyDescent="0.35">
      <c r="A1325" s="11">
        <v>9</v>
      </c>
      <c r="B1325" s="1"/>
      <c r="C1325" s="1"/>
      <c r="D1325" s="1">
        <v>0.995</v>
      </c>
      <c r="E1325" s="15">
        <v>2</v>
      </c>
      <c r="F1325" s="15">
        <v>2</v>
      </c>
      <c r="G1325" s="15">
        <v>2</v>
      </c>
      <c r="H1325" s="15">
        <v>2</v>
      </c>
      <c r="I1325" s="15">
        <v>2</v>
      </c>
      <c r="J1325" s="15">
        <v>2</v>
      </c>
      <c r="K1325" s="15">
        <v>2</v>
      </c>
      <c r="L1325" s="15">
        <v>2</v>
      </c>
      <c r="M1325" s="15">
        <v>2</v>
      </c>
      <c r="N1325" s="15">
        <v>2</v>
      </c>
      <c r="O1325" s="15">
        <v>3</v>
      </c>
      <c r="P1325" s="15">
        <v>2</v>
      </c>
      <c r="Q1325" s="15">
        <v>2</v>
      </c>
      <c r="R1325" s="15">
        <v>2</v>
      </c>
      <c r="S1325" s="15">
        <v>2</v>
      </c>
      <c r="T1325" s="15">
        <v>2</v>
      </c>
      <c r="U1325" s="15">
        <v>2</v>
      </c>
      <c r="V1325" s="15">
        <v>2</v>
      </c>
      <c r="W1325" s="15">
        <v>2</v>
      </c>
      <c r="X1325" s="15">
        <v>2</v>
      </c>
      <c r="Y1325" s="15">
        <v>2</v>
      </c>
      <c r="Z1325" s="15">
        <v>2</v>
      </c>
      <c r="AA1325" s="15">
        <v>2</v>
      </c>
      <c r="AB1325" s="15">
        <v>2</v>
      </c>
      <c r="AC1325" s="15">
        <v>2</v>
      </c>
      <c r="AD1325" s="15">
        <v>2</v>
      </c>
      <c r="AE1325" s="15">
        <v>2</v>
      </c>
      <c r="AF1325" s="15">
        <v>3</v>
      </c>
      <c r="AG1325" s="15">
        <v>2</v>
      </c>
      <c r="AH1325" s="15">
        <v>2</v>
      </c>
      <c r="AI1325" s="15">
        <v>4</v>
      </c>
      <c r="AJ1325" s="15">
        <v>2</v>
      </c>
      <c r="AK1325" s="15">
        <v>2</v>
      </c>
      <c r="AL1325" s="15">
        <v>2</v>
      </c>
      <c r="AM1325" s="15">
        <v>2</v>
      </c>
      <c r="AN1325" s="15">
        <v>2</v>
      </c>
    </row>
    <row r="1326" spans="1:40" s="15" customFormat="1" x14ac:dyDescent="0.35">
      <c r="A1326" s="11">
        <v>10</v>
      </c>
      <c r="B1326" s="1"/>
      <c r="C1326" s="1"/>
      <c r="D1326" s="1">
        <v>0.99</v>
      </c>
      <c r="E1326" s="15">
        <v>2</v>
      </c>
      <c r="F1326" s="15">
        <v>2</v>
      </c>
      <c r="G1326" s="15">
        <v>2</v>
      </c>
      <c r="H1326" s="15">
        <v>2</v>
      </c>
      <c r="I1326" s="15">
        <v>2</v>
      </c>
      <c r="J1326" s="15">
        <v>2</v>
      </c>
      <c r="K1326" s="15">
        <v>2</v>
      </c>
      <c r="L1326" s="15">
        <v>2</v>
      </c>
      <c r="M1326" s="15">
        <v>2</v>
      </c>
      <c r="N1326" s="15">
        <v>2</v>
      </c>
      <c r="O1326" s="15">
        <v>3</v>
      </c>
      <c r="P1326" s="15">
        <v>2</v>
      </c>
      <c r="Q1326" s="15">
        <v>2</v>
      </c>
      <c r="R1326" s="15">
        <v>2</v>
      </c>
      <c r="S1326" s="15">
        <v>2</v>
      </c>
      <c r="T1326" s="15">
        <v>2</v>
      </c>
      <c r="U1326" s="15">
        <v>2</v>
      </c>
      <c r="V1326" s="15">
        <v>2</v>
      </c>
      <c r="W1326" s="15">
        <v>2</v>
      </c>
      <c r="X1326" s="15">
        <v>2</v>
      </c>
      <c r="Y1326" s="15">
        <v>2</v>
      </c>
      <c r="Z1326" s="15">
        <v>2</v>
      </c>
      <c r="AA1326" s="15">
        <v>2</v>
      </c>
      <c r="AB1326" s="15">
        <v>2</v>
      </c>
      <c r="AC1326" s="15">
        <v>2</v>
      </c>
      <c r="AD1326" s="15">
        <v>2</v>
      </c>
      <c r="AE1326" s="15">
        <v>2</v>
      </c>
      <c r="AF1326" s="15">
        <v>3</v>
      </c>
      <c r="AG1326" s="15">
        <v>2</v>
      </c>
      <c r="AH1326" s="15">
        <v>2</v>
      </c>
      <c r="AI1326" s="15">
        <v>4</v>
      </c>
      <c r="AJ1326" s="15">
        <v>2</v>
      </c>
      <c r="AK1326" s="15">
        <v>2</v>
      </c>
      <c r="AL1326" s="15">
        <v>2</v>
      </c>
      <c r="AM1326" s="15">
        <v>2</v>
      </c>
      <c r="AN1326" s="15">
        <v>2</v>
      </c>
    </row>
    <row r="1327" spans="1:40" s="15" customFormat="1" x14ac:dyDescent="0.35">
      <c r="A1327" s="11">
        <v>11</v>
      </c>
      <c r="B1327" s="1"/>
      <c r="C1327" s="1"/>
      <c r="D1327" s="1">
        <v>0.98499999999999999</v>
      </c>
      <c r="E1327" s="15">
        <v>2</v>
      </c>
      <c r="F1327" s="15">
        <v>2</v>
      </c>
      <c r="G1327" s="15">
        <v>2</v>
      </c>
      <c r="H1327" s="15">
        <v>2</v>
      </c>
      <c r="I1327" s="15">
        <v>2</v>
      </c>
      <c r="J1327" s="15">
        <v>2</v>
      </c>
      <c r="K1327" s="15">
        <v>2</v>
      </c>
      <c r="L1327" s="15">
        <v>2</v>
      </c>
      <c r="M1327" s="15">
        <v>2</v>
      </c>
      <c r="N1327" s="15">
        <v>2</v>
      </c>
      <c r="O1327" s="15">
        <v>3</v>
      </c>
      <c r="P1327" s="15">
        <v>2</v>
      </c>
      <c r="Q1327" s="15">
        <v>2</v>
      </c>
      <c r="R1327" s="15">
        <v>2</v>
      </c>
      <c r="S1327" s="15">
        <v>2</v>
      </c>
      <c r="T1327" s="15">
        <v>2</v>
      </c>
      <c r="U1327" s="15">
        <v>2</v>
      </c>
      <c r="V1327" s="15">
        <v>2</v>
      </c>
      <c r="W1327" s="15">
        <v>2</v>
      </c>
      <c r="X1327" s="15">
        <v>2</v>
      </c>
      <c r="Y1327" s="15">
        <v>2</v>
      </c>
      <c r="Z1327" s="15">
        <v>2</v>
      </c>
      <c r="AA1327" s="15">
        <v>2</v>
      </c>
      <c r="AB1327" s="15">
        <v>2</v>
      </c>
      <c r="AC1327" s="15">
        <v>2</v>
      </c>
      <c r="AD1327" s="15">
        <v>2</v>
      </c>
      <c r="AE1327" s="15">
        <v>2</v>
      </c>
      <c r="AF1327" s="15">
        <v>3</v>
      </c>
      <c r="AG1327" s="15">
        <v>2</v>
      </c>
      <c r="AH1327" s="15">
        <v>2</v>
      </c>
      <c r="AI1327" s="15">
        <v>4</v>
      </c>
      <c r="AJ1327" s="15">
        <v>2</v>
      </c>
      <c r="AK1327" s="15">
        <v>2</v>
      </c>
      <c r="AL1327" s="15">
        <v>2</v>
      </c>
      <c r="AM1327" s="15">
        <v>2</v>
      </c>
      <c r="AN1327" s="15">
        <v>2</v>
      </c>
    </row>
    <row r="1328" spans="1:40" s="15" customFormat="1" x14ac:dyDescent="0.35">
      <c r="A1328" s="11">
        <v>12</v>
      </c>
      <c r="B1328" s="1"/>
      <c r="C1328" s="1"/>
      <c r="D1328" s="1">
        <v>0.98</v>
      </c>
      <c r="E1328" s="15">
        <v>2</v>
      </c>
      <c r="F1328" s="15">
        <v>2</v>
      </c>
      <c r="G1328" s="15">
        <v>2</v>
      </c>
      <c r="H1328" s="15">
        <v>2</v>
      </c>
      <c r="I1328" s="15">
        <v>2</v>
      </c>
      <c r="J1328" s="15">
        <v>2</v>
      </c>
      <c r="K1328" s="15">
        <v>2</v>
      </c>
      <c r="L1328" s="15">
        <v>2</v>
      </c>
      <c r="M1328" s="15">
        <v>2</v>
      </c>
      <c r="N1328" s="15">
        <v>2</v>
      </c>
      <c r="O1328" s="15">
        <v>3</v>
      </c>
      <c r="P1328" s="15">
        <v>2</v>
      </c>
      <c r="Q1328" s="15">
        <v>2</v>
      </c>
      <c r="R1328" s="15">
        <v>2</v>
      </c>
      <c r="S1328" s="15">
        <v>2</v>
      </c>
      <c r="T1328" s="15">
        <v>2</v>
      </c>
      <c r="U1328" s="15">
        <v>2</v>
      </c>
      <c r="V1328" s="15">
        <v>2</v>
      </c>
      <c r="W1328" s="15">
        <v>2</v>
      </c>
      <c r="X1328" s="15">
        <v>2</v>
      </c>
      <c r="Y1328" s="15">
        <v>2</v>
      </c>
      <c r="Z1328" s="15">
        <v>2</v>
      </c>
      <c r="AA1328" s="15">
        <v>2</v>
      </c>
      <c r="AB1328" s="15">
        <v>2</v>
      </c>
      <c r="AC1328" s="15">
        <v>2</v>
      </c>
      <c r="AD1328" s="15">
        <v>2</v>
      </c>
      <c r="AE1328" s="15">
        <v>2</v>
      </c>
      <c r="AF1328" s="15">
        <v>3</v>
      </c>
      <c r="AG1328" s="15">
        <v>2</v>
      </c>
      <c r="AH1328" s="15">
        <v>2</v>
      </c>
      <c r="AI1328" s="15">
        <v>4</v>
      </c>
      <c r="AJ1328" s="15">
        <v>2</v>
      </c>
      <c r="AK1328" s="15">
        <v>2</v>
      </c>
      <c r="AL1328" s="15">
        <v>2</v>
      </c>
      <c r="AM1328" s="15">
        <v>2</v>
      </c>
      <c r="AN1328" s="15">
        <v>2</v>
      </c>
    </row>
    <row r="1329" spans="1:40" s="15" customFormat="1" x14ac:dyDescent="0.35">
      <c r="A1329" s="11">
        <v>13</v>
      </c>
      <c r="B1329" s="1"/>
      <c r="C1329" s="1"/>
      <c r="D1329" s="1">
        <v>0.97499999999999998</v>
      </c>
      <c r="E1329" s="15">
        <v>2</v>
      </c>
      <c r="F1329" s="15">
        <v>2</v>
      </c>
      <c r="G1329" s="15">
        <v>2</v>
      </c>
      <c r="H1329" s="15">
        <v>2</v>
      </c>
      <c r="I1329" s="15">
        <v>2</v>
      </c>
      <c r="J1329" s="15">
        <v>2</v>
      </c>
      <c r="K1329" s="15">
        <v>2</v>
      </c>
      <c r="L1329" s="15">
        <v>2</v>
      </c>
      <c r="M1329" s="15">
        <v>2</v>
      </c>
      <c r="N1329" s="15">
        <v>2</v>
      </c>
      <c r="O1329" s="15">
        <v>3</v>
      </c>
      <c r="P1329" s="15">
        <v>2</v>
      </c>
      <c r="Q1329" s="15">
        <v>2</v>
      </c>
      <c r="R1329" s="15">
        <v>2</v>
      </c>
      <c r="S1329" s="15">
        <v>2</v>
      </c>
      <c r="T1329" s="15">
        <v>2</v>
      </c>
      <c r="U1329" s="15">
        <v>2</v>
      </c>
      <c r="V1329" s="15">
        <v>2</v>
      </c>
      <c r="W1329" s="15">
        <v>2</v>
      </c>
      <c r="X1329" s="15">
        <v>2</v>
      </c>
      <c r="Y1329" s="15">
        <v>2</v>
      </c>
      <c r="Z1329" s="15">
        <v>2</v>
      </c>
      <c r="AA1329" s="15">
        <v>2</v>
      </c>
      <c r="AB1329" s="15">
        <v>2</v>
      </c>
      <c r="AC1329" s="15">
        <v>2</v>
      </c>
      <c r="AD1329" s="15">
        <v>2</v>
      </c>
      <c r="AE1329" s="15">
        <v>2</v>
      </c>
      <c r="AF1329" s="15">
        <v>3</v>
      </c>
      <c r="AG1329" s="15">
        <v>2</v>
      </c>
      <c r="AH1329" s="15">
        <v>2</v>
      </c>
      <c r="AI1329" s="15">
        <v>4</v>
      </c>
      <c r="AJ1329" s="15">
        <v>2</v>
      </c>
      <c r="AK1329" s="15">
        <v>2</v>
      </c>
      <c r="AL1329" s="15">
        <v>2</v>
      </c>
      <c r="AM1329" s="15">
        <v>2</v>
      </c>
      <c r="AN1329" s="15">
        <v>2</v>
      </c>
    </row>
    <row r="1330" spans="1:40" s="15" customFormat="1" x14ac:dyDescent="0.35">
      <c r="A1330" s="11">
        <v>14</v>
      </c>
      <c r="B1330" s="1"/>
      <c r="C1330" s="1"/>
      <c r="D1330" s="1" t="s">
        <v>58</v>
      </c>
      <c r="E1330" s="15">
        <v>2</v>
      </c>
      <c r="F1330" s="15">
        <v>2</v>
      </c>
      <c r="G1330" s="15">
        <v>2</v>
      </c>
      <c r="H1330" s="15">
        <v>2</v>
      </c>
      <c r="I1330" s="15">
        <v>2</v>
      </c>
      <c r="J1330" s="15">
        <v>2</v>
      </c>
      <c r="K1330" s="15">
        <v>2</v>
      </c>
      <c r="L1330" s="15">
        <v>2</v>
      </c>
      <c r="M1330" s="15">
        <v>2</v>
      </c>
      <c r="N1330" s="15">
        <v>2</v>
      </c>
      <c r="O1330" s="15">
        <v>3</v>
      </c>
      <c r="P1330" s="15">
        <v>2</v>
      </c>
      <c r="Q1330" s="15">
        <v>2</v>
      </c>
      <c r="R1330" s="15">
        <v>2</v>
      </c>
      <c r="S1330" s="15">
        <v>2</v>
      </c>
      <c r="T1330" s="15">
        <v>2</v>
      </c>
      <c r="U1330" s="15">
        <v>2</v>
      </c>
      <c r="V1330" s="15">
        <v>2</v>
      </c>
      <c r="W1330" s="15">
        <v>2</v>
      </c>
      <c r="X1330" s="15">
        <v>2</v>
      </c>
      <c r="Y1330" s="15">
        <v>2</v>
      </c>
      <c r="Z1330" s="15">
        <v>2</v>
      </c>
      <c r="AA1330" s="15">
        <v>2</v>
      </c>
      <c r="AB1330" s="15">
        <v>2</v>
      </c>
      <c r="AC1330" s="15">
        <v>2</v>
      </c>
      <c r="AD1330" s="15">
        <v>2</v>
      </c>
      <c r="AE1330" s="15">
        <v>2</v>
      </c>
      <c r="AF1330" s="15">
        <v>3</v>
      </c>
      <c r="AG1330" s="15">
        <v>2</v>
      </c>
      <c r="AH1330" s="15">
        <v>2</v>
      </c>
      <c r="AI1330" s="15">
        <v>4</v>
      </c>
      <c r="AJ1330" s="15">
        <v>2</v>
      </c>
      <c r="AK1330" s="15">
        <v>2</v>
      </c>
      <c r="AL1330" s="15">
        <v>2</v>
      </c>
      <c r="AM1330" s="15">
        <v>2</v>
      </c>
      <c r="AN1330" s="15">
        <v>2</v>
      </c>
    </row>
    <row r="1331" spans="1:40" s="15" customFormat="1" x14ac:dyDescent="0.35">
      <c r="A1331" s="11">
        <v>15</v>
      </c>
      <c r="B1331" s="1"/>
      <c r="C1331" s="1" t="s">
        <v>66</v>
      </c>
      <c r="D1331" s="1">
        <v>1</v>
      </c>
      <c r="E1331" s="15">
        <v>2</v>
      </c>
      <c r="F1331" s="15">
        <v>2</v>
      </c>
      <c r="G1331" s="15">
        <v>2</v>
      </c>
      <c r="H1331" s="15">
        <v>2</v>
      </c>
      <c r="I1331" s="15">
        <v>2</v>
      </c>
      <c r="J1331" s="15">
        <v>2</v>
      </c>
      <c r="K1331" s="15">
        <v>2</v>
      </c>
      <c r="L1331" s="15">
        <v>2</v>
      </c>
      <c r="M1331" s="15">
        <v>2</v>
      </c>
      <c r="N1331" s="15">
        <v>2</v>
      </c>
      <c r="O1331" s="15">
        <v>3</v>
      </c>
      <c r="P1331" s="15">
        <v>2</v>
      </c>
      <c r="Q1331" s="15">
        <v>2</v>
      </c>
      <c r="R1331" s="15">
        <v>2</v>
      </c>
      <c r="S1331" s="15">
        <v>2</v>
      </c>
      <c r="T1331" s="15">
        <v>2</v>
      </c>
      <c r="U1331" s="15">
        <v>2</v>
      </c>
      <c r="V1331" s="15">
        <v>2</v>
      </c>
      <c r="W1331" s="15">
        <v>2</v>
      </c>
      <c r="X1331" s="15">
        <v>2</v>
      </c>
      <c r="Y1331" s="15">
        <v>2</v>
      </c>
      <c r="Z1331" s="15">
        <v>2</v>
      </c>
      <c r="AA1331" s="15">
        <v>2</v>
      </c>
      <c r="AB1331" s="15">
        <v>2</v>
      </c>
      <c r="AC1331" s="15">
        <v>2</v>
      </c>
      <c r="AD1331" s="15">
        <v>2</v>
      </c>
      <c r="AE1331" s="15">
        <v>2</v>
      </c>
      <c r="AF1331" s="15">
        <v>3</v>
      </c>
      <c r="AG1331" s="15">
        <v>2</v>
      </c>
      <c r="AH1331" s="15">
        <v>2</v>
      </c>
      <c r="AI1331" s="15">
        <v>4</v>
      </c>
      <c r="AJ1331" s="15">
        <v>2</v>
      </c>
      <c r="AK1331" s="15">
        <v>2</v>
      </c>
      <c r="AL1331" s="15">
        <v>2</v>
      </c>
      <c r="AM1331" s="15">
        <v>2</v>
      </c>
      <c r="AN1331" s="15">
        <v>2</v>
      </c>
    </row>
    <row r="1332" spans="1:40" s="15" customFormat="1" x14ac:dyDescent="0.35">
      <c r="A1332" s="11">
        <v>16</v>
      </c>
      <c r="B1332" s="1"/>
      <c r="C1332" s="1"/>
      <c r="D1332" s="1">
        <v>0.995</v>
      </c>
      <c r="E1332" s="15">
        <v>2</v>
      </c>
      <c r="F1332" s="15">
        <v>2</v>
      </c>
      <c r="G1332" s="15">
        <v>2</v>
      </c>
      <c r="H1332" s="15">
        <v>2</v>
      </c>
      <c r="I1332" s="15">
        <v>3</v>
      </c>
      <c r="J1332" s="15">
        <v>2</v>
      </c>
      <c r="K1332" s="15">
        <v>2</v>
      </c>
      <c r="L1332" s="15">
        <v>2</v>
      </c>
      <c r="M1332" s="15">
        <v>2</v>
      </c>
      <c r="N1332" s="15">
        <v>3</v>
      </c>
      <c r="O1332" s="15">
        <v>2</v>
      </c>
      <c r="P1332" s="15">
        <v>2</v>
      </c>
      <c r="Q1332" s="15">
        <v>2</v>
      </c>
      <c r="R1332" s="15">
        <v>2</v>
      </c>
      <c r="S1332" s="15">
        <v>2</v>
      </c>
      <c r="T1332" s="15">
        <v>2</v>
      </c>
      <c r="U1332" s="15">
        <v>4</v>
      </c>
      <c r="V1332" s="15">
        <v>2</v>
      </c>
      <c r="W1332" s="15">
        <v>2</v>
      </c>
      <c r="X1332" s="15">
        <v>2</v>
      </c>
      <c r="Y1332" s="15">
        <v>2</v>
      </c>
      <c r="Z1332" s="15">
        <v>2</v>
      </c>
      <c r="AA1332" s="15">
        <v>2</v>
      </c>
      <c r="AB1332" s="15">
        <v>2</v>
      </c>
      <c r="AC1332" s="15">
        <v>2</v>
      </c>
      <c r="AD1332" s="15">
        <v>2</v>
      </c>
      <c r="AE1332" s="15">
        <v>2</v>
      </c>
      <c r="AF1332" s="15">
        <v>3</v>
      </c>
      <c r="AG1332" s="15">
        <v>2</v>
      </c>
      <c r="AH1332" s="15">
        <v>2</v>
      </c>
      <c r="AI1332" s="15">
        <v>4</v>
      </c>
      <c r="AJ1332" s="15">
        <v>2</v>
      </c>
      <c r="AK1332" s="15">
        <v>2</v>
      </c>
      <c r="AL1332" s="15">
        <v>2</v>
      </c>
      <c r="AM1332" s="15">
        <v>2</v>
      </c>
      <c r="AN1332" s="15">
        <v>2</v>
      </c>
    </row>
    <row r="1333" spans="1:40" s="15" customFormat="1" x14ac:dyDescent="0.35">
      <c r="A1333" s="11">
        <v>17</v>
      </c>
      <c r="B1333" s="1"/>
      <c r="C1333" s="1"/>
      <c r="D1333" s="1">
        <v>0.99</v>
      </c>
      <c r="E1333" s="15">
        <v>3</v>
      </c>
      <c r="F1333" s="15">
        <v>2</v>
      </c>
      <c r="G1333" s="15">
        <v>3</v>
      </c>
      <c r="H1333" s="15">
        <v>2</v>
      </c>
      <c r="I1333" s="15">
        <v>5</v>
      </c>
      <c r="J1333" s="15">
        <v>3</v>
      </c>
      <c r="K1333" s="15">
        <v>2</v>
      </c>
      <c r="L1333" s="15">
        <v>4</v>
      </c>
      <c r="M1333" s="15">
        <v>2</v>
      </c>
      <c r="N1333" s="15">
        <v>4</v>
      </c>
      <c r="O1333" s="15">
        <v>2</v>
      </c>
      <c r="P1333" s="15">
        <v>2</v>
      </c>
      <c r="Q1333" s="15">
        <v>2</v>
      </c>
      <c r="R1333" s="15">
        <v>2</v>
      </c>
      <c r="S1333" s="15">
        <v>6</v>
      </c>
      <c r="T1333" s="15">
        <v>2</v>
      </c>
      <c r="U1333" s="15">
        <v>4</v>
      </c>
      <c r="V1333" s="15">
        <v>2</v>
      </c>
      <c r="W1333" s="15">
        <v>2</v>
      </c>
      <c r="X1333" s="15">
        <v>3</v>
      </c>
      <c r="Y1333" s="15">
        <v>2</v>
      </c>
      <c r="Z1333" s="15">
        <v>2</v>
      </c>
      <c r="AA1333" s="15">
        <v>3</v>
      </c>
      <c r="AB1333" s="15">
        <v>4</v>
      </c>
      <c r="AC1333" s="15">
        <v>4</v>
      </c>
      <c r="AD1333" s="15">
        <v>5</v>
      </c>
      <c r="AE1333" s="15">
        <v>2</v>
      </c>
      <c r="AF1333" s="15">
        <v>5</v>
      </c>
      <c r="AG1333" s="15">
        <v>4</v>
      </c>
      <c r="AH1333" s="15">
        <v>3</v>
      </c>
      <c r="AI1333" s="15">
        <v>4</v>
      </c>
      <c r="AJ1333" s="15">
        <v>2</v>
      </c>
      <c r="AK1333" s="15">
        <v>2</v>
      </c>
      <c r="AL1333" s="15">
        <v>3</v>
      </c>
      <c r="AM1333" s="15">
        <v>2</v>
      </c>
      <c r="AN1333" s="15">
        <v>2</v>
      </c>
    </row>
    <row r="1334" spans="1:40" s="15" customFormat="1" x14ac:dyDescent="0.35">
      <c r="A1334" s="11">
        <v>18</v>
      </c>
      <c r="B1334" s="1"/>
      <c r="C1334" s="1"/>
      <c r="D1334" s="1">
        <v>0.98499999999999999</v>
      </c>
      <c r="E1334" s="15">
        <v>4</v>
      </c>
      <c r="F1334" s="15">
        <v>4</v>
      </c>
      <c r="G1334" s="15">
        <v>4</v>
      </c>
      <c r="H1334" s="15">
        <v>3</v>
      </c>
      <c r="I1334" s="15">
        <v>7</v>
      </c>
      <c r="J1334" s="15">
        <v>3</v>
      </c>
      <c r="K1334" s="15">
        <v>2</v>
      </c>
      <c r="L1334" s="15">
        <v>5</v>
      </c>
      <c r="M1334" s="15">
        <v>3</v>
      </c>
      <c r="N1334" s="15">
        <v>6</v>
      </c>
      <c r="O1334" s="15">
        <v>4</v>
      </c>
      <c r="P1334" s="15">
        <v>2</v>
      </c>
      <c r="Q1334" s="15">
        <v>2</v>
      </c>
      <c r="R1334" s="15">
        <v>2</v>
      </c>
      <c r="S1334" s="15">
        <v>7</v>
      </c>
      <c r="T1334" s="15">
        <v>3</v>
      </c>
      <c r="U1334" s="15">
        <v>4</v>
      </c>
      <c r="V1334" s="15">
        <v>4</v>
      </c>
      <c r="W1334" s="15">
        <v>5</v>
      </c>
      <c r="X1334" s="15">
        <v>5</v>
      </c>
      <c r="Y1334" s="15">
        <v>2</v>
      </c>
      <c r="Z1334" s="15">
        <v>2</v>
      </c>
      <c r="AA1334" s="15">
        <v>4</v>
      </c>
      <c r="AB1334" s="15">
        <v>4</v>
      </c>
      <c r="AC1334" s="15">
        <v>5</v>
      </c>
      <c r="AD1334" s="15">
        <v>5</v>
      </c>
      <c r="AE1334" s="15">
        <v>3</v>
      </c>
      <c r="AF1334" s="15">
        <v>6</v>
      </c>
      <c r="AG1334" s="15">
        <v>6</v>
      </c>
      <c r="AH1334" s="15">
        <v>3</v>
      </c>
      <c r="AI1334" s="15">
        <v>4</v>
      </c>
      <c r="AJ1334" s="15">
        <v>2</v>
      </c>
      <c r="AK1334" s="15">
        <v>2</v>
      </c>
      <c r="AL1334" s="15">
        <v>3</v>
      </c>
      <c r="AM1334" s="15">
        <v>2</v>
      </c>
      <c r="AN1334" s="15">
        <v>2</v>
      </c>
    </row>
    <row r="1335" spans="1:40" s="15" customFormat="1" x14ac:dyDescent="0.35">
      <c r="A1335" s="11">
        <v>19</v>
      </c>
      <c r="B1335" s="1"/>
      <c r="C1335" s="1"/>
      <c r="D1335" s="1">
        <v>0.98</v>
      </c>
      <c r="E1335" s="15">
        <v>4</v>
      </c>
      <c r="F1335" s="15">
        <v>4</v>
      </c>
      <c r="G1335" s="15">
        <v>5</v>
      </c>
      <c r="H1335" s="15">
        <v>4</v>
      </c>
      <c r="I1335" s="15">
        <v>8</v>
      </c>
      <c r="J1335" s="15">
        <v>4</v>
      </c>
      <c r="K1335" s="15">
        <v>3</v>
      </c>
      <c r="L1335" s="15">
        <v>5</v>
      </c>
      <c r="M1335" s="15">
        <v>3</v>
      </c>
      <c r="N1335" s="15">
        <v>6</v>
      </c>
      <c r="O1335" s="15">
        <v>5</v>
      </c>
      <c r="P1335" s="15">
        <v>3</v>
      </c>
      <c r="Q1335" s="15">
        <v>3</v>
      </c>
      <c r="R1335" s="15">
        <v>3</v>
      </c>
      <c r="S1335" s="15">
        <v>9</v>
      </c>
      <c r="T1335" s="15">
        <v>3</v>
      </c>
      <c r="U1335" s="15">
        <v>4</v>
      </c>
      <c r="V1335" s="15">
        <v>4</v>
      </c>
      <c r="W1335" s="15">
        <v>6</v>
      </c>
      <c r="X1335" s="15">
        <v>6</v>
      </c>
      <c r="Y1335" s="15">
        <v>3</v>
      </c>
      <c r="Z1335" s="15">
        <v>3</v>
      </c>
      <c r="AA1335" s="15">
        <v>5</v>
      </c>
      <c r="AB1335" s="15">
        <v>5</v>
      </c>
      <c r="AC1335" s="15">
        <v>5</v>
      </c>
      <c r="AD1335" s="15">
        <v>6</v>
      </c>
      <c r="AE1335" s="15">
        <v>5</v>
      </c>
      <c r="AF1335" s="15">
        <v>8</v>
      </c>
      <c r="AG1335" s="15">
        <v>6</v>
      </c>
      <c r="AH1335" s="15">
        <v>4</v>
      </c>
      <c r="AI1335" s="15">
        <v>5</v>
      </c>
      <c r="AJ1335" s="15">
        <v>3</v>
      </c>
      <c r="AK1335" s="15">
        <v>2</v>
      </c>
      <c r="AL1335" s="15">
        <v>4</v>
      </c>
      <c r="AM1335" s="15">
        <v>2</v>
      </c>
      <c r="AN1335" s="15">
        <v>4</v>
      </c>
    </row>
    <row r="1336" spans="1:40" s="15" customFormat="1" x14ac:dyDescent="0.35">
      <c r="A1336" s="11">
        <v>20</v>
      </c>
      <c r="B1336" s="1"/>
      <c r="C1336" s="1"/>
      <c r="D1336" s="1">
        <v>0.97499999999999998</v>
      </c>
      <c r="E1336" s="15">
        <v>5</v>
      </c>
      <c r="F1336" s="15">
        <v>5</v>
      </c>
      <c r="G1336" s="15">
        <v>5</v>
      </c>
      <c r="H1336" s="15">
        <v>4</v>
      </c>
      <c r="I1336" s="15">
        <v>9</v>
      </c>
      <c r="J1336" s="15">
        <v>4</v>
      </c>
      <c r="K1336" s="15">
        <v>4</v>
      </c>
      <c r="L1336" s="15">
        <v>5</v>
      </c>
      <c r="M1336" s="15">
        <v>5</v>
      </c>
      <c r="N1336" s="15">
        <v>7</v>
      </c>
      <c r="O1336" s="15">
        <v>6</v>
      </c>
      <c r="P1336" s="15">
        <v>4</v>
      </c>
      <c r="Q1336" s="15">
        <v>4</v>
      </c>
      <c r="R1336" s="15">
        <v>3</v>
      </c>
      <c r="S1336" s="15">
        <v>10</v>
      </c>
      <c r="T1336" s="15">
        <v>4</v>
      </c>
      <c r="U1336" s="15">
        <v>4</v>
      </c>
      <c r="V1336" s="15">
        <v>4</v>
      </c>
      <c r="W1336" s="15">
        <v>7</v>
      </c>
      <c r="X1336" s="15">
        <v>6</v>
      </c>
      <c r="Y1336" s="15">
        <v>4</v>
      </c>
      <c r="Z1336" s="15">
        <v>4</v>
      </c>
      <c r="AA1336" s="15">
        <v>5</v>
      </c>
      <c r="AB1336" s="15">
        <v>5</v>
      </c>
      <c r="AC1336" s="15">
        <v>5</v>
      </c>
      <c r="AD1336" s="15">
        <v>6</v>
      </c>
      <c r="AE1336" s="15">
        <v>5</v>
      </c>
      <c r="AF1336" s="15">
        <v>8</v>
      </c>
      <c r="AG1336" s="15">
        <v>6</v>
      </c>
      <c r="AH1336" s="15">
        <v>4</v>
      </c>
      <c r="AI1336" s="15">
        <v>6</v>
      </c>
      <c r="AJ1336" s="15">
        <v>4</v>
      </c>
      <c r="AK1336" s="15">
        <v>3</v>
      </c>
      <c r="AL1336" s="15">
        <v>5</v>
      </c>
      <c r="AM1336" s="15">
        <v>2</v>
      </c>
      <c r="AN1336" s="15">
        <v>5</v>
      </c>
    </row>
    <row r="1337" spans="1:40" s="15" customFormat="1" x14ac:dyDescent="0.35">
      <c r="A1337" s="11">
        <v>21</v>
      </c>
      <c r="B1337" s="1"/>
      <c r="C1337" s="1"/>
      <c r="D1337" s="1" t="s">
        <v>58</v>
      </c>
      <c r="E1337" s="15">
        <v>5</v>
      </c>
      <c r="F1337" s="15">
        <v>5</v>
      </c>
      <c r="G1337" s="15">
        <v>6</v>
      </c>
      <c r="H1337" s="15">
        <v>4</v>
      </c>
      <c r="I1337" s="15">
        <v>10</v>
      </c>
      <c r="J1337" s="15">
        <v>4</v>
      </c>
      <c r="K1337" s="15">
        <v>4</v>
      </c>
      <c r="L1337" s="15">
        <v>6</v>
      </c>
      <c r="M1337" s="15">
        <v>5</v>
      </c>
      <c r="N1337" s="15">
        <v>7</v>
      </c>
      <c r="O1337" s="15">
        <v>7</v>
      </c>
      <c r="P1337" s="15">
        <v>4</v>
      </c>
      <c r="Q1337" s="15">
        <v>4</v>
      </c>
      <c r="R1337" s="15">
        <v>3</v>
      </c>
      <c r="S1337" s="15">
        <v>10</v>
      </c>
      <c r="T1337" s="15">
        <v>4</v>
      </c>
      <c r="U1337" s="15">
        <v>4</v>
      </c>
      <c r="V1337" s="15">
        <v>5</v>
      </c>
      <c r="W1337" s="15">
        <v>7</v>
      </c>
      <c r="X1337" s="15">
        <v>7</v>
      </c>
      <c r="Y1337" s="15">
        <v>4</v>
      </c>
      <c r="Z1337" s="15">
        <v>4</v>
      </c>
      <c r="AA1337" s="15">
        <v>5</v>
      </c>
      <c r="AB1337" s="15">
        <v>5</v>
      </c>
      <c r="AC1337" s="15">
        <v>5</v>
      </c>
      <c r="AD1337" s="15">
        <v>7</v>
      </c>
      <c r="AE1337" s="15">
        <v>5</v>
      </c>
      <c r="AF1337" s="15">
        <v>8</v>
      </c>
      <c r="AG1337" s="15">
        <v>6</v>
      </c>
      <c r="AH1337" s="15">
        <v>4</v>
      </c>
      <c r="AI1337" s="15">
        <v>7</v>
      </c>
      <c r="AJ1337" s="15">
        <v>4</v>
      </c>
      <c r="AK1337" s="15">
        <v>3</v>
      </c>
      <c r="AL1337" s="15">
        <v>5</v>
      </c>
      <c r="AM1337" s="15">
        <v>2</v>
      </c>
      <c r="AN1337" s="15">
        <v>5</v>
      </c>
    </row>
    <row r="1338" spans="1:40" s="15" customFormat="1" x14ac:dyDescent="0.35">
      <c r="A1338" s="11">
        <v>22</v>
      </c>
      <c r="B1338" s="1"/>
      <c r="C1338" s="1" t="s">
        <v>63</v>
      </c>
      <c r="D1338" s="1">
        <v>1</v>
      </c>
      <c r="E1338" s="15">
        <v>2</v>
      </c>
      <c r="F1338" s="15">
        <v>2</v>
      </c>
      <c r="G1338" s="15">
        <v>2</v>
      </c>
      <c r="H1338" s="15">
        <v>2</v>
      </c>
      <c r="I1338" s="15">
        <v>2</v>
      </c>
      <c r="J1338" s="15">
        <v>2</v>
      </c>
      <c r="K1338" s="15">
        <v>2</v>
      </c>
      <c r="L1338" s="15">
        <v>2</v>
      </c>
      <c r="M1338" s="15">
        <v>2</v>
      </c>
      <c r="N1338" s="15">
        <v>2</v>
      </c>
      <c r="O1338" s="15">
        <v>3</v>
      </c>
      <c r="P1338" s="15">
        <v>2</v>
      </c>
      <c r="Q1338" s="15">
        <v>2</v>
      </c>
      <c r="R1338" s="15">
        <v>2</v>
      </c>
      <c r="S1338" s="15">
        <v>2</v>
      </c>
      <c r="T1338" s="15">
        <v>2</v>
      </c>
      <c r="U1338" s="15">
        <v>2</v>
      </c>
      <c r="V1338" s="15">
        <v>2</v>
      </c>
      <c r="W1338" s="15">
        <v>2</v>
      </c>
      <c r="X1338" s="15">
        <v>2</v>
      </c>
      <c r="Y1338" s="15">
        <v>2</v>
      </c>
      <c r="Z1338" s="15">
        <v>2</v>
      </c>
      <c r="AA1338" s="15">
        <v>2</v>
      </c>
      <c r="AB1338" s="15">
        <v>2</v>
      </c>
      <c r="AC1338" s="15">
        <v>2</v>
      </c>
      <c r="AD1338" s="15">
        <v>2</v>
      </c>
      <c r="AE1338" s="15">
        <v>2</v>
      </c>
      <c r="AF1338" s="15">
        <v>3</v>
      </c>
      <c r="AG1338" s="15">
        <v>2</v>
      </c>
      <c r="AH1338" s="15">
        <v>3</v>
      </c>
      <c r="AI1338" s="15">
        <v>4</v>
      </c>
      <c r="AJ1338" s="15">
        <v>2</v>
      </c>
      <c r="AK1338" s="15">
        <v>2</v>
      </c>
      <c r="AL1338" s="15">
        <v>2</v>
      </c>
      <c r="AM1338" s="15">
        <v>2</v>
      </c>
      <c r="AN1338" s="15">
        <v>4</v>
      </c>
    </row>
    <row r="1339" spans="1:40" s="15" customFormat="1" x14ac:dyDescent="0.35">
      <c r="A1339" s="11">
        <v>23</v>
      </c>
      <c r="B1339" s="1"/>
      <c r="C1339" s="1"/>
      <c r="D1339" s="1">
        <v>0.995</v>
      </c>
      <c r="E1339" s="15">
        <v>2</v>
      </c>
      <c r="F1339" s="15">
        <v>2</v>
      </c>
      <c r="G1339" s="15">
        <v>2</v>
      </c>
      <c r="H1339" s="15">
        <v>2</v>
      </c>
      <c r="I1339" s="15">
        <v>2</v>
      </c>
      <c r="J1339" s="15">
        <v>2</v>
      </c>
      <c r="K1339" s="15">
        <v>2</v>
      </c>
      <c r="L1339" s="15">
        <v>2</v>
      </c>
      <c r="M1339" s="15">
        <v>2</v>
      </c>
      <c r="N1339" s="15">
        <v>2</v>
      </c>
      <c r="O1339" s="15">
        <v>3</v>
      </c>
      <c r="P1339" s="15">
        <v>2</v>
      </c>
      <c r="Q1339" s="15">
        <v>2</v>
      </c>
      <c r="R1339" s="15">
        <v>2</v>
      </c>
      <c r="S1339" s="15">
        <v>2</v>
      </c>
      <c r="T1339" s="15">
        <v>2</v>
      </c>
      <c r="U1339" s="15">
        <v>2</v>
      </c>
      <c r="V1339" s="15">
        <v>2</v>
      </c>
      <c r="W1339" s="15">
        <v>2</v>
      </c>
      <c r="X1339" s="15">
        <v>2</v>
      </c>
      <c r="Y1339" s="15">
        <v>2</v>
      </c>
      <c r="Z1339" s="15">
        <v>2</v>
      </c>
      <c r="AA1339" s="15">
        <v>2</v>
      </c>
      <c r="AB1339" s="15">
        <v>2</v>
      </c>
      <c r="AC1339" s="15">
        <v>2</v>
      </c>
      <c r="AD1339" s="15">
        <v>2</v>
      </c>
      <c r="AE1339" s="15">
        <v>2</v>
      </c>
      <c r="AF1339" s="15">
        <v>3</v>
      </c>
      <c r="AG1339" s="15">
        <v>2</v>
      </c>
      <c r="AH1339" s="15">
        <v>3</v>
      </c>
      <c r="AI1339" s="15">
        <v>4</v>
      </c>
      <c r="AJ1339" s="15">
        <v>2</v>
      </c>
      <c r="AK1339" s="15">
        <v>2</v>
      </c>
      <c r="AL1339" s="15">
        <v>2</v>
      </c>
      <c r="AM1339" s="15">
        <v>2</v>
      </c>
      <c r="AN1339" s="15">
        <v>4</v>
      </c>
    </row>
    <row r="1340" spans="1:40" s="15" customFormat="1" x14ac:dyDescent="0.35">
      <c r="A1340" s="11">
        <v>24</v>
      </c>
      <c r="B1340" s="1"/>
      <c r="C1340" s="1"/>
      <c r="D1340" s="1">
        <v>0.99</v>
      </c>
      <c r="E1340" s="15">
        <v>2</v>
      </c>
      <c r="F1340" s="15">
        <v>2</v>
      </c>
      <c r="G1340" s="15">
        <v>2</v>
      </c>
      <c r="H1340" s="15">
        <v>2</v>
      </c>
      <c r="I1340" s="15">
        <v>2</v>
      </c>
      <c r="J1340" s="15">
        <v>2</v>
      </c>
      <c r="K1340" s="15">
        <v>2</v>
      </c>
      <c r="L1340" s="15">
        <v>2</v>
      </c>
      <c r="M1340" s="15">
        <v>2</v>
      </c>
      <c r="N1340" s="15">
        <v>2</v>
      </c>
      <c r="O1340" s="15">
        <v>3</v>
      </c>
      <c r="P1340" s="15">
        <v>2</v>
      </c>
      <c r="Q1340" s="15">
        <v>2</v>
      </c>
      <c r="R1340" s="15">
        <v>2</v>
      </c>
      <c r="S1340" s="15">
        <v>2</v>
      </c>
      <c r="T1340" s="15">
        <v>2</v>
      </c>
      <c r="U1340" s="15">
        <v>2</v>
      </c>
      <c r="V1340" s="15">
        <v>2</v>
      </c>
      <c r="W1340" s="15">
        <v>2</v>
      </c>
      <c r="X1340" s="15">
        <v>2</v>
      </c>
      <c r="Y1340" s="15">
        <v>2</v>
      </c>
      <c r="Z1340" s="15">
        <v>2</v>
      </c>
      <c r="AA1340" s="15">
        <v>2</v>
      </c>
      <c r="AB1340" s="15">
        <v>2</v>
      </c>
      <c r="AC1340" s="15">
        <v>2</v>
      </c>
      <c r="AD1340" s="15">
        <v>2</v>
      </c>
      <c r="AE1340" s="15">
        <v>2</v>
      </c>
      <c r="AF1340" s="15">
        <v>3</v>
      </c>
      <c r="AG1340" s="15">
        <v>2</v>
      </c>
      <c r="AH1340" s="15">
        <v>3</v>
      </c>
      <c r="AI1340" s="15">
        <v>4</v>
      </c>
      <c r="AJ1340" s="15">
        <v>2</v>
      </c>
      <c r="AK1340" s="15">
        <v>2</v>
      </c>
      <c r="AL1340" s="15">
        <v>2</v>
      </c>
      <c r="AM1340" s="15">
        <v>2</v>
      </c>
      <c r="AN1340" s="15">
        <v>4</v>
      </c>
    </row>
    <row r="1341" spans="1:40" s="15" customFormat="1" x14ac:dyDescent="0.35">
      <c r="A1341" s="11">
        <v>25</v>
      </c>
      <c r="B1341" s="1"/>
      <c r="C1341" s="1"/>
      <c r="D1341" s="1">
        <v>0.98499999999999999</v>
      </c>
      <c r="E1341" s="15">
        <v>2</v>
      </c>
      <c r="F1341" s="15">
        <v>2</v>
      </c>
      <c r="G1341" s="15">
        <v>2</v>
      </c>
      <c r="H1341" s="15">
        <v>2</v>
      </c>
      <c r="I1341" s="15">
        <v>2</v>
      </c>
      <c r="J1341" s="15">
        <v>2</v>
      </c>
      <c r="K1341" s="15">
        <v>2</v>
      </c>
      <c r="L1341" s="15">
        <v>2</v>
      </c>
      <c r="M1341" s="15">
        <v>2</v>
      </c>
      <c r="N1341" s="15">
        <v>2</v>
      </c>
      <c r="O1341" s="15">
        <v>3</v>
      </c>
      <c r="P1341" s="15">
        <v>2</v>
      </c>
      <c r="Q1341" s="15">
        <v>2</v>
      </c>
      <c r="R1341" s="15">
        <v>2</v>
      </c>
      <c r="S1341" s="15">
        <v>2</v>
      </c>
      <c r="T1341" s="15">
        <v>2</v>
      </c>
      <c r="U1341" s="15">
        <v>2</v>
      </c>
      <c r="V1341" s="15">
        <v>2</v>
      </c>
      <c r="W1341" s="15">
        <v>2</v>
      </c>
      <c r="X1341" s="15">
        <v>2</v>
      </c>
      <c r="Y1341" s="15">
        <v>2</v>
      </c>
      <c r="Z1341" s="15">
        <v>2</v>
      </c>
      <c r="AA1341" s="15">
        <v>2</v>
      </c>
      <c r="AB1341" s="15">
        <v>2</v>
      </c>
      <c r="AC1341" s="15">
        <v>2</v>
      </c>
      <c r="AD1341" s="15">
        <v>2</v>
      </c>
      <c r="AE1341" s="15">
        <v>2</v>
      </c>
      <c r="AF1341" s="15">
        <v>3</v>
      </c>
      <c r="AG1341" s="15">
        <v>2</v>
      </c>
      <c r="AH1341" s="15">
        <v>3</v>
      </c>
      <c r="AI1341" s="15">
        <v>4</v>
      </c>
      <c r="AJ1341" s="15">
        <v>2</v>
      </c>
      <c r="AK1341" s="15">
        <v>2</v>
      </c>
      <c r="AL1341" s="15">
        <v>2</v>
      </c>
      <c r="AM1341" s="15">
        <v>2</v>
      </c>
      <c r="AN1341" s="15">
        <v>4</v>
      </c>
    </row>
    <row r="1342" spans="1:40" s="15" customFormat="1" x14ac:dyDescent="0.35">
      <c r="A1342" s="11">
        <v>26</v>
      </c>
      <c r="B1342" s="1"/>
      <c r="C1342" s="1"/>
      <c r="D1342" s="1">
        <v>0.98</v>
      </c>
      <c r="E1342" s="15">
        <v>2</v>
      </c>
      <c r="F1342" s="15">
        <v>2</v>
      </c>
      <c r="G1342" s="15">
        <v>2</v>
      </c>
      <c r="H1342" s="15">
        <v>2</v>
      </c>
      <c r="I1342" s="15">
        <v>2</v>
      </c>
      <c r="J1342" s="15">
        <v>2</v>
      </c>
      <c r="K1342" s="15">
        <v>2</v>
      </c>
      <c r="L1342" s="15">
        <v>2</v>
      </c>
      <c r="M1342" s="15">
        <v>2</v>
      </c>
      <c r="N1342" s="15">
        <v>2</v>
      </c>
      <c r="O1342" s="15">
        <v>3</v>
      </c>
      <c r="P1342" s="15">
        <v>2</v>
      </c>
      <c r="Q1342" s="15">
        <v>2</v>
      </c>
      <c r="R1342" s="15">
        <v>2</v>
      </c>
      <c r="S1342" s="15">
        <v>2</v>
      </c>
      <c r="T1342" s="15">
        <v>2</v>
      </c>
      <c r="U1342" s="15">
        <v>2</v>
      </c>
      <c r="V1342" s="15">
        <v>2</v>
      </c>
      <c r="W1342" s="15">
        <v>2</v>
      </c>
      <c r="X1342" s="15">
        <v>2</v>
      </c>
      <c r="Y1342" s="15">
        <v>2</v>
      </c>
      <c r="Z1342" s="15">
        <v>2</v>
      </c>
      <c r="AA1342" s="15">
        <v>2</v>
      </c>
      <c r="AB1342" s="15">
        <v>2</v>
      </c>
      <c r="AC1342" s="15">
        <v>2</v>
      </c>
      <c r="AD1342" s="15">
        <v>2</v>
      </c>
      <c r="AE1342" s="15">
        <v>2</v>
      </c>
      <c r="AF1342" s="15">
        <v>3</v>
      </c>
      <c r="AG1342" s="15">
        <v>2</v>
      </c>
      <c r="AH1342" s="15">
        <v>3</v>
      </c>
      <c r="AI1342" s="15">
        <v>4</v>
      </c>
      <c r="AJ1342" s="15">
        <v>2</v>
      </c>
      <c r="AK1342" s="15">
        <v>2</v>
      </c>
      <c r="AL1342" s="15">
        <v>2</v>
      </c>
      <c r="AM1342" s="15">
        <v>2</v>
      </c>
      <c r="AN1342" s="15">
        <v>4</v>
      </c>
    </row>
    <row r="1343" spans="1:40" s="15" customFormat="1" x14ac:dyDescent="0.35">
      <c r="A1343" s="11">
        <v>27</v>
      </c>
      <c r="B1343" s="1"/>
      <c r="C1343" s="1"/>
      <c r="D1343" s="1">
        <v>0.97499999999999998</v>
      </c>
      <c r="E1343" s="15">
        <v>2</v>
      </c>
      <c r="F1343" s="15">
        <v>2</v>
      </c>
      <c r="G1343" s="15">
        <v>2</v>
      </c>
      <c r="H1343" s="15">
        <v>2</v>
      </c>
      <c r="I1343" s="15">
        <v>2</v>
      </c>
      <c r="J1343" s="15">
        <v>2</v>
      </c>
      <c r="K1343" s="15">
        <v>2</v>
      </c>
      <c r="L1343" s="15">
        <v>2</v>
      </c>
      <c r="M1343" s="15">
        <v>2</v>
      </c>
      <c r="N1343" s="15">
        <v>2</v>
      </c>
      <c r="O1343" s="15">
        <v>3</v>
      </c>
      <c r="P1343" s="15">
        <v>2</v>
      </c>
      <c r="Q1343" s="15">
        <v>2</v>
      </c>
      <c r="R1343" s="15">
        <v>2</v>
      </c>
      <c r="S1343" s="15">
        <v>2</v>
      </c>
      <c r="T1343" s="15">
        <v>2</v>
      </c>
      <c r="U1343" s="15">
        <v>2</v>
      </c>
      <c r="V1343" s="15">
        <v>2</v>
      </c>
      <c r="W1343" s="15">
        <v>2</v>
      </c>
      <c r="X1343" s="15">
        <v>2</v>
      </c>
      <c r="Y1343" s="15">
        <v>2</v>
      </c>
      <c r="Z1343" s="15">
        <v>2</v>
      </c>
      <c r="AA1343" s="15">
        <v>2</v>
      </c>
      <c r="AB1343" s="15">
        <v>2</v>
      </c>
      <c r="AC1343" s="15">
        <v>2</v>
      </c>
      <c r="AD1343" s="15">
        <v>2</v>
      </c>
      <c r="AE1343" s="15">
        <v>2</v>
      </c>
      <c r="AF1343" s="15">
        <v>3</v>
      </c>
      <c r="AG1343" s="15">
        <v>2</v>
      </c>
      <c r="AH1343" s="15">
        <v>3</v>
      </c>
      <c r="AI1343" s="15">
        <v>4</v>
      </c>
      <c r="AJ1343" s="15">
        <v>2</v>
      </c>
      <c r="AK1343" s="15">
        <v>2</v>
      </c>
      <c r="AL1343" s="15">
        <v>2</v>
      </c>
      <c r="AM1343" s="15">
        <v>2</v>
      </c>
      <c r="AN1343" s="15">
        <v>4</v>
      </c>
    </row>
    <row r="1344" spans="1:40" s="15" customFormat="1" x14ac:dyDescent="0.35">
      <c r="A1344" s="11">
        <v>28</v>
      </c>
      <c r="B1344" s="1"/>
      <c r="C1344" s="1"/>
      <c r="D1344" s="1" t="s">
        <v>58</v>
      </c>
      <c r="E1344" s="15">
        <v>2</v>
      </c>
      <c r="F1344" s="15">
        <v>2</v>
      </c>
      <c r="G1344" s="15">
        <v>2</v>
      </c>
      <c r="H1344" s="15">
        <v>2</v>
      </c>
      <c r="I1344" s="15">
        <v>2</v>
      </c>
      <c r="J1344" s="15">
        <v>2</v>
      </c>
      <c r="K1344" s="15">
        <v>2</v>
      </c>
      <c r="L1344" s="15">
        <v>2</v>
      </c>
      <c r="M1344" s="15">
        <v>2</v>
      </c>
      <c r="N1344" s="15">
        <v>2</v>
      </c>
      <c r="O1344" s="15">
        <v>3</v>
      </c>
      <c r="P1344" s="15">
        <v>2</v>
      </c>
      <c r="Q1344" s="15">
        <v>2</v>
      </c>
      <c r="R1344" s="15">
        <v>2</v>
      </c>
      <c r="S1344" s="15">
        <v>2</v>
      </c>
      <c r="T1344" s="15">
        <v>2</v>
      </c>
      <c r="U1344" s="15">
        <v>2</v>
      </c>
      <c r="V1344" s="15">
        <v>2</v>
      </c>
      <c r="W1344" s="15">
        <v>2</v>
      </c>
      <c r="X1344" s="15">
        <v>2</v>
      </c>
      <c r="Y1344" s="15">
        <v>2</v>
      </c>
      <c r="Z1344" s="15">
        <v>2</v>
      </c>
      <c r="AA1344" s="15">
        <v>2</v>
      </c>
      <c r="AB1344" s="15">
        <v>2</v>
      </c>
      <c r="AC1344" s="15">
        <v>2</v>
      </c>
      <c r="AD1344" s="15">
        <v>2</v>
      </c>
      <c r="AE1344" s="15">
        <v>2</v>
      </c>
      <c r="AF1344" s="15">
        <v>3</v>
      </c>
      <c r="AG1344" s="15">
        <v>2</v>
      </c>
      <c r="AH1344" s="15">
        <v>3</v>
      </c>
      <c r="AI1344" s="15">
        <v>4</v>
      </c>
      <c r="AJ1344" s="15">
        <v>2</v>
      </c>
      <c r="AK1344" s="15">
        <v>2</v>
      </c>
      <c r="AL1344" s="15">
        <v>2</v>
      </c>
      <c r="AM1344" s="15">
        <v>2</v>
      </c>
      <c r="AN1344" s="15">
        <v>4</v>
      </c>
    </row>
    <row r="1345" spans="1:40" s="15" customFormat="1" x14ac:dyDescent="0.35">
      <c r="A1345" s="11">
        <v>29</v>
      </c>
      <c r="B1345" s="1"/>
      <c r="C1345" s="1" t="s">
        <v>65</v>
      </c>
      <c r="D1345" s="1">
        <v>1</v>
      </c>
      <c r="E1345" s="15">
        <v>2</v>
      </c>
      <c r="F1345" s="15">
        <v>2</v>
      </c>
      <c r="G1345" s="15">
        <v>2</v>
      </c>
      <c r="H1345" s="15">
        <v>2</v>
      </c>
      <c r="I1345" s="15">
        <v>2</v>
      </c>
      <c r="J1345" s="15">
        <v>2</v>
      </c>
      <c r="K1345" s="15">
        <v>2</v>
      </c>
      <c r="L1345" s="15">
        <v>2</v>
      </c>
      <c r="M1345" s="15">
        <v>2</v>
      </c>
      <c r="N1345" s="15">
        <v>2</v>
      </c>
      <c r="O1345" s="15">
        <v>3</v>
      </c>
      <c r="P1345" s="15">
        <v>2</v>
      </c>
      <c r="Q1345" s="15">
        <v>2</v>
      </c>
      <c r="R1345" s="15">
        <v>2</v>
      </c>
      <c r="S1345" s="15">
        <v>2</v>
      </c>
      <c r="T1345" s="15">
        <v>2</v>
      </c>
      <c r="U1345" s="15">
        <v>2</v>
      </c>
      <c r="V1345" s="15">
        <v>2</v>
      </c>
      <c r="W1345" s="15">
        <v>2</v>
      </c>
      <c r="X1345" s="15">
        <v>2</v>
      </c>
      <c r="Y1345" s="15">
        <v>2</v>
      </c>
      <c r="Z1345" s="15">
        <v>2</v>
      </c>
      <c r="AA1345" s="15">
        <v>2</v>
      </c>
      <c r="AB1345" s="15">
        <v>2</v>
      </c>
      <c r="AC1345" s="15">
        <v>2</v>
      </c>
      <c r="AD1345" s="15">
        <v>2</v>
      </c>
      <c r="AE1345" s="15">
        <v>2</v>
      </c>
      <c r="AF1345" s="15">
        <v>3</v>
      </c>
      <c r="AG1345" s="15">
        <v>2</v>
      </c>
      <c r="AH1345" s="15">
        <v>3</v>
      </c>
      <c r="AI1345" s="15">
        <v>4</v>
      </c>
      <c r="AJ1345" s="15">
        <v>2</v>
      </c>
      <c r="AK1345" s="15">
        <v>2</v>
      </c>
      <c r="AL1345" s="15">
        <v>2</v>
      </c>
      <c r="AM1345" s="15">
        <v>2</v>
      </c>
      <c r="AN1345" s="15">
        <v>4</v>
      </c>
    </row>
    <row r="1346" spans="1:40" s="15" customFormat="1" x14ac:dyDescent="0.35">
      <c r="A1346" s="11">
        <v>30</v>
      </c>
      <c r="B1346" s="1"/>
      <c r="C1346" s="1"/>
      <c r="D1346" s="1">
        <v>0.995</v>
      </c>
      <c r="E1346" s="15">
        <v>2</v>
      </c>
      <c r="F1346" s="15">
        <v>2</v>
      </c>
      <c r="G1346" s="15">
        <v>2</v>
      </c>
      <c r="H1346" s="15">
        <v>2</v>
      </c>
      <c r="I1346" s="15">
        <v>4</v>
      </c>
      <c r="J1346" s="15">
        <v>3</v>
      </c>
      <c r="K1346" s="15">
        <v>2</v>
      </c>
      <c r="L1346" s="15">
        <v>3</v>
      </c>
      <c r="M1346" s="15">
        <v>2</v>
      </c>
      <c r="N1346" s="15">
        <v>4</v>
      </c>
      <c r="O1346" s="15">
        <v>2</v>
      </c>
      <c r="P1346" s="15">
        <v>2</v>
      </c>
      <c r="Q1346" s="15">
        <v>2</v>
      </c>
      <c r="R1346" s="15">
        <v>2</v>
      </c>
      <c r="S1346" s="15">
        <v>2</v>
      </c>
      <c r="T1346" s="15">
        <v>2</v>
      </c>
      <c r="U1346" s="15">
        <v>4</v>
      </c>
      <c r="V1346" s="15">
        <v>3</v>
      </c>
      <c r="W1346" s="15">
        <v>2</v>
      </c>
      <c r="X1346" s="15">
        <v>2</v>
      </c>
      <c r="Y1346" s="15">
        <v>2</v>
      </c>
      <c r="Z1346" s="15">
        <v>2</v>
      </c>
      <c r="AA1346" s="15">
        <v>2</v>
      </c>
      <c r="AB1346" s="15">
        <v>2</v>
      </c>
      <c r="AC1346" s="15">
        <v>2</v>
      </c>
      <c r="AD1346" s="15">
        <v>3</v>
      </c>
      <c r="AE1346" s="15">
        <v>2</v>
      </c>
      <c r="AF1346" s="15">
        <v>3</v>
      </c>
      <c r="AG1346" s="15">
        <v>2</v>
      </c>
      <c r="AH1346" s="15">
        <v>2</v>
      </c>
      <c r="AI1346" s="15">
        <v>4</v>
      </c>
      <c r="AJ1346" s="15">
        <v>2</v>
      </c>
      <c r="AK1346" s="15">
        <v>2</v>
      </c>
      <c r="AL1346" s="15">
        <v>2</v>
      </c>
      <c r="AM1346" s="15">
        <v>2</v>
      </c>
      <c r="AN1346" s="15">
        <v>2</v>
      </c>
    </row>
    <row r="1347" spans="1:40" s="15" customFormat="1" x14ac:dyDescent="0.35">
      <c r="A1347" s="11">
        <v>31</v>
      </c>
      <c r="B1347" s="1"/>
      <c r="C1347" s="1"/>
      <c r="D1347" s="1">
        <v>0.99</v>
      </c>
      <c r="E1347" s="15">
        <v>4</v>
      </c>
      <c r="F1347" s="15">
        <v>3</v>
      </c>
      <c r="G1347" s="15">
        <v>4</v>
      </c>
      <c r="H1347" s="15">
        <v>2</v>
      </c>
      <c r="I1347" s="15">
        <v>6</v>
      </c>
      <c r="J1347" s="15">
        <v>3</v>
      </c>
      <c r="K1347" s="15">
        <v>2</v>
      </c>
      <c r="L1347" s="15">
        <v>5</v>
      </c>
      <c r="M1347" s="15">
        <v>2</v>
      </c>
      <c r="N1347" s="15">
        <v>5</v>
      </c>
      <c r="O1347" s="15">
        <v>4</v>
      </c>
      <c r="P1347" s="15">
        <v>3</v>
      </c>
      <c r="Q1347" s="15">
        <v>2</v>
      </c>
      <c r="R1347" s="15">
        <v>2</v>
      </c>
      <c r="S1347" s="15">
        <v>6</v>
      </c>
      <c r="T1347" s="15">
        <v>4</v>
      </c>
      <c r="U1347" s="15">
        <v>4</v>
      </c>
      <c r="V1347" s="15">
        <v>3</v>
      </c>
      <c r="W1347" s="15">
        <v>2</v>
      </c>
      <c r="X1347" s="15">
        <v>4</v>
      </c>
      <c r="Y1347" s="15">
        <v>2</v>
      </c>
      <c r="Z1347" s="15">
        <v>2</v>
      </c>
      <c r="AA1347" s="15">
        <v>4</v>
      </c>
      <c r="AB1347" s="15">
        <v>4</v>
      </c>
      <c r="AC1347" s="15">
        <v>5</v>
      </c>
      <c r="AD1347" s="15">
        <v>5</v>
      </c>
      <c r="AE1347" s="15">
        <v>2</v>
      </c>
      <c r="AF1347" s="15">
        <v>5</v>
      </c>
      <c r="AG1347" s="15">
        <v>4</v>
      </c>
      <c r="AH1347" s="15">
        <v>4</v>
      </c>
      <c r="AI1347" s="15">
        <v>5</v>
      </c>
      <c r="AJ1347" s="15">
        <v>2</v>
      </c>
      <c r="AK1347" s="15">
        <v>2</v>
      </c>
      <c r="AL1347" s="15">
        <v>3</v>
      </c>
      <c r="AM1347" s="15">
        <v>2</v>
      </c>
      <c r="AN1347" s="15">
        <v>2</v>
      </c>
    </row>
    <row r="1348" spans="1:40" s="15" customFormat="1" x14ac:dyDescent="0.35">
      <c r="A1348" s="11">
        <v>32</v>
      </c>
      <c r="B1348" s="1"/>
      <c r="C1348" s="1"/>
      <c r="D1348" s="1">
        <v>0.98499999999999999</v>
      </c>
      <c r="E1348" s="15">
        <v>4</v>
      </c>
      <c r="F1348" s="15">
        <v>4</v>
      </c>
      <c r="G1348" s="15">
        <v>5</v>
      </c>
      <c r="H1348" s="15">
        <v>4</v>
      </c>
      <c r="I1348" s="15">
        <v>8</v>
      </c>
      <c r="J1348" s="15">
        <v>4</v>
      </c>
      <c r="K1348" s="15">
        <v>3</v>
      </c>
      <c r="L1348" s="15">
        <v>5</v>
      </c>
      <c r="M1348" s="15">
        <v>3</v>
      </c>
      <c r="N1348" s="15">
        <v>6</v>
      </c>
      <c r="O1348" s="15">
        <v>5</v>
      </c>
      <c r="P1348" s="15">
        <v>3</v>
      </c>
      <c r="Q1348" s="15">
        <v>3</v>
      </c>
      <c r="R1348" s="15">
        <v>3</v>
      </c>
      <c r="S1348" s="15">
        <v>9</v>
      </c>
      <c r="T1348" s="15">
        <v>4</v>
      </c>
      <c r="U1348" s="15">
        <v>4</v>
      </c>
      <c r="V1348" s="15">
        <v>4</v>
      </c>
      <c r="W1348" s="15">
        <v>5</v>
      </c>
      <c r="X1348" s="15">
        <v>6</v>
      </c>
      <c r="Y1348" s="15">
        <v>2</v>
      </c>
      <c r="Z1348" s="15">
        <v>3</v>
      </c>
      <c r="AA1348" s="15">
        <v>5</v>
      </c>
      <c r="AB1348" s="15">
        <v>5</v>
      </c>
      <c r="AC1348" s="15">
        <v>5</v>
      </c>
      <c r="AD1348" s="15">
        <v>6</v>
      </c>
      <c r="AE1348" s="15">
        <v>4</v>
      </c>
      <c r="AF1348" s="15">
        <v>6</v>
      </c>
      <c r="AG1348" s="15">
        <v>6</v>
      </c>
      <c r="AH1348" s="15">
        <v>4</v>
      </c>
      <c r="AI1348" s="15">
        <v>5</v>
      </c>
      <c r="AJ1348" s="15">
        <v>2</v>
      </c>
      <c r="AK1348" s="15">
        <v>2</v>
      </c>
      <c r="AL1348" s="15">
        <v>3</v>
      </c>
      <c r="AM1348" s="15">
        <v>2</v>
      </c>
      <c r="AN1348" s="15">
        <v>4</v>
      </c>
    </row>
    <row r="1349" spans="1:40" s="15" customFormat="1" x14ac:dyDescent="0.35">
      <c r="A1349" s="11">
        <v>33</v>
      </c>
      <c r="B1349" s="1"/>
      <c r="C1349" s="1"/>
      <c r="D1349" s="1">
        <v>0.98</v>
      </c>
      <c r="E1349" s="15">
        <v>5</v>
      </c>
      <c r="F1349" s="15">
        <v>5</v>
      </c>
      <c r="G1349" s="15">
        <v>6</v>
      </c>
      <c r="H1349" s="15">
        <v>4</v>
      </c>
      <c r="I1349" s="15">
        <v>9</v>
      </c>
      <c r="J1349" s="15">
        <v>5</v>
      </c>
      <c r="K1349" s="15">
        <v>5</v>
      </c>
      <c r="L1349" s="15">
        <v>6</v>
      </c>
      <c r="M1349" s="15">
        <v>4</v>
      </c>
      <c r="N1349" s="15">
        <v>7</v>
      </c>
      <c r="O1349" s="15">
        <v>6</v>
      </c>
      <c r="P1349" s="15">
        <v>4</v>
      </c>
      <c r="Q1349" s="15">
        <v>4</v>
      </c>
      <c r="R1349" s="15">
        <v>3</v>
      </c>
      <c r="S1349" s="15">
        <v>10</v>
      </c>
      <c r="T1349" s="15">
        <v>4</v>
      </c>
      <c r="U1349" s="15">
        <v>4</v>
      </c>
      <c r="V1349" s="15">
        <v>6</v>
      </c>
      <c r="W1349" s="15">
        <v>7</v>
      </c>
      <c r="X1349" s="15">
        <v>7</v>
      </c>
      <c r="Y1349" s="15">
        <v>4</v>
      </c>
      <c r="Z1349" s="15">
        <v>4</v>
      </c>
      <c r="AA1349" s="15">
        <v>5</v>
      </c>
      <c r="AB1349" s="15">
        <v>5</v>
      </c>
      <c r="AC1349" s="15">
        <v>5</v>
      </c>
      <c r="AD1349" s="15">
        <v>6</v>
      </c>
      <c r="AE1349" s="15">
        <v>5</v>
      </c>
      <c r="AF1349" s="15">
        <v>8</v>
      </c>
      <c r="AG1349" s="15">
        <v>7</v>
      </c>
      <c r="AH1349" s="15">
        <v>5</v>
      </c>
      <c r="AI1349" s="15">
        <v>6</v>
      </c>
      <c r="AJ1349" s="15">
        <v>4</v>
      </c>
      <c r="AK1349" s="15">
        <v>3</v>
      </c>
      <c r="AL1349" s="15">
        <v>5</v>
      </c>
      <c r="AM1349" s="15">
        <v>2</v>
      </c>
      <c r="AN1349" s="15">
        <v>5</v>
      </c>
    </row>
    <row r="1350" spans="1:40" s="15" customFormat="1" x14ac:dyDescent="0.35">
      <c r="A1350" s="11">
        <v>34</v>
      </c>
      <c r="B1350" s="1"/>
      <c r="C1350" s="1"/>
      <c r="D1350" s="1">
        <v>0.97499999999999998</v>
      </c>
      <c r="E1350" s="15">
        <v>6</v>
      </c>
      <c r="F1350" s="15">
        <v>6</v>
      </c>
      <c r="G1350" s="15">
        <v>6</v>
      </c>
      <c r="H1350" s="15">
        <v>5</v>
      </c>
      <c r="I1350" s="15">
        <v>10</v>
      </c>
      <c r="J1350" s="15">
        <v>5</v>
      </c>
      <c r="K1350" s="15">
        <v>6</v>
      </c>
      <c r="L1350" s="15">
        <v>6</v>
      </c>
      <c r="M1350" s="15">
        <v>6</v>
      </c>
      <c r="N1350" s="15">
        <v>8</v>
      </c>
      <c r="O1350" s="15">
        <v>7</v>
      </c>
      <c r="P1350" s="15">
        <v>5</v>
      </c>
      <c r="Q1350" s="15">
        <v>5</v>
      </c>
      <c r="R1350" s="15">
        <v>5</v>
      </c>
      <c r="S1350" s="15">
        <v>11</v>
      </c>
      <c r="T1350" s="15">
        <v>5</v>
      </c>
      <c r="U1350" s="15">
        <v>5</v>
      </c>
      <c r="V1350" s="15">
        <v>6</v>
      </c>
      <c r="W1350" s="15">
        <v>8</v>
      </c>
      <c r="X1350" s="15">
        <v>8</v>
      </c>
      <c r="Y1350" s="15">
        <v>5</v>
      </c>
      <c r="Z1350" s="15">
        <v>5</v>
      </c>
      <c r="AA1350" s="15">
        <v>6</v>
      </c>
      <c r="AB1350" s="15">
        <v>6</v>
      </c>
      <c r="AC1350" s="15">
        <v>6</v>
      </c>
      <c r="AD1350" s="15">
        <v>7</v>
      </c>
      <c r="AE1350" s="15">
        <v>7</v>
      </c>
      <c r="AF1350" s="15">
        <v>8</v>
      </c>
      <c r="AG1350" s="15">
        <v>8</v>
      </c>
      <c r="AH1350" s="15">
        <v>5</v>
      </c>
      <c r="AI1350" s="15">
        <v>8</v>
      </c>
      <c r="AJ1350" s="15">
        <v>5</v>
      </c>
      <c r="AK1350" s="15">
        <v>4</v>
      </c>
      <c r="AL1350" s="15">
        <v>5</v>
      </c>
      <c r="AM1350" s="15">
        <v>2</v>
      </c>
      <c r="AN1350" s="15">
        <v>6</v>
      </c>
    </row>
    <row r="1351" spans="1:40" s="15" customFormat="1" x14ac:dyDescent="0.35">
      <c r="A1351" s="11">
        <v>35</v>
      </c>
      <c r="B1351" s="1"/>
      <c r="C1351" s="1"/>
      <c r="D1351" s="1" t="s">
        <v>58</v>
      </c>
      <c r="E1351" s="15">
        <v>6</v>
      </c>
      <c r="F1351" s="15">
        <v>6</v>
      </c>
      <c r="G1351" s="15">
        <v>7</v>
      </c>
      <c r="H1351" s="15">
        <v>5</v>
      </c>
      <c r="I1351" s="15">
        <v>11</v>
      </c>
      <c r="J1351" s="15">
        <v>6</v>
      </c>
      <c r="K1351" s="15">
        <v>6</v>
      </c>
      <c r="L1351" s="15">
        <v>6</v>
      </c>
      <c r="M1351" s="15">
        <v>6</v>
      </c>
      <c r="N1351" s="15">
        <v>9</v>
      </c>
      <c r="O1351" s="15">
        <v>7</v>
      </c>
      <c r="P1351" s="15">
        <v>5</v>
      </c>
      <c r="Q1351" s="15">
        <v>5</v>
      </c>
      <c r="R1351" s="15">
        <v>5</v>
      </c>
      <c r="S1351" s="15">
        <v>12</v>
      </c>
      <c r="T1351" s="15">
        <v>6</v>
      </c>
      <c r="U1351" s="15">
        <v>5</v>
      </c>
      <c r="V1351" s="15">
        <v>8</v>
      </c>
      <c r="W1351" s="15">
        <v>8</v>
      </c>
      <c r="X1351" s="15">
        <v>8</v>
      </c>
      <c r="Y1351" s="15">
        <v>5</v>
      </c>
      <c r="Z1351" s="15">
        <v>5</v>
      </c>
      <c r="AA1351" s="15">
        <v>6</v>
      </c>
      <c r="AB1351" s="15">
        <v>6</v>
      </c>
      <c r="AC1351" s="15">
        <v>6</v>
      </c>
      <c r="AD1351" s="15">
        <v>8</v>
      </c>
      <c r="AE1351" s="15">
        <v>7</v>
      </c>
      <c r="AF1351" s="15">
        <v>9</v>
      </c>
      <c r="AG1351" s="15">
        <v>8</v>
      </c>
      <c r="AH1351" s="15">
        <v>6</v>
      </c>
      <c r="AI1351" s="15">
        <v>9</v>
      </c>
      <c r="AJ1351" s="15">
        <v>5</v>
      </c>
      <c r="AK1351" s="15">
        <v>4</v>
      </c>
      <c r="AL1351" s="15">
        <v>6</v>
      </c>
      <c r="AM1351" s="15">
        <v>2</v>
      </c>
      <c r="AN1351" s="15">
        <v>7</v>
      </c>
    </row>
    <row r="1352" spans="1:40" s="15" customFormat="1" x14ac:dyDescent="0.35">
      <c r="A1352" s="11">
        <v>36</v>
      </c>
      <c r="B1352" s="1"/>
      <c r="C1352" s="1" t="s">
        <v>64</v>
      </c>
      <c r="D1352" s="1">
        <v>1</v>
      </c>
      <c r="E1352" s="15">
        <v>2</v>
      </c>
      <c r="F1352" s="15">
        <v>2</v>
      </c>
      <c r="G1352" s="15">
        <v>2</v>
      </c>
      <c r="H1352" s="15">
        <v>2</v>
      </c>
      <c r="I1352" s="15">
        <v>2</v>
      </c>
      <c r="J1352" s="15">
        <v>2</v>
      </c>
      <c r="K1352" s="15">
        <v>2</v>
      </c>
      <c r="L1352" s="15">
        <v>2</v>
      </c>
      <c r="M1352" s="15">
        <v>2</v>
      </c>
      <c r="N1352" s="15">
        <v>3</v>
      </c>
      <c r="O1352" s="15">
        <v>3</v>
      </c>
      <c r="P1352" s="15">
        <v>2</v>
      </c>
      <c r="Q1352" s="15">
        <v>2</v>
      </c>
      <c r="R1352" s="15">
        <v>2</v>
      </c>
      <c r="S1352" s="15">
        <v>2</v>
      </c>
      <c r="T1352" s="15">
        <v>2</v>
      </c>
      <c r="U1352" s="15">
        <v>2</v>
      </c>
      <c r="V1352" s="15">
        <v>2</v>
      </c>
      <c r="W1352" s="15">
        <v>2</v>
      </c>
      <c r="X1352" s="15">
        <v>2</v>
      </c>
      <c r="Y1352" s="15">
        <v>2</v>
      </c>
      <c r="Z1352" s="15">
        <v>2</v>
      </c>
      <c r="AA1352" s="15">
        <v>2</v>
      </c>
      <c r="AB1352" s="15">
        <v>2</v>
      </c>
      <c r="AC1352" s="15">
        <v>2</v>
      </c>
      <c r="AD1352" s="15">
        <v>2</v>
      </c>
      <c r="AE1352" s="15">
        <v>2</v>
      </c>
      <c r="AF1352" s="15">
        <v>3</v>
      </c>
      <c r="AG1352" s="15">
        <v>2</v>
      </c>
      <c r="AH1352" s="15">
        <v>3</v>
      </c>
      <c r="AI1352" s="15">
        <v>4</v>
      </c>
      <c r="AJ1352" s="15">
        <v>2</v>
      </c>
      <c r="AK1352" s="15">
        <v>2</v>
      </c>
      <c r="AL1352" s="15">
        <v>2</v>
      </c>
      <c r="AM1352" s="15">
        <v>2</v>
      </c>
      <c r="AN1352" s="15">
        <v>5</v>
      </c>
    </row>
    <row r="1353" spans="1:40" s="15" customFormat="1" x14ac:dyDescent="0.35">
      <c r="A1353" s="11">
        <v>37</v>
      </c>
      <c r="B1353" s="1"/>
      <c r="C1353" s="1"/>
      <c r="D1353" s="1">
        <v>0.995</v>
      </c>
      <c r="E1353" s="15">
        <v>2</v>
      </c>
      <c r="F1353" s="15">
        <v>2</v>
      </c>
      <c r="G1353" s="15">
        <v>2</v>
      </c>
      <c r="H1353" s="15">
        <v>2</v>
      </c>
      <c r="I1353" s="15">
        <v>2</v>
      </c>
      <c r="J1353" s="15">
        <v>2</v>
      </c>
      <c r="K1353" s="15">
        <v>2</v>
      </c>
      <c r="L1353" s="15">
        <v>2</v>
      </c>
      <c r="M1353" s="15">
        <v>2</v>
      </c>
      <c r="N1353" s="15">
        <v>3</v>
      </c>
      <c r="O1353" s="15">
        <v>3</v>
      </c>
      <c r="P1353" s="15">
        <v>2</v>
      </c>
      <c r="Q1353" s="15">
        <v>2</v>
      </c>
      <c r="R1353" s="15">
        <v>2</v>
      </c>
      <c r="S1353" s="15">
        <v>2</v>
      </c>
      <c r="T1353" s="15">
        <v>2</v>
      </c>
      <c r="U1353" s="15">
        <v>2</v>
      </c>
      <c r="V1353" s="15">
        <v>2</v>
      </c>
      <c r="W1353" s="15">
        <v>2</v>
      </c>
      <c r="X1353" s="15">
        <v>2</v>
      </c>
      <c r="Y1353" s="15">
        <v>2</v>
      </c>
      <c r="Z1353" s="15">
        <v>2</v>
      </c>
      <c r="AA1353" s="15">
        <v>2</v>
      </c>
      <c r="AB1353" s="15">
        <v>2</v>
      </c>
      <c r="AC1353" s="15">
        <v>2</v>
      </c>
      <c r="AD1353" s="15">
        <v>2</v>
      </c>
      <c r="AE1353" s="15">
        <v>2</v>
      </c>
      <c r="AF1353" s="15">
        <v>3</v>
      </c>
      <c r="AG1353" s="15">
        <v>2</v>
      </c>
      <c r="AH1353" s="15">
        <v>3</v>
      </c>
      <c r="AI1353" s="15">
        <v>4</v>
      </c>
      <c r="AJ1353" s="15">
        <v>2</v>
      </c>
      <c r="AK1353" s="15">
        <v>2</v>
      </c>
      <c r="AL1353" s="15">
        <v>2</v>
      </c>
      <c r="AM1353" s="15">
        <v>2</v>
      </c>
      <c r="AN1353" s="15">
        <v>5</v>
      </c>
    </row>
    <row r="1354" spans="1:40" s="15" customFormat="1" x14ac:dyDescent="0.35">
      <c r="A1354" s="11">
        <v>38</v>
      </c>
      <c r="B1354" s="1"/>
      <c r="C1354" s="1"/>
      <c r="D1354" s="1">
        <v>0.99</v>
      </c>
      <c r="E1354" s="15">
        <v>2</v>
      </c>
      <c r="F1354" s="15">
        <v>2</v>
      </c>
      <c r="G1354" s="15">
        <v>2</v>
      </c>
      <c r="H1354" s="15">
        <v>2</v>
      </c>
      <c r="I1354" s="15">
        <v>2</v>
      </c>
      <c r="J1354" s="15">
        <v>2</v>
      </c>
      <c r="K1354" s="15">
        <v>2</v>
      </c>
      <c r="L1354" s="15">
        <v>2</v>
      </c>
      <c r="M1354" s="15">
        <v>2</v>
      </c>
      <c r="N1354" s="15">
        <v>3</v>
      </c>
      <c r="O1354" s="15">
        <v>3</v>
      </c>
      <c r="P1354" s="15">
        <v>2</v>
      </c>
      <c r="Q1354" s="15">
        <v>2</v>
      </c>
      <c r="R1354" s="15">
        <v>2</v>
      </c>
      <c r="S1354" s="15">
        <v>2</v>
      </c>
      <c r="T1354" s="15">
        <v>2</v>
      </c>
      <c r="U1354" s="15">
        <v>2</v>
      </c>
      <c r="V1354" s="15">
        <v>2</v>
      </c>
      <c r="W1354" s="15">
        <v>2</v>
      </c>
      <c r="X1354" s="15">
        <v>2</v>
      </c>
      <c r="Y1354" s="15">
        <v>2</v>
      </c>
      <c r="Z1354" s="15">
        <v>2</v>
      </c>
      <c r="AA1354" s="15">
        <v>2</v>
      </c>
      <c r="AB1354" s="15">
        <v>2</v>
      </c>
      <c r="AC1354" s="15">
        <v>2</v>
      </c>
      <c r="AD1354" s="15">
        <v>2</v>
      </c>
      <c r="AE1354" s="15">
        <v>2</v>
      </c>
      <c r="AF1354" s="15">
        <v>3</v>
      </c>
      <c r="AG1354" s="15">
        <v>2</v>
      </c>
      <c r="AH1354" s="15">
        <v>3</v>
      </c>
      <c r="AI1354" s="15">
        <v>4</v>
      </c>
      <c r="AJ1354" s="15">
        <v>2</v>
      </c>
      <c r="AK1354" s="15">
        <v>2</v>
      </c>
      <c r="AL1354" s="15">
        <v>2</v>
      </c>
      <c r="AM1354" s="15">
        <v>2</v>
      </c>
      <c r="AN1354" s="15">
        <v>5</v>
      </c>
    </row>
    <row r="1355" spans="1:40" s="15" customFormat="1" x14ac:dyDescent="0.35">
      <c r="A1355" s="11">
        <v>39</v>
      </c>
      <c r="B1355" s="1"/>
      <c r="C1355" s="1"/>
      <c r="D1355" s="1">
        <v>0.98499999999999999</v>
      </c>
      <c r="E1355" s="15">
        <v>2</v>
      </c>
      <c r="F1355" s="15">
        <v>2</v>
      </c>
      <c r="G1355" s="15">
        <v>2</v>
      </c>
      <c r="H1355" s="15">
        <v>2</v>
      </c>
      <c r="I1355" s="15">
        <v>2</v>
      </c>
      <c r="J1355" s="15">
        <v>2</v>
      </c>
      <c r="K1355" s="15">
        <v>2</v>
      </c>
      <c r="L1355" s="15">
        <v>2</v>
      </c>
      <c r="M1355" s="15">
        <v>2</v>
      </c>
      <c r="N1355" s="15">
        <v>3</v>
      </c>
      <c r="O1355" s="15">
        <v>3</v>
      </c>
      <c r="P1355" s="15">
        <v>2</v>
      </c>
      <c r="Q1355" s="15">
        <v>2</v>
      </c>
      <c r="R1355" s="15">
        <v>2</v>
      </c>
      <c r="S1355" s="15">
        <v>2</v>
      </c>
      <c r="T1355" s="15">
        <v>2</v>
      </c>
      <c r="U1355" s="15">
        <v>2</v>
      </c>
      <c r="V1355" s="15">
        <v>2</v>
      </c>
      <c r="W1355" s="15">
        <v>2</v>
      </c>
      <c r="X1355" s="15">
        <v>2</v>
      </c>
      <c r="Y1355" s="15">
        <v>2</v>
      </c>
      <c r="Z1355" s="15">
        <v>2</v>
      </c>
      <c r="AA1355" s="15">
        <v>2</v>
      </c>
      <c r="AB1355" s="15">
        <v>2</v>
      </c>
      <c r="AC1355" s="15">
        <v>2</v>
      </c>
      <c r="AD1355" s="15">
        <v>2</v>
      </c>
      <c r="AE1355" s="15">
        <v>2</v>
      </c>
      <c r="AF1355" s="15">
        <v>3</v>
      </c>
      <c r="AG1355" s="15">
        <v>2</v>
      </c>
      <c r="AH1355" s="15">
        <v>3</v>
      </c>
      <c r="AI1355" s="15">
        <v>4</v>
      </c>
      <c r="AJ1355" s="15">
        <v>2</v>
      </c>
      <c r="AK1355" s="15">
        <v>2</v>
      </c>
      <c r="AL1355" s="15">
        <v>2</v>
      </c>
      <c r="AM1355" s="15">
        <v>2</v>
      </c>
      <c r="AN1355" s="15">
        <v>5</v>
      </c>
    </row>
    <row r="1356" spans="1:40" s="15" customFormat="1" x14ac:dyDescent="0.35">
      <c r="A1356" s="11">
        <v>40</v>
      </c>
      <c r="B1356" s="1"/>
      <c r="C1356" s="1"/>
      <c r="D1356" s="1">
        <v>0.98</v>
      </c>
      <c r="E1356" s="15">
        <v>2</v>
      </c>
      <c r="F1356" s="15">
        <v>2</v>
      </c>
      <c r="G1356" s="15">
        <v>2</v>
      </c>
      <c r="H1356" s="15">
        <v>2</v>
      </c>
      <c r="I1356" s="15">
        <v>2</v>
      </c>
      <c r="J1356" s="15">
        <v>2</v>
      </c>
      <c r="K1356" s="15">
        <v>2</v>
      </c>
      <c r="L1356" s="15">
        <v>2</v>
      </c>
      <c r="M1356" s="15">
        <v>2</v>
      </c>
      <c r="N1356" s="15">
        <v>3</v>
      </c>
      <c r="O1356" s="15">
        <v>3</v>
      </c>
      <c r="P1356" s="15">
        <v>2</v>
      </c>
      <c r="Q1356" s="15">
        <v>2</v>
      </c>
      <c r="R1356" s="15">
        <v>2</v>
      </c>
      <c r="S1356" s="15">
        <v>2</v>
      </c>
      <c r="T1356" s="15">
        <v>2</v>
      </c>
      <c r="U1356" s="15">
        <v>2</v>
      </c>
      <c r="V1356" s="15">
        <v>2</v>
      </c>
      <c r="W1356" s="15">
        <v>2</v>
      </c>
      <c r="X1356" s="15">
        <v>2</v>
      </c>
      <c r="Y1356" s="15">
        <v>2</v>
      </c>
      <c r="Z1356" s="15">
        <v>2</v>
      </c>
      <c r="AA1356" s="15">
        <v>2</v>
      </c>
      <c r="AB1356" s="15">
        <v>2</v>
      </c>
      <c r="AC1356" s="15">
        <v>2</v>
      </c>
      <c r="AD1356" s="15">
        <v>2</v>
      </c>
      <c r="AE1356" s="15">
        <v>2</v>
      </c>
      <c r="AF1356" s="15">
        <v>3</v>
      </c>
      <c r="AG1356" s="15">
        <v>2</v>
      </c>
      <c r="AH1356" s="15">
        <v>3</v>
      </c>
      <c r="AI1356" s="15">
        <v>4</v>
      </c>
      <c r="AJ1356" s="15">
        <v>2</v>
      </c>
      <c r="AK1356" s="15">
        <v>2</v>
      </c>
      <c r="AL1356" s="15">
        <v>2</v>
      </c>
      <c r="AM1356" s="15">
        <v>2</v>
      </c>
      <c r="AN1356" s="15">
        <v>5</v>
      </c>
    </row>
    <row r="1357" spans="1:40" s="15" customFormat="1" x14ac:dyDescent="0.35">
      <c r="A1357" s="11">
        <v>41</v>
      </c>
      <c r="B1357" s="1"/>
      <c r="C1357" s="1"/>
      <c r="D1357" s="1">
        <v>0.97499999999999998</v>
      </c>
      <c r="E1357" s="15">
        <v>2</v>
      </c>
      <c r="F1357" s="15">
        <v>2</v>
      </c>
      <c r="G1357" s="15">
        <v>2</v>
      </c>
      <c r="H1357" s="15">
        <v>2</v>
      </c>
      <c r="I1357" s="15">
        <v>2</v>
      </c>
      <c r="J1357" s="15">
        <v>2</v>
      </c>
      <c r="K1357" s="15">
        <v>2</v>
      </c>
      <c r="L1357" s="15">
        <v>2</v>
      </c>
      <c r="M1357" s="15">
        <v>2</v>
      </c>
      <c r="N1357" s="15">
        <v>3</v>
      </c>
      <c r="O1357" s="15">
        <v>3</v>
      </c>
      <c r="P1357" s="15">
        <v>2</v>
      </c>
      <c r="Q1357" s="15">
        <v>2</v>
      </c>
      <c r="R1357" s="15">
        <v>2</v>
      </c>
      <c r="S1357" s="15">
        <v>2</v>
      </c>
      <c r="T1357" s="15">
        <v>2</v>
      </c>
      <c r="U1357" s="15">
        <v>2</v>
      </c>
      <c r="V1357" s="15">
        <v>2</v>
      </c>
      <c r="W1357" s="15">
        <v>2</v>
      </c>
      <c r="X1357" s="15">
        <v>2</v>
      </c>
      <c r="Y1357" s="15">
        <v>2</v>
      </c>
      <c r="Z1357" s="15">
        <v>2</v>
      </c>
      <c r="AA1357" s="15">
        <v>2</v>
      </c>
      <c r="AB1357" s="15">
        <v>2</v>
      </c>
      <c r="AC1357" s="15">
        <v>2</v>
      </c>
      <c r="AD1357" s="15">
        <v>2</v>
      </c>
      <c r="AE1357" s="15">
        <v>2</v>
      </c>
      <c r="AF1357" s="15">
        <v>3</v>
      </c>
      <c r="AG1357" s="15">
        <v>2</v>
      </c>
      <c r="AH1357" s="15">
        <v>3</v>
      </c>
      <c r="AI1357" s="15">
        <v>4</v>
      </c>
      <c r="AJ1357" s="15">
        <v>2</v>
      </c>
      <c r="AK1357" s="15">
        <v>2</v>
      </c>
      <c r="AL1357" s="15">
        <v>2</v>
      </c>
      <c r="AM1357" s="15">
        <v>2</v>
      </c>
      <c r="AN1357" s="15">
        <v>5</v>
      </c>
    </row>
    <row r="1358" spans="1:40" s="15" customFormat="1" x14ac:dyDescent="0.35">
      <c r="A1358" s="11">
        <v>42</v>
      </c>
      <c r="B1358" s="1"/>
      <c r="C1358" s="1"/>
      <c r="D1358" s="1" t="s">
        <v>58</v>
      </c>
      <c r="E1358" s="15">
        <v>2</v>
      </c>
      <c r="F1358" s="15">
        <v>2</v>
      </c>
      <c r="G1358" s="15">
        <v>2</v>
      </c>
      <c r="H1358" s="15">
        <v>2</v>
      </c>
      <c r="I1358" s="15">
        <v>2</v>
      </c>
      <c r="J1358" s="15">
        <v>2</v>
      </c>
      <c r="K1358" s="15">
        <v>2</v>
      </c>
      <c r="L1358" s="15">
        <v>2</v>
      </c>
      <c r="M1358" s="15">
        <v>2</v>
      </c>
      <c r="N1358" s="15">
        <v>3</v>
      </c>
      <c r="O1358" s="15">
        <v>3</v>
      </c>
      <c r="P1358" s="15">
        <v>2</v>
      </c>
      <c r="Q1358" s="15">
        <v>2</v>
      </c>
      <c r="R1358" s="15">
        <v>2</v>
      </c>
      <c r="S1358" s="15">
        <v>2</v>
      </c>
      <c r="T1358" s="15">
        <v>2</v>
      </c>
      <c r="U1358" s="15">
        <v>2</v>
      </c>
      <c r="V1358" s="15">
        <v>2</v>
      </c>
      <c r="W1358" s="15">
        <v>2</v>
      </c>
      <c r="X1358" s="15">
        <v>2</v>
      </c>
      <c r="Y1358" s="15">
        <v>2</v>
      </c>
      <c r="Z1358" s="15">
        <v>2</v>
      </c>
      <c r="AA1358" s="15">
        <v>2</v>
      </c>
      <c r="AB1358" s="15">
        <v>2</v>
      </c>
      <c r="AC1358" s="15">
        <v>2</v>
      </c>
      <c r="AD1358" s="15">
        <v>2</v>
      </c>
      <c r="AE1358" s="15">
        <v>2</v>
      </c>
      <c r="AF1358" s="15">
        <v>3</v>
      </c>
      <c r="AG1358" s="15">
        <v>2</v>
      </c>
      <c r="AH1358" s="15">
        <v>3</v>
      </c>
      <c r="AI1358" s="15">
        <v>4</v>
      </c>
      <c r="AJ1358" s="15">
        <v>2</v>
      </c>
      <c r="AK1358" s="15">
        <v>2</v>
      </c>
      <c r="AL1358" s="15">
        <v>2</v>
      </c>
      <c r="AM1358" s="15">
        <v>2</v>
      </c>
      <c r="AN1358" s="15">
        <v>5</v>
      </c>
    </row>
    <row r="1359" spans="1:40" s="15" customFormat="1" x14ac:dyDescent="0.35">
      <c r="A1359" s="11">
        <v>43</v>
      </c>
      <c r="B1359" s="1"/>
      <c r="C1359" s="1" t="s">
        <v>67</v>
      </c>
      <c r="D1359" s="1">
        <v>1</v>
      </c>
      <c r="E1359" s="15">
        <v>2</v>
      </c>
      <c r="F1359" s="15">
        <v>2</v>
      </c>
      <c r="G1359" s="15">
        <v>2</v>
      </c>
      <c r="H1359" s="15">
        <v>2</v>
      </c>
      <c r="I1359" s="15">
        <v>2</v>
      </c>
      <c r="J1359" s="15">
        <v>2</v>
      </c>
      <c r="K1359" s="15">
        <v>2</v>
      </c>
      <c r="L1359" s="15">
        <v>2</v>
      </c>
      <c r="M1359" s="15">
        <v>2</v>
      </c>
      <c r="N1359" s="15">
        <v>3</v>
      </c>
      <c r="O1359" s="15">
        <v>3</v>
      </c>
      <c r="P1359" s="15">
        <v>2</v>
      </c>
      <c r="Q1359" s="15">
        <v>2</v>
      </c>
      <c r="R1359" s="15">
        <v>2</v>
      </c>
      <c r="S1359" s="15">
        <v>2</v>
      </c>
      <c r="T1359" s="15">
        <v>2</v>
      </c>
      <c r="U1359" s="15">
        <v>2</v>
      </c>
      <c r="V1359" s="15">
        <v>2</v>
      </c>
      <c r="W1359" s="15">
        <v>2</v>
      </c>
      <c r="X1359" s="15">
        <v>2</v>
      </c>
      <c r="Y1359" s="15">
        <v>2</v>
      </c>
      <c r="Z1359" s="15">
        <v>2</v>
      </c>
      <c r="AA1359" s="15">
        <v>2</v>
      </c>
      <c r="AB1359" s="15">
        <v>2</v>
      </c>
      <c r="AC1359" s="15">
        <v>2</v>
      </c>
      <c r="AD1359" s="15">
        <v>2</v>
      </c>
      <c r="AE1359" s="15">
        <v>2</v>
      </c>
      <c r="AF1359" s="15">
        <v>3</v>
      </c>
      <c r="AG1359" s="15">
        <v>2</v>
      </c>
      <c r="AH1359" s="15">
        <v>3</v>
      </c>
      <c r="AI1359" s="15">
        <v>4</v>
      </c>
      <c r="AJ1359" s="15">
        <v>2</v>
      </c>
      <c r="AK1359" s="15">
        <v>2</v>
      </c>
      <c r="AL1359" s="15">
        <v>2</v>
      </c>
      <c r="AM1359" s="15">
        <v>2</v>
      </c>
      <c r="AN1359" s="15">
        <v>5</v>
      </c>
    </row>
    <row r="1360" spans="1:40" s="15" customFormat="1" x14ac:dyDescent="0.35">
      <c r="A1360" s="11">
        <v>44</v>
      </c>
      <c r="B1360" s="1"/>
      <c r="C1360" s="1"/>
      <c r="D1360" s="1">
        <v>0.995</v>
      </c>
      <c r="E1360" s="15">
        <v>2</v>
      </c>
      <c r="F1360" s="15">
        <v>2</v>
      </c>
      <c r="G1360" s="15">
        <v>2</v>
      </c>
      <c r="H1360" s="15">
        <v>2</v>
      </c>
      <c r="I1360" s="15">
        <v>4</v>
      </c>
      <c r="J1360" s="15">
        <v>3</v>
      </c>
      <c r="K1360" s="15">
        <v>2</v>
      </c>
      <c r="L1360" s="15">
        <v>4</v>
      </c>
      <c r="M1360" s="15">
        <v>2</v>
      </c>
      <c r="N1360" s="15">
        <v>5</v>
      </c>
      <c r="O1360" s="15">
        <v>2</v>
      </c>
      <c r="P1360" s="15">
        <v>3</v>
      </c>
      <c r="Q1360" s="15">
        <v>2</v>
      </c>
      <c r="R1360" s="15">
        <v>2</v>
      </c>
      <c r="S1360" s="15">
        <v>4</v>
      </c>
      <c r="T1360" s="15">
        <v>2</v>
      </c>
      <c r="U1360" s="15">
        <v>4</v>
      </c>
      <c r="V1360" s="15">
        <v>4</v>
      </c>
      <c r="W1360" s="15">
        <v>2</v>
      </c>
      <c r="X1360" s="15">
        <v>2</v>
      </c>
      <c r="Y1360" s="15">
        <v>2</v>
      </c>
      <c r="Z1360" s="15">
        <v>2</v>
      </c>
      <c r="AA1360" s="15">
        <v>2</v>
      </c>
      <c r="AB1360" s="15">
        <v>2</v>
      </c>
      <c r="AC1360" s="15">
        <v>2</v>
      </c>
      <c r="AD1360" s="15">
        <v>3</v>
      </c>
      <c r="AE1360" s="15">
        <v>2</v>
      </c>
      <c r="AF1360" s="15">
        <v>3</v>
      </c>
      <c r="AG1360" s="15">
        <v>2</v>
      </c>
      <c r="AH1360" s="15">
        <v>2</v>
      </c>
      <c r="AI1360" s="15">
        <v>4</v>
      </c>
      <c r="AJ1360" s="15">
        <v>2</v>
      </c>
      <c r="AK1360" s="15">
        <v>2</v>
      </c>
      <c r="AL1360" s="15">
        <v>2</v>
      </c>
      <c r="AM1360" s="15">
        <v>2</v>
      </c>
      <c r="AN1360" s="15">
        <v>2</v>
      </c>
    </row>
    <row r="1361" spans="1:40" s="15" customFormat="1" x14ac:dyDescent="0.35">
      <c r="A1361" s="11">
        <v>45</v>
      </c>
      <c r="B1361" s="1"/>
      <c r="C1361" s="1"/>
      <c r="D1361" s="1">
        <v>0.99</v>
      </c>
      <c r="E1361" s="15">
        <v>4</v>
      </c>
      <c r="F1361" s="15">
        <v>4</v>
      </c>
      <c r="G1361" s="15">
        <v>4</v>
      </c>
      <c r="H1361" s="15">
        <v>3</v>
      </c>
      <c r="I1361" s="15">
        <v>7</v>
      </c>
      <c r="J1361" s="15">
        <v>4</v>
      </c>
      <c r="K1361" s="15">
        <v>2</v>
      </c>
      <c r="L1361" s="15">
        <v>5</v>
      </c>
      <c r="M1361" s="15">
        <v>3</v>
      </c>
      <c r="N1361" s="15">
        <v>6</v>
      </c>
      <c r="O1361" s="15">
        <v>4</v>
      </c>
      <c r="P1361" s="15">
        <v>3</v>
      </c>
      <c r="Q1361" s="15">
        <v>3</v>
      </c>
      <c r="R1361" s="15">
        <v>2</v>
      </c>
      <c r="S1361" s="15">
        <v>6</v>
      </c>
      <c r="T1361" s="15">
        <v>4</v>
      </c>
      <c r="U1361" s="15">
        <v>4</v>
      </c>
      <c r="V1361" s="15">
        <v>4</v>
      </c>
      <c r="W1361" s="15">
        <v>3</v>
      </c>
      <c r="X1361" s="15">
        <v>4</v>
      </c>
      <c r="Y1361" s="15">
        <v>2</v>
      </c>
      <c r="Z1361" s="15">
        <v>3</v>
      </c>
      <c r="AA1361" s="15">
        <v>4</v>
      </c>
      <c r="AB1361" s="15">
        <v>4</v>
      </c>
      <c r="AC1361" s="15">
        <v>5</v>
      </c>
      <c r="AD1361" s="15">
        <v>5</v>
      </c>
      <c r="AE1361" s="15">
        <v>3</v>
      </c>
      <c r="AF1361" s="15">
        <v>5</v>
      </c>
      <c r="AG1361" s="15">
        <v>6</v>
      </c>
      <c r="AH1361" s="15">
        <v>4</v>
      </c>
      <c r="AI1361" s="15">
        <v>5</v>
      </c>
      <c r="AJ1361" s="15">
        <v>2</v>
      </c>
      <c r="AK1361" s="15">
        <v>2</v>
      </c>
      <c r="AL1361" s="15">
        <v>3</v>
      </c>
      <c r="AM1361" s="15">
        <v>2</v>
      </c>
      <c r="AN1361" s="15">
        <v>3</v>
      </c>
    </row>
    <row r="1362" spans="1:40" s="15" customFormat="1" x14ac:dyDescent="0.35">
      <c r="A1362" s="11">
        <v>46</v>
      </c>
      <c r="B1362" s="1"/>
      <c r="C1362" s="1"/>
      <c r="D1362" s="1">
        <v>0.98499999999999999</v>
      </c>
      <c r="E1362" s="15">
        <v>5</v>
      </c>
      <c r="F1362" s="15">
        <v>5</v>
      </c>
      <c r="G1362" s="15">
        <v>5</v>
      </c>
      <c r="H1362" s="15">
        <v>4</v>
      </c>
      <c r="I1362" s="15">
        <v>9</v>
      </c>
      <c r="J1362" s="15">
        <v>5</v>
      </c>
      <c r="K1362" s="15">
        <v>3</v>
      </c>
      <c r="L1362" s="15">
        <v>6</v>
      </c>
      <c r="M1362" s="15">
        <v>4</v>
      </c>
      <c r="N1362" s="15">
        <v>7</v>
      </c>
      <c r="O1362" s="15">
        <v>5</v>
      </c>
      <c r="P1362" s="15">
        <v>4</v>
      </c>
      <c r="Q1362" s="15">
        <v>3</v>
      </c>
      <c r="R1362" s="15">
        <v>3</v>
      </c>
      <c r="S1362" s="15">
        <v>10</v>
      </c>
      <c r="T1362" s="15">
        <v>4</v>
      </c>
      <c r="U1362" s="15">
        <v>4</v>
      </c>
      <c r="V1362" s="15">
        <v>5</v>
      </c>
      <c r="W1362" s="15">
        <v>6</v>
      </c>
      <c r="X1362" s="15">
        <v>7</v>
      </c>
      <c r="Y1362" s="15">
        <v>3</v>
      </c>
      <c r="Z1362" s="15">
        <v>4</v>
      </c>
      <c r="AA1362" s="15">
        <v>5</v>
      </c>
      <c r="AB1362" s="15">
        <v>5</v>
      </c>
      <c r="AC1362" s="15">
        <v>5</v>
      </c>
      <c r="AD1362" s="15">
        <v>6</v>
      </c>
      <c r="AE1362" s="15">
        <v>5</v>
      </c>
      <c r="AF1362" s="15">
        <v>8</v>
      </c>
      <c r="AG1362" s="15">
        <v>7</v>
      </c>
      <c r="AH1362" s="15">
        <v>4</v>
      </c>
      <c r="AI1362" s="15">
        <v>6</v>
      </c>
      <c r="AJ1362" s="15">
        <v>3</v>
      </c>
      <c r="AK1362" s="15">
        <v>2</v>
      </c>
      <c r="AL1362" s="15">
        <v>4</v>
      </c>
      <c r="AM1362" s="15">
        <v>2</v>
      </c>
      <c r="AN1362" s="15">
        <v>5</v>
      </c>
    </row>
    <row r="1363" spans="1:40" s="15" customFormat="1" x14ac:dyDescent="0.35">
      <c r="A1363" s="11">
        <v>47</v>
      </c>
      <c r="B1363" s="1"/>
      <c r="C1363" s="1"/>
      <c r="D1363" s="1">
        <v>0.98</v>
      </c>
      <c r="E1363" s="15">
        <v>6</v>
      </c>
      <c r="F1363" s="15">
        <v>5</v>
      </c>
      <c r="G1363" s="15">
        <v>6</v>
      </c>
      <c r="H1363" s="15">
        <v>4</v>
      </c>
      <c r="I1363" s="15">
        <v>10</v>
      </c>
      <c r="J1363" s="15">
        <v>6</v>
      </c>
      <c r="K1363" s="15">
        <v>5</v>
      </c>
      <c r="L1363" s="15">
        <v>6</v>
      </c>
      <c r="M1363" s="15">
        <v>5</v>
      </c>
      <c r="N1363" s="15">
        <v>8</v>
      </c>
      <c r="O1363" s="15">
        <v>7</v>
      </c>
      <c r="P1363" s="15">
        <v>4</v>
      </c>
      <c r="Q1363" s="15">
        <v>4</v>
      </c>
      <c r="R1363" s="15">
        <v>5</v>
      </c>
      <c r="S1363" s="15">
        <v>11</v>
      </c>
      <c r="T1363" s="15">
        <v>4</v>
      </c>
      <c r="U1363" s="15">
        <v>5</v>
      </c>
      <c r="V1363" s="15">
        <v>7</v>
      </c>
      <c r="W1363" s="15">
        <v>7</v>
      </c>
      <c r="X1363" s="15">
        <v>8</v>
      </c>
      <c r="Y1363" s="15">
        <v>4</v>
      </c>
      <c r="Z1363" s="15">
        <v>4</v>
      </c>
      <c r="AA1363" s="15">
        <v>6</v>
      </c>
      <c r="AB1363" s="15">
        <v>6</v>
      </c>
      <c r="AC1363" s="15">
        <v>6</v>
      </c>
      <c r="AD1363" s="15">
        <v>7</v>
      </c>
      <c r="AE1363" s="15">
        <v>6</v>
      </c>
      <c r="AF1363" s="15">
        <v>8</v>
      </c>
      <c r="AG1363" s="15">
        <v>7</v>
      </c>
      <c r="AH1363" s="15">
        <v>5</v>
      </c>
      <c r="AI1363" s="15">
        <v>7</v>
      </c>
      <c r="AJ1363" s="15">
        <v>4</v>
      </c>
      <c r="AK1363" s="15">
        <v>3</v>
      </c>
      <c r="AL1363" s="15">
        <v>5</v>
      </c>
      <c r="AM1363" s="15">
        <v>2</v>
      </c>
      <c r="AN1363" s="15">
        <v>5</v>
      </c>
    </row>
    <row r="1364" spans="1:40" s="15" customFormat="1" x14ac:dyDescent="0.35">
      <c r="A1364" s="11">
        <v>48</v>
      </c>
      <c r="B1364" s="1"/>
      <c r="C1364" s="1"/>
      <c r="D1364" s="1">
        <v>0.97499999999999998</v>
      </c>
      <c r="E1364" s="15">
        <v>7</v>
      </c>
      <c r="F1364" s="15">
        <v>6</v>
      </c>
      <c r="G1364" s="15">
        <v>7</v>
      </c>
      <c r="H1364" s="15">
        <v>5</v>
      </c>
      <c r="I1364" s="15">
        <v>11</v>
      </c>
      <c r="J1364" s="15">
        <v>6</v>
      </c>
      <c r="K1364" s="15">
        <v>7</v>
      </c>
      <c r="L1364" s="15">
        <v>7</v>
      </c>
      <c r="M1364" s="15">
        <v>7</v>
      </c>
      <c r="N1364" s="15">
        <v>9</v>
      </c>
      <c r="O1364" s="15">
        <v>7</v>
      </c>
      <c r="P1364" s="15">
        <v>5</v>
      </c>
      <c r="Q1364" s="15">
        <v>5</v>
      </c>
      <c r="R1364" s="15">
        <v>6</v>
      </c>
      <c r="S1364" s="15">
        <v>12</v>
      </c>
      <c r="T1364" s="15">
        <v>6</v>
      </c>
      <c r="U1364" s="15">
        <v>6</v>
      </c>
      <c r="V1364" s="15">
        <v>8</v>
      </c>
      <c r="W1364" s="15">
        <v>9</v>
      </c>
      <c r="X1364" s="15">
        <v>9</v>
      </c>
      <c r="Y1364" s="15">
        <v>5</v>
      </c>
      <c r="Z1364" s="15">
        <v>6</v>
      </c>
      <c r="AA1364" s="15">
        <v>6</v>
      </c>
      <c r="AB1364" s="15">
        <v>7</v>
      </c>
      <c r="AC1364" s="15">
        <v>7</v>
      </c>
      <c r="AD1364" s="15">
        <v>8</v>
      </c>
      <c r="AE1364" s="15">
        <v>7</v>
      </c>
      <c r="AF1364" s="15">
        <v>9</v>
      </c>
      <c r="AG1364" s="15">
        <v>8</v>
      </c>
      <c r="AH1364" s="15">
        <v>6</v>
      </c>
      <c r="AI1364" s="15">
        <v>8</v>
      </c>
      <c r="AJ1364" s="15">
        <v>5</v>
      </c>
      <c r="AK1364" s="15">
        <v>4</v>
      </c>
      <c r="AL1364" s="15">
        <v>6</v>
      </c>
      <c r="AM1364" s="15">
        <v>2</v>
      </c>
      <c r="AN1364" s="15">
        <v>7</v>
      </c>
    </row>
    <row r="1365" spans="1:40" s="15" customFormat="1" x14ac:dyDescent="0.35">
      <c r="A1365" s="11">
        <v>49</v>
      </c>
      <c r="B1365" s="1"/>
      <c r="C1365" s="1"/>
      <c r="D1365" s="1" t="s">
        <v>58</v>
      </c>
      <c r="E1365" s="15">
        <v>7</v>
      </c>
      <c r="F1365" s="15">
        <v>7</v>
      </c>
      <c r="G1365" s="15">
        <v>7</v>
      </c>
      <c r="H1365" s="15">
        <v>5</v>
      </c>
      <c r="I1365" s="15">
        <v>11</v>
      </c>
      <c r="J1365" s="15">
        <v>6</v>
      </c>
      <c r="K1365" s="15">
        <v>7</v>
      </c>
      <c r="L1365" s="15">
        <v>7</v>
      </c>
      <c r="M1365" s="15">
        <v>7</v>
      </c>
      <c r="N1365" s="15">
        <v>10</v>
      </c>
      <c r="O1365" s="15">
        <v>8</v>
      </c>
      <c r="P1365" s="15">
        <v>5</v>
      </c>
      <c r="Q1365" s="15">
        <v>5</v>
      </c>
      <c r="R1365" s="15">
        <v>6</v>
      </c>
      <c r="S1365" s="15">
        <v>13</v>
      </c>
      <c r="T1365" s="15">
        <v>6</v>
      </c>
      <c r="U1365" s="15">
        <v>6</v>
      </c>
      <c r="V1365" s="15">
        <v>10</v>
      </c>
      <c r="W1365" s="15">
        <v>9</v>
      </c>
      <c r="X1365" s="15">
        <v>9</v>
      </c>
      <c r="Y1365" s="15">
        <v>5</v>
      </c>
      <c r="Z1365" s="15">
        <v>6</v>
      </c>
      <c r="AA1365" s="15">
        <v>6</v>
      </c>
      <c r="AB1365" s="15">
        <v>7</v>
      </c>
      <c r="AC1365" s="15">
        <v>8</v>
      </c>
      <c r="AD1365" s="15">
        <v>8</v>
      </c>
      <c r="AE1365" s="15">
        <v>7</v>
      </c>
      <c r="AF1365" s="15">
        <v>9</v>
      </c>
      <c r="AG1365" s="15">
        <v>8</v>
      </c>
      <c r="AH1365" s="15">
        <v>6</v>
      </c>
      <c r="AI1365" s="15">
        <v>10</v>
      </c>
      <c r="AJ1365" s="15">
        <v>5</v>
      </c>
      <c r="AK1365" s="15">
        <v>4</v>
      </c>
      <c r="AL1365" s="15">
        <v>6</v>
      </c>
      <c r="AM1365" s="15">
        <v>2</v>
      </c>
      <c r="AN1365" s="15">
        <v>8</v>
      </c>
    </row>
    <row r="1366" spans="1:40" s="15" customFormat="1" x14ac:dyDescent="0.35">
      <c r="A1366" s="11">
        <v>50</v>
      </c>
      <c r="B1366" s="1"/>
      <c r="C1366" s="1" t="s">
        <v>68</v>
      </c>
      <c r="D1366" s="1">
        <v>1</v>
      </c>
    </row>
    <row r="1367" spans="1:40" s="15" customFormat="1" x14ac:dyDescent="0.35">
      <c r="A1367" s="11">
        <v>51</v>
      </c>
      <c r="B1367" s="1"/>
      <c r="C1367" s="1"/>
      <c r="D1367" s="1">
        <v>0.995</v>
      </c>
    </row>
    <row r="1368" spans="1:40" s="15" customFormat="1" x14ac:dyDescent="0.35">
      <c r="A1368" s="11">
        <v>52</v>
      </c>
      <c r="B1368" s="1"/>
      <c r="C1368" s="1"/>
      <c r="D1368" s="1">
        <v>0.99</v>
      </c>
    </row>
    <row r="1369" spans="1:40" s="15" customFormat="1" x14ac:dyDescent="0.35">
      <c r="A1369" s="11">
        <v>53</v>
      </c>
      <c r="B1369" s="1"/>
      <c r="C1369" s="1"/>
      <c r="D1369" s="1">
        <v>0.98499999999999999</v>
      </c>
    </row>
    <row r="1370" spans="1:40" s="15" customFormat="1" x14ac:dyDescent="0.35">
      <c r="A1370" s="11">
        <v>54</v>
      </c>
      <c r="B1370" s="1"/>
      <c r="C1370" s="1"/>
      <c r="D1370" s="1">
        <v>0.98</v>
      </c>
    </row>
    <row r="1371" spans="1:40" s="15" customFormat="1" x14ac:dyDescent="0.35">
      <c r="A1371" s="11">
        <v>55</v>
      </c>
      <c r="B1371" s="1"/>
      <c r="C1371" s="1"/>
      <c r="D1371" s="1">
        <v>0.97499999999999998</v>
      </c>
    </row>
    <row r="1372" spans="1:40" s="15" customFormat="1" x14ac:dyDescent="0.35">
      <c r="A1372" s="11">
        <v>56</v>
      </c>
      <c r="B1372" s="1"/>
      <c r="C1372" s="1"/>
      <c r="D1372" s="1" t="s">
        <v>58</v>
      </c>
    </row>
    <row r="1373" spans="1:40" s="15" customFormat="1" x14ac:dyDescent="0.35">
      <c r="A1373" s="11">
        <v>57</v>
      </c>
      <c r="B1373" s="1"/>
      <c r="C1373" s="1" t="s">
        <v>60</v>
      </c>
      <c r="D1373" s="1">
        <v>1</v>
      </c>
      <c r="E1373" s="15">
        <v>5</v>
      </c>
      <c r="F1373" s="15">
        <v>5</v>
      </c>
      <c r="G1373" s="15">
        <v>5</v>
      </c>
      <c r="H1373" s="15">
        <v>3</v>
      </c>
      <c r="I1373" s="15">
        <v>5</v>
      </c>
      <c r="J1373" s="15">
        <v>5</v>
      </c>
      <c r="K1373" s="15">
        <v>6</v>
      </c>
      <c r="L1373" s="15">
        <v>5</v>
      </c>
      <c r="M1373" s="15">
        <v>5</v>
      </c>
      <c r="N1373" s="15">
        <v>4</v>
      </c>
      <c r="O1373" s="15">
        <v>7</v>
      </c>
      <c r="P1373" s="15">
        <v>6</v>
      </c>
      <c r="Q1373" s="15">
        <v>3</v>
      </c>
      <c r="R1373" s="15">
        <v>4</v>
      </c>
      <c r="S1373" s="15">
        <v>6</v>
      </c>
      <c r="T1373" s="15">
        <v>3</v>
      </c>
      <c r="U1373" s="15">
        <v>4</v>
      </c>
      <c r="V1373" s="15">
        <v>4</v>
      </c>
      <c r="W1373" s="15">
        <v>5</v>
      </c>
      <c r="X1373" s="15">
        <v>5</v>
      </c>
      <c r="Y1373" s="15">
        <v>5</v>
      </c>
      <c r="Z1373" s="15">
        <v>7</v>
      </c>
      <c r="AA1373" s="15">
        <v>4</v>
      </c>
      <c r="AB1373" s="15">
        <v>3</v>
      </c>
      <c r="AC1373" s="15">
        <v>5</v>
      </c>
      <c r="AD1373" s="15">
        <v>7</v>
      </c>
      <c r="AE1373" s="15">
        <v>5</v>
      </c>
      <c r="AF1373" s="15">
        <v>4</v>
      </c>
      <c r="AG1373" s="15">
        <v>4</v>
      </c>
      <c r="AH1373" s="15">
        <v>5</v>
      </c>
      <c r="AI1373" s="15">
        <v>6</v>
      </c>
      <c r="AJ1373" s="15">
        <v>5</v>
      </c>
      <c r="AK1373" s="15">
        <v>4</v>
      </c>
      <c r="AL1373" s="15">
        <v>4</v>
      </c>
      <c r="AM1373" s="15">
        <v>4</v>
      </c>
      <c r="AN1373" s="15">
        <v>7</v>
      </c>
    </row>
    <row r="1374" spans="1:40" s="15" customFormat="1" x14ac:dyDescent="0.35">
      <c r="A1374" s="11">
        <v>58</v>
      </c>
      <c r="B1374" s="1"/>
      <c r="C1374" s="1"/>
      <c r="D1374" s="1">
        <v>0.995</v>
      </c>
      <c r="E1374" s="15">
        <v>5</v>
      </c>
      <c r="F1374" s="15">
        <v>5</v>
      </c>
      <c r="G1374" s="15">
        <v>4</v>
      </c>
      <c r="H1374" s="15">
        <v>3</v>
      </c>
      <c r="I1374" s="15">
        <v>4</v>
      </c>
      <c r="J1374" s="15">
        <v>5</v>
      </c>
      <c r="K1374" s="15">
        <v>7</v>
      </c>
      <c r="L1374" s="15">
        <v>3</v>
      </c>
      <c r="M1374" s="15">
        <v>4</v>
      </c>
      <c r="N1374" s="15">
        <v>8</v>
      </c>
      <c r="O1374" s="15">
        <v>4</v>
      </c>
      <c r="P1374" s="15">
        <v>6</v>
      </c>
      <c r="Q1374" s="15">
        <v>4</v>
      </c>
      <c r="R1374" s="15">
        <v>4</v>
      </c>
      <c r="S1374" s="15">
        <v>4</v>
      </c>
      <c r="T1374" s="15">
        <v>3</v>
      </c>
      <c r="U1374" s="15">
        <v>7</v>
      </c>
      <c r="V1374" s="15">
        <v>6</v>
      </c>
      <c r="W1374" s="15">
        <v>5</v>
      </c>
      <c r="X1374" s="15">
        <v>7</v>
      </c>
      <c r="Y1374" s="15">
        <v>5</v>
      </c>
      <c r="Z1374" s="15">
        <v>6</v>
      </c>
      <c r="AA1374" s="15">
        <v>4</v>
      </c>
      <c r="AB1374" s="15">
        <v>4</v>
      </c>
      <c r="AC1374" s="15">
        <v>4</v>
      </c>
      <c r="AD1374" s="15">
        <v>6</v>
      </c>
      <c r="AE1374" s="15">
        <v>3</v>
      </c>
      <c r="AF1374" s="15">
        <v>5</v>
      </c>
      <c r="AG1374" s="15">
        <v>8</v>
      </c>
      <c r="AH1374" s="15">
        <v>6</v>
      </c>
      <c r="AI1374" s="15">
        <v>5</v>
      </c>
      <c r="AJ1374" s="15">
        <v>5</v>
      </c>
      <c r="AK1374" s="15">
        <v>5</v>
      </c>
      <c r="AL1374" s="15">
        <v>4</v>
      </c>
      <c r="AM1374" s="15">
        <v>4</v>
      </c>
      <c r="AN1374" s="15">
        <v>8</v>
      </c>
    </row>
    <row r="1375" spans="1:40" s="15" customFormat="1" x14ac:dyDescent="0.35">
      <c r="A1375" s="11">
        <v>59</v>
      </c>
      <c r="B1375" s="1"/>
      <c r="C1375" s="1"/>
      <c r="D1375" s="1">
        <v>0.99</v>
      </c>
      <c r="E1375" s="15">
        <v>6</v>
      </c>
      <c r="F1375" s="15">
        <v>7</v>
      </c>
      <c r="G1375" s="15">
        <v>5</v>
      </c>
      <c r="H1375" s="15">
        <v>4</v>
      </c>
      <c r="I1375" s="15">
        <v>5</v>
      </c>
      <c r="J1375" s="15">
        <v>7</v>
      </c>
      <c r="K1375" s="15">
        <v>11</v>
      </c>
      <c r="L1375" s="15">
        <v>4</v>
      </c>
      <c r="M1375" s="15">
        <v>6</v>
      </c>
      <c r="N1375" s="15">
        <v>11</v>
      </c>
      <c r="O1375" s="15">
        <v>6</v>
      </c>
      <c r="P1375" s="15">
        <v>6</v>
      </c>
      <c r="Q1375" s="15">
        <v>7</v>
      </c>
      <c r="R1375" s="15">
        <v>7</v>
      </c>
      <c r="S1375" s="15">
        <v>5</v>
      </c>
      <c r="T1375" s="15">
        <v>3</v>
      </c>
      <c r="U1375" s="15">
        <v>11</v>
      </c>
      <c r="V1375" s="15">
        <v>7</v>
      </c>
      <c r="W1375" s="15">
        <v>6</v>
      </c>
      <c r="X1375" s="15">
        <v>12</v>
      </c>
      <c r="Y1375" s="15">
        <v>6</v>
      </c>
      <c r="Z1375" s="15">
        <v>7</v>
      </c>
      <c r="AA1375" s="15">
        <v>5</v>
      </c>
      <c r="AB1375" s="15">
        <v>7</v>
      </c>
      <c r="AC1375" s="15">
        <v>3</v>
      </c>
      <c r="AD1375" s="15">
        <v>6</v>
      </c>
      <c r="AE1375" s="15">
        <v>5</v>
      </c>
      <c r="AF1375" s="15">
        <v>6</v>
      </c>
      <c r="AG1375" s="15">
        <v>11</v>
      </c>
      <c r="AH1375" s="15">
        <v>7</v>
      </c>
      <c r="AI1375" s="15">
        <v>6</v>
      </c>
      <c r="AJ1375" s="15">
        <v>8</v>
      </c>
      <c r="AK1375" s="15">
        <v>6</v>
      </c>
      <c r="AL1375" s="15">
        <v>5</v>
      </c>
      <c r="AM1375" s="15">
        <v>7</v>
      </c>
      <c r="AN1375" s="15">
        <v>10</v>
      </c>
    </row>
    <row r="1376" spans="1:40" s="15" customFormat="1" x14ac:dyDescent="0.35">
      <c r="A1376" s="11">
        <v>60</v>
      </c>
      <c r="B1376" s="1"/>
      <c r="C1376" s="1"/>
      <c r="D1376" s="1">
        <v>0.98499999999999999</v>
      </c>
      <c r="E1376" s="15">
        <v>7</v>
      </c>
      <c r="F1376" s="15">
        <v>8</v>
      </c>
      <c r="G1376" s="15">
        <v>6</v>
      </c>
      <c r="H1376" s="15">
        <v>4</v>
      </c>
      <c r="I1376" s="15">
        <v>6</v>
      </c>
      <c r="J1376" s="15">
        <v>7</v>
      </c>
      <c r="K1376" s="15">
        <v>12</v>
      </c>
      <c r="L1376" s="15">
        <v>5</v>
      </c>
      <c r="M1376" s="15">
        <v>10</v>
      </c>
      <c r="N1376" s="15">
        <v>11</v>
      </c>
      <c r="O1376" s="15">
        <v>6</v>
      </c>
      <c r="P1376" s="15">
        <v>6</v>
      </c>
      <c r="Q1376" s="15">
        <v>8</v>
      </c>
      <c r="R1376" s="15">
        <v>9</v>
      </c>
      <c r="S1376" s="15">
        <v>8</v>
      </c>
      <c r="T1376" s="15">
        <v>3</v>
      </c>
      <c r="U1376" s="15">
        <v>11</v>
      </c>
      <c r="V1376" s="15">
        <v>10</v>
      </c>
      <c r="W1376" s="15">
        <v>7</v>
      </c>
      <c r="X1376" s="15">
        <v>12</v>
      </c>
      <c r="Y1376" s="15">
        <v>9</v>
      </c>
      <c r="Z1376" s="15">
        <v>9</v>
      </c>
      <c r="AA1376" s="15">
        <v>7</v>
      </c>
      <c r="AB1376" s="15">
        <v>10</v>
      </c>
      <c r="AC1376" s="15">
        <v>4</v>
      </c>
      <c r="AD1376" s="15">
        <v>7</v>
      </c>
      <c r="AE1376" s="15">
        <v>7</v>
      </c>
      <c r="AF1376" s="15">
        <v>6</v>
      </c>
      <c r="AG1376" s="15">
        <v>11</v>
      </c>
      <c r="AH1376" s="15">
        <v>8</v>
      </c>
      <c r="AI1376" s="15">
        <v>7</v>
      </c>
      <c r="AJ1376" s="15">
        <v>11</v>
      </c>
      <c r="AK1376" s="15">
        <v>11</v>
      </c>
      <c r="AL1376" s="15">
        <v>5</v>
      </c>
      <c r="AM1376" s="15">
        <v>10</v>
      </c>
      <c r="AN1376" s="15">
        <v>10</v>
      </c>
    </row>
    <row r="1377" spans="1:40" s="15" customFormat="1" x14ac:dyDescent="0.35">
      <c r="A1377" s="11">
        <v>61</v>
      </c>
      <c r="B1377" s="1"/>
      <c r="C1377" s="1"/>
      <c r="D1377" s="1">
        <v>0.98</v>
      </c>
      <c r="E1377" s="15">
        <v>9</v>
      </c>
      <c r="F1377" s="15">
        <v>10</v>
      </c>
      <c r="G1377" s="15">
        <v>7</v>
      </c>
      <c r="H1377" s="15">
        <v>5</v>
      </c>
      <c r="I1377" s="15">
        <v>9</v>
      </c>
      <c r="J1377" s="15">
        <v>10</v>
      </c>
      <c r="K1377" s="15">
        <v>12</v>
      </c>
      <c r="L1377" s="15">
        <v>7</v>
      </c>
      <c r="M1377" s="15">
        <v>12</v>
      </c>
      <c r="N1377" s="15">
        <v>10</v>
      </c>
      <c r="O1377" s="15">
        <v>8</v>
      </c>
      <c r="P1377" s="15">
        <v>7</v>
      </c>
      <c r="Q1377" s="15">
        <v>8</v>
      </c>
      <c r="R1377" s="15">
        <v>12</v>
      </c>
      <c r="S1377" s="15">
        <v>9</v>
      </c>
      <c r="T1377" s="15">
        <v>3</v>
      </c>
      <c r="U1377" s="15">
        <v>12</v>
      </c>
      <c r="V1377" s="15">
        <v>12</v>
      </c>
      <c r="W1377" s="15">
        <v>7</v>
      </c>
      <c r="X1377" s="15">
        <v>12</v>
      </c>
      <c r="Y1377" s="15">
        <v>11</v>
      </c>
      <c r="Z1377" s="15">
        <v>9</v>
      </c>
      <c r="AA1377" s="15">
        <v>10</v>
      </c>
      <c r="AB1377" s="15">
        <v>12</v>
      </c>
      <c r="AC1377" s="15">
        <v>5</v>
      </c>
      <c r="AD1377" s="15">
        <v>9</v>
      </c>
      <c r="AE1377" s="15">
        <v>9</v>
      </c>
      <c r="AF1377" s="15">
        <v>6</v>
      </c>
      <c r="AG1377" s="15">
        <v>12</v>
      </c>
      <c r="AH1377" s="15">
        <v>10</v>
      </c>
      <c r="AI1377" s="15">
        <v>11</v>
      </c>
      <c r="AJ1377" s="15">
        <v>15</v>
      </c>
      <c r="AK1377" s="15">
        <v>11</v>
      </c>
      <c r="AL1377" s="15">
        <v>8</v>
      </c>
      <c r="AM1377" s="15">
        <v>10</v>
      </c>
      <c r="AN1377" s="15">
        <v>11</v>
      </c>
    </row>
    <row r="1378" spans="1:40" s="15" customFormat="1" x14ac:dyDescent="0.35">
      <c r="A1378" s="11">
        <v>62</v>
      </c>
      <c r="B1378" s="1"/>
      <c r="C1378" s="1"/>
      <c r="D1378" s="1">
        <v>0.97499999999999998</v>
      </c>
      <c r="E1378" s="15">
        <v>11</v>
      </c>
      <c r="F1378" s="15">
        <v>12</v>
      </c>
      <c r="G1378" s="15">
        <v>9</v>
      </c>
      <c r="H1378" s="15">
        <v>5</v>
      </c>
      <c r="I1378" s="15">
        <v>12</v>
      </c>
      <c r="J1378" s="15">
        <v>12</v>
      </c>
      <c r="K1378" s="15">
        <v>13</v>
      </c>
      <c r="L1378" s="15">
        <v>8</v>
      </c>
      <c r="M1378" s="15">
        <v>14</v>
      </c>
      <c r="N1378" s="15">
        <v>10</v>
      </c>
      <c r="O1378" s="15">
        <v>9</v>
      </c>
      <c r="P1378" s="15">
        <v>8</v>
      </c>
      <c r="Q1378" s="15">
        <v>10</v>
      </c>
      <c r="R1378" s="15">
        <v>13</v>
      </c>
      <c r="S1378" s="15">
        <v>12</v>
      </c>
      <c r="T1378" s="15">
        <v>4</v>
      </c>
      <c r="U1378" s="15">
        <v>14</v>
      </c>
      <c r="V1378" s="15">
        <v>14</v>
      </c>
      <c r="W1378" s="15">
        <v>7</v>
      </c>
      <c r="X1378" s="15">
        <v>12</v>
      </c>
      <c r="Y1378" s="15">
        <v>11</v>
      </c>
      <c r="Z1378" s="15">
        <v>12</v>
      </c>
      <c r="AA1378" s="15">
        <v>12</v>
      </c>
      <c r="AB1378" s="15">
        <v>14</v>
      </c>
      <c r="AC1378" s="15">
        <v>6</v>
      </c>
      <c r="AD1378" s="15">
        <v>11</v>
      </c>
      <c r="AE1378" s="15">
        <v>12</v>
      </c>
      <c r="AF1378" s="15">
        <v>7</v>
      </c>
      <c r="AG1378" s="15">
        <v>13</v>
      </c>
      <c r="AH1378" s="15">
        <v>12</v>
      </c>
      <c r="AI1378" s="15">
        <v>13</v>
      </c>
      <c r="AJ1378" s="15">
        <v>15</v>
      </c>
      <c r="AK1378" s="15">
        <v>12</v>
      </c>
      <c r="AL1378" s="15">
        <v>9</v>
      </c>
      <c r="AM1378" s="15">
        <v>12</v>
      </c>
      <c r="AN1378" s="15">
        <v>11</v>
      </c>
    </row>
    <row r="1379" spans="1:40" s="15" customFormat="1" x14ac:dyDescent="0.35">
      <c r="A1379" s="11">
        <v>63</v>
      </c>
      <c r="B1379" s="1"/>
      <c r="C1379" s="1"/>
      <c r="D1379" s="1" t="s">
        <v>58</v>
      </c>
    </row>
    <row r="1380" spans="1:40" s="15" customFormat="1" x14ac:dyDescent="0.35">
      <c r="A1380" s="11">
        <v>64</v>
      </c>
      <c r="B1380" s="1"/>
      <c r="C1380" s="1" t="s">
        <v>38</v>
      </c>
      <c r="D1380" s="1">
        <v>1</v>
      </c>
      <c r="E1380" s="15">
        <v>5</v>
      </c>
      <c r="F1380" s="15">
        <v>5</v>
      </c>
      <c r="G1380" s="15">
        <v>4</v>
      </c>
      <c r="H1380" s="15">
        <v>2</v>
      </c>
      <c r="I1380" s="15">
        <v>5</v>
      </c>
      <c r="J1380" s="15">
        <v>6</v>
      </c>
      <c r="K1380" s="15">
        <v>4</v>
      </c>
      <c r="L1380" s="15">
        <v>2</v>
      </c>
      <c r="M1380" s="15">
        <v>5</v>
      </c>
      <c r="N1380" s="15">
        <v>4</v>
      </c>
      <c r="O1380" s="15">
        <v>10</v>
      </c>
      <c r="P1380" s="15">
        <v>7</v>
      </c>
      <c r="Q1380" s="15">
        <v>5</v>
      </c>
      <c r="R1380" s="15">
        <v>3</v>
      </c>
      <c r="S1380" s="15">
        <v>2</v>
      </c>
      <c r="T1380" s="15">
        <v>4</v>
      </c>
      <c r="U1380" s="15">
        <v>4</v>
      </c>
      <c r="V1380" s="15">
        <v>5</v>
      </c>
      <c r="W1380" s="15">
        <v>5</v>
      </c>
      <c r="X1380" s="15">
        <v>9</v>
      </c>
      <c r="Y1380" s="15">
        <v>3</v>
      </c>
      <c r="Z1380" s="15">
        <v>8</v>
      </c>
      <c r="AA1380" s="15">
        <v>5</v>
      </c>
      <c r="AB1380" s="15">
        <v>3</v>
      </c>
      <c r="AC1380" s="15">
        <v>2</v>
      </c>
      <c r="AD1380" s="15">
        <v>7</v>
      </c>
      <c r="AE1380" s="15">
        <v>9</v>
      </c>
      <c r="AF1380" s="15">
        <v>5</v>
      </c>
      <c r="AG1380" s="15">
        <v>4</v>
      </c>
      <c r="AH1380" s="15">
        <v>6</v>
      </c>
      <c r="AI1380" s="15">
        <v>5</v>
      </c>
      <c r="AJ1380" s="15">
        <v>4</v>
      </c>
      <c r="AK1380" s="15">
        <v>5</v>
      </c>
      <c r="AL1380" s="15">
        <v>2</v>
      </c>
      <c r="AM1380" s="15">
        <v>2</v>
      </c>
      <c r="AN1380" s="15">
        <v>5</v>
      </c>
    </row>
    <row r="1381" spans="1:40" s="15" customFormat="1" x14ac:dyDescent="0.35">
      <c r="A1381" s="11">
        <v>65</v>
      </c>
      <c r="B1381" s="1"/>
      <c r="C1381" s="1"/>
      <c r="D1381" s="1">
        <v>0.995</v>
      </c>
      <c r="E1381" s="15">
        <v>5</v>
      </c>
      <c r="F1381" s="15">
        <v>6</v>
      </c>
      <c r="G1381" s="15">
        <v>4</v>
      </c>
      <c r="H1381" s="15">
        <v>2</v>
      </c>
      <c r="I1381" s="15">
        <v>7</v>
      </c>
      <c r="J1381" s="15">
        <v>6</v>
      </c>
      <c r="K1381" s="15">
        <v>4</v>
      </c>
      <c r="L1381" s="15">
        <v>3</v>
      </c>
      <c r="M1381" s="15">
        <v>4</v>
      </c>
      <c r="N1381" s="15">
        <v>12</v>
      </c>
      <c r="O1381" s="15">
        <v>6</v>
      </c>
      <c r="P1381" s="15">
        <v>6</v>
      </c>
      <c r="Q1381" s="15">
        <v>4</v>
      </c>
      <c r="R1381" s="15">
        <v>4</v>
      </c>
      <c r="S1381" s="15">
        <v>2</v>
      </c>
      <c r="T1381" s="15">
        <v>2</v>
      </c>
      <c r="U1381" s="15">
        <v>6</v>
      </c>
      <c r="V1381" s="15">
        <v>5</v>
      </c>
      <c r="W1381" s="15">
        <v>5</v>
      </c>
      <c r="X1381" s="15">
        <v>13</v>
      </c>
      <c r="Y1381" s="15">
        <v>3</v>
      </c>
      <c r="Z1381" s="15">
        <v>5</v>
      </c>
      <c r="AA1381" s="15">
        <v>4</v>
      </c>
      <c r="AB1381" s="15">
        <v>4</v>
      </c>
      <c r="AC1381" s="15">
        <v>2</v>
      </c>
      <c r="AD1381" s="15">
        <v>8</v>
      </c>
      <c r="AE1381" s="15">
        <v>3</v>
      </c>
      <c r="AF1381" s="15">
        <v>7</v>
      </c>
      <c r="AG1381" s="15">
        <v>13</v>
      </c>
      <c r="AH1381" s="15">
        <v>7</v>
      </c>
      <c r="AI1381" s="15">
        <v>6</v>
      </c>
      <c r="AJ1381" s="15">
        <v>5</v>
      </c>
      <c r="AK1381" s="15">
        <v>4</v>
      </c>
      <c r="AL1381" s="15">
        <v>2</v>
      </c>
      <c r="AM1381" s="15">
        <v>4</v>
      </c>
      <c r="AN1381" s="15">
        <v>12</v>
      </c>
    </row>
    <row r="1382" spans="1:40" s="15" customFormat="1" x14ac:dyDescent="0.35">
      <c r="A1382" s="11">
        <v>66</v>
      </c>
      <c r="B1382" s="1"/>
      <c r="C1382" s="1"/>
      <c r="D1382" s="1">
        <v>0.99</v>
      </c>
      <c r="E1382" s="15">
        <v>5</v>
      </c>
      <c r="F1382" s="15">
        <v>6</v>
      </c>
      <c r="G1382" s="15">
        <v>4</v>
      </c>
      <c r="H1382" s="15">
        <v>2</v>
      </c>
      <c r="I1382" s="15">
        <v>6</v>
      </c>
      <c r="J1382" s="15">
        <v>5</v>
      </c>
      <c r="K1382" s="15">
        <v>5</v>
      </c>
      <c r="L1382" s="15">
        <v>3</v>
      </c>
      <c r="M1382" s="15">
        <v>5</v>
      </c>
      <c r="N1382" s="15">
        <v>12</v>
      </c>
      <c r="O1382" s="15">
        <v>6</v>
      </c>
      <c r="P1382" s="15">
        <v>6</v>
      </c>
      <c r="Q1382" s="15">
        <v>4</v>
      </c>
      <c r="R1382" s="15">
        <v>4</v>
      </c>
      <c r="S1382" s="15">
        <v>2</v>
      </c>
      <c r="T1382" s="15">
        <v>2</v>
      </c>
      <c r="U1382" s="15">
        <v>10</v>
      </c>
      <c r="V1382" s="15">
        <v>8</v>
      </c>
      <c r="W1382" s="15">
        <v>7</v>
      </c>
      <c r="X1382" s="15">
        <v>14</v>
      </c>
      <c r="Y1382" s="15">
        <v>5</v>
      </c>
      <c r="Z1382" s="15">
        <v>5</v>
      </c>
      <c r="AA1382" s="15">
        <v>2</v>
      </c>
      <c r="AB1382" s="15">
        <v>6</v>
      </c>
      <c r="AC1382" s="15">
        <v>3</v>
      </c>
      <c r="AD1382" s="15">
        <v>7</v>
      </c>
      <c r="AE1382" s="15">
        <v>4</v>
      </c>
      <c r="AF1382" s="15">
        <v>7</v>
      </c>
      <c r="AG1382" s="15">
        <v>13</v>
      </c>
      <c r="AH1382" s="15">
        <v>6</v>
      </c>
      <c r="AI1382" s="15">
        <v>6</v>
      </c>
      <c r="AJ1382" s="15">
        <v>4</v>
      </c>
      <c r="AK1382" s="15">
        <v>5</v>
      </c>
      <c r="AL1382" s="15">
        <v>2</v>
      </c>
      <c r="AM1382" s="15">
        <v>2</v>
      </c>
      <c r="AN1382" s="15">
        <v>12</v>
      </c>
    </row>
    <row r="1383" spans="1:40" s="15" customFormat="1" x14ac:dyDescent="0.35">
      <c r="A1383" s="11">
        <v>67</v>
      </c>
      <c r="B1383" s="1"/>
      <c r="C1383" s="1"/>
      <c r="D1383" s="1">
        <v>0.98499999999999999</v>
      </c>
      <c r="E1383" s="15">
        <v>5</v>
      </c>
      <c r="F1383" s="15">
        <v>6</v>
      </c>
      <c r="G1383" s="15">
        <v>5</v>
      </c>
      <c r="H1383" s="15">
        <v>3</v>
      </c>
      <c r="I1383" s="15">
        <v>4</v>
      </c>
      <c r="J1383" s="15">
        <v>5</v>
      </c>
      <c r="K1383" s="15">
        <v>9</v>
      </c>
      <c r="L1383" s="15">
        <v>4</v>
      </c>
      <c r="M1383" s="15">
        <v>6</v>
      </c>
      <c r="N1383" s="15">
        <v>12</v>
      </c>
      <c r="O1383" s="15">
        <v>5</v>
      </c>
      <c r="P1383" s="15">
        <v>5</v>
      </c>
      <c r="Q1383" s="15">
        <v>4</v>
      </c>
      <c r="R1383" s="15">
        <v>4</v>
      </c>
      <c r="S1383" s="15">
        <v>3</v>
      </c>
      <c r="T1383" s="15">
        <v>2</v>
      </c>
      <c r="U1383" s="15">
        <v>7</v>
      </c>
      <c r="V1383" s="15">
        <v>7</v>
      </c>
      <c r="W1383" s="15">
        <v>7</v>
      </c>
      <c r="X1383" s="15">
        <v>13</v>
      </c>
      <c r="Y1383" s="15">
        <v>6</v>
      </c>
      <c r="Z1383" s="15">
        <v>5</v>
      </c>
      <c r="AA1383" s="15">
        <v>2</v>
      </c>
      <c r="AB1383" s="15">
        <v>7</v>
      </c>
      <c r="AC1383" s="15">
        <v>4</v>
      </c>
      <c r="AD1383" s="15">
        <v>6</v>
      </c>
      <c r="AE1383" s="15">
        <v>5</v>
      </c>
      <c r="AF1383" s="15">
        <v>7</v>
      </c>
      <c r="AG1383" s="15">
        <v>12</v>
      </c>
      <c r="AH1383" s="15">
        <v>6</v>
      </c>
      <c r="AI1383" s="15">
        <v>6</v>
      </c>
      <c r="AJ1383" s="15">
        <v>5</v>
      </c>
      <c r="AK1383" s="15">
        <v>7</v>
      </c>
      <c r="AL1383" s="15">
        <v>3</v>
      </c>
      <c r="AM1383" s="15">
        <v>4</v>
      </c>
      <c r="AN1383" s="15">
        <v>11</v>
      </c>
    </row>
    <row r="1384" spans="1:40" s="15" customFormat="1" x14ac:dyDescent="0.35">
      <c r="A1384" s="11">
        <v>68</v>
      </c>
      <c r="B1384" s="1"/>
      <c r="C1384" s="1"/>
      <c r="D1384" s="1">
        <v>0.98</v>
      </c>
      <c r="E1384" s="15">
        <v>5</v>
      </c>
      <c r="F1384" s="15">
        <v>6</v>
      </c>
      <c r="G1384" s="15">
        <v>5</v>
      </c>
      <c r="H1384" s="15">
        <v>3</v>
      </c>
      <c r="I1384" s="15">
        <v>3</v>
      </c>
      <c r="J1384" s="15">
        <v>5</v>
      </c>
      <c r="K1384" s="15">
        <v>9</v>
      </c>
      <c r="L1384" s="15">
        <v>4</v>
      </c>
      <c r="M1384" s="15">
        <v>8</v>
      </c>
      <c r="N1384" s="15">
        <v>7</v>
      </c>
      <c r="O1384" s="15">
        <v>5</v>
      </c>
      <c r="P1384" s="15">
        <v>6</v>
      </c>
      <c r="Q1384" s="15">
        <v>5</v>
      </c>
      <c r="R1384" s="15">
        <v>5</v>
      </c>
      <c r="S1384" s="15">
        <v>5</v>
      </c>
      <c r="T1384" s="15">
        <v>2</v>
      </c>
      <c r="U1384" s="15">
        <v>5</v>
      </c>
      <c r="V1384" s="15">
        <v>10</v>
      </c>
      <c r="W1384" s="15">
        <v>8</v>
      </c>
      <c r="X1384" s="15">
        <v>12</v>
      </c>
      <c r="Y1384" s="15">
        <v>7</v>
      </c>
      <c r="Z1384" s="15">
        <v>4</v>
      </c>
      <c r="AA1384" s="15">
        <v>2</v>
      </c>
      <c r="AB1384" s="15">
        <v>11</v>
      </c>
      <c r="AC1384" s="15">
        <v>5</v>
      </c>
      <c r="AD1384" s="15">
        <v>7</v>
      </c>
      <c r="AE1384" s="15">
        <v>5</v>
      </c>
      <c r="AF1384" s="15">
        <v>6</v>
      </c>
      <c r="AG1384" s="15">
        <v>11</v>
      </c>
      <c r="AH1384" s="15">
        <v>5</v>
      </c>
      <c r="AI1384" s="15">
        <v>6</v>
      </c>
      <c r="AJ1384" s="15">
        <v>7</v>
      </c>
      <c r="AK1384" s="15">
        <v>7</v>
      </c>
      <c r="AL1384" s="15">
        <v>3</v>
      </c>
      <c r="AM1384" s="15">
        <v>7</v>
      </c>
      <c r="AN1384" s="15">
        <v>10</v>
      </c>
    </row>
    <row r="1385" spans="1:40" s="15" customFormat="1" x14ac:dyDescent="0.35">
      <c r="A1385" s="11">
        <v>69</v>
      </c>
      <c r="B1385" s="1"/>
      <c r="C1385" s="1"/>
      <c r="D1385" s="1">
        <v>0.97499999999999998</v>
      </c>
      <c r="E1385" s="15">
        <v>6</v>
      </c>
      <c r="F1385" s="15">
        <v>6</v>
      </c>
      <c r="G1385" s="15">
        <v>5</v>
      </c>
      <c r="H1385" s="15">
        <v>4</v>
      </c>
      <c r="I1385" s="15">
        <v>3</v>
      </c>
      <c r="J1385" s="15">
        <v>5</v>
      </c>
      <c r="K1385" s="15">
        <v>8</v>
      </c>
      <c r="L1385" s="15">
        <v>4</v>
      </c>
      <c r="M1385" s="15">
        <v>8</v>
      </c>
      <c r="N1385" s="15">
        <v>7</v>
      </c>
      <c r="O1385" s="15">
        <v>5</v>
      </c>
      <c r="P1385" s="15">
        <v>5</v>
      </c>
      <c r="Q1385" s="15">
        <v>5</v>
      </c>
      <c r="R1385" s="15">
        <v>5</v>
      </c>
      <c r="S1385" s="15">
        <v>4</v>
      </c>
      <c r="T1385" s="15">
        <v>2</v>
      </c>
      <c r="U1385" s="15">
        <v>5</v>
      </c>
      <c r="V1385" s="15">
        <v>9</v>
      </c>
      <c r="W1385" s="15">
        <v>7</v>
      </c>
      <c r="X1385" s="15">
        <v>10</v>
      </c>
      <c r="Y1385" s="15">
        <v>9</v>
      </c>
      <c r="Z1385" s="15">
        <v>5</v>
      </c>
      <c r="AA1385" s="15">
        <v>2</v>
      </c>
      <c r="AB1385" s="15">
        <v>11</v>
      </c>
      <c r="AC1385" s="15">
        <v>6</v>
      </c>
      <c r="AD1385" s="15">
        <v>6</v>
      </c>
      <c r="AE1385" s="15">
        <v>5</v>
      </c>
      <c r="AF1385" s="15">
        <v>5</v>
      </c>
      <c r="AG1385" s="15">
        <v>13</v>
      </c>
      <c r="AH1385" s="15">
        <v>5</v>
      </c>
      <c r="AI1385" s="15">
        <v>6</v>
      </c>
      <c r="AJ1385" s="15">
        <v>11</v>
      </c>
      <c r="AK1385" s="15">
        <v>7</v>
      </c>
      <c r="AL1385" s="15">
        <v>3</v>
      </c>
      <c r="AM1385" s="15">
        <v>9</v>
      </c>
      <c r="AN1385" s="15">
        <v>10</v>
      </c>
    </row>
    <row r="1386" spans="1:40" s="15" customFormat="1" x14ac:dyDescent="0.35">
      <c r="A1386" s="11">
        <v>70</v>
      </c>
      <c r="B1386" s="1"/>
      <c r="C1386" s="1"/>
      <c r="D1386" s="1" t="s">
        <v>58</v>
      </c>
    </row>
    <row r="1387" spans="1:40" s="15" customFormat="1" x14ac:dyDescent="0.35">
      <c r="A1387" s="11">
        <v>71</v>
      </c>
      <c r="B1387" s="1"/>
      <c r="C1387" s="1" t="s">
        <v>39</v>
      </c>
      <c r="D1387" s="1">
        <v>1</v>
      </c>
      <c r="E1387" s="15">
        <v>4</v>
      </c>
      <c r="F1387" s="15">
        <v>4</v>
      </c>
      <c r="G1387" s="15">
        <v>3</v>
      </c>
      <c r="H1387" s="15">
        <v>2</v>
      </c>
      <c r="I1387" s="15">
        <v>5</v>
      </c>
      <c r="J1387" s="15">
        <v>4</v>
      </c>
      <c r="K1387" s="15">
        <v>4</v>
      </c>
      <c r="L1387" s="15">
        <v>2</v>
      </c>
      <c r="M1387" s="15">
        <v>5</v>
      </c>
      <c r="N1387" s="15">
        <v>4</v>
      </c>
      <c r="O1387" s="15">
        <v>9</v>
      </c>
      <c r="P1387" s="15">
        <v>6</v>
      </c>
      <c r="Q1387" s="15">
        <v>5</v>
      </c>
      <c r="R1387" s="15">
        <v>3</v>
      </c>
      <c r="S1387" s="15">
        <v>2</v>
      </c>
      <c r="T1387" s="15">
        <v>3</v>
      </c>
      <c r="U1387" s="15">
        <v>4</v>
      </c>
      <c r="V1387" s="15">
        <v>3</v>
      </c>
      <c r="W1387" s="15">
        <v>5</v>
      </c>
      <c r="X1387" s="15">
        <v>9</v>
      </c>
      <c r="Y1387" s="15">
        <v>3</v>
      </c>
      <c r="Z1387" s="15">
        <v>6</v>
      </c>
      <c r="AA1387" s="15">
        <v>4</v>
      </c>
      <c r="AB1387" s="15">
        <v>3</v>
      </c>
      <c r="AC1387" s="15">
        <v>2</v>
      </c>
      <c r="AD1387" s="15">
        <v>5</v>
      </c>
      <c r="AE1387" s="15">
        <v>6</v>
      </c>
      <c r="AF1387" s="15">
        <v>4</v>
      </c>
      <c r="AG1387" s="15">
        <v>3</v>
      </c>
      <c r="AH1387" s="15">
        <v>6</v>
      </c>
      <c r="AI1387" s="15">
        <v>4</v>
      </c>
      <c r="AJ1387" s="15">
        <v>4</v>
      </c>
      <c r="AK1387" s="15">
        <v>4</v>
      </c>
      <c r="AL1387" s="15">
        <v>2</v>
      </c>
      <c r="AM1387" s="15">
        <v>2</v>
      </c>
      <c r="AN1387" s="15">
        <v>5</v>
      </c>
    </row>
    <row r="1388" spans="1:40" s="15" customFormat="1" x14ac:dyDescent="0.35">
      <c r="A1388" s="11">
        <v>72</v>
      </c>
      <c r="B1388" s="1"/>
      <c r="C1388" s="1"/>
      <c r="D1388" s="1">
        <v>0.995</v>
      </c>
      <c r="E1388" s="15">
        <v>4</v>
      </c>
      <c r="F1388" s="15">
        <v>5</v>
      </c>
      <c r="G1388" s="15">
        <v>3</v>
      </c>
      <c r="H1388" s="15">
        <v>2</v>
      </c>
      <c r="I1388" s="15">
        <v>7</v>
      </c>
      <c r="J1388" s="15">
        <v>4</v>
      </c>
      <c r="K1388" s="15">
        <v>3</v>
      </c>
      <c r="L1388" s="15">
        <v>3</v>
      </c>
      <c r="M1388" s="15">
        <v>4</v>
      </c>
      <c r="N1388" s="15">
        <v>11</v>
      </c>
      <c r="O1388" s="15">
        <v>6</v>
      </c>
      <c r="P1388" s="15">
        <v>5</v>
      </c>
      <c r="Q1388" s="15">
        <v>4</v>
      </c>
      <c r="R1388" s="15">
        <v>3</v>
      </c>
      <c r="S1388" s="15">
        <v>2</v>
      </c>
      <c r="T1388" s="15">
        <v>2</v>
      </c>
      <c r="U1388" s="15">
        <v>6</v>
      </c>
      <c r="V1388" s="15">
        <v>5</v>
      </c>
      <c r="W1388" s="15">
        <v>5</v>
      </c>
      <c r="X1388" s="15">
        <v>11</v>
      </c>
      <c r="Y1388" s="15">
        <v>3</v>
      </c>
      <c r="Z1388" s="15">
        <v>5</v>
      </c>
      <c r="AA1388" s="15">
        <v>4</v>
      </c>
      <c r="AB1388" s="15">
        <v>4</v>
      </c>
      <c r="AC1388" s="15">
        <v>2</v>
      </c>
      <c r="AD1388" s="15">
        <v>8</v>
      </c>
      <c r="AE1388" s="15">
        <v>3</v>
      </c>
      <c r="AF1388" s="15">
        <v>5</v>
      </c>
      <c r="AG1388" s="15">
        <v>11</v>
      </c>
      <c r="AH1388" s="15">
        <v>6</v>
      </c>
      <c r="AI1388" s="15">
        <v>6</v>
      </c>
      <c r="AJ1388" s="15">
        <v>4</v>
      </c>
      <c r="AK1388" s="15">
        <v>4</v>
      </c>
      <c r="AL1388" s="15">
        <v>2</v>
      </c>
      <c r="AM1388" s="15">
        <v>3</v>
      </c>
      <c r="AN1388" s="15">
        <v>11</v>
      </c>
    </row>
    <row r="1389" spans="1:40" s="15" customFormat="1" x14ac:dyDescent="0.35">
      <c r="A1389" s="11">
        <v>73</v>
      </c>
      <c r="B1389" s="1"/>
      <c r="C1389" s="1"/>
      <c r="D1389" s="1">
        <v>0.99</v>
      </c>
      <c r="E1389" s="15">
        <v>5</v>
      </c>
      <c r="F1389" s="15">
        <v>5</v>
      </c>
      <c r="G1389" s="15">
        <v>4</v>
      </c>
      <c r="H1389" s="15">
        <v>2</v>
      </c>
      <c r="I1389" s="15">
        <v>5</v>
      </c>
      <c r="J1389" s="15">
        <v>4</v>
      </c>
      <c r="K1389" s="15">
        <v>5</v>
      </c>
      <c r="L1389" s="15">
        <v>3</v>
      </c>
      <c r="M1389" s="15">
        <v>5</v>
      </c>
      <c r="N1389" s="15">
        <v>11</v>
      </c>
      <c r="O1389" s="15">
        <v>5</v>
      </c>
      <c r="P1389" s="15">
        <v>4</v>
      </c>
      <c r="Q1389" s="15">
        <v>3</v>
      </c>
      <c r="R1389" s="15">
        <v>3</v>
      </c>
      <c r="S1389" s="15">
        <v>2</v>
      </c>
      <c r="T1389" s="15">
        <v>2</v>
      </c>
      <c r="U1389" s="15">
        <v>7</v>
      </c>
      <c r="V1389" s="15">
        <v>7</v>
      </c>
      <c r="W1389" s="15">
        <v>7</v>
      </c>
      <c r="X1389" s="15">
        <v>12</v>
      </c>
      <c r="Y1389" s="15">
        <v>4</v>
      </c>
      <c r="Z1389" s="15">
        <v>4</v>
      </c>
      <c r="AA1389" s="15">
        <v>2</v>
      </c>
      <c r="AB1389" s="15">
        <v>6</v>
      </c>
      <c r="AC1389" s="15">
        <v>3</v>
      </c>
      <c r="AD1389" s="15">
        <v>6</v>
      </c>
      <c r="AE1389" s="15">
        <v>3</v>
      </c>
      <c r="AF1389" s="15">
        <v>5</v>
      </c>
      <c r="AG1389" s="15">
        <v>11</v>
      </c>
      <c r="AH1389" s="15">
        <v>6</v>
      </c>
      <c r="AI1389" s="15">
        <v>6</v>
      </c>
      <c r="AJ1389" s="15">
        <v>4</v>
      </c>
      <c r="AK1389" s="15">
        <v>5</v>
      </c>
      <c r="AL1389" s="15">
        <v>2</v>
      </c>
      <c r="AM1389" s="15">
        <v>2</v>
      </c>
      <c r="AN1389" s="15">
        <v>9</v>
      </c>
    </row>
    <row r="1390" spans="1:40" s="15" customFormat="1" x14ac:dyDescent="0.35">
      <c r="A1390" s="11">
        <v>74</v>
      </c>
      <c r="B1390" s="1"/>
      <c r="C1390" s="1"/>
      <c r="D1390" s="1">
        <v>0.98499999999999999</v>
      </c>
      <c r="E1390" s="15">
        <v>5</v>
      </c>
      <c r="F1390" s="15">
        <v>5</v>
      </c>
      <c r="G1390" s="15">
        <v>4</v>
      </c>
      <c r="H1390" s="15">
        <v>3</v>
      </c>
      <c r="I1390" s="15">
        <v>4</v>
      </c>
      <c r="J1390" s="15">
        <v>4</v>
      </c>
      <c r="K1390" s="15">
        <v>8</v>
      </c>
      <c r="L1390" s="15">
        <v>4</v>
      </c>
      <c r="M1390" s="15">
        <v>6</v>
      </c>
      <c r="N1390" s="15">
        <v>10</v>
      </c>
      <c r="O1390" s="15">
        <v>5</v>
      </c>
      <c r="P1390" s="15">
        <v>4</v>
      </c>
      <c r="Q1390" s="15">
        <v>4</v>
      </c>
      <c r="R1390" s="15">
        <v>3</v>
      </c>
      <c r="S1390" s="15">
        <v>3</v>
      </c>
      <c r="T1390" s="15">
        <v>2</v>
      </c>
      <c r="U1390" s="15">
        <v>5</v>
      </c>
      <c r="V1390" s="15">
        <v>6</v>
      </c>
      <c r="W1390" s="15">
        <v>7</v>
      </c>
      <c r="X1390" s="15">
        <v>12</v>
      </c>
      <c r="Y1390" s="15">
        <v>6</v>
      </c>
      <c r="Z1390" s="15">
        <v>4</v>
      </c>
      <c r="AA1390" s="15">
        <v>2</v>
      </c>
      <c r="AB1390" s="15">
        <v>7</v>
      </c>
      <c r="AC1390" s="15">
        <v>3</v>
      </c>
      <c r="AD1390" s="15">
        <v>6</v>
      </c>
      <c r="AE1390" s="15">
        <v>4</v>
      </c>
      <c r="AF1390" s="15">
        <v>5</v>
      </c>
      <c r="AG1390" s="15">
        <v>10</v>
      </c>
      <c r="AH1390" s="15">
        <v>6</v>
      </c>
      <c r="AI1390" s="15">
        <v>6</v>
      </c>
      <c r="AJ1390" s="15">
        <v>4</v>
      </c>
      <c r="AK1390" s="15">
        <v>6</v>
      </c>
      <c r="AL1390" s="15">
        <v>3</v>
      </c>
      <c r="AM1390" s="15">
        <v>3</v>
      </c>
      <c r="AN1390" s="15">
        <v>10</v>
      </c>
    </row>
    <row r="1391" spans="1:40" s="15" customFormat="1" x14ac:dyDescent="0.35">
      <c r="A1391" s="11">
        <v>75</v>
      </c>
      <c r="B1391" s="1"/>
      <c r="C1391" s="1"/>
      <c r="D1391" s="1">
        <v>0.98</v>
      </c>
      <c r="E1391" s="15">
        <v>5</v>
      </c>
      <c r="F1391" s="15">
        <v>5</v>
      </c>
      <c r="G1391" s="15">
        <v>4</v>
      </c>
      <c r="H1391" s="15">
        <v>3</v>
      </c>
      <c r="I1391" s="15">
        <v>3</v>
      </c>
      <c r="J1391" s="15">
        <v>4</v>
      </c>
      <c r="K1391" s="15">
        <v>8</v>
      </c>
      <c r="L1391" s="15">
        <v>4</v>
      </c>
      <c r="M1391" s="15">
        <v>6</v>
      </c>
      <c r="N1391" s="15">
        <v>6</v>
      </c>
      <c r="O1391" s="15">
        <v>5</v>
      </c>
      <c r="P1391" s="15">
        <v>4</v>
      </c>
      <c r="Q1391" s="15">
        <v>4</v>
      </c>
      <c r="R1391" s="15">
        <v>4</v>
      </c>
      <c r="S1391" s="15">
        <v>5</v>
      </c>
      <c r="T1391" s="15">
        <v>2</v>
      </c>
      <c r="U1391" s="15">
        <v>4</v>
      </c>
      <c r="V1391" s="15">
        <v>7</v>
      </c>
      <c r="W1391" s="15">
        <v>7</v>
      </c>
      <c r="X1391" s="15">
        <v>10</v>
      </c>
      <c r="Y1391" s="15">
        <v>6</v>
      </c>
      <c r="Z1391" s="15">
        <v>4</v>
      </c>
      <c r="AA1391" s="15">
        <v>2</v>
      </c>
      <c r="AB1391" s="15">
        <v>9</v>
      </c>
      <c r="AC1391" s="15">
        <v>4</v>
      </c>
      <c r="AD1391" s="15">
        <v>5</v>
      </c>
      <c r="AE1391" s="15">
        <v>4</v>
      </c>
      <c r="AF1391" s="15">
        <v>4</v>
      </c>
      <c r="AG1391" s="15">
        <v>10</v>
      </c>
      <c r="AH1391" s="15">
        <v>4</v>
      </c>
      <c r="AI1391" s="15">
        <v>6</v>
      </c>
      <c r="AJ1391" s="15">
        <v>5</v>
      </c>
      <c r="AK1391" s="15">
        <v>6</v>
      </c>
      <c r="AL1391" s="15">
        <v>3</v>
      </c>
      <c r="AM1391" s="15">
        <v>6</v>
      </c>
      <c r="AN1391" s="15">
        <v>9</v>
      </c>
    </row>
    <row r="1392" spans="1:40" s="15" customFormat="1" x14ac:dyDescent="0.35">
      <c r="A1392" s="11">
        <v>76</v>
      </c>
      <c r="B1392" s="1"/>
      <c r="C1392" s="1"/>
      <c r="D1392" s="1">
        <v>0.97499999999999998</v>
      </c>
      <c r="E1392" s="15">
        <v>5</v>
      </c>
      <c r="F1392" s="15">
        <v>5</v>
      </c>
      <c r="G1392" s="15">
        <v>5</v>
      </c>
      <c r="H1392" s="15">
        <v>3</v>
      </c>
      <c r="I1392" s="15">
        <v>3</v>
      </c>
      <c r="J1392" s="15">
        <v>4</v>
      </c>
      <c r="K1392" s="15">
        <v>7</v>
      </c>
      <c r="L1392" s="15">
        <v>4</v>
      </c>
      <c r="M1392" s="15">
        <v>7</v>
      </c>
      <c r="N1392" s="15">
        <v>6</v>
      </c>
      <c r="O1392" s="15">
        <v>5</v>
      </c>
      <c r="P1392" s="15">
        <v>4</v>
      </c>
      <c r="Q1392" s="15">
        <v>5</v>
      </c>
      <c r="R1392" s="15">
        <v>4</v>
      </c>
      <c r="S1392" s="15">
        <v>3</v>
      </c>
      <c r="T1392" s="15">
        <v>2</v>
      </c>
      <c r="U1392" s="15">
        <v>4</v>
      </c>
      <c r="V1392" s="15">
        <v>6</v>
      </c>
      <c r="W1392" s="15">
        <v>6</v>
      </c>
      <c r="X1392" s="15">
        <v>9</v>
      </c>
      <c r="Y1392" s="15">
        <v>8</v>
      </c>
      <c r="Z1392" s="15">
        <v>4</v>
      </c>
      <c r="AA1392" s="15">
        <v>2</v>
      </c>
      <c r="AB1392" s="15">
        <v>10</v>
      </c>
      <c r="AC1392" s="15">
        <v>4</v>
      </c>
      <c r="AD1392" s="15">
        <v>5</v>
      </c>
      <c r="AE1392" s="15">
        <v>5</v>
      </c>
      <c r="AF1392" s="15">
        <v>4</v>
      </c>
      <c r="AG1392" s="15">
        <v>6</v>
      </c>
      <c r="AH1392" s="15">
        <v>4</v>
      </c>
      <c r="AI1392" s="15">
        <v>6</v>
      </c>
      <c r="AJ1392" s="15">
        <v>10</v>
      </c>
      <c r="AK1392" s="15">
        <v>6</v>
      </c>
      <c r="AL1392" s="15">
        <v>3</v>
      </c>
      <c r="AM1392" s="15">
        <v>7</v>
      </c>
      <c r="AN1392" s="15">
        <v>8</v>
      </c>
    </row>
    <row r="1393" spans="1:40" s="15" customFormat="1" x14ac:dyDescent="0.35">
      <c r="A1393" s="11">
        <v>77</v>
      </c>
      <c r="B1393" s="1"/>
      <c r="C1393" s="1"/>
      <c r="D1393" s="1" t="s">
        <v>58</v>
      </c>
    </row>
    <row r="1394" spans="1:40" s="15" customFormat="1" hidden="1" x14ac:dyDescent="0.35">
      <c r="A1394" s="11">
        <v>9</v>
      </c>
      <c r="B1394" s="1" t="s">
        <v>40</v>
      </c>
      <c r="C1394" s="1" t="s">
        <v>37</v>
      </c>
      <c r="D1394" s="1"/>
    </row>
    <row r="1395" spans="1:40" s="15" customFormat="1" hidden="1" x14ac:dyDescent="0.35">
      <c r="A1395" s="11">
        <v>10</v>
      </c>
      <c r="B1395" s="1"/>
      <c r="C1395" s="1" t="s">
        <v>38</v>
      </c>
      <c r="D1395" s="1"/>
    </row>
    <row r="1396" spans="1:40" s="15" customFormat="1" hidden="1" x14ac:dyDescent="0.35">
      <c r="A1396" s="11">
        <v>11</v>
      </c>
      <c r="B1396" s="1"/>
      <c r="C1396" s="1" t="s">
        <v>39</v>
      </c>
      <c r="D1396" s="1"/>
    </row>
    <row r="1397" spans="1:40" s="15" customFormat="1" hidden="1" x14ac:dyDescent="0.35">
      <c r="A1397" s="11">
        <v>12</v>
      </c>
      <c r="B1397" s="1" t="s">
        <v>41</v>
      </c>
      <c r="C1397" s="1" t="s">
        <v>37</v>
      </c>
      <c r="D1397" s="1"/>
    </row>
    <row r="1398" spans="1:40" s="15" customFormat="1" hidden="1" x14ac:dyDescent="0.35">
      <c r="A1398" s="11">
        <v>13</v>
      </c>
      <c r="B1398" s="1"/>
      <c r="C1398" s="1" t="s">
        <v>38</v>
      </c>
      <c r="D1398" s="1"/>
    </row>
    <row r="1399" spans="1:40" s="15" customFormat="1" hidden="1" x14ac:dyDescent="0.35">
      <c r="A1399" s="11">
        <v>14</v>
      </c>
      <c r="B1399" s="1"/>
      <c r="C1399" s="1" t="s">
        <v>39</v>
      </c>
      <c r="D1399" s="1"/>
    </row>
    <row r="1400" spans="1:40" s="18" customFormat="1" x14ac:dyDescent="0.35">
      <c r="A1400" s="3"/>
      <c r="B1400" s="3"/>
      <c r="C1400" s="3"/>
      <c r="D1400" s="3"/>
    </row>
    <row r="1401" spans="1:40" s="15" customFormat="1" x14ac:dyDescent="0.35">
      <c r="A1401" s="1"/>
      <c r="B1401" s="1"/>
    </row>
    <row r="1402" spans="1:40" s="18" customFormat="1" x14ac:dyDescent="0.35">
      <c r="A1402" s="12"/>
      <c r="B1402" s="3"/>
      <c r="C1402" s="3"/>
      <c r="D1402" s="3"/>
      <c r="E1402" s="19" t="s">
        <v>54</v>
      </c>
      <c r="H1402" s="28"/>
    </row>
    <row r="1403" spans="1:40" s="15" customFormat="1" x14ac:dyDescent="0.35">
      <c r="A1403" s="11">
        <v>1</v>
      </c>
      <c r="B1403" s="1"/>
      <c r="C1403" s="1" t="s">
        <v>36</v>
      </c>
      <c r="D1403" s="23">
        <v>1</v>
      </c>
      <c r="E1403" s="15">
        <v>2</v>
      </c>
      <c r="F1403" s="15">
        <v>2</v>
      </c>
      <c r="G1403" s="15">
        <v>2</v>
      </c>
      <c r="H1403" s="15">
        <v>2</v>
      </c>
      <c r="I1403" s="15">
        <v>2</v>
      </c>
      <c r="J1403" s="15">
        <v>2</v>
      </c>
      <c r="K1403" s="15">
        <v>2</v>
      </c>
      <c r="L1403" s="15">
        <v>2</v>
      </c>
      <c r="M1403" s="15">
        <v>2</v>
      </c>
      <c r="N1403" s="15">
        <v>2</v>
      </c>
      <c r="O1403" s="15">
        <v>2</v>
      </c>
      <c r="P1403" s="15">
        <v>2</v>
      </c>
      <c r="Q1403" s="15">
        <v>2</v>
      </c>
      <c r="R1403" s="15">
        <v>2</v>
      </c>
      <c r="S1403" s="15">
        <v>2</v>
      </c>
      <c r="T1403" s="15">
        <v>2</v>
      </c>
      <c r="U1403" s="15">
        <v>2</v>
      </c>
      <c r="V1403" s="15">
        <v>2</v>
      </c>
      <c r="W1403" s="15">
        <v>2</v>
      </c>
      <c r="X1403" s="15">
        <v>2</v>
      </c>
      <c r="Y1403" s="15">
        <v>2</v>
      </c>
      <c r="Z1403" s="15">
        <v>2</v>
      </c>
      <c r="AA1403" s="15">
        <v>2</v>
      </c>
      <c r="AB1403" s="15">
        <v>2</v>
      </c>
      <c r="AC1403" s="15">
        <v>2</v>
      </c>
      <c r="AD1403" s="15">
        <v>2</v>
      </c>
      <c r="AE1403" s="15">
        <v>2</v>
      </c>
      <c r="AF1403" s="15">
        <v>2</v>
      </c>
      <c r="AG1403" s="15">
        <v>2</v>
      </c>
      <c r="AH1403" s="15">
        <v>2</v>
      </c>
      <c r="AI1403" s="15">
        <v>2</v>
      </c>
      <c r="AJ1403" s="15">
        <v>2</v>
      </c>
      <c r="AK1403" s="15">
        <v>2</v>
      </c>
      <c r="AL1403" s="15">
        <v>2</v>
      </c>
      <c r="AM1403" s="15">
        <v>2</v>
      </c>
      <c r="AN1403" s="15">
        <v>2</v>
      </c>
    </row>
    <row r="1404" spans="1:40" s="15" customFormat="1" x14ac:dyDescent="0.35">
      <c r="A1404" s="11">
        <v>2</v>
      </c>
      <c r="B1404" s="1"/>
      <c r="C1404" s="1"/>
      <c r="D1404" s="15">
        <v>0.995</v>
      </c>
      <c r="E1404" s="15">
        <v>2</v>
      </c>
      <c r="F1404" s="15">
        <v>2</v>
      </c>
      <c r="G1404" s="15">
        <v>2</v>
      </c>
      <c r="H1404" s="15">
        <v>2</v>
      </c>
      <c r="I1404" s="15">
        <v>2</v>
      </c>
      <c r="J1404" s="15">
        <v>2</v>
      </c>
      <c r="K1404" s="15">
        <v>2</v>
      </c>
      <c r="L1404" s="15">
        <v>2</v>
      </c>
      <c r="M1404" s="15">
        <v>2</v>
      </c>
      <c r="N1404" s="15">
        <v>2</v>
      </c>
      <c r="O1404" s="15">
        <v>2</v>
      </c>
      <c r="P1404" s="15">
        <v>2</v>
      </c>
      <c r="Q1404" s="15">
        <v>2</v>
      </c>
      <c r="R1404" s="15">
        <v>2</v>
      </c>
      <c r="S1404" s="15">
        <v>2</v>
      </c>
      <c r="T1404" s="15">
        <v>2</v>
      </c>
      <c r="U1404" s="15">
        <v>2</v>
      </c>
      <c r="V1404" s="15">
        <v>2</v>
      </c>
      <c r="W1404" s="15">
        <v>2</v>
      </c>
      <c r="X1404" s="15">
        <v>2</v>
      </c>
      <c r="Y1404" s="15">
        <v>2</v>
      </c>
      <c r="Z1404" s="15">
        <v>2</v>
      </c>
      <c r="AA1404" s="15">
        <v>2</v>
      </c>
      <c r="AB1404" s="15">
        <v>2</v>
      </c>
      <c r="AC1404" s="15">
        <v>2</v>
      </c>
      <c r="AD1404" s="15">
        <v>2</v>
      </c>
      <c r="AE1404" s="15">
        <v>2</v>
      </c>
      <c r="AF1404" s="15">
        <v>2</v>
      </c>
      <c r="AG1404" s="15">
        <v>2</v>
      </c>
      <c r="AH1404" s="15">
        <v>2</v>
      </c>
      <c r="AI1404" s="15">
        <v>2</v>
      </c>
      <c r="AJ1404" s="15">
        <v>2</v>
      </c>
      <c r="AK1404" s="15">
        <v>2</v>
      </c>
      <c r="AL1404" s="15">
        <v>2</v>
      </c>
      <c r="AM1404" s="15">
        <v>2</v>
      </c>
      <c r="AN1404" s="15">
        <v>2</v>
      </c>
    </row>
    <row r="1405" spans="1:40" s="15" customFormat="1" x14ac:dyDescent="0.35">
      <c r="A1405" s="11">
        <v>3</v>
      </c>
      <c r="B1405" s="1"/>
      <c r="C1405" s="1"/>
      <c r="D1405" s="15">
        <v>0.99</v>
      </c>
      <c r="E1405" s="15">
        <v>2</v>
      </c>
      <c r="F1405" s="15">
        <v>2</v>
      </c>
      <c r="G1405" s="15">
        <v>2</v>
      </c>
      <c r="H1405" s="15">
        <v>2</v>
      </c>
      <c r="I1405" s="15">
        <v>2</v>
      </c>
      <c r="J1405" s="15">
        <v>2</v>
      </c>
      <c r="K1405" s="15">
        <v>2</v>
      </c>
      <c r="L1405" s="15">
        <v>2</v>
      </c>
      <c r="M1405" s="15">
        <v>2</v>
      </c>
      <c r="N1405" s="15">
        <v>2</v>
      </c>
      <c r="O1405" s="15">
        <v>2</v>
      </c>
      <c r="P1405" s="15">
        <v>2</v>
      </c>
      <c r="Q1405" s="15">
        <v>2</v>
      </c>
      <c r="R1405" s="15">
        <v>2</v>
      </c>
      <c r="S1405" s="15">
        <v>2</v>
      </c>
      <c r="T1405" s="15">
        <v>2</v>
      </c>
      <c r="U1405" s="15">
        <v>2</v>
      </c>
      <c r="V1405" s="15">
        <v>2</v>
      </c>
      <c r="W1405" s="15">
        <v>2</v>
      </c>
      <c r="X1405" s="15">
        <v>2</v>
      </c>
      <c r="Y1405" s="15">
        <v>2</v>
      </c>
      <c r="Z1405" s="15">
        <v>2</v>
      </c>
      <c r="AA1405" s="15">
        <v>2</v>
      </c>
      <c r="AB1405" s="15">
        <v>2</v>
      </c>
      <c r="AC1405" s="15">
        <v>2</v>
      </c>
      <c r="AD1405" s="15">
        <v>2</v>
      </c>
      <c r="AE1405" s="15">
        <v>2</v>
      </c>
      <c r="AF1405" s="15">
        <v>2</v>
      </c>
      <c r="AG1405" s="15">
        <v>2</v>
      </c>
      <c r="AH1405" s="15">
        <v>2</v>
      </c>
      <c r="AI1405" s="15">
        <v>2</v>
      </c>
      <c r="AJ1405" s="15">
        <v>2</v>
      </c>
      <c r="AK1405" s="15">
        <v>2</v>
      </c>
      <c r="AL1405" s="15">
        <v>2</v>
      </c>
      <c r="AM1405" s="15">
        <v>2</v>
      </c>
      <c r="AN1405" s="15">
        <v>2</v>
      </c>
    </row>
    <row r="1406" spans="1:40" s="15" customFormat="1" x14ac:dyDescent="0.35">
      <c r="A1406" s="11">
        <v>4</v>
      </c>
      <c r="B1406" s="1"/>
      <c r="C1406" s="1"/>
      <c r="D1406" s="15">
        <v>0.98499999999999999</v>
      </c>
      <c r="E1406" s="15">
        <v>2</v>
      </c>
      <c r="F1406" s="15">
        <v>2</v>
      </c>
      <c r="G1406" s="15">
        <v>2</v>
      </c>
      <c r="H1406" s="15">
        <v>2</v>
      </c>
      <c r="I1406" s="15">
        <v>2</v>
      </c>
      <c r="J1406" s="15">
        <v>2</v>
      </c>
      <c r="K1406" s="15">
        <v>2</v>
      </c>
      <c r="L1406" s="15">
        <v>2</v>
      </c>
      <c r="M1406" s="15">
        <v>2</v>
      </c>
      <c r="N1406" s="15">
        <v>2</v>
      </c>
      <c r="O1406" s="15">
        <v>2</v>
      </c>
      <c r="P1406" s="15">
        <v>2</v>
      </c>
      <c r="Q1406" s="15">
        <v>2</v>
      </c>
      <c r="R1406" s="15">
        <v>2</v>
      </c>
      <c r="S1406" s="15">
        <v>2</v>
      </c>
      <c r="T1406" s="15">
        <v>2</v>
      </c>
      <c r="U1406" s="15">
        <v>2</v>
      </c>
      <c r="V1406" s="15">
        <v>2</v>
      </c>
      <c r="W1406" s="15">
        <v>2</v>
      </c>
      <c r="X1406" s="15">
        <v>2</v>
      </c>
      <c r="Y1406" s="15">
        <v>2</v>
      </c>
      <c r="Z1406" s="15">
        <v>2</v>
      </c>
      <c r="AA1406" s="15">
        <v>2</v>
      </c>
      <c r="AB1406" s="15">
        <v>2</v>
      </c>
      <c r="AC1406" s="15">
        <v>2</v>
      </c>
      <c r="AD1406" s="15">
        <v>2</v>
      </c>
      <c r="AE1406" s="15">
        <v>2</v>
      </c>
      <c r="AF1406" s="15">
        <v>2</v>
      </c>
      <c r="AG1406" s="15">
        <v>2</v>
      </c>
      <c r="AH1406" s="15">
        <v>2</v>
      </c>
      <c r="AI1406" s="15">
        <v>2</v>
      </c>
      <c r="AJ1406" s="15">
        <v>2</v>
      </c>
      <c r="AK1406" s="15">
        <v>2</v>
      </c>
      <c r="AL1406" s="15">
        <v>2</v>
      </c>
      <c r="AM1406" s="15">
        <v>2</v>
      </c>
      <c r="AN1406" s="15">
        <v>2</v>
      </c>
    </row>
    <row r="1407" spans="1:40" s="15" customFormat="1" x14ac:dyDescent="0.35">
      <c r="A1407" s="11">
        <v>5</v>
      </c>
      <c r="B1407" s="1"/>
      <c r="C1407" s="1"/>
      <c r="D1407" s="15">
        <v>0.98</v>
      </c>
      <c r="E1407" s="15">
        <v>2</v>
      </c>
      <c r="F1407" s="15">
        <v>2</v>
      </c>
      <c r="G1407" s="15">
        <v>2</v>
      </c>
      <c r="H1407" s="15">
        <v>2</v>
      </c>
      <c r="I1407" s="15">
        <v>2</v>
      </c>
      <c r="J1407" s="15">
        <v>2</v>
      </c>
      <c r="K1407" s="15">
        <v>2</v>
      </c>
      <c r="L1407" s="15">
        <v>2</v>
      </c>
      <c r="M1407" s="15">
        <v>2</v>
      </c>
      <c r="N1407" s="15">
        <v>2</v>
      </c>
      <c r="O1407" s="15">
        <v>2</v>
      </c>
      <c r="P1407" s="15">
        <v>2</v>
      </c>
      <c r="Q1407" s="15">
        <v>2</v>
      </c>
      <c r="R1407" s="15">
        <v>2</v>
      </c>
      <c r="S1407" s="15">
        <v>2</v>
      </c>
      <c r="T1407" s="15">
        <v>2</v>
      </c>
      <c r="U1407" s="15">
        <v>2</v>
      </c>
      <c r="V1407" s="15">
        <v>2</v>
      </c>
      <c r="W1407" s="15">
        <v>2</v>
      </c>
      <c r="X1407" s="15">
        <v>2</v>
      </c>
      <c r="Y1407" s="15">
        <v>2</v>
      </c>
      <c r="Z1407" s="15">
        <v>2</v>
      </c>
      <c r="AA1407" s="15">
        <v>2</v>
      </c>
      <c r="AB1407" s="15">
        <v>2</v>
      </c>
      <c r="AC1407" s="15">
        <v>2</v>
      </c>
      <c r="AD1407" s="15">
        <v>2</v>
      </c>
      <c r="AE1407" s="15">
        <v>2</v>
      </c>
      <c r="AF1407" s="15">
        <v>2</v>
      </c>
      <c r="AG1407" s="15">
        <v>2</v>
      </c>
      <c r="AH1407" s="15">
        <v>2</v>
      </c>
      <c r="AI1407" s="15">
        <v>2</v>
      </c>
      <c r="AJ1407" s="15">
        <v>2</v>
      </c>
      <c r="AK1407" s="15">
        <v>2</v>
      </c>
      <c r="AL1407" s="15">
        <v>2</v>
      </c>
      <c r="AM1407" s="15">
        <v>2</v>
      </c>
      <c r="AN1407" s="15">
        <v>2</v>
      </c>
    </row>
    <row r="1408" spans="1:40" s="15" customFormat="1" x14ac:dyDescent="0.35">
      <c r="A1408" s="11">
        <v>6</v>
      </c>
      <c r="B1408" s="1"/>
      <c r="C1408" s="1"/>
      <c r="D1408" s="15">
        <v>0.97499999999999998</v>
      </c>
      <c r="E1408" s="15">
        <v>2</v>
      </c>
      <c r="F1408" s="15">
        <v>2</v>
      </c>
      <c r="G1408" s="15">
        <v>2</v>
      </c>
      <c r="H1408" s="15">
        <v>2</v>
      </c>
      <c r="I1408" s="15">
        <v>2</v>
      </c>
      <c r="J1408" s="15">
        <v>2</v>
      </c>
      <c r="K1408" s="15">
        <v>2</v>
      </c>
      <c r="L1408" s="15">
        <v>2</v>
      </c>
      <c r="M1408" s="15">
        <v>2</v>
      </c>
      <c r="N1408" s="15">
        <v>2</v>
      </c>
      <c r="O1408" s="15">
        <v>2</v>
      </c>
      <c r="P1408" s="15">
        <v>2</v>
      </c>
      <c r="Q1408" s="15">
        <v>2</v>
      </c>
      <c r="R1408" s="15">
        <v>2</v>
      </c>
      <c r="S1408" s="15">
        <v>2</v>
      </c>
      <c r="T1408" s="15">
        <v>2</v>
      </c>
      <c r="U1408" s="15">
        <v>2</v>
      </c>
      <c r="V1408" s="15">
        <v>2</v>
      </c>
      <c r="W1408" s="15">
        <v>2</v>
      </c>
      <c r="X1408" s="15">
        <v>2</v>
      </c>
      <c r="Y1408" s="15">
        <v>2</v>
      </c>
      <c r="Z1408" s="15">
        <v>2</v>
      </c>
      <c r="AA1408" s="15">
        <v>2</v>
      </c>
      <c r="AB1408" s="15">
        <v>2</v>
      </c>
      <c r="AC1408" s="15">
        <v>2</v>
      </c>
      <c r="AD1408" s="15">
        <v>2</v>
      </c>
      <c r="AE1408" s="15">
        <v>2</v>
      </c>
      <c r="AF1408" s="15">
        <v>2</v>
      </c>
      <c r="AG1408" s="15">
        <v>2</v>
      </c>
      <c r="AH1408" s="15">
        <v>2</v>
      </c>
      <c r="AI1408" s="15">
        <v>2</v>
      </c>
      <c r="AJ1408" s="15">
        <v>2</v>
      </c>
      <c r="AK1408" s="15">
        <v>2</v>
      </c>
      <c r="AL1408" s="15">
        <v>2</v>
      </c>
      <c r="AM1408" s="15">
        <v>2</v>
      </c>
      <c r="AN1408" s="15">
        <v>2</v>
      </c>
    </row>
    <row r="1409" spans="1:40" s="15" customFormat="1" x14ac:dyDescent="0.35">
      <c r="A1409" s="11">
        <v>7</v>
      </c>
      <c r="B1409" s="1"/>
      <c r="C1409" s="1"/>
      <c r="D1409" s="23" t="s">
        <v>58</v>
      </c>
      <c r="E1409" s="15">
        <v>2</v>
      </c>
      <c r="F1409" s="15">
        <v>2</v>
      </c>
      <c r="G1409" s="15">
        <v>2</v>
      </c>
      <c r="H1409" s="15">
        <v>2</v>
      </c>
      <c r="I1409" s="15">
        <v>2</v>
      </c>
      <c r="J1409" s="15">
        <v>2</v>
      </c>
      <c r="K1409" s="15">
        <v>2</v>
      </c>
      <c r="L1409" s="15">
        <v>2</v>
      </c>
      <c r="M1409" s="15">
        <v>2</v>
      </c>
      <c r="N1409" s="15">
        <v>2</v>
      </c>
      <c r="O1409" s="15">
        <v>2</v>
      </c>
      <c r="P1409" s="15">
        <v>2</v>
      </c>
      <c r="Q1409" s="15">
        <v>2</v>
      </c>
      <c r="R1409" s="15">
        <v>2</v>
      </c>
      <c r="S1409" s="15">
        <v>2</v>
      </c>
      <c r="T1409" s="15">
        <v>2</v>
      </c>
      <c r="U1409" s="15">
        <v>2</v>
      </c>
      <c r="V1409" s="15">
        <v>2</v>
      </c>
      <c r="W1409" s="15">
        <v>2</v>
      </c>
      <c r="X1409" s="15">
        <v>2</v>
      </c>
      <c r="Y1409" s="15">
        <v>2</v>
      </c>
      <c r="Z1409" s="15">
        <v>2</v>
      </c>
      <c r="AA1409" s="15">
        <v>2</v>
      </c>
      <c r="AB1409" s="15">
        <v>2</v>
      </c>
      <c r="AC1409" s="15">
        <v>2</v>
      </c>
      <c r="AD1409" s="15">
        <v>2</v>
      </c>
      <c r="AE1409" s="15">
        <v>2</v>
      </c>
      <c r="AF1409" s="15">
        <v>2</v>
      </c>
      <c r="AG1409" s="15">
        <v>2</v>
      </c>
      <c r="AH1409" s="15">
        <v>2</v>
      </c>
      <c r="AI1409" s="15">
        <v>2</v>
      </c>
      <c r="AJ1409" s="15">
        <v>2</v>
      </c>
      <c r="AK1409" s="15">
        <v>2</v>
      </c>
      <c r="AL1409" s="15">
        <v>2</v>
      </c>
      <c r="AM1409" s="15">
        <v>2</v>
      </c>
      <c r="AN1409" s="15">
        <v>2</v>
      </c>
    </row>
    <row r="1410" spans="1:40" s="15" customFormat="1" x14ac:dyDescent="0.35">
      <c r="A1410" s="11">
        <v>8</v>
      </c>
      <c r="B1410" s="1" t="s">
        <v>50</v>
      </c>
      <c r="C1410" s="1" t="s">
        <v>62</v>
      </c>
      <c r="D1410" s="1">
        <v>1</v>
      </c>
      <c r="E1410" s="15">
        <v>2</v>
      </c>
      <c r="F1410" s="15">
        <v>2</v>
      </c>
      <c r="G1410" s="15">
        <v>2</v>
      </c>
      <c r="H1410" s="15">
        <v>2</v>
      </c>
      <c r="I1410" s="15">
        <v>2</v>
      </c>
      <c r="J1410" s="15">
        <v>2</v>
      </c>
      <c r="K1410" s="15">
        <v>2</v>
      </c>
      <c r="L1410" s="15">
        <v>2</v>
      </c>
      <c r="M1410" s="15">
        <v>2</v>
      </c>
      <c r="N1410" s="15">
        <v>2</v>
      </c>
      <c r="O1410" s="15">
        <v>3</v>
      </c>
      <c r="P1410" s="15">
        <v>2</v>
      </c>
      <c r="Q1410" s="15">
        <v>2</v>
      </c>
      <c r="R1410" s="15">
        <v>2</v>
      </c>
      <c r="S1410" s="15">
        <v>2</v>
      </c>
      <c r="T1410" s="15">
        <v>2</v>
      </c>
      <c r="U1410" s="15">
        <v>2</v>
      </c>
      <c r="V1410" s="15">
        <v>2</v>
      </c>
      <c r="W1410" s="15">
        <v>2</v>
      </c>
      <c r="X1410" s="15">
        <v>2</v>
      </c>
      <c r="Y1410" s="15">
        <v>2</v>
      </c>
      <c r="Z1410" s="15">
        <v>2</v>
      </c>
      <c r="AA1410" s="15">
        <v>2</v>
      </c>
      <c r="AB1410" s="15">
        <v>2</v>
      </c>
      <c r="AC1410" s="15">
        <v>2</v>
      </c>
      <c r="AD1410" s="15">
        <v>2</v>
      </c>
      <c r="AE1410" s="15">
        <v>2</v>
      </c>
      <c r="AF1410" s="15">
        <v>3</v>
      </c>
      <c r="AG1410" s="15">
        <v>2</v>
      </c>
      <c r="AH1410" s="15">
        <v>2</v>
      </c>
      <c r="AI1410" s="15">
        <v>2</v>
      </c>
      <c r="AJ1410" s="15">
        <v>2</v>
      </c>
      <c r="AK1410" s="15">
        <v>2</v>
      </c>
      <c r="AL1410" s="15">
        <v>2</v>
      </c>
      <c r="AM1410" s="15">
        <v>2</v>
      </c>
      <c r="AN1410" s="15">
        <v>2</v>
      </c>
    </row>
    <row r="1411" spans="1:40" s="15" customFormat="1" x14ac:dyDescent="0.35">
      <c r="A1411" s="11">
        <v>9</v>
      </c>
      <c r="B1411" s="1"/>
      <c r="C1411" s="1"/>
      <c r="D1411" s="1">
        <v>0.995</v>
      </c>
      <c r="E1411" s="15">
        <v>2</v>
      </c>
      <c r="F1411" s="15">
        <v>2</v>
      </c>
      <c r="G1411" s="15">
        <v>2</v>
      </c>
      <c r="H1411" s="15">
        <v>2</v>
      </c>
      <c r="I1411" s="15">
        <v>2</v>
      </c>
      <c r="J1411" s="15">
        <v>2</v>
      </c>
      <c r="K1411" s="15">
        <v>2</v>
      </c>
      <c r="L1411" s="15">
        <v>2</v>
      </c>
      <c r="M1411" s="15">
        <v>2</v>
      </c>
      <c r="N1411" s="15">
        <v>2</v>
      </c>
      <c r="O1411" s="15">
        <v>3</v>
      </c>
      <c r="P1411" s="15">
        <v>2</v>
      </c>
      <c r="Q1411" s="15">
        <v>2</v>
      </c>
      <c r="R1411" s="15">
        <v>2</v>
      </c>
      <c r="S1411" s="15">
        <v>2</v>
      </c>
      <c r="T1411" s="15">
        <v>2</v>
      </c>
      <c r="U1411" s="15">
        <v>2</v>
      </c>
      <c r="V1411" s="15">
        <v>2</v>
      </c>
      <c r="W1411" s="15">
        <v>2</v>
      </c>
      <c r="X1411" s="15">
        <v>2</v>
      </c>
      <c r="Y1411" s="15">
        <v>2</v>
      </c>
      <c r="Z1411" s="15">
        <v>2</v>
      </c>
      <c r="AA1411" s="15">
        <v>2</v>
      </c>
      <c r="AB1411" s="15">
        <v>2</v>
      </c>
      <c r="AC1411" s="15">
        <v>2</v>
      </c>
      <c r="AD1411" s="15">
        <v>2</v>
      </c>
      <c r="AE1411" s="15">
        <v>2</v>
      </c>
      <c r="AF1411" s="15">
        <v>3</v>
      </c>
      <c r="AG1411" s="15">
        <v>2</v>
      </c>
      <c r="AH1411" s="15">
        <v>2</v>
      </c>
      <c r="AI1411" s="15">
        <v>2</v>
      </c>
      <c r="AJ1411" s="15">
        <v>2</v>
      </c>
      <c r="AK1411" s="15">
        <v>2</v>
      </c>
      <c r="AL1411" s="15">
        <v>2</v>
      </c>
      <c r="AM1411" s="15">
        <v>2</v>
      </c>
      <c r="AN1411" s="15">
        <v>2</v>
      </c>
    </row>
    <row r="1412" spans="1:40" s="15" customFormat="1" x14ac:dyDescent="0.35">
      <c r="A1412" s="11">
        <v>10</v>
      </c>
      <c r="B1412" s="1"/>
      <c r="C1412" s="1"/>
      <c r="D1412" s="1">
        <v>0.99</v>
      </c>
      <c r="E1412" s="15">
        <v>2</v>
      </c>
      <c r="F1412" s="15">
        <v>2</v>
      </c>
      <c r="G1412" s="15">
        <v>2</v>
      </c>
      <c r="H1412" s="15">
        <v>2</v>
      </c>
      <c r="I1412" s="15">
        <v>2</v>
      </c>
      <c r="J1412" s="15">
        <v>2</v>
      </c>
      <c r="K1412" s="15">
        <v>2</v>
      </c>
      <c r="L1412" s="15">
        <v>2</v>
      </c>
      <c r="M1412" s="15">
        <v>2</v>
      </c>
      <c r="N1412" s="15">
        <v>2</v>
      </c>
      <c r="O1412" s="15">
        <v>3</v>
      </c>
      <c r="P1412" s="15">
        <v>2</v>
      </c>
      <c r="Q1412" s="15">
        <v>2</v>
      </c>
      <c r="R1412" s="15">
        <v>2</v>
      </c>
      <c r="S1412" s="15">
        <v>2</v>
      </c>
      <c r="T1412" s="15">
        <v>2</v>
      </c>
      <c r="U1412" s="15">
        <v>2</v>
      </c>
      <c r="V1412" s="15">
        <v>2</v>
      </c>
      <c r="W1412" s="15">
        <v>2</v>
      </c>
      <c r="X1412" s="15">
        <v>2</v>
      </c>
      <c r="Y1412" s="15">
        <v>2</v>
      </c>
      <c r="Z1412" s="15">
        <v>2</v>
      </c>
      <c r="AA1412" s="15">
        <v>2</v>
      </c>
      <c r="AB1412" s="15">
        <v>2</v>
      </c>
      <c r="AC1412" s="15">
        <v>2</v>
      </c>
      <c r="AD1412" s="15">
        <v>2</v>
      </c>
      <c r="AE1412" s="15">
        <v>2</v>
      </c>
      <c r="AF1412" s="15">
        <v>3</v>
      </c>
      <c r="AG1412" s="15">
        <v>2</v>
      </c>
      <c r="AH1412" s="15">
        <v>2</v>
      </c>
      <c r="AI1412" s="15">
        <v>2</v>
      </c>
      <c r="AJ1412" s="15">
        <v>2</v>
      </c>
      <c r="AK1412" s="15">
        <v>2</v>
      </c>
      <c r="AL1412" s="15">
        <v>2</v>
      </c>
      <c r="AM1412" s="15">
        <v>2</v>
      </c>
      <c r="AN1412" s="15">
        <v>2</v>
      </c>
    </row>
    <row r="1413" spans="1:40" s="15" customFormat="1" x14ac:dyDescent="0.35">
      <c r="A1413" s="11">
        <v>11</v>
      </c>
      <c r="B1413" s="1"/>
      <c r="C1413" s="1"/>
      <c r="D1413" s="1">
        <v>0.98499999999999999</v>
      </c>
      <c r="E1413" s="15">
        <v>2</v>
      </c>
      <c r="F1413" s="15">
        <v>2</v>
      </c>
      <c r="G1413" s="15">
        <v>2</v>
      </c>
      <c r="H1413" s="15">
        <v>2</v>
      </c>
      <c r="I1413" s="15">
        <v>2</v>
      </c>
      <c r="J1413" s="15">
        <v>2</v>
      </c>
      <c r="K1413" s="15">
        <v>2</v>
      </c>
      <c r="L1413" s="15">
        <v>2</v>
      </c>
      <c r="M1413" s="15">
        <v>2</v>
      </c>
      <c r="N1413" s="15">
        <v>2</v>
      </c>
      <c r="O1413" s="15">
        <v>3</v>
      </c>
      <c r="P1413" s="15">
        <v>2</v>
      </c>
      <c r="Q1413" s="15">
        <v>2</v>
      </c>
      <c r="R1413" s="15">
        <v>2</v>
      </c>
      <c r="S1413" s="15">
        <v>2</v>
      </c>
      <c r="T1413" s="15">
        <v>2</v>
      </c>
      <c r="U1413" s="15">
        <v>2</v>
      </c>
      <c r="V1413" s="15">
        <v>2</v>
      </c>
      <c r="W1413" s="15">
        <v>2</v>
      </c>
      <c r="X1413" s="15">
        <v>2</v>
      </c>
      <c r="Y1413" s="15">
        <v>2</v>
      </c>
      <c r="Z1413" s="15">
        <v>2</v>
      </c>
      <c r="AA1413" s="15">
        <v>2</v>
      </c>
      <c r="AB1413" s="15">
        <v>2</v>
      </c>
      <c r="AC1413" s="15">
        <v>2</v>
      </c>
      <c r="AD1413" s="15">
        <v>2</v>
      </c>
      <c r="AE1413" s="15">
        <v>2</v>
      </c>
      <c r="AF1413" s="15">
        <v>3</v>
      </c>
      <c r="AG1413" s="15">
        <v>2</v>
      </c>
      <c r="AH1413" s="15">
        <v>2</v>
      </c>
      <c r="AI1413" s="15">
        <v>2</v>
      </c>
      <c r="AJ1413" s="15">
        <v>2</v>
      </c>
      <c r="AK1413" s="15">
        <v>2</v>
      </c>
      <c r="AL1413" s="15">
        <v>2</v>
      </c>
      <c r="AM1413" s="15">
        <v>2</v>
      </c>
      <c r="AN1413" s="15">
        <v>2</v>
      </c>
    </row>
    <row r="1414" spans="1:40" s="15" customFormat="1" x14ac:dyDescent="0.35">
      <c r="A1414" s="11">
        <v>12</v>
      </c>
      <c r="B1414" s="1"/>
      <c r="C1414" s="1"/>
      <c r="D1414" s="1">
        <v>0.98</v>
      </c>
      <c r="E1414" s="15">
        <v>2</v>
      </c>
      <c r="F1414" s="15">
        <v>2</v>
      </c>
      <c r="G1414" s="15">
        <v>2</v>
      </c>
      <c r="H1414" s="15">
        <v>2</v>
      </c>
      <c r="I1414" s="15">
        <v>2</v>
      </c>
      <c r="J1414" s="15">
        <v>2</v>
      </c>
      <c r="K1414" s="15">
        <v>2</v>
      </c>
      <c r="L1414" s="15">
        <v>2</v>
      </c>
      <c r="M1414" s="15">
        <v>2</v>
      </c>
      <c r="N1414" s="15">
        <v>2</v>
      </c>
      <c r="O1414" s="15">
        <v>3</v>
      </c>
      <c r="P1414" s="15">
        <v>2</v>
      </c>
      <c r="Q1414" s="15">
        <v>2</v>
      </c>
      <c r="R1414" s="15">
        <v>2</v>
      </c>
      <c r="S1414" s="15">
        <v>2</v>
      </c>
      <c r="T1414" s="15">
        <v>2</v>
      </c>
      <c r="U1414" s="15">
        <v>2</v>
      </c>
      <c r="V1414" s="15">
        <v>2</v>
      </c>
      <c r="W1414" s="15">
        <v>2</v>
      </c>
      <c r="X1414" s="15">
        <v>2</v>
      </c>
      <c r="Y1414" s="15">
        <v>2</v>
      </c>
      <c r="Z1414" s="15">
        <v>2</v>
      </c>
      <c r="AA1414" s="15">
        <v>2</v>
      </c>
      <c r="AB1414" s="15">
        <v>2</v>
      </c>
      <c r="AC1414" s="15">
        <v>2</v>
      </c>
      <c r="AD1414" s="15">
        <v>2</v>
      </c>
      <c r="AE1414" s="15">
        <v>2</v>
      </c>
      <c r="AF1414" s="15">
        <v>3</v>
      </c>
      <c r="AG1414" s="15">
        <v>2</v>
      </c>
      <c r="AH1414" s="15">
        <v>2</v>
      </c>
      <c r="AI1414" s="15">
        <v>2</v>
      </c>
      <c r="AJ1414" s="15">
        <v>2</v>
      </c>
      <c r="AK1414" s="15">
        <v>2</v>
      </c>
      <c r="AL1414" s="15">
        <v>2</v>
      </c>
      <c r="AM1414" s="15">
        <v>2</v>
      </c>
      <c r="AN1414" s="15">
        <v>2</v>
      </c>
    </row>
    <row r="1415" spans="1:40" s="15" customFormat="1" x14ac:dyDescent="0.35">
      <c r="A1415" s="11">
        <v>13</v>
      </c>
      <c r="B1415" s="1"/>
      <c r="C1415" s="1"/>
      <c r="D1415" s="1">
        <v>0.97499999999999998</v>
      </c>
      <c r="E1415" s="15">
        <v>2</v>
      </c>
      <c r="F1415" s="15">
        <v>2</v>
      </c>
      <c r="G1415" s="15">
        <v>2</v>
      </c>
      <c r="H1415" s="15">
        <v>2</v>
      </c>
      <c r="I1415" s="15">
        <v>2</v>
      </c>
      <c r="J1415" s="15">
        <v>2</v>
      </c>
      <c r="K1415" s="15">
        <v>2</v>
      </c>
      <c r="L1415" s="15">
        <v>2</v>
      </c>
      <c r="M1415" s="15">
        <v>2</v>
      </c>
      <c r="N1415" s="15">
        <v>2</v>
      </c>
      <c r="O1415" s="15">
        <v>3</v>
      </c>
      <c r="P1415" s="15">
        <v>2</v>
      </c>
      <c r="Q1415" s="15">
        <v>2</v>
      </c>
      <c r="R1415" s="15">
        <v>2</v>
      </c>
      <c r="S1415" s="15">
        <v>2</v>
      </c>
      <c r="T1415" s="15">
        <v>2</v>
      </c>
      <c r="U1415" s="15">
        <v>2</v>
      </c>
      <c r="V1415" s="15">
        <v>2</v>
      </c>
      <c r="W1415" s="15">
        <v>2</v>
      </c>
      <c r="X1415" s="15">
        <v>2</v>
      </c>
      <c r="Y1415" s="15">
        <v>2</v>
      </c>
      <c r="Z1415" s="15">
        <v>2</v>
      </c>
      <c r="AA1415" s="15">
        <v>2</v>
      </c>
      <c r="AB1415" s="15">
        <v>2</v>
      </c>
      <c r="AC1415" s="15">
        <v>2</v>
      </c>
      <c r="AD1415" s="15">
        <v>2</v>
      </c>
      <c r="AE1415" s="15">
        <v>2</v>
      </c>
      <c r="AF1415" s="15">
        <v>3</v>
      </c>
      <c r="AG1415" s="15">
        <v>2</v>
      </c>
      <c r="AH1415" s="15">
        <v>2</v>
      </c>
      <c r="AI1415" s="15">
        <v>2</v>
      </c>
      <c r="AJ1415" s="15">
        <v>2</v>
      </c>
      <c r="AK1415" s="15">
        <v>2</v>
      </c>
      <c r="AL1415" s="15">
        <v>2</v>
      </c>
      <c r="AM1415" s="15">
        <v>2</v>
      </c>
      <c r="AN1415" s="15">
        <v>2</v>
      </c>
    </row>
    <row r="1416" spans="1:40" s="15" customFormat="1" x14ac:dyDescent="0.35">
      <c r="A1416" s="11">
        <v>14</v>
      </c>
      <c r="B1416" s="1"/>
      <c r="C1416" s="1"/>
      <c r="D1416" s="1" t="s">
        <v>58</v>
      </c>
      <c r="E1416" s="15">
        <v>2</v>
      </c>
      <c r="F1416" s="15">
        <v>2</v>
      </c>
      <c r="G1416" s="15">
        <v>2</v>
      </c>
      <c r="H1416" s="15">
        <v>2</v>
      </c>
      <c r="I1416" s="15">
        <v>2</v>
      </c>
      <c r="J1416" s="15">
        <v>2</v>
      </c>
      <c r="K1416" s="15">
        <v>2</v>
      </c>
      <c r="L1416" s="15">
        <v>2</v>
      </c>
      <c r="M1416" s="15">
        <v>2</v>
      </c>
      <c r="N1416" s="15">
        <v>2</v>
      </c>
      <c r="O1416" s="15">
        <v>3</v>
      </c>
      <c r="P1416" s="15">
        <v>2</v>
      </c>
      <c r="Q1416" s="15">
        <v>2</v>
      </c>
      <c r="R1416" s="15">
        <v>2</v>
      </c>
      <c r="S1416" s="15">
        <v>2</v>
      </c>
      <c r="T1416" s="15">
        <v>2</v>
      </c>
      <c r="U1416" s="15">
        <v>2</v>
      </c>
      <c r="V1416" s="15">
        <v>2</v>
      </c>
      <c r="W1416" s="15">
        <v>2</v>
      </c>
      <c r="X1416" s="15">
        <v>2</v>
      </c>
      <c r="Y1416" s="15">
        <v>2</v>
      </c>
      <c r="Z1416" s="15">
        <v>2</v>
      </c>
      <c r="AA1416" s="15">
        <v>2</v>
      </c>
      <c r="AB1416" s="15">
        <v>2</v>
      </c>
      <c r="AC1416" s="15">
        <v>2</v>
      </c>
      <c r="AD1416" s="15">
        <v>2</v>
      </c>
      <c r="AE1416" s="15">
        <v>2</v>
      </c>
      <c r="AF1416" s="15">
        <v>3</v>
      </c>
      <c r="AG1416" s="15">
        <v>2</v>
      </c>
      <c r="AH1416" s="15">
        <v>2</v>
      </c>
      <c r="AI1416" s="15">
        <v>2</v>
      </c>
      <c r="AJ1416" s="15">
        <v>2</v>
      </c>
      <c r="AK1416" s="15">
        <v>2</v>
      </c>
      <c r="AL1416" s="15">
        <v>2</v>
      </c>
      <c r="AM1416" s="15">
        <v>2</v>
      </c>
      <c r="AN1416" s="15">
        <v>2</v>
      </c>
    </row>
    <row r="1417" spans="1:40" s="15" customFormat="1" x14ac:dyDescent="0.35">
      <c r="A1417" s="11">
        <v>15</v>
      </c>
      <c r="B1417" s="1"/>
      <c r="C1417" s="1" t="s">
        <v>66</v>
      </c>
      <c r="D1417" s="1">
        <v>1</v>
      </c>
      <c r="E1417" s="15">
        <v>2</v>
      </c>
      <c r="F1417" s="15">
        <v>2</v>
      </c>
      <c r="G1417" s="15">
        <v>2</v>
      </c>
      <c r="H1417" s="15">
        <v>2</v>
      </c>
      <c r="I1417" s="15">
        <v>2</v>
      </c>
      <c r="J1417" s="15">
        <v>2</v>
      </c>
      <c r="K1417" s="15">
        <v>2</v>
      </c>
      <c r="L1417" s="15">
        <v>2</v>
      </c>
      <c r="M1417" s="15">
        <v>2</v>
      </c>
      <c r="N1417" s="15">
        <v>2</v>
      </c>
      <c r="O1417" s="15">
        <v>3</v>
      </c>
      <c r="P1417" s="15">
        <v>2</v>
      </c>
      <c r="Q1417" s="15">
        <v>2</v>
      </c>
      <c r="R1417" s="15">
        <v>2</v>
      </c>
      <c r="S1417" s="15">
        <v>2</v>
      </c>
      <c r="T1417" s="15">
        <v>2</v>
      </c>
      <c r="U1417" s="15">
        <v>2</v>
      </c>
      <c r="V1417" s="15">
        <v>2</v>
      </c>
      <c r="W1417" s="15">
        <v>2</v>
      </c>
      <c r="X1417" s="15">
        <v>2</v>
      </c>
      <c r="Y1417" s="15">
        <v>2</v>
      </c>
      <c r="Z1417" s="15">
        <v>2</v>
      </c>
      <c r="AA1417" s="15">
        <v>2</v>
      </c>
      <c r="AB1417" s="15">
        <v>2</v>
      </c>
      <c r="AC1417" s="15">
        <v>2</v>
      </c>
      <c r="AD1417" s="15">
        <v>2</v>
      </c>
      <c r="AE1417" s="15">
        <v>2</v>
      </c>
      <c r="AF1417" s="15">
        <v>3</v>
      </c>
      <c r="AG1417" s="15">
        <v>2</v>
      </c>
      <c r="AH1417" s="15">
        <v>2</v>
      </c>
      <c r="AI1417" s="15">
        <v>2</v>
      </c>
      <c r="AJ1417" s="15">
        <v>2</v>
      </c>
      <c r="AK1417" s="15">
        <v>2</v>
      </c>
      <c r="AL1417" s="15">
        <v>2</v>
      </c>
      <c r="AM1417" s="15">
        <v>2</v>
      </c>
      <c r="AN1417" s="15">
        <v>2</v>
      </c>
    </row>
    <row r="1418" spans="1:40" s="15" customFormat="1" x14ac:dyDescent="0.35">
      <c r="A1418" s="11">
        <v>16</v>
      </c>
      <c r="B1418" s="1"/>
      <c r="C1418" s="1"/>
      <c r="D1418" s="1">
        <v>0.995</v>
      </c>
      <c r="E1418" s="15">
        <v>2</v>
      </c>
      <c r="F1418" s="15">
        <v>2</v>
      </c>
      <c r="G1418" s="15">
        <v>2</v>
      </c>
      <c r="H1418" s="15">
        <v>2</v>
      </c>
      <c r="I1418" s="15">
        <v>2</v>
      </c>
      <c r="J1418" s="15">
        <v>2</v>
      </c>
      <c r="K1418" s="15">
        <v>2</v>
      </c>
      <c r="L1418" s="15">
        <v>2</v>
      </c>
      <c r="M1418" s="15">
        <v>2</v>
      </c>
      <c r="N1418" s="15">
        <v>3</v>
      </c>
      <c r="O1418" s="15">
        <v>2</v>
      </c>
      <c r="P1418" s="15">
        <v>2</v>
      </c>
      <c r="Q1418" s="15">
        <v>2</v>
      </c>
      <c r="R1418" s="15">
        <v>2</v>
      </c>
      <c r="S1418" s="15">
        <v>2</v>
      </c>
      <c r="T1418" s="15">
        <v>2</v>
      </c>
      <c r="U1418" s="15">
        <v>2</v>
      </c>
      <c r="V1418" s="15">
        <v>2</v>
      </c>
      <c r="W1418" s="15">
        <v>2</v>
      </c>
      <c r="X1418" s="15">
        <v>2</v>
      </c>
      <c r="Y1418" s="15">
        <v>2</v>
      </c>
      <c r="Z1418" s="15">
        <v>2</v>
      </c>
      <c r="AA1418" s="15">
        <v>2</v>
      </c>
      <c r="AB1418" s="15">
        <v>2</v>
      </c>
      <c r="AC1418" s="15">
        <v>2</v>
      </c>
      <c r="AD1418" s="15">
        <v>2</v>
      </c>
      <c r="AE1418" s="15">
        <v>2</v>
      </c>
      <c r="AF1418" s="15">
        <v>3</v>
      </c>
      <c r="AG1418" s="15">
        <v>2</v>
      </c>
      <c r="AH1418" s="15">
        <v>2</v>
      </c>
      <c r="AI1418" s="15">
        <v>2</v>
      </c>
      <c r="AJ1418" s="15">
        <v>2</v>
      </c>
      <c r="AK1418" s="15">
        <v>2</v>
      </c>
      <c r="AL1418" s="15">
        <v>2</v>
      </c>
      <c r="AM1418" s="15">
        <v>2</v>
      </c>
      <c r="AN1418" s="15">
        <v>2</v>
      </c>
    </row>
    <row r="1419" spans="1:40" s="15" customFormat="1" x14ac:dyDescent="0.35">
      <c r="A1419" s="11">
        <v>17</v>
      </c>
      <c r="B1419" s="1"/>
      <c r="C1419" s="1"/>
      <c r="D1419" s="1">
        <v>0.99</v>
      </c>
      <c r="E1419" s="15">
        <v>2</v>
      </c>
      <c r="F1419" s="15">
        <v>2</v>
      </c>
      <c r="G1419" s="15">
        <v>2</v>
      </c>
      <c r="H1419" s="15">
        <v>2</v>
      </c>
      <c r="I1419" s="15">
        <v>3</v>
      </c>
      <c r="J1419" s="15">
        <v>2</v>
      </c>
      <c r="K1419" s="15">
        <v>2</v>
      </c>
      <c r="L1419" s="15">
        <v>2</v>
      </c>
      <c r="M1419" s="15">
        <v>2</v>
      </c>
      <c r="N1419" s="15">
        <v>3</v>
      </c>
      <c r="O1419" s="15">
        <v>2</v>
      </c>
      <c r="P1419" s="15">
        <v>2</v>
      </c>
      <c r="Q1419" s="15">
        <v>2</v>
      </c>
      <c r="R1419" s="15">
        <v>2</v>
      </c>
      <c r="S1419" s="15">
        <v>3</v>
      </c>
      <c r="T1419" s="15">
        <v>2</v>
      </c>
      <c r="U1419" s="15">
        <v>2</v>
      </c>
      <c r="V1419" s="15">
        <v>2</v>
      </c>
      <c r="W1419" s="15">
        <v>2</v>
      </c>
      <c r="X1419" s="15">
        <v>2</v>
      </c>
      <c r="Y1419" s="15">
        <v>2</v>
      </c>
      <c r="Z1419" s="15">
        <v>2</v>
      </c>
      <c r="AA1419" s="15">
        <v>2</v>
      </c>
      <c r="AB1419" s="15">
        <v>2</v>
      </c>
      <c r="AC1419" s="15">
        <v>2</v>
      </c>
      <c r="AD1419" s="15">
        <v>2</v>
      </c>
      <c r="AE1419" s="15">
        <v>2</v>
      </c>
      <c r="AF1419" s="15">
        <v>3</v>
      </c>
      <c r="AG1419" s="15">
        <v>2</v>
      </c>
      <c r="AH1419" s="15">
        <v>2</v>
      </c>
      <c r="AI1419" s="15">
        <v>2</v>
      </c>
      <c r="AJ1419" s="15">
        <v>2</v>
      </c>
      <c r="AK1419" s="15">
        <v>2</v>
      </c>
      <c r="AL1419" s="15">
        <v>2</v>
      </c>
      <c r="AM1419" s="15">
        <v>2</v>
      </c>
      <c r="AN1419" s="15">
        <v>2</v>
      </c>
    </row>
    <row r="1420" spans="1:40" s="15" customFormat="1" x14ac:dyDescent="0.35">
      <c r="A1420" s="11">
        <v>18</v>
      </c>
      <c r="B1420" s="1"/>
      <c r="C1420" s="1"/>
      <c r="D1420" s="1">
        <v>0.98499999999999999</v>
      </c>
      <c r="E1420" s="15">
        <v>2</v>
      </c>
      <c r="F1420" s="15">
        <v>2</v>
      </c>
      <c r="G1420" s="15">
        <v>2</v>
      </c>
      <c r="H1420" s="15">
        <v>2</v>
      </c>
      <c r="I1420" s="15">
        <v>3</v>
      </c>
      <c r="J1420" s="15">
        <v>2</v>
      </c>
      <c r="K1420" s="15">
        <v>2</v>
      </c>
      <c r="L1420" s="15">
        <v>2</v>
      </c>
      <c r="M1420" s="15">
        <v>2</v>
      </c>
      <c r="N1420" s="15">
        <v>3</v>
      </c>
      <c r="O1420" s="15">
        <v>2</v>
      </c>
      <c r="P1420" s="15">
        <v>2</v>
      </c>
      <c r="Q1420" s="15">
        <v>2</v>
      </c>
      <c r="R1420" s="15">
        <v>2</v>
      </c>
      <c r="S1420" s="15">
        <v>3</v>
      </c>
      <c r="T1420" s="15">
        <v>2</v>
      </c>
      <c r="U1420" s="15">
        <v>2</v>
      </c>
      <c r="V1420" s="15">
        <v>2</v>
      </c>
      <c r="W1420" s="15">
        <v>2</v>
      </c>
      <c r="X1420" s="15">
        <v>2</v>
      </c>
      <c r="Y1420" s="15">
        <v>2</v>
      </c>
      <c r="Z1420" s="15">
        <v>2</v>
      </c>
      <c r="AA1420" s="15">
        <v>2</v>
      </c>
      <c r="AB1420" s="15">
        <v>2</v>
      </c>
      <c r="AC1420" s="15">
        <v>2</v>
      </c>
      <c r="AD1420" s="15">
        <v>2</v>
      </c>
      <c r="AE1420" s="15">
        <v>2</v>
      </c>
      <c r="AF1420" s="15">
        <v>3</v>
      </c>
      <c r="AG1420" s="15">
        <v>2</v>
      </c>
      <c r="AH1420" s="15">
        <v>2</v>
      </c>
      <c r="AI1420" s="15">
        <v>2</v>
      </c>
      <c r="AJ1420" s="15">
        <v>2</v>
      </c>
      <c r="AK1420" s="15">
        <v>2</v>
      </c>
      <c r="AL1420" s="15">
        <v>2</v>
      </c>
      <c r="AM1420" s="15">
        <v>2</v>
      </c>
      <c r="AN1420" s="15">
        <v>2</v>
      </c>
    </row>
    <row r="1421" spans="1:40" s="15" customFormat="1" x14ac:dyDescent="0.35">
      <c r="A1421" s="11">
        <v>19</v>
      </c>
      <c r="B1421" s="1"/>
      <c r="C1421" s="1"/>
      <c r="D1421" s="1">
        <v>0.98</v>
      </c>
      <c r="E1421" s="15">
        <v>2</v>
      </c>
      <c r="F1421" s="15">
        <v>2</v>
      </c>
      <c r="G1421" s="15">
        <v>2</v>
      </c>
      <c r="H1421" s="15">
        <v>2</v>
      </c>
      <c r="I1421" s="15">
        <v>3</v>
      </c>
      <c r="J1421" s="15">
        <v>2</v>
      </c>
      <c r="K1421" s="15">
        <v>2</v>
      </c>
      <c r="L1421" s="15">
        <v>2</v>
      </c>
      <c r="M1421" s="15">
        <v>2</v>
      </c>
      <c r="N1421" s="15">
        <v>3</v>
      </c>
      <c r="O1421" s="15">
        <v>2</v>
      </c>
      <c r="P1421" s="15">
        <v>2</v>
      </c>
      <c r="Q1421" s="15">
        <v>2</v>
      </c>
      <c r="R1421" s="15">
        <v>2</v>
      </c>
      <c r="S1421" s="15">
        <v>3</v>
      </c>
      <c r="T1421" s="15">
        <v>2</v>
      </c>
      <c r="U1421" s="15">
        <v>2</v>
      </c>
      <c r="V1421" s="15">
        <v>2</v>
      </c>
      <c r="W1421" s="15">
        <v>2</v>
      </c>
      <c r="X1421" s="15">
        <v>2</v>
      </c>
      <c r="Y1421" s="15">
        <v>2</v>
      </c>
      <c r="Z1421" s="15">
        <v>2</v>
      </c>
      <c r="AA1421" s="15">
        <v>2</v>
      </c>
      <c r="AB1421" s="15">
        <v>2</v>
      </c>
      <c r="AC1421" s="15">
        <v>2</v>
      </c>
      <c r="AD1421" s="15">
        <v>2</v>
      </c>
      <c r="AE1421" s="15">
        <v>2</v>
      </c>
      <c r="AF1421" s="15">
        <v>2</v>
      </c>
      <c r="AG1421" s="15">
        <v>2</v>
      </c>
      <c r="AH1421" s="15">
        <v>2</v>
      </c>
      <c r="AI1421" s="15">
        <v>2</v>
      </c>
      <c r="AJ1421" s="15">
        <v>2</v>
      </c>
      <c r="AK1421" s="15">
        <v>2</v>
      </c>
      <c r="AL1421" s="15">
        <v>2</v>
      </c>
      <c r="AM1421" s="15">
        <v>2</v>
      </c>
      <c r="AN1421" s="15">
        <v>2</v>
      </c>
    </row>
    <row r="1422" spans="1:40" s="15" customFormat="1" x14ac:dyDescent="0.35">
      <c r="A1422" s="11">
        <v>20</v>
      </c>
      <c r="B1422" s="1"/>
      <c r="C1422" s="1"/>
      <c r="D1422" s="1">
        <v>0.97499999999999998</v>
      </c>
      <c r="E1422" s="15">
        <v>2</v>
      </c>
      <c r="F1422" s="15">
        <v>2</v>
      </c>
      <c r="G1422" s="15">
        <v>2</v>
      </c>
      <c r="H1422" s="15">
        <v>2</v>
      </c>
      <c r="I1422" s="15">
        <v>2</v>
      </c>
      <c r="J1422" s="15">
        <v>2</v>
      </c>
      <c r="K1422" s="15">
        <v>2</v>
      </c>
      <c r="L1422" s="15">
        <v>2</v>
      </c>
      <c r="M1422" s="15">
        <v>2</v>
      </c>
      <c r="N1422" s="15">
        <v>3</v>
      </c>
      <c r="O1422" s="15">
        <v>2</v>
      </c>
      <c r="P1422" s="15">
        <v>2</v>
      </c>
      <c r="Q1422" s="15">
        <v>2</v>
      </c>
      <c r="R1422" s="15">
        <v>2</v>
      </c>
      <c r="S1422" s="15">
        <v>3</v>
      </c>
      <c r="T1422" s="15">
        <v>2</v>
      </c>
      <c r="U1422" s="15">
        <v>2</v>
      </c>
      <c r="V1422" s="15">
        <v>2</v>
      </c>
      <c r="W1422" s="15">
        <v>2</v>
      </c>
      <c r="X1422" s="15">
        <v>2</v>
      </c>
      <c r="Y1422" s="15">
        <v>2</v>
      </c>
      <c r="Z1422" s="15">
        <v>2</v>
      </c>
      <c r="AA1422" s="15">
        <v>2</v>
      </c>
      <c r="AB1422" s="15">
        <v>2</v>
      </c>
      <c r="AC1422" s="15">
        <v>2</v>
      </c>
      <c r="AD1422" s="15">
        <v>2</v>
      </c>
      <c r="AE1422" s="15">
        <v>2</v>
      </c>
      <c r="AF1422" s="15">
        <v>2</v>
      </c>
      <c r="AG1422" s="15">
        <v>3</v>
      </c>
      <c r="AH1422" s="15">
        <v>2</v>
      </c>
      <c r="AI1422" s="15">
        <v>2</v>
      </c>
      <c r="AJ1422" s="15">
        <v>2</v>
      </c>
      <c r="AK1422" s="15">
        <v>2</v>
      </c>
      <c r="AL1422" s="15">
        <v>2</v>
      </c>
      <c r="AM1422" s="15">
        <v>2</v>
      </c>
      <c r="AN1422" s="15">
        <v>2</v>
      </c>
    </row>
    <row r="1423" spans="1:40" s="15" customFormat="1" x14ac:dyDescent="0.35">
      <c r="A1423" s="11">
        <v>21</v>
      </c>
      <c r="B1423" s="1"/>
      <c r="C1423" s="1"/>
      <c r="D1423" s="1" t="s">
        <v>58</v>
      </c>
      <c r="E1423" s="15">
        <v>2</v>
      </c>
      <c r="F1423" s="15">
        <v>2</v>
      </c>
      <c r="G1423" s="15">
        <v>2</v>
      </c>
      <c r="H1423" s="15">
        <v>2</v>
      </c>
      <c r="I1423" s="15">
        <v>3</v>
      </c>
      <c r="J1423" s="15">
        <v>2</v>
      </c>
      <c r="K1423" s="15">
        <v>2</v>
      </c>
      <c r="L1423" s="15">
        <v>2</v>
      </c>
      <c r="M1423" s="15">
        <v>2</v>
      </c>
      <c r="N1423" s="15">
        <v>3</v>
      </c>
      <c r="O1423" s="15">
        <v>3</v>
      </c>
      <c r="P1423" s="15">
        <v>2</v>
      </c>
      <c r="Q1423" s="15">
        <v>2</v>
      </c>
      <c r="R1423" s="15">
        <v>2</v>
      </c>
      <c r="S1423" s="15">
        <v>3</v>
      </c>
      <c r="T1423" s="15">
        <v>2</v>
      </c>
      <c r="U1423" s="15">
        <v>2</v>
      </c>
      <c r="V1423" s="15">
        <v>2</v>
      </c>
      <c r="W1423" s="15">
        <v>2</v>
      </c>
      <c r="X1423" s="15">
        <v>2</v>
      </c>
      <c r="Y1423" s="15">
        <v>2</v>
      </c>
      <c r="Z1423" s="15">
        <v>2</v>
      </c>
      <c r="AA1423" s="15">
        <v>2</v>
      </c>
      <c r="AB1423" s="15">
        <v>2</v>
      </c>
      <c r="AC1423" s="15">
        <v>2</v>
      </c>
      <c r="AD1423" s="15">
        <v>2</v>
      </c>
      <c r="AE1423" s="15">
        <v>2</v>
      </c>
      <c r="AF1423" s="15">
        <v>3</v>
      </c>
      <c r="AG1423" s="15">
        <v>3</v>
      </c>
      <c r="AH1423" s="15">
        <v>2</v>
      </c>
      <c r="AI1423" s="15">
        <v>2</v>
      </c>
      <c r="AJ1423" s="15">
        <v>2</v>
      </c>
      <c r="AK1423" s="15">
        <v>2</v>
      </c>
      <c r="AL1423" s="15">
        <v>2</v>
      </c>
      <c r="AM1423" s="15">
        <v>2</v>
      </c>
      <c r="AN1423" s="15">
        <v>2</v>
      </c>
    </row>
    <row r="1424" spans="1:40" s="15" customFormat="1" x14ac:dyDescent="0.35">
      <c r="A1424" s="11">
        <v>22</v>
      </c>
      <c r="B1424" s="1"/>
      <c r="C1424" s="1" t="s">
        <v>63</v>
      </c>
      <c r="D1424" s="1">
        <v>1</v>
      </c>
      <c r="E1424" s="15">
        <v>2</v>
      </c>
      <c r="F1424" s="15">
        <v>2</v>
      </c>
      <c r="G1424" s="15">
        <v>2</v>
      </c>
      <c r="H1424" s="15">
        <v>2</v>
      </c>
      <c r="I1424" s="15">
        <v>2</v>
      </c>
      <c r="J1424" s="15">
        <v>2</v>
      </c>
      <c r="K1424" s="15">
        <v>2</v>
      </c>
      <c r="L1424" s="15">
        <v>2</v>
      </c>
      <c r="M1424" s="15">
        <v>2</v>
      </c>
      <c r="N1424" s="15">
        <v>2</v>
      </c>
      <c r="O1424" s="15">
        <v>3</v>
      </c>
      <c r="P1424" s="15">
        <v>2</v>
      </c>
      <c r="Q1424" s="15">
        <v>2</v>
      </c>
      <c r="R1424" s="15">
        <v>2</v>
      </c>
      <c r="S1424" s="15">
        <v>2</v>
      </c>
      <c r="T1424" s="15">
        <v>2</v>
      </c>
      <c r="U1424" s="15">
        <v>2</v>
      </c>
      <c r="V1424" s="15">
        <v>2</v>
      </c>
      <c r="W1424" s="15">
        <v>2</v>
      </c>
      <c r="X1424" s="15">
        <v>2</v>
      </c>
      <c r="Y1424" s="15">
        <v>2</v>
      </c>
      <c r="Z1424" s="15">
        <v>2</v>
      </c>
      <c r="AA1424" s="15">
        <v>2</v>
      </c>
      <c r="AB1424" s="15">
        <v>2</v>
      </c>
      <c r="AC1424" s="15">
        <v>2</v>
      </c>
      <c r="AD1424" s="15">
        <v>2</v>
      </c>
      <c r="AE1424" s="15">
        <v>2</v>
      </c>
      <c r="AF1424" s="15">
        <v>3</v>
      </c>
      <c r="AG1424" s="15">
        <v>2</v>
      </c>
      <c r="AH1424" s="15">
        <v>2</v>
      </c>
      <c r="AI1424" s="15">
        <v>2</v>
      </c>
      <c r="AJ1424" s="15">
        <v>2</v>
      </c>
      <c r="AK1424" s="15">
        <v>2</v>
      </c>
      <c r="AL1424" s="15">
        <v>2</v>
      </c>
      <c r="AM1424" s="15">
        <v>2</v>
      </c>
      <c r="AN1424" s="15">
        <v>2</v>
      </c>
    </row>
    <row r="1425" spans="1:40" s="15" customFormat="1" x14ac:dyDescent="0.35">
      <c r="A1425" s="11">
        <v>23</v>
      </c>
      <c r="B1425" s="1"/>
      <c r="C1425" s="1"/>
      <c r="D1425" s="1">
        <v>0.995</v>
      </c>
      <c r="E1425" s="15">
        <v>2</v>
      </c>
      <c r="F1425" s="15">
        <v>2</v>
      </c>
      <c r="G1425" s="15">
        <v>2</v>
      </c>
      <c r="H1425" s="15">
        <v>2</v>
      </c>
      <c r="I1425" s="15">
        <v>2</v>
      </c>
      <c r="J1425" s="15">
        <v>2</v>
      </c>
      <c r="K1425" s="15">
        <v>2</v>
      </c>
      <c r="L1425" s="15">
        <v>2</v>
      </c>
      <c r="M1425" s="15">
        <v>2</v>
      </c>
      <c r="N1425" s="15">
        <v>2</v>
      </c>
      <c r="O1425" s="15">
        <v>3</v>
      </c>
      <c r="P1425" s="15">
        <v>2</v>
      </c>
      <c r="Q1425" s="15">
        <v>2</v>
      </c>
      <c r="R1425" s="15">
        <v>2</v>
      </c>
      <c r="S1425" s="15">
        <v>2</v>
      </c>
      <c r="T1425" s="15">
        <v>2</v>
      </c>
      <c r="U1425" s="15">
        <v>2</v>
      </c>
      <c r="V1425" s="15">
        <v>2</v>
      </c>
      <c r="W1425" s="15">
        <v>2</v>
      </c>
      <c r="X1425" s="15">
        <v>2</v>
      </c>
      <c r="Y1425" s="15">
        <v>2</v>
      </c>
      <c r="Z1425" s="15">
        <v>2</v>
      </c>
      <c r="AA1425" s="15">
        <v>2</v>
      </c>
      <c r="AB1425" s="15">
        <v>2</v>
      </c>
      <c r="AC1425" s="15">
        <v>2</v>
      </c>
      <c r="AD1425" s="15">
        <v>2</v>
      </c>
      <c r="AE1425" s="15">
        <v>2</v>
      </c>
      <c r="AF1425" s="15">
        <v>3</v>
      </c>
      <c r="AG1425" s="15">
        <v>2</v>
      </c>
      <c r="AH1425" s="15">
        <v>2</v>
      </c>
      <c r="AI1425" s="15">
        <v>2</v>
      </c>
      <c r="AJ1425" s="15">
        <v>2</v>
      </c>
      <c r="AK1425" s="15">
        <v>2</v>
      </c>
      <c r="AL1425" s="15">
        <v>2</v>
      </c>
      <c r="AM1425" s="15">
        <v>2</v>
      </c>
      <c r="AN1425" s="15">
        <v>2</v>
      </c>
    </row>
    <row r="1426" spans="1:40" s="15" customFormat="1" x14ac:dyDescent="0.35">
      <c r="A1426" s="11">
        <v>24</v>
      </c>
      <c r="B1426" s="1"/>
      <c r="C1426" s="1"/>
      <c r="D1426" s="1">
        <v>0.99</v>
      </c>
      <c r="E1426" s="15">
        <v>2</v>
      </c>
      <c r="F1426" s="15">
        <v>2</v>
      </c>
      <c r="G1426" s="15">
        <v>2</v>
      </c>
      <c r="H1426" s="15">
        <v>2</v>
      </c>
      <c r="I1426" s="15">
        <v>2</v>
      </c>
      <c r="J1426" s="15">
        <v>2</v>
      </c>
      <c r="K1426" s="15">
        <v>2</v>
      </c>
      <c r="L1426" s="15">
        <v>2</v>
      </c>
      <c r="M1426" s="15">
        <v>2</v>
      </c>
      <c r="N1426" s="15">
        <v>2</v>
      </c>
      <c r="O1426" s="15">
        <v>3</v>
      </c>
      <c r="P1426" s="15">
        <v>2</v>
      </c>
      <c r="Q1426" s="15">
        <v>2</v>
      </c>
      <c r="R1426" s="15">
        <v>2</v>
      </c>
      <c r="S1426" s="15">
        <v>2</v>
      </c>
      <c r="T1426" s="15">
        <v>2</v>
      </c>
      <c r="U1426" s="15">
        <v>2</v>
      </c>
      <c r="V1426" s="15">
        <v>2</v>
      </c>
      <c r="W1426" s="15">
        <v>2</v>
      </c>
      <c r="X1426" s="15">
        <v>2</v>
      </c>
      <c r="Y1426" s="15">
        <v>2</v>
      </c>
      <c r="Z1426" s="15">
        <v>2</v>
      </c>
      <c r="AA1426" s="15">
        <v>2</v>
      </c>
      <c r="AB1426" s="15">
        <v>2</v>
      </c>
      <c r="AC1426" s="15">
        <v>2</v>
      </c>
      <c r="AD1426" s="15">
        <v>2</v>
      </c>
      <c r="AE1426" s="15">
        <v>2</v>
      </c>
      <c r="AF1426" s="15">
        <v>3</v>
      </c>
      <c r="AG1426" s="15">
        <v>2</v>
      </c>
      <c r="AH1426" s="15">
        <v>2</v>
      </c>
      <c r="AI1426" s="15">
        <v>2</v>
      </c>
      <c r="AJ1426" s="15">
        <v>2</v>
      </c>
      <c r="AK1426" s="15">
        <v>2</v>
      </c>
      <c r="AL1426" s="15">
        <v>2</v>
      </c>
      <c r="AM1426" s="15">
        <v>2</v>
      </c>
      <c r="AN1426" s="15">
        <v>2</v>
      </c>
    </row>
    <row r="1427" spans="1:40" s="15" customFormat="1" x14ac:dyDescent="0.35">
      <c r="A1427" s="11">
        <v>25</v>
      </c>
      <c r="B1427" s="1"/>
      <c r="C1427" s="1"/>
      <c r="D1427" s="1">
        <v>0.98499999999999999</v>
      </c>
      <c r="E1427" s="15">
        <v>2</v>
      </c>
      <c r="F1427" s="15">
        <v>2</v>
      </c>
      <c r="G1427" s="15">
        <v>2</v>
      </c>
      <c r="H1427" s="15">
        <v>2</v>
      </c>
      <c r="I1427" s="15">
        <v>2</v>
      </c>
      <c r="J1427" s="15">
        <v>2</v>
      </c>
      <c r="K1427" s="15">
        <v>2</v>
      </c>
      <c r="L1427" s="15">
        <v>2</v>
      </c>
      <c r="M1427" s="15">
        <v>2</v>
      </c>
      <c r="N1427" s="15">
        <v>2</v>
      </c>
      <c r="O1427" s="15">
        <v>3</v>
      </c>
      <c r="P1427" s="15">
        <v>2</v>
      </c>
      <c r="Q1427" s="15">
        <v>2</v>
      </c>
      <c r="R1427" s="15">
        <v>2</v>
      </c>
      <c r="S1427" s="15">
        <v>2</v>
      </c>
      <c r="T1427" s="15">
        <v>2</v>
      </c>
      <c r="U1427" s="15">
        <v>2</v>
      </c>
      <c r="V1427" s="15">
        <v>2</v>
      </c>
      <c r="W1427" s="15">
        <v>2</v>
      </c>
      <c r="X1427" s="15">
        <v>2</v>
      </c>
      <c r="Y1427" s="15">
        <v>2</v>
      </c>
      <c r="Z1427" s="15">
        <v>2</v>
      </c>
      <c r="AA1427" s="15">
        <v>2</v>
      </c>
      <c r="AB1427" s="15">
        <v>2</v>
      </c>
      <c r="AC1427" s="15">
        <v>2</v>
      </c>
      <c r="AD1427" s="15">
        <v>2</v>
      </c>
      <c r="AE1427" s="15">
        <v>2</v>
      </c>
      <c r="AF1427" s="15">
        <v>3</v>
      </c>
      <c r="AG1427" s="15">
        <v>2</v>
      </c>
      <c r="AH1427" s="15">
        <v>2</v>
      </c>
      <c r="AI1427" s="15">
        <v>2</v>
      </c>
      <c r="AJ1427" s="15">
        <v>2</v>
      </c>
      <c r="AK1427" s="15">
        <v>2</v>
      </c>
      <c r="AL1427" s="15">
        <v>2</v>
      </c>
      <c r="AM1427" s="15">
        <v>2</v>
      </c>
      <c r="AN1427" s="15">
        <v>2</v>
      </c>
    </row>
    <row r="1428" spans="1:40" s="15" customFormat="1" x14ac:dyDescent="0.35">
      <c r="A1428" s="11">
        <v>26</v>
      </c>
      <c r="B1428" s="1"/>
      <c r="C1428" s="1"/>
      <c r="D1428" s="1">
        <v>0.98</v>
      </c>
      <c r="E1428" s="15">
        <v>2</v>
      </c>
      <c r="F1428" s="15">
        <v>2</v>
      </c>
      <c r="G1428" s="15">
        <v>2</v>
      </c>
      <c r="H1428" s="15">
        <v>2</v>
      </c>
      <c r="I1428" s="15">
        <v>2</v>
      </c>
      <c r="J1428" s="15">
        <v>2</v>
      </c>
      <c r="K1428" s="15">
        <v>2</v>
      </c>
      <c r="L1428" s="15">
        <v>2</v>
      </c>
      <c r="M1428" s="15">
        <v>2</v>
      </c>
      <c r="N1428" s="15">
        <v>2</v>
      </c>
      <c r="O1428" s="15">
        <v>3</v>
      </c>
      <c r="P1428" s="15">
        <v>2</v>
      </c>
      <c r="Q1428" s="15">
        <v>2</v>
      </c>
      <c r="R1428" s="15">
        <v>2</v>
      </c>
      <c r="S1428" s="15">
        <v>2</v>
      </c>
      <c r="T1428" s="15">
        <v>2</v>
      </c>
      <c r="U1428" s="15">
        <v>2</v>
      </c>
      <c r="V1428" s="15">
        <v>2</v>
      </c>
      <c r="W1428" s="15">
        <v>2</v>
      </c>
      <c r="X1428" s="15">
        <v>2</v>
      </c>
      <c r="Y1428" s="15">
        <v>2</v>
      </c>
      <c r="Z1428" s="15">
        <v>2</v>
      </c>
      <c r="AA1428" s="15">
        <v>2</v>
      </c>
      <c r="AB1428" s="15">
        <v>2</v>
      </c>
      <c r="AC1428" s="15">
        <v>2</v>
      </c>
      <c r="AD1428" s="15">
        <v>2</v>
      </c>
      <c r="AE1428" s="15">
        <v>2</v>
      </c>
      <c r="AF1428" s="15">
        <v>3</v>
      </c>
      <c r="AG1428" s="15">
        <v>2</v>
      </c>
      <c r="AH1428" s="15">
        <v>2</v>
      </c>
      <c r="AI1428" s="15">
        <v>2</v>
      </c>
      <c r="AJ1428" s="15">
        <v>2</v>
      </c>
      <c r="AK1428" s="15">
        <v>2</v>
      </c>
      <c r="AL1428" s="15">
        <v>2</v>
      </c>
      <c r="AM1428" s="15">
        <v>2</v>
      </c>
      <c r="AN1428" s="15">
        <v>2</v>
      </c>
    </row>
    <row r="1429" spans="1:40" s="15" customFormat="1" x14ac:dyDescent="0.35">
      <c r="A1429" s="11">
        <v>27</v>
      </c>
      <c r="B1429" s="1"/>
      <c r="C1429" s="1"/>
      <c r="D1429" s="1">
        <v>0.97499999999999998</v>
      </c>
      <c r="E1429" s="15">
        <v>2</v>
      </c>
      <c r="F1429" s="15">
        <v>2</v>
      </c>
      <c r="G1429" s="15">
        <v>2</v>
      </c>
      <c r="H1429" s="15">
        <v>2</v>
      </c>
      <c r="I1429" s="15">
        <v>2</v>
      </c>
      <c r="J1429" s="15">
        <v>2</v>
      </c>
      <c r="K1429" s="15">
        <v>2</v>
      </c>
      <c r="L1429" s="15">
        <v>2</v>
      </c>
      <c r="M1429" s="15">
        <v>2</v>
      </c>
      <c r="N1429" s="15">
        <v>2</v>
      </c>
      <c r="O1429" s="15">
        <v>3</v>
      </c>
      <c r="P1429" s="15">
        <v>2</v>
      </c>
      <c r="Q1429" s="15">
        <v>2</v>
      </c>
      <c r="R1429" s="15">
        <v>2</v>
      </c>
      <c r="S1429" s="15">
        <v>2</v>
      </c>
      <c r="T1429" s="15">
        <v>2</v>
      </c>
      <c r="U1429" s="15">
        <v>2</v>
      </c>
      <c r="V1429" s="15">
        <v>2</v>
      </c>
      <c r="W1429" s="15">
        <v>2</v>
      </c>
      <c r="X1429" s="15">
        <v>2</v>
      </c>
      <c r="Y1429" s="15">
        <v>2</v>
      </c>
      <c r="Z1429" s="15">
        <v>2</v>
      </c>
      <c r="AA1429" s="15">
        <v>2</v>
      </c>
      <c r="AB1429" s="15">
        <v>2</v>
      </c>
      <c r="AC1429" s="15">
        <v>2</v>
      </c>
      <c r="AD1429" s="15">
        <v>2</v>
      </c>
      <c r="AE1429" s="15">
        <v>2</v>
      </c>
      <c r="AF1429" s="15">
        <v>3</v>
      </c>
      <c r="AG1429" s="15">
        <v>2</v>
      </c>
      <c r="AH1429" s="15">
        <v>2</v>
      </c>
      <c r="AI1429" s="15">
        <v>2</v>
      </c>
      <c r="AJ1429" s="15">
        <v>2</v>
      </c>
      <c r="AK1429" s="15">
        <v>2</v>
      </c>
      <c r="AL1429" s="15">
        <v>2</v>
      </c>
      <c r="AM1429" s="15">
        <v>2</v>
      </c>
      <c r="AN1429" s="15">
        <v>2</v>
      </c>
    </row>
    <row r="1430" spans="1:40" s="15" customFormat="1" x14ac:dyDescent="0.35">
      <c r="A1430" s="11">
        <v>28</v>
      </c>
      <c r="B1430" s="1"/>
      <c r="C1430" s="1"/>
      <c r="D1430" s="1" t="s">
        <v>58</v>
      </c>
      <c r="E1430" s="15">
        <v>2</v>
      </c>
      <c r="F1430" s="15">
        <v>2</v>
      </c>
      <c r="G1430" s="15">
        <v>2</v>
      </c>
      <c r="H1430" s="15">
        <v>2</v>
      </c>
      <c r="I1430" s="15">
        <v>2</v>
      </c>
      <c r="J1430" s="15">
        <v>2</v>
      </c>
      <c r="K1430" s="15">
        <v>2</v>
      </c>
      <c r="L1430" s="15">
        <v>2</v>
      </c>
      <c r="M1430" s="15">
        <v>2</v>
      </c>
      <c r="N1430" s="15">
        <v>2</v>
      </c>
      <c r="O1430" s="15">
        <v>3</v>
      </c>
      <c r="P1430" s="15">
        <v>2</v>
      </c>
      <c r="Q1430" s="15">
        <v>2</v>
      </c>
      <c r="R1430" s="15">
        <v>2</v>
      </c>
      <c r="S1430" s="15">
        <v>2</v>
      </c>
      <c r="T1430" s="15">
        <v>2</v>
      </c>
      <c r="U1430" s="15">
        <v>2</v>
      </c>
      <c r="V1430" s="15">
        <v>2</v>
      </c>
      <c r="W1430" s="15">
        <v>2</v>
      </c>
      <c r="X1430" s="15">
        <v>2</v>
      </c>
      <c r="Y1430" s="15">
        <v>2</v>
      </c>
      <c r="Z1430" s="15">
        <v>2</v>
      </c>
      <c r="AA1430" s="15">
        <v>2</v>
      </c>
      <c r="AB1430" s="15">
        <v>2</v>
      </c>
      <c r="AC1430" s="15">
        <v>2</v>
      </c>
      <c r="AD1430" s="15">
        <v>2</v>
      </c>
      <c r="AE1430" s="15">
        <v>2</v>
      </c>
      <c r="AF1430" s="15">
        <v>3</v>
      </c>
      <c r="AG1430" s="15">
        <v>2</v>
      </c>
      <c r="AH1430" s="15">
        <v>2</v>
      </c>
      <c r="AI1430" s="15">
        <v>2</v>
      </c>
      <c r="AJ1430" s="15">
        <v>2</v>
      </c>
      <c r="AK1430" s="15">
        <v>2</v>
      </c>
      <c r="AL1430" s="15">
        <v>2</v>
      </c>
      <c r="AM1430" s="15">
        <v>2</v>
      </c>
      <c r="AN1430" s="15">
        <v>2</v>
      </c>
    </row>
    <row r="1431" spans="1:40" s="15" customFormat="1" x14ac:dyDescent="0.35">
      <c r="A1431" s="11">
        <v>29</v>
      </c>
      <c r="B1431" s="1"/>
      <c r="C1431" s="1" t="s">
        <v>65</v>
      </c>
      <c r="D1431" s="1">
        <v>1</v>
      </c>
      <c r="E1431" s="15">
        <v>2</v>
      </c>
      <c r="F1431" s="15">
        <v>2</v>
      </c>
      <c r="G1431" s="15">
        <v>2</v>
      </c>
      <c r="H1431" s="15">
        <v>2</v>
      </c>
      <c r="I1431" s="15">
        <v>2</v>
      </c>
      <c r="J1431" s="15">
        <v>2</v>
      </c>
      <c r="K1431" s="15">
        <v>2</v>
      </c>
      <c r="L1431" s="15">
        <v>2</v>
      </c>
      <c r="M1431" s="15">
        <v>2</v>
      </c>
      <c r="N1431" s="15">
        <v>2</v>
      </c>
      <c r="O1431" s="15">
        <v>3</v>
      </c>
      <c r="P1431" s="15">
        <v>2</v>
      </c>
      <c r="Q1431" s="15">
        <v>2</v>
      </c>
      <c r="R1431" s="15">
        <v>2</v>
      </c>
      <c r="S1431" s="15">
        <v>2</v>
      </c>
      <c r="T1431" s="15">
        <v>2</v>
      </c>
      <c r="U1431" s="15">
        <v>2</v>
      </c>
      <c r="V1431" s="15">
        <v>2</v>
      </c>
      <c r="W1431" s="15">
        <v>2</v>
      </c>
      <c r="X1431" s="15">
        <v>2</v>
      </c>
      <c r="Y1431" s="15">
        <v>2</v>
      </c>
      <c r="Z1431" s="15">
        <v>2</v>
      </c>
      <c r="AA1431" s="15">
        <v>2</v>
      </c>
      <c r="AB1431" s="15">
        <v>2</v>
      </c>
      <c r="AC1431" s="15">
        <v>2</v>
      </c>
      <c r="AD1431" s="15">
        <v>2</v>
      </c>
      <c r="AE1431" s="15">
        <v>2</v>
      </c>
      <c r="AF1431" s="15">
        <v>3</v>
      </c>
      <c r="AG1431" s="15">
        <v>2</v>
      </c>
      <c r="AH1431" s="15">
        <v>2</v>
      </c>
      <c r="AI1431" s="15">
        <v>2</v>
      </c>
      <c r="AJ1431" s="15">
        <v>2</v>
      </c>
      <c r="AK1431" s="15">
        <v>2</v>
      </c>
      <c r="AL1431" s="15">
        <v>2</v>
      </c>
      <c r="AM1431" s="15">
        <v>2</v>
      </c>
      <c r="AN1431" s="15">
        <v>2</v>
      </c>
    </row>
    <row r="1432" spans="1:40" s="15" customFormat="1" x14ac:dyDescent="0.35">
      <c r="A1432" s="11">
        <v>30</v>
      </c>
      <c r="B1432" s="1"/>
      <c r="C1432" s="1"/>
      <c r="D1432" s="1">
        <v>0.995</v>
      </c>
      <c r="E1432" s="15">
        <v>2</v>
      </c>
      <c r="F1432" s="15">
        <v>2</v>
      </c>
      <c r="G1432" s="15">
        <v>2</v>
      </c>
      <c r="H1432" s="15">
        <v>2</v>
      </c>
      <c r="I1432" s="15">
        <v>2</v>
      </c>
      <c r="J1432" s="15">
        <v>2</v>
      </c>
      <c r="K1432" s="15">
        <v>2</v>
      </c>
      <c r="L1432" s="15">
        <v>2</v>
      </c>
      <c r="M1432" s="15">
        <v>2</v>
      </c>
      <c r="N1432" s="15">
        <v>3</v>
      </c>
      <c r="O1432" s="15">
        <v>2</v>
      </c>
      <c r="P1432" s="15">
        <v>2</v>
      </c>
      <c r="Q1432" s="15">
        <v>2</v>
      </c>
      <c r="R1432" s="15">
        <v>2</v>
      </c>
      <c r="S1432" s="15">
        <v>2</v>
      </c>
      <c r="T1432" s="15">
        <v>2</v>
      </c>
      <c r="U1432" s="15">
        <v>2</v>
      </c>
      <c r="V1432" s="15">
        <v>2</v>
      </c>
      <c r="W1432" s="15">
        <v>2</v>
      </c>
      <c r="X1432" s="15">
        <v>2</v>
      </c>
      <c r="Y1432" s="15">
        <v>2</v>
      </c>
      <c r="Z1432" s="15">
        <v>2</v>
      </c>
      <c r="AA1432" s="15">
        <v>2</v>
      </c>
      <c r="AB1432" s="15">
        <v>2</v>
      </c>
      <c r="AC1432" s="15">
        <v>2</v>
      </c>
      <c r="AD1432" s="15">
        <v>2</v>
      </c>
      <c r="AE1432" s="15">
        <v>2</v>
      </c>
      <c r="AF1432" s="15">
        <v>3</v>
      </c>
      <c r="AG1432" s="15">
        <v>2</v>
      </c>
      <c r="AH1432" s="15">
        <v>2</v>
      </c>
      <c r="AI1432" s="15">
        <v>2</v>
      </c>
      <c r="AJ1432" s="15">
        <v>2</v>
      </c>
      <c r="AK1432" s="15">
        <v>2</v>
      </c>
      <c r="AL1432" s="15">
        <v>2</v>
      </c>
      <c r="AM1432" s="15">
        <v>2</v>
      </c>
      <c r="AN1432" s="15">
        <v>2</v>
      </c>
    </row>
    <row r="1433" spans="1:40" s="15" customFormat="1" x14ac:dyDescent="0.35">
      <c r="A1433" s="11">
        <v>31</v>
      </c>
      <c r="B1433" s="1"/>
      <c r="C1433" s="1"/>
      <c r="D1433" s="1">
        <v>0.99</v>
      </c>
      <c r="E1433" s="15">
        <v>2</v>
      </c>
      <c r="F1433" s="15">
        <v>2</v>
      </c>
      <c r="G1433" s="15">
        <v>2</v>
      </c>
      <c r="H1433" s="15">
        <v>2</v>
      </c>
      <c r="I1433" s="15">
        <v>3</v>
      </c>
      <c r="J1433" s="15">
        <v>2</v>
      </c>
      <c r="K1433" s="15">
        <v>2</v>
      </c>
      <c r="L1433" s="15">
        <v>2</v>
      </c>
      <c r="M1433" s="15">
        <v>2</v>
      </c>
      <c r="N1433" s="15">
        <v>3</v>
      </c>
      <c r="O1433" s="15">
        <v>2</v>
      </c>
      <c r="P1433" s="15">
        <v>2</v>
      </c>
      <c r="Q1433" s="15">
        <v>2</v>
      </c>
      <c r="R1433" s="15">
        <v>2</v>
      </c>
      <c r="S1433" s="15">
        <v>3</v>
      </c>
      <c r="T1433" s="15">
        <v>2</v>
      </c>
      <c r="U1433" s="15">
        <v>2</v>
      </c>
      <c r="V1433" s="15">
        <v>2</v>
      </c>
      <c r="W1433" s="15">
        <v>2</v>
      </c>
      <c r="X1433" s="15">
        <v>2</v>
      </c>
      <c r="Y1433" s="15">
        <v>2</v>
      </c>
      <c r="Z1433" s="15">
        <v>2</v>
      </c>
      <c r="AA1433" s="15">
        <v>2</v>
      </c>
      <c r="AB1433" s="15">
        <v>2</v>
      </c>
      <c r="AC1433" s="15">
        <v>2</v>
      </c>
      <c r="AD1433" s="15">
        <v>3</v>
      </c>
      <c r="AE1433" s="15">
        <v>2</v>
      </c>
      <c r="AF1433" s="15">
        <v>3</v>
      </c>
      <c r="AG1433" s="15">
        <v>2</v>
      </c>
      <c r="AH1433" s="15">
        <v>2</v>
      </c>
      <c r="AI1433" s="15">
        <v>2</v>
      </c>
      <c r="AJ1433" s="15">
        <v>2</v>
      </c>
      <c r="AK1433" s="15">
        <v>2</v>
      </c>
      <c r="AL1433" s="15">
        <v>2</v>
      </c>
      <c r="AM1433" s="15">
        <v>2</v>
      </c>
      <c r="AN1433" s="15">
        <v>2</v>
      </c>
    </row>
    <row r="1434" spans="1:40" s="15" customFormat="1" x14ac:dyDescent="0.35">
      <c r="A1434" s="11">
        <v>32</v>
      </c>
      <c r="B1434" s="1"/>
      <c r="C1434" s="1"/>
      <c r="D1434" s="1">
        <v>0.98499999999999999</v>
      </c>
      <c r="E1434" s="15">
        <v>2</v>
      </c>
      <c r="F1434" s="15">
        <v>2</v>
      </c>
      <c r="G1434" s="15">
        <v>2</v>
      </c>
      <c r="H1434" s="15">
        <v>2</v>
      </c>
      <c r="I1434" s="15">
        <v>3</v>
      </c>
      <c r="J1434" s="15">
        <v>2</v>
      </c>
      <c r="K1434" s="15">
        <v>2</v>
      </c>
      <c r="L1434" s="15">
        <v>2</v>
      </c>
      <c r="M1434" s="15">
        <v>2</v>
      </c>
      <c r="N1434" s="15">
        <v>3</v>
      </c>
      <c r="O1434" s="15">
        <v>2</v>
      </c>
      <c r="P1434" s="15">
        <v>2</v>
      </c>
      <c r="Q1434" s="15">
        <v>2</v>
      </c>
      <c r="R1434" s="15">
        <v>2</v>
      </c>
      <c r="S1434" s="15">
        <v>3</v>
      </c>
      <c r="T1434" s="15">
        <v>2</v>
      </c>
      <c r="U1434" s="15">
        <v>2</v>
      </c>
      <c r="V1434" s="15">
        <v>2</v>
      </c>
      <c r="W1434" s="15">
        <v>2</v>
      </c>
      <c r="X1434" s="15">
        <v>2</v>
      </c>
      <c r="Y1434" s="15">
        <v>2</v>
      </c>
      <c r="Z1434" s="15">
        <v>2</v>
      </c>
      <c r="AA1434" s="15">
        <v>2</v>
      </c>
      <c r="AB1434" s="15">
        <v>2</v>
      </c>
      <c r="AC1434" s="15">
        <v>3</v>
      </c>
      <c r="AD1434" s="15">
        <v>3</v>
      </c>
      <c r="AE1434" s="15">
        <v>2</v>
      </c>
      <c r="AF1434" s="15">
        <v>3</v>
      </c>
      <c r="AG1434" s="15">
        <v>2</v>
      </c>
      <c r="AH1434" s="15">
        <v>2</v>
      </c>
      <c r="AI1434" s="15">
        <v>2</v>
      </c>
      <c r="AJ1434" s="15">
        <v>2</v>
      </c>
      <c r="AK1434" s="15">
        <v>2</v>
      </c>
      <c r="AL1434" s="15">
        <v>2</v>
      </c>
      <c r="AM1434" s="15">
        <v>2</v>
      </c>
      <c r="AN1434" s="15">
        <v>2</v>
      </c>
    </row>
    <row r="1435" spans="1:40" s="15" customFormat="1" x14ac:dyDescent="0.35">
      <c r="A1435" s="11">
        <v>33</v>
      </c>
      <c r="B1435" s="1"/>
      <c r="C1435" s="1"/>
      <c r="D1435" s="1">
        <v>0.98</v>
      </c>
      <c r="E1435" s="15">
        <v>2</v>
      </c>
      <c r="F1435" s="15">
        <v>2</v>
      </c>
      <c r="G1435" s="15">
        <v>2</v>
      </c>
      <c r="H1435" s="15">
        <v>2</v>
      </c>
      <c r="I1435" s="15">
        <v>3</v>
      </c>
      <c r="J1435" s="15">
        <v>2</v>
      </c>
      <c r="K1435" s="15">
        <v>2</v>
      </c>
      <c r="L1435" s="15">
        <v>2</v>
      </c>
      <c r="M1435" s="15">
        <v>2</v>
      </c>
      <c r="N1435" s="15">
        <v>3</v>
      </c>
      <c r="O1435" s="15">
        <v>2</v>
      </c>
      <c r="P1435" s="15">
        <v>2</v>
      </c>
      <c r="Q1435" s="15">
        <v>2</v>
      </c>
      <c r="R1435" s="15">
        <v>2</v>
      </c>
      <c r="S1435" s="15">
        <v>3</v>
      </c>
      <c r="T1435" s="15">
        <v>2</v>
      </c>
      <c r="U1435" s="15">
        <v>2</v>
      </c>
      <c r="V1435" s="15">
        <v>2</v>
      </c>
      <c r="W1435" s="15">
        <v>2</v>
      </c>
      <c r="X1435" s="15">
        <v>2</v>
      </c>
      <c r="Y1435" s="15">
        <v>2</v>
      </c>
      <c r="Z1435" s="15">
        <v>2</v>
      </c>
      <c r="AA1435" s="15">
        <v>2</v>
      </c>
      <c r="AB1435" s="15">
        <v>2</v>
      </c>
      <c r="AC1435" s="15">
        <v>3</v>
      </c>
      <c r="AD1435" s="15">
        <v>3</v>
      </c>
      <c r="AE1435" s="15">
        <v>2</v>
      </c>
      <c r="AF1435" s="15">
        <v>2</v>
      </c>
      <c r="AG1435" s="15">
        <v>3</v>
      </c>
      <c r="AH1435" s="15">
        <v>2</v>
      </c>
      <c r="AI1435" s="15">
        <v>2</v>
      </c>
      <c r="AJ1435" s="15">
        <v>2</v>
      </c>
      <c r="AK1435" s="15">
        <v>2</v>
      </c>
      <c r="AL1435" s="15">
        <v>2</v>
      </c>
      <c r="AM1435" s="15">
        <v>2</v>
      </c>
      <c r="AN1435" s="15">
        <v>2</v>
      </c>
    </row>
    <row r="1436" spans="1:40" s="15" customFormat="1" x14ac:dyDescent="0.35">
      <c r="A1436" s="11">
        <v>34</v>
      </c>
      <c r="B1436" s="1"/>
      <c r="C1436" s="1"/>
      <c r="D1436" s="1">
        <v>0.97499999999999998</v>
      </c>
      <c r="E1436" s="15">
        <v>2</v>
      </c>
      <c r="F1436" s="15">
        <v>2</v>
      </c>
      <c r="G1436" s="15">
        <v>2</v>
      </c>
      <c r="H1436" s="15">
        <v>2</v>
      </c>
      <c r="I1436" s="15">
        <v>2</v>
      </c>
      <c r="J1436" s="15">
        <v>2</v>
      </c>
      <c r="K1436" s="15">
        <v>2</v>
      </c>
      <c r="L1436" s="15">
        <v>2</v>
      </c>
      <c r="M1436" s="15">
        <v>2</v>
      </c>
      <c r="N1436" s="15">
        <v>3</v>
      </c>
      <c r="O1436" s="15">
        <v>2</v>
      </c>
      <c r="P1436" s="15">
        <v>3</v>
      </c>
      <c r="Q1436" s="15">
        <v>2</v>
      </c>
      <c r="R1436" s="15">
        <v>2</v>
      </c>
      <c r="S1436" s="15">
        <v>3</v>
      </c>
      <c r="T1436" s="15">
        <v>3</v>
      </c>
      <c r="U1436" s="15">
        <v>2</v>
      </c>
      <c r="V1436" s="15">
        <v>2</v>
      </c>
      <c r="W1436" s="15">
        <v>2</v>
      </c>
      <c r="X1436" s="15">
        <v>3</v>
      </c>
      <c r="Y1436" s="15">
        <v>2</v>
      </c>
      <c r="Z1436" s="15">
        <v>2</v>
      </c>
      <c r="AA1436" s="15">
        <v>2</v>
      </c>
      <c r="AB1436" s="15">
        <v>2</v>
      </c>
      <c r="AC1436" s="15">
        <v>2</v>
      </c>
      <c r="AD1436" s="15">
        <v>2</v>
      </c>
      <c r="AE1436" s="15">
        <v>2</v>
      </c>
      <c r="AF1436" s="15">
        <v>2</v>
      </c>
      <c r="AG1436" s="15">
        <v>3</v>
      </c>
      <c r="AH1436" s="15">
        <v>2</v>
      </c>
      <c r="AI1436" s="15">
        <v>2</v>
      </c>
      <c r="AJ1436" s="15">
        <v>2</v>
      </c>
      <c r="AK1436" s="15">
        <v>2</v>
      </c>
      <c r="AL1436" s="15">
        <v>2</v>
      </c>
      <c r="AM1436" s="15">
        <v>2</v>
      </c>
      <c r="AN1436" s="15">
        <v>2</v>
      </c>
    </row>
    <row r="1437" spans="1:40" s="15" customFormat="1" x14ac:dyDescent="0.35">
      <c r="A1437" s="11">
        <v>35</v>
      </c>
      <c r="B1437" s="1"/>
      <c r="C1437" s="1"/>
      <c r="D1437" s="1" t="s">
        <v>58</v>
      </c>
      <c r="E1437" s="15">
        <v>2</v>
      </c>
      <c r="F1437" s="15">
        <v>2</v>
      </c>
      <c r="G1437" s="15">
        <v>2</v>
      </c>
      <c r="H1437" s="15">
        <v>2</v>
      </c>
      <c r="I1437" s="15">
        <v>3</v>
      </c>
      <c r="J1437" s="15">
        <v>2</v>
      </c>
      <c r="K1437" s="15">
        <v>2</v>
      </c>
      <c r="L1437" s="15">
        <v>2</v>
      </c>
      <c r="M1437" s="15">
        <v>2</v>
      </c>
      <c r="N1437" s="15">
        <v>3</v>
      </c>
      <c r="O1437" s="15">
        <v>3</v>
      </c>
      <c r="P1437" s="15">
        <v>3</v>
      </c>
      <c r="Q1437" s="15">
        <v>2</v>
      </c>
      <c r="R1437" s="15">
        <v>2</v>
      </c>
      <c r="S1437" s="15">
        <v>3</v>
      </c>
      <c r="T1437" s="15">
        <v>3</v>
      </c>
      <c r="U1437" s="15">
        <v>2</v>
      </c>
      <c r="V1437" s="15">
        <v>2</v>
      </c>
      <c r="W1437" s="15">
        <v>2</v>
      </c>
      <c r="X1437" s="15">
        <v>3</v>
      </c>
      <c r="Y1437" s="15">
        <v>2</v>
      </c>
      <c r="Z1437" s="15">
        <v>2</v>
      </c>
      <c r="AA1437" s="15">
        <v>2</v>
      </c>
      <c r="AB1437" s="15">
        <v>2</v>
      </c>
      <c r="AC1437" s="15">
        <v>3</v>
      </c>
      <c r="AD1437" s="15">
        <v>3</v>
      </c>
      <c r="AE1437" s="15">
        <v>2</v>
      </c>
      <c r="AF1437" s="15">
        <v>3</v>
      </c>
      <c r="AG1437" s="15">
        <v>3</v>
      </c>
      <c r="AH1437" s="15">
        <v>2</v>
      </c>
      <c r="AI1437" s="15">
        <v>2</v>
      </c>
      <c r="AJ1437" s="15">
        <v>2</v>
      </c>
      <c r="AK1437" s="15">
        <v>2</v>
      </c>
      <c r="AL1437" s="15">
        <v>2</v>
      </c>
      <c r="AM1437" s="15">
        <v>2</v>
      </c>
      <c r="AN1437" s="15">
        <v>2</v>
      </c>
    </row>
    <row r="1438" spans="1:40" s="15" customFormat="1" x14ac:dyDescent="0.35">
      <c r="A1438" s="11">
        <v>36</v>
      </c>
      <c r="B1438" s="1"/>
      <c r="C1438" s="1" t="s">
        <v>64</v>
      </c>
      <c r="D1438" s="1">
        <v>1</v>
      </c>
      <c r="E1438" s="15">
        <v>2</v>
      </c>
      <c r="F1438" s="15">
        <v>2</v>
      </c>
      <c r="G1438" s="15">
        <v>2</v>
      </c>
      <c r="H1438" s="15">
        <v>2</v>
      </c>
      <c r="I1438" s="15">
        <v>2</v>
      </c>
      <c r="J1438" s="15">
        <v>2</v>
      </c>
      <c r="K1438" s="15">
        <v>2</v>
      </c>
      <c r="L1438" s="15">
        <v>2</v>
      </c>
      <c r="M1438" s="15">
        <v>2</v>
      </c>
      <c r="N1438" s="15">
        <v>2</v>
      </c>
      <c r="O1438" s="15">
        <v>3</v>
      </c>
      <c r="P1438" s="15">
        <v>2</v>
      </c>
      <c r="Q1438" s="15">
        <v>2</v>
      </c>
      <c r="R1438" s="15">
        <v>2</v>
      </c>
      <c r="S1438" s="15">
        <v>2</v>
      </c>
      <c r="T1438" s="15">
        <v>2</v>
      </c>
      <c r="U1438" s="15">
        <v>2</v>
      </c>
      <c r="V1438" s="15">
        <v>2</v>
      </c>
      <c r="W1438" s="15">
        <v>2</v>
      </c>
      <c r="X1438" s="15">
        <v>2</v>
      </c>
      <c r="Y1438" s="15">
        <v>2</v>
      </c>
      <c r="Z1438" s="15">
        <v>2</v>
      </c>
      <c r="AA1438" s="15">
        <v>2</v>
      </c>
      <c r="AB1438" s="15">
        <v>2</v>
      </c>
      <c r="AC1438" s="15">
        <v>2</v>
      </c>
      <c r="AD1438" s="15">
        <v>2</v>
      </c>
      <c r="AE1438" s="15">
        <v>2</v>
      </c>
      <c r="AF1438" s="15">
        <v>3</v>
      </c>
      <c r="AG1438" s="15">
        <v>2</v>
      </c>
      <c r="AH1438" s="15">
        <v>2</v>
      </c>
      <c r="AI1438" s="15">
        <v>2</v>
      </c>
      <c r="AJ1438" s="15">
        <v>2</v>
      </c>
      <c r="AK1438" s="15">
        <v>2</v>
      </c>
      <c r="AL1438" s="15">
        <v>2</v>
      </c>
      <c r="AM1438" s="15">
        <v>2</v>
      </c>
      <c r="AN1438" s="15">
        <v>2</v>
      </c>
    </row>
    <row r="1439" spans="1:40" s="15" customFormat="1" x14ac:dyDescent="0.35">
      <c r="A1439" s="11">
        <v>37</v>
      </c>
      <c r="B1439" s="1"/>
      <c r="C1439" s="1"/>
      <c r="D1439" s="1">
        <v>0.995</v>
      </c>
      <c r="E1439" s="15">
        <v>2</v>
      </c>
      <c r="F1439" s="15">
        <v>2</v>
      </c>
      <c r="G1439" s="15">
        <v>2</v>
      </c>
      <c r="H1439" s="15">
        <v>2</v>
      </c>
      <c r="I1439" s="15">
        <v>2</v>
      </c>
      <c r="J1439" s="15">
        <v>2</v>
      </c>
      <c r="K1439" s="15">
        <v>2</v>
      </c>
      <c r="L1439" s="15">
        <v>2</v>
      </c>
      <c r="M1439" s="15">
        <v>2</v>
      </c>
      <c r="N1439" s="15">
        <v>2</v>
      </c>
      <c r="O1439" s="15">
        <v>3</v>
      </c>
      <c r="P1439" s="15">
        <v>2</v>
      </c>
      <c r="Q1439" s="15">
        <v>2</v>
      </c>
      <c r="R1439" s="15">
        <v>2</v>
      </c>
      <c r="S1439" s="15">
        <v>2</v>
      </c>
      <c r="T1439" s="15">
        <v>2</v>
      </c>
      <c r="U1439" s="15">
        <v>2</v>
      </c>
      <c r="V1439" s="15">
        <v>2</v>
      </c>
      <c r="W1439" s="15">
        <v>2</v>
      </c>
      <c r="X1439" s="15">
        <v>2</v>
      </c>
      <c r="Y1439" s="15">
        <v>2</v>
      </c>
      <c r="Z1439" s="15">
        <v>2</v>
      </c>
      <c r="AA1439" s="15">
        <v>2</v>
      </c>
      <c r="AB1439" s="15">
        <v>2</v>
      </c>
      <c r="AC1439" s="15">
        <v>2</v>
      </c>
      <c r="AD1439" s="15">
        <v>2</v>
      </c>
      <c r="AE1439" s="15">
        <v>2</v>
      </c>
      <c r="AF1439" s="15">
        <v>3</v>
      </c>
      <c r="AG1439" s="15">
        <v>2</v>
      </c>
      <c r="AH1439" s="15">
        <v>2</v>
      </c>
      <c r="AI1439" s="15">
        <v>2</v>
      </c>
      <c r="AJ1439" s="15">
        <v>2</v>
      </c>
      <c r="AK1439" s="15">
        <v>2</v>
      </c>
      <c r="AL1439" s="15">
        <v>2</v>
      </c>
      <c r="AM1439" s="15">
        <v>2</v>
      </c>
      <c r="AN1439" s="15">
        <v>2</v>
      </c>
    </row>
    <row r="1440" spans="1:40" s="15" customFormat="1" x14ac:dyDescent="0.35">
      <c r="A1440" s="11">
        <v>38</v>
      </c>
      <c r="B1440" s="1"/>
      <c r="C1440" s="1"/>
      <c r="D1440" s="1">
        <v>0.99</v>
      </c>
      <c r="E1440" s="15">
        <v>2</v>
      </c>
      <c r="F1440" s="15">
        <v>2</v>
      </c>
      <c r="G1440" s="15">
        <v>2</v>
      </c>
      <c r="H1440" s="15">
        <v>2</v>
      </c>
      <c r="I1440" s="15">
        <v>2</v>
      </c>
      <c r="J1440" s="15">
        <v>2</v>
      </c>
      <c r="K1440" s="15">
        <v>2</v>
      </c>
      <c r="L1440" s="15">
        <v>2</v>
      </c>
      <c r="M1440" s="15">
        <v>2</v>
      </c>
      <c r="N1440" s="15">
        <v>2</v>
      </c>
      <c r="O1440" s="15">
        <v>3</v>
      </c>
      <c r="P1440" s="15">
        <v>2</v>
      </c>
      <c r="Q1440" s="15">
        <v>2</v>
      </c>
      <c r="R1440" s="15">
        <v>2</v>
      </c>
      <c r="S1440" s="15">
        <v>2</v>
      </c>
      <c r="T1440" s="15">
        <v>2</v>
      </c>
      <c r="U1440" s="15">
        <v>2</v>
      </c>
      <c r="V1440" s="15">
        <v>2</v>
      </c>
      <c r="W1440" s="15">
        <v>2</v>
      </c>
      <c r="X1440" s="15">
        <v>2</v>
      </c>
      <c r="Y1440" s="15">
        <v>2</v>
      </c>
      <c r="Z1440" s="15">
        <v>2</v>
      </c>
      <c r="AA1440" s="15">
        <v>2</v>
      </c>
      <c r="AB1440" s="15">
        <v>2</v>
      </c>
      <c r="AC1440" s="15">
        <v>2</v>
      </c>
      <c r="AD1440" s="15">
        <v>2</v>
      </c>
      <c r="AE1440" s="15">
        <v>2</v>
      </c>
      <c r="AF1440" s="15">
        <v>3</v>
      </c>
      <c r="AG1440" s="15">
        <v>2</v>
      </c>
      <c r="AH1440" s="15">
        <v>2</v>
      </c>
      <c r="AI1440" s="15">
        <v>2</v>
      </c>
      <c r="AJ1440" s="15">
        <v>2</v>
      </c>
      <c r="AK1440" s="15">
        <v>2</v>
      </c>
      <c r="AL1440" s="15">
        <v>2</v>
      </c>
      <c r="AM1440" s="15">
        <v>2</v>
      </c>
      <c r="AN1440" s="15">
        <v>2</v>
      </c>
    </row>
    <row r="1441" spans="1:40" s="15" customFormat="1" x14ac:dyDescent="0.35">
      <c r="A1441" s="11">
        <v>39</v>
      </c>
      <c r="B1441" s="1"/>
      <c r="C1441" s="1"/>
      <c r="D1441" s="1">
        <v>0.98499999999999999</v>
      </c>
      <c r="E1441" s="15">
        <v>2</v>
      </c>
      <c r="F1441" s="15">
        <v>2</v>
      </c>
      <c r="G1441" s="15">
        <v>2</v>
      </c>
      <c r="H1441" s="15">
        <v>2</v>
      </c>
      <c r="I1441" s="15">
        <v>2</v>
      </c>
      <c r="J1441" s="15">
        <v>2</v>
      </c>
      <c r="K1441" s="15">
        <v>2</v>
      </c>
      <c r="L1441" s="15">
        <v>2</v>
      </c>
      <c r="M1441" s="15">
        <v>2</v>
      </c>
      <c r="N1441" s="15">
        <v>2</v>
      </c>
      <c r="O1441" s="15">
        <v>3</v>
      </c>
      <c r="P1441" s="15">
        <v>2</v>
      </c>
      <c r="Q1441" s="15">
        <v>2</v>
      </c>
      <c r="R1441" s="15">
        <v>2</v>
      </c>
      <c r="S1441" s="15">
        <v>2</v>
      </c>
      <c r="T1441" s="15">
        <v>2</v>
      </c>
      <c r="U1441" s="15">
        <v>2</v>
      </c>
      <c r="V1441" s="15">
        <v>2</v>
      </c>
      <c r="W1441" s="15">
        <v>2</v>
      </c>
      <c r="X1441" s="15">
        <v>2</v>
      </c>
      <c r="Y1441" s="15">
        <v>2</v>
      </c>
      <c r="Z1441" s="15">
        <v>2</v>
      </c>
      <c r="AA1441" s="15">
        <v>2</v>
      </c>
      <c r="AB1441" s="15">
        <v>2</v>
      </c>
      <c r="AC1441" s="15">
        <v>2</v>
      </c>
      <c r="AD1441" s="15">
        <v>2</v>
      </c>
      <c r="AE1441" s="15">
        <v>2</v>
      </c>
      <c r="AF1441" s="15">
        <v>3</v>
      </c>
      <c r="AG1441" s="15">
        <v>2</v>
      </c>
      <c r="AH1441" s="15">
        <v>2</v>
      </c>
      <c r="AI1441" s="15">
        <v>2</v>
      </c>
      <c r="AJ1441" s="15">
        <v>2</v>
      </c>
      <c r="AK1441" s="15">
        <v>2</v>
      </c>
      <c r="AL1441" s="15">
        <v>2</v>
      </c>
      <c r="AM1441" s="15">
        <v>2</v>
      </c>
      <c r="AN1441" s="15">
        <v>2</v>
      </c>
    </row>
    <row r="1442" spans="1:40" s="15" customFormat="1" x14ac:dyDescent="0.35">
      <c r="A1442" s="11">
        <v>40</v>
      </c>
      <c r="B1442" s="1"/>
      <c r="C1442" s="1"/>
      <c r="D1442" s="1">
        <v>0.98</v>
      </c>
      <c r="E1442" s="15">
        <v>2</v>
      </c>
      <c r="F1442" s="15">
        <v>2</v>
      </c>
      <c r="G1442" s="15">
        <v>2</v>
      </c>
      <c r="H1442" s="15">
        <v>2</v>
      </c>
      <c r="I1442" s="15">
        <v>2</v>
      </c>
      <c r="J1442" s="15">
        <v>2</v>
      </c>
      <c r="K1442" s="15">
        <v>2</v>
      </c>
      <c r="L1442" s="15">
        <v>2</v>
      </c>
      <c r="M1442" s="15">
        <v>2</v>
      </c>
      <c r="N1442" s="15">
        <v>2</v>
      </c>
      <c r="O1442" s="15">
        <v>3</v>
      </c>
      <c r="P1442" s="15">
        <v>2</v>
      </c>
      <c r="Q1442" s="15">
        <v>2</v>
      </c>
      <c r="R1442" s="15">
        <v>2</v>
      </c>
      <c r="S1442" s="15">
        <v>2</v>
      </c>
      <c r="T1442" s="15">
        <v>2</v>
      </c>
      <c r="U1442" s="15">
        <v>2</v>
      </c>
      <c r="V1442" s="15">
        <v>2</v>
      </c>
      <c r="W1442" s="15">
        <v>2</v>
      </c>
      <c r="X1442" s="15">
        <v>2</v>
      </c>
      <c r="Y1442" s="15">
        <v>2</v>
      </c>
      <c r="Z1442" s="15">
        <v>2</v>
      </c>
      <c r="AA1442" s="15">
        <v>2</v>
      </c>
      <c r="AB1442" s="15">
        <v>2</v>
      </c>
      <c r="AC1442" s="15">
        <v>2</v>
      </c>
      <c r="AD1442" s="15">
        <v>2</v>
      </c>
      <c r="AE1442" s="15">
        <v>2</v>
      </c>
      <c r="AF1442" s="15">
        <v>3</v>
      </c>
      <c r="AG1442" s="15">
        <v>2</v>
      </c>
      <c r="AH1442" s="15">
        <v>2</v>
      </c>
      <c r="AI1442" s="15">
        <v>2</v>
      </c>
      <c r="AJ1442" s="15">
        <v>2</v>
      </c>
      <c r="AK1442" s="15">
        <v>2</v>
      </c>
      <c r="AL1442" s="15">
        <v>2</v>
      </c>
      <c r="AM1442" s="15">
        <v>2</v>
      </c>
      <c r="AN1442" s="15">
        <v>2</v>
      </c>
    </row>
    <row r="1443" spans="1:40" s="15" customFormat="1" x14ac:dyDescent="0.35">
      <c r="A1443" s="11">
        <v>41</v>
      </c>
      <c r="B1443" s="1"/>
      <c r="C1443" s="1"/>
      <c r="D1443" s="1">
        <v>0.97499999999999998</v>
      </c>
      <c r="E1443" s="15">
        <v>2</v>
      </c>
      <c r="F1443" s="15">
        <v>2</v>
      </c>
      <c r="G1443" s="15">
        <v>2</v>
      </c>
      <c r="H1443" s="15">
        <v>2</v>
      </c>
      <c r="I1443" s="15">
        <v>2</v>
      </c>
      <c r="J1443" s="15">
        <v>2</v>
      </c>
      <c r="K1443" s="15">
        <v>2</v>
      </c>
      <c r="L1443" s="15">
        <v>2</v>
      </c>
      <c r="M1443" s="15">
        <v>2</v>
      </c>
      <c r="N1443" s="15">
        <v>2</v>
      </c>
      <c r="O1443" s="15">
        <v>3</v>
      </c>
      <c r="P1443" s="15">
        <v>2</v>
      </c>
      <c r="Q1443" s="15">
        <v>2</v>
      </c>
      <c r="R1443" s="15">
        <v>2</v>
      </c>
      <c r="S1443" s="15">
        <v>2</v>
      </c>
      <c r="T1443" s="15">
        <v>2</v>
      </c>
      <c r="U1443" s="15">
        <v>2</v>
      </c>
      <c r="V1443" s="15">
        <v>2</v>
      </c>
      <c r="W1443" s="15">
        <v>2</v>
      </c>
      <c r="X1443" s="15">
        <v>2</v>
      </c>
      <c r="Y1443" s="15">
        <v>2</v>
      </c>
      <c r="Z1443" s="15">
        <v>2</v>
      </c>
      <c r="AA1443" s="15">
        <v>2</v>
      </c>
      <c r="AB1443" s="15">
        <v>2</v>
      </c>
      <c r="AC1443" s="15">
        <v>2</v>
      </c>
      <c r="AD1443" s="15">
        <v>2</v>
      </c>
      <c r="AE1443" s="15">
        <v>2</v>
      </c>
      <c r="AF1443" s="15">
        <v>3</v>
      </c>
      <c r="AG1443" s="15">
        <v>2</v>
      </c>
      <c r="AH1443" s="15">
        <v>2</v>
      </c>
      <c r="AI1443" s="15">
        <v>2</v>
      </c>
      <c r="AJ1443" s="15">
        <v>2</v>
      </c>
      <c r="AK1443" s="15">
        <v>2</v>
      </c>
      <c r="AL1443" s="15">
        <v>2</v>
      </c>
      <c r="AM1443" s="15">
        <v>2</v>
      </c>
      <c r="AN1443" s="15">
        <v>2</v>
      </c>
    </row>
    <row r="1444" spans="1:40" s="15" customFormat="1" x14ac:dyDescent="0.35">
      <c r="A1444" s="11">
        <v>42</v>
      </c>
      <c r="B1444" s="1"/>
      <c r="C1444" s="1"/>
      <c r="D1444" s="1" t="s">
        <v>58</v>
      </c>
      <c r="E1444" s="15">
        <v>2</v>
      </c>
      <c r="F1444" s="15">
        <v>2</v>
      </c>
      <c r="G1444" s="15">
        <v>2</v>
      </c>
      <c r="H1444" s="15">
        <v>2</v>
      </c>
      <c r="I1444" s="15">
        <v>2</v>
      </c>
      <c r="J1444" s="15">
        <v>2</v>
      </c>
      <c r="K1444" s="15">
        <v>2</v>
      </c>
      <c r="L1444" s="15">
        <v>2</v>
      </c>
      <c r="M1444" s="15">
        <v>2</v>
      </c>
      <c r="N1444" s="15">
        <v>2</v>
      </c>
      <c r="O1444" s="15">
        <v>3</v>
      </c>
      <c r="P1444" s="15">
        <v>2</v>
      </c>
      <c r="Q1444" s="15">
        <v>2</v>
      </c>
      <c r="R1444" s="15">
        <v>2</v>
      </c>
      <c r="S1444" s="15">
        <v>2</v>
      </c>
      <c r="T1444" s="15">
        <v>2</v>
      </c>
      <c r="U1444" s="15">
        <v>2</v>
      </c>
      <c r="V1444" s="15">
        <v>2</v>
      </c>
      <c r="W1444" s="15">
        <v>2</v>
      </c>
      <c r="X1444" s="15">
        <v>2</v>
      </c>
      <c r="Y1444" s="15">
        <v>2</v>
      </c>
      <c r="Z1444" s="15">
        <v>2</v>
      </c>
      <c r="AA1444" s="15">
        <v>2</v>
      </c>
      <c r="AB1444" s="15">
        <v>2</v>
      </c>
      <c r="AC1444" s="15">
        <v>2</v>
      </c>
      <c r="AD1444" s="15">
        <v>2</v>
      </c>
      <c r="AE1444" s="15">
        <v>2</v>
      </c>
      <c r="AF1444" s="15">
        <v>3</v>
      </c>
      <c r="AG1444" s="15">
        <v>2</v>
      </c>
      <c r="AH1444" s="15">
        <v>2</v>
      </c>
      <c r="AI1444" s="15">
        <v>2</v>
      </c>
      <c r="AJ1444" s="15">
        <v>2</v>
      </c>
      <c r="AK1444" s="15">
        <v>2</v>
      </c>
      <c r="AL1444" s="15">
        <v>2</v>
      </c>
      <c r="AM1444" s="15">
        <v>2</v>
      </c>
      <c r="AN1444" s="15">
        <v>2</v>
      </c>
    </row>
    <row r="1445" spans="1:40" s="15" customFormat="1" x14ac:dyDescent="0.35">
      <c r="A1445" s="11">
        <v>43</v>
      </c>
      <c r="B1445" s="1"/>
      <c r="C1445" s="1" t="s">
        <v>67</v>
      </c>
      <c r="D1445" s="1">
        <v>1</v>
      </c>
      <c r="E1445" s="15">
        <v>2</v>
      </c>
      <c r="F1445" s="15">
        <v>2</v>
      </c>
      <c r="G1445" s="15">
        <v>2</v>
      </c>
      <c r="H1445" s="15">
        <v>2</v>
      </c>
      <c r="I1445" s="15">
        <v>2</v>
      </c>
      <c r="J1445" s="15">
        <v>2</v>
      </c>
      <c r="K1445" s="15">
        <v>2</v>
      </c>
      <c r="L1445" s="15">
        <v>2</v>
      </c>
      <c r="M1445" s="15">
        <v>2</v>
      </c>
      <c r="N1445" s="15">
        <v>2</v>
      </c>
      <c r="O1445" s="15">
        <v>3</v>
      </c>
      <c r="P1445" s="15">
        <v>2</v>
      </c>
      <c r="Q1445" s="15">
        <v>2</v>
      </c>
      <c r="R1445" s="15">
        <v>2</v>
      </c>
      <c r="S1445" s="15">
        <v>2</v>
      </c>
      <c r="T1445" s="15">
        <v>2</v>
      </c>
      <c r="U1445" s="15">
        <v>2</v>
      </c>
      <c r="V1445" s="15">
        <v>2</v>
      </c>
      <c r="W1445" s="15">
        <v>2</v>
      </c>
      <c r="X1445" s="15">
        <v>2</v>
      </c>
      <c r="Y1445" s="15">
        <v>2</v>
      </c>
      <c r="Z1445" s="15">
        <v>2</v>
      </c>
      <c r="AA1445" s="15">
        <v>2</v>
      </c>
      <c r="AB1445" s="15">
        <v>2</v>
      </c>
      <c r="AC1445" s="15">
        <v>2</v>
      </c>
      <c r="AD1445" s="15">
        <v>2</v>
      </c>
      <c r="AE1445" s="15">
        <v>2</v>
      </c>
      <c r="AF1445" s="15">
        <v>3</v>
      </c>
      <c r="AG1445" s="15">
        <v>2</v>
      </c>
      <c r="AH1445" s="15">
        <v>2</v>
      </c>
      <c r="AI1445" s="15">
        <v>2</v>
      </c>
      <c r="AJ1445" s="15">
        <v>2</v>
      </c>
      <c r="AK1445" s="15">
        <v>2</v>
      </c>
      <c r="AL1445" s="15">
        <v>2</v>
      </c>
      <c r="AM1445" s="15">
        <v>2</v>
      </c>
      <c r="AN1445" s="15">
        <v>2</v>
      </c>
    </row>
    <row r="1446" spans="1:40" s="15" customFormat="1" x14ac:dyDescent="0.35">
      <c r="A1446" s="11">
        <v>44</v>
      </c>
      <c r="B1446" s="1"/>
      <c r="C1446" s="1"/>
      <c r="D1446" s="1">
        <v>0.995</v>
      </c>
      <c r="E1446" s="15">
        <v>2</v>
      </c>
      <c r="F1446" s="15">
        <v>2</v>
      </c>
      <c r="G1446" s="15">
        <v>2</v>
      </c>
      <c r="H1446" s="15">
        <v>2</v>
      </c>
      <c r="I1446" s="15">
        <v>2</v>
      </c>
      <c r="J1446" s="15">
        <v>2</v>
      </c>
      <c r="K1446" s="15">
        <v>2</v>
      </c>
      <c r="L1446" s="15">
        <v>2</v>
      </c>
      <c r="M1446" s="15">
        <v>2</v>
      </c>
      <c r="N1446" s="15">
        <v>3</v>
      </c>
      <c r="O1446" s="15">
        <v>2</v>
      </c>
      <c r="P1446" s="15">
        <v>2</v>
      </c>
      <c r="Q1446" s="15">
        <v>2</v>
      </c>
      <c r="R1446" s="15">
        <v>2</v>
      </c>
      <c r="S1446" s="15">
        <v>2</v>
      </c>
      <c r="T1446" s="15">
        <v>2</v>
      </c>
      <c r="U1446" s="15">
        <v>2</v>
      </c>
      <c r="V1446" s="15">
        <v>2</v>
      </c>
      <c r="W1446" s="15">
        <v>2</v>
      </c>
      <c r="X1446" s="15">
        <v>2</v>
      </c>
      <c r="Y1446" s="15">
        <v>2</v>
      </c>
      <c r="Z1446" s="15">
        <v>2</v>
      </c>
      <c r="AA1446" s="15">
        <v>2</v>
      </c>
      <c r="AB1446" s="15">
        <v>2</v>
      </c>
      <c r="AC1446" s="15">
        <v>2</v>
      </c>
      <c r="AD1446" s="15">
        <v>2</v>
      </c>
      <c r="AE1446" s="15">
        <v>2</v>
      </c>
      <c r="AF1446" s="15">
        <v>3</v>
      </c>
      <c r="AG1446" s="15">
        <v>2</v>
      </c>
      <c r="AH1446" s="15">
        <v>2</v>
      </c>
      <c r="AI1446" s="15">
        <v>2</v>
      </c>
      <c r="AJ1446" s="15">
        <v>2</v>
      </c>
      <c r="AK1446" s="15">
        <v>2</v>
      </c>
      <c r="AL1446" s="15">
        <v>2</v>
      </c>
      <c r="AM1446" s="15">
        <v>2</v>
      </c>
      <c r="AN1446" s="15">
        <v>2</v>
      </c>
    </row>
    <row r="1447" spans="1:40" s="15" customFormat="1" x14ac:dyDescent="0.35">
      <c r="A1447" s="11">
        <v>45</v>
      </c>
      <c r="B1447" s="1"/>
      <c r="C1447" s="1"/>
      <c r="D1447" s="1">
        <v>0.99</v>
      </c>
      <c r="E1447" s="15">
        <v>2</v>
      </c>
      <c r="F1447" s="15">
        <v>2</v>
      </c>
      <c r="G1447" s="15">
        <v>2</v>
      </c>
      <c r="H1447" s="15">
        <v>2</v>
      </c>
      <c r="I1447" s="15">
        <v>3</v>
      </c>
      <c r="J1447" s="15">
        <v>2</v>
      </c>
      <c r="K1447" s="15">
        <v>2</v>
      </c>
      <c r="L1447" s="15">
        <v>2</v>
      </c>
      <c r="M1447" s="15">
        <v>2</v>
      </c>
      <c r="N1447" s="15">
        <v>3</v>
      </c>
      <c r="O1447" s="15">
        <v>2</v>
      </c>
      <c r="P1447" s="15">
        <v>2</v>
      </c>
      <c r="Q1447" s="15">
        <v>2</v>
      </c>
      <c r="R1447" s="15">
        <v>2</v>
      </c>
      <c r="S1447" s="15">
        <v>3</v>
      </c>
      <c r="T1447" s="15">
        <v>2</v>
      </c>
      <c r="U1447" s="15">
        <v>2</v>
      </c>
      <c r="V1447" s="15">
        <v>2</v>
      </c>
      <c r="W1447" s="15">
        <v>2</v>
      </c>
      <c r="X1447" s="15">
        <v>2</v>
      </c>
      <c r="Y1447" s="15">
        <v>2</v>
      </c>
      <c r="Z1447" s="15">
        <v>2</v>
      </c>
      <c r="AA1447" s="15">
        <v>2</v>
      </c>
      <c r="AB1447" s="15">
        <v>2</v>
      </c>
      <c r="AC1447" s="15">
        <v>3</v>
      </c>
      <c r="AD1447" s="15">
        <v>3</v>
      </c>
      <c r="AE1447" s="15">
        <v>2</v>
      </c>
      <c r="AF1447" s="15">
        <v>3</v>
      </c>
      <c r="AG1447" s="15">
        <v>2</v>
      </c>
      <c r="AH1447" s="15">
        <v>2</v>
      </c>
      <c r="AI1447" s="15">
        <v>2</v>
      </c>
      <c r="AJ1447" s="15">
        <v>2</v>
      </c>
      <c r="AK1447" s="15">
        <v>2</v>
      </c>
      <c r="AL1447" s="15">
        <v>2</v>
      </c>
      <c r="AM1447" s="15">
        <v>2</v>
      </c>
      <c r="AN1447" s="15">
        <v>2</v>
      </c>
    </row>
    <row r="1448" spans="1:40" s="15" customFormat="1" x14ac:dyDescent="0.35">
      <c r="A1448" s="11">
        <v>46</v>
      </c>
      <c r="B1448" s="1"/>
      <c r="C1448" s="1"/>
      <c r="D1448" s="1">
        <v>0.98499999999999999</v>
      </c>
      <c r="E1448" s="15">
        <v>2</v>
      </c>
      <c r="F1448" s="15">
        <v>2</v>
      </c>
      <c r="G1448" s="15">
        <v>2</v>
      </c>
      <c r="H1448" s="15">
        <v>2</v>
      </c>
      <c r="I1448" s="15">
        <v>3</v>
      </c>
      <c r="J1448" s="15">
        <v>2</v>
      </c>
      <c r="K1448" s="15">
        <v>2</v>
      </c>
      <c r="L1448" s="15">
        <v>2</v>
      </c>
      <c r="M1448" s="15">
        <v>2</v>
      </c>
      <c r="N1448" s="15">
        <v>3</v>
      </c>
      <c r="O1448" s="15">
        <v>2</v>
      </c>
      <c r="P1448" s="15">
        <v>2</v>
      </c>
      <c r="Q1448" s="15">
        <v>2</v>
      </c>
      <c r="R1448" s="15">
        <v>2</v>
      </c>
      <c r="S1448" s="15">
        <v>4</v>
      </c>
      <c r="T1448" s="15">
        <v>2</v>
      </c>
      <c r="U1448" s="15">
        <v>2</v>
      </c>
      <c r="V1448" s="15">
        <v>2</v>
      </c>
      <c r="W1448" s="15">
        <v>2</v>
      </c>
      <c r="X1448" s="15">
        <v>2</v>
      </c>
      <c r="Y1448" s="15">
        <v>2</v>
      </c>
      <c r="Z1448" s="15">
        <v>2</v>
      </c>
      <c r="AA1448" s="15">
        <v>2</v>
      </c>
      <c r="AB1448" s="15">
        <v>2</v>
      </c>
      <c r="AC1448" s="15">
        <v>3</v>
      </c>
      <c r="AD1448" s="15">
        <v>3</v>
      </c>
      <c r="AE1448" s="15">
        <v>2</v>
      </c>
      <c r="AF1448" s="15">
        <v>3</v>
      </c>
      <c r="AG1448" s="15">
        <v>3</v>
      </c>
      <c r="AH1448" s="15">
        <v>2</v>
      </c>
      <c r="AI1448" s="15">
        <v>2</v>
      </c>
      <c r="AJ1448" s="15">
        <v>2</v>
      </c>
      <c r="AK1448" s="15">
        <v>2</v>
      </c>
      <c r="AL1448" s="15">
        <v>2</v>
      </c>
      <c r="AM1448" s="15">
        <v>2</v>
      </c>
      <c r="AN1448" s="15">
        <v>2</v>
      </c>
    </row>
    <row r="1449" spans="1:40" s="15" customFormat="1" x14ac:dyDescent="0.35">
      <c r="A1449" s="11">
        <v>47</v>
      </c>
      <c r="B1449" s="1"/>
      <c r="C1449" s="1"/>
      <c r="D1449" s="1">
        <v>0.98</v>
      </c>
      <c r="E1449" s="15">
        <v>2</v>
      </c>
      <c r="F1449" s="15">
        <v>2</v>
      </c>
      <c r="G1449" s="15">
        <v>2</v>
      </c>
      <c r="H1449" s="15">
        <v>2</v>
      </c>
      <c r="I1449" s="15">
        <v>3</v>
      </c>
      <c r="J1449" s="15">
        <v>2</v>
      </c>
      <c r="K1449" s="15">
        <v>2</v>
      </c>
      <c r="L1449" s="15">
        <v>2</v>
      </c>
      <c r="M1449" s="15">
        <v>2</v>
      </c>
      <c r="N1449" s="15">
        <v>3</v>
      </c>
      <c r="O1449" s="15">
        <v>2</v>
      </c>
      <c r="P1449" s="15">
        <v>2</v>
      </c>
      <c r="Q1449" s="15">
        <v>2</v>
      </c>
      <c r="R1449" s="15">
        <v>2</v>
      </c>
      <c r="S1449" s="15">
        <v>4</v>
      </c>
      <c r="T1449" s="15">
        <v>2</v>
      </c>
      <c r="U1449" s="15">
        <v>2</v>
      </c>
      <c r="V1449" s="15">
        <v>2</v>
      </c>
      <c r="W1449" s="15">
        <v>2</v>
      </c>
      <c r="X1449" s="15">
        <v>3</v>
      </c>
      <c r="Y1449" s="15">
        <v>2</v>
      </c>
      <c r="Z1449" s="15">
        <v>2</v>
      </c>
      <c r="AA1449" s="15">
        <v>2</v>
      </c>
      <c r="AB1449" s="15">
        <v>3</v>
      </c>
      <c r="AC1449" s="15">
        <v>3</v>
      </c>
      <c r="AD1449" s="15">
        <v>3</v>
      </c>
      <c r="AE1449" s="15">
        <v>2</v>
      </c>
      <c r="AF1449" s="15">
        <v>3</v>
      </c>
      <c r="AG1449" s="15">
        <v>3</v>
      </c>
      <c r="AH1449" s="15">
        <v>2</v>
      </c>
      <c r="AI1449" s="15">
        <v>2</v>
      </c>
      <c r="AJ1449" s="15">
        <v>2</v>
      </c>
      <c r="AK1449" s="15">
        <v>2</v>
      </c>
      <c r="AL1449" s="15">
        <v>2</v>
      </c>
      <c r="AM1449" s="15">
        <v>2</v>
      </c>
      <c r="AN1449" s="15">
        <v>2</v>
      </c>
    </row>
    <row r="1450" spans="1:40" s="15" customFormat="1" x14ac:dyDescent="0.35">
      <c r="A1450" s="11">
        <v>48</v>
      </c>
      <c r="B1450" s="1"/>
      <c r="C1450" s="1"/>
      <c r="D1450" s="1">
        <v>0.97499999999999998</v>
      </c>
      <c r="E1450" s="15">
        <v>2</v>
      </c>
      <c r="F1450" s="15">
        <v>2</v>
      </c>
      <c r="G1450" s="15">
        <v>2</v>
      </c>
      <c r="H1450" s="15">
        <v>2</v>
      </c>
      <c r="I1450" s="15">
        <v>3</v>
      </c>
      <c r="J1450" s="15">
        <v>2</v>
      </c>
      <c r="K1450" s="15">
        <v>2</v>
      </c>
      <c r="L1450" s="15">
        <v>2</v>
      </c>
      <c r="M1450" s="15">
        <v>2</v>
      </c>
      <c r="N1450" s="15">
        <v>3</v>
      </c>
      <c r="O1450" s="15">
        <v>2</v>
      </c>
      <c r="P1450" s="15">
        <v>3</v>
      </c>
      <c r="Q1450" s="15">
        <v>2</v>
      </c>
      <c r="R1450" s="15">
        <v>2</v>
      </c>
      <c r="S1450" s="15">
        <v>4</v>
      </c>
      <c r="T1450" s="15">
        <v>3</v>
      </c>
      <c r="U1450" s="15">
        <v>2</v>
      </c>
      <c r="V1450" s="15">
        <v>2</v>
      </c>
      <c r="W1450" s="15">
        <v>2</v>
      </c>
      <c r="X1450" s="15">
        <v>3</v>
      </c>
      <c r="Y1450" s="15">
        <v>2</v>
      </c>
      <c r="Z1450" s="15">
        <v>2</v>
      </c>
      <c r="AA1450" s="15">
        <v>2</v>
      </c>
      <c r="AB1450" s="15">
        <v>3</v>
      </c>
      <c r="AC1450" s="15">
        <v>3</v>
      </c>
      <c r="AD1450" s="15">
        <v>3</v>
      </c>
      <c r="AE1450" s="15">
        <v>2</v>
      </c>
      <c r="AF1450" s="15">
        <v>2</v>
      </c>
      <c r="AG1450" s="15">
        <v>3</v>
      </c>
      <c r="AH1450" s="15">
        <v>2</v>
      </c>
      <c r="AI1450" s="15">
        <v>2</v>
      </c>
      <c r="AJ1450" s="15">
        <v>2</v>
      </c>
      <c r="AK1450" s="15">
        <v>2</v>
      </c>
      <c r="AL1450" s="15">
        <v>2</v>
      </c>
      <c r="AM1450" s="15">
        <v>2</v>
      </c>
      <c r="AN1450" s="15">
        <v>2</v>
      </c>
    </row>
    <row r="1451" spans="1:40" s="15" customFormat="1" x14ac:dyDescent="0.35">
      <c r="A1451" s="11">
        <v>49</v>
      </c>
      <c r="B1451" s="1"/>
      <c r="C1451" s="1"/>
      <c r="D1451" s="1" t="s">
        <v>58</v>
      </c>
      <c r="E1451" s="15">
        <v>2</v>
      </c>
      <c r="F1451" s="15">
        <v>2</v>
      </c>
      <c r="G1451" s="15">
        <v>2</v>
      </c>
      <c r="H1451" s="15">
        <v>2</v>
      </c>
      <c r="I1451" s="15">
        <v>3</v>
      </c>
      <c r="J1451" s="15">
        <v>3</v>
      </c>
      <c r="K1451" s="15">
        <v>2</v>
      </c>
      <c r="L1451" s="15">
        <v>2</v>
      </c>
      <c r="M1451" s="15">
        <v>2</v>
      </c>
      <c r="N1451" s="15">
        <v>3</v>
      </c>
      <c r="O1451" s="15">
        <v>4</v>
      </c>
      <c r="P1451" s="15">
        <v>3</v>
      </c>
      <c r="Q1451" s="15">
        <v>2</v>
      </c>
      <c r="R1451" s="15">
        <v>2</v>
      </c>
      <c r="S1451" s="15">
        <v>4</v>
      </c>
      <c r="T1451" s="15">
        <v>3</v>
      </c>
      <c r="U1451" s="15">
        <v>2</v>
      </c>
      <c r="V1451" s="15">
        <v>2</v>
      </c>
      <c r="W1451" s="15">
        <v>2</v>
      </c>
      <c r="X1451" s="15">
        <v>3</v>
      </c>
      <c r="Y1451" s="15">
        <v>2</v>
      </c>
      <c r="Z1451" s="15">
        <v>2</v>
      </c>
      <c r="AA1451" s="15">
        <v>2</v>
      </c>
      <c r="AB1451" s="15">
        <v>3</v>
      </c>
      <c r="AC1451" s="15">
        <v>3</v>
      </c>
      <c r="AD1451" s="15">
        <v>3</v>
      </c>
      <c r="AE1451" s="15">
        <v>2</v>
      </c>
      <c r="AF1451" s="15">
        <v>3</v>
      </c>
      <c r="AG1451" s="15">
        <v>3</v>
      </c>
      <c r="AH1451" s="15">
        <v>3</v>
      </c>
      <c r="AI1451" s="15">
        <v>2</v>
      </c>
      <c r="AJ1451" s="15">
        <v>2</v>
      </c>
      <c r="AK1451" s="15">
        <v>2</v>
      </c>
      <c r="AL1451" s="15">
        <v>2</v>
      </c>
      <c r="AM1451" s="15">
        <v>2</v>
      </c>
      <c r="AN1451" s="15">
        <v>2</v>
      </c>
    </row>
    <row r="1452" spans="1:40" s="15" customFormat="1" x14ac:dyDescent="0.35">
      <c r="A1452" s="11">
        <v>50</v>
      </c>
      <c r="B1452" s="1"/>
      <c r="C1452" s="1" t="s">
        <v>68</v>
      </c>
      <c r="D1452" s="1">
        <v>1</v>
      </c>
    </row>
    <row r="1453" spans="1:40" s="15" customFormat="1" x14ac:dyDescent="0.35">
      <c r="A1453" s="11">
        <v>51</v>
      </c>
      <c r="B1453" s="1"/>
      <c r="C1453" s="1"/>
      <c r="D1453" s="1">
        <v>0.995</v>
      </c>
    </row>
    <row r="1454" spans="1:40" s="15" customFormat="1" x14ac:dyDescent="0.35">
      <c r="A1454" s="11">
        <v>52</v>
      </c>
      <c r="B1454" s="1"/>
      <c r="C1454" s="1"/>
      <c r="D1454" s="1">
        <v>0.99</v>
      </c>
    </row>
    <row r="1455" spans="1:40" s="15" customFormat="1" x14ac:dyDescent="0.35">
      <c r="A1455" s="11">
        <v>53</v>
      </c>
      <c r="B1455" s="1"/>
      <c r="C1455" s="1"/>
      <c r="D1455" s="1">
        <v>0.98499999999999999</v>
      </c>
    </row>
    <row r="1456" spans="1:40" s="15" customFormat="1" x14ac:dyDescent="0.35">
      <c r="A1456" s="11">
        <v>54</v>
      </c>
      <c r="B1456" s="1"/>
      <c r="C1456" s="1"/>
      <c r="D1456" s="1">
        <v>0.98</v>
      </c>
    </row>
    <row r="1457" spans="1:40" s="15" customFormat="1" x14ac:dyDescent="0.35">
      <c r="A1457" s="11">
        <v>55</v>
      </c>
      <c r="B1457" s="1"/>
      <c r="C1457" s="1"/>
      <c r="D1457" s="1">
        <v>0.97499999999999998</v>
      </c>
    </row>
    <row r="1458" spans="1:40" s="15" customFormat="1" x14ac:dyDescent="0.35">
      <c r="A1458" s="11">
        <v>56</v>
      </c>
      <c r="B1458" s="1"/>
      <c r="C1458" s="1"/>
      <c r="D1458" s="1" t="s">
        <v>58</v>
      </c>
    </row>
    <row r="1459" spans="1:40" s="15" customFormat="1" x14ac:dyDescent="0.35">
      <c r="A1459" s="11">
        <v>57</v>
      </c>
      <c r="B1459" s="1"/>
      <c r="C1459" s="1" t="s">
        <v>60</v>
      </c>
      <c r="D1459" s="1">
        <v>1</v>
      </c>
      <c r="E1459" s="15">
        <v>3</v>
      </c>
      <c r="F1459" s="15">
        <v>3</v>
      </c>
      <c r="G1459" s="15">
        <v>3</v>
      </c>
      <c r="H1459" s="15">
        <v>3</v>
      </c>
      <c r="I1459" s="15">
        <v>4</v>
      </c>
      <c r="J1459" s="15">
        <v>3</v>
      </c>
      <c r="K1459" s="15">
        <v>3</v>
      </c>
      <c r="L1459" s="15">
        <v>3</v>
      </c>
      <c r="M1459" s="15">
        <v>4</v>
      </c>
      <c r="N1459" s="15">
        <v>3</v>
      </c>
      <c r="O1459" s="15">
        <v>6</v>
      </c>
      <c r="P1459" s="15">
        <v>5</v>
      </c>
      <c r="Q1459" s="15">
        <v>3</v>
      </c>
      <c r="R1459" s="15">
        <v>3</v>
      </c>
      <c r="S1459" s="15">
        <v>3</v>
      </c>
      <c r="T1459" s="15">
        <v>3</v>
      </c>
      <c r="U1459" s="15">
        <v>3</v>
      </c>
      <c r="V1459" s="15">
        <v>3</v>
      </c>
      <c r="W1459" s="15">
        <v>3</v>
      </c>
      <c r="X1459" s="15">
        <v>4</v>
      </c>
      <c r="Y1459" s="15">
        <v>3</v>
      </c>
      <c r="Z1459" s="15">
        <v>5</v>
      </c>
      <c r="AA1459" s="15">
        <v>3</v>
      </c>
      <c r="AB1459" s="15">
        <v>3</v>
      </c>
      <c r="AC1459" s="15">
        <v>3</v>
      </c>
      <c r="AD1459" s="15">
        <v>5</v>
      </c>
      <c r="AE1459" s="15">
        <v>4</v>
      </c>
      <c r="AF1459" s="15">
        <v>3</v>
      </c>
      <c r="AG1459" s="15">
        <v>3</v>
      </c>
      <c r="AH1459" s="15">
        <v>4</v>
      </c>
      <c r="AI1459" s="15">
        <v>4</v>
      </c>
      <c r="AJ1459" s="15">
        <v>3</v>
      </c>
      <c r="AK1459" s="15">
        <v>3</v>
      </c>
      <c r="AL1459" s="15">
        <v>3</v>
      </c>
      <c r="AM1459" s="15">
        <v>3</v>
      </c>
      <c r="AN1459" s="15">
        <v>3</v>
      </c>
    </row>
    <row r="1460" spans="1:40" s="15" customFormat="1" x14ac:dyDescent="0.35">
      <c r="A1460" s="11">
        <v>58</v>
      </c>
      <c r="B1460" s="1"/>
      <c r="C1460" s="1"/>
      <c r="D1460" s="1">
        <v>0.995</v>
      </c>
      <c r="E1460" s="15">
        <v>3</v>
      </c>
      <c r="F1460" s="15">
        <v>3</v>
      </c>
      <c r="G1460" s="15">
        <v>3</v>
      </c>
      <c r="H1460" s="15">
        <v>3</v>
      </c>
      <c r="I1460" s="15">
        <v>4</v>
      </c>
      <c r="J1460" s="15">
        <v>3</v>
      </c>
      <c r="K1460" s="15">
        <v>4</v>
      </c>
      <c r="L1460" s="15">
        <v>3</v>
      </c>
      <c r="M1460" s="15">
        <v>3</v>
      </c>
      <c r="N1460" s="15">
        <v>3</v>
      </c>
      <c r="O1460" s="15">
        <v>4</v>
      </c>
      <c r="P1460" s="15">
        <v>3</v>
      </c>
      <c r="Q1460" s="15">
        <v>3</v>
      </c>
      <c r="R1460" s="15">
        <v>3</v>
      </c>
      <c r="S1460" s="15">
        <v>3</v>
      </c>
      <c r="T1460" s="15">
        <v>3</v>
      </c>
      <c r="U1460" s="15">
        <v>3</v>
      </c>
      <c r="V1460" s="15">
        <v>3</v>
      </c>
      <c r="W1460" s="15">
        <v>3</v>
      </c>
      <c r="X1460" s="15">
        <v>4</v>
      </c>
      <c r="Y1460" s="15">
        <v>3</v>
      </c>
      <c r="Z1460" s="15">
        <v>4</v>
      </c>
      <c r="AA1460" s="15">
        <v>3</v>
      </c>
      <c r="AB1460" s="15">
        <v>3</v>
      </c>
      <c r="AC1460" s="15">
        <v>3</v>
      </c>
      <c r="AD1460" s="15">
        <v>3</v>
      </c>
      <c r="AE1460" s="15">
        <v>3</v>
      </c>
      <c r="AF1460" s="15">
        <v>3</v>
      </c>
      <c r="AG1460" s="15">
        <v>3</v>
      </c>
      <c r="AH1460" s="15">
        <v>3</v>
      </c>
      <c r="AI1460" s="15">
        <v>4</v>
      </c>
      <c r="AJ1460" s="15">
        <v>3</v>
      </c>
      <c r="AK1460" s="15">
        <v>4</v>
      </c>
      <c r="AL1460" s="15">
        <v>3</v>
      </c>
      <c r="AM1460" s="15">
        <v>3</v>
      </c>
      <c r="AN1460" s="15">
        <v>3</v>
      </c>
    </row>
    <row r="1461" spans="1:40" s="15" customFormat="1" x14ac:dyDescent="0.35">
      <c r="A1461" s="11">
        <v>59</v>
      </c>
      <c r="B1461" s="1"/>
      <c r="C1461" s="1"/>
      <c r="D1461" s="1">
        <v>0.99</v>
      </c>
      <c r="E1461" s="15">
        <v>3</v>
      </c>
      <c r="F1461" s="15">
        <v>3</v>
      </c>
      <c r="G1461" s="15">
        <v>3</v>
      </c>
      <c r="H1461" s="15">
        <v>3</v>
      </c>
      <c r="I1461" s="15">
        <v>3</v>
      </c>
      <c r="J1461" s="15">
        <v>3</v>
      </c>
      <c r="K1461" s="15">
        <v>4</v>
      </c>
      <c r="L1461" s="15">
        <v>3</v>
      </c>
      <c r="M1461" s="15">
        <v>3</v>
      </c>
      <c r="N1461" s="15">
        <v>3</v>
      </c>
      <c r="O1461" s="15">
        <v>4</v>
      </c>
      <c r="P1461" s="15">
        <v>3</v>
      </c>
      <c r="Q1461" s="15">
        <v>3</v>
      </c>
      <c r="R1461" s="15">
        <v>3</v>
      </c>
      <c r="S1461" s="15">
        <v>3</v>
      </c>
      <c r="T1461" s="15">
        <v>3</v>
      </c>
      <c r="U1461" s="15">
        <v>3</v>
      </c>
      <c r="V1461" s="15">
        <v>3</v>
      </c>
      <c r="W1461" s="15">
        <v>3</v>
      </c>
      <c r="X1461" s="15">
        <v>4</v>
      </c>
      <c r="Y1461" s="15">
        <v>3</v>
      </c>
      <c r="Z1461" s="15">
        <v>3</v>
      </c>
      <c r="AA1461" s="15">
        <v>3</v>
      </c>
      <c r="AB1461" s="15">
        <v>3</v>
      </c>
      <c r="AC1461" s="15">
        <v>3</v>
      </c>
      <c r="AD1461" s="15">
        <v>3</v>
      </c>
      <c r="AE1461" s="15">
        <v>3</v>
      </c>
      <c r="AF1461" s="15">
        <v>3</v>
      </c>
      <c r="AG1461" s="15">
        <v>3</v>
      </c>
      <c r="AH1461" s="15">
        <v>3</v>
      </c>
      <c r="AI1461" s="15">
        <v>4</v>
      </c>
      <c r="AJ1461" s="15">
        <v>3</v>
      </c>
      <c r="AK1461" s="15">
        <v>3</v>
      </c>
      <c r="AL1461" s="15">
        <v>3</v>
      </c>
      <c r="AM1461" s="15">
        <v>3</v>
      </c>
      <c r="AN1461" s="15">
        <v>3</v>
      </c>
    </row>
    <row r="1462" spans="1:40" s="15" customFormat="1" x14ac:dyDescent="0.35">
      <c r="A1462" s="11">
        <v>60</v>
      </c>
      <c r="B1462" s="1"/>
      <c r="C1462" s="1"/>
      <c r="D1462" s="1">
        <v>0.98499999999999999</v>
      </c>
      <c r="E1462" s="15">
        <v>3</v>
      </c>
      <c r="F1462" s="15">
        <v>3</v>
      </c>
      <c r="G1462" s="15">
        <v>3</v>
      </c>
      <c r="H1462" s="15">
        <v>3</v>
      </c>
      <c r="I1462" s="15">
        <v>3</v>
      </c>
      <c r="J1462" s="15">
        <v>3</v>
      </c>
      <c r="K1462" s="15">
        <v>4</v>
      </c>
      <c r="L1462" s="15">
        <v>3</v>
      </c>
      <c r="M1462" s="15">
        <v>3</v>
      </c>
      <c r="N1462" s="15">
        <v>3</v>
      </c>
      <c r="O1462" s="15">
        <v>4</v>
      </c>
      <c r="P1462" s="15">
        <v>3</v>
      </c>
      <c r="Q1462" s="15">
        <v>3</v>
      </c>
      <c r="R1462" s="15">
        <v>3</v>
      </c>
      <c r="S1462" s="15">
        <v>3</v>
      </c>
      <c r="T1462" s="15">
        <v>3</v>
      </c>
      <c r="U1462" s="15">
        <v>4</v>
      </c>
      <c r="V1462" s="15">
        <v>3</v>
      </c>
      <c r="W1462" s="15">
        <v>4</v>
      </c>
      <c r="X1462" s="15">
        <v>4</v>
      </c>
      <c r="Y1462" s="15">
        <v>3</v>
      </c>
      <c r="Z1462" s="15">
        <v>3</v>
      </c>
      <c r="AA1462" s="15">
        <v>3</v>
      </c>
      <c r="AB1462" s="15">
        <v>3</v>
      </c>
      <c r="AC1462" s="15">
        <v>3</v>
      </c>
      <c r="AD1462" s="15">
        <v>3</v>
      </c>
      <c r="AE1462" s="15">
        <v>3</v>
      </c>
      <c r="AF1462" s="15">
        <v>3</v>
      </c>
      <c r="AG1462" s="15">
        <v>3</v>
      </c>
      <c r="AH1462" s="15">
        <v>4</v>
      </c>
      <c r="AI1462" s="15">
        <v>4</v>
      </c>
      <c r="AJ1462" s="15">
        <v>3</v>
      </c>
      <c r="AK1462" s="15">
        <v>3</v>
      </c>
      <c r="AL1462" s="15">
        <v>3</v>
      </c>
      <c r="AM1462" s="15">
        <v>3</v>
      </c>
      <c r="AN1462" s="15">
        <v>3</v>
      </c>
    </row>
    <row r="1463" spans="1:40" s="15" customFormat="1" x14ac:dyDescent="0.35">
      <c r="A1463" s="11">
        <v>61</v>
      </c>
      <c r="B1463" s="1"/>
      <c r="C1463" s="1"/>
      <c r="D1463" s="1">
        <v>0.98</v>
      </c>
      <c r="E1463" s="15">
        <v>3</v>
      </c>
      <c r="F1463" s="15">
        <v>3</v>
      </c>
      <c r="G1463" s="15">
        <v>3</v>
      </c>
      <c r="H1463" s="15">
        <v>3</v>
      </c>
      <c r="I1463" s="15">
        <v>3</v>
      </c>
      <c r="J1463" s="15">
        <v>3</v>
      </c>
      <c r="K1463" s="15">
        <v>4</v>
      </c>
      <c r="L1463" s="15">
        <v>3</v>
      </c>
      <c r="M1463" s="15">
        <v>3</v>
      </c>
      <c r="N1463" s="15">
        <v>3</v>
      </c>
      <c r="O1463" s="15">
        <v>3</v>
      </c>
      <c r="P1463" s="15">
        <v>3</v>
      </c>
      <c r="Q1463" s="15">
        <v>3</v>
      </c>
      <c r="R1463" s="15">
        <v>4</v>
      </c>
      <c r="S1463" s="15">
        <v>3</v>
      </c>
      <c r="T1463" s="15">
        <v>3</v>
      </c>
      <c r="U1463" s="15">
        <v>4</v>
      </c>
      <c r="V1463" s="15">
        <v>4</v>
      </c>
      <c r="W1463" s="15">
        <v>3</v>
      </c>
      <c r="X1463" s="15">
        <v>4</v>
      </c>
      <c r="Y1463" s="15">
        <v>3</v>
      </c>
      <c r="Z1463" s="15">
        <v>3</v>
      </c>
      <c r="AA1463" s="15">
        <v>3</v>
      </c>
      <c r="AB1463" s="15">
        <v>3</v>
      </c>
      <c r="AC1463" s="15">
        <v>3</v>
      </c>
      <c r="AD1463" s="15">
        <v>3</v>
      </c>
      <c r="AE1463" s="15">
        <v>3</v>
      </c>
      <c r="AF1463" s="15">
        <v>3</v>
      </c>
      <c r="AG1463" s="15">
        <v>3</v>
      </c>
      <c r="AH1463" s="15">
        <v>4</v>
      </c>
      <c r="AI1463" s="15">
        <v>4</v>
      </c>
      <c r="AJ1463" s="15">
        <v>4</v>
      </c>
      <c r="AK1463" s="15">
        <v>3</v>
      </c>
      <c r="AL1463" s="15">
        <v>3</v>
      </c>
      <c r="AM1463" s="15">
        <v>4</v>
      </c>
      <c r="AN1463" s="15">
        <v>3</v>
      </c>
    </row>
    <row r="1464" spans="1:40" s="15" customFormat="1" x14ac:dyDescent="0.35">
      <c r="A1464" s="11">
        <v>62</v>
      </c>
      <c r="B1464" s="1"/>
      <c r="C1464" s="1"/>
      <c r="D1464" s="1">
        <v>0.97499999999999998</v>
      </c>
      <c r="E1464" s="15">
        <v>3</v>
      </c>
      <c r="F1464" s="15">
        <v>3</v>
      </c>
      <c r="G1464" s="15">
        <v>3</v>
      </c>
      <c r="H1464" s="15">
        <v>3</v>
      </c>
      <c r="I1464" s="15">
        <v>3</v>
      </c>
      <c r="J1464" s="15">
        <v>3</v>
      </c>
      <c r="K1464" s="15">
        <v>4</v>
      </c>
      <c r="L1464" s="15">
        <v>3</v>
      </c>
      <c r="M1464" s="15">
        <v>3</v>
      </c>
      <c r="N1464" s="15">
        <v>3</v>
      </c>
      <c r="O1464" s="15">
        <v>3</v>
      </c>
      <c r="P1464" s="15">
        <v>3</v>
      </c>
      <c r="Q1464" s="15">
        <v>3</v>
      </c>
      <c r="R1464" s="15">
        <v>4</v>
      </c>
      <c r="S1464" s="15">
        <v>3</v>
      </c>
      <c r="T1464" s="15">
        <v>3</v>
      </c>
      <c r="U1464" s="15">
        <v>4</v>
      </c>
      <c r="V1464" s="15">
        <v>4</v>
      </c>
      <c r="W1464" s="15">
        <v>4</v>
      </c>
      <c r="X1464" s="15">
        <v>3</v>
      </c>
      <c r="Y1464" s="15">
        <v>3</v>
      </c>
      <c r="Z1464" s="15">
        <v>4</v>
      </c>
      <c r="AA1464" s="15">
        <v>3</v>
      </c>
      <c r="AB1464" s="15">
        <v>3</v>
      </c>
      <c r="AC1464" s="15">
        <v>3</v>
      </c>
      <c r="AD1464" s="15">
        <v>3</v>
      </c>
      <c r="AE1464" s="15">
        <v>4</v>
      </c>
      <c r="AF1464" s="15">
        <v>3</v>
      </c>
      <c r="AG1464" s="15">
        <v>3</v>
      </c>
      <c r="AH1464" s="15">
        <v>4</v>
      </c>
      <c r="AI1464" s="15">
        <v>4</v>
      </c>
      <c r="AJ1464" s="15">
        <v>5</v>
      </c>
      <c r="AK1464" s="15">
        <v>3</v>
      </c>
      <c r="AL1464" s="15">
        <v>3</v>
      </c>
      <c r="AM1464" s="15">
        <v>3</v>
      </c>
      <c r="AN1464" s="15">
        <v>3</v>
      </c>
    </row>
    <row r="1465" spans="1:40" s="15" customFormat="1" x14ac:dyDescent="0.35">
      <c r="A1465" s="11">
        <v>63</v>
      </c>
      <c r="B1465" s="1"/>
      <c r="C1465" s="1"/>
      <c r="D1465" s="1" t="s">
        <v>58</v>
      </c>
    </row>
    <row r="1466" spans="1:40" s="15" customFormat="1" x14ac:dyDescent="0.35">
      <c r="A1466" s="11">
        <v>64</v>
      </c>
      <c r="B1466" s="1"/>
      <c r="C1466" s="1" t="s">
        <v>38</v>
      </c>
      <c r="D1466" s="1">
        <v>1</v>
      </c>
      <c r="E1466" s="15">
        <v>2</v>
      </c>
      <c r="F1466" s="15">
        <v>2</v>
      </c>
      <c r="G1466" s="15">
        <v>2</v>
      </c>
      <c r="H1466" s="15">
        <v>2</v>
      </c>
      <c r="I1466" s="15">
        <v>4</v>
      </c>
      <c r="J1466" s="15">
        <v>2</v>
      </c>
      <c r="K1466" s="15">
        <v>2</v>
      </c>
      <c r="L1466" s="15">
        <v>2</v>
      </c>
      <c r="M1466" s="15">
        <v>5</v>
      </c>
      <c r="N1466" s="15">
        <v>3</v>
      </c>
      <c r="O1466" s="15">
        <v>7</v>
      </c>
      <c r="P1466" s="15">
        <v>6</v>
      </c>
      <c r="Q1466" s="15">
        <v>2</v>
      </c>
      <c r="R1466" s="15">
        <v>4</v>
      </c>
      <c r="S1466" s="15">
        <v>2</v>
      </c>
      <c r="T1466" s="15">
        <v>2</v>
      </c>
      <c r="U1466" s="15">
        <v>3</v>
      </c>
      <c r="V1466" s="15">
        <v>3</v>
      </c>
      <c r="W1466" s="15">
        <v>2</v>
      </c>
      <c r="X1466" s="15">
        <v>4</v>
      </c>
      <c r="Y1466" s="15">
        <v>2</v>
      </c>
      <c r="Z1466" s="15">
        <v>5</v>
      </c>
      <c r="AA1466" s="15">
        <v>3</v>
      </c>
      <c r="AB1466" s="15">
        <v>3</v>
      </c>
      <c r="AC1466" s="15">
        <v>2</v>
      </c>
      <c r="AD1466" s="15">
        <v>5</v>
      </c>
      <c r="AE1466" s="15">
        <v>5</v>
      </c>
      <c r="AF1466" s="15">
        <v>3</v>
      </c>
      <c r="AG1466" s="15">
        <v>3</v>
      </c>
      <c r="AH1466" s="15">
        <v>4</v>
      </c>
      <c r="AI1466" s="15">
        <v>6</v>
      </c>
      <c r="AJ1466" s="15">
        <v>2</v>
      </c>
      <c r="AK1466" s="15">
        <v>3</v>
      </c>
      <c r="AL1466" s="15">
        <v>2</v>
      </c>
      <c r="AM1466" s="15">
        <v>2</v>
      </c>
      <c r="AN1466" s="15">
        <v>3</v>
      </c>
    </row>
    <row r="1467" spans="1:40" s="15" customFormat="1" x14ac:dyDescent="0.35">
      <c r="A1467" s="11">
        <v>65</v>
      </c>
      <c r="B1467" s="1"/>
      <c r="C1467" s="1"/>
      <c r="D1467" s="1">
        <v>0.995</v>
      </c>
      <c r="E1467" s="15">
        <v>2</v>
      </c>
      <c r="F1467" s="15">
        <v>2</v>
      </c>
      <c r="G1467" s="15">
        <v>2</v>
      </c>
      <c r="H1467" s="15">
        <v>2</v>
      </c>
      <c r="I1467" s="15">
        <v>4</v>
      </c>
      <c r="J1467" s="15">
        <v>2</v>
      </c>
      <c r="K1467" s="15">
        <v>3</v>
      </c>
      <c r="L1467" s="15">
        <v>2</v>
      </c>
      <c r="M1467" s="15">
        <v>2</v>
      </c>
      <c r="N1467" s="15">
        <v>3</v>
      </c>
      <c r="O1467" s="15">
        <v>5</v>
      </c>
      <c r="P1467" s="15">
        <v>3</v>
      </c>
      <c r="Q1467" s="15">
        <v>3</v>
      </c>
      <c r="R1467" s="15">
        <v>3</v>
      </c>
      <c r="S1467" s="15">
        <v>2</v>
      </c>
      <c r="T1467" s="15">
        <v>2</v>
      </c>
      <c r="U1467" s="15">
        <v>3</v>
      </c>
      <c r="V1467" s="15">
        <v>2</v>
      </c>
      <c r="W1467" s="15">
        <v>3</v>
      </c>
      <c r="X1467" s="15">
        <v>7</v>
      </c>
      <c r="Y1467" s="15">
        <v>2</v>
      </c>
      <c r="Z1467" s="15">
        <v>3</v>
      </c>
      <c r="AA1467" s="15">
        <v>2</v>
      </c>
      <c r="AB1467" s="15">
        <v>3</v>
      </c>
      <c r="AC1467" s="15">
        <v>2</v>
      </c>
      <c r="AD1467" s="15">
        <v>3</v>
      </c>
      <c r="AE1467" s="15">
        <v>2</v>
      </c>
      <c r="AF1467" s="15">
        <v>3</v>
      </c>
      <c r="AG1467" s="15">
        <v>3</v>
      </c>
      <c r="AH1467" s="15">
        <v>3</v>
      </c>
      <c r="AI1467" s="15">
        <v>5</v>
      </c>
      <c r="AJ1467" s="15">
        <v>2</v>
      </c>
      <c r="AK1467" s="15">
        <v>3</v>
      </c>
      <c r="AL1467" s="15">
        <v>2</v>
      </c>
      <c r="AM1467" s="15">
        <v>2</v>
      </c>
      <c r="AN1467" s="15">
        <v>3</v>
      </c>
    </row>
    <row r="1468" spans="1:40" s="15" customFormat="1" x14ac:dyDescent="0.35">
      <c r="A1468" s="11">
        <v>66</v>
      </c>
      <c r="B1468" s="1"/>
      <c r="C1468" s="1"/>
      <c r="D1468" s="1">
        <v>0.99</v>
      </c>
      <c r="E1468" s="15">
        <v>2</v>
      </c>
      <c r="F1468" s="15">
        <v>2</v>
      </c>
      <c r="G1468" s="15">
        <v>2</v>
      </c>
      <c r="H1468" s="15">
        <v>2</v>
      </c>
      <c r="I1468" s="15">
        <v>2</v>
      </c>
      <c r="J1468" s="15">
        <v>2</v>
      </c>
      <c r="K1468" s="15">
        <v>2</v>
      </c>
      <c r="L1468" s="15">
        <v>2</v>
      </c>
      <c r="M1468" s="15">
        <v>2</v>
      </c>
      <c r="N1468" s="15">
        <v>3</v>
      </c>
      <c r="O1468" s="15">
        <v>4</v>
      </c>
      <c r="P1468" s="15">
        <v>3</v>
      </c>
      <c r="Q1468" s="15">
        <v>3</v>
      </c>
      <c r="R1468" s="15">
        <v>2</v>
      </c>
      <c r="S1468" s="15">
        <v>2</v>
      </c>
      <c r="T1468" s="15">
        <v>2</v>
      </c>
      <c r="U1468" s="15">
        <v>3</v>
      </c>
      <c r="V1468" s="15">
        <v>2</v>
      </c>
      <c r="W1468" s="15">
        <v>2</v>
      </c>
      <c r="X1468" s="15">
        <v>7</v>
      </c>
      <c r="Y1468" s="15">
        <v>2</v>
      </c>
      <c r="Z1468" s="15">
        <v>3</v>
      </c>
      <c r="AA1468" s="15">
        <v>2</v>
      </c>
      <c r="AB1468" s="15">
        <v>3</v>
      </c>
      <c r="AC1468" s="15">
        <v>2</v>
      </c>
      <c r="AD1468" s="15">
        <v>3</v>
      </c>
      <c r="AE1468" s="15">
        <v>2</v>
      </c>
      <c r="AF1468" s="15">
        <v>3</v>
      </c>
      <c r="AG1468" s="15">
        <v>2</v>
      </c>
      <c r="AH1468" s="15">
        <v>2</v>
      </c>
      <c r="AI1468" s="15">
        <v>3</v>
      </c>
      <c r="AJ1468" s="15">
        <v>2</v>
      </c>
      <c r="AK1468" s="15">
        <v>2</v>
      </c>
      <c r="AL1468" s="15">
        <v>2</v>
      </c>
      <c r="AM1468" s="15">
        <v>2</v>
      </c>
      <c r="AN1468" s="15">
        <v>2</v>
      </c>
    </row>
    <row r="1469" spans="1:40" s="15" customFormat="1" x14ac:dyDescent="0.35">
      <c r="A1469" s="11">
        <v>67</v>
      </c>
      <c r="B1469" s="1"/>
      <c r="C1469" s="1"/>
      <c r="D1469" s="1">
        <v>0.98499999999999999</v>
      </c>
      <c r="E1469" s="15">
        <v>2</v>
      </c>
      <c r="F1469" s="15">
        <v>2</v>
      </c>
      <c r="G1469" s="15">
        <v>2</v>
      </c>
      <c r="H1469" s="15">
        <v>2</v>
      </c>
      <c r="I1469" s="15">
        <v>2</v>
      </c>
      <c r="J1469" s="15">
        <v>2</v>
      </c>
      <c r="K1469" s="15">
        <v>2</v>
      </c>
      <c r="L1469" s="15">
        <v>2</v>
      </c>
      <c r="M1469" s="15">
        <v>2</v>
      </c>
      <c r="N1469" s="15">
        <v>3</v>
      </c>
      <c r="O1469" s="15">
        <v>2</v>
      </c>
      <c r="P1469" s="15">
        <v>2</v>
      </c>
      <c r="Q1469" s="15">
        <v>2</v>
      </c>
      <c r="R1469" s="15">
        <v>3</v>
      </c>
      <c r="S1469" s="15">
        <v>2</v>
      </c>
      <c r="T1469" s="15">
        <v>2</v>
      </c>
      <c r="U1469" s="15">
        <v>2</v>
      </c>
      <c r="V1469" s="15">
        <v>2</v>
      </c>
      <c r="W1469" s="15">
        <v>2</v>
      </c>
      <c r="X1469" s="15">
        <v>7</v>
      </c>
      <c r="Y1469" s="15">
        <v>2</v>
      </c>
      <c r="Z1469" s="15">
        <v>3</v>
      </c>
      <c r="AA1469" s="15">
        <v>2</v>
      </c>
      <c r="AB1469" s="15">
        <v>2</v>
      </c>
      <c r="AC1469" s="15">
        <v>2</v>
      </c>
      <c r="AD1469" s="15">
        <v>3</v>
      </c>
      <c r="AE1469" s="15">
        <v>3</v>
      </c>
      <c r="AF1469" s="15">
        <v>2</v>
      </c>
      <c r="AG1469" s="15">
        <v>2</v>
      </c>
      <c r="AH1469" s="15">
        <v>2</v>
      </c>
      <c r="AI1469" s="15">
        <v>4</v>
      </c>
      <c r="AJ1469" s="15">
        <v>2</v>
      </c>
      <c r="AK1469" s="15">
        <v>2</v>
      </c>
      <c r="AL1469" s="15">
        <v>2</v>
      </c>
      <c r="AM1469" s="15">
        <v>2</v>
      </c>
      <c r="AN1469" s="15">
        <v>2</v>
      </c>
    </row>
    <row r="1470" spans="1:40" s="15" customFormat="1" x14ac:dyDescent="0.35">
      <c r="A1470" s="11">
        <v>68</v>
      </c>
      <c r="B1470" s="1"/>
      <c r="C1470" s="1"/>
      <c r="D1470" s="1">
        <v>0.98</v>
      </c>
      <c r="E1470" s="15">
        <v>2</v>
      </c>
      <c r="F1470" s="15">
        <v>2</v>
      </c>
      <c r="G1470" s="15">
        <v>2</v>
      </c>
      <c r="H1470" s="15">
        <v>2</v>
      </c>
      <c r="I1470" s="15">
        <v>2</v>
      </c>
      <c r="J1470" s="15">
        <v>2</v>
      </c>
      <c r="K1470" s="15">
        <v>2</v>
      </c>
      <c r="L1470" s="15">
        <v>2</v>
      </c>
      <c r="M1470" s="15">
        <v>2</v>
      </c>
      <c r="N1470" s="15">
        <v>2</v>
      </c>
      <c r="O1470" s="15">
        <v>2</v>
      </c>
      <c r="P1470" s="15">
        <v>2</v>
      </c>
      <c r="Q1470" s="15">
        <v>2</v>
      </c>
      <c r="R1470" s="15">
        <v>2</v>
      </c>
      <c r="S1470" s="15">
        <v>2</v>
      </c>
      <c r="T1470" s="15">
        <v>2</v>
      </c>
      <c r="U1470" s="15">
        <v>2</v>
      </c>
      <c r="V1470" s="15">
        <v>2</v>
      </c>
      <c r="W1470" s="15">
        <v>2</v>
      </c>
      <c r="X1470" s="15">
        <v>4</v>
      </c>
      <c r="Y1470" s="15">
        <v>2</v>
      </c>
      <c r="Z1470" s="15">
        <v>3</v>
      </c>
      <c r="AA1470" s="15">
        <v>2</v>
      </c>
      <c r="AB1470" s="15">
        <v>2</v>
      </c>
      <c r="AC1470" s="15">
        <v>2</v>
      </c>
      <c r="AD1470" s="15">
        <v>3</v>
      </c>
      <c r="AE1470" s="15">
        <v>3</v>
      </c>
      <c r="AF1470" s="15">
        <v>2</v>
      </c>
      <c r="AG1470" s="15">
        <v>2</v>
      </c>
      <c r="AH1470" s="15">
        <v>2</v>
      </c>
      <c r="AI1470" s="15">
        <v>4</v>
      </c>
      <c r="AJ1470" s="15">
        <v>2</v>
      </c>
      <c r="AK1470" s="15">
        <v>2</v>
      </c>
      <c r="AL1470" s="15">
        <v>2</v>
      </c>
      <c r="AM1470" s="15">
        <v>2</v>
      </c>
      <c r="AN1470" s="15">
        <v>2</v>
      </c>
    </row>
    <row r="1471" spans="1:40" s="15" customFormat="1" x14ac:dyDescent="0.35">
      <c r="A1471" s="11">
        <v>69</v>
      </c>
      <c r="B1471" s="1"/>
      <c r="C1471" s="1"/>
      <c r="D1471" s="1">
        <v>0.97499999999999998</v>
      </c>
      <c r="E1471" s="15">
        <v>2</v>
      </c>
      <c r="F1471" s="15">
        <v>2</v>
      </c>
      <c r="G1471" s="15">
        <v>2</v>
      </c>
      <c r="H1471" s="15">
        <v>2</v>
      </c>
      <c r="I1471" s="15">
        <v>2</v>
      </c>
      <c r="J1471" s="15">
        <v>2</v>
      </c>
      <c r="K1471" s="15">
        <v>2</v>
      </c>
      <c r="L1471" s="15">
        <v>2</v>
      </c>
      <c r="M1471" s="15">
        <v>2</v>
      </c>
      <c r="N1471" s="15">
        <v>2</v>
      </c>
      <c r="O1471" s="15">
        <v>2</v>
      </c>
      <c r="P1471" s="15">
        <v>2</v>
      </c>
      <c r="Q1471" s="15">
        <v>2</v>
      </c>
      <c r="R1471" s="15">
        <v>2</v>
      </c>
      <c r="S1471" s="15">
        <v>2</v>
      </c>
      <c r="T1471" s="15">
        <v>2</v>
      </c>
      <c r="U1471" s="15">
        <v>2</v>
      </c>
      <c r="V1471" s="15">
        <v>2</v>
      </c>
      <c r="W1471" s="15">
        <v>2</v>
      </c>
      <c r="X1471" s="15">
        <v>4</v>
      </c>
      <c r="Y1471" s="15">
        <v>2</v>
      </c>
      <c r="Z1471" s="15">
        <v>3</v>
      </c>
      <c r="AA1471" s="15">
        <v>2</v>
      </c>
      <c r="AB1471" s="15">
        <v>2</v>
      </c>
      <c r="AC1471" s="15">
        <v>2</v>
      </c>
      <c r="AD1471" s="15">
        <v>2</v>
      </c>
      <c r="AE1471" s="15">
        <v>2</v>
      </c>
      <c r="AF1471" s="15">
        <v>2</v>
      </c>
      <c r="AG1471" s="15">
        <v>2</v>
      </c>
      <c r="AH1471" s="15">
        <v>2</v>
      </c>
      <c r="AI1471" s="15">
        <v>2</v>
      </c>
      <c r="AJ1471" s="15">
        <v>2</v>
      </c>
      <c r="AK1471" s="15">
        <v>2</v>
      </c>
      <c r="AL1471" s="15">
        <v>2</v>
      </c>
      <c r="AM1471" s="15">
        <v>2</v>
      </c>
      <c r="AN1471" s="15">
        <v>2</v>
      </c>
    </row>
    <row r="1472" spans="1:40" s="15" customFormat="1" x14ac:dyDescent="0.35">
      <c r="A1472" s="11">
        <v>70</v>
      </c>
      <c r="B1472" s="1"/>
      <c r="C1472" s="1"/>
      <c r="D1472" s="1" t="s">
        <v>58</v>
      </c>
    </row>
    <row r="1473" spans="1:40" s="15" customFormat="1" x14ac:dyDescent="0.35">
      <c r="A1473" s="11">
        <v>71</v>
      </c>
      <c r="B1473" s="1"/>
      <c r="C1473" s="1" t="s">
        <v>39</v>
      </c>
      <c r="D1473" s="1">
        <v>1</v>
      </c>
      <c r="E1473" s="15">
        <v>2</v>
      </c>
      <c r="F1473" s="15">
        <v>2</v>
      </c>
      <c r="G1473" s="15">
        <v>2</v>
      </c>
      <c r="H1473" s="15">
        <v>2</v>
      </c>
      <c r="I1473" s="15">
        <v>4</v>
      </c>
      <c r="J1473" s="15">
        <v>2</v>
      </c>
      <c r="K1473" s="15">
        <v>2</v>
      </c>
      <c r="L1473" s="15">
        <v>2</v>
      </c>
      <c r="M1473" s="15">
        <v>4</v>
      </c>
      <c r="N1473" s="15">
        <v>3</v>
      </c>
      <c r="O1473" s="15">
        <v>6</v>
      </c>
      <c r="P1473" s="15">
        <v>6</v>
      </c>
      <c r="Q1473" s="15">
        <v>2</v>
      </c>
      <c r="R1473" s="15">
        <v>4</v>
      </c>
      <c r="S1473" s="15">
        <v>2</v>
      </c>
      <c r="T1473" s="15">
        <v>2</v>
      </c>
      <c r="U1473" s="15">
        <v>3</v>
      </c>
      <c r="V1473" s="15">
        <v>3</v>
      </c>
      <c r="W1473" s="15">
        <v>2</v>
      </c>
      <c r="X1473" s="15">
        <v>4</v>
      </c>
      <c r="Y1473" s="15">
        <v>2</v>
      </c>
      <c r="Z1473" s="15">
        <v>4</v>
      </c>
      <c r="AA1473" s="15">
        <v>3</v>
      </c>
      <c r="AB1473" s="15">
        <v>3</v>
      </c>
      <c r="AC1473" s="15">
        <v>2</v>
      </c>
      <c r="AD1473" s="15">
        <v>3</v>
      </c>
      <c r="AE1473" s="15">
        <v>3</v>
      </c>
      <c r="AF1473" s="15">
        <v>3</v>
      </c>
      <c r="AG1473" s="15">
        <v>3</v>
      </c>
      <c r="AH1473" s="15">
        <v>4</v>
      </c>
      <c r="AI1473" s="15">
        <v>6</v>
      </c>
      <c r="AJ1473" s="15">
        <v>2</v>
      </c>
      <c r="AK1473" s="15">
        <v>3</v>
      </c>
      <c r="AL1473" s="15">
        <v>2</v>
      </c>
      <c r="AM1473" s="15">
        <v>2</v>
      </c>
      <c r="AN1473" s="15">
        <v>3</v>
      </c>
    </row>
    <row r="1474" spans="1:40" s="15" customFormat="1" x14ac:dyDescent="0.35">
      <c r="A1474" s="11">
        <v>72</v>
      </c>
      <c r="B1474" s="1"/>
      <c r="C1474" s="1"/>
      <c r="D1474" s="1">
        <v>0.995</v>
      </c>
      <c r="E1474" s="15">
        <v>2</v>
      </c>
      <c r="F1474" s="15">
        <v>2</v>
      </c>
      <c r="G1474" s="15">
        <v>2</v>
      </c>
      <c r="H1474" s="15">
        <v>2</v>
      </c>
      <c r="I1474" s="15">
        <v>4</v>
      </c>
      <c r="J1474" s="15">
        <v>2</v>
      </c>
      <c r="K1474" s="15">
        <v>3</v>
      </c>
      <c r="L1474" s="15">
        <v>2</v>
      </c>
      <c r="M1474" s="15">
        <v>2</v>
      </c>
      <c r="N1474" s="15">
        <v>3</v>
      </c>
      <c r="O1474" s="15">
        <v>4</v>
      </c>
      <c r="P1474" s="15">
        <v>3</v>
      </c>
      <c r="Q1474" s="15">
        <v>3</v>
      </c>
      <c r="R1474" s="15">
        <v>3</v>
      </c>
      <c r="S1474" s="15">
        <v>2</v>
      </c>
      <c r="T1474" s="15">
        <v>2</v>
      </c>
      <c r="U1474" s="15">
        <v>3</v>
      </c>
      <c r="V1474" s="15">
        <v>2</v>
      </c>
      <c r="W1474" s="15">
        <v>3</v>
      </c>
      <c r="X1474" s="15">
        <v>7</v>
      </c>
      <c r="Y1474" s="15">
        <v>2</v>
      </c>
      <c r="Z1474" s="15">
        <v>3</v>
      </c>
      <c r="AA1474" s="15">
        <v>2</v>
      </c>
      <c r="AB1474" s="15">
        <v>3</v>
      </c>
      <c r="AC1474" s="15">
        <v>2</v>
      </c>
      <c r="AD1474" s="15">
        <v>3</v>
      </c>
      <c r="AE1474" s="15">
        <v>2</v>
      </c>
      <c r="AF1474" s="15">
        <v>3</v>
      </c>
      <c r="AG1474" s="15">
        <v>3</v>
      </c>
      <c r="AH1474" s="15">
        <v>3</v>
      </c>
      <c r="AI1474" s="15">
        <v>5</v>
      </c>
      <c r="AJ1474" s="15">
        <v>2</v>
      </c>
      <c r="AK1474" s="15">
        <v>3</v>
      </c>
      <c r="AL1474" s="15">
        <v>2</v>
      </c>
      <c r="AM1474" s="15">
        <v>2</v>
      </c>
      <c r="AN1474" s="15">
        <v>3</v>
      </c>
    </row>
    <row r="1475" spans="1:40" s="15" customFormat="1" x14ac:dyDescent="0.35">
      <c r="A1475" s="11">
        <v>73</v>
      </c>
      <c r="B1475" s="1"/>
      <c r="C1475" s="1"/>
      <c r="D1475" s="1">
        <v>0.99</v>
      </c>
      <c r="E1475" s="15">
        <v>2</v>
      </c>
      <c r="F1475" s="15">
        <v>2</v>
      </c>
      <c r="G1475" s="15">
        <v>2</v>
      </c>
      <c r="H1475" s="15">
        <v>2</v>
      </c>
      <c r="I1475" s="15">
        <v>2</v>
      </c>
      <c r="J1475" s="15">
        <v>2</v>
      </c>
      <c r="K1475" s="15">
        <v>2</v>
      </c>
      <c r="L1475" s="15">
        <v>2</v>
      </c>
      <c r="M1475" s="15">
        <v>2</v>
      </c>
      <c r="N1475" s="15">
        <v>3</v>
      </c>
      <c r="O1475" s="15">
        <v>4</v>
      </c>
      <c r="P1475" s="15">
        <v>3</v>
      </c>
      <c r="Q1475" s="15">
        <v>3</v>
      </c>
      <c r="R1475" s="15">
        <v>2</v>
      </c>
      <c r="S1475" s="15">
        <v>2</v>
      </c>
      <c r="T1475" s="15">
        <v>2</v>
      </c>
      <c r="U1475" s="15">
        <v>3</v>
      </c>
      <c r="V1475" s="15">
        <v>2</v>
      </c>
      <c r="W1475" s="15">
        <v>2</v>
      </c>
      <c r="X1475" s="15">
        <v>7</v>
      </c>
      <c r="Y1475" s="15">
        <v>2</v>
      </c>
      <c r="Z1475" s="15">
        <v>3</v>
      </c>
      <c r="AA1475" s="15">
        <v>2</v>
      </c>
      <c r="AB1475" s="15">
        <v>3</v>
      </c>
      <c r="AC1475" s="15">
        <v>2</v>
      </c>
      <c r="AD1475" s="15">
        <v>3</v>
      </c>
      <c r="AE1475" s="15">
        <v>2</v>
      </c>
      <c r="AF1475" s="15">
        <v>3</v>
      </c>
      <c r="AG1475" s="15">
        <v>2</v>
      </c>
      <c r="AH1475" s="15">
        <v>2</v>
      </c>
      <c r="AI1475" s="15">
        <v>3</v>
      </c>
      <c r="AJ1475" s="15">
        <v>2</v>
      </c>
      <c r="AK1475" s="15">
        <v>2</v>
      </c>
      <c r="AL1475" s="15">
        <v>2</v>
      </c>
      <c r="AM1475" s="15">
        <v>2</v>
      </c>
      <c r="AN1475" s="15">
        <v>2</v>
      </c>
    </row>
    <row r="1476" spans="1:40" s="15" customFormat="1" x14ac:dyDescent="0.35">
      <c r="A1476" s="11">
        <v>74</v>
      </c>
      <c r="B1476" s="1"/>
      <c r="C1476" s="1"/>
      <c r="D1476" s="1">
        <v>0.98499999999999999</v>
      </c>
      <c r="E1476" s="15">
        <v>2</v>
      </c>
      <c r="F1476" s="15">
        <v>2</v>
      </c>
      <c r="G1476" s="15">
        <v>2</v>
      </c>
      <c r="H1476" s="15">
        <v>2</v>
      </c>
      <c r="I1476" s="15">
        <v>2</v>
      </c>
      <c r="J1476" s="15">
        <v>2</v>
      </c>
      <c r="K1476" s="15">
        <v>2</v>
      </c>
      <c r="L1476" s="15">
        <v>2</v>
      </c>
      <c r="M1476" s="15">
        <v>2</v>
      </c>
      <c r="N1476" s="15">
        <v>2</v>
      </c>
      <c r="O1476" s="15">
        <v>2</v>
      </c>
      <c r="P1476" s="15">
        <v>2</v>
      </c>
      <c r="Q1476" s="15">
        <v>2</v>
      </c>
      <c r="R1476" s="15">
        <v>3</v>
      </c>
      <c r="S1476" s="15">
        <v>2</v>
      </c>
      <c r="T1476" s="15">
        <v>2</v>
      </c>
      <c r="U1476" s="15">
        <v>2</v>
      </c>
      <c r="V1476" s="15">
        <v>2</v>
      </c>
      <c r="W1476" s="15">
        <v>2</v>
      </c>
      <c r="X1476" s="15">
        <v>6</v>
      </c>
      <c r="Y1476" s="15">
        <v>2</v>
      </c>
      <c r="Z1476" s="15">
        <v>3</v>
      </c>
      <c r="AA1476" s="15">
        <v>2</v>
      </c>
      <c r="AB1476" s="15">
        <v>2</v>
      </c>
      <c r="AC1476" s="15">
        <v>2</v>
      </c>
      <c r="AD1476" s="15">
        <v>3</v>
      </c>
      <c r="AE1476" s="15">
        <v>3</v>
      </c>
      <c r="AF1476" s="15">
        <v>2</v>
      </c>
      <c r="AG1476" s="15">
        <v>2</v>
      </c>
      <c r="AH1476" s="15">
        <v>2</v>
      </c>
      <c r="AI1476" s="15">
        <v>4</v>
      </c>
      <c r="AJ1476" s="15">
        <v>2</v>
      </c>
      <c r="AK1476" s="15">
        <v>2</v>
      </c>
      <c r="AL1476" s="15">
        <v>2</v>
      </c>
      <c r="AM1476" s="15">
        <v>2</v>
      </c>
      <c r="AN1476" s="15">
        <v>2</v>
      </c>
    </row>
    <row r="1477" spans="1:40" s="15" customFormat="1" x14ac:dyDescent="0.35">
      <c r="A1477" s="11">
        <v>75</v>
      </c>
      <c r="B1477" s="1"/>
      <c r="C1477" s="1"/>
      <c r="D1477" s="1">
        <v>0.98</v>
      </c>
      <c r="E1477" s="15">
        <v>2</v>
      </c>
      <c r="F1477" s="15">
        <v>2</v>
      </c>
      <c r="G1477" s="15">
        <v>2</v>
      </c>
      <c r="H1477" s="15">
        <v>2</v>
      </c>
      <c r="I1477" s="15">
        <v>2</v>
      </c>
      <c r="J1477" s="15">
        <v>2</v>
      </c>
      <c r="K1477" s="15">
        <v>2</v>
      </c>
      <c r="L1477" s="15">
        <v>2</v>
      </c>
      <c r="M1477" s="15">
        <v>2</v>
      </c>
      <c r="N1477" s="15">
        <v>2</v>
      </c>
      <c r="O1477" s="15">
        <v>2</v>
      </c>
      <c r="P1477" s="15">
        <v>2</v>
      </c>
      <c r="Q1477" s="15">
        <v>2</v>
      </c>
      <c r="R1477" s="15">
        <v>2</v>
      </c>
      <c r="S1477" s="15">
        <v>2</v>
      </c>
      <c r="T1477" s="15">
        <v>2</v>
      </c>
      <c r="U1477" s="15">
        <v>2</v>
      </c>
      <c r="V1477" s="15">
        <v>2</v>
      </c>
      <c r="W1477" s="15">
        <v>2</v>
      </c>
      <c r="X1477" s="15">
        <v>4</v>
      </c>
      <c r="Y1477" s="15">
        <v>2</v>
      </c>
      <c r="Z1477" s="15">
        <v>3</v>
      </c>
      <c r="AA1477" s="15">
        <v>2</v>
      </c>
      <c r="AB1477" s="15">
        <v>2</v>
      </c>
      <c r="AC1477" s="15">
        <v>2</v>
      </c>
      <c r="AD1477" s="15">
        <v>3</v>
      </c>
      <c r="AE1477" s="15">
        <v>3</v>
      </c>
      <c r="AF1477" s="15">
        <v>2</v>
      </c>
      <c r="AG1477" s="15">
        <v>2</v>
      </c>
      <c r="AH1477" s="15">
        <v>2</v>
      </c>
      <c r="AI1477" s="15">
        <v>4</v>
      </c>
      <c r="AJ1477" s="15">
        <v>2</v>
      </c>
      <c r="AK1477" s="15">
        <v>2</v>
      </c>
      <c r="AL1477" s="15">
        <v>2</v>
      </c>
      <c r="AM1477" s="15">
        <v>2</v>
      </c>
      <c r="AN1477" s="15">
        <v>2</v>
      </c>
    </row>
    <row r="1478" spans="1:40" s="15" customFormat="1" x14ac:dyDescent="0.35">
      <c r="A1478" s="11">
        <v>76</v>
      </c>
      <c r="B1478" s="1"/>
      <c r="C1478" s="1"/>
      <c r="D1478" s="1">
        <v>0.97499999999999998</v>
      </c>
      <c r="E1478" s="15">
        <v>2</v>
      </c>
      <c r="F1478" s="15">
        <v>2</v>
      </c>
      <c r="G1478" s="15">
        <v>2</v>
      </c>
      <c r="H1478" s="15">
        <v>2</v>
      </c>
      <c r="I1478" s="15">
        <v>2</v>
      </c>
      <c r="J1478" s="15">
        <v>2</v>
      </c>
      <c r="K1478" s="15">
        <v>2</v>
      </c>
      <c r="L1478" s="15">
        <v>2</v>
      </c>
      <c r="M1478" s="15">
        <v>2</v>
      </c>
      <c r="N1478" s="15">
        <v>2</v>
      </c>
      <c r="O1478" s="15">
        <v>2</v>
      </c>
      <c r="P1478" s="15">
        <v>2</v>
      </c>
      <c r="Q1478" s="15">
        <v>2</v>
      </c>
      <c r="R1478" s="15">
        <v>2</v>
      </c>
      <c r="S1478" s="15">
        <v>2</v>
      </c>
      <c r="T1478" s="15">
        <v>2</v>
      </c>
      <c r="U1478" s="15">
        <v>2</v>
      </c>
      <c r="V1478" s="15">
        <v>2</v>
      </c>
      <c r="W1478" s="15">
        <v>2</v>
      </c>
      <c r="X1478" s="15">
        <v>4</v>
      </c>
      <c r="Y1478" s="15">
        <v>2</v>
      </c>
      <c r="Z1478" s="15">
        <v>3</v>
      </c>
      <c r="AA1478" s="15">
        <v>2</v>
      </c>
      <c r="AB1478" s="15">
        <v>2</v>
      </c>
      <c r="AC1478" s="15">
        <v>2</v>
      </c>
      <c r="AD1478" s="15">
        <v>2</v>
      </c>
      <c r="AE1478" s="15">
        <v>2</v>
      </c>
      <c r="AF1478" s="15">
        <v>2</v>
      </c>
      <c r="AG1478" s="15">
        <v>2</v>
      </c>
      <c r="AH1478" s="15">
        <v>2</v>
      </c>
      <c r="AI1478" s="15">
        <v>2</v>
      </c>
      <c r="AJ1478" s="15">
        <v>2</v>
      </c>
      <c r="AK1478" s="15">
        <v>2</v>
      </c>
      <c r="AL1478" s="15">
        <v>2</v>
      </c>
      <c r="AM1478" s="15">
        <v>2</v>
      </c>
      <c r="AN1478" s="15">
        <v>2</v>
      </c>
    </row>
    <row r="1479" spans="1:40" s="15" customFormat="1" x14ac:dyDescent="0.35">
      <c r="A1479" s="11">
        <v>77</v>
      </c>
      <c r="B1479" s="1"/>
      <c r="C1479" s="1"/>
      <c r="D1479" s="1" t="s">
        <v>58</v>
      </c>
    </row>
    <row r="1480" spans="1:40" s="15" customFormat="1" x14ac:dyDescent="0.35">
      <c r="A1480" s="11">
        <v>8</v>
      </c>
      <c r="B1480" s="1" t="s">
        <v>59</v>
      </c>
      <c r="C1480" s="1" t="s">
        <v>62</v>
      </c>
      <c r="D1480" s="1">
        <v>1</v>
      </c>
      <c r="E1480" s="15">
        <v>2</v>
      </c>
      <c r="F1480" s="15">
        <v>2</v>
      </c>
      <c r="G1480" s="15">
        <v>2</v>
      </c>
      <c r="H1480" s="15">
        <v>2</v>
      </c>
      <c r="I1480" s="15">
        <v>2</v>
      </c>
      <c r="J1480" s="15">
        <v>2</v>
      </c>
      <c r="K1480" s="15">
        <v>2</v>
      </c>
      <c r="L1480" s="15">
        <v>2</v>
      </c>
      <c r="M1480" s="15">
        <v>2</v>
      </c>
      <c r="N1480" s="15">
        <v>2</v>
      </c>
      <c r="O1480" s="15">
        <v>2</v>
      </c>
      <c r="P1480" s="15">
        <v>2</v>
      </c>
      <c r="Q1480" s="15">
        <v>2</v>
      </c>
      <c r="R1480" s="15">
        <v>2</v>
      </c>
      <c r="S1480" s="15">
        <v>2</v>
      </c>
      <c r="T1480" s="15">
        <v>2</v>
      </c>
      <c r="U1480" s="15">
        <v>2</v>
      </c>
      <c r="V1480" s="15">
        <v>2</v>
      </c>
      <c r="W1480" s="15">
        <v>2</v>
      </c>
      <c r="X1480" s="15">
        <v>2</v>
      </c>
      <c r="Y1480" s="15">
        <v>2</v>
      </c>
      <c r="Z1480" s="15">
        <v>2</v>
      </c>
      <c r="AA1480" s="15">
        <v>2</v>
      </c>
      <c r="AB1480" s="15">
        <v>2</v>
      </c>
      <c r="AC1480" s="15">
        <v>2</v>
      </c>
      <c r="AD1480" s="15">
        <v>2</v>
      </c>
      <c r="AE1480" s="15">
        <v>2</v>
      </c>
      <c r="AF1480" s="15">
        <v>3</v>
      </c>
      <c r="AG1480" s="15">
        <v>2</v>
      </c>
      <c r="AH1480" s="15">
        <v>2</v>
      </c>
      <c r="AI1480" s="15">
        <v>2</v>
      </c>
      <c r="AJ1480" s="15">
        <v>2</v>
      </c>
      <c r="AK1480" s="15">
        <v>2</v>
      </c>
      <c r="AL1480" s="15">
        <v>2</v>
      </c>
      <c r="AM1480" s="15">
        <v>2</v>
      </c>
      <c r="AN1480" s="15">
        <v>2</v>
      </c>
    </row>
    <row r="1481" spans="1:40" s="15" customFormat="1" x14ac:dyDescent="0.35">
      <c r="A1481" s="11">
        <v>9</v>
      </c>
      <c r="B1481" s="1"/>
      <c r="C1481" s="1"/>
      <c r="D1481" s="1">
        <v>0.995</v>
      </c>
      <c r="E1481" s="15">
        <v>2</v>
      </c>
      <c r="F1481" s="15">
        <v>2</v>
      </c>
      <c r="G1481" s="15">
        <v>2</v>
      </c>
      <c r="H1481" s="15">
        <v>2</v>
      </c>
      <c r="I1481" s="15">
        <v>2</v>
      </c>
      <c r="J1481" s="15">
        <v>2</v>
      </c>
      <c r="K1481" s="15">
        <v>2</v>
      </c>
      <c r="L1481" s="15">
        <v>2</v>
      </c>
      <c r="M1481" s="15">
        <v>2</v>
      </c>
      <c r="N1481" s="15">
        <v>2</v>
      </c>
      <c r="O1481" s="15">
        <v>2</v>
      </c>
      <c r="P1481" s="15">
        <v>2</v>
      </c>
      <c r="Q1481" s="15">
        <v>2</v>
      </c>
      <c r="R1481" s="15">
        <v>2</v>
      </c>
      <c r="S1481" s="15">
        <v>2</v>
      </c>
      <c r="T1481" s="15">
        <v>2</v>
      </c>
      <c r="U1481" s="15">
        <v>2</v>
      </c>
      <c r="V1481" s="15">
        <v>2</v>
      </c>
      <c r="W1481" s="15">
        <v>2</v>
      </c>
      <c r="X1481" s="15">
        <v>2</v>
      </c>
      <c r="Y1481" s="15">
        <v>2</v>
      </c>
      <c r="Z1481" s="15">
        <v>2</v>
      </c>
      <c r="AA1481" s="15">
        <v>2</v>
      </c>
      <c r="AB1481" s="15">
        <v>2</v>
      </c>
      <c r="AC1481" s="15">
        <v>2</v>
      </c>
      <c r="AD1481" s="15">
        <v>2</v>
      </c>
      <c r="AE1481" s="15">
        <v>2</v>
      </c>
      <c r="AF1481" s="15">
        <v>3</v>
      </c>
      <c r="AG1481" s="15">
        <v>2</v>
      </c>
      <c r="AH1481" s="15">
        <v>2</v>
      </c>
      <c r="AI1481" s="15">
        <v>2</v>
      </c>
      <c r="AJ1481" s="15">
        <v>2</v>
      </c>
      <c r="AK1481" s="15">
        <v>2</v>
      </c>
      <c r="AL1481" s="15">
        <v>2</v>
      </c>
      <c r="AM1481" s="15">
        <v>2</v>
      </c>
      <c r="AN1481" s="15">
        <v>2</v>
      </c>
    </row>
    <row r="1482" spans="1:40" s="15" customFormat="1" x14ac:dyDescent="0.35">
      <c r="A1482" s="11">
        <v>10</v>
      </c>
      <c r="B1482" s="1"/>
      <c r="C1482" s="1"/>
      <c r="D1482" s="1">
        <v>0.99</v>
      </c>
      <c r="E1482" s="15">
        <v>2</v>
      </c>
      <c r="F1482" s="15">
        <v>2</v>
      </c>
      <c r="G1482" s="15">
        <v>2</v>
      </c>
      <c r="H1482" s="15">
        <v>2</v>
      </c>
      <c r="I1482" s="15">
        <v>2</v>
      </c>
      <c r="J1482" s="15">
        <v>2</v>
      </c>
      <c r="K1482" s="15">
        <v>2</v>
      </c>
      <c r="L1482" s="15">
        <v>2</v>
      </c>
      <c r="M1482" s="15">
        <v>2</v>
      </c>
      <c r="N1482" s="15">
        <v>2</v>
      </c>
      <c r="O1482" s="15">
        <v>2</v>
      </c>
      <c r="P1482" s="15">
        <v>2</v>
      </c>
      <c r="Q1482" s="15">
        <v>2</v>
      </c>
      <c r="R1482" s="15">
        <v>2</v>
      </c>
      <c r="S1482" s="15">
        <v>2</v>
      </c>
      <c r="T1482" s="15">
        <v>2</v>
      </c>
      <c r="U1482" s="15">
        <v>2</v>
      </c>
      <c r="V1482" s="15">
        <v>2</v>
      </c>
      <c r="W1482" s="15">
        <v>2</v>
      </c>
      <c r="X1482" s="15">
        <v>2</v>
      </c>
      <c r="Y1482" s="15">
        <v>2</v>
      </c>
      <c r="Z1482" s="15">
        <v>2</v>
      </c>
      <c r="AA1482" s="15">
        <v>2</v>
      </c>
      <c r="AB1482" s="15">
        <v>2</v>
      </c>
      <c r="AC1482" s="15">
        <v>2</v>
      </c>
      <c r="AD1482" s="15">
        <v>2</v>
      </c>
      <c r="AE1482" s="15">
        <v>2</v>
      </c>
      <c r="AF1482" s="15">
        <v>3</v>
      </c>
      <c r="AG1482" s="15">
        <v>2</v>
      </c>
      <c r="AH1482" s="15">
        <v>2</v>
      </c>
      <c r="AI1482" s="15">
        <v>2</v>
      </c>
      <c r="AJ1482" s="15">
        <v>2</v>
      </c>
      <c r="AK1482" s="15">
        <v>2</v>
      </c>
      <c r="AL1482" s="15">
        <v>2</v>
      </c>
      <c r="AM1482" s="15">
        <v>2</v>
      </c>
      <c r="AN1482" s="15">
        <v>2</v>
      </c>
    </row>
    <row r="1483" spans="1:40" s="15" customFormat="1" x14ac:dyDescent="0.35">
      <c r="A1483" s="11">
        <v>11</v>
      </c>
      <c r="B1483" s="1"/>
      <c r="C1483" s="1"/>
      <c r="D1483" s="1">
        <v>0.98499999999999999</v>
      </c>
      <c r="E1483" s="15">
        <v>2</v>
      </c>
      <c r="F1483" s="15">
        <v>2</v>
      </c>
      <c r="G1483" s="15">
        <v>2</v>
      </c>
      <c r="H1483" s="15">
        <v>2</v>
      </c>
      <c r="I1483" s="15">
        <v>2</v>
      </c>
      <c r="J1483" s="15">
        <v>2</v>
      </c>
      <c r="K1483" s="15">
        <v>2</v>
      </c>
      <c r="L1483" s="15">
        <v>2</v>
      </c>
      <c r="M1483" s="15">
        <v>2</v>
      </c>
      <c r="N1483" s="15">
        <v>2</v>
      </c>
      <c r="O1483" s="15">
        <v>2</v>
      </c>
      <c r="P1483" s="15">
        <v>2</v>
      </c>
      <c r="Q1483" s="15">
        <v>2</v>
      </c>
      <c r="R1483" s="15">
        <v>2</v>
      </c>
      <c r="S1483" s="15">
        <v>2</v>
      </c>
      <c r="T1483" s="15">
        <v>2</v>
      </c>
      <c r="U1483" s="15">
        <v>2</v>
      </c>
      <c r="V1483" s="15">
        <v>2</v>
      </c>
      <c r="W1483" s="15">
        <v>2</v>
      </c>
      <c r="X1483" s="15">
        <v>2</v>
      </c>
      <c r="Y1483" s="15">
        <v>2</v>
      </c>
      <c r="Z1483" s="15">
        <v>2</v>
      </c>
      <c r="AA1483" s="15">
        <v>2</v>
      </c>
      <c r="AB1483" s="15">
        <v>2</v>
      </c>
      <c r="AC1483" s="15">
        <v>2</v>
      </c>
      <c r="AD1483" s="15">
        <v>2</v>
      </c>
      <c r="AE1483" s="15">
        <v>2</v>
      </c>
      <c r="AF1483" s="15">
        <v>3</v>
      </c>
      <c r="AG1483" s="15">
        <v>2</v>
      </c>
      <c r="AH1483" s="15">
        <v>2</v>
      </c>
      <c r="AI1483" s="15">
        <v>2</v>
      </c>
      <c r="AJ1483" s="15">
        <v>2</v>
      </c>
      <c r="AK1483" s="15">
        <v>2</v>
      </c>
      <c r="AL1483" s="15">
        <v>2</v>
      </c>
      <c r="AM1483" s="15">
        <v>2</v>
      </c>
      <c r="AN1483" s="15">
        <v>2</v>
      </c>
    </row>
    <row r="1484" spans="1:40" s="15" customFormat="1" x14ac:dyDescent="0.35">
      <c r="A1484" s="11">
        <v>12</v>
      </c>
      <c r="B1484" s="1"/>
      <c r="C1484" s="1"/>
      <c r="D1484" s="1">
        <v>0.98</v>
      </c>
      <c r="E1484" s="15">
        <v>2</v>
      </c>
      <c r="F1484" s="15">
        <v>2</v>
      </c>
      <c r="G1484" s="15">
        <v>2</v>
      </c>
      <c r="H1484" s="15">
        <v>2</v>
      </c>
      <c r="I1484" s="15">
        <v>2</v>
      </c>
      <c r="J1484" s="15">
        <v>2</v>
      </c>
      <c r="K1484" s="15">
        <v>2</v>
      </c>
      <c r="L1484" s="15">
        <v>2</v>
      </c>
      <c r="M1484" s="15">
        <v>2</v>
      </c>
      <c r="N1484" s="15">
        <v>2</v>
      </c>
      <c r="O1484" s="15">
        <v>2</v>
      </c>
      <c r="P1484" s="15">
        <v>2</v>
      </c>
      <c r="Q1484" s="15">
        <v>2</v>
      </c>
      <c r="R1484" s="15">
        <v>2</v>
      </c>
      <c r="S1484" s="15">
        <v>2</v>
      </c>
      <c r="T1484" s="15">
        <v>2</v>
      </c>
      <c r="U1484" s="15">
        <v>2</v>
      </c>
      <c r="V1484" s="15">
        <v>2</v>
      </c>
      <c r="W1484" s="15">
        <v>2</v>
      </c>
      <c r="X1484" s="15">
        <v>2</v>
      </c>
      <c r="Y1484" s="15">
        <v>2</v>
      </c>
      <c r="Z1484" s="15">
        <v>2</v>
      </c>
      <c r="AA1484" s="15">
        <v>2</v>
      </c>
      <c r="AB1484" s="15">
        <v>2</v>
      </c>
      <c r="AC1484" s="15">
        <v>2</v>
      </c>
      <c r="AD1484" s="15">
        <v>2</v>
      </c>
      <c r="AE1484" s="15">
        <v>2</v>
      </c>
      <c r="AF1484" s="15">
        <v>3</v>
      </c>
      <c r="AG1484" s="15">
        <v>2</v>
      </c>
      <c r="AH1484" s="15">
        <v>2</v>
      </c>
      <c r="AI1484" s="15">
        <v>2</v>
      </c>
      <c r="AJ1484" s="15">
        <v>2</v>
      </c>
      <c r="AK1484" s="15">
        <v>2</v>
      </c>
      <c r="AL1484" s="15">
        <v>2</v>
      </c>
      <c r="AM1484" s="15">
        <v>2</v>
      </c>
      <c r="AN1484" s="15">
        <v>2</v>
      </c>
    </row>
    <row r="1485" spans="1:40" s="15" customFormat="1" x14ac:dyDescent="0.35">
      <c r="A1485" s="11">
        <v>13</v>
      </c>
      <c r="B1485" s="1"/>
      <c r="C1485" s="1"/>
      <c r="D1485" s="1">
        <v>0.97499999999999998</v>
      </c>
      <c r="E1485" s="15">
        <v>2</v>
      </c>
      <c r="F1485" s="15">
        <v>2</v>
      </c>
      <c r="G1485" s="15">
        <v>2</v>
      </c>
      <c r="H1485" s="15">
        <v>2</v>
      </c>
      <c r="I1485" s="15">
        <v>2</v>
      </c>
      <c r="J1485" s="15">
        <v>2</v>
      </c>
      <c r="K1485" s="15">
        <v>2</v>
      </c>
      <c r="L1485" s="15">
        <v>2</v>
      </c>
      <c r="M1485" s="15">
        <v>2</v>
      </c>
      <c r="N1485" s="15">
        <v>2</v>
      </c>
      <c r="O1485" s="15">
        <v>2</v>
      </c>
      <c r="P1485" s="15">
        <v>2</v>
      </c>
      <c r="Q1485" s="15">
        <v>2</v>
      </c>
      <c r="R1485" s="15">
        <v>2</v>
      </c>
      <c r="S1485" s="15">
        <v>2</v>
      </c>
      <c r="T1485" s="15">
        <v>2</v>
      </c>
      <c r="U1485" s="15">
        <v>2</v>
      </c>
      <c r="V1485" s="15">
        <v>2</v>
      </c>
      <c r="W1485" s="15">
        <v>2</v>
      </c>
      <c r="X1485" s="15">
        <v>2</v>
      </c>
      <c r="Y1485" s="15">
        <v>2</v>
      </c>
      <c r="Z1485" s="15">
        <v>2</v>
      </c>
      <c r="AA1485" s="15">
        <v>2</v>
      </c>
      <c r="AB1485" s="15">
        <v>2</v>
      </c>
      <c r="AC1485" s="15">
        <v>2</v>
      </c>
      <c r="AD1485" s="15">
        <v>2</v>
      </c>
      <c r="AE1485" s="15">
        <v>2</v>
      </c>
      <c r="AF1485" s="15">
        <v>3</v>
      </c>
      <c r="AG1485" s="15">
        <v>2</v>
      </c>
      <c r="AH1485" s="15">
        <v>2</v>
      </c>
      <c r="AI1485" s="15">
        <v>2</v>
      </c>
      <c r="AJ1485" s="15">
        <v>2</v>
      </c>
      <c r="AK1485" s="15">
        <v>2</v>
      </c>
      <c r="AL1485" s="15">
        <v>2</v>
      </c>
      <c r="AM1485" s="15">
        <v>2</v>
      </c>
      <c r="AN1485" s="15">
        <v>2</v>
      </c>
    </row>
    <row r="1486" spans="1:40" s="15" customFormat="1" x14ac:dyDescent="0.35">
      <c r="A1486" s="11">
        <v>14</v>
      </c>
      <c r="B1486" s="1"/>
      <c r="C1486" s="1"/>
      <c r="D1486" s="1" t="s">
        <v>58</v>
      </c>
      <c r="E1486" s="15">
        <v>2</v>
      </c>
      <c r="F1486" s="15">
        <v>2</v>
      </c>
      <c r="G1486" s="15">
        <v>2</v>
      </c>
      <c r="H1486" s="15">
        <v>2</v>
      </c>
      <c r="I1486" s="15">
        <v>2</v>
      </c>
      <c r="J1486" s="15">
        <v>2</v>
      </c>
      <c r="K1486" s="15">
        <v>2</v>
      </c>
      <c r="L1486" s="15">
        <v>2</v>
      </c>
      <c r="M1486" s="15">
        <v>2</v>
      </c>
      <c r="N1486" s="15">
        <v>2</v>
      </c>
      <c r="O1486" s="15">
        <v>2</v>
      </c>
      <c r="P1486" s="15">
        <v>2</v>
      </c>
      <c r="Q1486" s="15">
        <v>2</v>
      </c>
      <c r="R1486" s="15">
        <v>2</v>
      </c>
      <c r="S1486" s="15">
        <v>2</v>
      </c>
      <c r="T1486" s="15">
        <v>2</v>
      </c>
      <c r="U1486" s="15">
        <v>2</v>
      </c>
      <c r="V1486" s="15">
        <v>2</v>
      </c>
      <c r="W1486" s="15">
        <v>2</v>
      </c>
      <c r="X1486" s="15">
        <v>2</v>
      </c>
      <c r="Y1486" s="15">
        <v>2</v>
      </c>
      <c r="Z1486" s="15">
        <v>2</v>
      </c>
      <c r="AA1486" s="15">
        <v>2</v>
      </c>
      <c r="AB1486" s="15">
        <v>2</v>
      </c>
      <c r="AC1486" s="15">
        <v>2</v>
      </c>
      <c r="AD1486" s="15">
        <v>2</v>
      </c>
      <c r="AE1486" s="15">
        <v>2</v>
      </c>
      <c r="AF1486" s="15">
        <v>3</v>
      </c>
      <c r="AG1486" s="15">
        <v>2</v>
      </c>
      <c r="AH1486" s="15">
        <v>2</v>
      </c>
      <c r="AI1486" s="15">
        <v>2</v>
      </c>
      <c r="AJ1486" s="15">
        <v>2</v>
      </c>
      <c r="AK1486" s="15">
        <v>2</v>
      </c>
      <c r="AL1486" s="15">
        <v>2</v>
      </c>
      <c r="AM1486" s="15">
        <v>2</v>
      </c>
      <c r="AN1486" s="15">
        <v>2</v>
      </c>
    </row>
    <row r="1487" spans="1:40" s="15" customFormat="1" x14ac:dyDescent="0.35">
      <c r="A1487" s="11">
        <v>15</v>
      </c>
      <c r="B1487" s="1"/>
      <c r="C1487" s="1" t="s">
        <v>66</v>
      </c>
      <c r="D1487" s="1">
        <v>1</v>
      </c>
      <c r="E1487" s="15">
        <v>2</v>
      </c>
      <c r="F1487" s="15">
        <v>2</v>
      </c>
      <c r="G1487" s="15">
        <v>2</v>
      </c>
      <c r="H1487" s="15">
        <v>2</v>
      </c>
      <c r="I1487" s="15">
        <v>2</v>
      </c>
      <c r="J1487" s="15">
        <v>2</v>
      </c>
      <c r="K1487" s="15">
        <v>2</v>
      </c>
      <c r="L1487" s="15">
        <v>2</v>
      </c>
      <c r="M1487" s="15">
        <v>2</v>
      </c>
      <c r="N1487" s="15">
        <v>2</v>
      </c>
      <c r="O1487" s="15">
        <v>2</v>
      </c>
      <c r="P1487" s="15">
        <v>2</v>
      </c>
      <c r="Q1487" s="15">
        <v>2</v>
      </c>
      <c r="R1487" s="15">
        <v>2</v>
      </c>
      <c r="S1487" s="15">
        <v>2</v>
      </c>
      <c r="T1487" s="15">
        <v>2</v>
      </c>
      <c r="U1487" s="15">
        <v>2</v>
      </c>
      <c r="V1487" s="15">
        <v>2</v>
      </c>
      <c r="W1487" s="15">
        <v>2</v>
      </c>
      <c r="X1487" s="15">
        <v>2</v>
      </c>
      <c r="Y1487" s="15">
        <v>2</v>
      </c>
      <c r="Z1487" s="15">
        <v>2</v>
      </c>
      <c r="AA1487" s="15">
        <v>2</v>
      </c>
      <c r="AB1487" s="15">
        <v>2</v>
      </c>
      <c r="AC1487" s="15">
        <v>2</v>
      </c>
      <c r="AD1487" s="15">
        <v>2</v>
      </c>
      <c r="AE1487" s="15">
        <v>2</v>
      </c>
      <c r="AF1487" s="15">
        <v>3</v>
      </c>
      <c r="AG1487" s="15">
        <v>2</v>
      </c>
      <c r="AH1487" s="15">
        <v>2</v>
      </c>
      <c r="AI1487" s="15">
        <v>2</v>
      </c>
      <c r="AJ1487" s="15">
        <v>2</v>
      </c>
      <c r="AK1487" s="15">
        <v>2</v>
      </c>
      <c r="AL1487" s="15">
        <v>2</v>
      </c>
      <c r="AM1487" s="15">
        <v>2</v>
      </c>
      <c r="AN1487" s="15">
        <v>2</v>
      </c>
    </row>
    <row r="1488" spans="1:40" s="15" customFormat="1" x14ac:dyDescent="0.35">
      <c r="A1488" s="11">
        <v>16</v>
      </c>
      <c r="B1488" s="1"/>
      <c r="C1488" s="1"/>
      <c r="D1488" s="1">
        <v>0.995</v>
      </c>
      <c r="E1488" s="15">
        <v>2</v>
      </c>
      <c r="F1488" s="15">
        <v>2</v>
      </c>
      <c r="G1488" s="15">
        <v>2</v>
      </c>
      <c r="H1488" s="15">
        <v>2</v>
      </c>
      <c r="I1488" s="15">
        <v>2</v>
      </c>
      <c r="J1488" s="15">
        <v>2</v>
      </c>
      <c r="K1488" s="15">
        <v>2</v>
      </c>
      <c r="L1488" s="15">
        <v>2</v>
      </c>
      <c r="M1488" s="15">
        <v>2</v>
      </c>
      <c r="N1488" s="15">
        <v>3</v>
      </c>
      <c r="O1488" s="15">
        <v>2</v>
      </c>
      <c r="P1488" s="15">
        <v>2</v>
      </c>
      <c r="Q1488" s="15">
        <v>2</v>
      </c>
      <c r="R1488" s="15">
        <v>2</v>
      </c>
      <c r="S1488" s="15">
        <v>2</v>
      </c>
      <c r="T1488" s="15">
        <v>2</v>
      </c>
      <c r="U1488" s="15">
        <v>2</v>
      </c>
      <c r="V1488" s="15">
        <v>2</v>
      </c>
      <c r="W1488" s="15">
        <v>2</v>
      </c>
      <c r="X1488" s="15">
        <v>2</v>
      </c>
      <c r="Y1488" s="15">
        <v>2</v>
      </c>
      <c r="Z1488" s="15">
        <v>2</v>
      </c>
      <c r="AA1488" s="15">
        <v>2</v>
      </c>
      <c r="AB1488" s="15">
        <v>2</v>
      </c>
      <c r="AC1488" s="15">
        <v>2</v>
      </c>
      <c r="AD1488" s="15">
        <v>2</v>
      </c>
      <c r="AE1488" s="15">
        <v>2</v>
      </c>
      <c r="AF1488" s="15">
        <v>3</v>
      </c>
      <c r="AG1488" s="15">
        <v>2</v>
      </c>
      <c r="AH1488" s="15">
        <v>2</v>
      </c>
      <c r="AI1488" s="15">
        <v>2</v>
      </c>
      <c r="AJ1488" s="15">
        <v>2</v>
      </c>
      <c r="AK1488" s="15">
        <v>2</v>
      </c>
      <c r="AL1488" s="15">
        <v>2</v>
      </c>
      <c r="AM1488" s="15">
        <v>2</v>
      </c>
      <c r="AN1488" s="15">
        <v>2</v>
      </c>
    </row>
    <row r="1489" spans="1:40" s="15" customFormat="1" x14ac:dyDescent="0.35">
      <c r="A1489" s="11">
        <v>17</v>
      </c>
      <c r="B1489" s="1"/>
      <c r="C1489" s="1"/>
      <c r="D1489" s="1">
        <v>0.99</v>
      </c>
      <c r="E1489" s="15">
        <v>2</v>
      </c>
      <c r="F1489" s="15">
        <v>2</v>
      </c>
      <c r="G1489" s="15">
        <v>2</v>
      </c>
      <c r="H1489" s="15">
        <v>2</v>
      </c>
      <c r="I1489" s="15">
        <v>3</v>
      </c>
      <c r="J1489" s="15">
        <v>2</v>
      </c>
      <c r="K1489" s="15">
        <v>2</v>
      </c>
      <c r="L1489" s="15">
        <v>2</v>
      </c>
      <c r="M1489" s="15">
        <v>2</v>
      </c>
      <c r="N1489" s="15">
        <v>3</v>
      </c>
      <c r="O1489" s="15">
        <v>2</v>
      </c>
      <c r="P1489" s="15">
        <v>2</v>
      </c>
      <c r="Q1489" s="15">
        <v>2</v>
      </c>
      <c r="R1489" s="15">
        <v>2</v>
      </c>
      <c r="S1489" s="15">
        <v>4</v>
      </c>
      <c r="T1489" s="15">
        <v>2</v>
      </c>
      <c r="U1489" s="15">
        <v>2</v>
      </c>
      <c r="V1489" s="15">
        <v>2</v>
      </c>
      <c r="W1489" s="15">
        <v>2</v>
      </c>
      <c r="X1489" s="15">
        <v>2</v>
      </c>
      <c r="Y1489" s="15">
        <v>2</v>
      </c>
      <c r="Z1489" s="15">
        <v>2</v>
      </c>
      <c r="AA1489" s="15">
        <v>2</v>
      </c>
      <c r="AB1489" s="15">
        <v>2</v>
      </c>
      <c r="AC1489" s="15">
        <v>2</v>
      </c>
      <c r="AD1489" s="15">
        <v>3</v>
      </c>
      <c r="AE1489" s="15">
        <v>2</v>
      </c>
      <c r="AF1489" s="15">
        <v>2</v>
      </c>
      <c r="AG1489" s="15">
        <v>2</v>
      </c>
      <c r="AH1489" s="15">
        <v>2</v>
      </c>
      <c r="AI1489" s="15">
        <v>2</v>
      </c>
      <c r="AJ1489" s="15">
        <v>2</v>
      </c>
      <c r="AK1489" s="15">
        <v>2</v>
      </c>
      <c r="AL1489" s="15">
        <v>2</v>
      </c>
      <c r="AM1489" s="15">
        <v>2</v>
      </c>
      <c r="AN1489" s="15">
        <v>2</v>
      </c>
    </row>
    <row r="1490" spans="1:40" s="15" customFormat="1" x14ac:dyDescent="0.35">
      <c r="A1490" s="11">
        <v>18</v>
      </c>
      <c r="B1490" s="1"/>
      <c r="C1490" s="1"/>
      <c r="D1490" s="1">
        <v>0.98499999999999999</v>
      </c>
      <c r="E1490" s="15">
        <v>2</v>
      </c>
      <c r="F1490" s="15">
        <v>2</v>
      </c>
      <c r="G1490" s="15">
        <v>2</v>
      </c>
      <c r="H1490" s="15">
        <v>2</v>
      </c>
      <c r="I1490" s="15">
        <v>5</v>
      </c>
      <c r="J1490" s="15">
        <v>2</v>
      </c>
      <c r="K1490" s="15">
        <v>2</v>
      </c>
      <c r="L1490" s="15">
        <v>3</v>
      </c>
      <c r="M1490" s="15">
        <v>2</v>
      </c>
      <c r="N1490" s="15">
        <v>3</v>
      </c>
      <c r="O1490" s="15">
        <v>2</v>
      </c>
      <c r="P1490" s="15">
        <v>2</v>
      </c>
      <c r="Q1490" s="15">
        <v>2</v>
      </c>
      <c r="R1490" s="15">
        <v>2</v>
      </c>
      <c r="S1490" s="15">
        <v>5</v>
      </c>
      <c r="T1490" s="15">
        <v>2</v>
      </c>
      <c r="U1490" s="15">
        <v>2</v>
      </c>
      <c r="V1490" s="15">
        <v>2</v>
      </c>
      <c r="W1490" s="15">
        <v>2</v>
      </c>
      <c r="X1490" s="15">
        <v>4</v>
      </c>
      <c r="Y1490" s="15">
        <v>2</v>
      </c>
      <c r="Z1490" s="15">
        <v>2</v>
      </c>
      <c r="AA1490" s="15">
        <v>2</v>
      </c>
      <c r="AB1490" s="15">
        <v>2</v>
      </c>
      <c r="AC1490" s="15">
        <v>4</v>
      </c>
      <c r="AD1490" s="15">
        <v>4</v>
      </c>
      <c r="AE1490" s="15">
        <v>2</v>
      </c>
      <c r="AF1490" s="15">
        <v>4</v>
      </c>
      <c r="AG1490" s="15">
        <v>2</v>
      </c>
      <c r="AH1490" s="15">
        <v>2</v>
      </c>
      <c r="AI1490" s="15">
        <v>2</v>
      </c>
      <c r="AJ1490" s="15">
        <v>2</v>
      </c>
      <c r="AK1490" s="15">
        <v>2</v>
      </c>
      <c r="AL1490" s="15">
        <v>2</v>
      </c>
      <c r="AM1490" s="15">
        <v>2</v>
      </c>
      <c r="AN1490" s="15">
        <v>2</v>
      </c>
    </row>
    <row r="1491" spans="1:40" s="15" customFormat="1" x14ac:dyDescent="0.35">
      <c r="A1491" s="11">
        <v>19</v>
      </c>
      <c r="B1491" s="1"/>
      <c r="C1491" s="1"/>
      <c r="D1491" s="1">
        <v>0.98</v>
      </c>
      <c r="E1491" s="15">
        <v>2</v>
      </c>
      <c r="F1491" s="15">
        <v>2</v>
      </c>
      <c r="G1491" s="15">
        <v>2</v>
      </c>
      <c r="H1491" s="15">
        <v>2</v>
      </c>
      <c r="I1491" s="15">
        <v>4</v>
      </c>
      <c r="J1491" s="15">
        <v>2</v>
      </c>
      <c r="K1491" s="15">
        <v>2</v>
      </c>
      <c r="L1491" s="15">
        <v>3</v>
      </c>
      <c r="M1491" s="15">
        <v>2</v>
      </c>
      <c r="N1491" s="15">
        <v>4</v>
      </c>
      <c r="O1491" s="15">
        <v>2</v>
      </c>
      <c r="P1491" s="15">
        <v>2</v>
      </c>
      <c r="Q1491" s="15">
        <v>2</v>
      </c>
      <c r="R1491" s="15">
        <v>2</v>
      </c>
      <c r="S1491" s="15">
        <v>5</v>
      </c>
      <c r="T1491" s="15">
        <v>3</v>
      </c>
      <c r="U1491" s="15">
        <v>2</v>
      </c>
      <c r="V1491" s="15">
        <v>2</v>
      </c>
      <c r="W1491" s="15">
        <v>2</v>
      </c>
      <c r="X1491" s="15">
        <v>4</v>
      </c>
      <c r="Y1491" s="15">
        <v>2</v>
      </c>
      <c r="Z1491" s="15">
        <v>2</v>
      </c>
      <c r="AA1491" s="15">
        <v>2</v>
      </c>
      <c r="AB1491" s="15">
        <v>3</v>
      </c>
      <c r="AC1491" s="15">
        <v>3</v>
      </c>
      <c r="AD1491" s="15">
        <v>4</v>
      </c>
      <c r="AE1491" s="15">
        <v>2</v>
      </c>
      <c r="AF1491" s="15">
        <v>4</v>
      </c>
      <c r="AG1491" s="15">
        <v>3</v>
      </c>
      <c r="AH1491" s="15">
        <v>2</v>
      </c>
      <c r="AI1491" s="15">
        <v>2</v>
      </c>
      <c r="AJ1491" s="15">
        <v>2</v>
      </c>
      <c r="AK1491" s="15">
        <v>2</v>
      </c>
      <c r="AL1491" s="15">
        <v>2</v>
      </c>
      <c r="AM1491" s="15">
        <v>2</v>
      </c>
      <c r="AN1491" s="15">
        <v>2</v>
      </c>
    </row>
    <row r="1492" spans="1:40" s="15" customFormat="1" x14ac:dyDescent="0.35">
      <c r="A1492" s="11">
        <v>20</v>
      </c>
      <c r="B1492" s="1"/>
      <c r="C1492" s="1"/>
      <c r="D1492" s="1">
        <v>0.97499999999999998</v>
      </c>
      <c r="E1492" s="15">
        <v>2</v>
      </c>
      <c r="F1492" s="15">
        <v>2</v>
      </c>
      <c r="G1492" s="15">
        <v>2</v>
      </c>
      <c r="H1492" s="15">
        <v>2</v>
      </c>
      <c r="I1492" s="15">
        <v>4</v>
      </c>
      <c r="J1492" s="15">
        <v>2</v>
      </c>
      <c r="K1492" s="15">
        <v>2</v>
      </c>
      <c r="L1492" s="15">
        <v>4</v>
      </c>
      <c r="M1492" s="15">
        <v>2</v>
      </c>
      <c r="N1492" s="15">
        <v>4</v>
      </c>
      <c r="O1492" s="15">
        <v>2</v>
      </c>
      <c r="P1492" s="15">
        <v>2</v>
      </c>
      <c r="Q1492" s="15">
        <v>2</v>
      </c>
      <c r="R1492" s="15">
        <v>2</v>
      </c>
      <c r="S1492" s="15">
        <v>6</v>
      </c>
      <c r="T1492" s="15">
        <v>3</v>
      </c>
      <c r="U1492" s="15">
        <v>2</v>
      </c>
      <c r="V1492" s="15">
        <v>2</v>
      </c>
      <c r="W1492" s="15">
        <v>2</v>
      </c>
      <c r="X1492" s="15">
        <v>5</v>
      </c>
      <c r="Y1492" s="15">
        <v>2</v>
      </c>
      <c r="Z1492" s="15">
        <v>2</v>
      </c>
      <c r="AA1492" s="15">
        <v>2</v>
      </c>
      <c r="AB1492" s="15">
        <v>3</v>
      </c>
      <c r="AC1492" s="15">
        <v>3</v>
      </c>
      <c r="AD1492" s="15">
        <v>3</v>
      </c>
      <c r="AE1492" s="15">
        <v>2</v>
      </c>
      <c r="AF1492" s="15">
        <v>4</v>
      </c>
      <c r="AG1492" s="15">
        <v>5</v>
      </c>
      <c r="AH1492" s="15">
        <v>2</v>
      </c>
      <c r="AI1492" s="15">
        <v>3</v>
      </c>
      <c r="AJ1492" s="15">
        <v>2</v>
      </c>
      <c r="AK1492" s="15">
        <v>2</v>
      </c>
      <c r="AL1492" s="15">
        <v>2</v>
      </c>
      <c r="AM1492" s="15">
        <v>2</v>
      </c>
      <c r="AN1492" s="15">
        <v>2</v>
      </c>
    </row>
    <row r="1493" spans="1:40" s="15" customFormat="1" x14ac:dyDescent="0.35">
      <c r="A1493" s="11">
        <v>21</v>
      </c>
      <c r="B1493" s="1"/>
      <c r="C1493" s="1"/>
      <c r="D1493" s="1" t="s">
        <v>58</v>
      </c>
      <c r="E1493" s="15">
        <v>2</v>
      </c>
      <c r="F1493" s="15">
        <v>2</v>
      </c>
      <c r="G1493" s="15">
        <v>2</v>
      </c>
      <c r="H1493" s="15">
        <v>2</v>
      </c>
      <c r="I1493" s="15">
        <v>5</v>
      </c>
      <c r="J1493" s="15">
        <v>2</v>
      </c>
      <c r="K1493" s="15">
        <v>2</v>
      </c>
      <c r="L1493" s="15">
        <v>4</v>
      </c>
      <c r="M1493" s="15">
        <v>2</v>
      </c>
      <c r="N1493" s="15">
        <v>4</v>
      </c>
      <c r="O1493" s="15">
        <v>4</v>
      </c>
      <c r="P1493" s="15">
        <v>2</v>
      </c>
      <c r="Q1493" s="15">
        <v>2</v>
      </c>
      <c r="R1493" s="15">
        <v>2</v>
      </c>
      <c r="S1493" s="15">
        <v>6</v>
      </c>
      <c r="T1493" s="15">
        <v>3</v>
      </c>
      <c r="U1493" s="15">
        <v>3</v>
      </c>
      <c r="V1493" s="15">
        <v>2</v>
      </c>
      <c r="W1493" s="15">
        <v>2</v>
      </c>
      <c r="X1493" s="15">
        <v>5</v>
      </c>
      <c r="Y1493" s="15">
        <v>2</v>
      </c>
      <c r="Z1493" s="15">
        <v>2</v>
      </c>
      <c r="AA1493" s="15">
        <v>2</v>
      </c>
      <c r="AB1493" s="15">
        <v>3</v>
      </c>
      <c r="AC1493" s="15">
        <v>4</v>
      </c>
      <c r="AD1493" s="15">
        <v>4</v>
      </c>
      <c r="AE1493" s="15">
        <v>2</v>
      </c>
      <c r="AF1493" s="15">
        <v>5</v>
      </c>
      <c r="AG1493" s="15">
        <v>5</v>
      </c>
      <c r="AH1493" s="15">
        <v>2</v>
      </c>
      <c r="AI1493" s="15">
        <v>3</v>
      </c>
      <c r="AJ1493" s="15">
        <v>2</v>
      </c>
      <c r="AK1493" s="15">
        <v>2</v>
      </c>
      <c r="AL1493" s="15">
        <v>2</v>
      </c>
      <c r="AM1493" s="15">
        <v>2</v>
      </c>
      <c r="AN1493" s="15">
        <v>2</v>
      </c>
    </row>
    <row r="1494" spans="1:40" s="15" customFormat="1" x14ac:dyDescent="0.35">
      <c r="A1494" s="11">
        <v>22</v>
      </c>
      <c r="B1494" s="1"/>
      <c r="C1494" s="1" t="s">
        <v>63</v>
      </c>
      <c r="D1494" s="1">
        <v>1</v>
      </c>
      <c r="E1494" s="15">
        <v>2</v>
      </c>
      <c r="F1494" s="15">
        <v>2</v>
      </c>
      <c r="G1494" s="15">
        <v>2</v>
      </c>
      <c r="H1494" s="15">
        <v>2</v>
      </c>
      <c r="I1494" s="15">
        <v>2</v>
      </c>
      <c r="J1494" s="15">
        <v>2</v>
      </c>
      <c r="K1494" s="15">
        <v>2</v>
      </c>
      <c r="L1494" s="15">
        <v>2</v>
      </c>
      <c r="M1494" s="15">
        <v>2</v>
      </c>
      <c r="N1494" s="15">
        <v>2</v>
      </c>
      <c r="O1494" s="15">
        <v>3</v>
      </c>
      <c r="P1494" s="15">
        <v>2</v>
      </c>
      <c r="Q1494" s="15">
        <v>2</v>
      </c>
      <c r="R1494" s="15">
        <v>2</v>
      </c>
      <c r="S1494" s="15">
        <v>2</v>
      </c>
      <c r="T1494" s="15">
        <v>2</v>
      </c>
      <c r="U1494" s="15">
        <v>2</v>
      </c>
      <c r="V1494" s="15">
        <v>2</v>
      </c>
      <c r="W1494" s="15">
        <v>2</v>
      </c>
      <c r="X1494" s="15">
        <v>2</v>
      </c>
      <c r="Y1494" s="15">
        <v>2</v>
      </c>
      <c r="Z1494" s="15">
        <v>2</v>
      </c>
      <c r="AA1494" s="15">
        <v>2</v>
      </c>
      <c r="AB1494" s="15">
        <v>2</v>
      </c>
      <c r="AC1494" s="15">
        <v>2</v>
      </c>
      <c r="AD1494" s="15">
        <v>2</v>
      </c>
      <c r="AE1494" s="15">
        <v>2</v>
      </c>
      <c r="AF1494" s="15">
        <v>3</v>
      </c>
      <c r="AG1494" s="15">
        <v>2</v>
      </c>
      <c r="AH1494" s="15">
        <v>2</v>
      </c>
      <c r="AI1494" s="15">
        <v>2</v>
      </c>
      <c r="AJ1494" s="15">
        <v>2</v>
      </c>
      <c r="AK1494" s="15">
        <v>2</v>
      </c>
      <c r="AL1494" s="15">
        <v>2</v>
      </c>
      <c r="AM1494" s="15">
        <v>2</v>
      </c>
      <c r="AN1494" s="15">
        <v>2</v>
      </c>
    </row>
    <row r="1495" spans="1:40" s="15" customFormat="1" x14ac:dyDescent="0.35">
      <c r="A1495" s="11">
        <v>23</v>
      </c>
      <c r="B1495" s="1"/>
      <c r="C1495" s="1"/>
      <c r="D1495" s="1">
        <v>0.995</v>
      </c>
      <c r="E1495" s="15">
        <v>2</v>
      </c>
      <c r="F1495" s="15">
        <v>2</v>
      </c>
      <c r="G1495" s="15">
        <v>2</v>
      </c>
      <c r="H1495" s="15">
        <v>2</v>
      </c>
      <c r="I1495" s="15">
        <v>2</v>
      </c>
      <c r="J1495" s="15">
        <v>2</v>
      </c>
      <c r="K1495" s="15">
        <v>2</v>
      </c>
      <c r="L1495" s="15">
        <v>2</v>
      </c>
      <c r="M1495" s="15">
        <v>2</v>
      </c>
      <c r="N1495" s="15">
        <v>2</v>
      </c>
      <c r="O1495" s="15">
        <v>3</v>
      </c>
      <c r="P1495" s="15">
        <v>2</v>
      </c>
      <c r="Q1495" s="15">
        <v>2</v>
      </c>
      <c r="R1495" s="15">
        <v>2</v>
      </c>
      <c r="S1495" s="15">
        <v>2</v>
      </c>
      <c r="T1495" s="15">
        <v>2</v>
      </c>
      <c r="U1495" s="15">
        <v>2</v>
      </c>
      <c r="V1495" s="15">
        <v>2</v>
      </c>
      <c r="W1495" s="15">
        <v>2</v>
      </c>
      <c r="X1495" s="15">
        <v>2</v>
      </c>
      <c r="Y1495" s="15">
        <v>2</v>
      </c>
      <c r="Z1495" s="15">
        <v>2</v>
      </c>
      <c r="AA1495" s="15">
        <v>2</v>
      </c>
      <c r="AB1495" s="15">
        <v>2</v>
      </c>
      <c r="AC1495" s="15">
        <v>2</v>
      </c>
      <c r="AD1495" s="15">
        <v>2</v>
      </c>
      <c r="AE1495" s="15">
        <v>2</v>
      </c>
      <c r="AF1495" s="15">
        <v>3</v>
      </c>
      <c r="AG1495" s="15">
        <v>2</v>
      </c>
      <c r="AH1495" s="15">
        <v>2</v>
      </c>
      <c r="AI1495" s="15">
        <v>2</v>
      </c>
      <c r="AJ1495" s="15">
        <v>2</v>
      </c>
      <c r="AK1495" s="15">
        <v>2</v>
      </c>
      <c r="AL1495" s="15">
        <v>2</v>
      </c>
      <c r="AM1495" s="15">
        <v>2</v>
      </c>
      <c r="AN1495" s="15">
        <v>2</v>
      </c>
    </row>
    <row r="1496" spans="1:40" s="15" customFormat="1" x14ac:dyDescent="0.35">
      <c r="A1496" s="11">
        <v>24</v>
      </c>
      <c r="B1496" s="1"/>
      <c r="C1496" s="1"/>
      <c r="D1496" s="1">
        <v>0.99</v>
      </c>
      <c r="E1496" s="15">
        <v>2</v>
      </c>
      <c r="F1496" s="15">
        <v>2</v>
      </c>
      <c r="G1496" s="15">
        <v>2</v>
      </c>
      <c r="H1496" s="15">
        <v>2</v>
      </c>
      <c r="I1496" s="15">
        <v>2</v>
      </c>
      <c r="J1496" s="15">
        <v>2</v>
      </c>
      <c r="K1496" s="15">
        <v>2</v>
      </c>
      <c r="L1496" s="15">
        <v>2</v>
      </c>
      <c r="M1496" s="15">
        <v>2</v>
      </c>
      <c r="N1496" s="15">
        <v>2</v>
      </c>
      <c r="O1496" s="15">
        <v>3</v>
      </c>
      <c r="P1496" s="15">
        <v>2</v>
      </c>
      <c r="Q1496" s="15">
        <v>2</v>
      </c>
      <c r="R1496" s="15">
        <v>2</v>
      </c>
      <c r="S1496" s="15">
        <v>2</v>
      </c>
      <c r="T1496" s="15">
        <v>2</v>
      </c>
      <c r="U1496" s="15">
        <v>2</v>
      </c>
      <c r="V1496" s="15">
        <v>2</v>
      </c>
      <c r="W1496" s="15">
        <v>2</v>
      </c>
      <c r="X1496" s="15">
        <v>2</v>
      </c>
      <c r="Y1496" s="15">
        <v>2</v>
      </c>
      <c r="Z1496" s="15">
        <v>2</v>
      </c>
      <c r="AA1496" s="15">
        <v>2</v>
      </c>
      <c r="AB1496" s="15">
        <v>2</v>
      </c>
      <c r="AC1496" s="15">
        <v>2</v>
      </c>
      <c r="AD1496" s="15">
        <v>2</v>
      </c>
      <c r="AE1496" s="15">
        <v>2</v>
      </c>
      <c r="AF1496" s="15">
        <v>3</v>
      </c>
      <c r="AG1496" s="15">
        <v>2</v>
      </c>
      <c r="AH1496" s="15">
        <v>2</v>
      </c>
      <c r="AI1496" s="15">
        <v>2</v>
      </c>
      <c r="AJ1496" s="15">
        <v>2</v>
      </c>
      <c r="AK1496" s="15">
        <v>2</v>
      </c>
      <c r="AL1496" s="15">
        <v>2</v>
      </c>
      <c r="AM1496" s="15">
        <v>2</v>
      </c>
      <c r="AN1496" s="15">
        <v>2</v>
      </c>
    </row>
    <row r="1497" spans="1:40" s="15" customFormat="1" x14ac:dyDescent="0.35">
      <c r="A1497" s="11">
        <v>25</v>
      </c>
      <c r="B1497" s="1"/>
      <c r="C1497" s="1"/>
      <c r="D1497" s="1">
        <v>0.98499999999999999</v>
      </c>
      <c r="E1497" s="15">
        <v>2</v>
      </c>
      <c r="F1497" s="15">
        <v>2</v>
      </c>
      <c r="G1497" s="15">
        <v>2</v>
      </c>
      <c r="H1497" s="15">
        <v>2</v>
      </c>
      <c r="I1497" s="15">
        <v>2</v>
      </c>
      <c r="J1497" s="15">
        <v>2</v>
      </c>
      <c r="K1497" s="15">
        <v>2</v>
      </c>
      <c r="L1497" s="15">
        <v>2</v>
      </c>
      <c r="M1497" s="15">
        <v>2</v>
      </c>
      <c r="N1497" s="15">
        <v>2</v>
      </c>
      <c r="O1497" s="15">
        <v>3</v>
      </c>
      <c r="P1497" s="15">
        <v>2</v>
      </c>
      <c r="Q1497" s="15">
        <v>2</v>
      </c>
      <c r="R1497" s="15">
        <v>2</v>
      </c>
      <c r="S1497" s="15">
        <v>2</v>
      </c>
      <c r="T1497" s="15">
        <v>2</v>
      </c>
      <c r="U1497" s="15">
        <v>2</v>
      </c>
      <c r="V1497" s="15">
        <v>2</v>
      </c>
      <c r="W1497" s="15">
        <v>2</v>
      </c>
      <c r="X1497" s="15">
        <v>2</v>
      </c>
      <c r="Y1497" s="15">
        <v>2</v>
      </c>
      <c r="Z1497" s="15">
        <v>2</v>
      </c>
      <c r="AA1497" s="15">
        <v>2</v>
      </c>
      <c r="AB1497" s="15">
        <v>2</v>
      </c>
      <c r="AC1497" s="15">
        <v>2</v>
      </c>
      <c r="AD1497" s="15">
        <v>2</v>
      </c>
      <c r="AE1497" s="15">
        <v>2</v>
      </c>
      <c r="AF1497" s="15">
        <v>3</v>
      </c>
      <c r="AG1497" s="15">
        <v>2</v>
      </c>
      <c r="AH1497" s="15">
        <v>2</v>
      </c>
      <c r="AI1497" s="15">
        <v>2</v>
      </c>
      <c r="AJ1497" s="15">
        <v>2</v>
      </c>
      <c r="AK1497" s="15">
        <v>2</v>
      </c>
      <c r="AL1497" s="15">
        <v>2</v>
      </c>
      <c r="AM1497" s="15">
        <v>2</v>
      </c>
      <c r="AN1497" s="15">
        <v>2</v>
      </c>
    </row>
    <row r="1498" spans="1:40" s="15" customFormat="1" x14ac:dyDescent="0.35">
      <c r="A1498" s="11">
        <v>26</v>
      </c>
      <c r="B1498" s="1"/>
      <c r="C1498" s="1"/>
      <c r="D1498" s="1">
        <v>0.98</v>
      </c>
      <c r="E1498" s="15">
        <v>2</v>
      </c>
      <c r="F1498" s="15">
        <v>2</v>
      </c>
      <c r="G1498" s="15">
        <v>2</v>
      </c>
      <c r="H1498" s="15">
        <v>2</v>
      </c>
      <c r="I1498" s="15">
        <v>2</v>
      </c>
      <c r="J1498" s="15">
        <v>2</v>
      </c>
      <c r="K1498" s="15">
        <v>2</v>
      </c>
      <c r="L1498" s="15">
        <v>2</v>
      </c>
      <c r="M1498" s="15">
        <v>2</v>
      </c>
      <c r="N1498" s="15">
        <v>2</v>
      </c>
      <c r="O1498" s="15">
        <v>3</v>
      </c>
      <c r="P1498" s="15">
        <v>2</v>
      </c>
      <c r="Q1498" s="15">
        <v>2</v>
      </c>
      <c r="R1498" s="15">
        <v>2</v>
      </c>
      <c r="S1498" s="15">
        <v>2</v>
      </c>
      <c r="T1498" s="15">
        <v>2</v>
      </c>
      <c r="U1498" s="15">
        <v>2</v>
      </c>
      <c r="V1498" s="15">
        <v>2</v>
      </c>
      <c r="W1498" s="15">
        <v>2</v>
      </c>
      <c r="X1498" s="15">
        <v>2</v>
      </c>
      <c r="Y1498" s="15">
        <v>2</v>
      </c>
      <c r="Z1498" s="15">
        <v>2</v>
      </c>
      <c r="AA1498" s="15">
        <v>2</v>
      </c>
      <c r="AB1498" s="15">
        <v>2</v>
      </c>
      <c r="AC1498" s="15">
        <v>2</v>
      </c>
      <c r="AD1498" s="15">
        <v>2</v>
      </c>
      <c r="AE1498" s="15">
        <v>2</v>
      </c>
      <c r="AF1498" s="15">
        <v>3</v>
      </c>
      <c r="AG1498" s="15">
        <v>2</v>
      </c>
      <c r="AH1498" s="15">
        <v>2</v>
      </c>
      <c r="AI1498" s="15">
        <v>2</v>
      </c>
      <c r="AJ1498" s="15">
        <v>2</v>
      </c>
      <c r="AK1498" s="15">
        <v>2</v>
      </c>
      <c r="AL1498" s="15">
        <v>2</v>
      </c>
      <c r="AM1498" s="15">
        <v>2</v>
      </c>
      <c r="AN1498" s="15">
        <v>2</v>
      </c>
    </row>
    <row r="1499" spans="1:40" s="15" customFormat="1" x14ac:dyDescent="0.35">
      <c r="A1499" s="11">
        <v>27</v>
      </c>
      <c r="B1499" s="1"/>
      <c r="C1499" s="1"/>
      <c r="D1499" s="1">
        <v>0.97499999999999998</v>
      </c>
      <c r="E1499" s="15">
        <v>2</v>
      </c>
      <c r="F1499" s="15">
        <v>2</v>
      </c>
      <c r="G1499" s="15">
        <v>2</v>
      </c>
      <c r="H1499" s="15">
        <v>2</v>
      </c>
      <c r="I1499" s="15">
        <v>2</v>
      </c>
      <c r="J1499" s="15">
        <v>2</v>
      </c>
      <c r="K1499" s="15">
        <v>2</v>
      </c>
      <c r="L1499" s="15">
        <v>2</v>
      </c>
      <c r="M1499" s="15">
        <v>2</v>
      </c>
      <c r="N1499" s="15">
        <v>2</v>
      </c>
      <c r="O1499" s="15">
        <v>3</v>
      </c>
      <c r="P1499" s="15">
        <v>2</v>
      </c>
      <c r="Q1499" s="15">
        <v>2</v>
      </c>
      <c r="R1499" s="15">
        <v>2</v>
      </c>
      <c r="S1499" s="15">
        <v>2</v>
      </c>
      <c r="T1499" s="15">
        <v>2</v>
      </c>
      <c r="U1499" s="15">
        <v>2</v>
      </c>
      <c r="V1499" s="15">
        <v>2</v>
      </c>
      <c r="W1499" s="15">
        <v>2</v>
      </c>
      <c r="X1499" s="15">
        <v>2</v>
      </c>
      <c r="Y1499" s="15">
        <v>2</v>
      </c>
      <c r="Z1499" s="15">
        <v>2</v>
      </c>
      <c r="AA1499" s="15">
        <v>2</v>
      </c>
      <c r="AB1499" s="15">
        <v>2</v>
      </c>
      <c r="AC1499" s="15">
        <v>2</v>
      </c>
      <c r="AD1499" s="15">
        <v>2</v>
      </c>
      <c r="AE1499" s="15">
        <v>2</v>
      </c>
      <c r="AF1499" s="15">
        <v>3</v>
      </c>
      <c r="AG1499" s="15">
        <v>2</v>
      </c>
      <c r="AH1499" s="15">
        <v>2</v>
      </c>
      <c r="AI1499" s="15">
        <v>2</v>
      </c>
      <c r="AJ1499" s="15">
        <v>2</v>
      </c>
      <c r="AK1499" s="15">
        <v>2</v>
      </c>
      <c r="AL1499" s="15">
        <v>2</v>
      </c>
      <c r="AM1499" s="15">
        <v>2</v>
      </c>
      <c r="AN1499" s="15">
        <v>2</v>
      </c>
    </row>
    <row r="1500" spans="1:40" s="15" customFormat="1" x14ac:dyDescent="0.35">
      <c r="A1500" s="11">
        <v>28</v>
      </c>
      <c r="B1500" s="1"/>
      <c r="C1500" s="1"/>
      <c r="D1500" s="1" t="s">
        <v>58</v>
      </c>
      <c r="E1500" s="15">
        <v>2</v>
      </c>
      <c r="F1500" s="15">
        <v>2</v>
      </c>
      <c r="G1500" s="15">
        <v>2</v>
      </c>
      <c r="H1500" s="15">
        <v>2</v>
      </c>
      <c r="I1500" s="15">
        <v>2</v>
      </c>
      <c r="J1500" s="15">
        <v>2</v>
      </c>
      <c r="K1500" s="15">
        <v>2</v>
      </c>
      <c r="L1500" s="15">
        <v>2</v>
      </c>
      <c r="M1500" s="15">
        <v>2</v>
      </c>
      <c r="N1500" s="15">
        <v>2</v>
      </c>
      <c r="O1500" s="15">
        <v>3</v>
      </c>
      <c r="P1500" s="15">
        <v>2</v>
      </c>
      <c r="Q1500" s="15">
        <v>2</v>
      </c>
      <c r="R1500" s="15">
        <v>2</v>
      </c>
      <c r="S1500" s="15">
        <v>2</v>
      </c>
      <c r="T1500" s="15">
        <v>2</v>
      </c>
      <c r="U1500" s="15">
        <v>2</v>
      </c>
      <c r="V1500" s="15">
        <v>2</v>
      </c>
      <c r="W1500" s="15">
        <v>2</v>
      </c>
      <c r="X1500" s="15">
        <v>2</v>
      </c>
      <c r="Y1500" s="15">
        <v>2</v>
      </c>
      <c r="Z1500" s="15">
        <v>2</v>
      </c>
      <c r="AA1500" s="15">
        <v>2</v>
      </c>
      <c r="AB1500" s="15">
        <v>2</v>
      </c>
      <c r="AC1500" s="15">
        <v>2</v>
      </c>
      <c r="AD1500" s="15">
        <v>2</v>
      </c>
      <c r="AE1500" s="15">
        <v>2</v>
      </c>
      <c r="AF1500" s="15">
        <v>3</v>
      </c>
      <c r="AG1500" s="15">
        <v>2</v>
      </c>
      <c r="AH1500" s="15">
        <v>2</v>
      </c>
      <c r="AI1500" s="15">
        <v>2</v>
      </c>
      <c r="AJ1500" s="15">
        <v>2</v>
      </c>
      <c r="AK1500" s="15">
        <v>2</v>
      </c>
      <c r="AL1500" s="15">
        <v>2</v>
      </c>
      <c r="AM1500" s="15">
        <v>2</v>
      </c>
      <c r="AN1500" s="15">
        <v>2</v>
      </c>
    </row>
    <row r="1501" spans="1:40" s="15" customFormat="1" x14ac:dyDescent="0.35">
      <c r="A1501" s="11">
        <v>29</v>
      </c>
      <c r="B1501" s="1"/>
      <c r="C1501" s="1" t="s">
        <v>65</v>
      </c>
      <c r="D1501" s="1">
        <v>1</v>
      </c>
      <c r="E1501" s="15">
        <v>2</v>
      </c>
      <c r="F1501" s="15">
        <v>2</v>
      </c>
      <c r="G1501" s="15">
        <v>2</v>
      </c>
      <c r="H1501" s="15">
        <v>2</v>
      </c>
      <c r="I1501" s="15">
        <v>2</v>
      </c>
      <c r="J1501" s="15">
        <v>2</v>
      </c>
      <c r="K1501" s="15">
        <v>2</v>
      </c>
      <c r="L1501" s="15">
        <v>2</v>
      </c>
      <c r="M1501" s="15">
        <v>2</v>
      </c>
      <c r="N1501" s="15">
        <v>2</v>
      </c>
      <c r="O1501" s="15">
        <v>3</v>
      </c>
      <c r="P1501" s="15">
        <v>2</v>
      </c>
      <c r="Q1501" s="15">
        <v>2</v>
      </c>
      <c r="R1501" s="15">
        <v>2</v>
      </c>
      <c r="S1501" s="15">
        <v>2</v>
      </c>
      <c r="T1501" s="15">
        <v>2</v>
      </c>
      <c r="U1501" s="15">
        <v>2</v>
      </c>
      <c r="V1501" s="15">
        <v>2</v>
      </c>
      <c r="W1501" s="15">
        <v>2</v>
      </c>
      <c r="X1501" s="15">
        <v>2</v>
      </c>
      <c r="Y1501" s="15">
        <v>2</v>
      </c>
      <c r="Z1501" s="15">
        <v>2</v>
      </c>
      <c r="AA1501" s="15">
        <v>2</v>
      </c>
      <c r="AB1501" s="15">
        <v>2</v>
      </c>
      <c r="AC1501" s="15">
        <v>2</v>
      </c>
      <c r="AD1501" s="15">
        <v>2</v>
      </c>
      <c r="AE1501" s="15">
        <v>2</v>
      </c>
      <c r="AF1501" s="15">
        <v>3</v>
      </c>
      <c r="AG1501" s="15">
        <v>2</v>
      </c>
      <c r="AH1501" s="15">
        <v>2</v>
      </c>
      <c r="AI1501" s="15">
        <v>2</v>
      </c>
      <c r="AJ1501" s="15">
        <v>2</v>
      </c>
      <c r="AK1501" s="15">
        <v>2</v>
      </c>
      <c r="AL1501" s="15">
        <v>2</v>
      </c>
      <c r="AM1501" s="15">
        <v>2</v>
      </c>
      <c r="AN1501" s="15">
        <v>2</v>
      </c>
    </row>
    <row r="1502" spans="1:40" s="15" customFormat="1" x14ac:dyDescent="0.35">
      <c r="A1502" s="11">
        <v>30</v>
      </c>
      <c r="B1502" s="1"/>
      <c r="C1502" s="1"/>
      <c r="D1502" s="1">
        <v>0.995</v>
      </c>
      <c r="E1502" s="15">
        <v>2</v>
      </c>
      <c r="F1502" s="15">
        <v>2</v>
      </c>
      <c r="G1502" s="15">
        <v>2</v>
      </c>
      <c r="H1502" s="15">
        <v>2</v>
      </c>
      <c r="I1502" s="15">
        <v>2</v>
      </c>
      <c r="J1502" s="15">
        <v>2</v>
      </c>
      <c r="K1502" s="15">
        <v>2</v>
      </c>
      <c r="L1502" s="15">
        <v>2</v>
      </c>
      <c r="M1502" s="15">
        <v>2</v>
      </c>
      <c r="N1502" s="15">
        <v>3</v>
      </c>
      <c r="O1502" s="15">
        <v>2</v>
      </c>
      <c r="P1502" s="15">
        <v>2</v>
      </c>
      <c r="Q1502" s="15">
        <v>2</v>
      </c>
      <c r="R1502" s="15">
        <v>2</v>
      </c>
      <c r="S1502" s="15">
        <v>2</v>
      </c>
      <c r="T1502" s="15">
        <v>2</v>
      </c>
      <c r="U1502" s="15">
        <v>2</v>
      </c>
      <c r="V1502" s="15">
        <v>2</v>
      </c>
      <c r="W1502" s="15">
        <v>2</v>
      </c>
      <c r="X1502" s="15">
        <v>2</v>
      </c>
      <c r="Y1502" s="15">
        <v>2</v>
      </c>
      <c r="Z1502" s="15">
        <v>2</v>
      </c>
      <c r="AA1502" s="15">
        <v>2</v>
      </c>
      <c r="AB1502" s="15">
        <v>2</v>
      </c>
      <c r="AC1502" s="15">
        <v>2</v>
      </c>
      <c r="AD1502" s="15">
        <v>2</v>
      </c>
      <c r="AE1502" s="15">
        <v>2</v>
      </c>
      <c r="AF1502" s="15">
        <v>3</v>
      </c>
      <c r="AG1502" s="15">
        <v>2</v>
      </c>
      <c r="AH1502" s="15">
        <v>2</v>
      </c>
      <c r="AI1502" s="15">
        <v>2</v>
      </c>
      <c r="AJ1502" s="15">
        <v>2</v>
      </c>
      <c r="AK1502" s="15">
        <v>2</v>
      </c>
      <c r="AL1502" s="15">
        <v>2</v>
      </c>
      <c r="AM1502" s="15">
        <v>2</v>
      </c>
      <c r="AN1502" s="15">
        <v>2</v>
      </c>
    </row>
    <row r="1503" spans="1:40" s="15" customFormat="1" x14ac:dyDescent="0.35">
      <c r="A1503" s="11">
        <v>31</v>
      </c>
      <c r="B1503" s="1"/>
      <c r="C1503" s="1"/>
      <c r="D1503" s="1">
        <v>0.99</v>
      </c>
      <c r="E1503" s="15">
        <v>2</v>
      </c>
      <c r="F1503" s="15">
        <v>2</v>
      </c>
      <c r="G1503" s="15">
        <v>2</v>
      </c>
      <c r="H1503" s="15">
        <v>2</v>
      </c>
      <c r="I1503" s="15">
        <v>5</v>
      </c>
      <c r="J1503" s="15">
        <v>2</v>
      </c>
      <c r="K1503" s="15">
        <v>2</v>
      </c>
      <c r="L1503" s="15">
        <v>4</v>
      </c>
      <c r="M1503" s="15">
        <v>2</v>
      </c>
      <c r="N1503" s="15">
        <v>3</v>
      </c>
      <c r="O1503" s="15">
        <v>2</v>
      </c>
      <c r="P1503" s="15">
        <v>2</v>
      </c>
      <c r="Q1503" s="15">
        <v>2</v>
      </c>
      <c r="R1503" s="15">
        <v>2</v>
      </c>
      <c r="S1503" s="15">
        <v>5</v>
      </c>
      <c r="T1503" s="15">
        <v>2</v>
      </c>
      <c r="U1503" s="15">
        <v>2</v>
      </c>
      <c r="V1503" s="15">
        <v>2</v>
      </c>
      <c r="W1503" s="15">
        <v>2</v>
      </c>
      <c r="X1503" s="15">
        <v>2</v>
      </c>
      <c r="Y1503" s="15">
        <v>2</v>
      </c>
      <c r="Z1503" s="15">
        <v>2</v>
      </c>
      <c r="AA1503" s="15">
        <v>2</v>
      </c>
      <c r="AB1503" s="15">
        <v>2</v>
      </c>
      <c r="AC1503" s="15">
        <v>3</v>
      </c>
      <c r="AD1503" s="15">
        <v>4</v>
      </c>
      <c r="AE1503" s="15">
        <v>2</v>
      </c>
      <c r="AF1503" s="15">
        <v>5</v>
      </c>
      <c r="AG1503" s="15">
        <v>2</v>
      </c>
      <c r="AH1503" s="15">
        <v>2</v>
      </c>
      <c r="AI1503" s="15">
        <v>2</v>
      </c>
      <c r="AJ1503" s="15">
        <v>2</v>
      </c>
      <c r="AK1503" s="15">
        <v>2</v>
      </c>
      <c r="AL1503" s="15">
        <v>2</v>
      </c>
      <c r="AM1503" s="15">
        <v>2</v>
      </c>
      <c r="AN1503" s="15">
        <v>2</v>
      </c>
    </row>
    <row r="1504" spans="1:40" s="15" customFormat="1" x14ac:dyDescent="0.35">
      <c r="A1504" s="11">
        <v>32</v>
      </c>
      <c r="B1504" s="1"/>
      <c r="C1504" s="1"/>
      <c r="D1504" s="1">
        <v>0.98499999999999999</v>
      </c>
      <c r="E1504" s="15">
        <v>2</v>
      </c>
      <c r="F1504" s="15">
        <v>2</v>
      </c>
      <c r="G1504" s="15">
        <v>2</v>
      </c>
      <c r="H1504" s="15">
        <v>2</v>
      </c>
      <c r="I1504" s="15">
        <v>5</v>
      </c>
      <c r="J1504" s="15">
        <v>2</v>
      </c>
      <c r="K1504" s="15">
        <v>2</v>
      </c>
      <c r="L1504" s="15">
        <v>4</v>
      </c>
      <c r="M1504" s="15">
        <v>2</v>
      </c>
      <c r="N1504" s="15">
        <v>4</v>
      </c>
      <c r="O1504" s="15">
        <v>2</v>
      </c>
      <c r="P1504" s="15">
        <v>2</v>
      </c>
      <c r="Q1504" s="15">
        <v>2</v>
      </c>
      <c r="R1504" s="15">
        <v>2</v>
      </c>
      <c r="S1504" s="15">
        <v>5</v>
      </c>
      <c r="T1504" s="15">
        <v>3</v>
      </c>
      <c r="U1504" s="15">
        <v>3</v>
      </c>
      <c r="V1504" s="15">
        <v>2</v>
      </c>
      <c r="W1504" s="15">
        <v>2</v>
      </c>
      <c r="X1504" s="15">
        <v>4</v>
      </c>
      <c r="Y1504" s="15">
        <v>2</v>
      </c>
      <c r="Z1504" s="15">
        <v>2</v>
      </c>
      <c r="AA1504" s="15">
        <v>2</v>
      </c>
      <c r="AB1504" s="15">
        <v>3</v>
      </c>
      <c r="AC1504" s="15">
        <v>5</v>
      </c>
      <c r="AD1504" s="15">
        <v>5</v>
      </c>
      <c r="AE1504" s="15">
        <v>2</v>
      </c>
      <c r="AF1504" s="15">
        <v>4</v>
      </c>
      <c r="AG1504" s="15">
        <v>2</v>
      </c>
      <c r="AH1504" s="15">
        <v>2</v>
      </c>
      <c r="AI1504" s="15">
        <v>2</v>
      </c>
      <c r="AJ1504" s="15">
        <v>2</v>
      </c>
      <c r="AK1504" s="15">
        <v>2</v>
      </c>
      <c r="AL1504" s="15">
        <v>2</v>
      </c>
      <c r="AM1504" s="15">
        <v>2</v>
      </c>
      <c r="AN1504" s="15">
        <v>2</v>
      </c>
    </row>
    <row r="1505" spans="1:40" s="15" customFormat="1" x14ac:dyDescent="0.35">
      <c r="A1505" s="11">
        <v>33</v>
      </c>
      <c r="B1505" s="1"/>
      <c r="C1505" s="1"/>
      <c r="D1505" s="1">
        <v>0.98</v>
      </c>
      <c r="E1505" s="15">
        <v>2</v>
      </c>
      <c r="F1505" s="15">
        <v>2</v>
      </c>
      <c r="G1505" s="15">
        <v>2</v>
      </c>
      <c r="H1505" s="15">
        <v>3</v>
      </c>
      <c r="I1505" s="15">
        <v>5</v>
      </c>
      <c r="J1505" s="15">
        <v>2</v>
      </c>
      <c r="K1505" s="15">
        <v>2</v>
      </c>
      <c r="L1505" s="15">
        <v>4</v>
      </c>
      <c r="M1505" s="15">
        <v>2</v>
      </c>
      <c r="N1505" s="15">
        <v>5</v>
      </c>
      <c r="O1505" s="15">
        <v>3</v>
      </c>
      <c r="P1505" s="15">
        <v>2</v>
      </c>
      <c r="Q1505" s="15">
        <v>2</v>
      </c>
      <c r="R1505" s="15">
        <v>2</v>
      </c>
      <c r="S1505" s="15">
        <v>6</v>
      </c>
      <c r="T1505" s="15">
        <v>3</v>
      </c>
      <c r="U1505" s="15">
        <v>3</v>
      </c>
      <c r="V1505" s="15">
        <v>2</v>
      </c>
      <c r="W1505" s="15">
        <v>3</v>
      </c>
      <c r="X1505" s="15">
        <v>5</v>
      </c>
      <c r="Y1505" s="15">
        <v>2</v>
      </c>
      <c r="Z1505" s="15">
        <v>2</v>
      </c>
      <c r="AA1505" s="15">
        <v>2</v>
      </c>
      <c r="AB1505" s="15">
        <v>3</v>
      </c>
      <c r="AC1505" s="15">
        <v>4</v>
      </c>
      <c r="AD1505" s="15">
        <v>4</v>
      </c>
      <c r="AE1505" s="15">
        <v>2</v>
      </c>
      <c r="AF1505" s="15">
        <v>5</v>
      </c>
      <c r="AG1505" s="15">
        <v>5</v>
      </c>
      <c r="AH1505" s="15">
        <v>2</v>
      </c>
      <c r="AI1505" s="15">
        <v>2</v>
      </c>
      <c r="AJ1505" s="15">
        <v>2</v>
      </c>
      <c r="AK1505" s="15">
        <v>2</v>
      </c>
      <c r="AL1505" s="15">
        <v>2</v>
      </c>
      <c r="AM1505" s="15">
        <v>2</v>
      </c>
      <c r="AN1505" s="15">
        <v>2</v>
      </c>
    </row>
    <row r="1506" spans="1:40" s="15" customFormat="1" x14ac:dyDescent="0.35">
      <c r="A1506" s="11">
        <v>34</v>
      </c>
      <c r="B1506" s="1"/>
      <c r="C1506" s="1"/>
      <c r="D1506" s="1">
        <v>0.97499999999999998</v>
      </c>
      <c r="E1506" s="15">
        <v>2</v>
      </c>
      <c r="F1506" s="15">
        <v>2</v>
      </c>
      <c r="G1506" s="15">
        <v>2</v>
      </c>
      <c r="H1506" s="15">
        <v>4</v>
      </c>
      <c r="I1506" s="15">
        <v>4</v>
      </c>
      <c r="J1506" s="15">
        <v>2</v>
      </c>
      <c r="K1506" s="15">
        <v>2</v>
      </c>
      <c r="L1506" s="15">
        <v>4</v>
      </c>
      <c r="M1506" s="15">
        <v>3</v>
      </c>
      <c r="N1506" s="15">
        <v>5</v>
      </c>
      <c r="O1506" s="15">
        <v>2</v>
      </c>
      <c r="P1506" s="15">
        <v>2</v>
      </c>
      <c r="Q1506" s="15">
        <v>2</v>
      </c>
      <c r="R1506" s="15">
        <v>2</v>
      </c>
      <c r="S1506" s="15">
        <v>6</v>
      </c>
      <c r="T1506" s="15">
        <v>3</v>
      </c>
      <c r="U1506" s="15">
        <v>3</v>
      </c>
      <c r="V1506" s="15">
        <v>2</v>
      </c>
      <c r="W1506" s="15">
        <v>2</v>
      </c>
      <c r="X1506" s="15">
        <v>5</v>
      </c>
      <c r="Y1506" s="15">
        <v>3</v>
      </c>
      <c r="Z1506" s="15">
        <v>2</v>
      </c>
      <c r="AA1506" s="15">
        <v>2</v>
      </c>
      <c r="AB1506" s="15">
        <v>4</v>
      </c>
      <c r="AC1506" s="15">
        <v>3</v>
      </c>
      <c r="AD1506" s="15">
        <v>5</v>
      </c>
      <c r="AE1506" s="15">
        <v>2</v>
      </c>
      <c r="AF1506" s="15">
        <v>5</v>
      </c>
      <c r="AG1506" s="15">
        <v>5</v>
      </c>
      <c r="AH1506" s="15">
        <v>2</v>
      </c>
      <c r="AI1506" s="15">
        <v>3</v>
      </c>
      <c r="AJ1506" s="15">
        <v>2</v>
      </c>
      <c r="AK1506" s="15">
        <v>2</v>
      </c>
      <c r="AL1506" s="15">
        <v>2</v>
      </c>
      <c r="AM1506" s="15">
        <v>2</v>
      </c>
      <c r="AN1506" s="15">
        <v>2</v>
      </c>
    </row>
    <row r="1507" spans="1:40" s="15" customFormat="1" x14ac:dyDescent="0.35">
      <c r="A1507" s="11">
        <v>35</v>
      </c>
      <c r="B1507" s="1"/>
      <c r="C1507" s="1"/>
      <c r="D1507" s="1" t="s">
        <v>58</v>
      </c>
      <c r="E1507" s="15">
        <v>2</v>
      </c>
      <c r="F1507" s="15">
        <v>2</v>
      </c>
      <c r="G1507" s="15">
        <v>2</v>
      </c>
      <c r="H1507" s="15">
        <v>4</v>
      </c>
      <c r="I1507" s="15">
        <v>5</v>
      </c>
      <c r="J1507" s="15">
        <v>2</v>
      </c>
      <c r="K1507" s="15">
        <v>2</v>
      </c>
      <c r="L1507" s="15">
        <v>4</v>
      </c>
      <c r="M1507" s="15">
        <v>3</v>
      </c>
      <c r="N1507" s="15">
        <v>5</v>
      </c>
      <c r="O1507" s="15">
        <v>4</v>
      </c>
      <c r="P1507" s="15">
        <v>2</v>
      </c>
      <c r="Q1507" s="15">
        <v>2</v>
      </c>
      <c r="R1507" s="15">
        <v>2</v>
      </c>
      <c r="S1507" s="15">
        <v>6</v>
      </c>
      <c r="T1507" s="15">
        <v>3</v>
      </c>
      <c r="U1507" s="15">
        <v>4</v>
      </c>
      <c r="V1507" s="15">
        <v>2</v>
      </c>
      <c r="W1507" s="15">
        <v>3</v>
      </c>
      <c r="X1507" s="15">
        <v>6</v>
      </c>
      <c r="Y1507" s="15">
        <v>3</v>
      </c>
      <c r="Z1507" s="15">
        <v>2</v>
      </c>
      <c r="AA1507" s="15">
        <v>2</v>
      </c>
      <c r="AB1507" s="15">
        <v>4</v>
      </c>
      <c r="AC1507" s="15">
        <v>5</v>
      </c>
      <c r="AD1507" s="15">
        <v>6</v>
      </c>
      <c r="AE1507" s="15">
        <v>3</v>
      </c>
      <c r="AF1507" s="15">
        <v>6</v>
      </c>
      <c r="AG1507" s="15">
        <v>5</v>
      </c>
      <c r="AH1507" s="15">
        <v>2</v>
      </c>
      <c r="AI1507" s="15">
        <v>3</v>
      </c>
      <c r="AJ1507" s="15">
        <v>2</v>
      </c>
      <c r="AK1507" s="15">
        <v>2</v>
      </c>
      <c r="AL1507" s="15">
        <v>2</v>
      </c>
      <c r="AM1507" s="15">
        <v>2</v>
      </c>
      <c r="AN1507" s="15">
        <v>4</v>
      </c>
    </row>
    <row r="1508" spans="1:40" s="15" customFormat="1" x14ac:dyDescent="0.35">
      <c r="A1508" s="11">
        <v>36</v>
      </c>
      <c r="B1508" s="1"/>
      <c r="C1508" s="1" t="s">
        <v>64</v>
      </c>
      <c r="D1508" s="1">
        <v>1</v>
      </c>
      <c r="E1508" s="15">
        <v>2</v>
      </c>
      <c r="F1508" s="15">
        <v>2</v>
      </c>
      <c r="G1508" s="15">
        <v>2</v>
      </c>
      <c r="H1508" s="15">
        <v>2</v>
      </c>
      <c r="I1508" s="15">
        <v>2</v>
      </c>
      <c r="J1508" s="15">
        <v>2</v>
      </c>
      <c r="K1508" s="15">
        <v>2</v>
      </c>
      <c r="L1508" s="15">
        <v>2</v>
      </c>
      <c r="M1508" s="15">
        <v>2</v>
      </c>
      <c r="N1508" s="15">
        <v>3</v>
      </c>
      <c r="O1508" s="15">
        <v>3</v>
      </c>
      <c r="P1508" s="15">
        <v>2</v>
      </c>
      <c r="Q1508" s="15">
        <v>2</v>
      </c>
      <c r="R1508" s="15">
        <v>2</v>
      </c>
      <c r="S1508" s="15">
        <v>2</v>
      </c>
      <c r="T1508" s="15">
        <v>2</v>
      </c>
      <c r="U1508" s="15">
        <v>2</v>
      </c>
      <c r="V1508" s="15">
        <v>2</v>
      </c>
      <c r="W1508" s="15">
        <v>2</v>
      </c>
      <c r="X1508" s="15">
        <v>2</v>
      </c>
      <c r="Y1508" s="15">
        <v>2</v>
      </c>
      <c r="Z1508" s="15">
        <v>2</v>
      </c>
      <c r="AA1508" s="15">
        <v>2</v>
      </c>
      <c r="AB1508" s="15">
        <v>2</v>
      </c>
      <c r="AC1508" s="15">
        <v>2</v>
      </c>
      <c r="AD1508" s="15">
        <v>2</v>
      </c>
      <c r="AE1508" s="15">
        <v>2</v>
      </c>
      <c r="AF1508" s="15">
        <v>3</v>
      </c>
      <c r="AG1508" s="15">
        <v>2</v>
      </c>
      <c r="AH1508" s="15">
        <v>2</v>
      </c>
      <c r="AI1508" s="15">
        <v>2</v>
      </c>
      <c r="AJ1508" s="15">
        <v>2</v>
      </c>
      <c r="AK1508" s="15">
        <v>2</v>
      </c>
      <c r="AL1508" s="15">
        <v>2</v>
      </c>
      <c r="AM1508" s="15">
        <v>2</v>
      </c>
      <c r="AN1508" s="15">
        <v>2</v>
      </c>
    </row>
    <row r="1509" spans="1:40" s="15" customFormat="1" x14ac:dyDescent="0.35">
      <c r="A1509" s="11">
        <v>37</v>
      </c>
      <c r="B1509" s="1"/>
      <c r="C1509" s="1"/>
      <c r="D1509" s="1">
        <v>0.995</v>
      </c>
      <c r="E1509" s="15">
        <v>2</v>
      </c>
      <c r="F1509" s="15">
        <v>2</v>
      </c>
      <c r="G1509" s="15">
        <v>2</v>
      </c>
      <c r="H1509" s="15">
        <v>2</v>
      </c>
      <c r="I1509" s="15">
        <v>2</v>
      </c>
      <c r="J1509" s="15">
        <v>2</v>
      </c>
      <c r="K1509" s="15">
        <v>2</v>
      </c>
      <c r="L1509" s="15">
        <v>2</v>
      </c>
      <c r="M1509" s="15">
        <v>2</v>
      </c>
      <c r="N1509" s="15">
        <v>3</v>
      </c>
      <c r="O1509" s="15">
        <v>3</v>
      </c>
      <c r="P1509" s="15">
        <v>2</v>
      </c>
      <c r="Q1509" s="15">
        <v>2</v>
      </c>
      <c r="R1509" s="15">
        <v>2</v>
      </c>
      <c r="S1509" s="15">
        <v>2</v>
      </c>
      <c r="T1509" s="15">
        <v>2</v>
      </c>
      <c r="U1509" s="15">
        <v>2</v>
      </c>
      <c r="V1509" s="15">
        <v>2</v>
      </c>
      <c r="W1509" s="15">
        <v>2</v>
      </c>
      <c r="X1509" s="15">
        <v>2</v>
      </c>
      <c r="Y1509" s="15">
        <v>2</v>
      </c>
      <c r="Z1509" s="15">
        <v>2</v>
      </c>
      <c r="AA1509" s="15">
        <v>2</v>
      </c>
      <c r="AB1509" s="15">
        <v>2</v>
      </c>
      <c r="AC1509" s="15">
        <v>2</v>
      </c>
      <c r="AD1509" s="15">
        <v>2</v>
      </c>
      <c r="AE1509" s="15">
        <v>2</v>
      </c>
      <c r="AF1509" s="15">
        <v>3</v>
      </c>
      <c r="AG1509" s="15">
        <v>2</v>
      </c>
      <c r="AH1509" s="15">
        <v>2</v>
      </c>
      <c r="AI1509" s="15">
        <v>2</v>
      </c>
      <c r="AJ1509" s="15">
        <v>2</v>
      </c>
      <c r="AK1509" s="15">
        <v>2</v>
      </c>
      <c r="AL1509" s="15">
        <v>2</v>
      </c>
      <c r="AM1509" s="15">
        <v>2</v>
      </c>
      <c r="AN1509" s="15">
        <v>2</v>
      </c>
    </row>
    <row r="1510" spans="1:40" s="15" customFormat="1" x14ac:dyDescent="0.35">
      <c r="A1510" s="11">
        <v>38</v>
      </c>
      <c r="B1510" s="1"/>
      <c r="C1510" s="1"/>
      <c r="D1510" s="1">
        <v>0.99</v>
      </c>
      <c r="E1510" s="15">
        <v>2</v>
      </c>
      <c r="F1510" s="15">
        <v>2</v>
      </c>
      <c r="G1510" s="15">
        <v>2</v>
      </c>
      <c r="H1510" s="15">
        <v>2</v>
      </c>
      <c r="I1510" s="15">
        <v>2</v>
      </c>
      <c r="J1510" s="15">
        <v>2</v>
      </c>
      <c r="K1510" s="15">
        <v>2</v>
      </c>
      <c r="L1510" s="15">
        <v>2</v>
      </c>
      <c r="M1510" s="15">
        <v>2</v>
      </c>
      <c r="N1510" s="15">
        <v>3</v>
      </c>
      <c r="O1510" s="15">
        <v>3</v>
      </c>
      <c r="P1510" s="15">
        <v>2</v>
      </c>
      <c r="Q1510" s="15">
        <v>2</v>
      </c>
      <c r="R1510" s="15">
        <v>2</v>
      </c>
      <c r="S1510" s="15">
        <v>2</v>
      </c>
      <c r="T1510" s="15">
        <v>2</v>
      </c>
      <c r="U1510" s="15">
        <v>2</v>
      </c>
      <c r="V1510" s="15">
        <v>2</v>
      </c>
      <c r="W1510" s="15">
        <v>2</v>
      </c>
      <c r="X1510" s="15">
        <v>2</v>
      </c>
      <c r="Y1510" s="15">
        <v>2</v>
      </c>
      <c r="Z1510" s="15">
        <v>2</v>
      </c>
      <c r="AA1510" s="15">
        <v>2</v>
      </c>
      <c r="AB1510" s="15">
        <v>2</v>
      </c>
      <c r="AC1510" s="15">
        <v>2</v>
      </c>
      <c r="AD1510" s="15">
        <v>2</v>
      </c>
      <c r="AE1510" s="15">
        <v>2</v>
      </c>
      <c r="AF1510" s="15">
        <v>3</v>
      </c>
      <c r="AG1510" s="15">
        <v>2</v>
      </c>
      <c r="AH1510" s="15">
        <v>2</v>
      </c>
      <c r="AI1510" s="15">
        <v>2</v>
      </c>
      <c r="AJ1510" s="15">
        <v>2</v>
      </c>
      <c r="AK1510" s="15">
        <v>2</v>
      </c>
      <c r="AL1510" s="15">
        <v>2</v>
      </c>
      <c r="AM1510" s="15">
        <v>2</v>
      </c>
      <c r="AN1510" s="15">
        <v>2</v>
      </c>
    </row>
    <row r="1511" spans="1:40" s="15" customFormat="1" x14ac:dyDescent="0.35">
      <c r="A1511" s="11">
        <v>39</v>
      </c>
      <c r="B1511" s="1"/>
      <c r="C1511" s="1"/>
      <c r="D1511" s="1">
        <v>0.98499999999999999</v>
      </c>
      <c r="E1511" s="15">
        <v>2</v>
      </c>
      <c r="F1511" s="15">
        <v>2</v>
      </c>
      <c r="G1511" s="15">
        <v>2</v>
      </c>
      <c r="H1511" s="15">
        <v>2</v>
      </c>
      <c r="I1511" s="15">
        <v>2</v>
      </c>
      <c r="J1511" s="15">
        <v>2</v>
      </c>
      <c r="K1511" s="15">
        <v>2</v>
      </c>
      <c r="L1511" s="15">
        <v>2</v>
      </c>
      <c r="M1511" s="15">
        <v>2</v>
      </c>
      <c r="N1511" s="15">
        <v>3</v>
      </c>
      <c r="O1511" s="15">
        <v>3</v>
      </c>
      <c r="P1511" s="15">
        <v>2</v>
      </c>
      <c r="Q1511" s="15">
        <v>2</v>
      </c>
      <c r="R1511" s="15">
        <v>2</v>
      </c>
      <c r="S1511" s="15">
        <v>2</v>
      </c>
      <c r="T1511" s="15">
        <v>2</v>
      </c>
      <c r="U1511" s="15">
        <v>2</v>
      </c>
      <c r="V1511" s="15">
        <v>2</v>
      </c>
      <c r="W1511" s="15">
        <v>2</v>
      </c>
      <c r="X1511" s="15">
        <v>2</v>
      </c>
      <c r="Y1511" s="15">
        <v>2</v>
      </c>
      <c r="Z1511" s="15">
        <v>2</v>
      </c>
      <c r="AA1511" s="15">
        <v>2</v>
      </c>
      <c r="AB1511" s="15">
        <v>2</v>
      </c>
      <c r="AC1511" s="15">
        <v>2</v>
      </c>
      <c r="AD1511" s="15">
        <v>2</v>
      </c>
      <c r="AE1511" s="15">
        <v>2</v>
      </c>
      <c r="AF1511" s="15">
        <v>3</v>
      </c>
      <c r="AG1511" s="15">
        <v>2</v>
      </c>
      <c r="AH1511" s="15">
        <v>2</v>
      </c>
      <c r="AI1511" s="15">
        <v>2</v>
      </c>
      <c r="AJ1511" s="15">
        <v>2</v>
      </c>
      <c r="AK1511" s="15">
        <v>2</v>
      </c>
      <c r="AL1511" s="15">
        <v>2</v>
      </c>
      <c r="AM1511" s="15">
        <v>2</v>
      </c>
      <c r="AN1511" s="15">
        <v>2</v>
      </c>
    </row>
    <row r="1512" spans="1:40" s="15" customFormat="1" x14ac:dyDescent="0.35">
      <c r="A1512" s="11">
        <v>40</v>
      </c>
      <c r="B1512" s="1"/>
      <c r="C1512" s="1"/>
      <c r="D1512" s="1">
        <v>0.98</v>
      </c>
      <c r="E1512" s="15">
        <v>2</v>
      </c>
      <c r="F1512" s="15">
        <v>2</v>
      </c>
      <c r="G1512" s="15">
        <v>2</v>
      </c>
      <c r="H1512" s="15">
        <v>2</v>
      </c>
      <c r="I1512" s="15">
        <v>2</v>
      </c>
      <c r="J1512" s="15">
        <v>2</v>
      </c>
      <c r="K1512" s="15">
        <v>2</v>
      </c>
      <c r="L1512" s="15">
        <v>2</v>
      </c>
      <c r="M1512" s="15">
        <v>2</v>
      </c>
      <c r="N1512" s="15">
        <v>3</v>
      </c>
      <c r="O1512" s="15">
        <v>3</v>
      </c>
      <c r="P1512" s="15">
        <v>2</v>
      </c>
      <c r="Q1512" s="15">
        <v>2</v>
      </c>
      <c r="R1512" s="15">
        <v>2</v>
      </c>
      <c r="S1512" s="15">
        <v>2</v>
      </c>
      <c r="T1512" s="15">
        <v>2</v>
      </c>
      <c r="U1512" s="15">
        <v>2</v>
      </c>
      <c r="V1512" s="15">
        <v>2</v>
      </c>
      <c r="W1512" s="15">
        <v>2</v>
      </c>
      <c r="X1512" s="15">
        <v>2</v>
      </c>
      <c r="Y1512" s="15">
        <v>2</v>
      </c>
      <c r="Z1512" s="15">
        <v>2</v>
      </c>
      <c r="AA1512" s="15">
        <v>2</v>
      </c>
      <c r="AB1512" s="15">
        <v>2</v>
      </c>
      <c r="AC1512" s="15">
        <v>2</v>
      </c>
      <c r="AD1512" s="15">
        <v>2</v>
      </c>
      <c r="AE1512" s="15">
        <v>2</v>
      </c>
      <c r="AF1512" s="15">
        <v>3</v>
      </c>
      <c r="AG1512" s="15">
        <v>2</v>
      </c>
      <c r="AH1512" s="15">
        <v>2</v>
      </c>
      <c r="AI1512" s="15">
        <v>2</v>
      </c>
      <c r="AJ1512" s="15">
        <v>2</v>
      </c>
      <c r="AK1512" s="15">
        <v>2</v>
      </c>
      <c r="AL1512" s="15">
        <v>2</v>
      </c>
      <c r="AM1512" s="15">
        <v>2</v>
      </c>
      <c r="AN1512" s="15">
        <v>2</v>
      </c>
    </row>
    <row r="1513" spans="1:40" s="15" customFormat="1" x14ac:dyDescent="0.35">
      <c r="A1513" s="11">
        <v>41</v>
      </c>
      <c r="B1513" s="1"/>
      <c r="C1513" s="1"/>
      <c r="D1513" s="1">
        <v>0.97499999999999998</v>
      </c>
      <c r="E1513" s="15">
        <v>2</v>
      </c>
      <c r="F1513" s="15">
        <v>2</v>
      </c>
      <c r="G1513" s="15">
        <v>2</v>
      </c>
      <c r="H1513" s="15">
        <v>2</v>
      </c>
      <c r="I1513" s="15">
        <v>2</v>
      </c>
      <c r="J1513" s="15">
        <v>2</v>
      </c>
      <c r="K1513" s="15">
        <v>2</v>
      </c>
      <c r="L1513" s="15">
        <v>2</v>
      </c>
      <c r="M1513" s="15">
        <v>2</v>
      </c>
      <c r="N1513" s="15">
        <v>3</v>
      </c>
      <c r="O1513" s="15">
        <v>3</v>
      </c>
      <c r="P1513" s="15">
        <v>2</v>
      </c>
      <c r="Q1513" s="15">
        <v>2</v>
      </c>
      <c r="R1513" s="15">
        <v>2</v>
      </c>
      <c r="S1513" s="15">
        <v>2</v>
      </c>
      <c r="T1513" s="15">
        <v>2</v>
      </c>
      <c r="U1513" s="15">
        <v>2</v>
      </c>
      <c r="V1513" s="15">
        <v>2</v>
      </c>
      <c r="W1513" s="15">
        <v>2</v>
      </c>
      <c r="X1513" s="15">
        <v>2</v>
      </c>
      <c r="Y1513" s="15">
        <v>2</v>
      </c>
      <c r="Z1513" s="15">
        <v>2</v>
      </c>
      <c r="AA1513" s="15">
        <v>2</v>
      </c>
      <c r="AB1513" s="15">
        <v>2</v>
      </c>
      <c r="AC1513" s="15">
        <v>2</v>
      </c>
      <c r="AD1513" s="15">
        <v>2</v>
      </c>
      <c r="AE1513" s="15">
        <v>2</v>
      </c>
      <c r="AF1513" s="15">
        <v>3</v>
      </c>
      <c r="AG1513" s="15">
        <v>2</v>
      </c>
      <c r="AH1513" s="15">
        <v>2</v>
      </c>
      <c r="AI1513" s="15">
        <v>2</v>
      </c>
      <c r="AJ1513" s="15">
        <v>2</v>
      </c>
      <c r="AK1513" s="15">
        <v>2</v>
      </c>
      <c r="AL1513" s="15">
        <v>2</v>
      </c>
      <c r="AM1513" s="15">
        <v>2</v>
      </c>
      <c r="AN1513" s="15">
        <v>2</v>
      </c>
    </row>
    <row r="1514" spans="1:40" s="15" customFormat="1" x14ac:dyDescent="0.35">
      <c r="A1514" s="11">
        <v>42</v>
      </c>
      <c r="B1514" s="1"/>
      <c r="C1514" s="1"/>
      <c r="D1514" s="1" t="s">
        <v>58</v>
      </c>
      <c r="E1514" s="15">
        <v>2</v>
      </c>
      <c r="F1514" s="15">
        <v>2</v>
      </c>
      <c r="G1514" s="15">
        <v>2</v>
      </c>
      <c r="H1514" s="15">
        <v>2</v>
      </c>
      <c r="I1514" s="15">
        <v>2</v>
      </c>
      <c r="J1514" s="15">
        <v>2</v>
      </c>
      <c r="K1514" s="15">
        <v>2</v>
      </c>
      <c r="L1514" s="15">
        <v>2</v>
      </c>
      <c r="M1514" s="15">
        <v>2</v>
      </c>
      <c r="N1514" s="15">
        <v>3</v>
      </c>
      <c r="O1514" s="15">
        <v>3</v>
      </c>
      <c r="P1514" s="15">
        <v>2</v>
      </c>
      <c r="Q1514" s="15">
        <v>2</v>
      </c>
      <c r="R1514" s="15">
        <v>2</v>
      </c>
      <c r="S1514" s="15">
        <v>2</v>
      </c>
      <c r="T1514" s="15">
        <v>2</v>
      </c>
      <c r="U1514" s="15">
        <v>2</v>
      </c>
      <c r="V1514" s="15">
        <v>2</v>
      </c>
      <c r="W1514" s="15">
        <v>2</v>
      </c>
      <c r="X1514" s="15">
        <v>2</v>
      </c>
      <c r="Y1514" s="15">
        <v>2</v>
      </c>
      <c r="Z1514" s="15">
        <v>2</v>
      </c>
      <c r="AA1514" s="15">
        <v>2</v>
      </c>
      <c r="AB1514" s="15">
        <v>2</v>
      </c>
      <c r="AC1514" s="15">
        <v>2</v>
      </c>
      <c r="AD1514" s="15">
        <v>2</v>
      </c>
      <c r="AE1514" s="15">
        <v>2</v>
      </c>
      <c r="AF1514" s="15">
        <v>3</v>
      </c>
      <c r="AG1514" s="15">
        <v>2</v>
      </c>
      <c r="AH1514" s="15">
        <v>2</v>
      </c>
      <c r="AI1514" s="15">
        <v>2</v>
      </c>
      <c r="AJ1514" s="15">
        <v>2</v>
      </c>
      <c r="AK1514" s="15">
        <v>2</v>
      </c>
      <c r="AL1514" s="15">
        <v>2</v>
      </c>
      <c r="AM1514" s="15">
        <v>2</v>
      </c>
      <c r="AN1514" s="15">
        <v>2</v>
      </c>
    </row>
    <row r="1515" spans="1:40" s="15" customFormat="1" x14ac:dyDescent="0.35">
      <c r="A1515" s="11">
        <v>43</v>
      </c>
      <c r="B1515" s="1"/>
      <c r="C1515" s="1" t="s">
        <v>67</v>
      </c>
      <c r="D1515" s="1">
        <v>1</v>
      </c>
      <c r="E1515" s="15">
        <v>2</v>
      </c>
      <c r="F1515" s="15">
        <v>2</v>
      </c>
      <c r="G1515" s="15">
        <v>2</v>
      </c>
      <c r="H1515" s="15">
        <v>2</v>
      </c>
      <c r="I1515" s="15">
        <v>2</v>
      </c>
      <c r="J1515" s="15">
        <v>2</v>
      </c>
      <c r="K1515" s="15">
        <v>2</v>
      </c>
      <c r="L1515" s="15">
        <v>2</v>
      </c>
      <c r="M1515" s="15">
        <v>2</v>
      </c>
      <c r="N1515" s="15">
        <v>3</v>
      </c>
      <c r="O1515" s="15">
        <v>3</v>
      </c>
      <c r="P1515" s="15">
        <v>2</v>
      </c>
      <c r="Q1515" s="15">
        <v>2</v>
      </c>
      <c r="R1515" s="15">
        <v>2</v>
      </c>
      <c r="S1515" s="15">
        <v>2</v>
      </c>
      <c r="T1515" s="15">
        <v>2</v>
      </c>
      <c r="U1515" s="15">
        <v>2</v>
      </c>
      <c r="V1515" s="15">
        <v>2</v>
      </c>
      <c r="W1515" s="15">
        <v>2</v>
      </c>
      <c r="X1515" s="15">
        <v>2</v>
      </c>
      <c r="Y1515" s="15">
        <v>2</v>
      </c>
      <c r="Z1515" s="15">
        <v>2</v>
      </c>
      <c r="AA1515" s="15">
        <v>2</v>
      </c>
      <c r="AB1515" s="15">
        <v>2</v>
      </c>
      <c r="AC1515" s="15">
        <v>2</v>
      </c>
      <c r="AD1515" s="15">
        <v>2</v>
      </c>
      <c r="AE1515" s="15">
        <v>2</v>
      </c>
      <c r="AF1515" s="15">
        <v>3</v>
      </c>
      <c r="AG1515" s="15">
        <v>2</v>
      </c>
      <c r="AH1515" s="15">
        <v>2</v>
      </c>
      <c r="AI1515" s="15">
        <v>2</v>
      </c>
      <c r="AJ1515" s="15">
        <v>2</v>
      </c>
      <c r="AK1515" s="15">
        <v>2</v>
      </c>
      <c r="AL1515" s="15">
        <v>2</v>
      </c>
      <c r="AM1515" s="15">
        <v>2</v>
      </c>
      <c r="AN1515" s="15">
        <v>2</v>
      </c>
    </row>
    <row r="1516" spans="1:40" s="15" customFormat="1" x14ac:dyDescent="0.35">
      <c r="A1516" s="11">
        <v>44</v>
      </c>
      <c r="B1516" s="1"/>
      <c r="C1516" s="1"/>
      <c r="D1516" s="1">
        <v>0.995</v>
      </c>
      <c r="E1516" s="15">
        <v>2</v>
      </c>
      <c r="F1516" s="15">
        <v>2</v>
      </c>
      <c r="G1516" s="15">
        <v>2</v>
      </c>
      <c r="H1516" s="15">
        <v>2</v>
      </c>
      <c r="I1516" s="15">
        <v>2</v>
      </c>
      <c r="J1516" s="15">
        <v>2</v>
      </c>
      <c r="K1516" s="15">
        <v>2</v>
      </c>
      <c r="L1516" s="15">
        <v>2</v>
      </c>
      <c r="M1516" s="15">
        <v>2</v>
      </c>
      <c r="N1516" s="15">
        <v>3</v>
      </c>
      <c r="O1516" s="15">
        <v>2</v>
      </c>
      <c r="P1516" s="15">
        <v>2</v>
      </c>
      <c r="Q1516" s="15">
        <v>2</v>
      </c>
      <c r="R1516" s="15">
        <v>2</v>
      </c>
      <c r="S1516" s="15">
        <v>2</v>
      </c>
      <c r="T1516" s="15">
        <v>2</v>
      </c>
      <c r="U1516" s="15">
        <v>2</v>
      </c>
      <c r="V1516" s="15">
        <v>2</v>
      </c>
      <c r="W1516" s="15">
        <v>2</v>
      </c>
      <c r="X1516" s="15">
        <v>2</v>
      </c>
      <c r="Y1516" s="15">
        <v>2</v>
      </c>
      <c r="Z1516" s="15">
        <v>2</v>
      </c>
      <c r="AA1516" s="15">
        <v>2</v>
      </c>
      <c r="AB1516" s="15">
        <v>2</v>
      </c>
      <c r="AC1516" s="15">
        <v>2</v>
      </c>
      <c r="AD1516" s="15">
        <v>2</v>
      </c>
      <c r="AE1516" s="15">
        <v>2</v>
      </c>
      <c r="AF1516" s="15">
        <v>3</v>
      </c>
      <c r="AG1516" s="15">
        <v>2</v>
      </c>
      <c r="AH1516" s="15">
        <v>2</v>
      </c>
      <c r="AI1516" s="15">
        <v>2</v>
      </c>
      <c r="AJ1516" s="15">
        <v>2</v>
      </c>
      <c r="AK1516" s="15">
        <v>2</v>
      </c>
      <c r="AL1516" s="15">
        <v>2</v>
      </c>
      <c r="AM1516" s="15">
        <v>2</v>
      </c>
      <c r="AN1516" s="15">
        <v>2</v>
      </c>
    </row>
    <row r="1517" spans="1:40" s="15" customFormat="1" x14ac:dyDescent="0.35">
      <c r="A1517" s="11">
        <v>45</v>
      </c>
      <c r="B1517" s="1"/>
      <c r="C1517" s="1"/>
      <c r="D1517" s="1">
        <v>0.99</v>
      </c>
      <c r="E1517" s="15">
        <v>2</v>
      </c>
      <c r="F1517" s="15">
        <v>2</v>
      </c>
      <c r="G1517" s="15">
        <v>2</v>
      </c>
      <c r="H1517" s="15">
        <v>2</v>
      </c>
      <c r="I1517" s="15">
        <v>5</v>
      </c>
      <c r="J1517" s="15">
        <v>2</v>
      </c>
      <c r="K1517" s="15">
        <v>2</v>
      </c>
      <c r="L1517" s="15">
        <v>4</v>
      </c>
      <c r="M1517" s="15">
        <v>2</v>
      </c>
      <c r="N1517" s="15">
        <v>3</v>
      </c>
      <c r="O1517" s="15">
        <v>2</v>
      </c>
      <c r="P1517" s="15">
        <v>2</v>
      </c>
      <c r="Q1517" s="15">
        <v>2</v>
      </c>
      <c r="R1517" s="15">
        <v>2</v>
      </c>
      <c r="S1517" s="15">
        <v>5</v>
      </c>
      <c r="T1517" s="15">
        <v>2</v>
      </c>
      <c r="U1517" s="15">
        <v>2</v>
      </c>
      <c r="V1517" s="15">
        <v>2</v>
      </c>
      <c r="W1517" s="15">
        <v>2</v>
      </c>
      <c r="X1517" s="15">
        <v>3</v>
      </c>
      <c r="Y1517" s="15">
        <v>2</v>
      </c>
      <c r="Z1517" s="15">
        <v>2</v>
      </c>
      <c r="AA1517" s="15">
        <v>2</v>
      </c>
      <c r="AB1517" s="15">
        <v>2</v>
      </c>
      <c r="AC1517" s="15">
        <v>4</v>
      </c>
      <c r="AD1517" s="15">
        <v>4</v>
      </c>
      <c r="AE1517" s="15">
        <v>2</v>
      </c>
      <c r="AF1517" s="15">
        <v>5</v>
      </c>
      <c r="AG1517" s="15">
        <v>2</v>
      </c>
      <c r="AH1517" s="15">
        <v>2</v>
      </c>
      <c r="AI1517" s="15">
        <v>2</v>
      </c>
      <c r="AJ1517" s="15">
        <v>2</v>
      </c>
      <c r="AK1517" s="15">
        <v>2</v>
      </c>
      <c r="AL1517" s="15">
        <v>2</v>
      </c>
      <c r="AM1517" s="15">
        <v>2</v>
      </c>
      <c r="AN1517" s="15">
        <v>2</v>
      </c>
    </row>
    <row r="1518" spans="1:40" s="15" customFormat="1" x14ac:dyDescent="0.35">
      <c r="A1518" s="11">
        <v>46</v>
      </c>
      <c r="B1518" s="1"/>
      <c r="C1518" s="1"/>
      <c r="D1518" s="1">
        <v>0.98499999999999999</v>
      </c>
      <c r="E1518" s="15">
        <v>2</v>
      </c>
      <c r="F1518" s="15">
        <v>2</v>
      </c>
      <c r="G1518" s="15">
        <v>2</v>
      </c>
      <c r="H1518" s="15">
        <v>2</v>
      </c>
      <c r="I1518" s="15">
        <v>5</v>
      </c>
      <c r="J1518" s="15">
        <v>2</v>
      </c>
      <c r="K1518" s="15">
        <v>2</v>
      </c>
      <c r="L1518" s="15">
        <v>4</v>
      </c>
      <c r="M1518" s="15">
        <v>2</v>
      </c>
      <c r="N1518" s="15">
        <v>4</v>
      </c>
      <c r="O1518" s="15">
        <v>2</v>
      </c>
      <c r="P1518" s="15">
        <v>2</v>
      </c>
      <c r="Q1518" s="15">
        <v>2</v>
      </c>
      <c r="R1518" s="15">
        <v>2</v>
      </c>
      <c r="S1518" s="15">
        <v>6</v>
      </c>
      <c r="T1518" s="15">
        <v>3</v>
      </c>
      <c r="U1518" s="15">
        <v>3</v>
      </c>
      <c r="V1518" s="15">
        <v>2</v>
      </c>
      <c r="W1518" s="15">
        <v>3</v>
      </c>
      <c r="X1518" s="15">
        <v>5</v>
      </c>
      <c r="Y1518" s="15">
        <v>2</v>
      </c>
      <c r="Z1518" s="15">
        <v>2</v>
      </c>
      <c r="AA1518" s="15">
        <v>2</v>
      </c>
      <c r="AB1518" s="15">
        <v>3</v>
      </c>
      <c r="AC1518" s="15">
        <v>5</v>
      </c>
      <c r="AD1518" s="15">
        <v>5</v>
      </c>
      <c r="AE1518" s="15">
        <v>2</v>
      </c>
      <c r="AF1518" s="15">
        <v>5</v>
      </c>
      <c r="AG1518" s="15">
        <v>2</v>
      </c>
      <c r="AH1518" s="15">
        <v>2</v>
      </c>
      <c r="AI1518" s="15">
        <v>2</v>
      </c>
      <c r="AJ1518" s="15">
        <v>2</v>
      </c>
      <c r="AK1518" s="15">
        <v>2</v>
      </c>
      <c r="AL1518" s="15">
        <v>2</v>
      </c>
      <c r="AM1518" s="15">
        <v>2</v>
      </c>
      <c r="AN1518" s="15">
        <v>2</v>
      </c>
    </row>
    <row r="1519" spans="1:40" s="15" customFormat="1" x14ac:dyDescent="0.35">
      <c r="A1519" s="11">
        <v>47</v>
      </c>
      <c r="B1519" s="1"/>
      <c r="C1519" s="1"/>
      <c r="D1519" s="1">
        <v>0.98</v>
      </c>
      <c r="E1519" s="15">
        <v>2</v>
      </c>
      <c r="F1519" s="15">
        <v>2</v>
      </c>
      <c r="G1519" s="15">
        <v>2</v>
      </c>
      <c r="H1519" s="15">
        <v>3</v>
      </c>
      <c r="I1519" s="15">
        <v>5</v>
      </c>
      <c r="J1519" s="15">
        <v>2</v>
      </c>
      <c r="K1519" s="15">
        <v>2</v>
      </c>
      <c r="L1519" s="15">
        <v>4</v>
      </c>
      <c r="M1519" s="15">
        <v>2</v>
      </c>
      <c r="N1519" s="15">
        <v>5</v>
      </c>
      <c r="O1519" s="15">
        <v>3</v>
      </c>
      <c r="P1519" s="15">
        <v>2</v>
      </c>
      <c r="Q1519" s="15">
        <v>2</v>
      </c>
      <c r="R1519" s="15">
        <v>2</v>
      </c>
      <c r="S1519" s="15">
        <v>6</v>
      </c>
      <c r="T1519" s="15">
        <v>3</v>
      </c>
      <c r="U1519" s="15">
        <v>3</v>
      </c>
      <c r="V1519" s="15">
        <v>2</v>
      </c>
      <c r="W1519" s="15">
        <v>3</v>
      </c>
      <c r="X1519" s="15">
        <v>5</v>
      </c>
      <c r="Y1519" s="15">
        <v>2</v>
      </c>
      <c r="Z1519" s="15">
        <v>2</v>
      </c>
      <c r="AA1519" s="15">
        <v>2</v>
      </c>
      <c r="AB1519" s="15">
        <v>3</v>
      </c>
      <c r="AC1519" s="15">
        <v>4</v>
      </c>
      <c r="AD1519" s="15">
        <v>5</v>
      </c>
      <c r="AE1519" s="15">
        <v>2</v>
      </c>
      <c r="AF1519" s="15">
        <v>5</v>
      </c>
      <c r="AG1519" s="15">
        <v>5</v>
      </c>
      <c r="AH1519" s="15">
        <v>2</v>
      </c>
      <c r="AI1519" s="15">
        <v>3</v>
      </c>
      <c r="AJ1519" s="15">
        <v>2</v>
      </c>
      <c r="AK1519" s="15">
        <v>2</v>
      </c>
      <c r="AL1519" s="15">
        <v>2</v>
      </c>
      <c r="AM1519" s="15">
        <v>2</v>
      </c>
      <c r="AN1519" s="15">
        <v>2</v>
      </c>
    </row>
    <row r="1520" spans="1:40" s="15" customFormat="1" x14ac:dyDescent="0.35">
      <c r="A1520" s="11">
        <v>48</v>
      </c>
      <c r="B1520" s="1"/>
      <c r="C1520" s="1"/>
      <c r="D1520" s="1">
        <v>0.97499999999999998</v>
      </c>
      <c r="E1520" s="15">
        <v>2</v>
      </c>
      <c r="F1520" s="15">
        <v>2</v>
      </c>
      <c r="G1520" s="15">
        <v>2</v>
      </c>
      <c r="H1520" s="15">
        <v>4</v>
      </c>
      <c r="I1520" s="15">
        <v>4</v>
      </c>
      <c r="J1520" s="15">
        <v>2</v>
      </c>
      <c r="K1520" s="15">
        <v>2</v>
      </c>
      <c r="L1520" s="15">
        <v>4</v>
      </c>
      <c r="M1520" s="15">
        <v>3</v>
      </c>
      <c r="N1520" s="15">
        <v>5</v>
      </c>
      <c r="O1520" s="15">
        <v>3</v>
      </c>
      <c r="P1520" s="15">
        <v>3</v>
      </c>
      <c r="Q1520" s="15">
        <v>2</v>
      </c>
      <c r="R1520" s="15">
        <v>2</v>
      </c>
      <c r="S1520" s="15">
        <v>6</v>
      </c>
      <c r="T1520" s="15">
        <v>3</v>
      </c>
      <c r="U1520" s="15">
        <v>3</v>
      </c>
      <c r="V1520" s="15">
        <v>3</v>
      </c>
      <c r="W1520" s="15">
        <v>2</v>
      </c>
      <c r="X1520" s="15">
        <v>6</v>
      </c>
      <c r="Y1520" s="15">
        <v>3</v>
      </c>
      <c r="Z1520" s="15">
        <v>2</v>
      </c>
      <c r="AA1520" s="15">
        <v>2</v>
      </c>
      <c r="AB1520" s="15">
        <v>4</v>
      </c>
      <c r="AC1520" s="15">
        <v>5</v>
      </c>
      <c r="AD1520" s="15">
        <v>5</v>
      </c>
      <c r="AE1520" s="15">
        <v>2</v>
      </c>
      <c r="AF1520" s="15">
        <v>5</v>
      </c>
      <c r="AG1520" s="15">
        <v>5</v>
      </c>
      <c r="AH1520" s="15">
        <v>2</v>
      </c>
      <c r="AI1520" s="15">
        <v>3</v>
      </c>
      <c r="AJ1520" s="15">
        <v>2</v>
      </c>
      <c r="AK1520" s="15">
        <v>2</v>
      </c>
      <c r="AL1520" s="15">
        <v>2</v>
      </c>
      <c r="AM1520" s="15">
        <v>2</v>
      </c>
      <c r="AN1520" s="15">
        <v>2</v>
      </c>
    </row>
    <row r="1521" spans="1:40" s="15" customFormat="1" x14ac:dyDescent="0.35">
      <c r="A1521" s="11">
        <v>49</v>
      </c>
      <c r="B1521" s="1"/>
      <c r="C1521" s="1"/>
      <c r="D1521" s="1" t="s">
        <v>58</v>
      </c>
      <c r="E1521" s="15">
        <v>2</v>
      </c>
      <c r="F1521" s="15">
        <v>2</v>
      </c>
      <c r="G1521" s="15">
        <v>2</v>
      </c>
      <c r="H1521" s="15">
        <v>4</v>
      </c>
      <c r="I1521" s="15">
        <v>5</v>
      </c>
      <c r="J1521" s="15">
        <v>3</v>
      </c>
      <c r="K1521" s="15">
        <v>2</v>
      </c>
      <c r="L1521" s="15">
        <v>4</v>
      </c>
      <c r="M1521" s="15">
        <v>3</v>
      </c>
      <c r="N1521" s="15">
        <v>5</v>
      </c>
      <c r="O1521" s="15">
        <v>4</v>
      </c>
      <c r="P1521" s="15">
        <v>4</v>
      </c>
      <c r="Q1521" s="15">
        <v>2</v>
      </c>
      <c r="R1521" s="15">
        <v>2</v>
      </c>
      <c r="S1521" s="15">
        <v>6</v>
      </c>
      <c r="T1521" s="15">
        <v>5</v>
      </c>
      <c r="U1521" s="15">
        <v>4</v>
      </c>
      <c r="V1521" s="15">
        <v>4</v>
      </c>
      <c r="W1521" s="15">
        <v>3</v>
      </c>
      <c r="X1521" s="15">
        <v>6</v>
      </c>
      <c r="Y1521" s="15">
        <v>3</v>
      </c>
      <c r="Z1521" s="15">
        <v>2</v>
      </c>
      <c r="AA1521" s="15">
        <v>2</v>
      </c>
      <c r="AB1521" s="15">
        <v>4</v>
      </c>
      <c r="AC1521" s="15">
        <v>5</v>
      </c>
      <c r="AD1521" s="15">
        <v>6</v>
      </c>
      <c r="AE1521" s="15">
        <v>3</v>
      </c>
      <c r="AF1521" s="15">
        <v>6</v>
      </c>
      <c r="AG1521" s="15">
        <v>5</v>
      </c>
      <c r="AH1521" s="15">
        <v>3</v>
      </c>
      <c r="AI1521" s="15">
        <v>3</v>
      </c>
      <c r="AJ1521" s="15">
        <v>2</v>
      </c>
      <c r="AK1521" s="15">
        <v>2</v>
      </c>
      <c r="AL1521" s="15">
        <v>3</v>
      </c>
      <c r="AM1521" s="15">
        <v>2</v>
      </c>
      <c r="AN1521" s="15">
        <v>5</v>
      </c>
    </row>
    <row r="1522" spans="1:40" s="15" customFormat="1" x14ac:dyDescent="0.35">
      <c r="A1522" s="11">
        <v>50</v>
      </c>
      <c r="B1522" s="1"/>
      <c r="C1522" s="1" t="s">
        <v>68</v>
      </c>
      <c r="D1522" s="1">
        <v>1</v>
      </c>
    </row>
    <row r="1523" spans="1:40" s="15" customFormat="1" x14ac:dyDescent="0.35">
      <c r="A1523" s="11">
        <v>51</v>
      </c>
      <c r="B1523" s="1"/>
      <c r="C1523" s="1"/>
      <c r="D1523" s="1">
        <v>0.995</v>
      </c>
    </row>
    <row r="1524" spans="1:40" s="15" customFormat="1" x14ac:dyDescent="0.35">
      <c r="A1524" s="11">
        <v>52</v>
      </c>
      <c r="B1524" s="1"/>
      <c r="C1524" s="1"/>
      <c r="D1524" s="1">
        <v>0.99</v>
      </c>
    </row>
    <row r="1525" spans="1:40" s="15" customFormat="1" x14ac:dyDescent="0.35">
      <c r="A1525" s="11">
        <v>53</v>
      </c>
      <c r="B1525" s="1"/>
      <c r="C1525" s="1"/>
      <c r="D1525" s="1">
        <v>0.98499999999999999</v>
      </c>
    </row>
    <row r="1526" spans="1:40" s="15" customFormat="1" x14ac:dyDescent="0.35">
      <c r="A1526" s="11">
        <v>54</v>
      </c>
      <c r="B1526" s="1"/>
      <c r="C1526" s="1"/>
      <c r="D1526" s="1">
        <v>0.98</v>
      </c>
    </row>
    <row r="1527" spans="1:40" s="15" customFormat="1" x14ac:dyDescent="0.35">
      <c r="A1527" s="11">
        <v>55</v>
      </c>
      <c r="B1527" s="1"/>
      <c r="C1527" s="1"/>
      <c r="D1527" s="1">
        <v>0.97499999999999998</v>
      </c>
    </row>
    <row r="1528" spans="1:40" s="15" customFormat="1" x14ac:dyDescent="0.35">
      <c r="A1528" s="11">
        <v>56</v>
      </c>
      <c r="B1528" s="1"/>
      <c r="C1528" s="1"/>
      <c r="D1528" s="1" t="s">
        <v>58</v>
      </c>
    </row>
    <row r="1529" spans="1:40" s="15" customFormat="1" x14ac:dyDescent="0.35">
      <c r="A1529" s="11">
        <v>57</v>
      </c>
      <c r="B1529" s="1"/>
      <c r="C1529" s="1" t="s">
        <v>60</v>
      </c>
      <c r="D1529" s="1">
        <v>1</v>
      </c>
      <c r="E1529" s="15">
        <v>3</v>
      </c>
      <c r="F1529" s="15">
        <v>3</v>
      </c>
      <c r="G1529" s="15">
        <v>3</v>
      </c>
      <c r="H1529" s="15">
        <v>3</v>
      </c>
      <c r="I1529" s="15">
        <v>5</v>
      </c>
      <c r="J1529" s="15">
        <v>3</v>
      </c>
      <c r="K1529" s="15">
        <v>4</v>
      </c>
      <c r="L1529" s="15">
        <v>4</v>
      </c>
      <c r="M1529" s="15">
        <v>5</v>
      </c>
      <c r="N1529" s="15">
        <v>4</v>
      </c>
      <c r="O1529" s="15">
        <v>6</v>
      </c>
      <c r="P1529" s="15">
        <v>5</v>
      </c>
      <c r="Q1529" s="15">
        <v>3</v>
      </c>
      <c r="R1529" s="15">
        <v>4</v>
      </c>
      <c r="S1529" s="15">
        <v>5</v>
      </c>
      <c r="T1529" s="15">
        <v>3</v>
      </c>
      <c r="U1529" s="15">
        <v>4</v>
      </c>
      <c r="V1529" s="15">
        <v>3</v>
      </c>
      <c r="W1529" s="15">
        <v>4</v>
      </c>
      <c r="X1529" s="15">
        <v>4</v>
      </c>
      <c r="Y1529" s="15">
        <v>4</v>
      </c>
      <c r="Z1529" s="15">
        <v>6</v>
      </c>
      <c r="AA1529" s="15">
        <v>3</v>
      </c>
      <c r="AB1529" s="15">
        <v>3</v>
      </c>
      <c r="AC1529" s="15">
        <v>4</v>
      </c>
      <c r="AD1529" s="15">
        <v>5</v>
      </c>
      <c r="AE1529" s="15">
        <v>4</v>
      </c>
      <c r="AF1529" s="15">
        <v>3</v>
      </c>
      <c r="AG1529" s="15">
        <v>3</v>
      </c>
      <c r="AH1529" s="15">
        <v>4</v>
      </c>
      <c r="AI1529" s="15">
        <v>4</v>
      </c>
      <c r="AJ1529" s="15">
        <v>5</v>
      </c>
      <c r="AK1529" s="15">
        <v>3</v>
      </c>
      <c r="AL1529" s="15">
        <v>3</v>
      </c>
      <c r="AM1529" s="15">
        <v>3</v>
      </c>
      <c r="AN1529" s="15">
        <v>5</v>
      </c>
    </row>
    <row r="1530" spans="1:40" s="15" customFormat="1" x14ac:dyDescent="0.35">
      <c r="A1530" s="11">
        <v>58</v>
      </c>
      <c r="B1530" s="1"/>
      <c r="C1530" s="1"/>
      <c r="D1530" s="1">
        <v>0.995</v>
      </c>
      <c r="E1530" s="15">
        <v>3</v>
      </c>
      <c r="F1530" s="15">
        <v>3</v>
      </c>
      <c r="G1530" s="15">
        <v>3</v>
      </c>
      <c r="H1530" s="15">
        <v>3</v>
      </c>
      <c r="I1530" s="15">
        <v>4</v>
      </c>
      <c r="J1530" s="15">
        <v>5</v>
      </c>
      <c r="K1530" s="15">
        <v>5</v>
      </c>
      <c r="L1530" s="15">
        <v>3</v>
      </c>
      <c r="M1530" s="15">
        <v>4</v>
      </c>
      <c r="N1530" s="15">
        <v>4</v>
      </c>
      <c r="O1530" s="15">
        <v>4</v>
      </c>
      <c r="P1530" s="15">
        <v>5</v>
      </c>
      <c r="Q1530" s="15">
        <v>3</v>
      </c>
      <c r="R1530" s="15">
        <v>4</v>
      </c>
      <c r="S1530" s="15">
        <v>3</v>
      </c>
      <c r="T1530" s="15">
        <v>3</v>
      </c>
      <c r="U1530" s="15">
        <v>4</v>
      </c>
      <c r="V1530" s="15">
        <v>3</v>
      </c>
      <c r="W1530" s="15">
        <v>4</v>
      </c>
      <c r="X1530" s="15">
        <v>5</v>
      </c>
      <c r="Y1530" s="15">
        <v>5</v>
      </c>
      <c r="Z1530" s="15">
        <v>5</v>
      </c>
      <c r="AA1530" s="15">
        <v>3</v>
      </c>
      <c r="AB1530" s="15">
        <v>3</v>
      </c>
      <c r="AC1530" s="15">
        <v>3</v>
      </c>
      <c r="AD1530" s="15">
        <v>4</v>
      </c>
      <c r="AE1530" s="15">
        <v>3</v>
      </c>
      <c r="AF1530" s="15">
        <v>4</v>
      </c>
      <c r="AG1530" s="15">
        <v>5</v>
      </c>
      <c r="AH1530" s="15">
        <v>4</v>
      </c>
      <c r="AI1530" s="15">
        <v>4</v>
      </c>
      <c r="AJ1530" s="15">
        <v>4</v>
      </c>
      <c r="AK1530" s="15">
        <v>4</v>
      </c>
      <c r="AL1530" s="15">
        <v>3</v>
      </c>
      <c r="AM1530" s="15">
        <v>3</v>
      </c>
      <c r="AN1530" s="15">
        <v>3</v>
      </c>
    </row>
    <row r="1531" spans="1:40" s="15" customFormat="1" x14ac:dyDescent="0.35">
      <c r="A1531" s="11">
        <v>59</v>
      </c>
      <c r="B1531" s="1"/>
      <c r="C1531" s="1"/>
      <c r="D1531" s="1">
        <v>0.99</v>
      </c>
      <c r="E1531" s="15">
        <v>3</v>
      </c>
      <c r="F1531" s="15">
        <v>3</v>
      </c>
      <c r="G1531" s="15">
        <v>3</v>
      </c>
      <c r="H1531" s="15">
        <v>3</v>
      </c>
      <c r="I1531" s="15">
        <v>3</v>
      </c>
      <c r="J1531" s="15">
        <v>4</v>
      </c>
      <c r="K1531" s="15">
        <v>6</v>
      </c>
      <c r="L1531" s="15">
        <v>3</v>
      </c>
      <c r="M1531" s="15">
        <v>4</v>
      </c>
      <c r="N1531" s="15">
        <v>4</v>
      </c>
      <c r="O1531" s="15">
        <v>4</v>
      </c>
      <c r="P1531" s="15">
        <v>4</v>
      </c>
      <c r="Q1531" s="15">
        <v>3</v>
      </c>
      <c r="R1531" s="15">
        <v>4</v>
      </c>
      <c r="S1531" s="15">
        <v>3</v>
      </c>
      <c r="T1531" s="15">
        <v>3</v>
      </c>
      <c r="U1531" s="15">
        <v>3</v>
      </c>
      <c r="V1531" s="15">
        <v>3</v>
      </c>
      <c r="W1531" s="15">
        <v>4</v>
      </c>
      <c r="X1531" s="15">
        <v>5</v>
      </c>
      <c r="Y1531" s="15">
        <v>5</v>
      </c>
      <c r="Z1531" s="15">
        <v>5</v>
      </c>
      <c r="AA1531" s="15">
        <v>3</v>
      </c>
      <c r="AB1531" s="15">
        <v>3</v>
      </c>
      <c r="AC1531" s="15">
        <v>3</v>
      </c>
      <c r="AD1531" s="15">
        <v>3</v>
      </c>
      <c r="AE1531" s="15">
        <v>3</v>
      </c>
      <c r="AF1531" s="15">
        <v>5</v>
      </c>
      <c r="AG1531" s="15">
        <v>6</v>
      </c>
      <c r="AH1531" s="15">
        <v>4</v>
      </c>
      <c r="AI1531" s="15">
        <v>5</v>
      </c>
      <c r="AJ1531" s="15">
        <v>4</v>
      </c>
      <c r="AK1531" s="15">
        <v>3</v>
      </c>
      <c r="AL1531" s="15">
        <v>3</v>
      </c>
      <c r="AM1531" s="15">
        <v>3</v>
      </c>
      <c r="AN1531" s="15">
        <v>3</v>
      </c>
    </row>
    <row r="1532" spans="1:40" s="15" customFormat="1" x14ac:dyDescent="0.35">
      <c r="A1532" s="11">
        <v>60</v>
      </c>
      <c r="B1532" s="1"/>
      <c r="C1532" s="1"/>
      <c r="D1532" s="1">
        <v>0.98499999999999999</v>
      </c>
      <c r="E1532" s="15">
        <v>3</v>
      </c>
      <c r="F1532" s="15">
        <v>3</v>
      </c>
      <c r="G1532" s="15">
        <v>3</v>
      </c>
      <c r="H1532" s="15">
        <v>3</v>
      </c>
      <c r="I1532" s="15">
        <v>3</v>
      </c>
      <c r="J1532" s="15">
        <v>4</v>
      </c>
      <c r="K1532" s="15">
        <v>7</v>
      </c>
      <c r="L1532" s="15">
        <v>3</v>
      </c>
      <c r="M1532" s="15">
        <v>4</v>
      </c>
      <c r="N1532" s="15">
        <v>5</v>
      </c>
      <c r="O1532" s="15">
        <v>4</v>
      </c>
      <c r="P1532" s="15">
        <v>4</v>
      </c>
      <c r="Q1532" s="15">
        <v>4</v>
      </c>
      <c r="R1532" s="15">
        <v>5</v>
      </c>
      <c r="S1532" s="15">
        <v>3</v>
      </c>
      <c r="T1532" s="15">
        <v>3</v>
      </c>
      <c r="U1532" s="15">
        <v>4</v>
      </c>
      <c r="V1532" s="15">
        <v>3</v>
      </c>
      <c r="W1532" s="15">
        <v>5</v>
      </c>
      <c r="X1532" s="15">
        <v>5</v>
      </c>
      <c r="Y1532" s="15">
        <v>5</v>
      </c>
      <c r="Z1532" s="15">
        <v>4</v>
      </c>
      <c r="AA1532" s="15">
        <v>4</v>
      </c>
      <c r="AB1532" s="15">
        <v>6</v>
      </c>
      <c r="AC1532" s="15">
        <v>3</v>
      </c>
      <c r="AD1532" s="15">
        <v>4</v>
      </c>
      <c r="AE1532" s="15">
        <v>4</v>
      </c>
      <c r="AF1532" s="15">
        <v>4</v>
      </c>
      <c r="AG1532" s="15">
        <v>7</v>
      </c>
      <c r="AH1532" s="15">
        <v>5</v>
      </c>
      <c r="AI1532" s="15">
        <v>4</v>
      </c>
      <c r="AJ1532" s="15">
        <v>5</v>
      </c>
      <c r="AK1532" s="15">
        <v>3</v>
      </c>
      <c r="AL1532" s="15">
        <v>4</v>
      </c>
      <c r="AM1532" s="15">
        <v>6</v>
      </c>
      <c r="AN1532" s="15">
        <v>3</v>
      </c>
    </row>
    <row r="1533" spans="1:40" s="15" customFormat="1" x14ac:dyDescent="0.35">
      <c r="A1533" s="11">
        <v>61</v>
      </c>
      <c r="B1533" s="1"/>
      <c r="C1533" s="1"/>
      <c r="D1533" s="1">
        <v>0.98</v>
      </c>
      <c r="E1533" s="15">
        <v>3</v>
      </c>
      <c r="F1533" s="15">
        <v>3</v>
      </c>
      <c r="G1533" s="15">
        <v>3</v>
      </c>
      <c r="H1533" s="15">
        <v>3</v>
      </c>
      <c r="I1533" s="15">
        <v>3</v>
      </c>
      <c r="J1533" s="15">
        <v>4</v>
      </c>
      <c r="K1533" s="15">
        <v>6</v>
      </c>
      <c r="L1533" s="15">
        <v>3</v>
      </c>
      <c r="M1533" s="15">
        <v>4</v>
      </c>
      <c r="N1533" s="15">
        <v>5</v>
      </c>
      <c r="O1533" s="15">
        <v>4</v>
      </c>
      <c r="P1533" s="15">
        <v>4</v>
      </c>
      <c r="Q1533" s="15">
        <v>5</v>
      </c>
      <c r="R1533" s="15">
        <v>6</v>
      </c>
      <c r="S1533" s="15">
        <v>4</v>
      </c>
      <c r="T1533" s="15">
        <v>3</v>
      </c>
      <c r="U1533" s="15">
        <v>4</v>
      </c>
      <c r="V1533" s="15">
        <v>4</v>
      </c>
      <c r="W1533" s="15">
        <v>5</v>
      </c>
      <c r="X1533" s="15">
        <v>5</v>
      </c>
      <c r="Y1533" s="15">
        <v>5</v>
      </c>
      <c r="Z1533" s="15">
        <v>4</v>
      </c>
      <c r="AA1533" s="15">
        <v>4</v>
      </c>
      <c r="AB1533" s="15">
        <v>8</v>
      </c>
      <c r="AC1533" s="15">
        <v>3</v>
      </c>
      <c r="AD1533" s="15">
        <v>4</v>
      </c>
      <c r="AE1533" s="15">
        <v>4</v>
      </c>
      <c r="AF1533" s="15">
        <v>4</v>
      </c>
      <c r="AG1533" s="15">
        <v>7</v>
      </c>
      <c r="AH1533" s="15">
        <v>6</v>
      </c>
      <c r="AI1533" s="15">
        <v>5</v>
      </c>
      <c r="AJ1533" s="15">
        <v>7</v>
      </c>
      <c r="AK1533" s="15">
        <v>3</v>
      </c>
      <c r="AL1533" s="15">
        <v>3</v>
      </c>
      <c r="AM1533" s="15">
        <v>6</v>
      </c>
      <c r="AN1533" s="15">
        <v>4</v>
      </c>
    </row>
    <row r="1534" spans="1:40" s="15" customFormat="1" x14ac:dyDescent="0.35">
      <c r="A1534" s="11">
        <v>62</v>
      </c>
      <c r="B1534" s="1"/>
      <c r="C1534" s="1"/>
      <c r="D1534" s="1">
        <v>0.97499999999999998</v>
      </c>
      <c r="E1534" s="15">
        <v>3</v>
      </c>
      <c r="F1534" s="15">
        <v>3</v>
      </c>
      <c r="G1534" s="15">
        <v>3</v>
      </c>
      <c r="H1534" s="15">
        <v>3</v>
      </c>
      <c r="I1534" s="15">
        <v>6</v>
      </c>
      <c r="J1534" s="15">
        <v>6</v>
      </c>
      <c r="K1534" s="15">
        <v>7</v>
      </c>
      <c r="L1534" s="15">
        <v>5</v>
      </c>
      <c r="M1534" s="15">
        <v>5</v>
      </c>
      <c r="N1534" s="15">
        <v>5</v>
      </c>
      <c r="O1534" s="15">
        <v>4</v>
      </c>
      <c r="P1534" s="15">
        <v>6</v>
      </c>
      <c r="Q1534" s="15">
        <v>5</v>
      </c>
      <c r="R1534" s="15">
        <v>5</v>
      </c>
      <c r="S1534" s="15">
        <v>5</v>
      </c>
      <c r="T1534" s="15">
        <v>3</v>
      </c>
      <c r="U1534" s="15">
        <v>4</v>
      </c>
      <c r="V1534" s="15">
        <v>5</v>
      </c>
      <c r="W1534" s="15">
        <v>5</v>
      </c>
      <c r="X1534" s="15">
        <v>4</v>
      </c>
      <c r="Y1534" s="15">
        <v>7</v>
      </c>
      <c r="Z1534" s="15">
        <v>7</v>
      </c>
      <c r="AA1534" s="15">
        <v>5</v>
      </c>
      <c r="AB1534" s="15">
        <v>7</v>
      </c>
      <c r="AC1534" s="15">
        <v>3</v>
      </c>
      <c r="AD1534" s="15">
        <v>4</v>
      </c>
      <c r="AE1534" s="15">
        <v>4</v>
      </c>
      <c r="AF1534" s="15">
        <v>3</v>
      </c>
      <c r="AG1534" s="15">
        <v>7</v>
      </c>
      <c r="AH1534" s="15">
        <v>6</v>
      </c>
      <c r="AI1534" s="15">
        <v>7</v>
      </c>
      <c r="AJ1534" s="15">
        <v>8</v>
      </c>
      <c r="AK1534" s="15">
        <v>3</v>
      </c>
      <c r="AL1534" s="15">
        <v>3</v>
      </c>
      <c r="AM1534" s="15">
        <v>8</v>
      </c>
      <c r="AN1534" s="15">
        <v>4</v>
      </c>
    </row>
    <row r="1535" spans="1:40" s="15" customFormat="1" x14ac:dyDescent="0.35">
      <c r="A1535" s="11">
        <v>63</v>
      </c>
      <c r="B1535" s="1"/>
      <c r="C1535" s="1"/>
      <c r="D1535" s="1" t="s">
        <v>58</v>
      </c>
    </row>
    <row r="1536" spans="1:40" s="15" customFormat="1" x14ac:dyDescent="0.35">
      <c r="A1536" s="11">
        <v>64</v>
      </c>
      <c r="B1536" s="1"/>
      <c r="C1536" s="1" t="s">
        <v>38</v>
      </c>
      <c r="D1536" s="1">
        <v>1</v>
      </c>
      <c r="E1536" s="15">
        <v>2</v>
      </c>
      <c r="F1536" s="15">
        <v>2</v>
      </c>
      <c r="G1536" s="15">
        <v>2</v>
      </c>
      <c r="H1536" s="15">
        <v>2</v>
      </c>
      <c r="I1536" s="15">
        <v>5</v>
      </c>
      <c r="J1536" s="15">
        <v>2</v>
      </c>
      <c r="K1536" s="15">
        <v>4</v>
      </c>
      <c r="L1536" s="15">
        <v>2</v>
      </c>
      <c r="M1536" s="15">
        <v>5</v>
      </c>
      <c r="N1536" s="15">
        <v>2</v>
      </c>
      <c r="O1536" s="15">
        <v>10</v>
      </c>
      <c r="P1536" s="15">
        <v>6</v>
      </c>
      <c r="Q1536" s="15">
        <v>3</v>
      </c>
      <c r="R1536" s="15">
        <v>2</v>
      </c>
      <c r="S1536" s="15">
        <v>2</v>
      </c>
      <c r="T1536" s="15">
        <v>3</v>
      </c>
      <c r="U1536" s="15">
        <v>4</v>
      </c>
      <c r="V1536" s="15">
        <v>3</v>
      </c>
      <c r="W1536" s="15">
        <v>5</v>
      </c>
      <c r="X1536" s="15">
        <v>5</v>
      </c>
      <c r="Y1536" s="15">
        <v>2</v>
      </c>
      <c r="Z1536" s="15">
        <v>7</v>
      </c>
      <c r="AA1536" s="15">
        <v>3</v>
      </c>
      <c r="AB1536" s="15">
        <v>3</v>
      </c>
      <c r="AC1536" s="15">
        <v>2</v>
      </c>
      <c r="AD1536" s="15">
        <v>5</v>
      </c>
      <c r="AE1536" s="15">
        <v>4</v>
      </c>
      <c r="AF1536" s="15">
        <v>4</v>
      </c>
      <c r="AG1536" s="15">
        <v>3</v>
      </c>
      <c r="AH1536" s="15">
        <v>4</v>
      </c>
      <c r="AI1536" s="15">
        <v>4</v>
      </c>
      <c r="AJ1536" s="15">
        <v>3</v>
      </c>
      <c r="AK1536" s="15">
        <v>3</v>
      </c>
      <c r="AL1536" s="15">
        <v>2</v>
      </c>
      <c r="AM1536" s="15">
        <v>2</v>
      </c>
      <c r="AN1536" s="15">
        <v>3</v>
      </c>
    </row>
    <row r="1537" spans="1:40" s="15" customFormat="1" x14ac:dyDescent="0.35">
      <c r="A1537" s="11">
        <v>65</v>
      </c>
      <c r="B1537" s="1"/>
      <c r="C1537" s="1"/>
      <c r="D1537" s="1">
        <v>0.995</v>
      </c>
      <c r="E1537" s="15">
        <v>2</v>
      </c>
      <c r="F1537" s="15">
        <v>2</v>
      </c>
      <c r="G1537" s="15">
        <v>2</v>
      </c>
      <c r="H1537" s="15">
        <v>2</v>
      </c>
      <c r="I1537" s="15">
        <v>4</v>
      </c>
      <c r="J1537" s="15">
        <v>4</v>
      </c>
      <c r="K1537" s="15">
        <v>3</v>
      </c>
      <c r="L1537" s="15">
        <v>2</v>
      </c>
      <c r="M1537" s="15">
        <v>4</v>
      </c>
      <c r="N1537" s="15">
        <v>4</v>
      </c>
      <c r="O1537" s="15">
        <v>4</v>
      </c>
      <c r="P1537" s="15">
        <v>4</v>
      </c>
      <c r="Q1537" s="15">
        <v>3</v>
      </c>
      <c r="R1537" s="15">
        <v>3</v>
      </c>
      <c r="S1537" s="15">
        <v>2</v>
      </c>
      <c r="T1537" s="15">
        <v>2</v>
      </c>
      <c r="U1537" s="15">
        <v>3</v>
      </c>
      <c r="V1537" s="15">
        <v>2</v>
      </c>
      <c r="W1537" s="15">
        <v>5</v>
      </c>
      <c r="X1537" s="15">
        <v>6</v>
      </c>
      <c r="Y1537" s="15">
        <v>3</v>
      </c>
      <c r="Z1537" s="15">
        <v>4</v>
      </c>
      <c r="AA1537" s="15">
        <v>2</v>
      </c>
      <c r="AB1537" s="15">
        <v>3</v>
      </c>
      <c r="AC1537" s="15">
        <v>2</v>
      </c>
      <c r="AD1537" s="15">
        <v>5</v>
      </c>
      <c r="AE1537" s="15">
        <v>2</v>
      </c>
      <c r="AF1537" s="15">
        <v>5</v>
      </c>
      <c r="AG1537" s="15">
        <v>4</v>
      </c>
      <c r="AH1537" s="15">
        <v>4</v>
      </c>
      <c r="AI1537" s="15">
        <v>4</v>
      </c>
      <c r="AJ1537" s="15">
        <v>3</v>
      </c>
      <c r="AK1537" s="15">
        <v>2</v>
      </c>
      <c r="AL1537" s="15">
        <v>2</v>
      </c>
      <c r="AM1537" s="15">
        <v>2</v>
      </c>
      <c r="AN1537" s="15">
        <v>3</v>
      </c>
    </row>
    <row r="1538" spans="1:40" s="15" customFormat="1" x14ac:dyDescent="0.35">
      <c r="A1538" s="11">
        <v>66</v>
      </c>
      <c r="B1538" s="1"/>
      <c r="C1538" s="1"/>
      <c r="D1538" s="1">
        <v>0.99</v>
      </c>
      <c r="E1538" s="15">
        <v>2</v>
      </c>
      <c r="F1538" s="15">
        <v>2</v>
      </c>
      <c r="G1538" s="15">
        <v>2</v>
      </c>
      <c r="H1538" s="15">
        <v>2</v>
      </c>
      <c r="I1538" s="15">
        <v>2</v>
      </c>
      <c r="J1538" s="15">
        <v>4</v>
      </c>
      <c r="K1538" s="15">
        <v>3</v>
      </c>
      <c r="L1538" s="15">
        <v>2</v>
      </c>
      <c r="M1538" s="15">
        <v>4</v>
      </c>
      <c r="N1538" s="15">
        <v>4</v>
      </c>
      <c r="O1538" s="15">
        <v>5</v>
      </c>
      <c r="P1538" s="15">
        <v>3</v>
      </c>
      <c r="Q1538" s="15">
        <v>3</v>
      </c>
      <c r="R1538" s="15">
        <v>3</v>
      </c>
      <c r="S1538" s="15">
        <v>2</v>
      </c>
      <c r="T1538" s="15">
        <v>2</v>
      </c>
      <c r="U1538" s="15">
        <v>3</v>
      </c>
      <c r="V1538" s="15">
        <v>2</v>
      </c>
      <c r="W1538" s="15">
        <v>2</v>
      </c>
      <c r="X1538" s="15">
        <v>12</v>
      </c>
      <c r="Y1538" s="15">
        <v>3</v>
      </c>
      <c r="Z1538" s="15">
        <v>4</v>
      </c>
      <c r="AA1538" s="15">
        <v>2</v>
      </c>
      <c r="AB1538" s="15">
        <v>2</v>
      </c>
      <c r="AC1538" s="15">
        <v>2</v>
      </c>
      <c r="AD1538" s="15">
        <v>3</v>
      </c>
      <c r="AE1538" s="15">
        <v>2</v>
      </c>
      <c r="AF1538" s="15">
        <v>4</v>
      </c>
      <c r="AG1538" s="15">
        <v>6</v>
      </c>
      <c r="AH1538" s="15">
        <v>3</v>
      </c>
      <c r="AI1538" s="15">
        <v>3</v>
      </c>
      <c r="AJ1538" s="15">
        <v>2</v>
      </c>
      <c r="AK1538" s="15">
        <v>2</v>
      </c>
      <c r="AL1538" s="15">
        <v>2</v>
      </c>
      <c r="AM1538" s="15">
        <v>2</v>
      </c>
      <c r="AN1538" s="15">
        <v>3</v>
      </c>
    </row>
    <row r="1539" spans="1:40" s="15" customFormat="1" x14ac:dyDescent="0.35">
      <c r="A1539" s="11">
        <v>67</v>
      </c>
      <c r="B1539" s="1"/>
      <c r="C1539" s="1"/>
      <c r="D1539" s="1">
        <v>0.98499999999999999</v>
      </c>
      <c r="E1539" s="15">
        <v>2</v>
      </c>
      <c r="F1539" s="15">
        <v>2</v>
      </c>
      <c r="G1539" s="15">
        <v>2</v>
      </c>
      <c r="H1539" s="15">
        <v>2</v>
      </c>
      <c r="I1539" s="15">
        <v>2</v>
      </c>
      <c r="J1539" s="15">
        <v>2</v>
      </c>
      <c r="K1539" s="15">
        <v>2</v>
      </c>
      <c r="L1539" s="15">
        <v>2</v>
      </c>
      <c r="M1539" s="15">
        <v>2</v>
      </c>
      <c r="N1539" s="15">
        <v>4</v>
      </c>
      <c r="O1539" s="15">
        <v>2</v>
      </c>
      <c r="P1539" s="15">
        <v>4</v>
      </c>
      <c r="Q1539" s="15">
        <v>2</v>
      </c>
      <c r="R1539" s="15">
        <v>2</v>
      </c>
      <c r="S1539" s="15">
        <v>2</v>
      </c>
      <c r="T1539" s="15">
        <v>2</v>
      </c>
      <c r="U1539" s="15">
        <v>2</v>
      </c>
      <c r="V1539" s="15">
        <v>2</v>
      </c>
      <c r="W1539" s="15">
        <v>2</v>
      </c>
      <c r="X1539" s="15">
        <v>4</v>
      </c>
      <c r="Y1539" s="15">
        <v>3</v>
      </c>
      <c r="Z1539" s="15">
        <v>3</v>
      </c>
      <c r="AA1539" s="15">
        <v>2</v>
      </c>
      <c r="AB1539" s="15">
        <v>2</v>
      </c>
      <c r="AC1539" s="15">
        <v>2</v>
      </c>
      <c r="AD1539" s="15">
        <v>4</v>
      </c>
      <c r="AE1539" s="15">
        <v>4</v>
      </c>
      <c r="AF1539" s="15">
        <v>2</v>
      </c>
      <c r="AG1539" s="15">
        <v>2</v>
      </c>
      <c r="AH1539" s="15">
        <v>2</v>
      </c>
      <c r="AI1539" s="15">
        <v>4</v>
      </c>
      <c r="AJ1539" s="15">
        <v>2</v>
      </c>
      <c r="AK1539" s="15">
        <v>2</v>
      </c>
      <c r="AL1539" s="15">
        <v>2</v>
      </c>
      <c r="AM1539" s="15">
        <v>2</v>
      </c>
      <c r="AN1539" s="15">
        <v>2</v>
      </c>
    </row>
    <row r="1540" spans="1:40" s="15" customFormat="1" x14ac:dyDescent="0.35">
      <c r="A1540" s="11">
        <v>68</v>
      </c>
      <c r="B1540" s="1"/>
      <c r="C1540" s="1"/>
      <c r="D1540" s="1">
        <v>0.98</v>
      </c>
      <c r="E1540" s="15">
        <v>2</v>
      </c>
      <c r="F1540" s="15">
        <v>2</v>
      </c>
      <c r="G1540" s="15">
        <v>2</v>
      </c>
      <c r="H1540" s="15">
        <v>2</v>
      </c>
      <c r="I1540" s="15">
        <v>2</v>
      </c>
      <c r="J1540" s="15">
        <v>2</v>
      </c>
      <c r="K1540" s="15">
        <v>2</v>
      </c>
      <c r="L1540" s="15">
        <v>2</v>
      </c>
      <c r="M1540" s="15">
        <v>2</v>
      </c>
      <c r="N1540" s="15">
        <v>3</v>
      </c>
      <c r="O1540" s="15">
        <v>2</v>
      </c>
      <c r="P1540" s="15">
        <v>2</v>
      </c>
      <c r="Q1540" s="15">
        <v>2</v>
      </c>
      <c r="R1540" s="15">
        <v>2</v>
      </c>
      <c r="S1540" s="15">
        <v>2</v>
      </c>
      <c r="T1540" s="15">
        <v>2</v>
      </c>
      <c r="U1540" s="15">
        <v>2</v>
      </c>
      <c r="V1540" s="15">
        <v>2</v>
      </c>
      <c r="W1540" s="15">
        <v>2</v>
      </c>
      <c r="X1540" s="15">
        <v>4</v>
      </c>
      <c r="Y1540" s="15">
        <v>3</v>
      </c>
      <c r="Z1540" s="15">
        <v>3</v>
      </c>
      <c r="AA1540" s="15">
        <v>2</v>
      </c>
      <c r="AB1540" s="15">
        <v>2</v>
      </c>
      <c r="AC1540" s="15">
        <v>2</v>
      </c>
      <c r="AD1540" s="15">
        <v>4</v>
      </c>
      <c r="AE1540" s="15">
        <v>4</v>
      </c>
      <c r="AF1540" s="15">
        <v>2</v>
      </c>
      <c r="AG1540" s="15">
        <v>2</v>
      </c>
      <c r="AH1540" s="15">
        <v>2</v>
      </c>
      <c r="AI1540" s="15">
        <v>4</v>
      </c>
      <c r="AJ1540" s="15">
        <v>2</v>
      </c>
      <c r="AK1540" s="15">
        <v>2</v>
      </c>
      <c r="AL1540" s="15">
        <v>2</v>
      </c>
      <c r="AM1540" s="15">
        <v>2</v>
      </c>
      <c r="AN1540" s="15">
        <v>2</v>
      </c>
    </row>
    <row r="1541" spans="1:40" s="15" customFormat="1" x14ac:dyDescent="0.35">
      <c r="A1541" s="11">
        <v>69</v>
      </c>
      <c r="B1541" s="1"/>
      <c r="C1541" s="1"/>
      <c r="D1541" s="1">
        <v>0.97499999999999998</v>
      </c>
      <c r="E1541" s="15">
        <v>2</v>
      </c>
      <c r="F1541" s="15">
        <v>2</v>
      </c>
      <c r="G1541" s="15">
        <v>2</v>
      </c>
      <c r="H1541" s="15">
        <v>2</v>
      </c>
      <c r="I1541" s="15">
        <v>2</v>
      </c>
      <c r="J1541" s="15">
        <v>2</v>
      </c>
      <c r="K1541" s="15">
        <v>2</v>
      </c>
      <c r="L1541" s="15">
        <v>2</v>
      </c>
      <c r="M1541" s="15">
        <v>2</v>
      </c>
      <c r="N1541" s="15">
        <v>3</v>
      </c>
      <c r="O1541" s="15">
        <v>2</v>
      </c>
      <c r="P1541" s="15">
        <v>2</v>
      </c>
      <c r="Q1541" s="15">
        <v>2</v>
      </c>
      <c r="R1541" s="15">
        <v>2</v>
      </c>
      <c r="S1541" s="15">
        <v>2</v>
      </c>
      <c r="T1541" s="15">
        <v>2</v>
      </c>
      <c r="U1541" s="15">
        <v>2</v>
      </c>
      <c r="V1541" s="15">
        <v>2</v>
      </c>
      <c r="W1541" s="15">
        <v>2</v>
      </c>
      <c r="X1541" s="15">
        <v>2</v>
      </c>
      <c r="Y1541" s="15">
        <v>3</v>
      </c>
      <c r="Z1541" s="15">
        <v>2</v>
      </c>
      <c r="AA1541" s="15">
        <v>2</v>
      </c>
      <c r="AB1541" s="15">
        <v>2</v>
      </c>
      <c r="AC1541" s="15">
        <v>2</v>
      </c>
      <c r="AD1541" s="15">
        <v>2</v>
      </c>
      <c r="AE1541" s="15">
        <v>2</v>
      </c>
      <c r="AF1541" s="15">
        <v>2</v>
      </c>
      <c r="AG1541" s="15">
        <v>2</v>
      </c>
      <c r="AH1541" s="15">
        <v>2</v>
      </c>
      <c r="AI1541" s="15">
        <v>3</v>
      </c>
      <c r="AJ1541" s="15">
        <v>2</v>
      </c>
      <c r="AK1541" s="15">
        <v>2</v>
      </c>
      <c r="AL1541" s="15">
        <v>2</v>
      </c>
      <c r="AM1541" s="15">
        <v>2</v>
      </c>
      <c r="AN1541" s="15">
        <v>2</v>
      </c>
    </row>
    <row r="1542" spans="1:40" s="15" customFormat="1" x14ac:dyDescent="0.35">
      <c r="A1542" s="11">
        <v>70</v>
      </c>
      <c r="B1542" s="1"/>
      <c r="C1542" s="1"/>
      <c r="D1542" s="1" t="s">
        <v>58</v>
      </c>
    </row>
    <row r="1543" spans="1:40" s="15" customFormat="1" x14ac:dyDescent="0.35">
      <c r="A1543" s="11">
        <v>71</v>
      </c>
      <c r="B1543" s="1"/>
      <c r="C1543" s="1" t="s">
        <v>39</v>
      </c>
      <c r="D1543" s="1">
        <v>1</v>
      </c>
      <c r="E1543" s="15">
        <v>2</v>
      </c>
      <c r="F1543" s="15">
        <v>2</v>
      </c>
      <c r="G1543" s="15">
        <v>2</v>
      </c>
      <c r="H1543" s="15">
        <v>2</v>
      </c>
      <c r="I1543" s="15">
        <v>5</v>
      </c>
      <c r="J1543" s="15">
        <v>2</v>
      </c>
      <c r="K1543" s="15">
        <v>4</v>
      </c>
      <c r="L1543" s="15">
        <v>2</v>
      </c>
      <c r="M1543" s="15">
        <v>5</v>
      </c>
      <c r="N1543" s="15">
        <v>2</v>
      </c>
      <c r="O1543" s="15">
        <v>8</v>
      </c>
      <c r="P1543" s="15">
        <v>5</v>
      </c>
      <c r="Q1543" s="15">
        <v>3</v>
      </c>
      <c r="R1543" s="15">
        <v>2</v>
      </c>
      <c r="S1543" s="15">
        <v>2</v>
      </c>
      <c r="T1543" s="15">
        <v>3</v>
      </c>
      <c r="U1543" s="15">
        <v>3</v>
      </c>
      <c r="V1543" s="15">
        <v>3</v>
      </c>
      <c r="W1543" s="15">
        <v>5</v>
      </c>
      <c r="X1543" s="15">
        <v>5</v>
      </c>
      <c r="Y1543" s="15">
        <v>2</v>
      </c>
      <c r="Z1543" s="15">
        <v>5</v>
      </c>
      <c r="AA1543" s="15">
        <v>3</v>
      </c>
      <c r="AB1543" s="15">
        <v>3</v>
      </c>
      <c r="AC1543" s="15">
        <v>2</v>
      </c>
      <c r="AD1543" s="15">
        <v>3</v>
      </c>
      <c r="AE1543" s="15">
        <v>3</v>
      </c>
      <c r="AF1543" s="15">
        <v>3</v>
      </c>
      <c r="AG1543" s="15">
        <v>3</v>
      </c>
      <c r="AH1543" s="15">
        <v>4</v>
      </c>
      <c r="AI1543" s="15">
        <v>4</v>
      </c>
      <c r="AJ1543" s="15">
        <v>3</v>
      </c>
      <c r="AK1543" s="15">
        <v>3</v>
      </c>
      <c r="AL1543" s="15">
        <v>2</v>
      </c>
      <c r="AM1543" s="15">
        <v>2</v>
      </c>
      <c r="AN1543" s="15">
        <v>3</v>
      </c>
    </row>
    <row r="1544" spans="1:40" s="15" customFormat="1" x14ac:dyDescent="0.35">
      <c r="A1544" s="11">
        <v>72</v>
      </c>
      <c r="B1544" s="1"/>
      <c r="C1544" s="1"/>
      <c r="D1544" s="1">
        <v>0.995</v>
      </c>
      <c r="E1544" s="15">
        <v>2</v>
      </c>
      <c r="F1544" s="15">
        <v>2</v>
      </c>
      <c r="G1544" s="15">
        <v>2</v>
      </c>
      <c r="H1544" s="15">
        <v>2</v>
      </c>
      <c r="I1544" s="15">
        <v>4</v>
      </c>
      <c r="J1544" s="15">
        <v>3</v>
      </c>
      <c r="K1544" s="15">
        <v>3</v>
      </c>
      <c r="L1544" s="15">
        <v>2</v>
      </c>
      <c r="M1544" s="15">
        <v>4</v>
      </c>
      <c r="N1544" s="15">
        <v>4</v>
      </c>
      <c r="O1544" s="15">
        <v>4</v>
      </c>
      <c r="P1544" s="15">
        <v>4</v>
      </c>
      <c r="Q1544" s="15">
        <v>3</v>
      </c>
      <c r="R1544" s="15">
        <v>3</v>
      </c>
      <c r="S1544" s="15">
        <v>2</v>
      </c>
      <c r="T1544" s="15">
        <v>2</v>
      </c>
      <c r="U1544" s="15">
        <v>3</v>
      </c>
      <c r="V1544" s="15">
        <v>2</v>
      </c>
      <c r="W1544" s="15">
        <v>5</v>
      </c>
      <c r="X1544" s="15">
        <v>6</v>
      </c>
      <c r="Y1544" s="15">
        <v>3</v>
      </c>
      <c r="Z1544" s="15">
        <v>3</v>
      </c>
      <c r="AA1544" s="15">
        <v>2</v>
      </c>
      <c r="AB1544" s="15">
        <v>3</v>
      </c>
      <c r="AC1544" s="15">
        <v>2</v>
      </c>
      <c r="AD1544" s="15">
        <v>4</v>
      </c>
      <c r="AE1544" s="15">
        <v>2</v>
      </c>
      <c r="AF1544" s="15">
        <v>4</v>
      </c>
      <c r="AG1544" s="15">
        <v>4</v>
      </c>
      <c r="AH1544" s="15">
        <v>3</v>
      </c>
      <c r="AI1544" s="15">
        <v>4</v>
      </c>
      <c r="AJ1544" s="15">
        <v>3</v>
      </c>
      <c r="AK1544" s="15">
        <v>2</v>
      </c>
      <c r="AL1544" s="15">
        <v>2</v>
      </c>
      <c r="AM1544" s="15">
        <v>2</v>
      </c>
      <c r="AN1544" s="15">
        <v>3</v>
      </c>
    </row>
    <row r="1545" spans="1:40" s="15" customFormat="1" x14ac:dyDescent="0.35">
      <c r="A1545" s="11">
        <v>73</v>
      </c>
      <c r="B1545" s="1"/>
      <c r="C1545" s="1"/>
      <c r="D1545" s="1">
        <v>0.99</v>
      </c>
      <c r="E1545" s="15">
        <v>2</v>
      </c>
      <c r="F1545" s="15">
        <v>2</v>
      </c>
      <c r="G1545" s="15">
        <v>2</v>
      </c>
      <c r="H1545" s="15">
        <v>2</v>
      </c>
      <c r="I1545" s="15">
        <v>2</v>
      </c>
      <c r="J1545" s="15">
        <v>4</v>
      </c>
      <c r="K1545" s="15">
        <v>3</v>
      </c>
      <c r="L1545" s="15">
        <v>2</v>
      </c>
      <c r="M1545" s="15">
        <v>3</v>
      </c>
      <c r="N1545" s="15">
        <v>4</v>
      </c>
      <c r="O1545" s="15">
        <v>4</v>
      </c>
      <c r="P1545" s="15">
        <v>3</v>
      </c>
      <c r="Q1545" s="15">
        <v>3</v>
      </c>
      <c r="R1545" s="15">
        <v>3</v>
      </c>
      <c r="S1545" s="15">
        <v>2</v>
      </c>
      <c r="T1545" s="15">
        <v>2</v>
      </c>
      <c r="U1545" s="15">
        <v>3</v>
      </c>
      <c r="V1545" s="15">
        <v>2</v>
      </c>
      <c r="W1545" s="15">
        <v>2</v>
      </c>
      <c r="X1545" s="15">
        <v>12</v>
      </c>
      <c r="Y1545" s="15">
        <v>3</v>
      </c>
      <c r="Z1545" s="15">
        <v>3</v>
      </c>
      <c r="AA1545" s="15">
        <v>2</v>
      </c>
      <c r="AB1545" s="15">
        <v>2</v>
      </c>
      <c r="AC1545" s="15">
        <v>2</v>
      </c>
      <c r="AD1545" s="15">
        <v>3</v>
      </c>
      <c r="AE1545" s="15">
        <v>2</v>
      </c>
      <c r="AF1545" s="15">
        <v>3</v>
      </c>
      <c r="AG1545" s="15">
        <v>4</v>
      </c>
      <c r="AH1545" s="15">
        <v>3</v>
      </c>
      <c r="AI1545" s="15">
        <v>3</v>
      </c>
      <c r="AJ1545" s="15">
        <v>2</v>
      </c>
      <c r="AK1545" s="15">
        <v>2</v>
      </c>
      <c r="AL1545" s="15">
        <v>2</v>
      </c>
      <c r="AM1545" s="15">
        <v>2</v>
      </c>
      <c r="AN1545" s="15">
        <v>3</v>
      </c>
    </row>
    <row r="1546" spans="1:40" s="15" customFormat="1" x14ac:dyDescent="0.35">
      <c r="A1546" s="11">
        <v>74</v>
      </c>
      <c r="B1546" s="1"/>
      <c r="C1546" s="1"/>
      <c r="D1546" s="1">
        <v>0.98499999999999999</v>
      </c>
      <c r="E1546" s="15">
        <v>2</v>
      </c>
      <c r="F1546" s="15">
        <v>2</v>
      </c>
      <c r="G1546" s="15">
        <v>2</v>
      </c>
      <c r="H1546" s="15">
        <v>2</v>
      </c>
      <c r="I1546" s="15">
        <v>2</v>
      </c>
      <c r="J1546" s="15">
        <v>2</v>
      </c>
      <c r="K1546" s="15">
        <v>2</v>
      </c>
      <c r="L1546" s="15">
        <v>2</v>
      </c>
      <c r="M1546" s="15">
        <v>2</v>
      </c>
      <c r="N1546" s="15">
        <v>4</v>
      </c>
      <c r="O1546" s="15">
        <v>2</v>
      </c>
      <c r="P1546" s="15">
        <v>3</v>
      </c>
      <c r="Q1546" s="15">
        <v>2</v>
      </c>
      <c r="R1546" s="15">
        <v>2</v>
      </c>
      <c r="S1546" s="15">
        <v>2</v>
      </c>
      <c r="T1546" s="15">
        <v>2</v>
      </c>
      <c r="U1546" s="15">
        <v>2</v>
      </c>
      <c r="V1546" s="15">
        <v>2</v>
      </c>
      <c r="W1546" s="15">
        <v>2</v>
      </c>
      <c r="X1546" s="15">
        <v>4</v>
      </c>
      <c r="Y1546" s="15">
        <v>3</v>
      </c>
      <c r="Z1546" s="15">
        <v>3</v>
      </c>
      <c r="AA1546" s="15">
        <v>2</v>
      </c>
      <c r="AB1546" s="15">
        <v>2</v>
      </c>
      <c r="AC1546" s="15">
        <v>2</v>
      </c>
      <c r="AD1546" s="15">
        <v>4</v>
      </c>
      <c r="AE1546" s="15">
        <v>3</v>
      </c>
      <c r="AF1546" s="15">
        <v>2</v>
      </c>
      <c r="AG1546" s="15">
        <v>2</v>
      </c>
      <c r="AH1546" s="15">
        <v>2</v>
      </c>
      <c r="AI1546" s="15">
        <v>4</v>
      </c>
      <c r="AJ1546" s="15">
        <v>2</v>
      </c>
      <c r="AK1546" s="15">
        <v>2</v>
      </c>
      <c r="AL1546" s="15">
        <v>2</v>
      </c>
      <c r="AM1546" s="15">
        <v>2</v>
      </c>
      <c r="AN1546" s="15">
        <v>2</v>
      </c>
    </row>
    <row r="1547" spans="1:40" s="15" customFormat="1" x14ac:dyDescent="0.35">
      <c r="A1547" s="11">
        <v>75</v>
      </c>
      <c r="B1547" s="1"/>
      <c r="C1547" s="1"/>
      <c r="D1547" s="1">
        <v>0.98</v>
      </c>
      <c r="E1547" s="15">
        <v>2</v>
      </c>
      <c r="F1547" s="15">
        <v>2</v>
      </c>
      <c r="G1547" s="15">
        <v>2</v>
      </c>
      <c r="H1547" s="15">
        <v>2</v>
      </c>
      <c r="I1547" s="15">
        <v>2</v>
      </c>
      <c r="J1547" s="15">
        <v>2</v>
      </c>
      <c r="K1547" s="15">
        <v>2</v>
      </c>
      <c r="L1547" s="15">
        <v>2</v>
      </c>
      <c r="M1547" s="15">
        <v>2</v>
      </c>
      <c r="N1547" s="15">
        <v>3</v>
      </c>
      <c r="O1547" s="15">
        <v>2</v>
      </c>
      <c r="P1547" s="15">
        <v>2</v>
      </c>
      <c r="Q1547" s="15">
        <v>2</v>
      </c>
      <c r="R1547" s="15">
        <v>2</v>
      </c>
      <c r="S1547" s="15">
        <v>2</v>
      </c>
      <c r="T1547" s="15">
        <v>2</v>
      </c>
      <c r="U1547" s="15">
        <v>2</v>
      </c>
      <c r="V1547" s="15">
        <v>2</v>
      </c>
      <c r="W1547" s="15">
        <v>2</v>
      </c>
      <c r="X1547" s="15">
        <v>4</v>
      </c>
      <c r="Y1547" s="15">
        <v>3</v>
      </c>
      <c r="Z1547" s="15">
        <v>3</v>
      </c>
      <c r="AA1547" s="15">
        <v>2</v>
      </c>
      <c r="AB1547" s="15">
        <v>2</v>
      </c>
      <c r="AC1547" s="15">
        <v>2</v>
      </c>
      <c r="AD1547" s="15">
        <v>4</v>
      </c>
      <c r="AE1547" s="15">
        <v>3</v>
      </c>
      <c r="AF1547" s="15">
        <v>2</v>
      </c>
      <c r="AG1547" s="15">
        <v>2</v>
      </c>
      <c r="AH1547" s="15">
        <v>2</v>
      </c>
      <c r="AI1547" s="15">
        <v>4</v>
      </c>
      <c r="AJ1547" s="15">
        <v>2</v>
      </c>
      <c r="AK1547" s="15">
        <v>2</v>
      </c>
      <c r="AL1547" s="15">
        <v>2</v>
      </c>
      <c r="AM1547" s="15">
        <v>2</v>
      </c>
      <c r="AN1547" s="15">
        <v>2</v>
      </c>
    </row>
    <row r="1548" spans="1:40" s="15" customFormat="1" x14ac:dyDescent="0.35">
      <c r="A1548" s="11">
        <v>76</v>
      </c>
      <c r="B1548" s="1"/>
      <c r="C1548" s="1"/>
      <c r="D1548" s="1">
        <v>0.97499999999999998</v>
      </c>
      <c r="E1548" s="15">
        <v>2</v>
      </c>
      <c r="F1548" s="15">
        <v>2</v>
      </c>
      <c r="G1548" s="15">
        <v>2</v>
      </c>
      <c r="H1548" s="15">
        <v>2</v>
      </c>
      <c r="I1548" s="15">
        <v>2</v>
      </c>
      <c r="J1548" s="15">
        <v>2</v>
      </c>
      <c r="K1548" s="15">
        <v>2</v>
      </c>
      <c r="L1548" s="15">
        <v>2</v>
      </c>
      <c r="M1548" s="15">
        <v>2</v>
      </c>
      <c r="N1548" s="15">
        <v>3</v>
      </c>
      <c r="O1548" s="15">
        <v>2</v>
      </c>
      <c r="P1548" s="15">
        <v>2</v>
      </c>
      <c r="Q1548" s="15">
        <v>2</v>
      </c>
      <c r="R1548" s="15">
        <v>2</v>
      </c>
      <c r="S1548" s="15">
        <v>2</v>
      </c>
      <c r="T1548" s="15">
        <v>2</v>
      </c>
      <c r="U1548" s="15">
        <v>2</v>
      </c>
      <c r="V1548" s="15">
        <v>2</v>
      </c>
      <c r="W1548" s="15">
        <v>2</v>
      </c>
      <c r="X1548" s="15">
        <v>2</v>
      </c>
      <c r="Y1548" s="15">
        <v>3</v>
      </c>
      <c r="Z1548" s="15">
        <v>2</v>
      </c>
      <c r="AA1548" s="15">
        <v>2</v>
      </c>
      <c r="AB1548" s="15">
        <v>2</v>
      </c>
      <c r="AC1548" s="15">
        <v>2</v>
      </c>
      <c r="AD1548" s="15">
        <v>2</v>
      </c>
      <c r="AE1548" s="15">
        <v>2</v>
      </c>
      <c r="AF1548" s="15">
        <v>2</v>
      </c>
      <c r="AG1548" s="15">
        <v>2</v>
      </c>
      <c r="AH1548" s="15">
        <v>2</v>
      </c>
      <c r="AI1548" s="15">
        <v>3</v>
      </c>
      <c r="AJ1548" s="15">
        <v>2</v>
      </c>
      <c r="AK1548" s="15">
        <v>2</v>
      </c>
      <c r="AL1548" s="15">
        <v>2</v>
      </c>
      <c r="AM1548" s="15">
        <v>2</v>
      </c>
      <c r="AN1548" s="15">
        <v>2</v>
      </c>
    </row>
    <row r="1549" spans="1:40" s="15" customFormat="1" x14ac:dyDescent="0.35">
      <c r="A1549" s="11">
        <v>77</v>
      </c>
      <c r="B1549" s="1"/>
      <c r="C1549" s="1"/>
      <c r="D1549" s="1" t="s">
        <v>58</v>
      </c>
    </row>
    <row r="1550" spans="1:40" s="15" customFormat="1" hidden="1" x14ac:dyDescent="0.35">
      <c r="A1550" s="11">
        <v>9</v>
      </c>
      <c r="B1550" s="1" t="s">
        <v>40</v>
      </c>
      <c r="C1550" s="1" t="s">
        <v>37</v>
      </c>
      <c r="D1550" s="1"/>
    </row>
    <row r="1551" spans="1:40" s="15" customFormat="1" hidden="1" x14ac:dyDescent="0.35">
      <c r="A1551" s="11">
        <v>10</v>
      </c>
      <c r="B1551" s="1"/>
      <c r="C1551" s="1" t="s">
        <v>38</v>
      </c>
      <c r="D1551" s="1"/>
    </row>
    <row r="1552" spans="1:40" s="15" customFormat="1" hidden="1" x14ac:dyDescent="0.35">
      <c r="A1552" s="11">
        <v>11</v>
      </c>
      <c r="B1552" s="1"/>
      <c r="C1552" s="1" t="s">
        <v>39</v>
      </c>
      <c r="D1552" s="1"/>
    </row>
    <row r="1553" spans="1:40" s="15" customFormat="1" hidden="1" x14ac:dyDescent="0.35">
      <c r="A1553" s="11">
        <v>12</v>
      </c>
      <c r="B1553" s="1" t="s">
        <v>41</v>
      </c>
      <c r="C1553" s="1" t="s">
        <v>37</v>
      </c>
      <c r="D1553" s="1"/>
    </row>
    <row r="1554" spans="1:40" s="15" customFormat="1" hidden="1" x14ac:dyDescent="0.35">
      <c r="A1554" s="11">
        <v>13</v>
      </c>
      <c r="B1554" s="1"/>
      <c r="C1554" s="1" t="s">
        <v>38</v>
      </c>
      <c r="D1554" s="1"/>
    </row>
    <row r="1555" spans="1:40" s="15" customFormat="1" hidden="1" x14ac:dyDescent="0.35">
      <c r="A1555" s="11">
        <v>14</v>
      </c>
      <c r="B1555" s="1"/>
      <c r="C1555" s="1" t="s">
        <v>39</v>
      </c>
      <c r="D1555" s="1"/>
    </row>
    <row r="1556" spans="1:40" s="18" customFormat="1" x14ac:dyDescent="0.35">
      <c r="A1556" s="3"/>
      <c r="B1556" s="3"/>
      <c r="C1556" s="3"/>
      <c r="D1556" s="3"/>
    </row>
    <row r="1557" spans="1:40" s="15" customFormat="1" x14ac:dyDescent="0.35">
      <c r="A1557" s="1"/>
      <c r="B1557" s="1"/>
    </row>
    <row r="1558" spans="1:40" s="18" customFormat="1" x14ac:dyDescent="0.35">
      <c r="A1558" s="12"/>
      <c r="B1558" s="3"/>
      <c r="C1558" s="3"/>
      <c r="D1558" s="3"/>
      <c r="E1558" s="19" t="s">
        <v>56</v>
      </c>
      <c r="H1558" s="28"/>
    </row>
    <row r="1559" spans="1:40" s="15" customFormat="1" x14ac:dyDescent="0.35">
      <c r="A1559" s="11">
        <v>1</v>
      </c>
      <c r="B1559" s="1"/>
      <c r="C1559" s="1" t="s">
        <v>36</v>
      </c>
      <c r="D1559" s="23">
        <v>1</v>
      </c>
      <c r="E1559" s="15">
        <v>2</v>
      </c>
      <c r="F1559" s="15">
        <v>2</v>
      </c>
      <c r="G1559" s="15">
        <v>2</v>
      </c>
      <c r="H1559" s="15">
        <v>2</v>
      </c>
      <c r="I1559" s="15">
        <v>2</v>
      </c>
      <c r="J1559" s="15">
        <v>2</v>
      </c>
      <c r="K1559" s="15">
        <v>2</v>
      </c>
      <c r="L1559" s="15">
        <v>2</v>
      </c>
      <c r="M1559" s="15">
        <v>2</v>
      </c>
      <c r="N1559" s="15">
        <v>2</v>
      </c>
      <c r="O1559" s="15">
        <v>2</v>
      </c>
      <c r="P1559" s="15">
        <v>2</v>
      </c>
      <c r="Q1559" s="15">
        <v>2</v>
      </c>
      <c r="R1559" s="15">
        <v>2</v>
      </c>
      <c r="S1559" s="15">
        <v>2</v>
      </c>
      <c r="T1559" s="15">
        <v>2</v>
      </c>
      <c r="U1559" s="15">
        <v>2</v>
      </c>
      <c r="V1559" s="15">
        <v>2</v>
      </c>
      <c r="W1559" s="15">
        <v>2</v>
      </c>
      <c r="X1559" s="15">
        <v>2</v>
      </c>
      <c r="Y1559" s="15">
        <v>2</v>
      </c>
      <c r="Z1559" s="15">
        <v>2</v>
      </c>
      <c r="AA1559" s="15">
        <v>2</v>
      </c>
      <c r="AB1559" s="15">
        <v>2</v>
      </c>
      <c r="AC1559" s="15">
        <v>2</v>
      </c>
      <c r="AD1559" s="15">
        <v>2</v>
      </c>
      <c r="AE1559" s="15">
        <v>2</v>
      </c>
      <c r="AF1559" s="15">
        <v>2</v>
      </c>
      <c r="AG1559" s="15">
        <v>2</v>
      </c>
      <c r="AH1559" s="15">
        <v>2</v>
      </c>
      <c r="AI1559" s="15">
        <v>2</v>
      </c>
      <c r="AJ1559" s="15">
        <v>2</v>
      </c>
      <c r="AK1559" s="15">
        <v>2</v>
      </c>
      <c r="AL1559" s="15">
        <v>2</v>
      </c>
      <c r="AM1559" s="15">
        <v>2</v>
      </c>
      <c r="AN1559" s="15">
        <v>2</v>
      </c>
    </row>
    <row r="1560" spans="1:40" s="15" customFormat="1" x14ac:dyDescent="0.35">
      <c r="A1560" s="11">
        <v>2</v>
      </c>
      <c r="B1560" s="1"/>
      <c r="C1560" s="1"/>
      <c r="D1560" s="15">
        <v>0.995</v>
      </c>
      <c r="E1560" s="15">
        <v>2</v>
      </c>
      <c r="F1560" s="15">
        <v>2</v>
      </c>
      <c r="G1560" s="15">
        <v>2</v>
      </c>
      <c r="H1560" s="15">
        <v>2</v>
      </c>
      <c r="I1560" s="15">
        <v>2</v>
      </c>
      <c r="J1560" s="15">
        <v>2</v>
      </c>
      <c r="K1560" s="15">
        <v>2</v>
      </c>
      <c r="L1560" s="15">
        <v>2</v>
      </c>
      <c r="M1560" s="15">
        <v>2</v>
      </c>
      <c r="N1560" s="15">
        <v>2</v>
      </c>
      <c r="O1560" s="15">
        <v>2</v>
      </c>
      <c r="P1560" s="15">
        <v>2</v>
      </c>
      <c r="Q1560" s="15">
        <v>2</v>
      </c>
      <c r="R1560" s="15">
        <v>2</v>
      </c>
      <c r="S1560" s="15">
        <v>2</v>
      </c>
      <c r="T1560" s="15">
        <v>2</v>
      </c>
      <c r="U1560" s="15">
        <v>2</v>
      </c>
      <c r="V1560" s="15">
        <v>2</v>
      </c>
      <c r="W1560" s="15">
        <v>2</v>
      </c>
      <c r="X1560" s="15">
        <v>2</v>
      </c>
      <c r="Y1560" s="15">
        <v>2</v>
      </c>
      <c r="Z1560" s="15">
        <v>2</v>
      </c>
      <c r="AA1560" s="15">
        <v>2</v>
      </c>
      <c r="AB1560" s="15">
        <v>2</v>
      </c>
      <c r="AC1560" s="15">
        <v>2</v>
      </c>
      <c r="AD1560" s="15">
        <v>2</v>
      </c>
      <c r="AE1560" s="15">
        <v>2</v>
      </c>
      <c r="AF1560" s="15">
        <v>2</v>
      </c>
      <c r="AG1560" s="15">
        <v>2</v>
      </c>
      <c r="AH1560" s="15">
        <v>2</v>
      </c>
      <c r="AI1560" s="15">
        <v>2</v>
      </c>
      <c r="AJ1560" s="15">
        <v>2</v>
      </c>
      <c r="AK1560" s="15">
        <v>2</v>
      </c>
      <c r="AL1560" s="15">
        <v>2</v>
      </c>
      <c r="AM1560" s="15">
        <v>2</v>
      </c>
      <c r="AN1560" s="15">
        <v>2</v>
      </c>
    </row>
    <row r="1561" spans="1:40" s="15" customFormat="1" x14ac:dyDescent="0.35">
      <c r="A1561" s="11">
        <v>3</v>
      </c>
      <c r="B1561" s="1"/>
      <c r="C1561" s="1"/>
      <c r="D1561" s="15">
        <v>0.99</v>
      </c>
      <c r="E1561" s="15">
        <v>2</v>
      </c>
      <c r="F1561" s="15">
        <v>2</v>
      </c>
      <c r="G1561" s="15">
        <v>2</v>
      </c>
      <c r="H1561" s="15">
        <v>2</v>
      </c>
      <c r="I1561" s="15">
        <v>2</v>
      </c>
      <c r="J1561" s="15">
        <v>2</v>
      </c>
      <c r="K1561" s="15">
        <v>2</v>
      </c>
      <c r="L1561" s="15">
        <v>2</v>
      </c>
      <c r="M1561" s="15">
        <v>2</v>
      </c>
      <c r="N1561" s="15">
        <v>2</v>
      </c>
      <c r="O1561" s="15">
        <v>2</v>
      </c>
      <c r="P1561" s="15">
        <v>2</v>
      </c>
      <c r="Q1561" s="15">
        <v>2</v>
      </c>
      <c r="R1561" s="15">
        <v>2</v>
      </c>
      <c r="S1561" s="15">
        <v>2</v>
      </c>
      <c r="T1561" s="15">
        <v>2</v>
      </c>
      <c r="U1561" s="15">
        <v>2</v>
      </c>
      <c r="V1561" s="15">
        <v>2</v>
      </c>
      <c r="W1561" s="15">
        <v>2</v>
      </c>
      <c r="X1561" s="15">
        <v>2</v>
      </c>
      <c r="Y1561" s="15">
        <v>2</v>
      </c>
      <c r="Z1561" s="15">
        <v>2</v>
      </c>
      <c r="AA1561" s="15">
        <v>2</v>
      </c>
      <c r="AB1561" s="15">
        <v>2</v>
      </c>
      <c r="AC1561" s="15">
        <v>2</v>
      </c>
      <c r="AD1561" s="15">
        <v>2</v>
      </c>
      <c r="AE1561" s="15">
        <v>2</v>
      </c>
      <c r="AF1561" s="15">
        <v>2</v>
      </c>
      <c r="AG1561" s="15">
        <v>2</v>
      </c>
      <c r="AH1561" s="15">
        <v>2</v>
      </c>
      <c r="AI1561" s="15">
        <v>2</v>
      </c>
      <c r="AJ1561" s="15">
        <v>2</v>
      </c>
      <c r="AK1561" s="15">
        <v>2</v>
      </c>
      <c r="AL1561" s="15">
        <v>2</v>
      </c>
      <c r="AM1561" s="15">
        <v>2</v>
      </c>
      <c r="AN1561" s="15">
        <v>2</v>
      </c>
    </row>
    <row r="1562" spans="1:40" s="15" customFormat="1" x14ac:dyDescent="0.35">
      <c r="A1562" s="11">
        <v>4</v>
      </c>
      <c r="B1562" s="1"/>
      <c r="C1562" s="1"/>
      <c r="D1562" s="15">
        <v>0.98499999999999999</v>
      </c>
      <c r="E1562" s="15">
        <v>2</v>
      </c>
      <c r="F1562" s="15">
        <v>2</v>
      </c>
      <c r="G1562" s="15">
        <v>2</v>
      </c>
      <c r="H1562" s="15">
        <v>2</v>
      </c>
      <c r="I1562" s="15">
        <v>2</v>
      </c>
      <c r="J1562" s="15">
        <v>2</v>
      </c>
      <c r="K1562" s="15">
        <v>2</v>
      </c>
      <c r="L1562" s="15">
        <v>2</v>
      </c>
      <c r="M1562" s="15">
        <v>2</v>
      </c>
      <c r="N1562" s="15">
        <v>2</v>
      </c>
      <c r="O1562" s="15">
        <v>2</v>
      </c>
      <c r="P1562" s="15">
        <v>2</v>
      </c>
      <c r="Q1562" s="15">
        <v>2</v>
      </c>
      <c r="R1562" s="15">
        <v>2</v>
      </c>
      <c r="S1562" s="15">
        <v>2</v>
      </c>
      <c r="T1562" s="15">
        <v>2</v>
      </c>
      <c r="U1562" s="15">
        <v>2</v>
      </c>
      <c r="V1562" s="15">
        <v>2</v>
      </c>
      <c r="W1562" s="15">
        <v>2</v>
      </c>
      <c r="X1562" s="15">
        <v>2</v>
      </c>
      <c r="Y1562" s="15">
        <v>2</v>
      </c>
      <c r="Z1562" s="15">
        <v>2</v>
      </c>
      <c r="AA1562" s="15">
        <v>2</v>
      </c>
      <c r="AB1562" s="15">
        <v>2</v>
      </c>
      <c r="AC1562" s="15">
        <v>2</v>
      </c>
      <c r="AD1562" s="15">
        <v>2</v>
      </c>
      <c r="AE1562" s="15">
        <v>2</v>
      </c>
      <c r="AF1562" s="15">
        <v>2</v>
      </c>
      <c r="AG1562" s="15">
        <v>2</v>
      </c>
      <c r="AH1562" s="15">
        <v>2</v>
      </c>
      <c r="AI1562" s="15">
        <v>2</v>
      </c>
      <c r="AJ1562" s="15">
        <v>2</v>
      </c>
      <c r="AK1562" s="15">
        <v>2</v>
      </c>
      <c r="AL1562" s="15">
        <v>2</v>
      </c>
      <c r="AM1562" s="15">
        <v>2</v>
      </c>
      <c r="AN1562" s="15">
        <v>2</v>
      </c>
    </row>
    <row r="1563" spans="1:40" s="15" customFormat="1" x14ac:dyDescent="0.35">
      <c r="A1563" s="11">
        <v>5</v>
      </c>
      <c r="B1563" s="1"/>
      <c r="C1563" s="1"/>
      <c r="D1563" s="15">
        <v>0.98</v>
      </c>
      <c r="E1563" s="15">
        <v>2</v>
      </c>
      <c r="F1563" s="15">
        <v>2</v>
      </c>
      <c r="G1563" s="15">
        <v>2</v>
      </c>
      <c r="H1563" s="15">
        <v>2</v>
      </c>
      <c r="I1563" s="15">
        <v>2</v>
      </c>
      <c r="J1563" s="15">
        <v>2</v>
      </c>
      <c r="K1563" s="15">
        <v>2</v>
      </c>
      <c r="L1563" s="15">
        <v>2</v>
      </c>
      <c r="M1563" s="15">
        <v>2</v>
      </c>
      <c r="N1563" s="15">
        <v>2</v>
      </c>
      <c r="O1563" s="15">
        <v>2</v>
      </c>
      <c r="P1563" s="15">
        <v>2</v>
      </c>
      <c r="Q1563" s="15">
        <v>2</v>
      </c>
      <c r="R1563" s="15">
        <v>2</v>
      </c>
      <c r="S1563" s="15">
        <v>2</v>
      </c>
      <c r="T1563" s="15">
        <v>2</v>
      </c>
      <c r="U1563" s="15">
        <v>2</v>
      </c>
      <c r="V1563" s="15">
        <v>2</v>
      </c>
      <c r="W1563" s="15">
        <v>2</v>
      </c>
      <c r="X1563" s="15">
        <v>2</v>
      </c>
      <c r="Y1563" s="15">
        <v>2</v>
      </c>
      <c r="Z1563" s="15">
        <v>2</v>
      </c>
      <c r="AA1563" s="15">
        <v>2</v>
      </c>
      <c r="AB1563" s="15">
        <v>2</v>
      </c>
      <c r="AC1563" s="15">
        <v>2</v>
      </c>
      <c r="AD1563" s="15">
        <v>2</v>
      </c>
      <c r="AE1563" s="15">
        <v>2</v>
      </c>
      <c r="AF1563" s="15">
        <v>2</v>
      </c>
      <c r="AG1563" s="15">
        <v>2</v>
      </c>
      <c r="AH1563" s="15">
        <v>2</v>
      </c>
      <c r="AI1563" s="15">
        <v>2</v>
      </c>
      <c r="AJ1563" s="15">
        <v>2</v>
      </c>
      <c r="AK1563" s="15">
        <v>2</v>
      </c>
      <c r="AL1563" s="15">
        <v>2</v>
      </c>
      <c r="AM1563" s="15">
        <v>2</v>
      </c>
      <c r="AN1563" s="15">
        <v>2</v>
      </c>
    </row>
    <row r="1564" spans="1:40" s="15" customFormat="1" x14ac:dyDescent="0.35">
      <c r="A1564" s="11">
        <v>6</v>
      </c>
      <c r="B1564" s="1"/>
      <c r="C1564" s="1"/>
      <c r="D1564" s="15">
        <v>0.97499999999999998</v>
      </c>
      <c r="E1564" s="15">
        <v>2</v>
      </c>
      <c r="F1564" s="15">
        <v>2</v>
      </c>
      <c r="G1564" s="15">
        <v>2</v>
      </c>
      <c r="H1564" s="15">
        <v>2</v>
      </c>
      <c r="I1564" s="15">
        <v>2</v>
      </c>
      <c r="J1564" s="15">
        <v>2</v>
      </c>
      <c r="K1564" s="15">
        <v>2</v>
      </c>
      <c r="L1564" s="15">
        <v>2</v>
      </c>
      <c r="M1564" s="15">
        <v>2</v>
      </c>
      <c r="N1564" s="15">
        <v>2</v>
      </c>
      <c r="O1564" s="15">
        <v>2</v>
      </c>
      <c r="P1564" s="15">
        <v>2</v>
      </c>
      <c r="Q1564" s="15">
        <v>2</v>
      </c>
      <c r="R1564" s="15">
        <v>2</v>
      </c>
      <c r="S1564" s="15">
        <v>2</v>
      </c>
      <c r="T1564" s="15">
        <v>2</v>
      </c>
      <c r="U1564" s="15">
        <v>2</v>
      </c>
      <c r="V1564" s="15">
        <v>2</v>
      </c>
      <c r="W1564" s="15">
        <v>2</v>
      </c>
      <c r="X1564" s="15">
        <v>2</v>
      </c>
      <c r="Y1564" s="15">
        <v>2</v>
      </c>
      <c r="Z1564" s="15">
        <v>2</v>
      </c>
      <c r="AA1564" s="15">
        <v>2</v>
      </c>
      <c r="AB1564" s="15">
        <v>2</v>
      </c>
      <c r="AC1564" s="15">
        <v>2</v>
      </c>
      <c r="AD1564" s="15">
        <v>2</v>
      </c>
      <c r="AE1564" s="15">
        <v>2</v>
      </c>
      <c r="AF1564" s="15">
        <v>2</v>
      </c>
      <c r="AG1564" s="15">
        <v>2</v>
      </c>
      <c r="AH1564" s="15">
        <v>2</v>
      </c>
      <c r="AI1564" s="15">
        <v>2</v>
      </c>
      <c r="AJ1564" s="15">
        <v>2</v>
      </c>
      <c r="AK1564" s="15">
        <v>2</v>
      </c>
      <c r="AL1564" s="15">
        <v>2</v>
      </c>
      <c r="AM1564" s="15">
        <v>2</v>
      </c>
      <c r="AN1564" s="15">
        <v>2</v>
      </c>
    </row>
    <row r="1565" spans="1:40" s="15" customFormat="1" x14ac:dyDescent="0.35">
      <c r="A1565" s="11">
        <v>7</v>
      </c>
      <c r="B1565" s="1"/>
      <c r="C1565" s="1"/>
      <c r="D1565" s="23" t="s">
        <v>58</v>
      </c>
      <c r="E1565" s="15">
        <v>2</v>
      </c>
      <c r="F1565" s="15">
        <v>2</v>
      </c>
      <c r="G1565" s="15">
        <v>2</v>
      </c>
      <c r="H1565" s="15">
        <v>2</v>
      </c>
      <c r="I1565" s="15">
        <v>2</v>
      </c>
      <c r="J1565" s="15">
        <v>2</v>
      </c>
      <c r="K1565" s="15">
        <v>2</v>
      </c>
      <c r="L1565" s="15">
        <v>2</v>
      </c>
      <c r="M1565" s="15">
        <v>2</v>
      </c>
      <c r="N1565" s="15">
        <v>2</v>
      </c>
      <c r="O1565" s="15">
        <v>2</v>
      </c>
      <c r="P1565" s="15">
        <v>2</v>
      </c>
      <c r="Q1565" s="15">
        <v>2</v>
      </c>
      <c r="R1565" s="15">
        <v>2</v>
      </c>
      <c r="S1565" s="15">
        <v>2</v>
      </c>
      <c r="T1565" s="15">
        <v>2</v>
      </c>
      <c r="U1565" s="15">
        <v>2</v>
      </c>
      <c r="V1565" s="15">
        <v>2</v>
      </c>
      <c r="W1565" s="15">
        <v>2</v>
      </c>
      <c r="X1565" s="15">
        <v>2</v>
      </c>
      <c r="Y1565" s="15">
        <v>2</v>
      </c>
      <c r="Z1565" s="15">
        <v>2</v>
      </c>
      <c r="AA1565" s="15">
        <v>2</v>
      </c>
      <c r="AB1565" s="15">
        <v>2</v>
      </c>
      <c r="AC1565" s="15">
        <v>2</v>
      </c>
      <c r="AD1565" s="15">
        <v>2</v>
      </c>
      <c r="AE1565" s="15">
        <v>2</v>
      </c>
      <c r="AF1565" s="15">
        <v>2</v>
      </c>
      <c r="AG1565" s="15">
        <v>2</v>
      </c>
      <c r="AH1565" s="15">
        <v>2</v>
      </c>
      <c r="AI1565" s="15">
        <v>2</v>
      </c>
      <c r="AJ1565" s="15">
        <v>2</v>
      </c>
      <c r="AK1565" s="15">
        <v>2</v>
      </c>
      <c r="AL1565" s="15">
        <v>2</v>
      </c>
      <c r="AM1565" s="15">
        <v>2</v>
      </c>
      <c r="AN1565" s="15">
        <v>2</v>
      </c>
    </row>
    <row r="1566" spans="1:40" s="15" customFormat="1" x14ac:dyDescent="0.35">
      <c r="A1566" s="11">
        <v>8</v>
      </c>
      <c r="B1566" s="1" t="s">
        <v>50</v>
      </c>
      <c r="C1566" s="1" t="s">
        <v>62</v>
      </c>
      <c r="D1566" s="1">
        <v>1</v>
      </c>
      <c r="E1566" s="15">
        <v>3</v>
      </c>
      <c r="F1566" s="15">
        <v>3</v>
      </c>
      <c r="G1566" s="15">
        <v>3</v>
      </c>
      <c r="H1566" s="15">
        <v>2</v>
      </c>
      <c r="I1566" s="15">
        <v>2</v>
      </c>
      <c r="J1566" s="15">
        <v>2</v>
      </c>
      <c r="K1566" s="15">
        <v>2</v>
      </c>
      <c r="L1566" s="15">
        <v>2</v>
      </c>
      <c r="M1566" s="15">
        <v>2</v>
      </c>
      <c r="N1566" s="15">
        <v>2</v>
      </c>
      <c r="O1566" s="15">
        <v>3</v>
      </c>
      <c r="P1566" s="15">
        <v>2</v>
      </c>
      <c r="Q1566" s="15">
        <v>2</v>
      </c>
      <c r="R1566" s="15">
        <v>2</v>
      </c>
      <c r="S1566" s="15">
        <v>2</v>
      </c>
      <c r="T1566" s="15">
        <v>2</v>
      </c>
      <c r="U1566" s="15">
        <v>2</v>
      </c>
      <c r="V1566" s="15">
        <v>3</v>
      </c>
      <c r="W1566" s="15">
        <v>2</v>
      </c>
      <c r="X1566" s="15">
        <v>2</v>
      </c>
      <c r="Y1566" s="15">
        <v>2</v>
      </c>
      <c r="Z1566" s="15">
        <v>2</v>
      </c>
      <c r="AA1566" s="15">
        <v>2</v>
      </c>
      <c r="AB1566" s="15">
        <v>2</v>
      </c>
      <c r="AC1566" s="15">
        <v>2</v>
      </c>
      <c r="AD1566" s="15">
        <v>2</v>
      </c>
      <c r="AE1566" s="15">
        <v>2</v>
      </c>
      <c r="AF1566" s="15">
        <v>3</v>
      </c>
      <c r="AG1566" s="15">
        <v>2</v>
      </c>
      <c r="AH1566" s="15">
        <v>3</v>
      </c>
      <c r="AI1566" s="15">
        <v>2</v>
      </c>
      <c r="AJ1566" s="15">
        <v>2</v>
      </c>
      <c r="AK1566" s="15">
        <v>2</v>
      </c>
      <c r="AL1566" s="15">
        <v>2</v>
      </c>
      <c r="AM1566" s="15">
        <v>2</v>
      </c>
      <c r="AN1566" s="15">
        <v>2</v>
      </c>
    </row>
    <row r="1567" spans="1:40" s="15" customFormat="1" x14ac:dyDescent="0.35">
      <c r="A1567" s="11">
        <v>9</v>
      </c>
      <c r="B1567" s="1"/>
      <c r="C1567" s="1"/>
      <c r="D1567" s="1">
        <v>0.995</v>
      </c>
      <c r="E1567" s="15">
        <v>3</v>
      </c>
      <c r="F1567" s="15">
        <v>3</v>
      </c>
      <c r="G1567" s="15">
        <v>3</v>
      </c>
      <c r="H1567" s="15">
        <v>2</v>
      </c>
      <c r="I1567" s="15">
        <v>2</v>
      </c>
      <c r="J1567" s="15">
        <v>2</v>
      </c>
      <c r="K1567" s="15">
        <v>2</v>
      </c>
      <c r="L1567" s="15">
        <v>2</v>
      </c>
      <c r="M1567" s="15">
        <v>2</v>
      </c>
      <c r="N1567" s="15">
        <v>2</v>
      </c>
      <c r="O1567" s="15">
        <v>3</v>
      </c>
      <c r="P1567" s="15">
        <v>2</v>
      </c>
      <c r="Q1567" s="15">
        <v>2</v>
      </c>
      <c r="R1567" s="15">
        <v>2</v>
      </c>
      <c r="S1567" s="15">
        <v>2</v>
      </c>
      <c r="T1567" s="15">
        <v>2</v>
      </c>
      <c r="U1567" s="15">
        <v>2</v>
      </c>
      <c r="V1567" s="15">
        <v>3</v>
      </c>
      <c r="W1567" s="15">
        <v>2</v>
      </c>
      <c r="X1567" s="15">
        <v>2</v>
      </c>
      <c r="Y1567" s="15">
        <v>2</v>
      </c>
      <c r="Z1567" s="15">
        <v>2</v>
      </c>
      <c r="AA1567" s="15">
        <v>2</v>
      </c>
      <c r="AB1567" s="15">
        <v>2</v>
      </c>
      <c r="AC1567" s="15">
        <v>2</v>
      </c>
      <c r="AD1567" s="15">
        <v>2</v>
      </c>
      <c r="AE1567" s="15">
        <v>2</v>
      </c>
      <c r="AF1567" s="15">
        <v>3</v>
      </c>
      <c r="AG1567" s="15">
        <v>2</v>
      </c>
      <c r="AH1567" s="15">
        <v>3</v>
      </c>
      <c r="AI1567" s="15">
        <v>2</v>
      </c>
      <c r="AJ1567" s="15">
        <v>2</v>
      </c>
      <c r="AK1567" s="15">
        <v>2</v>
      </c>
      <c r="AL1567" s="15">
        <v>2</v>
      </c>
      <c r="AM1567" s="15">
        <v>2</v>
      </c>
      <c r="AN1567" s="15">
        <v>2</v>
      </c>
    </row>
    <row r="1568" spans="1:40" s="15" customFormat="1" x14ac:dyDescent="0.35">
      <c r="A1568" s="11">
        <v>10</v>
      </c>
      <c r="B1568" s="1"/>
      <c r="C1568" s="1"/>
      <c r="D1568" s="1">
        <v>0.99</v>
      </c>
      <c r="E1568" s="15">
        <v>3</v>
      </c>
      <c r="F1568" s="15">
        <v>3</v>
      </c>
      <c r="G1568" s="15">
        <v>3</v>
      </c>
      <c r="H1568" s="15">
        <v>2</v>
      </c>
      <c r="I1568" s="15">
        <v>2</v>
      </c>
      <c r="J1568" s="15">
        <v>2</v>
      </c>
      <c r="K1568" s="15">
        <v>2</v>
      </c>
      <c r="L1568" s="15">
        <v>2</v>
      </c>
      <c r="M1568" s="15">
        <v>2</v>
      </c>
      <c r="N1568" s="15">
        <v>2</v>
      </c>
      <c r="O1568" s="15">
        <v>3</v>
      </c>
      <c r="P1568" s="15">
        <v>2</v>
      </c>
      <c r="Q1568" s="15">
        <v>2</v>
      </c>
      <c r="R1568" s="15">
        <v>2</v>
      </c>
      <c r="S1568" s="15">
        <v>2</v>
      </c>
      <c r="T1568" s="15">
        <v>2</v>
      </c>
      <c r="U1568" s="15">
        <v>2</v>
      </c>
      <c r="V1568" s="15">
        <v>3</v>
      </c>
      <c r="W1568" s="15">
        <v>2</v>
      </c>
      <c r="X1568" s="15">
        <v>2</v>
      </c>
      <c r="Y1568" s="15">
        <v>2</v>
      </c>
      <c r="Z1568" s="15">
        <v>2</v>
      </c>
      <c r="AA1568" s="15">
        <v>2</v>
      </c>
      <c r="AB1568" s="15">
        <v>2</v>
      </c>
      <c r="AC1568" s="15">
        <v>2</v>
      </c>
      <c r="AD1568" s="15">
        <v>2</v>
      </c>
      <c r="AE1568" s="15">
        <v>2</v>
      </c>
      <c r="AF1568" s="15">
        <v>3</v>
      </c>
      <c r="AG1568" s="15">
        <v>2</v>
      </c>
      <c r="AH1568" s="15">
        <v>3</v>
      </c>
      <c r="AI1568" s="15">
        <v>2</v>
      </c>
      <c r="AJ1568" s="15">
        <v>2</v>
      </c>
      <c r="AK1568" s="15">
        <v>2</v>
      </c>
      <c r="AL1568" s="15">
        <v>2</v>
      </c>
      <c r="AM1568" s="15">
        <v>2</v>
      </c>
      <c r="AN1568" s="15">
        <v>2</v>
      </c>
    </row>
    <row r="1569" spans="1:40" s="15" customFormat="1" x14ac:dyDescent="0.35">
      <c r="A1569" s="11">
        <v>11</v>
      </c>
      <c r="B1569" s="1"/>
      <c r="C1569" s="1"/>
      <c r="D1569" s="1">
        <v>0.98499999999999999</v>
      </c>
      <c r="E1569" s="15">
        <v>3</v>
      </c>
      <c r="F1569" s="15">
        <v>3</v>
      </c>
      <c r="G1569" s="15">
        <v>3</v>
      </c>
      <c r="H1569" s="15">
        <v>2</v>
      </c>
      <c r="I1569" s="15">
        <v>2</v>
      </c>
      <c r="J1569" s="15">
        <v>2</v>
      </c>
      <c r="K1569" s="15">
        <v>2</v>
      </c>
      <c r="L1569" s="15">
        <v>2</v>
      </c>
      <c r="M1569" s="15">
        <v>2</v>
      </c>
      <c r="N1569" s="15">
        <v>2</v>
      </c>
      <c r="O1569" s="15">
        <v>3</v>
      </c>
      <c r="P1569" s="15">
        <v>2</v>
      </c>
      <c r="Q1569" s="15">
        <v>2</v>
      </c>
      <c r="R1569" s="15">
        <v>2</v>
      </c>
      <c r="S1569" s="15">
        <v>2</v>
      </c>
      <c r="T1569" s="15">
        <v>2</v>
      </c>
      <c r="U1569" s="15">
        <v>2</v>
      </c>
      <c r="V1569" s="15">
        <v>3</v>
      </c>
      <c r="W1569" s="15">
        <v>2</v>
      </c>
      <c r="X1569" s="15">
        <v>2</v>
      </c>
      <c r="Y1569" s="15">
        <v>2</v>
      </c>
      <c r="Z1569" s="15">
        <v>2</v>
      </c>
      <c r="AA1569" s="15">
        <v>2</v>
      </c>
      <c r="AB1569" s="15">
        <v>2</v>
      </c>
      <c r="AC1569" s="15">
        <v>2</v>
      </c>
      <c r="AD1569" s="15">
        <v>2</v>
      </c>
      <c r="AE1569" s="15">
        <v>2</v>
      </c>
      <c r="AF1569" s="15">
        <v>3</v>
      </c>
      <c r="AG1569" s="15">
        <v>2</v>
      </c>
      <c r="AH1569" s="15">
        <v>3</v>
      </c>
      <c r="AI1569" s="15">
        <v>2</v>
      </c>
      <c r="AJ1569" s="15">
        <v>2</v>
      </c>
      <c r="AK1569" s="15">
        <v>2</v>
      </c>
      <c r="AL1569" s="15">
        <v>2</v>
      </c>
      <c r="AM1569" s="15">
        <v>2</v>
      </c>
      <c r="AN1569" s="15">
        <v>2</v>
      </c>
    </row>
    <row r="1570" spans="1:40" s="15" customFormat="1" x14ac:dyDescent="0.35">
      <c r="A1570" s="11">
        <v>12</v>
      </c>
      <c r="B1570" s="1"/>
      <c r="C1570" s="1"/>
      <c r="D1570" s="1">
        <v>0.98</v>
      </c>
      <c r="E1570" s="15">
        <v>3</v>
      </c>
      <c r="F1570" s="15">
        <v>3</v>
      </c>
      <c r="G1570" s="15">
        <v>3</v>
      </c>
      <c r="H1570" s="15">
        <v>2</v>
      </c>
      <c r="I1570" s="15">
        <v>2</v>
      </c>
      <c r="J1570" s="15">
        <v>2</v>
      </c>
      <c r="K1570" s="15">
        <v>2</v>
      </c>
      <c r="L1570" s="15">
        <v>2</v>
      </c>
      <c r="M1570" s="15">
        <v>2</v>
      </c>
      <c r="N1570" s="15">
        <v>2</v>
      </c>
      <c r="O1570" s="15">
        <v>3</v>
      </c>
      <c r="P1570" s="15">
        <v>2</v>
      </c>
      <c r="Q1570" s="15">
        <v>2</v>
      </c>
      <c r="R1570" s="15">
        <v>2</v>
      </c>
      <c r="S1570" s="15">
        <v>2</v>
      </c>
      <c r="T1570" s="15">
        <v>2</v>
      </c>
      <c r="U1570" s="15">
        <v>2</v>
      </c>
      <c r="V1570" s="15">
        <v>3</v>
      </c>
      <c r="W1570" s="15">
        <v>2</v>
      </c>
      <c r="X1570" s="15">
        <v>2</v>
      </c>
      <c r="Y1570" s="15">
        <v>2</v>
      </c>
      <c r="Z1570" s="15">
        <v>2</v>
      </c>
      <c r="AA1570" s="15">
        <v>2</v>
      </c>
      <c r="AB1570" s="15">
        <v>2</v>
      </c>
      <c r="AC1570" s="15">
        <v>2</v>
      </c>
      <c r="AD1570" s="15">
        <v>2</v>
      </c>
      <c r="AE1570" s="15">
        <v>2</v>
      </c>
      <c r="AF1570" s="15">
        <v>3</v>
      </c>
      <c r="AG1570" s="15">
        <v>2</v>
      </c>
      <c r="AH1570" s="15">
        <v>3</v>
      </c>
      <c r="AI1570" s="15">
        <v>2</v>
      </c>
      <c r="AJ1570" s="15">
        <v>2</v>
      </c>
      <c r="AK1570" s="15">
        <v>2</v>
      </c>
      <c r="AL1570" s="15">
        <v>2</v>
      </c>
      <c r="AM1570" s="15">
        <v>2</v>
      </c>
      <c r="AN1570" s="15">
        <v>2</v>
      </c>
    </row>
    <row r="1571" spans="1:40" s="15" customFormat="1" x14ac:dyDescent="0.35">
      <c r="A1571" s="11">
        <v>13</v>
      </c>
      <c r="B1571" s="1"/>
      <c r="C1571" s="1"/>
      <c r="D1571" s="1">
        <v>0.97499999999999998</v>
      </c>
      <c r="E1571" s="15">
        <v>3</v>
      </c>
      <c r="F1571" s="15">
        <v>3</v>
      </c>
      <c r="G1571" s="15">
        <v>3</v>
      </c>
      <c r="H1571" s="15">
        <v>2</v>
      </c>
      <c r="I1571" s="15">
        <v>2</v>
      </c>
      <c r="J1571" s="15">
        <v>2</v>
      </c>
      <c r="K1571" s="15">
        <v>2</v>
      </c>
      <c r="L1571" s="15">
        <v>2</v>
      </c>
      <c r="M1571" s="15">
        <v>2</v>
      </c>
      <c r="N1571" s="15">
        <v>2</v>
      </c>
      <c r="O1571" s="15">
        <v>3</v>
      </c>
      <c r="P1571" s="15">
        <v>2</v>
      </c>
      <c r="Q1571" s="15">
        <v>2</v>
      </c>
      <c r="R1571" s="15">
        <v>2</v>
      </c>
      <c r="S1571" s="15">
        <v>2</v>
      </c>
      <c r="T1571" s="15">
        <v>2</v>
      </c>
      <c r="U1571" s="15">
        <v>2</v>
      </c>
      <c r="V1571" s="15">
        <v>3</v>
      </c>
      <c r="W1571" s="15">
        <v>2</v>
      </c>
      <c r="X1571" s="15">
        <v>2</v>
      </c>
      <c r="Y1571" s="15">
        <v>2</v>
      </c>
      <c r="Z1571" s="15">
        <v>2</v>
      </c>
      <c r="AA1571" s="15">
        <v>2</v>
      </c>
      <c r="AB1571" s="15">
        <v>2</v>
      </c>
      <c r="AC1571" s="15">
        <v>2</v>
      </c>
      <c r="AD1571" s="15">
        <v>2</v>
      </c>
      <c r="AE1571" s="15">
        <v>2</v>
      </c>
      <c r="AF1571" s="15">
        <v>3</v>
      </c>
      <c r="AG1571" s="15">
        <v>2</v>
      </c>
      <c r="AH1571" s="15">
        <v>3</v>
      </c>
      <c r="AI1571" s="15">
        <v>2</v>
      </c>
      <c r="AJ1571" s="15">
        <v>2</v>
      </c>
      <c r="AK1571" s="15">
        <v>2</v>
      </c>
      <c r="AL1571" s="15">
        <v>2</v>
      </c>
      <c r="AM1571" s="15">
        <v>2</v>
      </c>
      <c r="AN1571" s="15">
        <v>2</v>
      </c>
    </row>
    <row r="1572" spans="1:40" s="15" customFormat="1" x14ac:dyDescent="0.35">
      <c r="A1572" s="11">
        <v>14</v>
      </c>
      <c r="B1572" s="1"/>
      <c r="C1572" s="1"/>
      <c r="D1572" s="1" t="s">
        <v>58</v>
      </c>
      <c r="E1572" s="15">
        <v>3</v>
      </c>
      <c r="F1572" s="15">
        <v>3</v>
      </c>
      <c r="G1572" s="15">
        <v>3</v>
      </c>
      <c r="H1572" s="15">
        <v>2</v>
      </c>
      <c r="I1572" s="15">
        <v>2</v>
      </c>
      <c r="J1572" s="15">
        <v>2</v>
      </c>
      <c r="K1572" s="15">
        <v>2</v>
      </c>
      <c r="L1572" s="15">
        <v>2</v>
      </c>
      <c r="M1572" s="15">
        <v>2</v>
      </c>
      <c r="N1572" s="15">
        <v>2</v>
      </c>
      <c r="O1572" s="15">
        <v>3</v>
      </c>
      <c r="P1572" s="15">
        <v>2</v>
      </c>
      <c r="Q1572" s="15">
        <v>2</v>
      </c>
      <c r="R1572" s="15">
        <v>2</v>
      </c>
      <c r="S1572" s="15">
        <v>2</v>
      </c>
      <c r="T1572" s="15">
        <v>2</v>
      </c>
      <c r="U1572" s="15">
        <v>2</v>
      </c>
      <c r="V1572" s="15">
        <v>3</v>
      </c>
      <c r="W1572" s="15">
        <v>2</v>
      </c>
      <c r="X1572" s="15">
        <v>2</v>
      </c>
      <c r="Y1572" s="15">
        <v>2</v>
      </c>
      <c r="Z1572" s="15">
        <v>2</v>
      </c>
      <c r="AA1572" s="15">
        <v>2</v>
      </c>
      <c r="AB1572" s="15">
        <v>2</v>
      </c>
      <c r="AC1572" s="15">
        <v>2</v>
      </c>
      <c r="AD1572" s="15">
        <v>2</v>
      </c>
      <c r="AE1572" s="15">
        <v>2</v>
      </c>
      <c r="AF1572" s="15">
        <v>3</v>
      </c>
      <c r="AG1572" s="15">
        <v>2</v>
      </c>
      <c r="AH1572" s="15">
        <v>3</v>
      </c>
      <c r="AI1572" s="15">
        <v>2</v>
      </c>
      <c r="AJ1572" s="15">
        <v>2</v>
      </c>
      <c r="AK1572" s="15">
        <v>2</v>
      </c>
      <c r="AL1572" s="15">
        <v>2</v>
      </c>
      <c r="AM1572" s="15">
        <v>2</v>
      </c>
      <c r="AN1572" s="15">
        <v>2</v>
      </c>
    </row>
    <row r="1573" spans="1:40" s="15" customFormat="1" x14ac:dyDescent="0.35">
      <c r="A1573" s="11">
        <v>15</v>
      </c>
      <c r="B1573" s="1"/>
      <c r="C1573" s="1" t="s">
        <v>66</v>
      </c>
      <c r="D1573" s="1">
        <v>1</v>
      </c>
      <c r="E1573" s="15">
        <v>3</v>
      </c>
      <c r="F1573" s="15">
        <v>3</v>
      </c>
      <c r="G1573" s="15">
        <v>3</v>
      </c>
      <c r="H1573" s="15">
        <v>2</v>
      </c>
      <c r="I1573" s="15">
        <v>2</v>
      </c>
      <c r="J1573" s="15">
        <v>2</v>
      </c>
      <c r="K1573" s="15">
        <v>2</v>
      </c>
      <c r="L1573" s="15">
        <v>2</v>
      </c>
      <c r="M1573" s="15">
        <v>2</v>
      </c>
      <c r="N1573" s="15">
        <v>2</v>
      </c>
      <c r="O1573" s="15">
        <v>3</v>
      </c>
      <c r="P1573" s="15">
        <v>2</v>
      </c>
      <c r="Q1573" s="15">
        <v>2</v>
      </c>
      <c r="R1573" s="15">
        <v>2</v>
      </c>
      <c r="S1573" s="15">
        <v>2</v>
      </c>
      <c r="T1573" s="15">
        <v>2</v>
      </c>
      <c r="U1573" s="15">
        <v>2</v>
      </c>
      <c r="V1573" s="15">
        <v>3</v>
      </c>
      <c r="W1573" s="15">
        <v>2</v>
      </c>
      <c r="X1573" s="15">
        <v>2</v>
      </c>
      <c r="Y1573" s="15">
        <v>2</v>
      </c>
      <c r="Z1573" s="15">
        <v>2</v>
      </c>
      <c r="AA1573" s="15">
        <v>2</v>
      </c>
      <c r="AB1573" s="15">
        <v>2</v>
      </c>
      <c r="AC1573" s="15">
        <v>2</v>
      </c>
      <c r="AD1573" s="15">
        <v>2</v>
      </c>
      <c r="AE1573" s="15">
        <v>2</v>
      </c>
      <c r="AF1573" s="15">
        <v>3</v>
      </c>
      <c r="AG1573" s="15">
        <v>2</v>
      </c>
      <c r="AH1573" s="15">
        <v>3</v>
      </c>
      <c r="AI1573" s="15">
        <v>2</v>
      </c>
      <c r="AJ1573" s="15">
        <v>2</v>
      </c>
      <c r="AK1573" s="15">
        <v>2</v>
      </c>
      <c r="AL1573" s="15">
        <v>2</v>
      </c>
      <c r="AM1573" s="15">
        <v>2</v>
      </c>
      <c r="AN1573" s="15">
        <v>2</v>
      </c>
    </row>
    <row r="1574" spans="1:40" s="15" customFormat="1" x14ac:dyDescent="0.35">
      <c r="A1574" s="11">
        <v>16</v>
      </c>
      <c r="B1574" s="1"/>
      <c r="C1574" s="1"/>
      <c r="D1574" s="1">
        <v>0.995</v>
      </c>
      <c r="E1574" s="15">
        <v>3</v>
      </c>
      <c r="F1574" s="15">
        <v>3</v>
      </c>
      <c r="G1574" s="15">
        <v>3</v>
      </c>
      <c r="H1574" s="15">
        <v>2</v>
      </c>
      <c r="I1574" s="15">
        <v>2</v>
      </c>
      <c r="J1574" s="15">
        <v>3</v>
      </c>
      <c r="K1574" s="15">
        <v>2</v>
      </c>
      <c r="L1574" s="15">
        <v>2</v>
      </c>
      <c r="M1574" s="15">
        <v>2</v>
      </c>
      <c r="N1574" s="15">
        <v>3</v>
      </c>
      <c r="O1574" s="15">
        <v>2</v>
      </c>
      <c r="P1574" s="15">
        <v>2</v>
      </c>
      <c r="Q1574" s="15">
        <v>2</v>
      </c>
      <c r="R1574" s="15">
        <v>2</v>
      </c>
      <c r="S1574" s="15">
        <v>2</v>
      </c>
      <c r="T1574" s="15">
        <v>2</v>
      </c>
      <c r="U1574" s="15">
        <v>2</v>
      </c>
      <c r="V1574" s="15">
        <v>2</v>
      </c>
      <c r="W1574" s="15">
        <v>2</v>
      </c>
      <c r="X1574" s="15">
        <v>2</v>
      </c>
      <c r="Y1574" s="15">
        <v>2</v>
      </c>
      <c r="Z1574" s="15">
        <v>2</v>
      </c>
      <c r="AA1574" s="15">
        <v>2</v>
      </c>
      <c r="AB1574" s="15">
        <v>2</v>
      </c>
      <c r="AC1574" s="15">
        <v>2</v>
      </c>
      <c r="AD1574" s="15">
        <v>3</v>
      </c>
      <c r="AE1574" s="15">
        <v>2</v>
      </c>
      <c r="AF1574" s="15">
        <v>3</v>
      </c>
      <c r="AG1574" s="15">
        <v>2</v>
      </c>
      <c r="AH1574" s="15">
        <v>3</v>
      </c>
      <c r="AI1574" s="15">
        <v>2</v>
      </c>
      <c r="AJ1574" s="15">
        <v>2</v>
      </c>
      <c r="AK1574" s="15">
        <v>2</v>
      </c>
      <c r="AL1574" s="15">
        <v>2</v>
      </c>
      <c r="AM1574" s="15">
        <v>2</v>
      </c>
      <c r="AN1574" s="15">
        <v>2</v>
      </c>
    </row>
    <row r="1575" spans="1:40" s="15" customFormat="1" x14ac:dyDescent="0.35">
      <c r="A1575" s="11">
        <v>17</v>
      </c>
      <c r="B1575" s="1"/>
      <c r="C1575" s="1"/>
      <c r="D1575" s="1">
        <v>0.99</v>
      </c>
      <c r="E1575" s="15">
        <v>5</v>
      </c>
      <c r="F1575" s="15">
        <v>5</v>
      </c>
      <c r="G1575" s="15">
        <v>5</v>
      </c>
      <c r="H1575" s="15">
        <v>2</v>
      </c>
      <c r="I1575" s="15">
        <v>3</v>
      </c>
      <c r="J1575" s="15">
        <v>5</v>
      </c>
      <c r="K1575" s="15">
        <v>3</v>
      </c>
      <c r="L1575" s="15">
        <v>3</v>
      </c>
      <c r="M1575" s="15">
        <v>3</v>
      </c>
      <c r="N1575" s="15">
        <v>4</v>
      </c>
      <c r="O1575" s="15">
        <v>3</v>
      </c>
      <c r="P1575" s="15">
        <v>3</v>
      </c>
      <c r="Q1575" s="15">
        <v>2</v>
      </c>
      <c r="R1575" s="15">
        <v>3</v>
      </c>
      <c r="S1575" s="15">
        <v>4</v>
      </c>
      <c r="T1575" s="15">
        <v>3</v>
      </c>
      <c r="U1575" s="15">
        <v>2</v>
      </c>
      <c r="V1575" s="15">
        <v>2</v>
      </c>
      <c r="W1575" s="15">
        <v>2</v>
      </c>
      <c r="X1575" s="15">
        <v>5</v>
      </c>
      <c r="Y1575" s="15">
        <v>2</v>
      </c>
      <c r="Z1575" s="15">
        <v>3</v>
      </c>
      <c r="AA1575" s="15">
        <v>3</v>
      </c>
      <c r="AB1575" s="15">
        <v>3</v>
      </c>
      <c r="AC1575" s="15">
        <v>3</v>
      </c>
      <c r="AD1575" s="15">
        <v>5</v>
      </c>
      <c r="AE1575" s="15">
        <v>3</v>
      </c>
      <c r="AF1575" s="15">
        <v>3</v>
      </c>
      <c r="AG1575" s="15">
        <v>4</v>
      </c>
      <c r="AH1575" s="15">
        <v>4</v>
      </c>
      <c r="AI1575" s="15">
        <v>4</v>
      </c>
      <c r="AJ1575" s="15">
        <v>3</v>
      </c>
      <c r="AK1575" s="15">
        <v>2</v>
      </c>
      <c r="AL1575" s="15">
        <v>2</v>
      </c>
      <c r="AM1575" s="15">
        <v>3</v>
      </c>
      <c r="AN1575" s="15">
        <v>3</v>
      </c>
    </row>
    <row r="1576" spans="1:40" s="15" customFormat="1" x14ac:dyDescent="0.35">
      <c r="A1576" s="11">
        <v>18</v>
      </c>
      <c r="B1576" s="1"/>
      <c r="C1576" s="1"/>
      <c r="D1576" s="1">
        <v>0.98499999999999999</v>
      </c>
      <c r="E1576" s="15">
        <v>7</v>
      </c>
      <c r="F1576" s="15">
        <v>7</v>
      </c>
      <c r="G1576" s="15">
        <v>6</v>
      </c>
      <c r="H1576" s="15">
        <v>3</v>
      </c>
      <c r="I1576" s="15">
        <v>4</v>
      </c>
      <c r="J1576" s="15">
        <v>5</v>
      </c>
      <c r="K1576" s="15">
        <v>3</v>
      </c>
      <c r="L1576" s="15">
        <v>3</v>
      </c>
      <c r="M1576" s="15">
        <v>3</v>
      </c>
      <c r="N1576" s="15">
        <v>5</v>
      </c>
      <c r="O1576" s="15">
        <v>5</v>
      </c>
      <c r="P1576" s="15">
        <v>3</v>
      </c>
      <c r="Q1576" s="15">
        <v>3</v>
      </c>
      <c r="R1576" s="15">
        <v>4</v>
      </c>
      <c r="S1576" s="15">
        <v>6</v>
      </c>
      <c r="T1576" s="15">
        <v>3</v>
      </c>
      <c r="U1576" s="15">
        <v>3</v>
      </c>
      <c r="V1576" s="15">
        <v>3</v>
      </c>
      <c r="W1576" s="15">
        <v>3</v>
      </c>
      <c r="X1576" s="15">
        <v>5</v>
      </c>
      <c r="Y1576" s="15">
        <v>2</v>
      </c>
      <c r="Z1576" s="15">
        <v>4</v>
      </c>
      <c r="AA1576" s="15">
        <v>3</v>
      </c>
      <c r="AB1576" s="15">
        <v>4</v>
      </c>
      <c r="AC1576" s="15">
        <v>3</v>
      </c>
      <c r="AD1576" s="15">
        <v>6</v>
      </c>
      <c r="AE1576" s="15">
        <v>3</v>
      </c>
      <c r="AF1576" s="15">
        <v>3</v>
      </c>
      <c r="AG1576" s="15">
        <v>5</v>
      </c>
      <c r="AH1576" s="15">
        <v>7</v>
      </c>
      <c r="AI1576" s="15">
        <v>5</v>
      </c>
      <c r="AJ1576" s="15">
        <v>3</v>
      </c>
      <c r="AK1576" s="15">
        <v>4</v>
      </c>
      <c r="AL1576" s="15">
        <v>3</v>
      </c>
      <c r="AM1576" s="15">
        <v>3</v>
      </c>
      <c r="AN1576" s="15">
        <v>4</v>
      </c>
    </row>
    <row r="1577" spans="1:40" s="15" customFormat="1" x14ac:dyDescent="0.35">
      <c r="A1577" s="11">
        <v>19</v>
      </c>
      <c r="B1577" s="1"/>
      <c r="C1577" s="1"/>
      <c r="D1577" s="1">
        <v>0.98</v>
      </c>
      <c r="E1577" s="15">
        <v>7</v>
      </c>
      <c r="F1577" s="15">
        <v>7</v>
      </c>
      <c r="G1577" s="15">
        <v>7</v>
      </c>
      <c r="H1577" s="15">
        <v>4</v>
      </c>
      <c r="I1577" s="15">
        <v>6</v>
      </c>
      <c r="J1577" s="15">
        <v>6</v>
      </c>
      <c r="K1577" s="15">
        <v>5</v>
      </c>
      <c r="L1577" s="15">
        <v>3</v>
      </c>
      <c r="M1577" s="15">
        <v>4</v>
      </c>
      <c r="N1577" s="15">
        <v>5</v>
      </c>
      <c r="O1577" s="15">
        <v>7</v>
      </c>
      <c r="P1577" s="15">
        <v>4</v>
      </c>
      <c r="Q1577" s="15">
        <v>4</v>
      </c>
      <c r="R1577" s="15">
        <v>5</v>
      </c>
      <c r="S1577" s="15">
        <v>7</v>
      </c>
      <c r="T1577" s="15">
        <v>3</v>
      </c>
      <c r="U1577" s="15">
        <v>5</v>
      </c>
      <c r="V1577" s="15">
        <v>4</v>
      </c>
      <c r="W1577" s="15">
        <v>5</v>
      </c>
      <c r="X1577" s="15">
        <v>6</v>
      </c>
      <c r="Y1577" s="15">
        <v>3</v>
      </c>
      <c r="Z1577" s="15">
        <v>5</v>
      </c>
      <c r="AA1577" s="15">
        <v>5</v>
      </c>
      <c r="AB1577" s="15">
        <v>5</v>
      </c>
      <c r="AC1577" s="15">
        <v>3</v>
      </c>
      <c r="AD1577" s="15">
        <v>6</v>
      </c>
      <c r="AE1577" s="15">
        <v>4</v>
      </c>
      <c r="AF1577" s="15">
        <v>3</v>
      </c>
      <c r="AG1577" s="15">
        <v>6</v>
      </c>
      <c r="AH1577" s="15">
        <v>7</v>
      </c>
      <c r="AI1577" s="15">
        <v>5</v>
      </c>
      <c r="AJ1577" s="15">
        <v>4</v>
      </c>
      <c r="AK1577" s="15">
        <v>5</v>
      </c>
      <c r="AL1577" s="15">
        <v>3</v>
      </c>
      <c r="AM1577" s="15">
        <v>3</v>
      </c>
      <c r="AN1577" s="15">
        <v>4</v>
      </c>
    </row>
    <row r="1578" spans="1:40" s="15" customFormat="1" x14ac:dyDescent="0.35">
      <c r="A1578" s="11">
        <v>20</v>
      </c>
      <c r="B1578" s="1"/>
      <c r="C1578" s="1"/>
      <c r="D1578" s="1">
        <v>0.97499999999999998</v>
      </c>
      <c r="E1578" s="15">
        <v>8</v>
      </c>
      <c r="F1578" s="15">
        <v>7</v>
      </c>
      <c r="G1578" s="15">
        <v>8</v>
      </c>
      <c r="H1578" s="15">
        <v>5</v>
      </c>
      <c r="I1578" s="15">
        <v>7</v>
      </c>
      <c r="J1578" s="15">
        <v>7</v>
      </c>
      <c r="K1578" s="15">
        <v>5</v>
      </c>
      <c r="L1578" s="15">
        <v>3</v>
      </c>
      <c r="M1578" s="15">
        <v>4</v>
      </c>
      <c r="N1578" s="15">
        <v>5</v>
      </c>
      <c r="O1578" s="15">
        <v>7</v>
      </c>
      <c r="P1578" s="15">
        <v>4</v>
      </c>
      <c r="Q1578" s="15">
        <v>5</v>
      </c>
      <c r="R1578" s="15">
        <v>5</v>
      </c>
      <c r="S1578" s="15">
        <v>8</v>
      </c>
      <c r="T1578" s="15">
        <v>4</v>
      </c>
      <c r="U1578" s="15">
        <v>5</v>
      </c>
      <c r="V1578" s="15">
        <v>5</v>
      </c>
      <c r="W1578" s="15">
        <v>6</v>
      </c>
      <c r="X1578" s="15">
        <v>7</v>
      </c>
      <c r="Y1578" s="15">
        <v>3</v>
      </c>
      <c r="Z1578" s="15">
        <v>6</v>
      </c>
      <c r="AA1578" s="15">
        <v>6</v>
      </c>
      <c r="AB1578" s="15">
        <v>7</v>
      </c>
      <c r="AC1578" s="15">
        <v>3</v>
      </c>
      <c r="AD1578" s="15">
        <v>6</v>
      </c>
      <c r="AE1578" s="15">
        <v>7</v>
      </c>
      <c r="AF1578" s="15">
        <v>3</v>
      </c>
      <c r="AG1578" s="15">
        <v>6</v>
      </c>
      <c r="AH1578" s="15">
        <v>7</v>
      </c>
      <c r="AI1578" s="15">
        <v>6</v>
      </c>
      <c r="AJ1578" s="15">
        <v>5</v>
      </c>
      <c r="AK1578" s="15">
        <v>5</v>
      </c>
      <c r="AL1578" s="15">
        <v>4</v>
      </c>
      <c r="AM1578" s="15">
        <v>5</v>
      </c>
      <c r="AN1578" s="15">
        <v>6</v>
      </c>
    </row>
    <row r="1579" spans="1:40" s="15" customFormat="1" x14ac:dyDescent="0.35">
      <c r="A1579" s="11">
        <v>21</v>
      </c>
      <c r="B1579" s="1"/>
      <c r="C1579" s="1"/>
      <c r="D1579" s="1" t="s">
        <v>58</v>
      </c>
      <c r="E1579" s="15">
        <v>8</v>
      </c>
      <c r="F1579" s="15">
        <v>7</v>
      </c>
      <c r="G1579" s="15">
        <v>8</v>
      </c>
      <c r="H1579" s="15">
        <v>5</v>
      </c>
      <c r="I1579" s="15">
        <v>7</v>
      </c>
      <c r="J1579" s="15">
        <v>7</v>
      </c>
      <c r="K1579" s="15">
        <v>5</v>
      </c>
      <c r="L1579" s="15">
        <v>3</v>
      </c>
      <c r="M1579" s="15">
        <v>4</v>
      </c>
      <c r="N1579" s="15">
        <v>5</v>
      </c>
      <c r="O1579" s="15">
        <v>7</v>
      </c>
      <c r="P1579" s="15">
        <v>4</v>
      </c>
      <c r="Q1579" s="15">
        <v>5</v>
      </c>
      <c r="R1579" s="15">
        <v>5</v>
      </c>
      <c r="S1579" s="15">
        <v>8</v>
      </c>
      <c r="T1579" s="15">
        <v>4</v>
      </c>
      <c r="U1579" s="15">
        <v>6</v>
      </c>
      <c r="V1579" s="15">
        <v>5</v>
      </c>
      <c r="W1579" s="15">
        <v>6</v>
      </c>
      <c r="X1579" s="15">
        <v>7</v>
      </c>
      <c r="Y1579" s="15">
        <v>3</v>
      </c>
      <c r="Z1579" s="15">
        <v>6</v>
      </c>
      <c r="AA1579" s="15">
        <v>6</v>
      </c>
      <c r="AB1579" s="15">
        <v>7</v>
      </c>
      <c r="AC1579" s="15">
        <v>3</v>
      </c>
      <c r="AD1579" s="15">
        <v>6</v>
      </c>
      <c r="AE1579" s="15">
        <v>7</v>
      </c>
      <c r="AF1579" s="15">
        <v>3</v>
      </c>
      <c r="AG1579" s="15">
        <v>6</v>
      </c>
      <c r="AH1579" s="15">
        <v>7</v>
      </c>
      <c r="AI1579" s="15">
        <v>6</v>
      </c>
      <c r="AJ1579" s="15">
        <v>5</v>
      </c>
      <c r="AK1579" s="15">
        <v>5</v>
      </c>
      <c r="AL1579" s="15">
        <v>4</v>
      </c>
      <c r="AM1579" s="15">
        <v>5</v>
      </c>
      <c r="AN1579" s="15">
        <v>6</v>
      </c>
    </row>
    <row r="1580" spans="1:40" s="15" customFormat="1" x14ac:dyDescent="0.35">
      <c r="A1580" s="11">
        <v>22</v>
      </c>
      <c r="B1580" s="1"/>
      <c r="C1580" s="1" t="s">
        <v>63</v>
      </c>
      <c r="D1580" s="1">
        <v>1</v>
      </c>
      <c r="E1580" s="15">
        <v>4</v>
      </c>
      <c r="F1580" s="15">
        <v>4</v>
      </c>
      <c r="G1580" s="15">
        <v>3</v>
      </c>
      <c r="H1580" s="15">
        <v>2</v>
      </c>
      <c r="I1580" s="15">
        <v>2</v>
      </c>
      <c r="J1580" s="15">
        <v>2</v>
      </c>
      <c r="K1580" s="15">
        <v>4</v>
      </c>
      <c r="L1580" s="15">
        <v>2</v>
      </c>
      <c r="M1580" s="15">
        <v>2</v>
      </c>
      <c r="N1580" s="15">
        <v>2</v>
      </c>
      <c r="O1580" s="15">
        <v>3</v>
      </c>
      <c r="P1580" s="15">
        <v>2</v>
      </c>
      <c r="Q1580" s="15">
        <v>2</v>
      </c>
      <c r="R1580" s="15">
        <v>2</v>
      </c>
      <c r="S1580" s="15">
        <v>2</v>
      </c>
      <c r="T1580" s="15">
        <v>2</v>
      </c>
      <c r="U1580" s="15">
        <v>2</v>
      </c>
      <c r="V1580" s="15">
        <v>3</v>
      </c>
      <c r="W1580" s="15">
        <v>2</v>
      </c>
      <c r="X1580" s="15">
        <v>2</v>
      </c>
      <c r="Y1580" s="15">
        <v>2</v>
      </c>
      <c r="Z1580" s="15">
        <v>2</v>
      </c>
      <c r="AA1580" s="15">
        <v>2</v>
      </c>
      <c r="AB1580" s="15">
        <v>2</v>
      </c>
      <c r="AC1580" s="15">
        <v>2</v>
      </c>
      <c r="AD1580" s="15">
        <v>2</v>
      </c>
      <c r="AE1580" s="15">
        <v>2</v>
      </c>
      <c r="AF1580" s="15">
        <v>3</v>
      </c>
      <c r="AG1580" s="15">
        <v>2</v>
      </c>
      <c r="AH1580" s="15">
        <v>4</v>
      </c>
      <c r="AI1580" s="15">
        <v>2</v>
      </c>
      <c r="AJ1580" s="15">
        <v>2</v>
      </c>
      <c r="AK1580" s="15">
        <v>2</v>
      </c>
      <c r="AL1580" s="15">
        <v>2</v>
      </c>
      <c r="AM1580" s="15">
        <v>2</v>
      </c>
      <c r="AN1580" s="15">
        <v>2</v>
      </c>
    </row>
    <row r="1581" spans="1:40" s="15" customFormat="1" x14ac:dyDescent="0.35">
      <c r="A1581" s="11">
        <v>23</v>
      </c>
      <c r="B1581" s="1"/>
      <c r="C1581" s="1"/>
      <c r="D1581" s="1">
        <v>0.995</v>
      </c>
      <c r="E1581" s="15">
        <v>4</v>
      </c>
      <c r="F1581" s="15">
        <v>4</v>
      </c>
      <c r="G1581" s="15">
        <v>3</v>
      </c>
      <c r="H1581" s="15">
        <v>2</v>
      </c>
      <c r="I1581" s="15">
        <v>2</v>
      </c>
      <c r="J1581" s="15">
        <v>2</v>
      </c>
      <c r="K1581" s="15">
        <v>4</v>
      </c>
      <c r="L1581" s="15">
        <v>2</v>
      </c>
      <c r="M1581" s="15">
        <v>2</v>
      </c>
      <c r="N1581" s="15">
        <v>2</v>
      </c>
      <c r="O1581" s="15">
        <v>3</v>
      </c>
      <c r="P1581" s="15">
        <v>2</v>
      </c>
      <c r="Q1581" s="15">
        <v>2</v>
      </c>
      <c r="R1581" s="15">
        <v>2</v>
      </c>
      <c r="S1581" s="15">
        <v>2</v>
      </c>
      <c r="T1581" s="15">
        <v>2</v>
      </c>
      <c r="U1581" s="15">
        <v>2</v>
      </c>
      <c r="V1581" s="15">
        <v>3</v>
      </c>
      <c r="W1581" s="15">
        <v>2</v>
      </c>
      <c r="X1581" s="15">
        <v>2</v>
      </c>
      <c r="Y1581" s="15">
        <v>2</v>
      </c>
      <c r="Z1581" s="15">
        <v>2</v>
      </c>
      <c r="AA1581" s="15">
        <v>2</v>
      </c>
      <c r="AB1581" s="15">
        <v>2</v>
      </c>
      <c r="AC1581" s="15">
        <v>2</v>
      </c>
      <c r="AD1581" s="15">
        <v>2</v>
      </c>
      <c r="AE1581" s="15">
        <v>2</v>
      </c>
      <c r="AF1581" s="15">
        <v>3</v>
      </c>
      <c r="AG1581" s="15">
        <v>2</v>
      </c>
      <c r="AH1581" s="15">
        <v>4</v>
      </c>
      <c r="AI1581" s="15">
        <v>2</v>
      </c>
      <c r="AJ1581" s="15">
        <v>2</v>
      </c>
      <c r="AK1581" s="15">
        <v>2</v>
      </c>
      <c r="AL1581" s="15">
        <v>2</v>
      </c>
      <c r="AM1581" s="15">
        <v>2</v>
      </c>
      <c r="AN1581" s="15">
        <v>2</v>
      </c>
    </row>
    <row r="1582" spans="1:40" s="15" customFormat="1" x14ac:dyDescent="0.35">
      <c r="A1582" s="11">
        <v>24</v>
      </c>
      <c r="B1582" s="1"/>
      <c r="C1582" s="1"/>
      <c r="D1582" s="1">
        <v>0.99</v>
      </c>
      <c r="E1582" s="15">
        <v>4</v>
      </c>
      <c r="F1582" s="15">
        <v>4</v>
      </c>
      <c r="G1582" s="15">
        <v>3</v>
      </c>
      <c r="H1582" s="15">
        <v>2</v>
      </c>
      <c r="I1582" s="15">
        <v>2</v>
      </c>
      <c r="J1582" s="15">
        <v>2</v>
      </c>
      <c r="K1582" s="15">
        <v>4</v>
      </c>
      <c r="L1582" s="15">
        <v>2</v>
      </c>
      <c r="M1582" s="15">
        <v>2</v>
      </c>
      <c r="N1582" s="15">
        <v>2</v>
      </c>
      <c r="O1582" s="15">
        <v>3</v>
      </c>
      <c r="P1582" s="15">
        <v>2</v>
      </c>
      <c r="Q1582" s="15">
        <v>2</v>
      </c>
      <c r="R1582" s="15">
        <v>2</v>
      </c>
      <c r="S1582" s="15">
        <v>2</v>
      </c>
      <c r="T1582" s="15">
        <v>2</v>
      </c>
      <c r="U1582" s="15">
        <v>2</v>
      </c>
      <c r="V1582" s="15">
        <v>3</v>
      </c>
      <c r="W1582" s="15">
        <v>2</v>
      </c>
      <c r="X1582" s="15">
        <v>2</v>
      </c>
      <c r="Y1582" s="15">
        <v>2</v>
      </c>
      <c r="Z1582" s="15">
        <v>2</v>
      </c>
      <c r="AA1582" s="15">
        <v>2</v>
      </c>
      <c r="AB1582" s="15">
        <v>2</v>
      </c>
      <c r="AC1582" s="15">
        <v>2</v>
      </c>
      <c r="AD1582" s="15">
        <v>2</v>
      </c>
      <c r="AE1582" s="15">
        <v>2</v>
      </c>
      <c r="AF1582" s="15">
        <v>3</v>
      </c>
      <c r="AG1582" s="15">
        <v>2</v>
      </c>
      <c r="AH1582" s="15">
        <v>4</v>
      </c>
      <c r="AI1582" s="15">
        <v>2</v>
      </c>
      <c r="AJ1582" s="15">
        <v>2</v>
      </c>
      <c r="AK1582" s="15">
        <v>2</v>
      </c>
      <c r="AL1582" s="15">
        <v>2</v>
      </c>
      <c r="AM1582" s="15">
        <v>2</v>
      </c>
      <c r="AN1582" s="15">
        <v>2</v>
      </c>
    </row>
    <row r="1583" spans="1:40" s="15" customFormat="1" x14ac:dyDescent="0.35">
      <c r="A1583" s="11">
        <v>25</v>
      </c>
      <c r="B1583" s="1"/>
      <c r="C1583" s="1"/>
      <c r="D1583" s="1">
        <v>0.98499999999999999</v>
      </c>
      <c r="E1583" s="15">
        <v>4</v>
      </c>
      <c r="F1583" s="15">
        <v>4</v>
      </c>
      <c r="G1583" s="15">
        <v>3</v>
      </c>
      <c r="H1583" s="15">
        <v>2</v>
      </c>
      <c r="I1583" s="15">
        <v>2</v>
      </c>
      <c r="J1583" s="15">
        <v>2</v>
      </c>
      <c r="K1583" s="15">
        <v>4</v>
      </c>
      <c r="L1583" s="15">
        <v>2</v>
      </c>
      <c r="M1583" s="15">
        <v>2</v>
      </c>
      <c r="N1583" s="15">
        <v>2</v>
      </c>
      <c r="O1583" s="15">
        <v>3</v>
      </c>
      <c r="P1583" s="15">
        <v>2</v>
      </c>
      <c r="Q1583" s="15">
        <v>2</v>
      </c>
      <c r="R1583" s="15">
        <v>2</v>
      </c>
      <c r="S1583" s="15">
        <v>2</v>
      </c>
      <c r="T1583" s="15">
        <v>2</v>
      </c>
      <c r="U1583" s="15">
        <v>2</v>
      </c>
      <c r="V1583" s="15">
        <v>3</v>
      </c>
      <c r="W1583" s="15">
        <v>2</v>
      </c>
      <c r="X1583" s="15">
        <v>2</v>
      </c>
      <c r="Y1583" s="15">
        <v>2</v>
      </c>
      <c r="Z1583" s="15">
        <v>2</v>
      </c>
      <c r="AA1583" s="15">
        <v>2</v>
      </c>
      <c r="AB1583" s="15">
        <v>2</v>
      </c>
      <c r="AC1583" s="15">
        <v>2</v>
      </c>
      <c r="AD1583" s="15">
        <v>2</v>
      </c>
      <c r="AE1583" s="15">
        <v>2</v>
      </c>
      <c r="AF1583" s="15">
        <v>3</v>
      </c>
      <c r="AG1583" s="15">
        <v>2</v>
      </c>
      <c r="AH1583" s="15">
        <v>4</v>
      </c>
      <c r="AI1583" s="15">
        <v>2</v>
      </c>
      <c r="AJ1583" s="15">
        <v>2</v>
      </c>
      <c r="AK1583" s="15">
        <v>2</v>
      </c>
      <c r="AL1583" s="15">
        <v>2</v>
      </c>
      <c r="AM1583" s="15">
        <v>2</v>
      </c>
      <c r="AN1583" s="15">
        <v>2</v>
      </c>
    </row>
    <row r="1584" spans="1:40" s="15" customFormat="1" x14ac:dyDescent="0.35">
      <c r="A1584" s="11">
        <v>26</v>
      </c>
      <c r="B1584" s="1"/>
      <c r="C1584" s="1"/>
      <c r="D1584" s="1">
        <v>0.98</v>
      </c>
      <c r="E1584" s="15">
        <v>4</v>
      </c>
      <c r="F1584" s="15">
        <v>4</v>
      </c>
      <c r="G1584" s="15">
        <v>3</v>
      </c>
      <c r="H1584" s="15">
        <v>2</v>
      </c>
      <c r="I1584" s="15">
        <v>2</v>
      </c>
      <c r="J1584" s="15">
        <v>2</v>
      </c>
      <c r="K1584" s="15">
        <v>4</v>
      </c>
      <c r="L1584" s="15">
        <v>2</v>
      </c>
      <c r="M1584" s="15">
        <v>2</v>
      </c>
      <c r="N1584" s="15">
        <v>2</v>
      </c>
      <c r="O1584" s="15">
        <v>3</v>
      </c>
      <c r="P1584" s="15">
        <v>2</v>
      </c>
      <c r="Q1584" s="15">
        <v>2</v>
      </c>
      <c r="R1584" s="15">
        <v>2</v>
      </c>
      <c r="S1584" s="15">
        <v>2</v>
      </c>
      <c r="T1584" s="15">
        <v>2</v>
      </c>
      <c r="U1584" s="15">
        <v>2</v>
      </c>
      <c r="V1584" s="15">
        <v>3</v>
      </c>
      <c r="W1584" s="15">
        <v>2</v>
      </c>
      <c r="X1584" s="15">
        <v>2</v>
      </c>
      <c r="Y1584" s="15">
        <v>2</v>
      </c>
      <c r="Z1584" s="15">
        <v>2</v>
      </c>
      <c r="AA1584" s="15">
        <v>2</v>
      </c>
      <c r="AB1584" s="15">
        <v>2</v>
      </c>
      <c r="AC1584" s="15">
        <v>2</v>
      </c>
      <c r="AD1584" s="15">
        <v>2</v>
      </c>
      <c r="AE1584" s="15">
        <v>2</v>
      </c>
      <c r="AF1584" s="15">
        <v>3</v>
      </c>
      <c r="AG1584" s="15">
        <v>2</v>
      </c>
      <c r="AH1584" s="15">
        <v>4</v>
      </c>
      <c r="AI1584" s="15">
        <v>2</v>
      </c>
      <c r="AJ1584" s="15">
        <v>2</v>
      </c>
      <c r="AK1584" s="15">
        <v>2</v>
      </c>
      <c r="AL1584" s="15">
        <v>2</v>
      </c>
      <c r="AM1584" s="15">
        <v>2</v>
      </c>
      <c r="AN1584" s="15">
        <v>2</v>
      </c>
    </row>
    <row r="1585" spans="1:40" s="15" customFormat="1" x14ac:dyDescent="0.35">
      <c r="A1585" s="11">
        <v>27</v>
      </c>
      <c r="B1585" s="1"/>
      <c r="C1585" s="1"/>
      <c r="D1585" s="1">
        <v>0.97499999999999998</v>
      </c>
      <c r="E1585" s="15">
        <v>4</v>
      </c>
      <c r="F1585" s="15">
        <v>4</v>
      </c>
      <c r="G1585" s="15">
        <v>3</v>
      </c>
      <c r="H1585" s="15">
        <v>2</v>
      </c>
      <c r="I1585" s="15">
        <v>2</v>
      </c>
      <c r="J1585" s="15">
        <v>2</v>
      </c>
      <c r="K1585" s="15">
        <v>4</v>
      </c>
      <c r="L1585" s="15">
        <v>2</v>
      </c>
      <c r="M1585" s="15">
        <v>2</v>
      </c>
      <c r="N1585" s="15">
        <v>2</v>
      </c>
      <c r="O1585" s="15">
        <v>3</v>
      </c>
      <c r="P1585" s="15">
        <v>2</v>
      </c>
      <c r="Q1585" s="15">
        <v>2</v>
      </c>
      <c r="R1585" s="15">
        <v>2</v>
      </c>
      <c r="S1585" s="15">
        <v>2</v>
      </c>
      <c r="T1585" s="15">
        <v>2</v>
      </c>
      <c r="U1585" s="15">
        <v>2</v>
      </c>
      <c r="V1585" s="15">
        <v>3</v>
      </c>
      <c r="W1585" s="15">
        <v>2</v>
      </c>
      <c r="X1585" s="15">
        <v>2</v>
      </c>
      <c r="Y1585" s="15">
        <v>2</v>
      </c>
      <c r="Z1585" s="15">
        <v>2</v>
      </c>
      <c r="AA1585" s="15">
        <v>2</v>
      </c>
      <c r="AB1585" s="15">
        <v>2</v>
      </c>
      <c r="AC1585" s="15">
        <v>2</v>
      </c>
      <c r="AD1585" s="15">
        <v>2</v>
      </c>
      <c r="AE1585" s="15">
        <v>2</v>
      </c>
      <c r="AF1585" s="15">
        <v>3</v>
      </c>
      <c r="AG1585" s="15">
        <v>2</v>
      </c>
      <c r="AH1585" s="15">
        <v>4</v>
      </c>
      <c r="AI1585" s="15">
        <v>2</v>
      </c>
      <c r="AJ1585" s="15">
        <v>2</v>
      </c>
      <c r="AK1585" s="15">
        <v>2</v>
      </c>
      <c r="AL1585" s="15">
        <v>2</v>
      </c>
      <c r="AM1585" s="15">
        <v>2</v>
      </c>
      <c r="AN1585" s="15">
        <v>2</v>
      </c>
    </row>
    <row r="1586" spans="1:40" s="15" customFormat="1" x14ac:dyDescent="0.35">
      <c r="A1586" s="11">
        <v>28</v>
      </c>
      <c r="B1586" s="1"/>
      <c r="C1586" s="1"/>
      <c r="D1586" s="1" t="s">
        <v>58</v>
      </c>
      <c r="E1586" s="15">
        <v>4</v>
      </c>
      <c r="F1586" s="15">
        <v>4</v>
      </c>
      <c r="G1586" s="15">
        <v>3</v>
      </c>
      <c r="H1586" s="15">
        <v>2</v>
      </c>
      <c r="I1586" s="15">
        <v>2</v>
      </c>
      <c r="J1586" s="15">
        <v>2</v>
      </c>
      <c r="K1586" s="15">
        <v>4</v>
      </c>
      <c r="L1586" s="15">
        <v>2</v>
      </c>
      <c r="M1586" s="15">
        <v>2</v>
      </c>
      <c r="N1586" s="15">
        <v>2</v>
      </c>
      <c r="O1586" s="15">
        <v>3</v>
      </c>
      <c r="P1586" s="15">
        <v>2</v>
      </c>
      <c r="Q1586" s="15">
        <v>2</v>
      </c>
      <c r="R1586" s="15">
        <v>2</v>
      </c>
      <c r="S1586" s="15">
        <v>2</v>
      </c>
      <c r="T1586" s="15">
        <v>2</v>
      </c>
      <c r="U1586" s="15">
        <v>2</v>
      </c>
      <c r="V1586" s="15">
        <v>3</v>
      </c>
      <c r="W1586" s="15">
        <v>2</v>
      </c>
      <c r="X1586" s="15">
        <v>2</v>
      </c>
      <c r="Y1586" s="15">
        <v>2</v>
      </c>
      <c r="Z1586" s="15">
        <v>2</v>
      </c>
      <c r="AA1586" s="15">
        <v>2</v>
      </c>
      <c r="AB1586" s="15">
        <v>2</v>
      </c>
      <c r="AC1586" s="15">
        <v>2</v>
      </c>
      <c r="AD1586" s="15">
        <v>2</v>
      </c>
      <c r="AE1586" s="15">
        <v>2</v>
      </c>
      <c r="AF1586" s="15">
        <v>3</v>
      </c>
      <c r="AG1586" s="15">
        <v>2</v>
      </c>
      <c r="AH1586" s="15">
        <v>4</v>
      </c>
      <c r="AI1586" s="15">
        <v>2</v>
      </c>
      <c r="AJ1586" s="15">
        <v>2</v>
      </c>
      <c r="AK1586" s="15">
        <v>2</v>
      </c>
      <c r="AL1586" s="15">
        <v>2</v>
      </c>
      <c r="AM1586" s="15">
        <v>2</v>
      </c>
      <c r="AN1586" s="15">
        <v>2</v>
      </c>
    </row>
    <row r="1587" spans="1:40" s="15" customFormat="1" x14ac:dyDescent="0.35">
      <c r="A1587" s="11">
        <v>29</v>
      </c>
      <c r="B1587" s="1"/>
      <c r="C1587" s="1" t="s">
        <v>65</v>
      </c>
      <c r="D1587" s="1">
        <v>1</v>
      </c>
      <c r="E1587" s="15">
        <v>4</v>
      </c>
      <c r="F1587" s="15">
        <v>4</v>
      </c>
      <c r="G1587" s="15">
        <v>3</v>
      </c>
      <c r="H1587" s="15">
        <v>2</v>
      </c>
      <c r="I1587" s="15">
        <v>2</v>
      </c>
      <c r="J1587" s="15">
        <v>2</v>
      </c>
      <c r="K1587" s="15">
        <v>4</v>
      </c>
      <c r="L1587" s="15">
        <v>2</v>
      </c>
      <c r="M1587" s="15">
        <v>2</v>
      </c>
      <c r="N1587" s="15">
        <v>2</v>
      </c>
      <c r="O1587" s="15">
        <v>3</v>
      </c>
      <c r="P1587" s="15">
        <v>2</v>
      </c>
      <c r="Q1587" s="15">
        <v>2</v>
      </c>
      <c r="R1587" s="15">
        <v>2</v>
      </c>
      <c r="S1587" s="15">
        <v>2</v>
      </c>
      <c r="T1587" s="15">
        <v>2</v>
      </c>
      <c r="U1587" s="15">
        <v>2</v>
      </c>
      <c r="V1587" s="15">
        <v>3</v>
      </c>
      <c r="W1587" s="15">
        <v>2</v>
      </c>
      <c r="X1587" s="15">
        <v>2</v>
      </c>
      <c r="Y1587" s="15">
        <v>2</v>
      </c>
      <c r="Z1587" s="15">
        <v>2</v>
      </c>
      <c r="AA1587" s="15">
        <v>2</v>
      </c>
      <c r="AB1587" s="15">
        <v>2</v>
      </c>
      <c r="AC1587" s="15">
        <v>2</v>
      </c>
      <c r="AD1587" s="15">
        <v>2</v>
      </c>
      <c r="AE1587" s="15">
        <v>2</v>
      </c>
      <c r="AF1587" s="15">
        <v>3</v>
      </c>
      <c r="AG1587" s="15">
        <v>2</v>
      </c>
      <c r="AH1587" s="15">
        <v>4</v>
      </c>
      <c r="AI1587" s="15">
        <v>2</v>
      </c>
      <c r="AJ1587" s="15">
        <v>2</v>
      </c>
      <c r="AK1587" s="15">
        <v>2</v>
      </c>
      <c r="AL1587" s="15">
        <v>2</v>
      </c>
      <c r="AM1587" s="15">
        <v>2</v>
      </c>
      <c r="AN1587" s="15">
        <v>2</v>
      </c>
    </row>
    <row r="1588" spans="1:40" s="15" customFormat="1" x14ac:dyDescent="0.35">
      <c r="A1588" s="11">
        <v>30</v>
      </c>
      <c r="B1588" s="1"/>
      <c r="C1588" s="1"/>
      <c r="D1588" s="1">
        <v>0.995</v>
      </c>
      <c r="E1588" s="15">
        <v>4</v>
      </c>
      <c r="F1588" s="15">
        <v>3</v>
      </c>
      <c r="G1588" s="15">
        <v>4</v>
      </c>
      <c r="H1588" s="15">
        <v>2</v>
      </c>
      <c r="I1588" s="15">
        <v>2</v>
      </c>
      <c r="J1588" s="15">
        <v>3</v>
      </c>
      <c r="K1588" s="15">
        <v>3</v>
      </c>
      <c r="L1588" s="15">
        <v>2</v>
      </c>
      <c r="M1588" s="15">
        <v>2</v>
      </c>
      <c r="N1588" s="15">
        <v>3</v>
      </c>
      <c r="O1588" s="15">
        <v>3</v>
      </c>
      <c r="P1588" s="15">
        <v>2</v>
      </c>
      <c r="Q1588" s="15">
        <v>2</v>
      </c>
      <c r="R1588" s="15">
        <v>3</v>
      </c>
      <c r="S1588" s="15">
        <v>4</v>
      </c>
      <c r="T1588" s="15">
        <v>2</v>
      </c>
      <c r="U1588" s="15">
        <v>2</v>
      </c>
      <c r="V1588" s="15">
        <v>2</v>
      </c>
      <c r="W1588" s="15">
        <v>2</v>
      </c>
      <c r="X1588" s="15">
        <v>2</v>
      </c>
      <c r="Y1588" s="15">
        <v>2</v>
      </c>
      <c r="Z1588" s="15">
        <v>2</v>
      </c>
      <c r="AA1588" s="15">
        <v>2</v>
      </c>
      <c r="AB1588" s="15">
        <v>2</v>
      </c>
      <c r="AC1588" s="15">
        <v>3</v>
      </c>
      <c r="AD1588" s="15">
        <v>3</v>
      </c>
      <c r="AE1588" s="15">
        <v>2</v>
      </c>
      <c r="AF1588" s="15">
        <v>3</v>
      </c>
      <c r="AG1588" s="15">
        <v>2</v>
      </c>
      <c r="AH1588" s="15">
        <v>3</v>
      </c>
      <c r="AI1588" s="15">
        <v>3</v>
      </c>
      <c r="AJ1588" s="15">
        <v>2</v>
      </c>
      <c r="AK1588" s="15">
        <v>2</v>
      </c>
      <c r="AL1588" s="15">
        <v>2</v>
      </c>
      <c r="AM1588" s="15">
        <v>3</v>
      </c>
      <c r="AN1588" s="15">
        <v>2</v>
      </c>
    </row>
    <row r="1589" spans="1:40" s="15" customFormat="1" x14ac:dyDescent="0.35">
      <c r="A1589" s="11">
        <v>31</v>
      </c>
      <c r="B1589" s="1"/>
      <c r="C1589" s="1"/>
      <c r="D1589" s="1">
        <v>0.99</v>
      </c>
      <c r="E1589" s="15">
        <v>6</v>
      </c>
      <c r="F1589" s="15">
        <v>5</v>
      </c>
      <c r="G1589" s="15">
        <v>6</v>
      </c>
      <c r="H1589" s="15">
        <v>2</v>
      </c>
      <c r="I1589" s="15">
        <v>3</v>
      </c>
      <c r="J1589" s="15">
        <v>5</v>
      </c>
      <c r="K1589" s="15">
        <v>3</v>
      </c>
      <c r="L1589" s="15">
        <v>3</v>
      </c>
      <c r="M1589" s="15">
        <v>3</v>
      </c>
      <c r="N1589" s="15">
        <v>4</v>
      </c>
      <c r="O1589" s="15">
        <v>4</v>
      </c>
      <c r="P1589" s="15">
        <v>3</v>
      </c>
      <c r="Q1589" s="15">
        <v>3</v>
      </c>
      <c r="R1589" s="15">
        <v>4</v>
      </c>
      <c r="S1589" s="15">
        <v>6</v>
      </c>
      <c r="T1589" s="15">
        <v>3</v>
      </c>
      <c r="U1589" s="15">
        <v>3</v>
      </c>
      <c r="V1589" s="15">
        <v>3</v>
      </c>
      <c r="W1589" s="15">
        <v>2</v>
      </c>
      <c r="X1589" s="15">
        <v>5</v>
      </c>
      <c r="Y1589" s="15">
        <v>2</v>
      </c>
      <c r="Z1589" s="15">
        <v>3</v>
      </c>
      <c r="AA1589" s="15">
        <v>3</v>
      </c>
      <c r="AB1589" s="15">
        <v>3</v>
      </c>
      <c r="AC1589" s="15">
        <v>3</v>
      </c>
      <c r="AD1589" s="15">
        <v>5</v>
      </c>
      <c r="AE1589" s="15">
        <v>3</v>
      </c>
      <c r="AF1589" s="15">
        <v>3</v>
      </c>
      <c r="AG1589" s="15">
        <v>5</v>
      </c>
      <c r="AH1589" s="15">
        <v>5</v>
      </c>
      <c r="AI1589" s="15">
        <v>5</v>
      </c>
      <c r="AJ1589" s="15">
        <v>3</v>
      </c>
      <c r="AK1589" s="15">
        <v>2</v>
      </c>
      <c r="AL1589" s="15">
        <v>2</v>
      </c>
      <c r="AM1589" s="15">
        <v>3</v>
      </c>
      <c r="AN1589" s="15">
        <v>3</v>
      </c>
    </row>
    <row r="1590" spans="1:40" s="15" customFormat="1" x14ac:dyDescent="0.35">
      <c r="A1590" s="11">
        <v>32</v>
      </c>
      <c r="B1590" s="1"/>
      <c r="C1590" s="1"/>
      <c r="D1590" s="1">
        <v>0.98499999999999999</v>
      </c>
      <c r="E1590" s="15">
        <v>7</v>
      </c>
      <c r="F1590" s="15">
        <v>7</v>
      </c>
      <c r="G1590" s="15">
        <v>7</v>
      </c>
      <c r="H1590" s="15">
        <v>3</v>
      </c>
      <c r="I1590" s="15">
        <v>5</v>
      </c>
      <c r="J1590" s="15">
        <v>6</v>
      </c>
      <c r="K1590" s="15">
        <v>4</v>
      </c>
      <c r="L1590" s="15">
        <v>3</v>
      </c>
      <c r="M1590" s="15">
        <v>4</v>
      </c>
      <c r="N1590" s="15">
        <v>5</v>
      </c>
      <c r="O1590" s="15">
        <v>6</v>
      </c>
      <c r="P1590" s="15">
        <v>4</v>
      </c>
      <c r="Q1590" s="15">
        <v>4</v>
      </c>
      <c r="R1590" s="15">
        <v>4</v>
      </c>
      <c r="S1590" s="15">
        <v>7</v>
      </c>
      <c r="T1590" s="15">
        <v>3</v>
      </c>
      <c r="U1590" s="15">
        <v>4</v>
      </c>
      <c r="V1590" s="15">
        <v>4</v>
      </c>
      <c r="W1590" s="15">
        <v>3</v>
      </c>
      <c r="X1590" s="15">
        <v>6</v>
      </c>
      <c r="Y1590" s="15">
        <v>3</v>
      </c>
      <c r="Z1590" s="15">
        <v>5</v>
      </c>
      <c r="AA1590" s="15">
        <v>4</v>
      </c>
      <c r="AB1590" s="15">
        <v>5</v>
      </c>
      <c r="AC1590" s="15">
        <v>3</v>
      </c>
      <c r="AD1590" s="15">
        <v>6</v>
      </c>
      <c r="AE1590" s="15">
        <v>4</v>
      </c>
      <c r="AF1590" s="15">
        <v>3</v>
      </c>
      <c r="AG1590" s="15">
        <v>5</v>
      </c>
      <c r="AH1590" s="15">
        <v>7</v>
      </c>
      <c r="AI1590" s="15">
        <v>5</v>
      </c>
      <c r="AJ1590" s="15">
        <v>4</v>
      </c>
      <c r="AK1590" s="15">
        <v>4</v>
      </c>
      <c r="AL1590" s="15">
        <v>3</v>
      </c>
      <c r="AM1590" s="15">
        <v>4</v>
      </c>
      <c r="AN1590" s="15">
        <v>4</v>
      </c>
    </row>
    <row r="1591" spans="1:40" s="15" customFormat="1" x14ac:dyDescent="0.35">
      <c r="A1591" s="11">
        <v>33</v>
      </c>
      <c r="B1591" s="1"/>
      <c r="C1591" s="1"/>
      <c r="D1591" s="1">
        <v>0.98</v>
      </c>
      <c r="E1591" s="15">
        <v>8</v>
      </c>
      <c r="F1591" s="15">
        <v>7</v>
      </c>
      <c r="G1591" s="15">
        <v>8</v>
      </c>
      <c r="H1591" s="15">
        <v>5</v>
      </c>
      <c r="I1591" s="15">
        <v>7</v>
      </c>
      <c r="J1591" s="15">
        <v>7</v>
      </c>
      <c r="K1591" s="15">
        <v>6</v>
      </c>
      <c r="L1591" s="15">
        <v>3</v>
      </c>
      <c r="M1591" s="15">
        <v>5</v>
      </c>
      <c r="N1591" s="15">
        <v>5</v>
      </c>
      <c r="O1591" s="15">
        <v>7</v>
      </c>
      <c r="P1591" s="15">
        <v>4</v>
      </c>
      <c r="Q1591" s="15">
        <v>5</v>
      </c>
      <c r="R1591" s="15">
        <v>5</v>
      </c>
      <c r="S1591" s="15">
        <v>8</v>
      </c>
      <c r="T1591" s="15">
        <v>3</v>
      </c>
      <c r="U1591" s="15">
        <v>5</v>
      </c>
      <c r="V1591" s="15">
        <v>5</v>
      </c>
      <c r="W1591" s="15">
        <v>5</v>
      </c>
      <c r="X1591" s="15">
        <v>7</v>
      </c>
      <c r="Y1591" s="15">
        <v>3</v>
      </c>
      <c r="Z1591" s="15">
        <v>6</v>
      </c>
      <c r="AA1591" s="15">
        <v>6</v>
      </c>
      <c r="AB1591" s="15">
        <v>6</v>
      </c>
      <c r="AC1591" s="15">
        <v>3</v>
      </c>
      <c r="AD1591" s="15">
        <v>6</v>
      </c>
      <c r="AE1591" s="15">
        <v>6</v>
      </c>
      <c r="AF1591" s="15">
        <v>3</v>
      </c>
      <c r="AG1591" s="15">
        <v>6</v>
      </c>
      <c r="AH1591" s="15">
        <v>7</v>
      </c>
      <c r="AI1591" s="15">
        <v>7</v>
      </c>
      <c r="AJ1591" s="15">
        <v>5</v>
      </c>
      <c r="AK1591" s="15">
        <v>5</v>
      </c>
      <c r="AL1591" s="15">
        <v>4</v>
      </c>
      <c r="AM1591" s="15">
        <v>5</v>
      </c>
      <c r="AN1591" s="15">
        <v>6</v>
      </c>
    </row>
    <row r="1592" spans="1:40" s="15" customFormat="1" x14ac:dyDescent="0.35">
      <c r="A1592" s="11">
        <v>34</v>
      </c>
      <c r="B1592" s="1"/>
      <c r="C1592" s="1"/>
      <c r="D1592" s="1">
        <v>0.97499999999999998</v>
      </c>
      <c r="E1592" s="15">
        <v>9</v>
      </c>
      <c r="F1592" s="15">
        <v>9</v>
      </c>
      <c r="G1592" s="15">
        <v>9</v>
      </c>
      <c r="H1592" s="15">
        <v>5</v>
      </c>
      <c r="I1592" s="15">
        <v>7</v>
      </c>
      <c r="J1592" s="15">
        <v>7</v>
      </c>
      <c r="K1592" s="15">
        <v>7</v>
      </c>
      <c r="L1592" s="15">
        <v>3</v>
      </c>
      <c r="M1592" s="15">
        <v>6</v>
      </c>
      <c r="N1592" s="15">
        <v>5</v>
      </c>
      <c r="O1592" s="15">
        <v>7</v>
      </c>
      <c r="P1592" s="15">
        <v>5</v>
      </c>
      <c r="Q1592" s="15">
        <v>7</v>
      </c>
      <c r="R1592" s="15">
        <v>6</v>
      </c>
      <c r="S1592" s="15">
        <v>9</v>
      </c>
      <c r="T1592" s="15">
        <v>5</v>
      </c>
      <c r="U1592" s="15">
        <v>6</v>
      </c>
      <c r="V1592" s="15">
        <v>7</v>
      </c>
      <c r="W1592" s="15">
        <v>7</v>
      </c>
      <c r="X1592" s="15">
        <v>7</v>
      </c>
      <c r="Y1592" s="15">
        <v>4</v>
      </c>
      <c r="Z1592" s="15">
        <v>9</v>
      </c>
      <c r="AA1592" s="15">
        <v>6</v>
      </c>
      <c r="AB1592" s="15">
        <v>7</v>
      </c>
      <c r="AC1592" s="15">
        <v>3</v>
      </c>
      <c r="AD1592" s="15">
        <v>6</v>
      </c>
      <c r="AE1592" s="15">
        <v>7</v>
      </c>
      <c r="AF1592" s="15">
        <v>3</v>
      </c>
      <c r="AG1592" s="15">
        <v>7</v>
      </c>
      <c r="AH1592" s="15">
        <v>8</v>
      </c>
      <c r="AI1592" s="15">
        <v>8</v>
      </c>
      <c r="AJ1592" s="15">
        <v>6</v>
      </c>
      <c r="AK1592" s="15">
        <v>6</v>
      </c>
      <c r="AL1592" s="15">
        <v>4</v>
      </c>
      <c r="AM1592" s="15">
        <v>5</v>
      </c>
      <c r="AN1592" s="15">
        <v>7</v>
      </c>
    </row>
    <row r="1593" spans="1:40" s="15" customFormat="1" x14ac:dyDescent="0.35">
      <c r="A1593" s="11">
        <v>35</v>
      </c>
      <c r="B1593" s="1"/>
      <c r="C1593" s="1"/>
      <c r="D1593" s="1" t="s">
        <v>58</v>
      </c>
      <c r="E1593" s="15">
        <v>9</v>
      </c>
      <c r="F1593" s="15">
        <v>9</v>
      </c>
      <c r="G1593" s="15">
        <v>9</v>
      </c>
      <c r="H1593" s="15">
        <v>5</v>
      </c>
      <c r="I1593" s="15">
        <v>7</v>
      </c>
      <c r="J1593" s="15">
        <v>7</v>
      </c>
      <c r="K1593" s="15">
        <v>7</v>
      </c>
      <c r="L1593" s="15">
        <v>3</v>
      </c>
      <c r="M1593" s="15">
        <v>6</v>
      </c>
      <c r="N1593" s="15">
        <v>5</v>
      </c>
      <c r="O1593" s="15">
        <v>7</v>
      </c>
      <c r="P1593" s="15">
        <v>5</v>
      </c>
      <c r="Q1593" s="15">
        <v>7</v>
      </c>
      <c r="R1593" s="15">
        <v>6</v>
      </c>
      <c r="S1593" s="15">
        <v>9</v>
      </c>
      <c r="T1593" s="15">
        <v>5</v>
      </c>
      <c r="U1593" s="15">
        <v>6</v>
      </c>
      <c r="V1593" s="15">
        <v>7</v>
      </c>
      <c r="W1593" s="15">
        <v>7</v>
      </c>
      <c r="X1593" s="15">
        <v>7</v>
      </c>
      <c r="Y1593" s="15">
        <v>4</v>
      </c>
      <c r="Z1593" s="15">
        <v>9</v>
      </c>
      <c r="AA1593" s="15">
        <v>6</v>
      </c>
      <c r="AB1593" s="15">
        <v>7</v>
      </c>
      <c r="AC1593" s="15">
        <v>3</v>
      </c>
      <c r="AD1593" s="15">
        <v>6</v>
      </c>
      <c r="AE1593" s="15">
        <v>7</v>
      </c>
      <c r="AF1593" s="15">
        <v>3</v>
      </c>
      <c r="AG1593" s="15">
        <v>7</v>
      </c>
      <c r="AH1593" s="15">
        <v>8</v>
      </c>
      <c r="AI1593" s="15">
        <v>8</v>
      </c>
      <c r="AJ1593" s="15">
        <v>6</v>
      </c>
      <c r="AK1593" s="15">
        <v>6</v>
      </c>
      <c r="AL1593" s="15">
        <v>4</v>
      </c>
      <c r="AM1593" s="15">
        <v>5</v>
      </c>
      <c r="AN1593" s="15">
        <v>7</v>
      </c>
    </row>
    <row r="1594" spans="1:40" s="15" customFormat="1" x14ac:dyDescent="0.35">
      <c r="A1594" s="11">
        <v>36</v>
      </c>
      <c r="B1594" s="1"/>
      <c r="C1594" s="1" t="s">
        <v>64</v>
      </c>
      <c r="D1594" s="1">
        <v>1</v>
      </c>
      <c r="E1594" s="15">
        <v>4</v>
      </c>
      <c r="F1594" s="15">
        <v>4</v>
      </c>
      <c r="G1594" s="15">
        <v>3</v>
      </c>
      <c r="H1594" s="15">
        <v>2</v>
      </c>
      <c r="I1594" s="15">
        <v>2</v>
      </c>
      <c r="J1594" s="15">
        <v>2</v>
      </c>
      <c r="K1594" s="15">
        <v>4</v>
      </c>
      <c r="L1594" s="15">
        <v>2</v>
      </c>
      <c r="M1594" s="15">
        <v>2</v>
      </c>
      <c r="N1594" s="15">
        <v>2</v>
      </c>
      <c r="O1594" s="15">
        <v>3</v>
      </c>
      <c r="P1594" s="15">
        <v>2</v>
      </c>
      <c r="Q1594" s="15">
        <v>2</v>
      </c>
      <c r="R1594" s="15">
        <v>2</v>
      </c>
      <c r="S1594" s="15">
        <v>2</v>
      </c>
      <c r="T1594" s="15">
        <v>2</v>
      </c>
      <c r="U1594" s="15">
        <v>2</v>
      </c>
      <c r="V1594" s="15">
        <v>3</v>
      </c>
      <c r="W1594" s="15">
        <v>2</v>
      </c>
      <c r="X1594" s="15">
        <v>2</v>
      </c>
      <c r="Y1594" s="15">
        <v>2</v>
      </c>
      <c r="Z1594" s="15">
        <v>2</v>
      </c>
      <c r="AA1594" s="15">
        <v>2</v>
      </c>
      <c r="AB1594" s="15">
        <v>2</v>
      </c>
      <c r="AC1594" s="15">
        <v>2</v>
      </c>
      <c r="AD1594" s="15">
        <v>2</v>
      </c>
      <c r="AE1594" s="15">
        <v>2</v>
      </c>
      <c r="AF1594" s="15">
        <v>3</v>
      </c>
      <c r="AG1594" s="15">
        <v>2</v>
      </c>
      <c r="AH1594" s="15">
        <v>4</v>
      </c>
      <c r="AI1594" s="15">
        <v>2</v>
      </c>
      <c r="AJ1594" s="15">
        <v>2</v>
      </c>
      <c r="AK1594" s="15">
        <v>2</v>
      </c>
      <c r="AL1594" s="15">
        <v>2</v>
      </c>
      <c r="AM1594" s="15">
        <v>2</v>
      </c>
      <c r="AN1594" s="15">
        <v>2</v>
      </c>
    </row>
    <row r="1595" spans="1:40" s="15" customFormat="1" x14ac:dyDescent="0.35">
      <c r="A1595" s="11">
        <v>37</v>
      </c>
      <c r="B1595" s="1"/>
      <c r="C1595" s="1"/>
      <c r="D1595" s="1">
        <v>0.995</v>
      </c>
      <c r="E1595" s="15">
        <v>4</v>
      </c>
      <c r="F1595" s="15">
        <v>4</v>
      </c>
      <c r="G1595" s="15">
        <v>3</v>
      </c>
      <c r="H1595" s="15">
        <v>2</v>
      </c>
      <c r="I1595" s="15">
        <v>2</v>
      </c>
      <c r="J1595" s="15">
        <v>2</v>
      </c>
      <c r="K1595" s="15">
        <v>4</v>
      </c>
      <c r="L1595" s="15">
        <v>2</v>
      </c>
      <c r="M1595" s="15">
        <v>2</v>
      </c>
      <c r="N1595" s="15">
        <v>2</v>
      </c>
      <c r="O1595" s="15">
        <v>3</v>
      </c>
      <c r="P1595" s="15">
        <v>2</v>
      </c>
      <c r="Q1595" s="15">
        <v>2</v>
      </c>
      <c r="R1595" s="15">
        <v>2</v>
      </c>
      <c r="S1595" s="15">
        <v>2</v>
      </c>
      <c r="T1595" s="15">
        <v>2</v>
      </c>
      <c r="U1595" s="15">
        <v>2</v>
      </c>
      <c r="V1595" s="15">
        <v>3</v>
      </c>
      <c r="W1595" s="15">
        <v>2</v>
      </c>
      <c r="X1595" s="15">
        <v>2</v>
      </c>
      <c r="Y1595" s="15">
        <v>2</v>
      </c>
      <c r="Z1595" s="15">
        <v>2</v>
      </c>
      <c r="AA1595" s="15">
        <v>2</v>
      </c>
      <c r="AB1595" s="15">
        <v>2</v>
      </c>
      <c r="AC1595" s="15">
        <v>2</v>
      </c>
      <c r="AD1595" s="15">
        <v>2</v>
      </c>
      <c r="AE1595" s="15">
        <v>2</v>
      </c>
      <c r="AF1595" s="15">
        <v>3</v>
      </c>
      <c r="AG1595" s="15">
        <v>2</v>
      </c>
      <c r="AH1595" s="15">
        <v>4</v>
      </c>
      <c r="AI1595" s="15">
        <v>2</v>
      </c>
      <c r="AJ1595" s="15">
        <v>2</v>
      </c>
      <c r="AK1595" s="15">
        <v>2</v>
      </c>
      <c r="AL1595" s="15">
        <v>2</v>
      </c>
      <c r="AM1595" s="15">
        <v>2</v>
      </c>
      <c r="AN1595" s="15">
        <v>2</v>
      </c>
    </row>
    <row r="1596" spans="1:40" s="15" customFormat="1" x14ac:dyDescent="0.35">
      <c r="A1596" s="11">
        <v>38</v>
      </c>
      <c r="B1596" s="1"/>
      <c r="C1596" s="1"/>
      <c r="D1596" s="1">
        <v>0.99</v>
      </c>
      <c r="E1596" s="15">
        <v>4</v>
      </c>
      <c r="F1596" s="15">
        <v>4</v>
      </c>
      <c r="G1596" s="15">
        <v>3</v>
      </c>
      <c r="H1596" s="15">
        <v>2</v>
      </c>
      <c r="I1596" s="15">
        <v>2</v>
      </c>
      <c r="J1596" s="15">
        <v>2</v>
      </c>
      <c r="K1596" s="15">
        <v>4</v>
      </c>
      <c r="L1596" s="15">
        <v>2</v>
      </c>
      <c r="M1596" s="15">
        <v>2</v>
      </c>
      <c r="N1596" s="15">
        <v>2</v>
      </c>
      <c r="O1596" s="15">
        <v>3</v>
      </c>
      <c r="P1596" s="15">
        <v>2</v>
      </c>
      <c r="Q1596" s="15">
        <v>2</v>
      </c>
      <c r="R1596" s="15">
        <v>2</v>
      </c>
      <c r="S1596" s="15">
        <v>2</v>
      </c>
      <c r="T1596" s="15">
        <v>2</v>
      </c>
      <c r="U1596" s="15">
        <v>2</v>
      </c>
      <c r="V1596" s="15">
        <v>3</v>
      </c>
      <c r="W1596" s="15">
        <v>2</v>
      </c>
      <c r="X1596" s="15">
        <v>2</v>
      </c>
      <c r="Y1596" s="15">
        <v>2</v>
      </c>
      <c r="Z1596" s="15">
        <v>2</v>
      </c>
      <c r="AA1596" s="15">
        <v>2</v>
      </c>
      <c r="AB1596" s="15">
        <v>2</v>
      </c>
      <c r="AC1596" s="15">
        <v>2</v>
      </c>
      <c r="AD1596" s="15">
        <v>2</v>
      </c>
      <c r="AE1596" s="15">
        <v>2</v>
      </c>
      <c r="AF1596" s="15">
        <v>3</v>
      </c>
      <c r="AG1596" s="15">
        <v>2</v>
      </c>
      <c r="AH1596" s="15">
        <v>4</v>
      </c>
      <c r="AI1596" s="15">
        <v>2</v>
      </c>
      <c r="AJ1596" s="15">
        <v>2</v>
      </c>
      <c r="AK1596" s="15">
        <v>2</v>
      </c>
      <c r="AL1596" s="15">
        <v>2</v>
      </c>
      <c r="AM1596" s="15">
        <v>2</v>
      </c>
      <c r="AN1596" s="15">
        <v>2</v>
      </c>
    </row>
    <row r="1597" spans="1:40" s="15" customFormat="1" x14ac:dyDescent="0.35">
      <c r="A1597" s="11">
        <v>39</v>
      </c>
      <c r="B1597" s="1"/>
      <c r="C1597" s="1"/>
      <c r="D1597" s="1">
        <v>0.98499999999999999</v>
      </c>
      <c r="E1597" s="15">
        <v>4</v>
      </c>
      <c r="F1597" s="15">
        <v>4</v>
      </c>
      <c r="G1597" s="15">
        <v>3</v>
      </c>
      <c r="H1597" s="15">
        <v>2</v>
      </c>
      <c r="I1597" s="15">
        <v>2</v>
      </c>
      <c r="J1597" s="15">
        <v>2</v>
      </c>
      <c r="K1597" s="15">
        <v>4</v>
      </c>
      <c r="L1597" s="15">
        <v>2</v>
      </c>
      <c r="M1597" s="15">
        <v>2</v>
      </c>
      <c r="N1597" s="15">
        <v>2</v>
      </c>
      <c r="O1597" s="15">
        <v>3</v>
      </c>
      <c r="P1597" s="15">
        <v>2</v>
      </c>
      <c r="Q1597" s="15">
        <v>2</v>
      </c>
      <c r="R1597" s="15">
        <v>2</v>
      </c>
      <c r="S1597" s="15">
        <v>2</v>
      </c>
      <c r="T1597" s="15">
        <v>2</v>
      </c>
      <c r="U1597" s="15">
        <v>2</v>
      </c>
      <c r="V1597" s="15">
        <v>3</v>
      </c>
      <c r="W1597" s="15">
        <v>2</v>
      </c>
      <c r="X1597" s="15">
        <v>2</v>
      </c>
      <c r="Y1597" s="15">
        <v>2</v>
      </c>
      <c r="Z1597" s="15">
        <v>2</v>
      </c>
      <c r="AA1597" s="15">
        <v>2</v>
      </c>
      <c r="AB1597" s="15">
        <v>2</v>
      </c>
      <c r="AC1597" s="15">
        <v>2</v>
      </c>
      <c r="AD1597" s="15">
        <v>2</v>
      </c>
      <c r="AE1597" s="15">
        <v>2</v>
      </c>
      <c r="AF1597" s="15">
        <v>3</v>
      </c>
      <c r="AG1597" s="15">
        <v>2</v>
      </c>
      <c r="AH1597" s="15">
        <v>4</v>
      </c>
      <c r="AI1597" s="15">
        <v>2</v>
      </c>
      <c r="AJ1597" s="15">
        <v>2</v>
      </c>
      <c r="AK1597" s="15">
        <v>2</v>
      </c>
      <c r="AL1597" s="15">
        <v>2</v>
      </c>
      <c r="AM1597" s="15">
        <v>2</v>
      </c>
      <c r="AN1597" s="15">
        <v>2</v>
      </c>
    </row>
    <row r="1598" spans="1:40" s="15" customFormat="1" x14ac:dyDescent="0.35">
      <c r="A1598" s="11">
        <v>40</v>
      </c>
      <c r="B1598" s="1"/>
      <c r="C1598" s="1"/>
      <c r="D1598" s="1">
        <v>0.98</v>
      </c>
      <c r="E1598" s="15">
        <v>4</v>
      </c>
      <c r="F1598" s="15">
        <v>4</v>
      </c>
      <c r="G1598" s="15">
        <v>3</v>
      </c>
      <c r="H1598" s="15">
        <v>2</v>
      </c>
      <c r="I1598" s="15">
        <v>2</v>
      </c>
      <c r="J1598" s="15">
        <v>2</v>
      </c>
      <c r="K1598" s="15">
        <v>4</v>
      </c>
      <c r="L1598" s="15">
        <v>2</v>
      </c>
      <c r="M1598" s="15">
        <v>2</v>
      </c>
      <c r="N1598" s="15">
        <v>2</v>
      </c>
      <c r="O1598" s="15">
        <v>3</v>
      </c>
      <c r="P1598" s="15">
        <v>2</v>
      </c>
      <c r="Q1598" s="15">
        <v>2</v>
      </c>
      <c r="R1598" s="15">
        <v>2</v>
      </c>
      <c r="S1598" s="15">
        <v>2</v>
      </c>
      <c r="T1598" s="15">
        <v>2</v>
      </c>
      <c r="U1598" s="15">
        <v>2</v>
      </c>
      <c r="V1598" s="15">
        <v>3</v>
      </c>
      <c r="W1598" s="15">
        <v>2</v>
      </c>
      <c r="X1598" s="15">
        <v>2</v>
      </c>
      <c r="Y1598" s="15">
        <v>2</v>
      </c>
      <c r="Z1598" s="15">
        <v>2</v>
      </c>
      <c r="AA1598" s="15">
        <v>2</v>
      </c>
      <c r="AB1598" s="15">
        <v>2</v>
      </c>
      <c r="AC1598" s="15">
        <v>2</v>
      </c>
      <c r="AD1598" s="15">
        <v>2</v>
      </c>
      <c r="AE1598" s="15">
        <v>2</v>
      </c>
      <c r="AF1598" s="15">
        <v>3</v>
      </c>
      <c r="AG1598" s="15">
        <v>2</v>
      </c>
      <c r="AH1598" s="15">
        <v>4</v>
      </c>
      <c r="AI1598" s="15">
        <v>2</v>
      </c>
      <c r="AJ1598" s="15">
        <v>2</v>
      </c>
      <c r="AK1598" s="15">
        <v>2</v>
      </c>
      <c r="AL1598" s="15">
        <v>2</v>
      </c>
      <c r="AM1598" s="15">
        <v>2</v>
      </c>
      <c r="AN1598" s="15">
        <v>2</v>
      </c>
    </row>
    <row r="1599" spans="1:40" s="15" customFormat="1" x14ac:dyDescent="0.35">
      <c r="A1599" s="11">
        <v>41</v>
      </c>
      <c r="B1599" s="1"/>
      <c r="C1599" s="1"/>
      <c r="D1599" s="1">
        <v>0.97499999999999998</v>
      </c>
      <c r="E1599" s="15">
        <v>4</v>
      </c>
      <c r="F1599" s="15">
        <v>4</v>
      </c>
      <c r="G1599" s="15">
        <v>3</v>
      </c>
      <c r="H1599" s="15">
        <v>2</v>
      </c>
      <c r="I1599" s="15">
        <v>2</v>
      </c>
      <c r="J1599" s="15">
        <v>2</v>
      </c>
      <c r="K1599" s="15">
        <v>4</v>
      </c>
      <c r="L1599" s="15">
        <v>2</v>
      </c>
      <c r="M1599" s="15">
        <v>2</v>
      </c>
      <c r="N1599" s="15">
        <v>2</v>
      </c>
      <c r="O1599" s="15">
        <v>3</v>
      </c>
      <c r="P1599" s="15">
        <v>2</v>
      </c>
      <c r="Q1599" s="15">
        <v>2</v>
      </c>
      <c r="R1599" s="15">
        <v>2</v>
      </c>
      <c r="S1599" s="15">
        <v>2</v>
      </c>
      <c r="T1599" s="15">
        <v>2</v>
      </c>
      <c r="U1599" s="15">
        <v>2</v>
      </c>
      <c r="V1599" s="15">
        <v>3</v>
      </c>
      <c r="W1599" s="15">
        <v>2</v>
      </c>
      <c r="X1599" s="15">
        <v>2</v>
      </c>
      <c r="Y1599" s="15">
        <v>2</v>
      </c>
      <c r="Z1599" s="15">
        <v>2</v>
      </c>
      <c r="AA1599" s="15">
        <v>2</v>
      </c>
      <c r="AB1599" s="15">
        <v>2</v>
      </c>
      <c r="AC1599" s="15">
        <v>2</v>
      </c>
      <c r="AD1599" s="15">
        <v>2</v>
      </c>
      <c r="AE1599" s="15">
        <v>2</v>
      </c>
      <c r="AF1599" s="15">
        <v>3</v>
      </c>
      <c r="AG1599" s="15">
        <v>2</v>
      </c>
      <c r="AH1599" s="15">
        <v>4</v>
      </c>
      <c r="AI1599" s="15">
        <v>2</v>
      </c>
      <c r="AJ1599" s="15">
        <v>2</v>
      </c>
      <c r="AK1599" s="15">
        <v>2</v>
      </c>
      <c r="AL1599" s="15">
        <v>2</v>
      </c>
      <c r="AM1599" s="15">
        <v>2</v>
      </c>
      <c r="AN1599" s="15">
        <v>2</v>
      </c>
    </row>
    <row r="1600" spans="1:40" s="15" customFormat="1" x14ac:dyDescent="0.35">
      <c r="A1600" s="11">
        <v>42</v>
      </c>
      <c r="B1600" s="1"/>
      <c r="C1600" s="1"/>
      <c r="D1600" s="1" t="s">
        <v>58</v>
      </c>
      <c r="E1600" s="15">
        <v>4</v>
      </c>
      <c r="F1600" s="15">
        <v>4</v>
      </c>
      <c r="G1600" s="15">
        <v>3</v>
      </c>
      <c r="H1600" s="15">
        <v>2</v>
      </c>
      <c r="I1600" s="15">
        <v>2</v>
      </c>
      <c r="J1600" s="15">
        <v>2</v>
      </c>
      <c r="K1600" s="15">
        <v>4</v>
      </c>
      <c r="L1600" s="15">
        <v>2</v>
      </c>
      <c r="M1600" s="15">
        <v>2</v>
      </c>
      <c r="N1600" s="15">
        <v>2</v>
      </c>
      <c r="O1600" s="15">
        <v>3</v>
      </c>
      <c r="P1600" s="15">
        <v>2</v>
      </c>
      <c r="Q1600" s="15">
        <v>2</v>
      </c>
      <c r="R1600" s="15">
        <v>2</v>
      </c>
      <c r="S1600" s="15">
        <v>2</v>
      </c>
      <c r="T1600" s="15">
        <v>2</v>
      </c>
      <c r="U1600" s="15">
        <v>2</v>
      </c>
      <c r="V1600" s="15">
        <v>3</v>
      </c>
      <c r="W1600" s="15">
        <v>2</v>
      </c>
      <c r="X1600" s="15">
        <v>2</v>
      </c>
      <c r="Y1600" s="15">
        <v>2</v>
      </c>
      <c r="Z1600" s="15">
        <v>2</v>
      </c>
      <c r="AA1600" s="15">
        <v>2</v>
      </c>
      <c r="AB1600" s="15">
        <v>2</v>
      </c>
      <c r="AC1600" s="15">
        <v>2</v>
      </c>
      <c r="AD1600" s="15">
        <v>2</v>
      </c>
      <c r="AE1600" s="15">
        <v>2</v>
      </c>
      <c r="AF1600" s="15">
        <v>3</v>
      </c>
      <c r="AG1600" s="15">
        <v>2</v>
      </c>
      <c r="AH1600" s="15">
        <v>4</v>
      </c>
      <c r="AI1600" s="15">
        <v>2</v>
      </c>
      <c r="AJ1600" s="15">
        <v>2</v>
      </c>
      <c r="AK1600" s="15">
        <v>2</v>
      </c>
      <c r="AL1600" s="15">
        <v>2</v>
      </c>
      <c r="AM1600" s="15">
        <v>2</v>
      </c>
      <c r="AN1600" s="15">
        <v>2</v>
      </c>
    </row>
    <row r="1601" spans="1:40" s="15" customFormat="1" x14ac:dyDescent="0.35">
      <c r="A1601" s="11">
        <v>43</v>
      </c>
      <c r="B1601" s="1"/>
      <c r="C1601" s="1" t="s">
        <v>67</v>
      </c>
      <c r="D1601" s="1">
        <v>1</v>
      </c>
      <c r="E1601" s="15">
        <v>4</v>
      </c>
      <c r="F1601" s="15">
        <v>4</v>
      </c>
      <c r="G1601" s="15">
        <v>3</v>
      </c>
      <c r="H1601" s="15">
        <v>2</v>
      </c>
      <c r="I1601" s="15">
        <v>2</v>
      </c>
      <c r="J1601" s="15">
        <v>2</v>
      </c>
      <c r="K1601" s="15">
        <v>4</v>
      </c>
      <c r="L1601" s="15">
        <v>2</v>
      </c>
      <c r="M1601" s="15">
        <v>2</v>
      </c>
      <c r="N1601" s="15">
        <v>2</v>
      </c>
      <c r="O1601" s="15">
        <v>3</v>
      </c>
      <c r="P1601" s="15">
        <v>2</v>
      </c>
      <c r="Q1601" s="15">
        <v>2</v>
      </c>
      <c r="R1601" s="15">
        <v>2</v>
      </c>
      <c r="S1601" s="15">
        <v>2</v>
      </c>
      <c r="T1601" s="15">
        <v>2</v>
      </c>
      <c r="U1601" s="15">
        <v>2</v>
      </c>
      <c r="V1601" s="15">
        <v>3</v>
      </c>
      <c r="W1601" s="15">
        <v>2</v>
      </c>
      <c r="X1601" s="15">
        <v>2</v>
      </c>
      <c r="Y1601" s="15">
        <v>2</v>
      </c>
      <c r="Z1601" s="15">
        <v>2</v>
      </c>
      <c r="AA1601" s="15">
        <v>2</v>
      </c>
      <c r="AB1601" s="15">
        <v>2</v>
      </c>
      <c r="AC1601" s="15">
        <v>2</v>
      </c>
      <c r="AD1601" s="15">
        <v>2</v>
      </c>
      <c r="AE1601" s="15">
        <v>2</v>
      </c>
      <c r="AF1601" s="15">
        <v>3</v>
      </c>
      <c r="AG1601" s="15">
        <v>2</v>
      </c>
      <c r="AH1601" s="15">
        <v>4</v>
      </c>
      <c r="AI1601" s="15">
        <v>2</v>
      </c>
      <c r="AJ1601" s="15">
        <v>2</v>
      </c>
      <c r="AK1601" s="15">
        <v>2</v>
      </c>
      <c r="AL1601" s="15">
        <v>2</v>
      </c>
      <c r="AM1601" s="15">
        <v>2</v>
      </c>
      <c r="AN1601" s="15">
        <v>2</v>
      </c>
    </row>
    <row r="1602" spans="1:40" s="15" customFormat="1" x14ac:dyDescent="0.35">
      <c r="A1602" s="11">
        <v>44</v>
      </c>
      <c r="B1602" s="1"/>
      <c r="C1602" s="1"/>
      <c r="D1602" s="1">
        <v>0.995</v>
      </c>
      <c r="E1602" s="15">
        <v>4</v>
      </c>
      <c r="F1602" s="15">
        <v>4</v>
      </c>
      <c r="G1602" s="15">
        <v>4</v>
      </c>
      <c r="H1602" s="15">
        <v>2</v>
      </c>
      <c r="I1602" s="15">
        <v>2</v>
      </c>
      <c r="J1602" s="15">
        <v>3</v>
      </c>
      <c r="K1602" s="15">
        <v>3</v>
      </c>
      <c r="L1602" s="15">
        <v>2</v>
      </c>
      <c r="M1602" s="15">
        <v>2</v>
      </c>
      <c r="N1602" s="15">
        <v>3</v>
      </c>
      <c r="O1602" s="15">
        <v>3</v>
      </c>
      <c r="P1602" s="15">
        <v>2</v>
      </c>
      <c r="Q1602" s="15">
        <v>2</v>
      </c>
      <c r="R1602" s="15">
        <v>3</v>
      </c>
      <c r="S1602" s="15">
        <v>4</v>
      </c>
      <c r="T1602" s="15">
        <v>2</v>
      </c>
      <c r="U1602" s="15">
        <v>2</v>
      </c>
      <c r="V1602" s="15">
        <v>2</v>
      </c>
      <c r="W1602" s="15">
        <v>2</v>
      </c>
      <c r="X1602" s="15">
        <v>3</v>
      </c>
      <c r="Y1602" s="15">
        <v>2</v>
      </c>
      <c r="Z1602" s="15">
        <v>3</v>
      </c>
      <c r="AA1602" s="15">
        <v>2</v>
      </c>
      <c r="AB1602" s="15">
        <v>2</v>
      </c>
      <c r="AC1602" s="15">
        <v>3</v>
      </c>
      <c r="AD1602" s="15">
        <v>3</v>
      </c>
      <c r="AE1602" s="15">
        <v>2</v>
      </c>
      <c r="AF1602" s="15">
        <v>3</v>
      </c>
      <c r="AG1602" s="15">
        <v>3</v>
      </c>
      <c r="AH1602" s="15">
        <v>4</v>
      </c>
      <c r="AI1602" s="15">
        <v>3</v>
      </c>
      <c r="AJ1602" s="15">
        <v>2</v>
      </c>
      <c r="AK1602" s="15">
        <v>2</v>
      </c>
      <c r="AL1602" s="15">
        <v>2</v>
      </c>
      <c r="AM1602" s="15">
        <v>3</v>
      </c>
      <c r="AN1602" s="15">
        <v>3</v>
      </c>
    </row>
    <row r="1603" spans="1:40" s="15" customFormat="1" x14ac:dyDescent="0.35">
      <c r="A1603" s="11">
        <v>45</v>
      </c>
      <c r="B1603" s="1"/>
      <c r="C1603" s="1"/>
      <c r="D1603" s="1">
        <v>0.99</v>
      </c>
      <c r="E1603" s="15">
        <v>6</v>
      </c>
      <c r="F1603" s="15">
        <v>6</v>
      </c>
      <c r="G1603" s="15">
        <v>6</v>
      </c>
      <c r="H1603" s="15">
        <v>2</v>
      </c>
      <c r="I1603" s="15">
        <v>3</v>
      </c>
      <c r="J1603" s="15">
        <v>5</v>
      </c>
      <c r="K1603" s="15">
        <v>3</v>
      </c>
      <c r="L1603" s="15">
        <v>3</v>
      </c>
      <c r="M1603" s="15">
        <v>3</v>
      </c>
      <c r="N1603" s="15">
        <v>5</v>
      </c>
      <c r="O1603" s="15">
        <v>4</v>
      </c>
      <c r="P1603" s="15">
        <v>3</v>
      </c>
      <c r="Q1603" s="15">
        <v>3</v>
      </c>
      <c r="R1603" s="15">
        <v>4</v>
      </c>
      <c r="S1603" s="15">
        <v>6</v>
      </c>
      <c r="T1603" s="15">
        <v>3</v>
      </c>
      <c r="U1603" s="15">
        <v>4</v>
      </c>
      <c r="V1603" s="15">
        <v>3</v>
      </c>
      <c r="W1603" s="15">
        <v>2</v>
      </c>
      <c r="X1603" s="15">
        <v>6</v>
      </c>
      <c r="Y1603" s="15">
        <v>2</v>
      </c>
      <c r="Z1603" s="15">
        <v>4</v>
      </c>
      <c r="AA1603" s="15">
        <v>3</v>
      </c>
      <c r="AB1603" s="15">
        <v>3</v>
      </c>
      <c r="AC1603" s="15">
        <v>3</v>
      </c>
      <c r="AD1603" s="15">
        <v>5</v>
      </c>
      <c r="AE1603" s="15">
        <v>3</v>
      </c>
      <c r="AF1603" s="15">
        <v>3</v>
      </c>
      <c r="AG1603" s="15">
        <v>5</v>
      </c>
      <c r="AH1603" s="15">
        <v>6</v>
      </c>
      <c r="AI1603" s="15">
        <v>5</v>
      </c>
      <c r="AJ1603" s="15">
        <v>3</v>
      </c>
      <c r="AK1603" s="15">
        <v>3</v>
      </c>
      <c r="AL1603" s="15">
        <v>3</v>
      </c>
      <c r="AM1603" s="15">
        <v>3</v>
      </c>
      <c r="AN1603" s="15">
        <v>3</v>
      </c>
    </row>
    <row r="1604" spans="1:40" s="15" customFormat="1" x14ac:dyDescent="0.35">
      <c r="A1604" s="11">
        <v>46</v>
      </c>
      <c r="B1604" s="1"/>
      <c r="C1604" s="1"/>
      <c r="D1604" s="1">
        <v>0.98499999999999999</v>
      </c>
      <c r="E1604" s="15">
        <v>7</v>
      </c>
      <c r="F1604" s="15">
        <v>7</v>
      </c>
      <c r="G1604" s="15">
        <v>7</v>
      </c>
      <c r="H1604" s="15">
        <v>4</v>
      </c>
      <c r="I1604" s="15">
        <v>5</v>
      </c>
      <c r="J1604" s="15">
        <v>6</v>
      </c>
      <c r="K1604" s="15">
        <v>5</v>
      </c>
      <c r="L1604" s="15">
        <v>3</v>
      </c>
      <c r="M1604" s="15">
        <v>4</v>
      </c>
      <c r="N1604" s="15">
        <v>5</v>
      </c>
      <c r="O1604" s="15">
        <v>7</v>
      </c>
      <c r="P1604" s="15">
        <v>4</v>
      </c>
      <c r="Q1604" s="15">
        <v>4</v>
      </c>
      <c r="R1604" s="15">
        <v>4</v>
      </c>
      <c r="S1604" s="15">
        <v>7</v>
      </c>
      <c r="T1604" s="15">
        <v>3</v>
      </c>
      <c r="U1604" s="15">
        <v>5</v>
      </c>
      <c r="V1604" s="15">
        <v>5</v>
      </c>
      <c r="W1604" s="15">
        <v>3</v>
      </c>
      <c r="X1604" s="15">
        <v>6</v>
      </c>
      <c r="Y1604" s="15">
        <v>3</v>
      </c>
      <c r="Z1604" s="15">
        <v>5</v>
      </c>
      <c r="AA1604" s="15">
        <v>6</v>
      </c>
      <c r="AB1604" s="15">
        <v>5</v>
      </c>
      <c r="AC1604" s="15">
        <v>4</v>
      </c>
      <c r="AD1604" s="15">
        <v>6</v>
      </c>
      <c r="AE1604" s="15">
        <v>5</v>
      </c>
      <c r="AF1604" s="15">
        <v>3</v>
      </c>
      <c r="AG1604" s="15">
        <v>6</v>
      </c>
      <c r="AH1604" s="15">
        <v>7</v>
      </c>
      <c r="AI1604" s="15">
        <v>6</v>
      </c>
      <c r="AJ1604" s="15">
        <v>4</v>
      </c>
      <c r="AK1604" s="15">
        <v>4</v>
      </c>
      <c r="AL1604" s="15">
        <v>4</v>
      </c>
      <c r="AM1604" s="15">
        <v>4</v>
      </c>
      <c r="AN1604" s="15">
        <v>5</v>
      </c>
    </row>
    <row r="1605" spans="1:40" s="15" customFormat="1" x14ac:dyDescent="0.35">
      <c r="A1605" s="11">
        <v>47</v>
      </c>
      <c r="B1605" s="1"/>
      <c r="C1605" s="1"/>
      <c r="D1605" s="1">
        <v>0.98</v>
      </c>
      <c r="E1605" s="15">
        <v>8</v>
      </c>
      <c r="F1605" s="15">
        <v>7</v>
      </c>
      <c r="G1605" s="15">
        <v>8</v>
      </c>
      <c r="H1605" s="15">
        <v>5</v>
      </c>
      <c r="I1605" s="15">
        <v>7</v>
      </c>
      <c r="J1605" s="15">
        <v>7</v>
      </c>
      <c r="K1605" s="15">
        <v>6</v>
      </c>
      <c r="L1605" s="15">
        <v>3</v>
      </c>
      <c r="M1605" s="15">
        <v>6</v>
      </c>
      <c r="N1605" s="15">
        <v>5</v>
      </c>
      <c r="O1605" s="15">
        <v>7</v>
      </c>
      <c r="P1605" s="15">
        <v>5</v>
      </c>
      <c r="Q1605" s="15">
        <v>6</v>
      </c>
      <c r="R1605" s="15">
        <v>6</v>
      </c>
      <c r="S1605" s="15">
        <v>8</v>
      </c>
      <c r="T1605" s="15">
        <v>4</v>
      </c>
      <c r="U1605" s="15">
        <v>7</v>
      </c>
      <c r="V1605" s="15">
        <v>5</v>
      </c>
      <c r="W1605" s="15">
        <v>5</v>
      </c>
      <c r="X1605" s="15">
        <v>7</v>
      </c>
      <c r="Y1605" s="15">
        <v>3</v>
      </c>
      <c r="Z1605" s="15">
        <v>6</v>
      </c>
      <c r="AA1605" s="15">
        <v>6</v>
      </c>
      <c r="AB1605" s="15">
        <v>7</v>
      </c>
      <c r="AC1605" s="15">
        <v>3</v>
      </c>
      <c r="AD1605" s="15">
        <v>6</v>
      </c>
      <c r="AE1605" s="15">
        <v>7</v>
      </c>
      <c r="AF1605" s="15">
        <v>3</v>
      </c>
      <c r="AG1605" s="15">
        <v>6</v>
      </c>
      <c r="AH1605" s="15">
        <v>7</v>
      </c>
      <c r="AI1605" s="15">
        <v>7</v>
      </c>
      <c r="AJ1605" s="15">
        <v>5</v>
      </c>
      <c r="AK1605" s="15">
        <v>5</v>
      </c>
      <c r="AL1605" s="15">
        <v>4</v>
      </c>
      <c r="AM1605" s="15">
        <v>5</v>
      </c>
      <c r="AN1605" s="15">
        <v>7</v>
      </c>
    </row>
    <row r="1606" spans="1:40" s="15" customFormat="1" x14ac:dyDescent="0.35">
      <c r="A1606" s="11">
        <v>48</v>
      </c>
      <c r="B1606" s="1"/>
      <c r="C1606" s="1"/>
      <c r="D1606" s="1">
        <v>0.97499999999999998</v>
      </c>
      <c r="E1606" s="15">
        <v>9</v>
      </c>
      <c r="F1606" s="15">
        <v>9</v>
      </c>
      <c r="G1606" s="15">
        <v>9</v>
      </c>
      <c r="H1606" s="15">
        <v>5</v>
      </c>
      <c r="I1606" s="15">
        <v>9</v>
      </c>
      <c r="J1606" s="15">
        <v>7</v>
      </c>
      <c r="K1606" s="15">
        <v>8</v>
      </c>
      <c r="L1606" s="15">
        <v>3</v>
      </c>
      <c r="M1606" s="15">
        <v>7</v>
      </c>
      <c r="N1606" s="15">
        <v>5</v>
      </c>
      <c r="O1606" s="15">
        <v>7</v>
      </c>
      <c r="P1606" s="15">
        <v>6</v>
      </c>
      <c r="Q1606" s="15">
        <v>8</v>
      </c>
      <c r="R1606" s="15">
        <v>6</v>
      </c>
      <c r="S1606" s="15">
        <v>9</v>
      </c>
      <c r="T1606" s="15">
        <v>5</v>
      </c>
      <c r="U1606" s="15">
        <v>8</v>
      </c>
      <c r="V1606" s="15">
        <v>7</v>
      </c>
      <c r="W1606" s="15">
        <v>7</v>
      </c>
      <c r="X1606" s="15">
        <v>7</v>
      </c>
      <c r="Y1606" s="15">
        <v>4</v>
      </c>
      <c r="Z1606" s="15">
        <v>9</v>
      </c>
      <c r="AA1606" s="15">
        <v>8</v>
      </c>
      <c r="AB1606" s="15">
        <v>8</v>
      </c>
      <c r="AC1606" s="15">
        <v>3</v>
      </c>
      <c r="AD1606" s="15">
        <v>6</v>
      </c>
      <c r="AE1606" s="15">
        <v>8</v>
      </c>
      <c r="AF1606" s="15">
        <v>3</v>
      </c>
      <c r="AG1606" s="15">
        <v>7</v>
      </c>
      <c r="AH1606" s="15">
        <v>8</v>
      </c>
      <c r="AI1606" s="15">
        <v>8</v>
      </c>
      <c r="AJ1606" s="15">
        <v>7</v>
      </c>
      <c r="AK1606" s="15">
        <v>7</v>
      </c>
      <c r="AL1606" s="15">
        <v>4</v>
      </c>
      <c r="AM1606" s="15">
        <v>5</v>
      </c>
      <c r="AN1606" s="15">
        <v>7</v>
      </c>
    </row>
    <row r="1607" spans="1:40" s="15" customFormat="1" x14ac:dyDescent="0.35">
      <c r="A1607" s="11">
        <v>49</v>
      </c>
      <c r="B1607" s="1"/>
      <c r="C1607" s="1"/>
      <c r="D1607" s="1" t="s">
        <v>58</v>
      </c>
      <c r="E1607" s="15">
        <v>9</v>
      </c>
      <c r="F1607" s="15">
        <v>9</v>
      </c>
      <c r="G1607" s="15">
        <v>9</v>
      </c>
      <c r="H1607" s="15">
        <v>5</v>
      </c>
      <c r="I1607" s="15">
        <v>9</v>
      </c>
      <c r="J1607" s="15">
        <v>7</v>
      </c>
      <c r="K1607" s="15">
        <v>8</v>
      </c>
      <c r="L1607" s="15">
        <v>3</v>
      </c>
      <c r="M1607" s="15">
        <v>7</v>
      </c>
      <c r="N1607" s="15">
        <v>5</v>
      </c>
      <c r="O1607" s="15">
        <v>7</v>
      </c>
      <c r="P1607" s="15">
        <v>6</v>
      </c>
      <c r="Q1607" s="15">
        <v>8</v>
      </c>
      <c r="R1607" s="15">
        <v>6</v>
      </c>
      <c r="S1607" s="15">
        <v>9</v>
      </c>
      <c r="T1607" s="15">
        <v>5</v>
      </c>
      <c r="U1607" s="15">
        <v>8</v>
      </c>
      <c r="V1607" s="15">
        <v>7</v>
      </c>
      <c r="W1607" s="15">
        <v>7</v>
      </c>
      <c r="X1607" s="15">
        <v>7</v>
      </c>
      <c r="Y1607" s="15">
        <v>4</v>
      </c>
      <c r="Z1607" s="15">
        <v>9</v>
      </c>
      <c r="AA1607" s="15">
        <v>8</v>
      </c>
      <c r="AB1607" s="15">
        <v>8</v>
      </c>
      <c r="AC1607" s="15">
        <v>4</v>
      </c>
      <c r="AD1607" s="15">
        <v>6</v>
      </c>
      <c r="AE1607" s="15">
        <v>8</v>
      </c>
      <c r="AF1607" s="15">
        <v>3</v>
      </c>
      <c r="AG1607" s="15">
        <v>7</v>
      </c>
      <c r="AH1607" s="15">
        <v>8</v>
      </c>
      <c r="AI1607" s="15">
        <v>8</v>
      </c>
      <c r="AJ1607" s="15">
        <v>7</v>
      </c>
      <c r="AK1607" s="15">
        <v>7</v>
      </c>
      <c r="AL1607" s="15">
        <v>4</v>
      </c>
      <c r="AM1607" s="15">
        <v>5</v>
      </c>
      <c r="AN1607" s="15">
        <v>7</v>
      </c>
    </row>
    <row r="1608" spans="1:40" s="15" customFormat="1" x14ac:dyDescent="0.35">
      <c r="A1608" s="11">
        <v>50</v>
      </c>
      <c r="B1608" s="1"/>
      <c r="C1608" s="1" t="s">
        <v>68</v>
      </c>
      <c r="D1608" s="1">
        <v>1</v>
      </c>
    </row>
    <row r="1609" spans="1:40" s="15" customFormat="1" x14ac:dyDescent="0.35">
      <c r="A1609" s="11">
        <v>51</v>
      </c>
      <c r="B1609" s="1"/>
      <c r="C1609" s="1"/>
      <c r="D1609" s="1">
        <v>0.995</v>
      </c>
    </row>
    <row r="1610" spans="1:40" s="15" customFormat="1" x14ac:dyDescent="0.35">
      <c r="A1610" s="11">
        <v>52</v>
      </c>
      <c r="B1610" s="1"/>
      <c r="C1610" s="1"/>
      <c r="D1610" s="1">
        <v>0.99</v>
      </c>
    </row>
    <row r="1611" spans="1:40" s="15" customFormat="1" x14ac:dyDescent="0.35">
      <c r="A1611" s="11">
        <v>53</v>
      </c>
      <c r="B1611" s="1"/>
      <c r="C1611" s="1"/>
      <c r="D1611" s="1">
        <v>0.98499999999999999</v>
      </c>
    </row>
    <row r="1612" spans="1:40" s="15" customFormat="1" x14ac:dyDescent="0.35">
      <c r="A1612" s="11">
        <v>54</v>
      </c>
      <c r="B1612" s="1"/>
      <c r="C1612" s="1"/>
      <c r="D1612" s="1">
        <v>0.98</v>
      </c>
    </row>
    <row r="1613" spans="1:40" s="15" customFormat="1" x14ac:dyDescent="0.35">
      <c r="A1613" s="11">
        <v>55</v>
      </c>
      <c r="B1613" s="1"/>
      <c r="C1613" s="1"/>
      <c r="D1613" s="1">
        <v>0.97499999999999998</v>
      </c>
    </row>
    <row r="1614" spans="1:40" s="15" customFormat="1" x14ac:dyDescent="0.35">
      <c r="A1614" s="11">
        <v>56</v>
      </c>
      <c r="B1614" s="1"/>
      <c r="C1614" s="1"/>
      <c r="D1614" s="1" t="s">
        <v>58</v>
      </c>
    </row>
    <row r="1615" spans="1:40" s="15" customFormat="1" x14ac:dyDescent="0.35">
      <c r="A1615" s="11">
        <v>57</v>
      </c>
      <c r="B1615" s="1"/>
      <c r="C1615" s="1" t="s">
        <v>60</v>
      </c>
      <c r="D1615" s="1">
        <v>1</v>
      </c>
      <c r="E1615" s="15">
        <v>6</v>
      </c>
      <c r="F1615" s="15">
        <v>6</v>
      </c>
      <c r="G1615" s="15">
        <v>6</v>
      </c>
      <c r="H1615" s="15">
        <v>3</v>
      </c>
      <c r="I1615" s="15">
        <v>4</v>
      </c>
      <c r="J1615" s="15">
        <v>5</v>
      </c>
      <c r="K1615" s="15">
        <v>6</v>
      </c>
      <c r="L1615" s="15">
        <v>3</v>
      </c>
      <c r="M1615" s="15">
        <v>5</v>
      </c>
      <c r="N1615" s="15">
        <v>4</v>
      </c>
      <c r="O1615" s="15">
        <v>6</v>
      </c>
      <c r="P1615" s="15">
        <v>6</v>
      </c>
      <c r="Q1615" s="15">
        <v>3</v>
      </c>
      <c r="R1615" s="15">
        <v>5</v>
      </c>
      <c r="S1615" s="15">
        <v>3</v>
      </c>
      <c r="T1615" s="15">
        <v>3</v>
      </c>
      <c r="U1615" s="15">
        <v>4</v>
      </c>
      <c r="V1615" s="15">
        <v>5</v>
      </c>
      <c r="W1615" s="15">
        <v>3</v>
      </c>
      <c r="X1615" s="15">
        <v>6</v>
      </c>
      <c r="Y1615" s="15">
        <v>3</v>
      </c>
      <c r="Z1615" s="15">
        <v>5</v>
      </c>
      <c r="AA1615" s="15">
        <v>4</v>
      </c>
      <c r="AB1615" s="15">
        <v>3</v>
      </c>
      <c r="AC1615" s="15">
        <v>3</v>
      </c>
      <c r="AD1615" s="15">
        <v>6</v>
      </c>
      <c r="AE1615" s="15">
        <v>5</v>
      </c>
      <c r="AF1615" s="15">
        <v>3</v>
      </c>
      <c r="AG1615" s="15">
        <v>4</v>
      </c>
      <c r="AH1615" s="15">
        <v>5</v>
      </c>
      <c r="AI1615" s="15">
        <v>6</v>
      </c>
      <c r="AJ1615" s="15">
        <v>4</v>
      </c>
      <c r="AK1615" s="15">
        <v>5</v>
      </c>
      <c r="AL1615" s="15">
        <v>3</v>
      </c>
      <c r="AM1615" s="15">
        <v>5</v>
      </c>
      <c r="AN1615" s="15">
        <v>6</v>
      </c>
    </row>
    <row r="1616" spans="1:40" s="15" customFormat="1" x14ac:dyDescent="0.35">
      <c r="A1616" s="11">
        <v>58</v>
      </c>
      <c r="B1616" s="1"/>
      <c r="C1616" s="1"/>
      <c r="D1616" s="1">
        <v>0.995</v>
      </c>
      <c r="E1616" s="15">
        <v>7</v>
      </c>
      <c r="F1616" s="15">
        <v>7</v>
      </c>
      <c r="G1616" s="15">
        <v>7</v>
      </c>
      <c r="H1616" s="15">
        <v>3</v>
      </c>
      <c r="I1616" s="15">
        <v>4</v>
      </c>
      <c r="J1616" s="15">
        <v>5</v>
      </c>
      <c r="K1616" s="15">
        <v>6</v>
      </c>
      <c r="L1616" s="15">
        <v>3</v>
      </c>
      <c r="M1616" s="15">
        <v>4</v>
      </c>
      <c r="N1616" s="15">
        <v>4</v>
      </c>
      <c r="O1616" s="15">
        <v>6</v>
      </c>
      <c r="P1616" s="15">
        <v>6</v>
      </c>
      <c r="Q1616" s="15">
        <v>4</v>
      </c>
      <c r="R1616" s="15">
        <v>5</v>
      </c>
      <c r="S1616" s="15">
        <v>3</v>
      </c>
      <c r="T1616" s="15">
        <v>3</v>
      </c>
      <c r="U1616" s="15">
        <v>7</v>
      </c>
      <c r="V1616" s="15">
        <v>5</v>
      </c>
      <c r="W1616" s="15">
        <v>3</v>
      </c>
      <c r="X1616" s="15">
        <v>7</v>
      </c>
      <c r="Y1616" s="15">
        <v>3</v>
      </c>
      <c r="Z1616" s="15">
        <v>6</v>
      </c>
      <c r="AA1616" s="15">
        <v>4</v>
      </c>
      <c r="AB1616" s="15">
        <v>3</v>
      </c>
      <c r="AC1616" s="15">
        <v>3</v>
      </c>
      <c r="AD1616" s="15">
        <v>5</v>
      </c>
      <c r="AE1616" s="15">
        <v>5</v>
      </c>
      <c r="AF1616" s="15">
        <v>3</v>
      </c>
      <c r="AG1616" s="15">
        <v>6</v>
      </c>
      <c r="AH1616" s="15">
        <v>5</v>
      </c>
      <c r="AI1616" s="15">
        <v>7</v>
      </c>
      <c r="AJ1616" s="15">
        <v>5</v>
      </c>
      <c r="AK1616" s="15">
        <v>6</v>
      </c>
      <c r="AL1616" s="15">
        <v>3</v>
      </c>
      <c r="AM1616" s="15">
        <v>5</v>
      </c>
      <c r="AN1616" s="15">
        <v>7</v>
      </c>
    </row>
    <row r="1617" spans="1:40" s="15" customFormat="1" x14ac:dyDescent="0.35">
      <c r="A1617" s="11">
        <v>59</v>
      </c>
      <c r="B1617" s="1"/>
      <c r="C1617" s="1"/>
      <c r="D1617" s="1">
        <v>0.99</v>
      </c>
      <c r="E1617" s="15">
        <v>8</v>
      </c>
      <c r="F1617" s="15">
        <v>8</v>
      </c>
      <c r="G1617" s="15">
        <v>7</v>
      </c>
      <c r="H1617" s="15">
        <v>3</v>
      </c>
      <c r="I1617" s="15">
        <v>4</v>
      </c>
      <c r="J1617" s="15">
        <v>7</v>
      </c>
      <c r="K1617" s="15">
        <v>7</v>
      </c>
      <c r="L1617" s="15">
        <v>3</v>
      </c>
      <c r="M1617" s="15">
        <v>6</v>
      </c>
      <c r="N1617" s="15">
        <v>5</v>
      </c>
      <c r="O1617" s="15">
        <v>5</v>
      </c>
      <c r="P1617" s="15">
        <v>5</v>
      </c>
      <c r="Q1617" s="15">
        <v>5</v>
      </c>
      <c r="R1617" s="15">
        <v>6</v>
      </c>
      <c r="S1617" s="15">
        <v>4</v>
      </c>
      <c r="T1617" s="15">
        <v>3</v>
      </c>
      <c r="U1617" s="15">
        <v>7</v>
      </c>
      <c r="V1617" s="15">
        <v>7</v>
      </c>
      <c r="W1617" s="15">
        <v>5</v>
      </c>
      <c r="X1617" s="15">
        <v>7</v>
      </c>
      <c r="Y1617" s="15">
        <v>3</v>
      </c>
      <c r="Z1617" s="15">
        <v>7</v>
      </c>
      <c r="AA1617" s="15">
        <v>4</v>
      </c>
      <c r="AB1617" s="15">
        <v>4</v>
      </c>
      <c r="AC1617" s="15">
        <v>3</v>
      </c>
      <c r="AD1617" s="15">
        <v>6</v>
      </c>
      <c r="AE1617" s="15">
        <v>6</v>
      </c>
      <c r="AF1617" s="15">
        <v>3</v>
      </c>
      <c r="AG1617" s="15">
        <v>7</v>
      </c>
      <c r="AH1617" s="15">
        <v>6</v>
      </c>
      <c r="AI1617" s="15">
        <v>6</v>
      </c>
      <c r="AJ1617" s="15">
        <v>7</v>
      </c>
      <c r="AK1617" s="15">
        <v>6</v>
      </c>
      <c r="AL1617" s="15">
        <v>3</v>
      </c>
      <c r="AM1617" s="15">
        <v>7</v>
      </c>
      <c r="AN1617" s="15">
        <v>8</v>
      </c>
    </row>
    <row r="1618" spans="1:40" s="15" customFormat="1" x14ac:dyDescent="0.35">
      <c r="A1618" s="11">
        <v>60</v>
      </c>
      <c r="B1618" s="1"/>
      <c r="C1618" s="1"/>
      <c r="D1618" s="1">
        <v>0.98499999999999999</v>
      </c>
      <c r="E1618" s="15">
        <v>9</v>
      </c>
      <c r="F1618" s="15">
        <v>9</v>
      </c>
      <c r="G1618" s="15">
        <v>7</v>
      </c>
      <c r="H1618" s="15">
        <v>3</v>
      </c>
      <c r="I1618" s="15">
        <v>7</v>
      </c>
      <c r="J1618" s="15">
        <v>7</v>
      </c>
      <c r="K1618" s="15">
        <v>9</v>
      </c>
      <c r="L1618" s="15">
        <v>3</v>
      </c>
      <c r="M1618" s="15">
        <v>8</v>
      </c>
      <c r="N1618" s="15">
        <v>5</v>
      </c>
      <c r="O1618" s="15">
        <v>6</v>
      </c>
      <c r="P1618" s="15">
        <v>5</v>
      </c>
      <c r="Q1618" s="15">
        <v>9</v>
      </c>
      <c r="R1618" s="15">
        <v>7</v>
      </c>
      <c r="S1618" s="15">
        <v>6</v>
      </c>
      <c r="T1618" s="15">
        <v>3</v>
      </c>
      <c r="U1618" s="15">
        <v>9</v>
      </c>
      <c r="V1618" s="15">
        <v>8</v>
      </c>
      <c r="W1618" s="15">
        <v>8</v>
      </c>
      <c r="X1618" s="15">
        <v>7</v>
      </c>
      <c r="Y1618" s="15">
        <v>3</v>
      </c>
      <c r="Z1618" s="15">
        <v>8</v>
      </c>
      <c r="AA1618" s="15">
        <v>6</v>
      </c>
      <c r="AB1618" s="15">
        <v>7</v>
      </c>
      <c r="AC1618" s="15">
        <v>3</v>
      </c>
      <c r="AD1618" s="15">
        <v>7</v>
      </c>
      <c r="AE1618" s="15">
        <v>7</v>
      </c>
      <c r="AF1618" s="15">
        <v>3</v>
      </c>
      <c r="AG1618" s="15">
        <v>7</v>
      </c>
      <c r="AH1618" s="15">
        <v>7</v>
      </c>
      <c r="AI1618" s="15">
        <v>8</v>
      </c>
      <c r="AJ1618" s="15">
        <v>9</v>
      </c>
      <c r="AK1618" s="15">
        <v>7</v>
      </c>
      <c r="AL1618" s="15">
        <v>4</v>
      </c>
      <c r="AM1618" s="15">
        <v>8</v>
      </c>
      <c r="AN1618" s="15">
        <v>9</v>
      </c>
    </row>
    <row r="1619" spans="1:40" s="15" customFormat="1" x14ac:dyDescent="0.35">
      <c r="A1619" s="11">
        <v>61</v>
      </c>
      <c r="B1619" s="1"/>
      <c r="C1619" s="1"/>
      <c r="D1619" s="1">
        <v>0.98</v>
      </c>
      <c r="E1619" s="15">
        <v>9</v>
      </c>
      <c r="F1619" s="15">
        <v>9</v>
      </c>
      <c r="G1619" s="15">
        <v>8</v>
      </c>
      <c r="H1619" s="15">
        <v>5</v>
      </c>
      <c r="I1619" s="15">
        <v>8</v>
      </c>
      <c r="J1619" s="15">
        <v>9</v>
      </c>
      <c r="K1619" s="15">
        <v>9</v>
      </c>
      <c r="L1619" s="15">
        <v>3</v>
      </c>
      <c r="M1619" s="15">
        <v>9</v>
      </c>
      <c r="N1619" s="15">
        <v>5</v>
      </c>
      <c r="O1619" s="15">
        <v>7</v>
      </c>
      <c r="P1619" s="15">
        <v>6</v>
      </c>
      <c r="Q1619" s="15">
        <v>9</v>
      </c>
      <c r="R1619" s="15">
        <v>7</v>
      </c>
      <c r="S1619" s="15">
        <v>6</v>
      </c>
      <c r="T1619" s="15">
        <v>3</v>
      </c>
      <c r="U1619" s="15">
        <v>9</v>
      </c>
      <c r="V1619" s="15">
        <v>9</v>
      </c>
      <c r="W1619" s="15">
        <v>8</v>
      </c>
      <c r="X1619" s="15">
        <v>7</v>
      </c>
      <c r="Y1619" s="15">
        <v>4</v>
      </c>
      <c r="Z1619" s="15">
        <v>9</v>
      </c>
      <c r="AA1619" s="15">
        <v>8</v>
      </c>
      <c r="AB1619" s="15">
        <v>9</v>
      </c>
      <c r="AC1619" s="15">
        <v>3</v>
      </c>
      <c r="AD1619" s="15">
        <v>7</v>
      </c>
      <c r="AE1619" s="15">
        <v>8</v>
      </c>
      <c r="AF1619" s="15">
        <v>3</v>
      </c>
      <c r="AG1619" s="15">
        <v>7</v>
      </c>
      <c r="AH1619" s="15">
        <v>9</v>
      </c>
      <c r="AI1619" s="15">
        <v>8</v>
      </c>
      <c r="AJ1619" s="15">
        <v>9</v>
      </c>
      <c r="AK1619" s="15">
        <v>7</v>
      </c>
      <c r="AL1619" s="15">
        <v>4</v>
      </c>
      <c r="AM1619" s="15">
        <v>9</v>
      </c>
      <c r="AN1619" s="15">
        <v>9</v>
      </c>
    </row>
    <row r="1620" spans="1:40" s="15" customFormat="1" x14ac:dyDescent="0.35">
      <c r="A1620" s="11">
        <v>62</v>
      </c>
      <c r="B1620" s="1"/>
      <c r="C1620" s="1"/>
      <c r="D1620" s="1">
        <v>0.97499999999999998</v>
      </c>
      <c r="E1620" s="15">
        <v>9</v>
      </c>
      <c r="F1620" s="15">
        <v>9</v>
      </c>
      <c r="G1620" s="15">
        <v>9</v>
      </c>
      <c r="H1620" s="15">
        <v>6</v>
      </c>
      <c r="I1620" s="15">
        <v>9</v>
      </c>
      <c r="J1620" s="15">
        <v>9</v>
      </c>
      <c r="K1620" s="15">
        <v>9</v>
      </c>
      <c r="L1620" s="15">
        <v>5</v>
      </c>
      <c r="M1620" s="15">
        <v>9</v>
      </c>
      <c r="N1620" s="15">
        <v>5</v>
      </c>
      <c r="O1620" s="15">
        <v>7</v>
      </c>
      <c r="P1620" s="15">
        <v>7</v>
      </c>
      <c r="Q1620" s="15">
        <v>9</v>
      </c>
      <c r="R1620" s="15">
        <v>8</v>
      </c>
      <c r="S1620" s="15">
        <v>9</v>
      </c>
      <c r="T1620" s="15">
        <v>3</v>
      </c>
      <c r="U1620" s="15">
        <v>9</v>
      </c>
      <c r="V1620" s="15">
        <v>9</v>
      </c>
      <c r="W1620" s="15">
        <v>8</v>
      </c>
      <c r="X1620" s="15">
        <v>7</v>
      </c>
      <c r="Y1620" s="15">
        <v>5</v>
      </c>
      <c r="Z1620" s="15">
        <v>9</v>
      </c>
      <c r="AA1620" s="15">
        <v>9</v>
      </c>
      <c r="AB1620" s="15">
        <v>9</v>
      </c>
      <c r="AC1620" s="15">
        <v>3</v>
      </c>
      <c r="AD1620" s="15">
        <v>7</v>
      </c>
      <c r="AE1620" s="15">
        <v>8</v>
      </c>
      <c r="AF1620" s="15">
        <v>3</v>
      </c>
      <c r="AG1620" s="15">
        <v>7</v>
      </c>
      <c r="AH1620" s="15">
        <v>9</v>
      </c>
      <c r="AI1620" s="15">
        <v>9</v>
      </c>
      <c r="AJ1620" s="15">
        <v>9</v>
      </c>
      <c r="AK1620" s="15">
        <v>7</v>
      </c>
      <c r="AL1620" s="15">
        <v>5</v>
      </c>
      <c r="AM1620" s="15">
        <v>9</v>
      </c>
      <c r="AN1620" s="15">
        <v>9</v>
      </c>
    </row>
    <row r="1621" spans="1:40" s="15" customFormat="1" x14ac:dyDescent="0.35">
      <c r="A1621" s="11">
        <v>63</v>
      </c>
      <c r="B1621" s="1"/>
      <c r="C1621" s="1"/>
      <c r="D1621" s="1" t="s">
        <v>58</v>
      </c>
    </row>
    <row r="1622" spans="1:40" s="15" customFormat="1" x14ac:dyDescent="0.35">
      <c r="A1622" s="11">
        <v>64</v>
      </c>
      <c r="B1622" s="1"/>
      <c r="C1622" s="1" t="s">
        <v>38</v>
      </c>
      <c r="D1622" s="1">
        <v>1</v>
      </c>
      <c r="E1622" s="15">
        <v>9</v>
      </c>
      <c r="F1622" s="15">
        <v>9</v>
      </c>
      <c r="G1622" s="15">
        <v>7</v>
      </c>
      <c r="H1622" s="15">
        <v>2</v>
      </c>
      <c r="I1622" s="15">
        <v>4</v>
      </c>
      <c r="J1622" s="15">
        <v>5</v>
      </c>
      <c r="K1622" s="15">
        <v>7</v>
      </c>
      <c r="L1622" s="15">
        <v>2</v>
      </c>
      <c r="M1622" s="15">
        <v>7</v>
      </c>
      <c r="N1622" s="15">
        <v>4</v>
      </c>
      <c r="O1622" s="15">
        <v>7</v>
      </c>
      <c r="P1622" s="15">
        <v>7</v>
      </c>
      <c r="Q1622" s="15">
        <v>5</v>
      </c>
      <c r="R1622" s="15">
        <v>9</v>
      </c>
      <c r="S1622" s="15">
        <v>3</v>
      </c>
      <c r="T1622" s="15">
        <v>2</v>
      </c>
      <c r="U1622" s="15">
        <v>5</v>
      </c>
      <c r="V1622" s="15">
        <v>6</v>
      </c>
      <c r="W1622" s="15">
        <v>3</v>
      </c>
      <c r="X1622" s="15">
        <v>7</v>
      </c>
      <c r="Y1622" s="15">
        <v>2</v>
      </c>
      <c r="Z1622" s="15">
        <v>5</v>
      </c>
      <c r="AA1622" s="15">
        <v>4</v>
      </c>
      <c r="AB1622" s="15">
        <v>3</v>
      </c>
      <c r="AC1622" s="15">
        <v>2</v>
      </c>
      <c r="AD1622" s="15">
        <v>6</v>
      </c>
      <c r="AE1622" s="15">
        <v>6</v>
      </c>
      <c r="AF1622" s="15">
        <v>3</v>
      </c>
      <c r="AG1622" s="15">
        <v>4</v>
      </c>
      <c r="AH1622" s="15">
        <v>7</v>
      </c>
      <c r="AI1622" s="15">
        <v>8</v>
      </c>
      <c r="AJ1622" s="15">
        <v>6</v>
      </c>
      <c r="AK1622" s="15">
        <v>6</v>
      </c>
      <c r="AL1622" s="15">
        <v>3</v>
      </c>
      <c r="AM1622" s="15">
        <v>5</v>
      </c>
      <c r="AN1622" s="15">
        <v>6</v>
      </c>
    </row>
    <row r="1623" spans="1:40" s="15" customFormat="1" x14ac:dyDescent="0.35">
      <c r="A1623" s="11">
        <v>65</v>
      </c>
      <c r="B1623" s="1"/>
      <c r="C1623" s="1"/>
      <c r="D1623" s="1">
        <v>0.995</v>
      </c>
      <c r="E1623" s="15">
        <v>9</v>
      </c>
      <c r="F1623" s="15">
        <v>9</v>
      </c>
      <c r="G1623" s="15">
        <v>7</v>
      </c>
      <c r="H1623" s="15">
        <v>3</v>
      </c>
      <c r="I1623" s="15">
        <v>5</v>
      </c>
      <c r="J1623" s="15">
        <v>5</v>
      </c>
      <c r="K1623" s="15">
        <v>9</v>
      </c>
      <c r="L1623" s="15">
        <v>2</v>
      </c>
      <c r="M1623" s="15">
        <v>7</v>
      </c>
      <c r="N1623" s="15">
        <v>5</v>
      </c>
      <c r="O1623" s="15">
        <v>7</v>
      </c>
      <c r="P1623" s="15">
        <v>7</v>
      </c>
      <c r="Q1623" s="15">
        <v>5</v>
      </c>
      <c r="R1623" s="15">
        <v>9</v>
      </c>
      <c r="S1623" s="15">
        <v>2</v>
      </c>
      <c r="T1623" s="15">
        <v>2</v>
      </c>
      <c r="U1623" s="15">
        <v>9</v>
      </c>
      <c r="V1623" s="15">
        <v>9</v>
      </c>
      <c r="W1623" s="15">
        <v>4</v>
      </c>
      <c r="X1623" s="15">
        <v>7</v>
      </c>
      <c r="Y1623" s="15">
        <v>2</v>
      </c>
      <c r="Z1623" s="15">
        <v>7</v>
      </c>
      <c r="AA1623" s="15">
        <v>4</v>
      </c>
      <c r="AB1623" s="15">
        <v>4</v>
      </c>
      <c r="AC1623" s="15">
        <v>2</v>
      </c>
      <c r="AD1623" s="15">
        <v>6</v>
      </c>
      <c r="AE1623" s="15">
        <v>5</v>
      </c>
      <c r="AF1623" s="15">
        <v>3</v>
      </c>
      <c r="AG1623" s="15">
        <v>7</v>
      </c>
      <c r="AH1623" s="15">
        <v>5</v>
      </c>
      <c r="AI1623" s="15">
        <v>9</v>
      </c>
      <c r="AJ1623" s="15">
        <v>5</v>
      </c>
      <c r="AK1623" s="15">
        <v>7</v>
      </c>
      <c r="AL1623" s="15">
        <v>5</v>
      </c>
      <c r="AM1623" s="15">
        <v>7</v>
      </c>
      <c r="AN1623" s="15">
        <v>9</v>
      </c>
    </row>
    <row r="1624" spans="1:40" s="15" customFormat="1" x14ac:dyDescent="0.35">
      <c r="A1624" s="11">
        <v>66</v>
      </c>
      <c r="B1624" s="1"/>
      <c r="C1624" s="1"/>
      <c r="D1624" s="1">
        <v>0.99</v>
      </c>
      <c r="E1624" s="15">
        <v>9</v>
      </c>
      <c r="F1624" s="15">
        <v>9</v>
      </c>
      <c r="G1624" s="15">
        <v>7</v>
      </c>
      <c r="H1624" s="15">
        <v>3</v>
      </c>
      <c r="I1624" s="15">
        <v>6</v>
      </c>
      <c r="J1624" s="15">
        <v>6</v>
      </c>
      <c r="K1624" s="15">
        <v>9</v>
      </c>
      <c r="L1624" s="15">
        <v>4</v>
      </c>
      <c r="M1624" s="15">
        <v>9</v>
      </c>
      <c r="N1624" s="15">
        <v>5</v>
      </c>
      <c r="O1624" s="15">
        <v>7</v>
      </c>
      <c r="P1624" s="15">
        <v>7</v>
      </c>
      <c r="Q1624" s="15">
        <v>9</v>
      </c>
      <c r="R1624" s="15">
        <v>9</v>
      </c>
      <c r="S1624" s="15">
        <v>3</v>
      </c>
      <c r="T1624" s="15">
        <v>3</v>
      </c>
      <c r="U1624" s="15">
        <v>9</v>
      </c>
      <c r="V1624" s="15">
        <v>9</v>
      </c>
      <c r="W1624" s="15">
        <v>9</v>
      </c>
      <c r="X1624" s="15">
        <v>7</v>
      </c>
      <c r="Y1624" s="15">
        <v>2</v>
      </c>
      <c r="Z1624" s="15">
        <v>8</v>
      </c>
      <c r="AA1624" s="15">
        <v>4</v>
      </c>
      <c r="AB1624" s="15">
        <v>4</v>
      </c>
      <c r="AC1624" s="15">
        <v>2</v>
      </c>
      <c r="AD1624" s="15">
        <v>7</v>
      </c>
      <c r="AE1624" s="15">
        <v>7</v>
      </c>
      <c r="AF1624" s="15">
        <v>3</v>
      </c>
      <c r="AG1624" s="15">
        <v>7</v>
      </c>
      <c r="AH1624" s="15">
        <v>9</v>
      </c>
      <c r="AI1624" s="15">
        <v>8</v>
      </c>
      <c r="AJ1624" s="15">
        <v>5</v>
      </c>
      <c r="AK1624" s="15">
        <v>6</v>
      </c>
      <c r="AL1624" s="15">
        <v>5</v>
      </c>
      <c r="AM1624" s="15">
        <v>9</v>
      </c>
      <c r="AN1624" s="15">
        <v>8</v>
      </c>
    </row>
    <row r="1625" spans="1:40" s="15" customFormat="1" x14ac:dyDescent="0.35">
      <c r="A1625" s="11">
        <v>67</v>
      </c>
      <c r="B1625" s="1"/>
      <c r="C1625" s="1"/>
      <c r="D1625" s="1">
        <v>0.98499999999999999</v>
      </c>
      <c r="E1625" s="15">
        <v>9</v>
      </c>
      <c r="F1625" s="15">
        <v>9</v>
      </c>
      <c r="G1625" s="15">
        <v>8</v>
      </c>
      <c r="H1625" s="15">
        <v>4</v>
      </c>
      <c r="I1625" s="15">
        <v>9</v>
      </c>
      <c r="J1625" s="15">
        <v>9</v>
      </c>
      <c r="K1625" s="15">
        <v>9</v>
      </c>
      <c r="L1625" s="15">
        <v>5</v>
      </c>
      <c r="M1625" s="15">
        <v>9</v>
      </c>
      <c r="N1625" s="15">
        <v>5</v>
      </c>
      <c r="O1625" s="15">
        <v>7</v>
      </c>
      <c r="P1625" s="15">
        <v>6</v>
      </c>
      <c r="Q1625" s="15">
        <v>9</v>
      </c>
      <c r="R1625" s="15">
        <v>7</v>
      </c>
      <c r="S1625" s="15">
        <v>7</v>
      </c>
      <c r="T1625" s="15">
        <v>3</v>
      </c>
      <c r="U1625" s="15">
        <v>9</v>
      </c>
      <c r="V1625" s="15">
        <v>9</v>
      </c>
      <c r="W1625" s="15">
        <v>9</v>
      </c>
      <c r="X1625" s="15">
        <v>7</v>
      </c>
      <c r="Y1625" s="15">
        <v>5</v>
      </c>
      <c r="Z1625" s="15">
        <v>9</v>
      </c>
      <c r="AA1625" s="15">
        <v>6</v>
      </c>
      <c r="AB1625" s="15">
        <v>9</v>
      </c>
      <c r="AC1625" s="15">
        <v>5</v>
      </c>
      <c r="AD1625" s="15">
        <v>7</v>
      </c>
      <c r="AE1625" s="15">
        <v>8</v>
      </c>
      <c r="AF1625" s="15">
        <v>3</v>
      </c>
      <c r="AG1625" s="15">
        <v>7</v>
      </c>
      <c r="AH1625" s="15">
        <v>8</v>
      </c>
      <c r="AI1625" s="15">
        <v>8</v>
      </c>
      <c r="AJ1625" s="15">
        <v>9</v>
      </c>
      <c r="AK1625" s="15">
        <v>5</v>
      </c>
      <c r="AL1625" s="15">
        <v>4</v>
      </c>
      <c r="AM1625" s="15">
        <v>9</v>
      </c>
      <c r="AN1625" s="15">
        <v>9</v>
      </c>
    </row>
    <row r="1626" spans="1:40" s="15" customFormat="1" x14ac:dyDescent="0.35">
      <c r="A1626" s="11">
        <v>68</v>
      </c>
      <c r="B1626" s="1"/>
      <c r="C1626" s="1"/>
      <c r="D1626" s="1">
        <v>0.98</v>
      </c>
      <c r="E1626" s="15">
        <v>9</v>
      </c>
      <c r="F1626" s="15">
        <v>9</v>
      </c>
      <c r="G1626" s="15">
        <v>9</v>
      </c>
      <c r="H1626" s="15">
        <v>5</v>
      </c>
      <c r="I1626" s="15">
        <v>9</v>
      </c>
      <c r="J1626" s="15">
        <v>9</v>
      </c>
      <c r="K1626" s="15">
        <v>9</v>
      </c>
      <c r="L1626" s="15">
        <v>5</v>
      </c>
      <c r="M1626" s="15">
        <v>9</v>
      </c>
      <c r="N1626" s="15">
        <v>5</v>
      </c>
      <c r="O1626" s="15">
        <v>7</v>
      </c>
      <c r="P1626" s="15">
        <v>6</v>
      </c>
      <c r="Q1626" s="15">
        <v>9</v>
      </c>
      <c r="R1626" s="15">
        <v>8</v>
      </c>
      <c r="S1626" s="15">
        <v>8</v>
      </c>
      <c r="T1626" s="15">
        <v>3</v>
      </c>
      <c r="U1626" s="15">
        <v>9</v>
      </c>
      <c r="V1626" s="15">
        <v>9</v>
      </c>
      <c r="W1626" s="15">
        <v>9</v>
      </c>
      <c r="X1626" s="15">
        <v>7</v>
      </c>
      <c r="Y1626" s="15">
        <v>5</v>
      </c>
      <c r="Z1626" s="15">
        <v>9</v>
      </c>
      <c r="AA1626" s="15">
        <v>9</v>
      </c>
      <c r="AB1626" s="15">
        <v>9</v>
      </c>
      <c r="AC1626" s="15">
        <v>5</v>
      </c>
      <c r="AD1626" s="15">
        <v>7</v>
      </c>
      <c r="AE1626" s="15">
        <v>9</v>
      </c>
      <c r="AF1626" s="15">
        <v>3</v>
      </c>
      <c r="AG1626" s="15">
        <v>7</v>
      </c>
      <c r="AH1626" s="15">
        <v>8</v>
      </c>
      <c r="AI1626" s="15">
        <v>9</v>
      </c>
      <c r="AJ1626" s="15">
        <v>9</v>
      </c>
      <c r="AK1626" s="15">
        <v>6</v>
      </c>
      <c r="AL1626" s="15">
        <v>5</v>
      </c>
      <c r="AM1626" s="15">
        <v>9</v>
      </c>
      <c r="AN1626" s="15">
        <v>9</v>
      </c>
    </row>
    <row r="1627" spans="1:40" s="15" customFormat="1" x14ac:dyDescent="0.35">
      <c r="A1627" s="11">
        <v>69</v>
      </c>
      <c r="B1627" s="1"/>
      <c r="C1627" s="1"/>
      <c r="D1627" s="1">
        <v>0.97499999999999998</v>
      </c>
      <c r="E1627" s="15">
        <v>9</v>
      </c>
      <c r="F1627" s="15">
        <v>9</v>
      </c>
      <c r="G1627" s="15">
        <v>9</v>
      </c>
      <c r="H1627" s="15">
        <v>5</v>
      </c>
      <c r="I1627" s="15">
        <v>9</v>
      </c>
      <c r="J1627" s="15">
        <v>9</v>
      </c>
      <c r="K1627" s="15">
        <v>9</v>
      </c>
      <c r="L1627" s="15">
        <v>5</v>
      </c>
      <c r="M1627" s="15">
        <v>9</v>
      </c>
      <c r="N1627" s="15">
        <v>5</v>
      </c>
      <c r="O1627" s="15">
        <v>7</v>
      </c>
      <c r="P1627" s="15">
        <v>6</v>
      </c>
      <c r="Q1627" s="15">
        <v>9</v>
      </c>
      <c r="R1627" s="15">
        <v>9</v>
      </c>
      <c r="S1627" s="15">
        <v>9</v>
      </c>
      <c r="T1627" s="15">
        <v>5</v>
      </c>
      <c r="U1627" s="15">
        <v>9</v>
      </c>
      <c r="V1627" s="15">
        <v>9</v>
      </c>
      <c r="W1627" s="15">
        <v>9</v>
      </c>
      <c r="X1627" s="15">
        <v>7</v>
      </c>
      <c r="Y1627" s="15">
        <v>5</v>
      </c>
      <c r="Z1627" s="15">
        <v>9</v>
      </c>
      <c r="AA1627" s="15">
        <v>7</v>
      </c>
      <c r="AB1627" s="15">
        <v>9</v>
      </c>
      <c r="AC1627" s="15">
        <v>5</v>
      </c>
      <c r="AD1627" s="15">
        <v>7</v>
      </c>
      <c r="AE1627" s="15">
        <v>9</v>
      </c>
      <c r="AF1627" s="15">
        <v>3</v>
      </c>
      <c r="AG1627" s="15">
        <v>7</v>
      </c>
      <c r="AH1627" s="15">
        <v>8</v>
      </c>
      <c r="AI1627" s="15">
        <v>9</v>
      </c>
      <c r="AJ1627" s="15">
        <v>9</v>
      </c>
      <c r="AK1627" s="15">
        <v>6</v>
      </c>
      <c r="AL1627" s="15">
        <v>5</v>
      </c>
      <c r="AM1627" s="15">
        <v>9</v>
      </c>
      <c r="AN1627" s="15">
        <v>9</v>
      </c>
    </row>
    <row r="1628" spans="1:40" s="15" customFormat="1" x14ac:dyDescent="0.35">
      <c r="A1628" s="11">
        <v>70</v>
      </c>
      <c r="B1628" s="1"/>
      <c r="C1628" s="1"/>
      <c r="D1628" s="1" t="s">
        <v>58</v>
      </c>
    </row>
    <row r="1629" spans="1:40" s="15" customFormat="1" x14ac:dyDescent="0.35">
      <c r="A1629" s="11">
        <v>71</v>
      </c>
      <c r="B1629" s="1"/>
      <c r="C1629" s="1" t="s">
        <v>39</v>
      </c>
      <c r="D1629" s="1">
        <v>1</v>
      </c>
      <c r="E1629" s="15">
        <v>8</v>
      </c>
      <c r="F1629" s="15">
        <v>8</v>
      </c>
      <c r="G1629" s="15">
        <v>7</v>
      </c>
      <c r="H1629" s="15">
        <v>2</v>
      </c>
      <c r="I1629" s="15">
        <v>4</v>
      </c>
      <c r="J1629" s="15">
        <v>5</v>
      </c>
      <c r="K1629" s="15">
        <v>6</v>
      </c>
      <c r="L1629" s="15">
        <v>2</v>
      </c>
      <c r="M1629" s="15">
        <v>7</v>
      </c>
      <c r="N1629" s="15">
        <v>4</v>
      </c>
      <c r="O1629" s="15">
        <v>7</v>
      </c>
      <c r="P1629" s="15">
        <v>7</v>
      </c>
      <c r="Q1629" s="15">
        <v>5</v>
      </c>
      <c r="R1629" s="15">
        <v>8</v>
      </c>
      <c r="S1629" s="15">
        <v>3</v>
      </c>
      <c r="T1629" s="15">
        <v>2</v>
      </c>
      <c r="U1629" s="15">
        <v>5</v>
      </c>
      <c r="V1629" s="15">
        <v>6</v>
      </c>
      <c r="W1629" s="15">
        <v>3</v>
      </c>
      <c r="X1629" s="15">
        <v>7</v>
      </c>
      <c r="Y1629" s="15">
        <v>2</v>
      </c>
      <c r="Z1629" s="15">
        <v>5</v>
      </c>
      <c r="AA1629" s="15">
        <v>4</v>
      </c>
      <c r="AB1629" s="15">
        <v>3</v>
      </c>
      <c r="AC1629" s="15">
        <v>2</v>
      </c>
      <c r="AD1629" s="15">
        <v>5</v>
      </c>
      <c r="AE1629" s="15">
        <v>4</v>
      </c>
      <c r="AF1629" s="15">
        <v>3</v>
      </c>
      <c r="AG1629" s="15">
        <v>4</v>
      </c>
      <c r="AH1629" s="15">
        <v>5</v>
      </c>
      <c r="AI1629" s="15">
        <v>8</v>
      </c>
      <c r="AJ1629" s="15">
        <v>5</v>
      </c>
      <c r="AK1629" s="15">
        <v>6</v>
      </c>
      <c r="AL1629" s="15">
        <v>3</v>
      </c>
      <c r="AM1629" s="15">
        <v>5</v>
      </c>
      <c r="AN1629" s="15">
        <v>6</v>
      </c>
    </row>
    <row r="1630" spans="1:40" s="15" customFormat="1" x14ac:dyDescent="0.35">
      <c r="A1630" s="11">
        <v>72</v>
      </c>
      <c r="B1630" s="1"/>
      <c r="C1630" s="1"/>
      <c r="D1630" s="1">
        <v>0.995</v>
      </c>
      <c r="E1630" s="15">
        <v>9</v>
      </c>
      <c r="F1630" s="15">
        <v>9</v>
      </c>
      <c r="G1630" s="15">
        <v>7</v>
      </c>
      <c r="H1630" s="15">
        <v>3</v>
      </c>
      <c r="I1630" s="15">
        <v>4</v>
      </c>
      <c r="J1630" s="15">
        <v>5</v>
      </c>
      <c r="K1630" s="15">
        <v>9</v>
      </c>
      <c r="L1630" s="15">
        <v>2</v>
      </c>
      <c r="M1630" s="15">
        <v>6</v>
      </c>
      <c r="N1630" s="15">
        <v>5</v>
      </c>
      <c r="O1630" s="15">
        <v>7</v>
      </c>
      <c r="P1630" s="15">
        <v>7</v>
      </c>
      <c r="Q1630" s="15">
        <v>5</v>
      </c>
      <c r="R1630" s="15">
        <v>9</v>
      </c>
      <c r="S1630" s="15">
        <v>2</v>
      </c>
      <c r="T1630" s="15">
        <v>2</v>
      </c>
      <c r="U1630" s="15">
        <v>8</v>
      </c>
      <c r="V1630" s="15">
        <v>8</v>
      </c>
      <c r="W1630" s="15">
        <v>4</v>
      </c>
      <c r="X1630" s="15">
        <v>7</v>
      </c>
      <c r="Y1630" s="15">
        <v>2</v>
      </c>
      <c r="Z1630" s="15">
        <v>7</v>
      </c>
      <c r="AA1630" s="15">
        <v>4</v>
      </c>
      <c r="AB1630" s="15">
        <v>4</v>
      </c>
      <c r="AC1630" s="15">
        <v>2</v>
      </c>
      <c r="AD1630" s="15">
        <v>5</v>
      </c>
      <c r="AE1630" s="15">
        <v>4</v>
      </c>
      <c r="AF1630" s="15">
        <v>3</v>
      </c>
      <c r="AG1630" s="15">
        <v>7</v>
      </c>
      <c r="AH1630" s="15">
        <v>5</v>
      </c>
      <c r="AI1630" s="15">
        <v>8</v>
      </c>
      <c r="AJ1630" s="15">
        <v>5</v>
      </c>
      <c r="AK1630" s="15">
        <v>6</v>
      </c>
      <c r="AL1630" s="15">
        <v>5</v>
      </c>
      <c r="AM1630" s="15">
        <v>5</v>
      </c>
      <c r="AN1630" s="15">
        <v>9</v>
      </c>
    </row>
    <row r="1631" spans="1:40" s="15" customFormat="1" x14ac:dyDescent="0.35">
      <c r="A1631" s="11">
        <v>73</v>
      </c>
      <c r="B1631" s="1"/>
      <c r="C1631" s="1"/>
      <c r="D1631" s="1">
        <v>0.99</v>
      </c>
      <c r="E1631" s="15">
        <v>9</v>
      </c>
      <c r="F1631" s="15">
        <v>9</v>
      </c>
      <c r="G1631" s="15">
        <v>7</v>
      </c>
      <c r="H1631" s="15">
        <v>3</v>
      </c>
      <c r="I1631" s="15">
        <v>6</v>
      </c>
      <c r="J1631" s="15">
        <v>6</v>
      </c>
      <c r="K1631" s="15">
        <v>9</v>
      </c>
      <c r="L1631" s="15">
        <v>3</v>
      </c>
      <c r="M1631" s="15">
        <v>9</v>
      </c>
      <c r="N1631" s="15">
        <v>5</v>
      </c>
      <c r="O1631" s="15">
        <v>7</v>
      </c>
      <c r="P1631" s="15">
        <v>6</v>
      </c>
      <c r="Q1631" s="15">
        <v>8</v>
      </c>
      <c r="R1631" s="15">
        <v>9</v>
      </c>
      <c r="S1631" s="15">
        <v>3</v>
      </c>
      <c r="T1631" s="15">
        <v>3</v>
      </c>
      <c r="U1631" s="15">
        <v>8</v>
      </c>
      <c r="V1631" s="15">
        <v>9</v>
      </c>
      <c r="W1631" s="15">
        <v>8</v>
      </c>
      <c r="X1631" s="15">
        <v>7</v>
      </c>
      <c r="Y1631" s="15">
        <v>2</v>
      </c>
      <c r="Z1631" s="15">
        <v>8</v>
      </c>
      <c r="AA1631" s="15">
        <v>4</v>
      </c>
      <c r="AB1631" s="15">
        <v>4</v>
      </c>
      <c r="AC1631" s="15">
        <v>2</v>
      </c>
      <c r="AD1631" s="15">
        <v>7</v>
      </c>
      <c r="AE1631" s="15">
        <v>5</v>
      </c>
      <c r="AF1631" s="15">
        <v>3</v>
      </c>
      <c r="AG1631" s="15">
        <v>7</v>
      </c>
      <c r="AH1631" s="15">
        <v>8</v>
      </c>
      <c r="AI1631" s="15">
        <v>8</v>
      </c>
      <c r="AJ1631" s="15">
        <v>5</v>
      </c>
      <c r="AK1631" s="15">
        <v>5</v>
      </c>
      <c r="AL1631" s="15">
        <v>4</v>
      </c>
      <c r="AM1631" s="15">
        <v>8</v>
      </c>
      <c r="AN1631" s="15">
        <v>6</v>
      </c>
    </row>
    <row r="1632" spans="1:40" s="15" customFormat="1" x14ac:dyDescent="0.35">
      <c r="A1632" s="11">
        <v>74</v>
      </c>
      <c r="B1632" s="1"/>
      <c r="C1632" s="1"/>
      <c r="D1632" s="1">
        <v>0.98499999999999999</v>
      </c>
      <c r="E1632" s="15">
        <v>9</v>
      </c>
      <c r="F1632" s="15">
        <v>9</v>
      </c>
      <c r="G1632" s="15">
        <v>8</v>
      </c>
      <c r="H1632" s="15">
        <v>4</v>
      </c>
      <c r="I1632" s="15">
        <v>9</v>
      </c>
      <c r="J1632" s="15">
        <v>9</v>
      </c>
      <c r="K1632" s="15">
        <v>9</v>
      </c>
      <c r="L1632" s="15">
        <v>4</v>
      </c>
      <c r="M1632" s="15">
        <v>9</v>
      </c>
      <c r="N1632" s="15">
        <v>5</v>
      </c>
      <c r="O1632" s="15">
        <v>7</v>
      </c>
      <c r="P1632" s="15">
        <v>6</v>
      </c>
      <c r="Q1632" s="15">
        <v>8</v>
      </c>
      <c r="R1632" s="15">
        <v>7</v>
      </c>
      <c r="S1632" s="15">
        <v>6</v>
      </c>
      <c r="T1632" s="15">
        <v>3</v>
      </c>
      <c r="U1632" s="15">
        <v>9</v>
      </c>
      <c r="V1632" s="15">
        <v>9</v>
      </c>
      <c r="W1632" s="15">
        <v>8</v>
      </c>
      <c r="X1632" s="15">
        <v>7</v>
      </c>
      <c r="Y1632" s="15">
        <v>5</v>
      </c>
      <c r="Z1632" s="15">
        <v>9</v>
      </c>
      <c r="AA1632" s="15">
        <v>5</v>
      </c>
      <c r="AB1632" s="15">
        <v>9</v>
      </c>
      <c r="AC1632" s="15">
        <v>5</v>
      </c>
      <c r="AD1632" s="15">
        <v>7</v>
      </c>
      <c r="AE1632" s="15">
        <v>8</v>
      </c>
      <c r="AF1632" s="15">
        <v>3</v>
      </c>
      <c r="AG1632" s="15">
        <v>7</v>
      </c>
      <c r="AH1632" s="15">
        <v>8</v>
      </c>
      <c r="AI1632" s="15">
        <v>8</v>
      </c>
      <c r="AJ1632" s="15">
        <v>9</v>
      </c>
      <c r="AK1632" s="15">
        <v>5</v>
      </c>
      <c r="AL1632" s="15">
        <v>4</v>
      </c>
      <c r="AM1632" s="15">
        <v>9</v>
      </c>
      <c r="AN1632" s="15">
        <v>9</v>
      </c>
    </row>
    <row r="1633" spans="1:40" s="15" customFormat="1" x14ac:dyDescent="0.35">
      <c r="A1633" s="11">
        <v>75</v>
      </c>
      <c r="B1633" s="1"/>
      <c r="C1633" s="1"/>
      <c r="D1633" s="1">
        <v>0.98</v>
      </c>
      <c r="E1633" s="15">
        <v>9</v>
      </c>
      <c r="F1633" s="15">
        <v>9</v>
      </c>
      <c r="G1633" s="15">
        <v>9</v>
      </c>
      <c r="H1633" s="15">
        <v>5</v>
      </c>
      <c r="I1633" s="15">
        <v>9</v>
      </c>
      <c r="J1633" s="15">
        <v>9</v>
      </c>
      <c r="K1633" s="15">
        <v>9</v>
      </c>
      <c r="L1633" s="15">
        <v>4</v>
      </c>
      <c r="M1633" s="15">
        <v>9</v>
      </c>
      <c r="N1633" s="15">
        <v>5</v>
      </c>
      <c r="O1633" s="15">
        <v>7</v>
      </c>
      <c r="P1633" s="15">
        <v>6</v>
      </c>
      <c r="Q1633" s="15">
        <v>8</v>
      </c>
      <c r="R1633" s="15">
        <v>8</v>
      </c>
      <c r="S1633" s="15">
        <v>6</v>
      </c>
      <c r="T1633" s="15">
        <v>3</v>
      </c>
      <c r="U1633" s="15">
        <v>9</v>
      </c>
      <c r="V1633" s="15">
        <v>9</v>
      </c>
      <c r="W1633" s="15">
        <v>8</v>
      </c>
      <c r="X1633" s="15">
        <v>7</v>
      </c>
      <c r="Y1633" s="15">
        <v>5</v>
      </c>
      <c r="Z1633" s="15">
        <v>9</v>
      </c>
      <c r="AA1633" s="15">
        <v>6</v>
      </c>
      <c r="AB1633" s="15">
        <v>9</v>
      </c>
      <c r="AC1633" s="15">
        <v>5</v>
      </c>
      <c r="AD1633" s="15">
        <v>7</v>
      </c>
      <c r="AE1633" s="15">
        <v>9</v>
      </c>
      <c r="AF1633" s="15">
        <v>3</v>
      </c>
      <c r="AG1633" s="15">
        <v>7</v>
      </c>
      <c r="AH1633" s="15">
        <v>7</v>
      </c>
      <c r="AI1633" s="15">
        <v>8</v>
      </c>
      <c r="AJ1633" s="15">
        <v>9</v>
      </c>
      <c r="AK1633" s="15">
        <v>5</v>
      </c>
      <c r="AL1633" s="15">
        <v>4</v>
      </c>
      <c r="AM1633" s="15">
        <v>9</v>
      </c>
      <c r="AN1633" s="15">
        <v>9</v>
      </c>
    </row>
    <row r="1634" spans="1:40" s="15" customFormat="1" x14ac:dyDescent="0.35">
      <c r="A1634" s="11">
        <v>76</v>
      </c>
      <c r="B1634" s="1"/>
      <c r="C1634" s="1"/>
      <c r="D1634" s="1">
        <v>0.97499999999999998</v>
      </c>
      <c r="E1634" s="15">
        <v>9</v>
      </c>
      <c r="F1634" s="15">
        <v>9</v>
      </c>
      <c r="G1634" s="15">
        <v>9</v>
      </c>
      <c r="H1634" s="15">
        <v>5</v>
      </c>
      <c r="I1634" s="15">
        <v>9</v>
      </c>
      <c r="J1634" s="15">
        <v>9</v>
      </c>
      <c r="K1634" s="15">
        <v>9</v>
      </c>
      <c r="L1634" s="15">
        <v>5</v>
      </c>
      <c r="M1634" s="15">
        <v>9</v>
      </c>
      <c r="N1634" s="15">
        <v>5</v>
      </c>
      <c r="O1634" s="15">
        <v>7</v>
      </c>
      <c r="P1634" s="15">
        <v>6</v>
      </c>
      <c r="Q1634" s="15">
        <v>8</v>
      </c>
      <c r="R1634" s="15">
        <v>9</v>
      </c>
      <c r="S1634" s="15">
        <v>6</v>
      </c>
      <c r="T1634" s="15">
        <v>5</v>
      </c>
      <c r="U1634" s="15">
        <v>9</v>
      </c>
      <c r="V1634" s="15">
        <v>9</v>
      </c>
      <c r="W1634" s="15">
        <v>8</v>
      </c>
      <c r="X1634" s="15">
        <v>7</v>
      </c>
      <c r="Y1634" s="15">
        <v>5</v>
      </c>
      <c r="Z1634" s="15">
        <v>9</v>
      </c>
      <c r="AA1634" s="15">
        <v>6</v>
      </c>
      <c r="AB1634" s="15">
        <v>9</v>
      </c>
      <c r="AC1634" s="15">
        <v>5</v>
      </c>
      <c r="AD1634" s="15">
        <v>7</v>
      </c>
      <c r="AE1634" s="15">
        <v>9</v>
      </c>
      <c r="AF1634" s="15">
        <v>3</v>
      </c>
      <c r="AG1634" s="15">
        <v>7</v>
      </c>
      <c r="AH1634" s="15">
        <v>8</v>
      </c>
      <c r="AI1634" s="15">
        <v>9</v>
      </c>
      <c r="AJ1634" s="15">
        <v>9</v>
      </c>
      <c r="AK1634" s="15">
        <v>5</v>
      </c>
      <c r="AL1634" s="15">
        <v>5</v>
      </c>
      <c r="AM1634" s="15">
        <v>9</v>
      </c>
      <c r="AN1634" s="15">
        <v>9</v>
      </c>
    </row>
    <row r="1635" spans="1:40" s="15" customFormat="1" x14ac:dyDescent="0.35">
      <c r="A1635" s="11">
        <v>77</v>
      </c>
      <c r="B1635" s="1"/>
      <c r="C1635" s="1"/>
      <c r="D1635" s="1" t="s">
        <v>58</v>
      </c>
    </row>
    <row r="1636" spans="1:40" s="15" customFormat="1" x14ac:dyDescent="0.35">
      <c r="A1636" s="11">
        <v>8</v>
      </c>
      <c r="B1636" s="1" t="s">
        <v>59</v>
      </c>
      <c r="C1636" s="1" t="s">
        <v>62</v>
      </c>
      <c r="D1636" s="1">
        <v>1</v>
      </c>
      <c r="E1636" s="15">
        <v>4</v>
      </c>
      <c r="F1636" s="15">
        <v>4</v>
      </c>
      <c r="G1636" s="15">
        <v>3</v>
      </c>
      <c r="H1636" s="15">
        <v>2</v>
      </c>
      <c r="I1636" s="15">
        <v>2</v>
      </c>
      <c r="J1636" s="15">
        <v>2</v>
      </c>
      <c r="K1636" s="15">
        <v>2</v>
      </c>
      <c r="L1636" s="15">
        <v>2</v>
      </c>
      <c r="M1636" s="15">
        <v>2</v>
      </c>
      <c r="N1636" s="15">
        <v>2</v>
      </c>
      <c r="O1636" s="15">
        <v>3</v>
      </c>
      <c r="P1636" s="15">
        <v>2</v>
      </c>
      <c r="Q1636" s="15">
        <v>2</v>
      </c>
      <c r="R1636" s="15">
        <v>2</v>
      </c>
      <c r="S1636" s="15">
        <v>2</v>
      </c>
      <c r="T1636" s="15">
        <v>2</v>
      </c>
      <c r="U1636" s="15">
        <v>2</v>
      </c>
      <c r="V1636" s="15">
        <v>2</v>
      </c>
      <c r="W1636" s="15">
        <v>2</v>
      </c>
      <c r="X1636" s="15">
        <v>2</v>
      </c>
      <c r="Y1636" s="15">
        <v>2</v>
      </c>
      <c r="Z1636" s="15">
        <v>2</v>
      </c>
      <c r="AA1636" s="15">
        <v>2</v>
      </c>
      <c r="AB1636" s="15">
        <v>2</v>
      </c>
      <c r="AC1636" s="15">
        <v>2</v>
      </c>
      <c r="AD1636" s="15">
        <v>2</v>
      </c>
      <c r="AE1636" s="15">
        <v>2</v>
      </c>
      <c r="AF1636" s="15">
        <v>3</v>
      </c>
      <c r="AG1636" s="15">
        <v>2</v>
      </c>
      <c r="AH1636" s="15">
        <v>3</v>
      </c>
      <c r="AI1636" s="15">
        <v>4</v>
      </c>
      <c r="AJ1636" s="15">
        <v>2</v>
      </c>
      <c r="AK1636" s="15">
        <v>2</v>
      </c>
      <c r="AL1636" s="15">
        <v>2</v>
      </c>
      <c r="AM1636" s="15">
        <v>2</v>
      </c>
      <c r="AN1636" s="15">
        <v>3</v>
      </c>
    </row>
    <row r="1637" spans="1:40" s="15" customFormat="1" x14ac:dyDescent="0.35">
      <c r="A1637" s="11">
        <v>9</v>
      </c>
      <c r="B1637" s="1"/>
      <c r="C1637" s="1"/>
      <c r="D1637" s="1">
        <v>0.995</v>
      </c>
      <c r="E1637" s="15">
        <v>4</v>
      </c>
      <c r="F1637" s="15">
        <v>4</v>
      </c>
      <c r="G1637" s="15">
        <v>3</v>
      </c>
      <c r="H1637" s="15">
        <v>2</v>
      </c>
      <c r="I1637" s="15">
        <v>2</v>
      </c>
      <c r="J1637" s="15">
        <v>2</v>
      </c>
      <c r="K1637" s="15">
        <v>2</v>
      </c>
      <c r="L1637" s="15">
        <v>2</v>
      </c>
      <c r="M1637" s="15">
        <v>2</v>
      </c>
      <c r="N1637" s="15">
        <v>2</v>
      </c>
      <c r="O1637" s="15">
        <v>3</v>
      </c>
      <c r="P1637" s="15">
        <v>2</v>
      </c>
      <c r="Q1637" s="15">
        <v>2</v>
      </c>
      <c r="R1637" s="15">
        <v>2</v>
      </c>
      <c r="S1637" s="15">
        <v>2</v>
      </c>
      <c r="T1637" s="15">
        <v>2</v>
      </c>
      <c r="U1637" s="15">
        <v>2</v>
      </c>
      <c r="V1637" s="15">
        <v>2</v>
      </c>
      <c r="W1637" s="15">
        <v>2</v>
      </c>
      <c r="X1637" s="15">
        <v>2</v>
      </c>
      <c r="Y1637" s="15">
        <v>2</v>
      </c>
      <c r="Z1637" s="15">
        <v>2</v>
      </c>
      <c r="AA1637" s="15">
        <v>2</v>
      </c>
      <c r="AB1637" s="15">
        <v>2</v>
      </c>
      <c r="AC1637" s="15">
        <v>2</v>
      </c>
      <c r="AD1637" s="15">
        <v>2</v>
      </c>
      <c r="AE1637" s="15">
        <v>2</v>
      </c>
      <c r="AF1637" s="15">
        <v>3</v>
      </c>
      <c r="AG1637" s="15">
        <v>2</v>
      </c>
      <c r="AH1637" s="15">
        <v>3</v>
      </c>
      <c r="AI1637" s="15">
        <v>4</v>
      </c>
      <c r="AJ1637" s="15">
        <v>2</v>
      </c>
      <c r="AK1637" s="15">
        <v>2</v>
      </c>
      <c r="AL1637" s="15">
        <v>2</v>
      </c>
      <c r="AM1637" s="15">
        <v>2</v>
      </c>
      <c r="AN1637" s="15">
        <v>3</v>
      </c>
    </row>
    <row r="1638" spans="1:40" s="15" customFormat="1" x14ac:dyDescent="0.35">
      <c r="A1638" s="11">
        <v>10</v>
      </c>
      <c r="B1638" s="1"/>
      <c r="C1638" s="1"/>
      <c r="D1638" s="1">
        <v>0.99</v>
      </c>
      <c r="E1638" s="15">
        <v>4</v>
      </c>
      <c r="F1638" s="15">
        <v>4</v>
      </c>
      <c r="G1638" s="15">
        <v>3</v>
      </c>
      <c r="H1638" s="15">
        <v>2</v>
      </c>
      <c r="I1638" s="15">
        <v>2</v>
      </c>
      <c r="J1638" s="15">
        <v>2</v>
      </c>
      <c r="K1638" s="15">
        <v>2</v>
      </c>
      <c r="L1638" s="15">
        <v>2</v>
      </c>
      <c r="M1638" s="15">
        <v>2</v>
      </c>
      <c r="N1638" s="15">
        <v>2</v>
      </c>
      <c r="O1638" s="15">
        <v>3</v>
      </c>
      <c r="P1638" s="15">
        <v>2</v>
      </c>
      <c r="Q1638" s="15">
        <v>2</v>
      </c>
      <c r="R1638" s="15">
        <v>2</v>
      </c>
      <c r="S1638" s="15">
        <v>2</v>
      </c>
      <c r="T1638" s="15">
        <v>2</v>
      </c>
      <c r="U1638" s="15">
        <v>2</v>
      </c>
      <c r="V1638" s="15">
        <v>2</v>
      </c>
      <c r="W1638" s="15">
        <v>2</v>
      </c>
      <c r="X1638" s="15">
        <v>2</v>
      </c>
      <c r="Y1638" s="15">
        <v>2</v>
      </c>
      <c r="Z1638" s="15">
        <v>2</v>
      </c>
      <c r="AA1638" s="15">
        <v>2</v>
      </c>
      <c r="AB1638" s="15">
        <v>2</v>
      </c>
      <c r="AC1638" s="15">
        <v>2</v>
      </c>
      <c r="AD1638" s="15">
        <v>2</v>
      </c>
      <c r="AE1638" s="15">
        <v>2</v>
      </c>
      <c r="AF1638" s="15">
        <v>3</v>
      </c>
      <c r="AG1638" s="15">
        <v>2</v>
      </c>
      <c r="AH1638" s="15">
        <v>3</v>
      </c>
      <c r="AI1638" s="15">
        <v>4</v>
      </c>
      <c r="AJ1638" s="15">
        <v>2</v>
      </c>
      <c r="AK1638" s="15">
        <v>2</v>
      </c>
      <c r="AL1638" s="15">
        <v>2</v>
      </c>
      <c r="AM1638" s="15">
        <v>2</v>
      </c>
      <c r="AN1638" s="15">
        <v>3</v>
      </c>
    </row>
    <row r="1639" spans="1:40" s="15" customFormat="1" x14ac:dyDescent="0.35">
      <c r="A1639" s="11">
        <v>11</v>
      </c>
      <c r="B1639" s="1"/>
      <c r="C1639" s="1"/>
      <c r="D1639" s="1">
        <v>0.98499999999999999</v>
      </c>
      <c r="E1639" s="15">
        <v>4</v>
      </c>
      <c r="F1639" s="15">
        <v>4</v>
      </c>
      <c r="G1639" s="15">
        <v>3</v>
      </c>
      <c r="H1639" s="15">
        <v>2</v>
      </c>
      <c r="I1639" s="15">
        <v>2</v>
      </c>
      <c r="J1639" s="15">
        <v>2</v>
      </c>
      <c r="K1639" s="15">
        <v>2</v>
      </c>
      <c r="L1639" s="15">
        <v>2</v>
      </c>
      <c r="M1639" s="15">
        <v>2</v>
      </c>
      <c r="N1639" s="15">
        <v>2</v>
      </c>
      <c r="O1639" s="15">
        <v>3</v>
      </c>
      <c r="P1639" s="15">
        <v>2</v>
      </c>
      <c r="Q1639" s="15">
        <v>2</v>
      </c>
      <c r="R1639" s="15">
        <v>2</v>
      </c>
      <c r="S1639" s="15">
        <v>2</v>
      </c>
      <c r="T1639" s="15">
        <v>2</v>
      </c>
      <c r="U1639" s="15">
        <v>2</v>
      </c>
      <c r="V1639" s="15">
        <v>2</v>
      </c>
      <c r="W1639" s="15">
        <v>2</v>
      </c>
      <c r="X1639" s="15">
        <v>2</v>
      </c>
      <c r="Y1639" s="15">
        <v>2</v>
      </c>
      <c r="Z1639" s="15">
        <v>2</v>
      </c>
      <c r="AA1639" s="15">
        <v>2</v>
      </c>
      <c r="AB1639" s="15">
        <v>2</v>
      </c>
      <c r="AC1639" s="15">
        <v>2</v>
      </c>
      <c r="AD1639" s="15">
        <v>2</v>
      </c>
      <c r="AE1639" s="15">
        <v>2</v>
      </c>
      <c r="AF1639" s="15">
        <v>3</v>
      </c>
      <c r="AG1639" s="15">
        <v>2</v>
      </c>
      <c r="AH1639" s="15">
        <v>3</v>
      </c>
      <c r="AI1639" s="15">
        <v>4</v>
      </c>
      <c r="AJ1639" s="15">
        <v>2</v>
      </c>
      <c r="AK1639" s="15">
        <v>2</v>
      </c>
      <c r="AL1639" s="15">
        <v>2</v>
      </c>
      <c r="AM1639" s="15">
        <v>2</v>
      </c>
      <c r="AN1639" s="15">
        <v>3</v>
      </c>
    </row>
    <row r="1640" spans="1:40" s="15" customFormat="1" x14ac:dyDescent="0.35">
      <c r="A1640" s="11">
        <v>12</v>
      </c>
      <c r="B1640" s="1"/>
      <c r="C1640" s="1"/>
      <c r="D1640" s="1">
        <v>0.98</v>
      </c>
      <c r="E1640" s="15">
        <v>4</v>
      </c>
      <c r="F1640" s="15">
        <v>4</v>
      </c>
      <c r="G1640" s="15">
        <v>3</v>
      </c>
      <c r="H1640" s="15">
        <v>2</v>
      </c>
      <c r="I1640" s="15">
        <v>2</v>
      </c>
      <c r="J1640" s="15">
        <v>2</v>
      </c>
      <c r="K1640" s="15">
        <v>2</v>
      </c>
      <c r="L1640" s="15">
        <v>2</v>
      </c>
      <c r="M1640" s="15">
        <v>2</v>
      </c>
      <c r="N1640" s="15">
        <v>2</v>
      </c>
      <c r="O1640" s="15">
        <v>3</v>
      </c>
      <c r="P1640" s="15">
        <v>2</v>
      </c>
      <c r="Q1640" s="15">
        <v>2</v>
      </c>
      <c r="R1640" s="15">
        <v>2</v>
      </c>
      <c r="S1640" s="15">
        <v>2</v>
      </c>
      <c r="T1640" s="15">
        <v>2</v>
      </c>
      <c r="U1640" s="15">
        <v>2</v>
      </c>
      <c r="V1640" s="15">
        <v>2</v>
      </c>
      <c r="W1640" s="15">
        <v>2</v>
      </c>
      <c r="X1640" s="15">
        <v>2</v>
      </c>
      <c r="Y1640" s="15">
        <v>2</v>
      </c>
      <c r="Z1640" s="15">
        <v>2</v>
      </c>
      <c r="AA1640" s="15">
        <v>2</v>
      </c>
      <c r="AB1640" s="15">
        <v>2</v>
      </c>
      <c r="AC1640" s="15">
        <v>2</v>
      </c>
      <c r="AD1640" s="15">
        <v>2</v>
      </c>
      <c r="AE1640" s="15">
        <v>2</v>
      </c>
      <c r="AF1640" s="15">
        <v>3</v>
      </c>
      <c r="AG1640" s="15">
        <v>2</v>
      </c>
      <c r="AH1640" s="15">
        <v>3</v>
      </c>
      <c r="AI1640" s="15">
        <v>4</v>
      </c>
      <c r="AJ1640" s="15">
        <v>2</v>
      </c>
      <c r="AK1640" s="15">
        <v>2</v>
      </c>
      <c r="AL1640" s="15">
        <v>2</v>
      </c>
      <c r="AM1640" s="15">
        <v>2</v>
      </c>
      <c r="AN1640" s="15">
        <v>3</v>
      </c>
    </row>
    <row r="1641" spans="1:40" s="15" customFormat="1" x14ac:dyDescent="0.35">
      <c r="A1641" s="11">
        <v>13</v>
      </c>
      <c r="B1641" s="1"/>
      <c r="C1641" s="1"/>
      <c r="D1641" s="1">
        <v>0.97499999999999998</v>
      </c>
      <c r="E1641" s="15">
        <v>4</v>
      </c>
      <c r="F1641" s="15">
        <v>4</v>
      </c>
      <c r="G1641" s="15">
        <v>3</v>
      </c>
      <c r="H1641" s="15">
        <v>2</v>
      </c>
      <c r="I1641" s="15">
        <v>2</v>
      </c>
      <c r="J1641" s="15">
        <v>2</v>
      </c>
      <c r="K1641" s="15">
        <v>2</v>
      </c>
      <c r="L1641" s="15">
        <v>2</v>
      </c>
      <c r="M1641" s="15">
        <v>2</v>
      </c>
      <c r="N1641" s="15">
        <v>2</v>
      </c>
      <c r="O1641" s="15">
        <v>3</v>
      </c>
      <c r="P1641" s="15">
        <v>2</v>
      </c>
      <c r="Q1641" s="15">
        <v>2</v>
      </c>
      <c r="R1641" s="15">
        <v>2</v>
      </c>
      <c r="S1641" s="15">
        <v>2</v>
      </c>
      <c r="T1641" s="15">
        <v>2</v>
      </c>
      <c r="U1641" s="15">
        <v>2</v>
      </c>
      <c r="V1641" s="15">
        <v>2</v>
      </c>
      <c r="W1641" s="15">
        <v>2</v>
      </c>
      <c r="X1641" s="15">
        <v>2</v>
      </c>
      <c r="Y1641" s="15">
        <v>2</v>
      </c>
      <c r="Z1641" s="15">
        <v>2</v>
      </c>
      <c r="AA1641" s="15">
        <v>2</v>
      </c>
      <c r="AB1641" s="15">
        <v>2</v>
      </c>
      <c r="AC1641" s="15">
        <v>2</v>
      </c>
      <c r="AD1641" s="15">
        <v>2</v>
      </c>
      <c r="AE1641" s="15">
        <v>2</v>
      </c>
      <c r="AF1641" s="15">
        <v>3</v>
      </c>
      <c r="AG1641" s="15">
        <v>2</v>
      </c>
      <c r="AH1641" s="15">
        <v>3</v>
      </c>
      <c r="AI1641" s="15">
        <v>4</v>
      </c>
      <c r="AJ1641" s="15">
        <v>2</v>
      </c>
      <c r="AK1641" s="15">
        <v>2</v>
      </c>
      <c r="AL1641" s="15">
        <v>2</v>
      </c>
      <c r="AM1641" s="15">
        <v>2</v>
      </c>
      <c r="AN1641" s="15">
        <v>3</v>
      </c>
    </row>
    <row r="1642" spans="1:40" s="15" customFormat="1" x14ac:dyDescent="0.35">
      <c r="A1642" s="11">
        <v>14</v>
      </c>
      <c r="B1642" s="1"/>
      <c r="C1642" s="1"/>
      <c r="D1642" s="1" t="s">
        <v>58</v>
      </c>
      <c r="E1642" s="15">
        <v>4</v>
      </c>
      <c r="F1642" s="15">
        <v>4</v>
      </c>
      <c r="G1642" s="15">
        <v>3</v>
      </c>
      <c r="H1642" s="15">
        <v>2</v>
      </c>
      <c r="I1642" s="15">
        <v>2</v>
      </c>
      <c r="J1642" s="15">
        <v>2</v>
      </c>
      <c r="K1642" s="15">
        <v>2</v>
      </c>
      <c r="L1642" s="15">
        <v>2</v>
      </c>
      <c r="M1642" s="15">
        <v>2</v>
      </c>
      <c r="N1642" s="15">
        <v>2</v>
      </c>
      <c r="O1642" s="15">
        <v>3</v>
      </c>
      <c r="P1642" s="15">
        <v>2</v>
      </c>
      <c r="Q1642" s="15">
        <v>2</v>
      </c>
      <c r="R1642" s="15">
        <v>2</v>
      </c>
      <c r="S1642" s="15">
        <v>2</v>
      </c>
      <c r="T1642" s="15">
        <v>2</v>
      </c>
      <c r="U1642" s="15">
        <v>2</v>
      </c>
      <c r="V1642" s="15">
        <v>2</v>
      </c>
      <c r="W1642" s="15">
        <v>2</v>
      </c>
      <c r="X1642" s="15">
        <v>2</v>
      </c>
      <c r="Y1642" s="15">
        <v>2</v>
      </c>
      <c r="Z1642" s="15">
        <v>2</v>
      </c>
      <c r="AA1642" s="15">
        <v>2</v>
      </c>
      <c r="AB1642" s="15">
        <v>2</v>
      </c>
      <c r="AC1642" s="15">
        <v>2</v>
      </c>
      <c r="AD1642" s="15">
        <v>2</v>
      </c>
      <c r="AE1642" s="15">
        <v>2</v>
      </c>
      <c r="AF1642" s="15">
        <v>3</v>
      </c>
      <c r="AG1642" s="15">
        <v>2</v>
      </c>
      <c r="AH1642" s="15">
        <v>3</v>
      </c>
      <c r="AI1642" s="15">
        <v>4</v>
      </c>
      <c r="AJ1642" s="15">
        <v>2</v>
      </c>
      <c r="AK1642" s="15">
        <v>2</v>
      </c>
      <c r="AL1642" s="15">
        <v>2</v>
      </c>
      <c r="AM1642" s="15">
        <v>2</v>
      </c>
      <c r="AN1642" s="15">
        <v>3</v>
      </c>
    </row>
    <row r="1643" spans="1:40" s="15" customFormat="1" x14ac:dyDescent="0.35">
      <c r="A1643" s="11">
        <v>15</v>
      </c>
      <c r="B1643" s="1"/>
      <c r="C1643" s="1" t="s">
        <v>66</v>
      </c>
      <c r="D1643" s="1">
        <v>1</v>
      </c>
      <c r="E1643" s="15">
        <v>4</v>
      </c>
      <c r="F1643" s="15">
        <v>4</v>
      </c>
      <c r="G1643" s="15">
        <v>3</v>
      </c>
      <c r="H1643" s="15">
        <v>2</v>
      </c>
      <c r="I1643" s="15">
        <v>2</v>
      </c>
      <c r="J1643" s="15">
        <v>2</v>
      </c>
      <c r="K1643" s="15">
        <v>2</v>
      </c>
      <c r="L1643" s="15">
        <v>2</v>
      </c>
      <c r="M1643" s="15">
        <v>2</v>
      </c>
      <c r="N1643" s="15">
        <v>2</v>
      </c>
      <c r="O1643" s="15">
        <v>3</v>
      </c>
      <c r="P1643" s="15">
        <v>2</v>
      </c>
      <c r="Q1643" s="15">
        <v>2</v>
      </c>
      <c r="R1643" s="15">
        <v>2</v>
      </c>
      <c r="S1643" s="15">
        <v>2</v>
      </c>
      <c r="T1643" s="15">
        <v>2</v>
      </c>
      <c r="U1643" s="15">
        <v>2</v>
      </c>
      <c r="V1643" s="15">
        <v>2</v>
      </c>
      <c r="W1643" s="15">
        <v>2</v>
      </c>
      <c r="X1643" s="15">
        <v>2</v>
      </c>
      <c r="Y1643" s="15">
        <v>2</v>
      </c>
      <c r="Z1643" s="15">
        <v>2</v>
      </c>
      <c r="AA1643" s="15">
        <v>2</v>
      </c>
      <c r="AB1643" s="15">
        <v>2</v>
      </c>
      <c r="AC1643" s="15">
        <v>2</v>
      </c>
      <c r="AD1643" s="15">
        <v>2</v>
      </c>
      <c r="AE1643" s="15">
        <v>2</v>
      </c>
      <c r="AF1643" s="15">
        <v>3</v>
      </c>
      <c r="AG1643" s="15">
        <v>2</v>
      </c>
      <c r="AH1643" s="15">
        <v>3</v>
      </c>
      <c r="AI1643" s="15">
        <v>4</v>
      </c>
      <c r="AJ1643" s="15">
        <v>2</v>
      </c>
      <c r="AK1643" s="15">
        <v>2</v>
      </c>
      <c r="AL1643" s="15">
        <v>2</v>
      </c>
      <c r="AM1643" s="15">
        <v>2</v>
      </c>
      <c r="AN1643" s="15">
        <v>3</v>
      </c>
    </row>
    <row r="1644" spans="1:40" s="15" customFormat="1" x14ac:dyDescent="0.35">
      <c r="A1644" s="11">
        <v>16</v>
      </c>
      <c r="B1644" s="1"/>
      <c r="C1644" s="1"/>
      <c r="D1644" s="1">
        <v>0.995</v>
      </c>
      <c r="E1644" s="15">
        <v>5</v>
      </c>
      <c r="F1644" s="15">
        <v>5</v>
      </c>
      <c r="G1644" s="15">
        <v>5</v>
      </c>
      <c r="H1644" s="15">
        <v>2</v>
      </c>
      <c r="I1644" s="15">
        <v>4</v>
      </c>
      <c r="J1644" s="15">
        <v>3</v>
      </c>
      <c r="K1644" s="15">
        <v>2</v>
      </c>
      <c r="L1644" s="15">
        <v>4</v>
      </c>
      <c r="M1644" s="15">
        <v>2</v>
      </c>
      <c r="N1644" s="15">
        <v>5</v>
      </c>
      <c r="O1644" s="15">
        <v>3</v>
      </c>
      <c r="P1644" s="15">
        <v>2</v>
      </c>
      <c r="Q1644" s="15">
        <v>2</v>
      </c>
      <c r="R1644" s="15">
        <v>3</v>
      </c>
      <c r="S1644" s="15">
        <v>4</v>
      </c>
      <c r="T1644" s="15">
        <v>2</v>
      </c>
      <c r="U1644" s="15">
        <v>4</v>
      </c>
      <c r="V1644" s="15">
        <v>3</v>
      </c>
      <c r="W1644" s="15">
        <v>2</v>
      </c>
      <c r="X1644" s="15">
        <v>2</v>
      </c>
      <c r="Y1644" s="15">
        <v>2</v>
      </c>
      <c r="Z1644" s="15">
        <v>3</v>
      </c>
      <c r="AA1644" s="15">
        <v>2</v>
      </c>
      <c r="AB1644" s="15">
        <v>2</v>
      </c>
      <c r="AC1644" s="15">
        <v>4</v>
      </c>
      <c r="AD1644" s="15">
        <v>3</v>
      </c>
      <c r="AE1644" s="15">
        <v>4</v>
      </c>
      <c r="AF1644" s="15">
        <v>5</v>
      </c>
      <c r="AG1644" s="15">
        <v>2</v>
      </c>
      <c r="AH1644" s="15">
        <v>3</v>
      </c>
      <c r="AI1644" s="15">
        <v>4</v>
      </c>
      <c r="AJ1644" s="15">
        <v>4</v>
      </c>
      <c r="AK1644" s="15">
        <v>2</v>
      </c>
      <c r="AL1644" s="15">
        <v>3</v>
      </c>
      <c r="AM1644" s="15">
        <v>2</v>
      </c>
      <c r="AN1644" s="15">
        <v>5</v>
      </c>
    </row>
    <row r="1645" spans="1:40" s="15" customFormat="1" x14ac:dyDescent="0.35">
      <c r="A1645" s="11">
        <v>17</v>
      </c>
      <c r="B1645" s="1"/>
      <c r="C1645" s="1"/>
      <c r="D1645" s="1">
        <v>0.99</v>
      </c>
      <c r="E1645" s="15">
        <v>7</v>
      </c>
      <c r="F1645" s="15">
        <v>7</v>
      </c>
      <c r="G1645" s="15">
        <v>7</v>
      </c>
      <c r="H1645" s="15">
        <v>3</v>
      </c>
      <c r="I1645" s="15">
        <v>7</v>
      </c>
      <c r="J1645" s="15">
        <v>7</v>
      </c>
      <c r="K1645" s="15">
        <v>4</v>
      </c>
      <c r="L1645" s="15">
        <v>6</v>
      </c>
      <c r="M1645" s="15">
        <v>4</v>
      </c>
      <c r="N1645" s="15">
        <v>7</v>
      </c>
      <c r="O1645" s="15">
        <v>4</v>
      </c>
      <c r="P1645" s="15">
        <v>5</v>
      </c>
      <c r="Q1645" s="15">
        <v>4</v>
      </c>
      <c r="R1645" s="15">
        <v>4</v>
      </c>
      <c r="S1645" s="15">
        <v>7</v>
      </c>
      <c r="T1645" s="15">
        <v>4</v>
      </c>
      <c r="U1645" s="15">
        <v>4</v>
      </c>
      <c r="V1645" s="15">
        <v>4</v>
      </c>
      <c r="W1645" s="15">
        <v>4</v>
      </c>
      <c r="X1645" s="15">
        <v>4</v>
      </c>
      <c r="Y1645" s="15">
        <v>4</v>
      </c>
      <c r="Z1645" s="15">
        <v>4</v>
      </c>
      <c r="AA1645" s="15">
        <v>4</v>
      </c>
      <c r="AB1645" s="15">
        <v>5</v>
      </c>
      <c r="AC1645" s="15">
        <v>6</v>
      </c>
      <c r="AD1645" s="15">
        <v>7</v>
      </c>
      <c r="AE1645" s="15">
        <v>4</v>
      </c>
      <c r="AF1645" s="15">
        <v>6</v>
      </c>
      <c r="AG1645" s="15">
        <v>5</v>
      </c>
      <c r="AH1645" s="15">
        <v>4</v>
      </c>
      <c r="AI1645" s="15">
        <v>5</v>
      </c>
      <c r="AJ1645" s="15">
        <v>5</v>
      </c>
      <c r="AK1645" s="15">
        <v>4</v>
      </c>
      <c r="AL1645" s="15">
        <v>4</v>
      </c>
      <c r="AM1645" s="15">
        <v>5</v>
      </c>
      <c r="AN1645" s="15">
        <v>3</v>
      </c>
    </row>
    <row r="1646" spans="1:40" s="15" customFormat="1" x14ac:dyDescent="0.35">
      <c r="A1646" s="11">
        <v>18</v>
      </c>
      <c r="B1646" s="1"/>
      <c r="C1646" s="1"/>
      <c r="D1646" s="1">
        <v>0.98499999999999999</v>
      </c>
      <c r="E1646" s="15">
        <v>12</v>
      </c>
      <c r="F1646" s="15">
        <v>10</v>
      </c>
      <c r="G1646" s="15">
        <v>12</v>
      </c>
      <c r="H1646" s="15">
        <v>5</v>
      </c>
      <c r="I1646" s="15">
        <v>10</v>
      </c>
      <c r="J1646" s="15">
        <v>8</v>
      </c>
      <c r="K1646" s="15">
        <v>4</v>
      </c>
      <c r="L1646" s="15">
        <v>6</v>
      </c>
      <c r="M1646" s="15">
        <v>5</v>
      </c>
      <c r="N1646" s="15">
        <v>9</v>
      </c>
      <c r="O1646" s="15">
        <v>7</v>
      </c>
      <c r="P1646" s="15">
        <v>5</v>
      </c>
      <c r="Q1646" s="15">
        <v>5</v>
      </c>
      <c r="R1646" s="15">
        <v>5</v>
      </c>
      <c r="S1646" s="15">
        <v>12</v>
      </c>
      <c r="T1646" s="15">
        <v>4</v>
      </c>
      <c r="U1646" s="15">
        <v>4</v>
      </c>
      <c r="V1646" s="15">
        <v>6</v>
      </c>
      <c r="W1646" s="15">
        <v>6</v>
      </c>
      <c r="X1646" s="15">
        <v>9</v>
      </c>
      <c r="Y1646" s="15">
        <v>4</v>
      </c>
      <c r="Z1646" s="15">
        <v>5</v>
      </c>
      <c r="AA1646" s="15">
        <v>5</v>
      </c>
      <c r="AB1646" s="15">
        <v>8</v>
      </c>
      <c r="AC1646" s="15">
        <v>7</v>
      </c>
      <c r="AD1646" s="15">
        <v>9</v>
      </c>
      <c r="AE1646" s="15">
        <v>5</v>
      </c>
      <c r="AF1646" s="15">
        <v>9</v>
      </c>
      <c r="AG1646" s="15">
        <v>8</v>
      </c>
      <c r="AH1646" s="15">
        <v>8</v>
      </c>
      <c r="AI1646" s="15">
        <v>9</v>
      </c>
      <c r="AJ1646" s="15">
        <v>5</v>
      </c>
      <c r="AK1646" s="15">
        <v>6</v>
      </c>
      <c r="AL1646" s="15">
        <v>6</v>
      </c>
      <c r="AM1646" s="15">
        <v>5</v>
      </c>
      <c r="AN1646" s="15">
        <v>4</v>
      </c>
    </row>
    <row r="1647" spans="1:40" s="15" customFormat="1" x14ac:dyDescent="0.35">
      <c r="A1647" s="11">
        <v>19</v>
      </c>
      <c r="B1647" s="1"/>
      <c r="C1647" s="1"/>
      <c r="D1647" s="1">
        <v>0.98</v>
      </c>
      <c r="E1647" s="15">
        <v>13</v>
      </c>
      <c r="F1647" s="15">
        <v>12</v>
      </c>
      <c r="G1647" s="15">
        <v>13</v>
      </c>
      <c r="H1647" s="15">
        <v>6</v>
      </c>
      <c r="I1647" s="15">
        <v>12</v>
      </c>
      <c r="J1647" s="15">
        <v>9</v>
      </c>
      <c r="K1647" s="15">
        <v>8</v>
      </c>
      <c r="L1647" s="15">
        <v>8</v>
      </c>
      <c r="M1647" s="15">
        <v>7</v>
      </c>
      <c r="N1647" s="15">
        <v>9</v>
      </c>
      <c r="O1647" s="15">
        <v>10</v>
      </c>
      <c r="P1647" s="15">
        <v>5</v>
      </c>
      <c r="Q1647" s="15">
        <v>6</v>
      </c>
      <c r="R1647" s="15">
        <v>6</v>
      </c>
      <c r="S1647" s="15">
        <v>13</v>
      </c>
      <c r="T1647" s="15">
        <v>8</v>
      </c>
      <c r="U1647" s="15">
        <v>6</v>
      </c>
      <c r="V1647" s="15">
        <v>8</v>
      </c>
      <c r="W1647" s="15">
        <v>9</v>
      </c>
      <c r="X1647" s="15">
        <v>10</v>
      </c>
      <c r="Y1647" s="15">
        <v>6</v>
      </c>
      <c r="Z1647" s="15">
        <v>6</v>
      </c>
      <c r="AA1647" s="15">
        <v>9</v>
      </c>
      <c r="AB1647" s="15">
        <v>8</v>
      </c>
      <c r="AC1647" s="15">
        <v>8</v>
      </c>
      <c r="AD1647" s="15">
        <v>11</v>
      </c>
      <c r="AE1647" s="15">
        <v>7</v>
      </c>
      <c r="AF1647" s="15">
        <v>10</v>
      </c>
      <c r="AG1647" s="15">
        <v>10</v>
      </c>
      <c r="AH1647" s="15">
        <v>10</v>
      </c>
      <c r="AI1647" s="15">
        <v>10</v>
      </c>
      <c r="AJ1647" s="15">
        <v>6</v>
      </c>
      <c r="AK1647" s="15">
        <v>8</v>
      </c>
      <c r="AL1647" s="15">
        <v>7</v>
      </c>
      <c r="AM1647" s="15">
        <v>5</v>
      </c>
      <c r="AN1647" s="15">
        <v>7</v>
      </c>
    </row>
    <row r="1648" spans="1:40" s="15" customFormat="1" x14ac:dyDescent="0.35">
      <c r="A1648" s="11">
        <v>20</v>
      </c>
      <c r="B1648" s="1"/>
      <c r="C1648" s="1"/>
      <c r="D1648" s="1">
        <v>0.97499999999999998</v>
      </c>
      <c r="E1648" s="15">
        <v>15</v>
      </c>
      <c r="F1648" s="15">
        <v>15</v>
      </c>
      <c r="G1648" s="15">
        <v>15</v>
      </c>
      <c r="H1648" s="15">
        <v>9</v>
      </c>
      <c r="I1648" s="15">
        <v>15</v>
      </c>
      <c r="J1648" s="15">
        <v>11</v>
      </c>
      <c r="K1648" s="15">
        <v>8</v>
      </c>
      <c r="L1648" s="15">
        <v>8</v>
      </c>
      <c r="M1648" s="15">
        <v>8</v>
      </c>
      <c r="N1648" s="15">
        <v>10</v>
      </c>
      <c r="O1648" s="15">
        <v>11</v>
      </c>
      <c r="P1648" s="15">
        <v>6</v>
      </c>
      <c r="Q1648" s="15">
        <v>7</v>
      </c>
      <c r="R1648" s="15">
        <v>9</v>
      </c>
      <c r="S1648" s="15">
        <v>15</v>
      </c>
      <c r="T1648" s="15">
        <v>10</v>
      </c>
      <c r="U1648" s="15">
        <v>8</v>
      </c>
      <c r="V1648" s="15">
        <v>10</v>
      </c>
      <c r="W1648" s="15">
        <v>10</v>
      </c>
      <c r="X1648" s="15">
        <v>11</v>
      </c>
      <c r="Y1648" s="15">
        <v>7</v>
      </c>
      <c r="Z1648" s="15">
        <v>8</v>
      </c>
      <c r="AA1648" s="15">
        <v>11</v>
      </c>
      <c r="AB1648" s="15">
        <v>9</v>
      </c>
      <c r="AC1648" s="15">
        <v>9</v>
      </c>
      <c r="AD1648" s="15">
        <v>12</v>
      </c>
      <c r="AE1648" s="15">
        <v>8</v>
      </c>
      <c r="AF1648" s="15">
        <v>11</v>
      </c>
      <c r="AG1648" s="15">
        <v>11</v>
      </c>
      <c r="AH1648" s="15">
        <v>10</v>
      </c>
      <c r="AI1648" s="15">
        <v>11</v>
      </c>
      <c r="AJ1648" s="15">
        <v>7</v>
      </c>
      <c r="AK1648" s="15">
        <v>10</v>
      </c>
      <c r="AL1648" s="15">
        <v>8</v>
      </c>
      <c r="AM1648" s="15">
        <v>6</v>
      </c>
      <c r="AN1648" s="15">
        <v>8</v>
      </c>
    </row>
    <row r="1649" spans="1:40" s="15" customFormat="1" x14ac:dyDescent="0.35">
      <c r="A1649" s="11">
        <v>21</v>
      </c>
      <c r="B1649" s="1"/>
      <c r="C1649" s="1"/>
      <c r="D1649" s="1" t="s">
        <v>58</v>
      </c>
      <c r="E1649" s="15">
        <v>15</v>
      </c>
      <c r="F1649" s="15">
        <v>15</v>
      </c>
      <c r="G1649" s="15">
        <v>15</v>
      </c>
      <c r="H1649" s="15">
        <v>9</v>
      </c>
      <c r="I1649" s="15">
        <v>15</v>
      </c>
      <c r="J1649" s="15">
        <v>11</v>
      </c>
      <c r="K1649" s="15">
        <v>9</v>
      </c>
      <c r="L1649" s="15">
        <v>8</v>
      </c>
      <c r="M1649" s="15">
        <v>8</v>
      </c>
      <c r="N1649" s="15">
        <v>10</v>
      </c>
      <c r="O1649" s="15">
        <v>11</v>
      </c>
      <c r="P1649" s="15">
        <v>6</v>
      </c>
      <c r="Q1649" s="15">
        <v>7</v>
      </c>
      <c r="R1649" s="15">
        <v>9</v>
      </c>
      <c r="S1649" s="15">
        <v>15</v>
      </c>
      <c r="T1649" s="15">
        <v>10</v>
      </c>
      <c r="U1649" s="15">
        <v>8</v>
      </c>
      <c r="V1649" s="15">
        <v>10</v>
      </c>
      <c r="W1649" s="15">
        <v>10</v>
      </c>
      <c r="X1649" s="15">
        <v>11</v>
      </c>
      <c r="Y1649" s="15">
        <v>7</v>
      </c>
      <c r="Z1649" s="15">
        <v>8</v>
      </c>
      <c r="AA1649" s="15">
        <v>11</v>
      </c>
      <c r="AB1649" s="15">
        <v>9</v>
      </c>
      <c r="AC1649" s="15">
        <v>9</v>
      </c>
      <c r="AD1649" s="15">
        <v>12</v>
      </c>
      <c r="AE1649" s="15">
        <v>8</v>
      </c>
      <c r="AF1649" s="15">
        <v>11</v>
      </c>
      <c r="AG1649" s="15">
        <v>11</v>
      </c>
      <c r="AH1649" s="15">
        <v>10</v>
      </c>
      <c r="AI1649" s="15">
        <v>12</v>
      </c>
      <c r="AJ1649" s="15">
        <v>7</v>
      </c>
      <c r="AK1649" s="15">
        <v>10</v>
      </c>
      <c r="AL1649" s="15">
        <v>8</v>
      </c>
      <c r="AM1649" s="15">
        <v>6</v>
      </c>
      <c r="AN1649" s="15">
        <v>9</v>
      </c>
    </row>
    <row r="1650" spans="1:40" s="15" customFormat="1" x14ac:dyDescent="0.35">
      <c r="A1650" s="11">
        <v>22</v>
      </c>
      <c r="B1650" s="1"/>
      <c r="C1650" s="1" t="s">
        <v>63</v>
      </c>
      <c r="D1650" s="1">
        <v>1</v>
      </c>
      <c r="E1650" s="15">
        <v>6</v>
      </c>
      <c r="F1650" s="15">
        <v>6</v>
      </c>
      <c r="G1650" s="15">
        <v>4</v>
      </c>
      <c r="H1650" s="15">
        <v>2</v>
      </c>
      <c r="I1650" s="15">
        <v>2</v>
      </c>
      <c r="J1650" s="15">
        <v>2</v>
      </c>
      <c r="K1650" s="15">
        <v>3</v>
      </c>
      <c r="L1650" s="15">
        <v>3</v>
      </c>
      <c r="M1650" s="15">
        <v>2</v>
      </c>
      <c r="N1650" s="15">
        <v>4</v>
      </c>
      <c r="O1650" s="15">
        <v>3</v>
      </c>
      <c r="P1650" s="15">
        <v>2</v>
      </c>
      <c r="Q1650" s="15">
        <v>2</v>
      </c>
      <c r="R1650" s="15">
        <v>2</v>
      </c>
      <c r="S1650" s="15">
        <v>2</v>
      </c>
      <c r="T1650" s="15">
        <v>2</v>
      </c>
      <c r="U1650" s="15">
        <v>2</v>
      </c>
      <c r="V1650" s="15">
        <v>3</v>
      </c>
      <c r="W1650" s="15">
        <v>2</v>
      </c>
      <c r="X1650" s="15">
        <v>2</v>
      </c>
      <c r="Y1650" s="15">
        <v>2</v>
      </c>
      <c r="Z1650" s="15">
        <v>2</v>
      </c>
      <c r="AA1650" s="15">
        <v>2</v>
      </c>
      <c r="AB1650" s="15">
        <v>2</v>
      </c>
      <c r="AC1650" s="15">
        <v>2</v>
      </c>
      <c r="AD1650" s="15">
        <v>2</v>
      </c>
      <c r="AE1650" s="15">
        <v>2</v>
      </c>
      <c r="AF1650" s="15">
        <v>3</v>
      </c>
      <c r="AG1650" s="15">
        <v>2</v>
      </c>
      <c r="AH1650" s="15">
        <v>3</v>
      </c>
      <c r="AI1650" s="15">
        <v>4</v>
      </c>
      <c r="AJ1650" s="15">
        <v>2</v>
      </c>
      <c r="AK1650" s="15">
        <v>2</v>
      </c>
      <c r="AL1650" s="15">
        <v>2</v>
      </c>
      <c r="AM1650" s="15">
        <v>2</v>
      </c>
      <c r="AN1650" s="15">
        <v>6</v>
      </c>
    </row>
    <row r="1651" spans="1:40" s="15" customFormat="1" x14ac:dyDescent="0.35">
      <c r="A1651" s="11">
        <v>23</v>
      </c>
      <c r="B1651" s="1"/>
      <c r="C1651" s="1"/>
      <c r="D1651" s="1">
        <v>0.995</v>
      </c>
      <c r="E1651" s="15">
        <v>6</v>
      </c>
      <c r="F1651" s="15">
        <v>6</v>
      </c>
      <c r="G1651" s="15">
        <v>4</v>
      </c>
      <c r="H1651" s="15">
        <v>2</v>
      </c>
      <c r="I1651" s="15">
        <v>2</v>
      </c>
      <c r="J1651" s="15">
        <v>2</v>
      </c>
      <c r="K1651" s="15">
        <v>3</v>
      </c>
      <c r="L1651" s="15">
        <v>3</v>
      </c>
      <c r="M1651" s="15">
        <v>2</v>
      </c>
      <c r="N1651" s="15">
        <v>4</v>
      </c>
      <c r="O1651" s="15">
        <v>3</v>
      </c>
      <c r="P1651" s="15">
        <v>2</v>
      </c>
      <c r="Q1651" s="15">
        <v>2</v>
      </c>
      <c r="R1651" s="15">
        <v>2</v>
      </c>
      <c r="S1651" s="15">
        <v>2</v>
      </c>
      <c r="T1651" s="15">
        <v>2</v>
      </c>
      <c r="U1651" s="15">
        <v>2</v>
      </c>
      <c r="V1651" s="15">
        <v>3</v>
      </c>
      <c r="W1651" s="15">
        <v>2</v>
      </c>
      <c r="X1651" s="15">
        <v>2</v>
      </c>
      <c r="Y1651" s="15">
        <v>2</v>
      </c>
      <c r="Z1651" s="15">
        <v>2</v>
      </c>
      <c r="AA1651" s="15">
        <v>2</v>
      </c>
      <c r="AB1651" s="15">
        <v>2</v>
      </c>
      <c r="AC1651" s="15">
        <v>2</v>
      </c>
      <c r="AD1651" s="15">
        <v>2</v>
      </c>
      <c r="AE1651" s="15">
        <v>2</v>
      </c>
      <c r="AF1651" s="15">
        <v>3</v>
      </c>
      <c r="AG1651" s="15">
        <v>2</v>
      </c>
      <c r="AH1651" s="15">
        <v>3</v>
      </c>
      <c r="AI1651" s="15">
        <v>4</v>
      </c>
      <c r="AJ1651" s="15">
        <v>2</v>
      </c>
      <c r="AK1651" s="15">
        <v>2</v>
      </c>
      <c r="AL1651" s="15">
        <v>2</v>
      </c>
      <c r="AM1651" s="15">
        <v>2</v>
      </c>
      <c r="AN1651" s="15">
        <v>6</v>
      </c>
    </row>
    <row r="1652" spans="1:40" s="15" customFormat="1" x14ac:dyDescent="0.35">
      <c r="A1652" s="11">
        <v>24</v>
      </c>
      <c r="B1652" s="1"/>
      <c r="C1652" s="1"/>
      <c r="D1652" s="1">
        <v>0.99</v>
      </c>
      <c r="E1652" s="15">
        <v>6</v>
      </c>
      <c r="F1652" s="15">
        <v>6</v>
      </c>
      <c r="G1652" s="15">
        <v>4</v>
      </c>
      <c r="H1652" s="15">
        <v>2</v>
      </c>
      <c r="I1652" s="15">
        <v>2</v>
      </c>
      <c r="J1652" s="15">
        <v>2</v>
      </c>
      <c r="K1652" s="15">
        <v>3</v>
      </c>
      <c r="L1652" s="15">
        <v>3</v>
      </c>
      <c r="M1652" s="15">
        <v>2</v>
      </c>
      <c r="N1652" s="15">
        <v>4</v>
      </c>
      <c r="O1652" s="15">
        <v>3</v>
      </c>
      <c r="P1652" s="15">
        <v>2</v>
      </c>
      <c r="Q1652" s="15">
        <v>2</v>
      </c>
      <c r="R1652" s="15">
        <v>2</v>
      </c>
      <c r="S1652" s="15">
        <v>2</v>
      </c>
      <c r="T1652" s="15">
        <v>2</v>
      </c>
      <c r="U1652" s="15">
        <v>2</v>
      </c>
      <c r="V1652" s="15">
        <v>3</v>
      </c>
      <c r="W1652" s="15">
        <v>2</v>
      </c>
      <c r="X1652" s="15">
        <v>2</v>
      </c>
      <c r="Y1652" s="15">
        <v>2</v>
      </c>
      <c r="Z1652" s="15">
        <v>2</v>
      </c>
      <c r="AA1652" s="15">
        <v>2</v>
      </c>
      <c r="AB1652" s="15">
        <v>2</v>
      </c>
      <c r="AC1652" s="15">
        <v>2</v>
      </c>
      <c r="AD1652" s="15">
        <v>2</v>
      </c>
      <c r="AE1652" s="15">
        <v>2</v>
      </c>
      <c r="AF1652" s="15">
        <v>3</v>
      </c>
      <c r="AG1652" s="15">
        <v>2</v>
      </c>
      <c r="AH1652" s="15">
        <v>3</v>
      </c>
      <c r="AI1652" s="15">
        <v>4</v>
      </c>
      <c r="AJ1652" s="15">
        <v>2</v>
      </c>
      <c r="AK1652" s="15">
        <v>2</v>
      </c>
      <c r="AL1652" s="15">
        <v>2</v>
      </c>
      <c r="AM1652" s="15">
        <v>2</v>
      </c>
      <c r="AN1652" s="15">
        <v>6</v>
      </c>
    </row>
    <row r="1653" spans="1:40" s="15" customFormat="1" x14ac:dyDescent="0.35">
      <c r="A1653" s="11">
        <v>25</v>
      </c>
      <c r="B1653" s="1"/>
      <c r="C1653" s="1"/>
      <c r="D1653" s="1">
        <v>0.98499999999999999</v>
      </c>
      <c r="E1653" s="15">
        <v>6</v>
      </c>
      <c r="F1653" s="15">
        <v>6</v>
      </c>
      <c r="G1653" s="15">
        <v>4</v>
      </c>
      <c r="H1653" s="15">
        <v>2</v>
      </c>
      <c r="I1653" s="15">
        <v>2</v>
      </c>
      <c r="J1653" s="15">
        <v>2</v>
      </c>
      <c r="K1653" s="15">
        <v>3</v>
      </c>
      <c r="L1653" s="15">
        <v>3</v>
      </c>
      <c r="M1653" s="15">
        <v>2</v>
      </c>
      <c r="N1653" s="15">
        <v>4</v>
      </c>
      <c r="O1653" s="15">
        <v>3</v>
      </c>
      <c r="P1653" s="15">
        <v>2</v>
      </c>
      <c r="Q1653" s="15">
        <v>2</v>
      </c>
      <c r="R1653" s="15">
        <v>2</v>
      </c>
      <c r="S1653" s="15">
        <v>2</v>
      </c>
      <c r="T1653" s="15">
        <v>2</v>
      </c>
      <c r="U1653" s="15">
        <v>2</v>
      </c>
      <c r="V1653" s="15">
        <v>3</v>
      </c>
      <c r="W1653" s="15">
        <v>2</v>
      </c>
      <c r="X1653" s="15">
        <v>2</v>
      </c>
      <c r="Y1653" s="15">
        <v>2</v>
      </c>
      <c r="Z1653" s="15">
        <v>2</v>
      </c>
      <c r="AA1653" s="15">
        <v>2</v>
      </c>
      <c r="AB1653" s="15">
        <v>2</v>
      </c>
      <c r="AC1653" s="15">
        <v>2</v>
      </c>
      <c r="AD1653" s="15">
        <v>2</v>
      </c>
      <c r="AE1653" s="15">
        <v>2</v>
      </c>
      <c r="AF1653" s="15">
        <v>3</v>
      </c>
      <c r="AG1653" s="15">
        <v>2</v>
      </c>
      <c r="AH1653" s="15">
        <v>3</v>
      </c>
      <c r="AI1653" s="15">
        <v>4</v>
      </c>
      <c r="AJ1653" s="15">
        <v>2</v>
      </c>
      <c r="AK1653" s="15">
        <v>2</v>
      </c>
      <c r="AL1653" s="15">
        <v>2</v>
      </c>
      <c r="AM1653" s="15">
        <v>2</v>
      </c>
      <c r="AN1653" s="15">
        <v>6</v>
      </c>
    </row>
    <row r="1654" spans="1:40" s="15" customFormat="1" x14ac:dyDescent="0.35">
      <c r="A1654" s="11">
        <v>26</v>
      </c>
      <c r="B1654" s="1"/>
      <c r="C1654" s="1"/>
      <c r="D1654" s="1">
        <v>0.98</v>
      </c>
      <c r="E1654" s="15">
        <v>6</v>
      </c>
      <c r="F1654" s="15">
        <v>6</v>
      </c>
      <c r="G1654" s="15">
        <v>4</v>
      </c>
      <c r="H1654" s="15">
        <v>2</v>
      </c>
      <c r="I1654" s="15">
        <v>2</v>
      </c>
      <c r="J1654" s="15">
        <v>2</v>
      </c>
      <c r="K1654" s="15">
        <v>3</v>
      </c>
      <c r="L1654" s="15">
        <v>3</v>
      </c>
      <c r="M1654" s="15">
        <v>2</v>
      </c>
      <c r="N1654" s="15">
        <v>4</v>
      </c>
      <c r="O1654" s="15">
        <v>3</v>
      </c>
      <c r="P1654" s="15">
        <v>2</v>
      </c>
      <c r="Q1654" s="15">
        <v>2</v>
      </c>
      <c r="R1654" s="15">
        <v>2</v>
      </c>
      <c r="S1654" s="15">
        <v>2</v>
      </c>
      <c r="T1654" s="15">
        <v>2</v>
      </c>
      <c r="U1654" s="15">
        <v>2</v>
      </c>
      <c r="V1654" s="15">
        <v>3</v>
      </c>
      <c r="W1654" s="15">
        <v>2</v>
      </c>
      <c r="X1654" s="15">
        <v>2</v>
      </c>
      <c r="Y1654" s="15">
        <v>2</v>
      </c>
      <c r="Z1654" s="15">
        <v>2</v>
      </c>
      <c r="AA1654" s="15">
        <v>2</v>
      </c>
      <c r="AB1654" s="15">
        <v>2</v>
      </c>
      <c r="AC1654" s="15">
        <v>2</v>
      </c>
      <c r="AD1654" s="15">
        <v>2</v>
      </c>
      <c r="AE1654" s="15">
        <v>2</v>
      </c>
      <c r="AF1654" s="15">
        <v>3</v>
      </c>
      <c r="AG1654" s="15">
        <v>2</v>
      </c>
      <c r="AH1654" s="15">
        <v>3</v>
      </c>
      <c r="AI1654" s="15">
        <v>4</v>
      </c>
      <c r="AJ1654" s="15">
        <v>2</v>
      </c>
      <c r="AK1654" s="15">
        <v>2</v>
      </c>
      <c r="AL1654" s="15">
        <v>2</v>
      </c>
      <c r="AM1654" s="15">
        <v>2</v>
      </c>
      <c r="AN1654" s="15">
        <v>6</v>
      </c>
    </row>
    <row r="1655" spans="1:40" s="15" customFormat="1" x14ac:dyDescent="0.35">
      <c r="A1655" s="11">
        <v>27</v>
      </c>
      <c r="B1655" s="1"/>
      <c r="C1655" s="1"/>
      <c r="D1655" s="1">
        <v>0.97499999999999998</v>
      </c>
      <c r="E1655" s="15">
        <v>6</v>
      </c>
      <c r="F1655" s="15">
        <v>6</v>
      </c>
      <c r="G1655" s="15">
        <v>4</v>
      </c>
      <c r="H1655" s="15">
        <v>2</v>
      </c>
      <c r="I1655" s="15">
        <v>2</v>
      </c>
      <c r="J1655" s="15">
        <v>2</v>
      </c>
      <c r="K1655" s="15">
        <v>3</v>
      </c>
      <c r="L1655" s="15">
        <v>3</v>
      </c>
      <c r="M1655" s="15">
        <v>2</v>
      </c>
      <c r="N1655" s="15">
        <v>4</v>
      </c>
      <c r="O1655" s="15">
        <v>3</v>
      </c>
      <c r="P1655" s="15">
        <v>2</v>
      </c>
      <c r="Q1655" s="15">
        <v>2</v>
      </c>
      <c r="R1655" s="15">
        <v>2</v>
      </c>
      <c r="S1655" s="15">
        <v>2</v>
      </c>
      <c r="T1655" s="15">
        <v>2</v>
      </c>
      <c r="U1655" s="15">
        <v>2</v>
      </c>
      <c r="V1655" s="15">
        <v>3</v>
      </c>
      <c r="W1655" s="15">
        <v>2</v>
      </c>
      <c r="X1655" s="15">
        <v>2</v>
      </c>
      <c r="Y1655" s="15">
        <v>2</v>
      </c>
      <c r="Z1655" s="15">
        <v>2</v>
      </c>
      <c r="AA1655" s="15">
        <v>2</v>
      </c>
      <c r="AB1655" s="15">
        <v>2</v>
      </c>
      <c r="AC1655" s="15">
        <v>2</v>
      </c>
      <c r="AD1655" s="15">
        <v>2</v>
      </c>
      <c r="AE1655" s="15">
        <v>2</v>
      </c>
      <c r="AF1655" s="15">
        <v>3</v>
      </c>
      <c r="AG1655" s="15">
        <v>2</v>
      </c>
      <c r="AH1655" s="15">
        <v>3</v>
      </c>
      <c r="AI1655" s="15">
        <v>4</v>
      </c>
      <c r="AJ1655" s="15">
        <v>2</v>
      </c>
      <c r="AK1655" s="15">
        <v>2</v>
      </c>
      <c r="AL1655" s="15">
        <v>2</v>
      </c>
      <c r="AM1655" s="15">
        <v>2</v>
      </c>
      <c r="AN1655" s="15">
        <v>6</v>
      </c>
    </row>
    <row r="1656" spans="1:40" s="15" customFormat="1" x14ac:dyDescent="0.35">
      <c r="A1656" s="11">
        <v>28</v>
      </c>
      <c r="B1656" s="1"/>
      <c r="C1656" s="1"/>
      <c r="D1656" s="1" t="s">
        <v>58</v>
      </c>
      <c r="E1656" s="15">
        <v>6</v>
      </c>
      <c r="F1656" s="15">
        <v>6</v>
      </c>
      <c r="G1656" s="15">
        <v>4</v>
      </c>
      <c r="H1656" s="15">
        <v>2</v>
      </c>
      <c r="I1656" s="15">
        <v>2</v>
      </c>
      <c r="J1656" s="15">
        <v>2</v>
      </c>
      <c r="K1656" s="15">
        <v>3</v>
      </c>
      <c r="L1656" s="15">
        <v>3</v>
      </c>
      <c r="M1656" s="15">
        <v>2</v>
      </c>
      <c r="N1656" s="15">
        <v>4</v>
      </c>
      <c r="O1656" s="15">
        <v>3</v>
      </c>
      <c r="P1656" s="15">
        <v>2</v>
      </c>
      <c r="Q1656" s="15">
        <v>2</v>
      </c>
      <c r="R1656" s="15">
        <v>2</v>
      </c>
      <c r="S1656" s="15">
        <v>2</v>
      </c>
      <c r="T1656" s="15">
        <v>2</v>
      </c>
      <c r="U1656" s="15">
        <v>2</v>
      </c>
      <c r="V1656" s="15">
        <v>3</v>
      </c>
      <c r="W1656" s="15">
        <v>2</v>
      </c>
      <c r="X1656" s="15">
        <v>2</v>
      </c>
      <c r="Y1656" s="15">
        <v>2</v>
      </c>
      <c r="Z1656" s="15">
        <v>2</v>
      </c>
      <c r="AA1656" s="15">
        <v>2</v>
      </c>
      <c r="AB1656" s="15">
        <v>2</v>
      </c>
      <c r="AC1656" s="15">
        <v>2</v>
      </c>
      <c r="AD1656" s="15">
        <v>2</v>
      </c>
      <c r="AE1656" s="15">
        <v>2</v>
      </c>
      <c r="AF1656" s="15">
        <v>3</v>
      </c>
      <c r="AG1656" s="15">
        <v>2</v>
      </c>
      <c r="AH1656" s="15">
        <v>3</v>
      </c>
      <c r="AI1656" s="15">
        <v>4</v>
      </c>
      <c r="AJ1656" s="15">
        <v>2</v>
      </c>
      <c r="AK1656" s="15">
        <v>2</v>
      </c>
      <c r="AL1656" s="15">
        <v>2</v>
      </c>
      <c r="AM1656" s="15">
        <v>2</v>
      </c>
      <c r="AN1656" s="15">
        <v>6</v>
      </c>
    </row>
    <row r="1657" spans="1:40" s="15" customFormat="1" x14ac:dyDescent="0.35">
      <c r="A1657" s="11">
        <v>29</v>
      </c>
      <c r="B1657" s="1"/>
      <c r="C1657" s="1" t="s">
        <v>65</v>
      </c>
      <c r="D1657" s="1">
        <v>1</v>
      </c>
      <c r="E1657" s="15">
        <v>6</v>
      </c>
      <c r="F1657" s="15">
        <v>6</v>
      </c>
      <c r="G1657" s="15">
        <v>4</v>
      </c>
      <c r="H1657" s="15">
        <v>2</v>
      </c>
      <c r="I1657" s="15">
        <v>2</v>
      </c>
      <c r="J1657" s="15">
        <v>2</v>
      </c>
      <c r="K1657" s="15">
        <v>3</v>
      </c>
      <c r="L1657" s="15">
        <v>3</v>
      </c>
      <c r="M1657" s="15">
        <v>2</v>
      </c>
      <c r="N1657" s="15">
        <v>4</v>
      </c>
      <c r="O1657" s="15">
        <v>3</v>
      </c>
      <c r="P1657" s="15">
        <v>2</v>
      </c>
      <c r="Q1657" s="15">
        <v>2</v>
      </c>
      <c r="R1657" s="15">
        <v>2</v>
      </c>
      <c r="S1657" s="15">
        <v>2</v>
      </c>
      <c r="T1657" s="15">
        <v>2</v>
      </c>
      <c r="U1657" s="15">
        <v>2</v>
      </c>
      <c r="V1657" s="15">
        <v>3</v>
      </c>
      <c r="W1657" s="15">
        <v>2</v>
      </c>
      <c r="X1657" s="15">
        <v>2</v>
      </c>
      <c r="Y1657" s="15">
        <v>2</v>
      </c>
      <c r="Z1657" s="15">
        <v>2</v>
      </c>
      <c r="AA1657" s="15">
        <v>2</v>
      </c>
      <c r="AB1657" s="15">
        <v>2</v>
      </c>
      <c r="AC1657" s="15">
        <v>2</v>
      </c>
      <c r="AD1657" s="15">
        <v>2</v>
      </c>
      <c r="AE1657" s="15">
        <v>2</v>
      </c>
      <c r="AF1657" s="15">
        <v>3</v>
      </c>
      <c r="AG1657" s="15">
        <v>2</v>
      </c>
      <c r="AH1657" s="15">
        <v>3</v>
      </c>
      <c r="AI1657" s="15">
        <v>4</v>
      </c>
      <c r="AJ1657" s="15">
        <v>2</v>
      </c>
      <c r="AK1657" s="15">
        <v>2</v>
      </c>
      <c r="AL1657" s="15">
        <v>2</v>
      </c>
      <c r="AM1657" s="15">
        <v>2</v>
      </c>
      <c r="AN1657" s="15">
        <v>6</v>
      </c>
    </row>
    <row r="1658" spans="1:40" s="15" customFormat="1" x14ac:dyDescent="0.35">
      <c r="A1658" s="11">
        <v>30</v>
      </c>
      <c r="B1658" s="1"/>
      <c r="C1658" s="1"/>
      <c r="D1658" s="1">
        <v>0.995</v>
      </c>
      <c r="E1658" s="15">
        <v>6</v>
      </c>
      <c r="F1658" s="15">
        <v>6</v>
      </c>
      <c r="G1658" s="15">
        <v>5</v>
      </c>
      <c r="H1658" s="15">
        <v>2</v>
      </c>
      <c r="I1658" s="15">
        <v>4</v>
      </c>
      <c r="J1658" s="15">
        <v>3</v>
      </c>
      <c r="K1658" s="15">
        <v>3</v>
      </c>
      <c r="L1658" s="15">
        <v>4</v>
      </c>
      <c r="M1658" s="15">
        <v>2</v>
      </c>
      <c r="N1658" s="15">
        <v>5</v>
      </c>
      <c r="O1658" s="15">
        <v>4</v>
      </c>
      <c r="P1658" s="15">
        <v>3</v>
      </c>
      <c r="Q1658" s="15">
        <v>2</v>
      </c>
      <c r="R1658" s="15">
        <v>4</v>
      </c>
      <c r="S1658" s="15">
        <v>5</v>
      </c>
      <c r="T1658" s="15">
        <v>2</v>
      </c>
      <c r="U1658" s="15">
        <v>4</v>
      </c>
      <c r="V1658" s="15">
        <v>4</v>
      </c>
      <c r="W1658" s="15">
        <v>2</v>
      </c>
      <c r="X1658" s="15">
        <v>2</v>
      </c>
      <c r="Y1658" s="15">
        <v>2</v>
      </c>
      <c r="Z1658" s="15">
        <v>4</v>
      </c>
      <c r="AA1658" s="15">
        <v>2</v>
      </c>
      <c r="AB1658" s="15">
        <v>3</v>
      </c>
      <c r="AC1658" s="15">
        <v>4</v>
      </c>
      <c r="AD1658" s="15">
        <v>4</v>
      </c>
      <c r="AE1658" s="15">
        <v>4</v>
      </c>
      <c r="AF1658" s="15">
        <v>5</v>
      </c>
      <c r="AG1658" s="15">
        <v>2</v>
      </c>
      <c r="AH1658" s="15">
        <v>4</v>
      </c>
      <c r="AI1658" s="15">
        <v>4</v>
      </c>
      <c r="AJ1658" s="15">
        <v>4</v>
      </c>
      <c r="AK1658" s="15">
        <v>3</v>
      </c>
      <c r="AL1658" s="15">
        <v>3</v>
      </c>
      <c r="AM1658" s="15">
        <v>3</v>
      </c>
      <c r="AN1658" s="15">
        <v>6</v>
      </c>
    </row>
    <row r="1659" spans="1:40" s="15" customFormat="1" x14ac:dyDescent="0.35">
      <c r="A1659" s="11">
        <v>31</v>
      </c>
      <c r="B1659" s="1"/>
      <c r="C1659" s="1"/>
      <c r="D1659" s="1">
        <v>0.99</v>
      </c>
      <c r="E1659" s="15">
        <v>9</v>
      </c>
      <c r="F1659" s="15">
        <v>8</v>
      </c>
      <c r="G1659" s="15">
        <v>9</v>
      </c>
      <c r="H1659" s="15">
        <v>4</v>
      </c>
      <c r="I1659" s="15">
        <v>7</v>
      </c>
      <c r="J1659" s="15">
        <v>7</v>
      </c>
      <c r="K1659" s="15">
        <v>4</v>
      </c>
      <c r="L1659" s="15">
        <v>7</v>
      </c>
      <c r="M1659" s="15">
        <v>4</v>
      </c>
      <c r="N1659" s="15">
        <v>9</v>
      </c>
      <c r="O1659" s="15">
        <v>6</v>
      </c>
      <c r="P1659" s="15">
        <v>5</v>
      </c>
      <c r="Q1659" s="15">
        <v>4</v>
      </c>
      <c r="R1659" s="15">
        <v>6</v>
      </c>
      <c r="S1659" s="15">
        <v>8</v>
      </c>
      <c r="T1659" s="15">
        <v>6</v>
      </c>
      <c r="U1659" s="15">
        <v>4</v>
      </c>
      <c r="V1659" s="15">
        <v>6</v>
      </c>
      <c r="W1659" s="15">
        <v>4</v>
      </c>
      <c r="X1659" s="15">
        <v>5</v>
      </c>
      <c r="Y1659" s="15">
        <v>4</v>
      </c>
      <c r="Z1659" s="15">
        <v>4</v>
      </c>
      <c r="AA1659" s="15">
        <v>5</v>
      </c>
      <c r="AB1659" s="15">
        <v>5</v>
      </c>
      <c r="AC1659" s="15">
        <v>6</v>
      </c>
      <c r="AD1659" s="15">
        <v>8</v>
      </c>
      <c r="AE1659" s="15">
        <v>5</v>
      </c>
      <c r="AF1659" s="15">
        <v>8</v>
      </c>
      <c r="AG1659" s="15">
        <v>6</v>
      </c>
      <c r="AH1659" s="15">
        <v>6</v>
      </c>
      <c r="AI1659" s="15">
        <v>8</v>
      </c>
      <c r="AJ1659" s="15">
        <v>5</v>
      </c>
      <c r="AK1659" s="15">
        <v>4</v>
      </c>
      <c r="AL1659" s="15">
        <v>4</v>
      </c>
      <c r="AM1659" s="15">
        <v>5</v>
      </c>
      <c r="AN1659" s="15">
        <v>6</v>
      </c>
    </row>
    <row r="1660" spans="1:40" s="15" customFormat="1" x14ac:dyDescent="0.35">
      <c r="A1660" s="11">
        <v>32</v>
      </c>
      <c r="B1660" s="1"/>
      <c r="C1660" s="1"/>
      <c r="D1660" s="1">
        <v>0.98499999999999999</v>
      </c>
      <c r="E1660" s="15">
        <v>12</v>
      </c>
      <c r="F1660" s="15">
        <v>11</v>
      </c>
      <c r="G1660" s="15">
        <v>12</v>
      </c>
      <c r="H1660" s="15">
        <v>5</v>
      </c>
      <c r="I1660" s="15">
        <v>11</v>
      </c>
      <c r="J1660" s="15">
        <v>8</v>
      </c>
      <c r="K1660" s="15">
        <v>6</v>
      </c>
      <c r="L1660" s="15">
        <v>8</v>
      </c>
      <c r="M1660" s="15">
        <v>7</v>
      </c>
      <c r="N1660" s="15">
        <v>9</v>
      </c>
      <c r="O1660" s="15">
        <v>8</v>
      </c>
      <c r="P1660" s="15">
        <v>5</v>
      </c>
      <c r="Q1660" s="15">
        <v>5</v>
      </c>
      <c r="R1660" s="15">
        <v>7</v>
      </c>
      <c r="S1660" s="15">
        <v>12</v>
      </c>
      <c r="T1660" s="15">
        <v>6</v>
      </c>
      <c r="U1660" s="15">
        <v>6</v>
      </c>
      <c r="V1660" s="15">
        <v>7</v>
      </c>
      <c r="W1660" s="15">
        <v>8</v>
      </c>
      <c r="X1660" s="15">
        <v>9</v>
      </c>
      <c r="Y1660" s="15">
        <v>4</v>
      </c>
      <c r="Z1660" s="15">
        <v>6</v>
      </c>
      <c r="AA1660" s="15">
        <v>6</v>
      </c>
      <c r="AB1660" s="15">
        <v>8</v>
      </c>
      <c r="AC1660" s="15">
        <v>7</v>
      </c>
      <c r="AD1660" s="15">
        <v>11</v>
      </c>
      <c r="AE1660" s="15">
        <v>6</v>
      </c>
      <c r="AF1660" s="15">
        <v>9</v>
      </c>
      <c r="AG1660" s="15">
        <v>9</v>
      </c>
      <c r="AH1660" s="15">
        <v>9</v>
      </c>
      <c r="AI1660" s="15">
        <v>10</v>
      </c>
      <c r="AJ1660" s="15">
        <v>5</v>
      </c>
      <c r="AK1660" s="15">
        <v>7</v>
      </c>
      <c r="AL1660" s="15">
        <v>7</v>
      </c>
      <c r="AM1660" s="15">
        <v>5</v>
      </c>
      <c r="AN1660" s="15">
        <v>7</v>
      </c>
    </row>
    <row r="1661" spans="1:40" s="15" customFormat="1" x14ac:dyDescent="0.35">
      <c r="A1661" s="11">
        <v>33</v>
      </c>
      <c r="B1661" s="1"/>
      <c r="C1661" s="1"/>
      <c r="D1661" s="1">
        <v>0.98</v>
      </c>
      <c r="E1661" s="15">
        <v>15</v>
      </c>
      <c r="F1661" s="15">
        <v>14</v>
      </c>
      <c r="G1661" s="15">
        <v>15</v>
      </c>
      <c r="H1661" s="15">
        <v>7</v>
      </c>
      <c r="I1661" s="15">
        <v>14</v>
      </c>
      <c r="J1661" s="15">
        <v>11</v>
      </c>
      <c r="K1661" s="15">
        <v>9</v>
      </c>
      <c r="L1661" s="15">
        <v>8</v>
      </c>
      <c r="M1661" s="15">
        <v>8</v>
      </c>
      <c r="N1661" s="15">
        <v>9</v>
      </c>
      <c r="O1661" s="15">
        <v>11</v>
      </c>
      <c r="P1661" s="15">
        <v>6</v>
      </c>
      <c r="Q1661" s="15">
        <v>6</v>
      </c>
      <c r="R1661" s="15">
        <v>7</v>
      </c>
      <c r="S1661" s="15">
        <v>15</v>
      </c>
      <c r="T1661" s="15">
        <v>8</v>
      </c>
      <c r="U1661" s="15">
        <v>8</v>
      </c>
      <c r="V1661" s="15">
        <v>9</v>
      </c>
      <c r="W1661" s="15">
        <v>10</v>
      </c>
      <c r="X1661" s="15">
        <v>11</v>
      </c>
      <c r="Y1661" s="15">
        <v>6</v>
      </c>
      <c r="Z1661" s="15">
        <v>7</v>
      </c>
      <c r="AA1661" s="15">
        <v>11</v>
      </c>
      <c r="AB1661" s="15">
        <v>9</v>
      </c>
      <c r="AC1661" s="15">
        <v>8</v>
      </c>
      <c r="AD1661" s="15">
        <v>13</v>
      </c>
      <c r="AE1661" s="15">
        <v>8</v>
      </c>
      <c r="AF1661" s="15">
        <v>10</v>
      </c>
      <c r="AG1661" s="15">
        <v>10</v>
      </c>
      <c r="AH1661" s="15">
        <v>11</v>
      </c>
      <c r="AI1661" s="15">
        <v>13</v>
      </c>
      <c r="AJ1661" s="15">
        <v>6</v>
      </c>
      <c r="AK1661" s="15">
        <v>10</v>
      </c>
      <c r="AL1661" s="15">
        <v>7</v>
      </c>
      <c r="AM1661" s="15">
        <v>6</v>
      </c>
      <c r="AN1661" s="15">
        <v>10</v>
      </c>
    </row>
    <row r="1662" spans="1:40" s="15" customFormat="1" x14ac:dyDescent="0.35">
      <c r="A1662" s="11">
        <v>34</v>
      </c>
      <c r="B1662" s="1"/>
      <c r="C1662" s="1"/>
      <c r="D1662" s="1">
        <v>0.97499999999999998</v>
      </c>
      <c r="E1662" s="15">
        <v>16</v>
      </c>
      <c r="F1662" s="15">
        <v>16</v>
      </c>
      <c r="G1662" s="15">
        <v>15</v>
      </c>
      <c r="H1662" s="15">
        <v>9</v>
      </c>
      <c r="I1662" s="15">
        <v>16</v>
      </c>
      <c r="J1662" s="15">
        <v>12</v>
      </c>
      <c r="K1662" s="15">
        <v>9</v>
      </c>
      <c r="L1662" s="15">
        <v>8</v>
      </c>
      <c r="M1662" s="15">
        <v>11</v>
      </c>
      <c r="N1662" s="15">
        <v>11</v>
      </c>
      <c r="O1662" s="15">
        <v>11</v>
      </c>
      <c r="P1662" s="15">
        <v>7</v>
      </c>
      <c r="Q1662" s="15">
        <v>9</v>
      </c>
      <c r="R1662" s="15">
        <v>10</v>
      </c>
      <c r="S1662" s="15">
        <v>15</v>
      </c>
      <c r="T1662" s="15">
        <v>10</v>
      </c>
      <c r="U1662" s="15">
        <v>9</v>
      </c>
      <c r="V1662" s="15">
        <v>12</v>
      </c>
      <c r="W1662" s="15">
        <v>12</v>
      </c>
      <c r="X1662" s="15">
        <v>12</v>
      </c>
      <c r="Y1662" s="15">
        <v>7</v>
      </c>
      <c r="Z1662" s="15">
        <v>11</v>
      </c>
      <c r="AA1662" s="15">
        <v>11</v>
      </c>
      <c r="AB1662" s="15">
        <v>10</v>
      </c>
      <c r="AC1662" s="15">
        <v>10</v>
      </c>
      <c r="AD1662" s="15">
        <v>13</v>
      </c>
      <c r="AE1662" s="15">
        <v>11</v>
      </c>
      <c r="AF1662" s="15">
        <v>11</v>
      </c>
      <c r="AG1662" s="15">
        <v>11</v>
      </c>
      <c r="AH1662" s="15">
        <v>12</v>
      </c>
      <c r="AI1662" s="15">
        <v>15</v>
      </c>
      <c r="AJ1662" s="15">
        <v>11</v>
      </c>
      <c r="AK1662" s="15">
        <v>10</v>
      </c>
      <c r="AL1662" s="15">
        <v>8</v>
      </c>
      <c r="AM1662" s="15">
        <v>7</v>
      </c>
      <c r="AN1662" s="15">
        <v>11</v>
      </c>
    </row>
    <row r="1663" spans="1:40" s="15" customFormat="1" x14ac:dyDescent="0.35">
      <c r="A1663" s="11">
        <v>35</v>
      </c>
      <c r="B1663" s="1"/>
      <c r="C1663" s="1"/>
      <c r="D1663" s="1" t="s">
        <v>58</v>
      </c>
      <c r="E1663" s="15">
        <v>16</v>
      </c>
      <c r="F1663" s="15">
        <v>16</v>
      </c>
      <c r="G1663" s="15">
        <v>15</v>
      </c>
      <c r="H1663" s="15">
        <v>9</v>
      </c>
      <c r="I1663" s="15">
        <v>16</v>
      </c>
      <c r="J1663" s="15">
        <v>12</v>
      </c>
      <c r="K1663" s="15">
        <v>9</v>
      </c>
      <c r="L1663" s="15">
        <v>9</v>
      </c>
      <c r="M1663" s="15">
        <v>11</v>
      </c>
      <c r="N1663" s="15">
        <v>11</v>
      </c>
      <c r="O1663" s="15">
        <v>13</v>
      </c>
      <c r="P1663" s="15">
        <v>7</v>
      </c>
      <c r="Q1663" s="15">
        <v>9</v>
      </c>
      <c r="R1663" s="15">
        <v>10</v>
      </c>
      <c r="S1663" s="15">
        <v>15</v>
      </c>
      <c r="T1663" s="15">
        <v>10</v>
      </c>
      <c r="U1663" s="15">
        <v>9</v>
      </c>
      <c r="V1663" s="15">
        <v>12</v>
      </c>
      <c r="W1663" s="15">
        <v>13</v>
      </c>
      <c r="X1663" s="15">
        <v>12</v>
      </c>
      <c r="Y1663" s="15">
        <v>7</v>
      </c>
      <c r="Z1663" s="15">
        <v>11</v>
      </c>
      <c r="AA1663" s="15">
        <v>11</v>
      </c>
      <c r="AB1663" s="15">
        <v>10</v>
      </c>
      <c r="AC1663" s="15">
        <v>11</v>
      </c>
      <c r="AD1663" s="15">
        <v>13</v>
      </c>
      <c r="AE1663" s="15">
        <v>11</v>
      </c>
      <c r="AF1663" s="15">
        <v>11</v>
      </c>
      <c r="AG1663" s="15">
        <v>11</v>
      </c>
      <c r="AH1663" s="15">
        <v>12</v>
      </c>
      <c r="AI1663" s="15">
        <v>15</v>
      </c>
      <c r="AJ1663" s="15">
        <v>11</v>
      </c>
      <c r="AK1663" s="15">
        <v>10</v>
      </c>
      <c r="AL1663" s="15">
        <v>8</v>
      </c>
      <c r="AM1663" s="15">
        <v>7</v>
      </c>
      <c r="AN1663" s="15">
        <v>11</v>
      </c>
    </row>
    <row r="1664" spans="1:40" s="15" customFormat="1" x14ac:dyDescent="0.35">
      <c r="A1664" s="11">
        <v>36</v>
      </c>
      <c r="B1664" s="1"/>
      <c r="C1664" s="1" t="s">
        <v>64</v>
      </c>
      <c r="D1664" s="1">
        <v>1</v>
      </c>
      <c r="E1664" s="15">
        <v>6</v>
      </c>
      <c r="F1664" s="15">
        <v>6</v>
      </c>
      <c r="G1664" s="15">
        <v>4</v>
      </c>
      <c r="H1664" s="15">
        <v>2</v>
      </c>
      <c r="I1664" s="15">
        <v>2</v>
      </c>
      <c r="J1664" s="15">
        <v>2</v>
      </c>
      <c r="K1664" s="15">
        <v>3</v>
      </c>
      <c r="L1664" s="15">
        <v>3</v>
      </c>
      <c r="M1664" s="15">
        <v>2</v>
      </c>
      <c r="N1664" s="15">
        <v>4</v>
      </c>
      <c r="O1664" s="15">
        <v>3</v>
      </c>
      <c r="P1664" s="15">
        <v>2</v>
      </c>
      <c r="Q1664" s="15">
        <v>2</v>
      </c>
      <c r="R1664" s="15">
        <v>3</v>
      </c>
      <c r="S1664" s="15">
        <v>2</v>
      </c>
      <c r="T1664" s="15">
        <v>2</v>
      </c>
      <c r="U1664" s="15">
        <v>2</v>
      </c>
      <c r="V1664" s="15">
        <v>3</v>
      </c>
      <c r="W1664" s="15">
        <v>2</v>
      </c>
      <c r="X1664" s="15">
        <v>2</v>
      </c>
      <c r="Y1664" s="15">
        <v>2</v>
      </c>
      <c r="Z1664" s="15">
        <v>2</v>
      </c>
      <c r="AA1664" s="15">
        <v>2</v>
      </c>
      <c r="AB1664" s="15">
        <v>2</v>
      </c>
      <c r="AC1664" s="15">
        <v>2</v>
      </c>
      <c r="AD1664" s="15">
        <v>2</v>
      </c>
      <c r="AE1664" s="15">
        <v>2</v>
      </c>
      <c r="AF1664" s="15">
        <v>3</v>
      </c>
      <c r="AG1664" s="15">
        <v>2</v>
      </c>
      <c r="AH1664" s="15">
        <v>4</v>
      </c>
      <c r="AI1664" s="15">
        <v>4</v>
      </c>
      <c r="AJ1664" s="15">
        <v>2</v>
      </c>
      <c r="AK1664" s="15">
        <v>2</v>
      </c>
      <c r="AL1664" s="15">
        <v>2</v>
      </c>
      <c r="AM1664" s="15">
        <v>2</v>
      </c>
      <c r="AN1664" s="15">
        <v>6</v>
      </c>
    </row>
    <row r="1665" spans="1:40" s="15" customFormat="1" x14ac:dyDescent="0.35">
      <c r="A1665" s="11">
        <v>37</v>
      </c>
      <c r="B1665" s="1"/>
      <c r="C1665" s="1"/>
      <c r="D1665" s="1">
        <v>0.995</v>
      </c>
      <c r="E1665" s="15">
        <v>6</v>
      </c>
      <c r="F1665" s="15">
        <v>6</v>
      </c>
      <c r="G1665" s="15">
        <v>4</v>
      </c>
      <c r="H1665" s="15">
        <v>2</v>
      </c>
      <c r="I1665" s="15">
        <v>2</v>
      </c>
      <c r="J1665" s="15">
        <v>2</v>
      </c>
      <c r="K1665" s="15">
        <v>3</v>
      </c>
      <c r="L1665" s="15">
        <v>3</v>
      </c>
      <c r="M1665" s="15">
        <v>2</v>
      </c>
      <c r="N1665" s="15">
        <v>4</v>
      </c>
      <c r="O1665" s="15">
        <v>3</v>
      </c>
      <c r="P1665" s="15">
        <v>2</v>
      </c>
      <c r="Q1665" s="15">
        <v>2</v>
      </c>
      <c r="R1665" s="15">
        <v>3</v>
      </c>
      <c r="S1665" s="15">
        <v>2</v>
      </c>
      <c r="T1665" s="15">
        <v>2</v>
      </c>
      <c r="U1665" s="15">
        <v>2</v>
      </c>
      <c r="V1665" s="15">
        <v>3</v>
      </c>
      <c r="W1665" s="15">
        <v>2</v>
      </c>
      <c r="X1665" s="15">
        <v>2</v>
      </c>
      <c r="Y1665" s="15">
        <v>2</v>
      </c>
      <c r="Z1665" s="15">
        <v>2</v>
      </c>
      <c r="AA1665" s="15">
        <v>2</v>
      </c>
      <c r="AB1665" s="15">
        <v>2</v>
      </c>
      <c r="AC1665" s="15">
        <v>2</v>
      </c>
      <c r="AD1665" s="15">
        <v>2</v>
      </c>
      <c r="AE1665" s="15">
        <v>2</v>
      </c>
      <c r="AF1665" s="15">
        <v>3</v>
      </c>
      <c r="AG1665" s="15">
        <v>2</v>
      </c>
      <c r="AH1665" s="15">
        <v>4</v>
      </c>
      <c r="AI1665" s="15">
        <v>4</v>
      </c>
      <c r="AJ1665" s="15">
        <v>2</v>
      </c>
      <c r="AK1665" s="15">
        <v>2</v>
      </c>
      <c r="AL1665" s="15">
        <v>2</v>
      </c>
      <c r="AM1665" s="15">
        <v>2</v>
      </c>
      <c r="AN1665" s="15">
        <v>6</v>
      </c>
    </row>
    <row r="1666" spans="1:40" s="15" customFormat="1" x14ac:dyDescent="0.35">
      <c r="A1666" s="11">
        <v>38</v>
      </c>
      <c r="B1666" s="1"/>
      <c r="C1666" s="1"/>
      <c r="D1666" s="1">
        <v>0.99</v>
      </c>
      <c r="E1666" s="15">
        <v>6</v>
      </c>
      <c r="F1666" s="15">
        <v>6</v>
      </c>
      <c r="G1666" s="15">
        <v>4</v>
      </c>
      <c r="H1666" s="15">
        <v>2</v>
      </c>
      <c r="I1666" s="15">
        <v>2</v>
      </c>
      <c r="J1666" s="15">
        <v>2</v>
      </c>
      <c r="K1666" s="15">
        <v>3</v>
      </c>
      <c r="L1666" s="15">
        <v>3</v>
      </c>
      <c r="M1666" s="15">
        <v>2</v>
      </c>
      <c r="N1666" s="15">
        <v>4</v>
      </c>
      <c r="O1666" s="15">
        <v>3</v>
      </c>
      <c r="P1666" s="15">
        <v>2</v>
      </c>
      <c r="Q1666" s="15">
        <v>2</v>
      </c>
      <c r="R1666" s="15">
        <v>3</v>
      </c>
      <c r="S1666" s="15">
        <v>2</v>
      </c>
      <c r="T1666" s="15">
        <v>2</v>
      </c>
      <c r="U1666" s="15">
        <v>2</v>
      </c>
      <c r="V1666" s="15">
        <v>3</v>
      </c>
      <c r="W1666" s="15">
        <v>2</v>
      </c>
      <c r="X1666" s="15">
        <v>2</v>
      </c>
      <c r="Y1666" s="15">
        <v>2</v>
      </c>
      <c r="Z1666" s="15">
        <v>2</v>
      </c>
      <c r="AA1666" s="15">
        <v>2</v>
      </c>
      <c r="AB1666" s="15">
        <v>2</v>
      </c>
      <c r="AC1666" s="15">
        <v>2</v>
      </c>
      <c r="AD1666" s="15">
        <v>2</v>
      </c>
      <c r="AE1666" s="15">
        <v>2</v>
      </c>
      <c r="AF1666" s="15">
        <v>3</v>
      </c>
      <c r="AG1666" s="15">
        <v>2</v>
      </c>
      <c r="AH1666" s="15">
        <v>4</v>
      </c>
      <c r="AI1666" s="15">
        <v>4</v>
      </c>
      <c r="AJ1666" s="15">
        <v>2</v>
      </c>
      <c r="AK1666" s="15">
        <v>2</v>
      </c>
      <c r="AL1666" s="15">
        <v>2</v>
      </c>
      <c r="AM1666" s="15">
        <v>2</v>
      </c>
      <c r="AN1666" s="15">
        <v>6</v>
      </c>
    </row>
    <row r="1667" spans="1:40" s="15" customFormat="1" x14ac:dyDescent="0.35">
      <c r="A1667" s="11">
        <v>39</v>
      </c>
      <c r="B1667" s="1"/>
      <c r="C1667" s="1"/>
      <c r="D1667" s="1">
        <v>0.98499999999999999</v>
      </c>
      <c r="E1667" s="15">
        <v>6</v>
      </c>
      <c r="F1667" s="15">
        <v>6</v>
      </c>
      <c r="G1667" s="15">
        <v>4</v>
      </c>
      <c r="H1667" s="15">
        <v>2</v>
      </c>
      <c r="I1667" s="15">
        <v>2</v>
      </c>
      <c r="J1667" s="15">
        <v>2</v>
      </c>
      <c r="K1667" s="15">
        <v>3</v>
      </c>
      <c r="L1667" s="15">
        <v>3</v>
      </c>
      <c r="M1667" s="15">
        <v>2</v>
      </c>
      <c r="N1667" s="15">
        <v>4</v>
      </c>
      <c r="O1667" s="15">
        <v>3</v>
      </c>
      <c r="P1667" s="15">
        <v>2</v>
      </c>
      <c r="Q1667" s="15">
        <v>2</v>
      </c>
      <c r="R1667" s="15">
        <v>3</v>
      </c>
      <c r="S1667" s="15">
        <v>2</v>
      </c>
      <c r="T1667" s="15">
        <v>2</v>
      </c>
      <c r="U1667" s="15">
        <v>2</v>
      </c>
      <c r="V1667" s="15">
        <v>3</v>
      </c>
      <c r="W1667" s="15">
        <v>2</v>
      </c>
      <c r="X1667" s="15">
        <v>2</v>
      </c>
      <c r="Y1667" s="15">
        <v>2</v>
      </c>
      <c r="Z1667" s="15">
        <v>2</v>
      </c>
      <c r="AA1667" s="15">
        <v>2</v>
      </c>
      <c r="AB1667" s="15">
        <v>2</v>
      </c>
      <c r="AC1667" s="15">
        <v>2</v>
      </c>
      <c r="AD1667" s="15">
        <v>2</v>
      </c>
      <c r="AE1667" s="15">
        <v>2</v>
      </c>
      <c r="AF1667" s="15">
        <v>3</v>
      </c>
      <c r="AG1667" s="15">
        <v>2</v>
      </c>
      <c r="AH1667" s="15">
        <v>4</v>
      </c>
      <c r="AI1667" s="15">
        <v>4</v>
      </c>
      <c r="AJ1667" s="15">
        <v>2</v>
      </c>
      <c r="AK1667" s="15">
        <v>2</v>
      </c>
      <c r="AL1667" s="15">
        <v>2</v>
      </c>
      <c r="AM1667" s="15">
        <v>2</v>
      </c>
      <c r="AN1667" s="15">
        <v>6</v>
      </c>
    </row>
    <row r="1668" spans="1:40" s="15" customFormat="1" x14ac:dyDescent="0.35">
      <c r="A1668" s="11">
        <v>40</v>
      </c>
      <c r="B1668" s="1"/>
      <c r="C1668" s="1"/>
      <c r="D1668" s="1">
        <v>0.98</v>
      </c>
      <c r="E1668" s="15">
        <v>6</v>
      </c>
      <c r="F1668" s="15">
        <v>6</v>
      </c>
      <c r="G1668" s="15">
        <v>4</v>
      </c>
      <c r="H1668" s="15">
        <v>2</v>
      </c>
      <c r="I1668" s="15">
        <v>2</v>
      </c>
      <c r="J1668" s="15">
        <v>2</v>
      </c>
      <c r="K1668" s="15">
        <v>3</v>
      </c>
      <c r="L1668" s="15">
        <v>3</v>
      </c>
      <c r="M1668" s="15">
        <v>2</v>
      </c>
      <c r="N1668" s="15">
        <v>4</v>
      </c>
      <c r="O1668" s="15">
        <v>3</v>
      </c>
      <c r="P1668" s="15">
        <v>2</v>
      </c>
      <c r="Q1668" s="15">
        <v>2</v>
      </c>
      <c r="R1668" s="15">
        <v>3</v>
      </c>
      <c r="S1668" s="15">
        <v>2</v>
      </c>
      <c r="T1668" s="15">
        <v>2</v>
      </c>
      <c r="U1668" s="15">
        <v>2</v>
      </c>
      <c r="V1668" s="15">
        <v>3</v>
      </c>
      <c r="W1668" s="15">
        <v>2</v>
      </c>
      <c r="X1668" s="15">
        <v>2</v>
      </c>
      <c r="Y1668" s="15">
        <v>2</v>
      </c>
      <c r="Z1668" s="15">
        <v>2</v>
      </c>
      <c r="AA1668" s="15">
        <v>2</v>
      </c>
      <c r="AB1668" s="15">
        <v>2</v>
      </c>
      <c r="AC1668" s="15">
        <v>2</v>
      </c>
      <c r="AD1668" s="15">
        <v>2</v>
      </c>
      <c r="AE1668" s="15">
        <v>2</v>
      </c>
      <c r="AF1668" s="15">
        <v>3</v>
      </c>
      <c r="AG1668" s="15">
        <v>2</v>
      </c>
      <c r="AH1668" s="15">
        <v>4</v>
      </c>
      <c r="AI1668" s="15">
        <v>4</v>
      </c>
      <c r="AJ1668" s="15">
        <v>2</v>
      </c>
      <c r="AK1668" s="15">
        <v>2</v>
      </c>
      <c r="AL1668" s="15">
        <v>2</v>
      </c>
      <c r="AM1668" s="15">
        <v>2</v>
      </c>
      <c r="AN1668" s="15">
        <v>6</v>
      </c>
    </row>
    <row r="1669" spans="1:40" s="15" customFormat="1" x14ac:dyDescent="0.35">
      <c r="A1669" s="11">
        <v>41</v>
      </c>
      <c r="B1669" s="1"/>
      <c r="C1669" s="1"/>
      <c r="D1669" s="1">
        <v>0.97499999999999998</v>
      </c>
      <c r="E1669" s="15">
        <v>6</v>
      </c>
      <c r="F1669" s="15">
        <v>6</v>
      </c>
      <c r="G1669" s="15">
        <v>4</v>
      </c>
      <c r="H1669" s="15">
        <v>2</v>
      </c>
      <c r="I1669" s="15">
        <v>2</v>
      </c>
      <c r="J1669" s="15">
        <v>2</v>
      </c>
      <c r="K1669" s="15">
        <v>3</v>
      </c>
      <c r="L1669" s="15">
        <v>3</v>
      </c>
      <c r="M1669" s="15">
        <v>2</v>
      </c>
      <c r="N1669" s="15">
        <v>4</v>
      </c>
      <c r="O1669" s="15">
        <v>3</v>
      </c>
      <c r="P1669" s="15">
        <v>2</v>
      </c>
      <c r="Q1669" s="15">
        <v>2</v>
      </c>
      <c r="R1669" s="15">
        <v>3</v>
      </c>
      <c r="S1669" s="15">
        <v>2</v>
      </c>
      <c r="T1669" s="15">
        <v>2</v>
      </c>
      <c r="U1669" s="15">
        <v>2</v>
      </c>
      <c r="V1669" s="15">
        <v>3</v>
      </c>
      <c r="W1669" s="15">
        <v>2</v>
      </c>
      <c r="X1669" s="15">
        <v>2</v>
      </c>
      <c r="Y1669" s="15">
        <v>2</v>
      </c>
      <c r="Z1669" s="15">
        <v>2</v>
      </c>
      <c r="AA1669" s="15">
        <v>2</v>
      </c>
      <c r="AB1669" s="15">
        <v>2</v>
      </c>
      <c r="AC1669" s="15">
        <v>2</v>
      </c>
      <c r="AD1669" s="15">
        <v>2</v>
      </c>
      <c r="AE1669" s="15">
        <v>2</v>
      </c>
      <c r="AF1669" s="15">
        <v>3</v>
      </c>
      <c r="AG1669" s="15">
        <v>2</v>
      </c>
      <c r="AH1669" s="15">
        <v>4</v>
      </c>
      <c r="AI1669" s="15">
        <v>4</v>
      </c>
      <c r="AJ1669" s="15">
        <v>2</v>
      </c>
      <c r="AK1669" s="15">
        <v>2</v>
      </c>
      <c r="AL1669" s="15">
        <v>2</v>
      </c>
      <c r="AM1669" s="15">
        <v>2</v>
      </c>
      <c r="AN1669" s="15">
        <v>6</v>
      </c>
    </row>
    <row r="1670" spans="1:40" s="15" customFormat="1" x14ac:dyDescent="0.35">
      <c r="A1670" s="11">
        <v>42</v>
      </c>
      <c r="B1670" s="1"/>
      <c r="C1670" s="1"/>
      <c r="D1670" s="1" t="s">
        <v>58</v>
      </c>
      <c r="E1670" s="15">
        <v>6</v>
      </c>
      <c r="F1670" s="15">
        <v>6</v>
      </c>
      <c r="G1670" s="15">
        <v>4</v>
      </c>
      <c r="H1670" s="15">
        <v>2</v>
      </c>
      <c r="I1670" s="15">
        <v>2</v>
      </c>
      <c r="J1670" s="15">
        <v>2</v>
      </c>
      <c r="K1670" s="15">
        <v>3</v>
      </c>
      <c r="L1670" s="15">
        <v>3</v>
      </c>
      <c r="M1670" s="15">
        <v>2</v>
      </c>
      <c r="N1670" s="15">
        <v>4</v>
      </c>
      <c r="O1670" s="15">
        <v>3</v>
      </c>
      <c r="P1670" s="15">
        <v>2</v>
      </c>
      <c r="Q1670" s="15">
        <v>2</v>
      </c>
      <c r="R1670" s="15">
        <v>3</v>
      </c>
      <c r="S1670" s="15">
        <v>2</v>
      </c>
      <c r="T1670" s="15">
        <v>2</v>
      </c>
      <c r="U1670" s="15">
        <v>2</v>
      </c>
      <c r="V1670" s="15">
        <v>3</v>
      </c>
      <c r="W1670" s="15">
        <v>2</v>
      </c>
      <c r="X1670" s="15">
        <v>2</v>
      </c>
      <c r="Y1670" s="15">
        <v>2</v>
      </c>
      <c r="Z1670" s="15">
        <v>2</v>
      </c>
      <c r="AA1670" s="15">
        <v>2</v>
      </c>
      <c r="AB1670" s="15">
        <v>2</v>
      </c>
      <c r="AC1670" s="15">
        <v>2</v>
      </c>
      <c r="AD1670" s="15">
        <v>2</v>
      </c>
      <c r="AE1670" s="15">
        <v>2</v>
      </c>
      <c r="AF1670" s="15">
        <v>3</v>
      </c>
      <c r="AG1670" s="15">
        <v>2</v>
      </c>
      <c r="AH1670" s="15">
        <v>4</v>
      </c>
      <c r="AI1670" s="15">
        <v>4</v>
      </c>
      <c r="AJ1670" s="15">
        <v>2</v>
      </c>
      <c r="AK1670" s="15">
        <v>2</v>
      </c>
      <c r="AL1670" s="15">
        <v>2</v>
      </c>
      <c r="AM1670" s="15">
        <v>2</v>
      </c>
      <c r="AN1670" s="15">
        <v>6</v>
      </c>
    </row>
    <row r="1671" spans="1:40" s="15" customFormat="1" x14ac:dyDescent="0.35">
      <c r="A1671" s="11">
        <v>43</v>
      </c>
      <c r="B1671" s="1"/>
      <c r="C1671" s="1" t="s">
        <v>67</v>
      </c>
      <c r="D1671" s="1">
        <v>1</v>
      </c>
      <c r="E1671" s="15">
        <v>6</v>
      </c>
      <c r="F1671" s="15">
        <v>6</v>
      </c>
      <c r="G1671" s="15">
        <v>4</v>
      </c>
      <c r="H1671" s="15">
        <v>2</v>
      </c>
      <c r="I1671" s="15">
        <v>2</v>
      </c>
      <c r="J1671" s="15">
        <v>2</v>
      </c>
      <c r="K1671" s="15">
        <v>3</v>
      </c>
      <c r="L1671" s="15">
        <v>3</v>
      </c>
      <c r="M1671" s="15">
        <v>2</v>
      </c>
      <c r="N1671" s="15">
        <v>4</v>
      </c>
      <c r="O1671" s="15">
        <v>3</v>
      </c>
      <c r="P1671" s="15">
        <v>2</v>
      </c>
      <c r="Q1671" s="15">
        <v>2</v>
      </c>
      <c r="R1671" s="15">
        <v>3</v>
      </c>
      <c r="S1671" s="15">
        <v>2</v>
      </c>
      <c r="T1671" s="15">
        <v>2</v>
      </c>
      <c r="U1671" s="15">
        <v>2</v>
      </c>
      <c r="V1671" s="15">
        <v>3</v>
      </c>
      <c r="W1671" s="15">
        <v>2</v>
      </c>
      <c r="X1671" s="15">
        <v>2</v>
      </c>
      <c r="Y1671" s="15">
        <v>2</v>
      </c>
      <c r="Z1671" s="15">
        <v>2</v>
      </c>
      <c r="AA1671" s="15">
        <v>2</v>
      </c>
      <c r="AB1671" s="15">
        <v>2</v>
      </c>
      <c r="AC1671" s="15">
        <v>2</v>
      </c>
      <c r="AD1671" s="15">
        <v>2</v>
      </c>
      <c r="AE1671" s="15">
        <v>2</v>
      </c>
      <c r="AF1671" s="15">
        <v>3</v>
      </c>
      <c r="AG1671" s="15">
        <v>2</v>
      </c>
      <c r="AH1671" s="15">
        <v>4</v>
      </c>
      <c r="AI1671" s="15">
        <v>4</v>
      </c>
      <c r="AJ1671" s="15">
        <v>2</v>
      </c>
      <c r="AK1671" s="15">
        <v>2</v>
      </c>
      <c r="AL1671" s="15">
        <v>2</v>
      </c>
      <c r="AM1671" s="15">
        <v>2</v>
      </c>
      <c r="AN1671" s="15">
        <v>6</v>
      </c>
    </row>
    <row r="1672" spans="1:40" s="15" customFormat="1" x14ac:dyDescent="0.35">
      <c r="A1672" s="11">
        <v>44</v>
      </c>
      <c r="B1672" s="1"/>
      <c r="C1672" s="1"/>
      <c r="D1672" s="1">
        <v>0.995</v>
      </c>
      <c r="E1672" s="15">
        <v>6</v>
      </c>
      <c r="F1672" s="15">
        <v>6</v>
      </c>
      <c r="G1672" s="15">
        <v>6</v>
      </c>
      <c r="H1672" s="15">
        <v>2</v>
      </c>
      <c r="I1672" s="15">
        <v>5</v>
      </c>
      <c r="J1672" s="15">
        <v>3</v>
      </c>
      <c r="K1672" s="15">
        <v>4</v>
      </c>
      <c r="L1672" s="15">
        <v>5</v>
      </c>
      <c r="M1672" s="15">
        <v>2</v>
      </c>
      <c r="N1672" s="15">
        <v>6</v>
      </c>
      <c r="O1672" s="15">
        <v>5</v>
      </c>
      <c r="P1672" s="15">
        <v>3</v>
      </c>
      <c r="Q1672" s="15">
        <v>3</v>
      </c>
      <c r="R1672" s="15">
        <v>4</v>
      </c>
      <c r="S1672" s="15">
        <v>6</v>
      </c>
      <c r="T1672" s="15">
        <v>2</v>
      </c>
      <c r="U1672" s="15">
        <v>4</v>
      </c>
      <c r="V1672" s="15">
        <v>4</v>
      </c>
      <c r="W1672" s="15">
        <v>2</v>
      </c>
      <c r="X1672" s="15">
        <v>2</v>
      </c>
      <c r="Y1672" s="15">
        <v>2</v>
      </c>
      <c r="Z1672" s="15">
        <v>4</v>
      </c>
      <c r="AA1672" s="15">
        <v>2</v>
      </c>
      <c r="AB1672" s="15">
        <v>3</v>
      </c>
      <c r="AC1672" s="15">
        <v>4</v>
      </c>
      <c r="AD1672" s="15">
        <v>4</v>
      </c>
      <c r="AE1672" s="15">
        <v>4</v>
      </c>
      <c r="AF1672" s="15">
        <v>5</v>
      </c>
      <c r="AG1672" s="15">
        <v>2</v>
      </c>
      <c r="AH1672" s="15">
        <v>5</v>
      </c>
      <c r="AI1672" s="15">
        <v>5</v>
      </c>
      <c r="AJ1672" s="15">
        <v>4</v>
      </c>
      <c r="AK1672" s="15">
        <v>3</v>
      </c>
      <c r="AL1672" s="15">
        <v>3</v>
      </c>
      <c r="AM1672" s="15">
        <v>3</v>
      </c>
      <c r="AN1672" s="15">
        <v>6</v>
      </c>
    </row>
    <row r="1673" spans="1:40" s="15" customFormat="1" x14ac:dyDescent="0.35">
      <c r="A1673" s="11">
        <v>45</v>
      </c>
      <c r="B1673" s="1"/>
      <c r="C1673" s="1"/>
      <c r="D1673" s="1">
        <v>0.99</v>
      </c>
      <c r="E1673" s="15">
        <v>9</v>
      </c>
      <c r="F1673" s="15">
        <v>8</v>
      </c>
      <c r="G1673" s="15">
        <v>9</v>
      </c>
      <c r="H1673" s="15">
        <v>4</v>
      </c>
      <c r="I1673" s="15">
        <v>8</v>
      </c>
      <c r="J1673" s="15">
        <v>7</v>
      </c>
      <c r="K1673" s="15">
        <v>4</v>
      </c>
      <c r="L1673" s="15">
        <v>7</v>
      </c>
      <c r="M1673" s="15">
        <v>4</v>
      </c>
      <c r="N1673" s="15">
        <v>9</v>
      </c>
      <c r="O1673" s="15">
        <v>6</v>
      </c>
      <c r="P1673" s="15">
        <v>5</v>
      </c>
      <c r="Q1673" s="15">
        <v>5</v>
      </c>
      <c r="R1673" s="15">
        <v>6</v>
      </c>
      <c r="S1673" s="15">
        <v>9</v>
      </c>
      <c r="T1673" s="15">
        <v>6</v>
      </c>
      <c r="U1673" s="15">
        <v>5</v>
      </c>
      <c r="V1673" s="15">
        <v>7</v>
      </c>
      <c r="W1673" s="15">
        <v>4</v>
      </c>
      <c r="X1673" s="15">
        <v>7</v>
      </c>
      <c r="Y1673" s="15">
        <v>4</v>
      </c>
      <c r="Z1673" s="15">
        <v>5</v>
      </c>
      <c r="AA1673" s="15">
        <v>5</v>
      </c>
      <c r="AB1673" s="15">
        <v>5</v>
      </c>
      <c r="AC1673" s="15">
        <v>6</v>
      </c>
      <c r="AD1673" s="15">
        <v>8</v>
      </c>
      <c r="AE1673" s="15">
        <v>5</v>
      </c>
      <c r="AF1673" s="15">
        <v>8</v>
      </c>
      <c r="AG1673" s="15">
        <v>7</v>
      </c>
      <c r="AH1673" s="15">
        <v>6</v>
      </c>
      <c r="AI1673" s="15">
        <v>8</v>
      </c>
      <c r="AJ1673" s="15">
        <v>5</v>
      </c>
      <c r="AK1673" s="15">
        <v>4</v>
      </c>
      <c r="AL1673" s="15">
        <v>4</v>
      </c>
      <c r="AM1673" s="15">
        <v>5</v>
      </c>
      <c r="AN1673" s="15">
        <v>6</v>
      </c>
    </row>
    <row r="1674" spans="1:40" s="15" customFormat="1" x14ac:dyDescent="0.35">
      <c r="A1674" s="11">
        <v>46</v>
      </c>
      <c r="B1674" s="1"/>
      <c r="C1674" s="1"/>
      <c r="D1674" s="1">
        <v>0.98499999999999999</v>
      </c>
      <c r="E1674" s="15">
        <v>12</v>
      </c>
      <c r="F1674" s="15">
        <v>11</v>
      </c>
      <c r="G1674" s="15">
        <v>12</v>
      </c>
      <c r="H1674" s="15">
        <v>5</v>
      </c>
      <c r="I1674" s="15">
        <v>11</v>
      </c>
      <c r="J1674" s="15">
        <v>8</v>
      </c>
      <c r="K1674" s="15">
        <v>9</v>
      </c>
      <c r="L1674" s="15">
        <v>8</v>
      </c>
      <c r="M1674" s="15">
        <v>7</v>
      </c>
      <c r="N1674" s="15">
        <v>9</v>
      </c>
      <c r="O1674" s="15">
        <v>10</v>
      </c>
      <c r="P1674" s="15">
        <v>5</v>
      </c>
      <c r="Q1674" s="15">
        <v>6</v>
      </c>
      <c r="R1674" s="15">
        <v>8</v>
      </c>
      <c r="S1674" s="15">
        <v>12</v>
      </c>
      <c r="T1674" s="15">
        <v>7</v>
      </c>
      <c r="U1674" s="15">
        <v>7</v>
      </c>
      <c r="V1674" s="15">
        <v>8</v>
      </c>
      <c r="W1674" s="15">
        <v>8</v>
      </c>
      <c r="X1674" s="15">
        <v>10</v>
      </c>
      <c r="Y1674" s="15">
        <v>5</v>
      </c>
      <c r="Z1674" s="15">
        <v>7</v>
      </c>
      <c r="AA1674" s="15">
        <v>8</v>
      </c>
      <c r="AB1674" s="15">
        <v>9</v>
      </c>
      <c r="AC1674" s="15">
        <v>8</v>
      </c>
      <c r="AD1674" s="15">
        <v>11</v>
      </c>
      <c r="AE1674" s="15">
        <v>7</v>
      </c>
      <c r="AF1674" s="15">
        <v>9</v>
      </c>
      <c r="AG1674" s="15">
        <v>9</v>
      </c>
      <c r="AH1674" s="15">
        <v>9</v>
      </c>
      <c r="AI1674" s="15">
        <v>10</v>
      </c>
      <c r="AJ1674" s="15">
        <v>5</v>
      </c>
      <c r="AK1674" s="15">
        <v>8</v>
      </c>
      <c r="AL1674" s="15">
        <v>7</v>
      </c>
      <c r="AM1674" s="15">
        <v>5</v>
      </c>
      <c r="AN1674" s="15">
        <v>7</v>
      </c>
    </row>
    <row r="1675" spans="1:40" s="15" customFormat="1" x14ac:dyDescent="0.35">
      <c r="A1675" s="11">
        <v>47</v>
      </c>
      <c r="B1675" s="1"/>
      <c r="C1675" s="1"/>
      <c r="D1675" s="1">
        <v>0.98</v>
      </c>
      <c r="E1675" s="15">
        <v>15</v>
      </c>
      <c r="F1675" s="15">
        <v>15</v>
      </c>
      <c r="G1675" s="15">
        <v>15</v>
      </c>
      <c r="H1675" s="15">
        <v>8</v>
      </c>
      <c r="I1675" s="15">
        <v>14</v>
      </c>
      <c r="J1675" s="15">
        <v>11</v>
      </c>
      <c r="K1675" s="15">
        <v>10</v>
      </c>
      <c r="L1675" s="15">
        <v>8</v>
      </c>
      <c r="M1675" s="15">
        <v>8</v>
      </c>
      <c r="N1675" s="15">
        <v>10</v>
      </c>
      <c r="O1675" s="15">
        <v>11</v>
      </c>
      <c r="P1675" s="15">
        <v>6</v>
      </c>
      <c r="Q1675" s="15">
        <v>7</v>
      </c>
      <c r="R1675" s="15">
        <v>9</v>
      </c>
      <c r="S1675" s="15">
        <v>15</v>
      </c>
      <c r="T1675" s="15">
        <v>8</v>
      </c>
      <c r="U1675" s="15">
        <v>8</v>
      </c>
      <c r="V1675" s="15">
        <v>11</v>
      </c>
      <c r="W1675" s="15">
        <v>11</v>
      </c>
      <c r="X1675" s="15">
        <v>12</v>
      </c>
      <c r="Y1675" s="15">
        <v>7</v>
      </c>
      <c r="Z1675" s="15">
        <v>9</v>
      </c>
      <c r="AA1675" s="15">
        <v>11</v>
      </c>
      <c r="AB1675" s="15">
        <v>9</v>
      </c>
      <c r="AC1675" s="15">
        <v>8</v>
      </c>
      <c r="AD1675" s="15">
        <v>13</v>
      </c>
      <c r="AE1675" s="15">
        <v>9</v>
      </c>
      <c r="AF1675" s="15">
        <v>11</v>
      </c>
      <c r="AG1675" s="15">
        <v>10</v>
      </c>
      <c r="AH1675" s="15">
        <v>10</v>
      </c>
      <c r="AI1675" s="15">
        <v>15</v>
      </c>
      <c r="AJ1675" s="15">
        <v>8</v>
      </c>
      <c r="AK1675" s="15">
        <v>10</v>
      </c>
      <c r="AL1675" s="15">
        <v>8</v>
      </c>
      <c r="AM1675" s="15">
        <v>7</v>
      </c>
      <c r="AN1675" s="15">
        <v>10</v>
      </c>
    </row>
    <row r="1676" spans="1:40" s="15" customFormat="1" x14ac:dyDescent="0.35">
      <c r="A1676" s="11">
        <v>48</v>
      </c>
      <c r="B1676" s="1"/>
      <c r="C1676" s="1"/>
      <c r="D1676" s="1">
        <v>0.97499999999999998</v>
      </c>
      <c r="E1676" s="15">
        <v>16</v>
      </c>
      <c r="F1676" s="15">
        <v>16</v>
      </c>
      <c r="G1676" s="15">
        <v>15</v>
      </c>
      <c r="H1676" s="15">
        <v>9</v>
      </c>
      <c r="I1676" s="15">
        <v>16</v>
      </c>
      <c r="J1676" s="15">
        <v>12</v>
      </c>
      <c r="K1676" s="15">
        <v>10</v>
      </c>
      <c r="L1676" s="15">
        <v>8</v>
      </c>
      <c r="M1676" s="15">
        <v>12</v>
      </c>
      <c r="N1676" s="15">
        <v>11</v>
      </c>
      <c r="O1676" s="15">
        <v>11</v>
      </c>
      <c r="P1676" s="15">
        <v>8</v>
      </c>
      <c r="Q1676" s="15">
        <v>11</v>
      </c>
      <c r="R1676" s="15">
        <v>12</v>
      </c>
      <c r="S1676" s="15">
        <v>15</v>
      </c>
      <c r="T1676" s="15">
        <v>10</v>
      </c>
      <c r="U1676" s="15">
        <v>10</v>
      </c>
      <c r="V1676" s="15">
        <v>14</v>
      </c>
      <c r="W1676" s="15">
        <v>13</v>
      </c>
      <c r="X1676" s="15">
        <v>13</v>
      </c>
      <c r="Y1676" s="15">
        <v>7</v>
      </c>
      <c r="Z1676" s="15">
        <v>14</v>
      </c>
      <c r="AA1676" s="15">
        <v>11</v>
      </c>
      <c r="AB1676" s="15">
        <v>10</v>
      </c>
      <c r="AC1676" s="15">
        <v>11</v>
      </c>
      <c r="AD1676" s="15">
        <v>13</v>
      </c>
      <c r="AE1676" s="15">
        <v>12</v>
      </c>
      <c r="AF1676" s="15">
        <v>11</v>
      </c>
      <c r="AG1676" s="15">
        <v>10</v>
      </c>
      <c r="AH1676" s="15">
        <v>12</v>
      </c>
      <c r="AI1676" s="15">
        <v>15</v>
      </c>
      <c r="AJ1676" s="15">
        <v>13</v>
      </c>
      <c r="AK1676" s="15">
        <v>11</v>
      </c>
      <c r="AL1676" s="15">
        <v>9</v>
      </c>
      <c r="AM1676" s="15">
        <v>8</v>
      </c>
      <c r="AN1676" s="15">
        <v>11</v>
      </c>
    </row>
    <row r="1677" spans="1:40" s="15" customFormat="1" x14ac:dyDescent="0.35">
      <c r="A1677" s="11">
        <v>49</v>
      </c>
      <c r="B1677" s="1"/>
      <c r="C1677" s="1"/>
      <c r="D1677" s="1" t="s">
        <v>58</v>
      </c>
      <c r="E1677" s="15">
        <v>17</v>
      </c>
      <c r="F1677" s="15">
        <v>17</v>
      </c>
      <c r="G1677" s="15">
        <v>15</v>
      </c>
      <c r="H1677" s="15">
        <v>9</v>
      </c>
      <c r="I1677" s="15">
        <v>17</v>
      </c>
      <c r="J1677" s="15">
        <v>12</v>
      </c>
      <c r="K1677" s="15">
        <v>10</v>
      </c>
      <c r="L1677" s="15">
        <v>8</v>
      </c>
      <c r="M1677" s="15">
        <v>12</v>
      </c>
      <c r="N1677" s="15">
        <v>12</v>
      </c>
      <c r="O1677" s="15">
        <v>13</v>
      </c>
      <c r="P1677" s="15">
        <v>8</v>
      </c>
      <c r="Q1677" s="15">
        <v>11</v>
      </c>
      <c r="R1677" s="15">
        <v>12</v>
      </c>
      <c r="S1677" s="15">
        <v>15</v>
      </c>
      <c r="T1677" s="15">
        <v>10</v>
      </c>
      <c r="U1677" s="15">
        <v>10</v>
      </c>
      <c r="V1677" s="15">
        <v>14</v>
      </c>
      <c r="W1677" s="15">
        <v>14</v>
      </c>
      <c r="X1677" s="15">
        <v>13</v>
      </c>
      <c r="Y1677" s="15">
        <v>7</v>
      </c>
      <c r="Z1677" s="15">
        <v>14</v>
      </c>
      <c r="AA1677" s="15">
        <v>12</v>
      </c>
      <c r="AB1677" s="15">
        <v>10</v>
      </c>
      <c r="AC1677" s="15">
        <v>11</v>
      </c>
      <c r="AD1677" s="15">
        <v>13</v>
      </c>
      <c r="AE1677" s="15">
        <v>12</v>
      </c>
      <c r="AF1677" s="15">
        <v>11</v>
      </c>
      <c r="AG1677" s="15">
        <v>10</v>
      </c>
      <c r="AH1677" s="15">
        <v>12</v>
      </c>
      <c r="AI1677" s="15">
        <v>15</v>
      </c>
      <c r="AJ1677" s="15">
        <v>13</v>
      </c>
      <c r="AK1677" s="15">
        <v>11</v>
      </c>
      <c r="AL1677" s="15">
        <v>9</v>
      </c>
      <c r="AM1677" s="15">
        <v>8</v>
      </c>
      <c r="AN1677" s="15">
        <v>11</v>
      </c>
    </row>
    <row r="1678" spans="1:40" s="15" customFormat="1" x14ac:dyDescent="0.35">
      <c r="A1678" s="11">
        <v>50</v>
      </c>
      <c r="B1678" s="1"/>
      <c r="C1678" s="1" t="s">
        <v>68</v>
      </c>
      <c r="D1678" s="1">
        <v>1</v>
      </c>
    </row>
    <row r="1679" spans="1:40" s="15" customFormat="1" x14ac:dyDescent="0.35">
      <c r="A1679" s="11">
        <v>51</v>
      </c>
      <c r="B1679" s="1"/>
      <c r="C1679" s="1"/>
      <c r="D1679" s="1">
        <v>0.995</v>
      </c>
    </row>
    <row r="1680" spans="1:40" s="15" customFormat="1" x14ac:dyDescent="0.35">
      <c r="A1680" s="11">
        <v>52</v>
      </c>
      <c r="B1680" s="1"/>
      <c r="C1680" s="1"/>
      <c r="D1680" s="1">
        <v>0.99</v>
      </c>
    </row>
    <row r="1681" spans="1:40" s="15" customFormat="1" x14ac:dyDescent="0.35">
      <c r="A1681" s="11">
        <v>53</v>
      </c>
      <c r="B1681" s="1"/>
      <c r="C1681" s="1"/>
      <c r="D1681" s="1">
        <v>0.98499999999999999</v>
      </c>
    </row>
    <row r="1682" spans="1:40" s="15" customFormat="1" x14ac:dyDescent="0.35">
      <c r="A1682" s="11">
        <v>54</v>
      </c>
      <c r="B1682" s="1"/>
      <c r="C1682" s="1"/>
      <c r="D1682" s="1">
        <v>0.98</v>
      </c>
    </row>
    <row r="1683" spans="1:40" s="15" customFormat="1" x14ac:dyDescent="0.35">
      <c r="A1683" s="11">
        <v>55</v>
      </c>
      <c r="B1683" s="1"/>
      <c r="C1683" s="1"/>
      <c r="D1683" s="1">
        <v>0.97499999999999998</v>
      </c>
    </row>
    <row r="1684" spans="1:40" s="15" customFormat="1" x14ac:dyDescent="0.35">
      <c r="A1684" s="11">
        <v>56</v>
      </c>
      <c r="B1684" s="1"/>
      <c r="C1684" s="1"/>
      <c r="D1684" s="1" t="s">
        <v>58</v>
      </c>
    </row>
    <row r="1685" spans="1:40" s="15" customFormat="1" x14ac:dyDescent="0.35">
      <c r="A1685" s="11">
        <v>57</v>
      </c>
      <c r="B1685" s="1"/>
      <c r="C1685" s="1" t="s">
        <v>60</v>
      </c>
      <c r="D1685" s="1">
        <v>1</v>
      </c>
      <c r="E1685" s="15">
        <v>9</v>
      </c>
      <c r="F1685" s="15">
        <v>8</v>
      </c>
      <c r="G1685" s="15">
        <v>9</v>
      </c>
      <c r="H1685" s="15">
        <v>3</v>
      </c>
      <c r="I1685" s="15">
        <v>5</v>
      </c>
      <c r="J1685" s="15">
        <v>6</v>
      </c>
      <c r="K1685" s="15">
        <v>8</v>
      </c>
      <c r="L1685" s="15">
        <v>5</v>
      </c>
      <c r="M1685" s="15">
        <v>8</v>
      </c>
      <c r="N1685" s="15">
        <v>6</v>
      </c>
      <c r="O1685" s="15">
        <v>9</v>
      </c>
      <c r="P1685" s="15">
        <v>7</v>
      </c>
      <c r="Q1685" s="15">
        <v>4</v>
      </c>
      <c r="R1685" s="15">
        <v>6</v>
      </c>
      <c r="S1685" s="15">
        <v>7</v>
      </c>
      <c r="T1685" s="15">
        <v>4</v>
      </c>
      <c r="U1685" s="15">
        <v>5</v>
      </c>
      <c r="V1685" s="15">
        <v>6</v>
      </c>
      <c r="W1685" s="15">
        <v>5</v>
      </c>
      <c r="X1685" s="15">
        <v>7</v>
      </c>
      <c r="Y1685" s="15">
        <v>6</v>
      </c>
      <c r="Z1685" s="15">
        <v>8</v>
      </c>
      <c r="AA1685" s="15">
        <v>5</v>
      </c>
      <c r="AB1685" s="15">
        <v>3</v>
      </c>
      <c r="AC1685" s="15">
        <v>5</v>
      </c>
      <c r="AD1685" s="15">
        <v>8</v>
      </c>
      <c r="AE1685" s="15">
        <v>6</v>
      </c>
      <c r="AF1685" s="15">
        <v>4</v>
      </c>
      <c r="AG1685" s="15">
        <v>5</v>
      </c>
      <c r="AH1685" s="15">
        <v>5</v>
      </c>
      <c r="AI1685" s="15">
        <v>7</v>
      </c>
      <c r="AJ1685" s="15">
        <v>7</v>
      </c>
      <c r="AK1685" s="15">
        <v>5</v>
      </c>
      <c r="AL1685" s="15">
        <v>4</v>
      </c>
      <c r="AM1685" s="15">
        <v>8</v>
      </c>
      <c r="AN1685" s="15">
        <v>7</v>
      </c>
    </row>
    <row r="1686" spans="1:40" s="15" customFormat="1" x14ac:dyDescent="0.35">
      <c r="A1686" s="11">
        <v>58</v>
      </c>
      <c r="B1686" s="1"/>
      <c r="C1686" s="1"/>
      <c r="D1686" s="1">
        <v>0.995</v>
      </c>
      <c r="E1686" s="15">
        <v>12</v>
      </c>
      <c r="F1686" s="15">
        <v>12</v>
      </c>
      <c r="G1686" s="15">
        <v>10</v>
      </c>
      <c r="H1686" s="15">
        <v>3</v>
      </c>
      <c r="I1686" s="15">
        <v>5</v>
      </c>
      <c r="J1686" s="15">
        <v>7</v>
      </c>
      <c r="K1686" s="15">
        <v>8</v>
      </c>
      <c r="L1686" s="15">
        <v>6</v>
      </c>
      <c r="M1686" s="15">
        <v>8</v>
      </c>
      <c r="N1686" s="15">
        <v>10</v>
      </c>
      <c r="O1686" s="15">
        <v>10</v>
      </c>
      <c r="P1686" s="15">
        <v>7</v>
      </c>
      <c r="Q1686" s="15">
        <v>7</v>
      </c>
      <c r="R1686" s="15">
        <v>5</v>
      </c>
      <c r="S1686" s="15">
        <v>6</v>
      </c>
      <c r="T1686" s="15">
        <v>4</v>
      </c>
      <c r="U1686" s="15">
        <v>12</v>
      </c>
      <c r="V1686" s="15">
        <v>9</v>
      </c>
      <c r="W1686" s="15">
        <v>6</v>
      </c>
      <c r="X1686" s="15">
        <v>9</v>
      </c>
      <c r="Y1686" s="15">
        <v>6</v>
      </c>
      <c r="Z1686" s="15">
        <v>9</v>
      </c>
      <c r="AA1686" s="15">
        <v>6</v>
      </c>
      <c r="AB1686" s="15">
        <v>5</v>
      </c>
      <c r="AC1686" s="15">
        <v>5</v>
      </c>
      <c r="AD1686" s="15">
        <v>8</v>
      </c>
      <c r="AE1686" s="15">
        <v>5</v>
      </c>
      <c r="AF1686" s="15">
        <v>6</v>
      </c>
      <c r="AG1686" s="15">
        <v>12</v>
      </c>
      <c r="AH1686" s="15">
        <v>7</v>
      </c>
      <c r="AI1686" s="15">
        <v>7</v>
      </c>
      <c r="AJ1686" s="15">
        <v>6</v>
      </c>
      <c r="AK1686" s="15">
        <v>7</v>
      </c>
      <c r="AL1686" s="15">
        <v>5</v>
      </c>
      <c r="AM1686" s="15">
        <v>6</v>
      </c>
      <c r="AN1686" s="15">
        <v>11</v>
      </c>
    </row>
    <row r="1687" spans="1:40" s="15" customFormat="1" x14ac:dyDescent="0.35">
      <c r="A1687" s="11">
        <v>59</v>
      </c>
      <c r="B1687" s="1"/>
      <c r="C1687" s="1"/>
      <c r="D1687" s="1">
        <v>0.99</v>
      </c>
      <c r="E1687" s="15">
        <v>15</v>
      </c>
      <c r="F1687" s="15">
        <v>15</v>
      </c>
      <c r="G1687" s="15">
        <v>15</v>
      </c>
      <c r="H1687" s="15">
        <v>5</v>
      </c>
      <c r="I1687" s="15">
        <v>8</v>
      </c>
      <c r="J1687" s="15">
        <v>11</v>
      </c>
      <c r="K1687" s="15">
        <v>15</v>
      </c>
      <c r="L1687" s="15">
        <v>6</v>
      </c>
      <c r="M1687" s="15">
        <v>11</v>
      </c>
      <c r="N1687" s="15">
        <v>13</v>
      </c>
      <c r="O1687" s="15">
        <v>9</v>
      </c>
      <c r="P1687" s="15">
        <v>7</v>
      </c>
      <c r="Q1687" s="15">
        <v>12</v>
      </c>
      <c r="R1687" s="15">
        <v>13</v>
      </c>
      <c r="S1687" s="15">
        <v>8</v>
      </c>
      <c r="T1687" s="15">
        <v>5</v>
      </c>
      <c r="U1687" s="15">
        <v>14</v>
      </c>
      <c r="V1687" s="15">
        <v>13</v>
      </c>
      <c r="W1687" s="15">
        <v>8</v>
      </c>
      <c r="X1687" s="15">
        <v>15</v>
      </c>
      <c r="Y1687" s="15">
        <v>10</v>
      </c>
      <c r="Z1687" s="15">
        <v>11</v>
      </c>
      <c r="AA1687" s="15">
        <v>6</v>
      </c>
      <c r="AB1687" s="15">
        <v>10</v>
      </c>
      <c r="AC1687" s="15">
        <v>5</v>
      </c>
      <c r="AD1687" s="15">
        <v>7</v>
      </c>
      <c r="AE1687" s="15">
        <v>7</v>
      </c>
      <c r="AF1687" s="15">
        <v>7</v>
      </c>
      <c r="AG1687" s="15">
        <v>13</v>
      </c>
      <c r="AH1687" s="15">
        <v>7</v>
      </c>
      <c r="AI1687" s="15">
        <v>10</v>
      </c>
      <c r="AJ1687" s="15">
        <v>13</v>
      </c>
      <c r="AK1687" s="15">
        <v>9</v>
      </c>
      <c r="AL1687" s="15">
        <v>8</v>
      </c>
      <c r="AM1687" s="15">
        <v>11</v>
      </c>
      <c r="AN1687" s="15">
        <v>12</v>
      </c>
    </row>
    <row r="1688" spans="1:40" s="15" customFormat="1" x14ac:dyDescent="0.35">
      <c r="A1688" s="11">
        <v>60</v>
      </c>
      <c r="B1688" s="1"/>
      <c r="C1688" s="1"/>
      <c r="D1688" s="1">
        <v>0.98499999999999999</v>
      </c>
      <c r="E1688" s="15">
        <v>16</v>
      </c>
      <c r="F1688" s="15">
        <v>16</v>
      </c>
      <c r="G1688" s="15">
        <v>15</v>
      </c>
      <c r="H1688" s="15">
        <v>6</v>
      </c>
      <c r="I1688" s="15">
        <v>13</v>
      </c>
      <c r="J1688" s="15">
        <v>13</v>
      </c>
      <c r="K1688" s="15">
        <v>15</v>
      </c>
      <c r="L1688" s="15">
        <v>7</v>
      </c>
      <c r="M1688" s="15">
        <v>15</v>
      </c>
      <c r="N1688" s="15">
        <v>13</v>
      </c>
      <c r="O1688" s="15">
        <v>11</v>
      </c>
      <c r="P1688" s="15">
        <v>11</v>
      </c>
      <c r="Q1688" s="15">
        <v>15</v>
      </c>
      <c r="R1688" s="15">
        <v>15</v>
      </c>
      <c r="S1688" s="15">
        <v>12</v>
      </c>
      <c r="T1688" s="15">
        <v>5</v>
      </c>
      <c r="U1688" s="15">
        <v>16</v>
      </c>
      <c r="V1688" s="15">
        <v>14</v>
      </c>
      <c r="W1688" s="15">
        <v>16</v>
      </c>
      <c r="X1688" s="15">
        <v>15</v>
      </c>
      <c r="Y1688" s="15">
        <v>12</v>
      </c>
      <c r="Z1688" s="15">
        <v>13</v>
      </c>
      <c r="AA1688" s="15">
        <v>13</v>
      </c>
      <c r="AB1688" s="15">
        <v>14</v>
      </c>
      <c r="AC1688" s="15">
        <v>6</v>
      </c>
      <c r="AD1688" s="15">
        <v>12</v>
      </c>
      <c r="AE1688" s="15">
        <v>10</v>
      </c>
      <c r="AF1688" s="15">
        <v>8</v>
      </c>
      <c r="AG1688" s="15">
        <v>14</v>
      </c>
      <c r="AH1688" s="15">
        <v>12</v>
      </c>
      <c r="AI1688" s="15">
        <v>13</v>
      </c>
      <c r="AJ1688" s="15">
        <v>16</v>
      </c>
      <c r="AK1688" s="15">
        <v>14</v>
      </c>
      <c r="AL1688" s="15">
        <v>12</v>
      </c>
      <c r="AM1688" s="15">
        <v>13</v>
      </c>
      <c r="AN1688" s="15">
        <v>13</v>
      </c>
    </row>
    <row r="1689" spans="1:40" s="15" customFormat="1" x14ac:dyDescent="0.35">
      <c r="A1689" s="11">
        <v>61</v>
      </c>
      <c r="B1689" s="1"/>
      <c r="C1689" s="1"/>
      <c r="D1689" s="1">
        <v>0.98</v>
      </c>
      <c r="E1689" s="15">
        <v>17</v>
      </c>
      <c r="F1689" s="15">
        <v>17</v>
      </c>
      <c r="G1689" s="15">
        <v>15</v>
      </c>
      <c r="H1689" s="15">
        <v>9</v>
      </c>
      <c r="I1689" s="15">
        <v>16</v>
      </c>
      <c r="J1689" s="15">
        <v>16</v>
      </c>
      <c r="K1689" s="15">
        <v>17</v>
      </c>
      <c r="L1689" s="15">
        <v>9</v>
      </c>
      <c r="M1689" s="15">
        <v>16</v>
      </c>
      <c r="N1689" s="15">
        <v>13</v>
      </c>
      <c r="O1689" s="15">
        <v>12</v>
      </c>
      <c r="P1689" s="15">
        <v>11</v>
      </c>
      <c r="Q1689" s="15">
        <v>14</v>
      </c>
      <c r="R1689" s="15">
        <v>15</v>
      </c>
      <c r="S1689" s="15">
        <v>14</v>
      </c>
      <c r="T1689" s="15">
        <v>6</v>
      </c>
      <c r="U1689" s="15">
        <v>17</v>
      </c>
      <c r="V1689" s="15">
        <v>17</v>
      </c>
      <c r="W1689" s="15">
        <v>16</v>
      </c>
      <c r="X1689" s="15">
        <v>15</v>
      </c>
      <c r="Y1689" s="15">
        <v>13</v>
      </c>
      <c r="Z1689" s="15">
        <v>13</v>
      </c>
      <c r="AA1689" s="15">
        <v>17</v>
      </c>
      <c r="AB1689" s="15">
        <v>16</v>
      </c>
      <c r="AC1689" s="15">
        <v>7</v>
      </c>
      <c r="AD1689" s="15">
        <v>14</v>
      </c>
      <c r="AE1689" s="15">
        <v>14</v>
      </c>
      <c r="AF1689" s="15">
        <v>8</v>
      </c>
      <c r="AG1689" s="15">
        <v>15</v>
      </c>
      <c r="AH1689" s="15">
        <v>15</v>
      </c>
      <c r="AI1689" s="15">
        <v>17</v>
      </c>
      <c r="AJ1689" s="15">
        <v>16</v>
      </c>
      <c r="AK1689" s="15">
        <v>15</v>
      </c>
      <c r="AL1689" s="15">
        <v>13</v>
      </c>
      <c r="AM1689" s="15">
        <v>16</v>
      </c>
      <c r="AN1689" s="15">
        <v>13</v>
      </c>
    </row>
    <row r="1690" spans="1:40" s="15" customFormat="1" x14ac:dyDescent="0.35">
      <c r="A1690" s="11">
        <v>62</v>
      </c>
      <c r="B1690" s="1"/>
      <c r="C1690" s="1"/>
      <c r="D1690" s="1">
        <v>0.97499999999999998</v>
      </c>
      <c r="E1690" s="15">
        <v>17</v>
      </c>
      <c r="F1690" s="15">
        <v>17</v>
      </c>
      <c r="G1690" s="15">
        <v>17</v>
      </c>
      <c r="H1690" s="15">
        <v>11</v>
      </c>
      <c r="I1690" s="15">
        <v>17</v>
      </c>
      <c r="J1690" s="15">
        <v>17</v>
      </c>
      <c r="K1690" s="15">
        <v>17</v>
      </c>
      <c r="L1690" s="15">
        <v>12</v>
      </c>
      <c r="M1690" s="15">
        <v>16</v>
      </c>
      <c r="N1690" s="15">
        <v>13</v>
      </c>
      <c r="O1690" s="15">
        <v>14</v>
      </c>
      <c r="P1690" s="15">
        <v>13</v>
      </c>
      <c r="Q1690" s="15">
        <v>17</v>
      </c>
      <c r="R1690" s="15">
        <v>16</v>
      </c>
      <c r="S1690" s="15">
        <v>15</v>
      </c>
      <c r="T1690" s="15">
        <v>6</v>
      </c>
      <c r="U1690" s="15">
        <v>17</v>
      </c>
      <c r="V1690" s="15">
        <v>17</v>
      </c>
      <c r="W1690" s="15">
        <v>16</v>
      </c>
      <c r="X1690" s="15">
        <v>15</v>
      </c>
      <c r="Y1690" s="15">
        <v>13</v>
      </c>
      <c r="Z1690" s="15">
        <v>16</v>
      </c>
      <c r="AA1690" s="15">
        <v>17</v>
      </c>
      <c r="AB1690" s="15">
        <v>17</v>
      </c>
      <c r="AC1690" s="15">
        <v>8</v>
      </c>
      <c r="AD1690" s="15">
        <v>15</v>
      </c>
      <c r="AE1690" s="15">
        <v>17</v>
      </c>
      <c r="AF1690" s="15">
        <v>10</v>
      </c>
      <c r="AG1690" s="15">
        <v>15</v>
      </c>
      <c r="AH1690" s="15">
        <v>17</v>
      </c>
      <c r="AI1690" s="15">
        <v>17</v>
      </c>
      <c r="AJ1690" s="15">
        <v>17</v>
      </c>
      <c r="AK1690" s="15">
        <v>15</v>
      </c>
      <c r="AL1690" s="15">
        <v>13</v>
      </c>
      <c r="AM1690" s="15">
        <v>17</v>
      </c>
      <c r="AN1690" s="15">
        <v>13</v>
      </c>
    </row>
    <row r="1691" spans="1:40" s="15" customFormat="1" x14ac:dyDescent="0.35">
      <c r="A1691" s="11">
        <v>63</v>
      </c>
      <c r="B1691" s="1"/>
      <c r="C1691" s="1"/>
      <c r="D1691" s="1" t="s">
        <v>58</v>
      </c>
    </row>
    <row r="1692" spans="1:40" s="15" customFormat="1" x14ac:dyDescent="0.35">
      <c r="A1692" s="11">
        <v>64</v>
      </c>
      <c r="B1692" s="1"/>
      <c r="C1692" s="1" t="s">
        <v>38</v>
      </c>
      <c r="D1692" s="1">
        <v>1</v>
      </c>
      <c r="E1692" s="15">
        <v>15</v>
      </c>
      <c r="F1692" s="15">
        <v>13</v>
      </c>
      <c r="G1692" s="15">
        <v>15</v>
      </c>
      <c r="H1692" s="15">
        <v>2</v>
      </c>
      <c r="I1692" s="15">
        <v>5</v>
      </c>
      <c r="J1692" s="15">
        <v>7</v>
      </c>
      <c r="K1692" s="15">
        <v>13</v>
      </c>
      <c r="L1692" s="15">
        <v>5</v>
      </c>
      <c r="M1692" s="15">
        <v>11</v>
      </c>
      <c r="N1692" s="15">
        <v>5</v>
      </c>
      <c r="O1692" s="15">
        <v>15</v>
      </c>
      <c r="P1692" s="15">
        <v>9</v>
      </c>
      <c r="Q1692" s="15">
        <v>5</v>
      </c>
      <c r="R1692" s="15">
        <v>7</v>
      </c>
      <c r="S1692" s="15">
        <v>2</v>
      </c>
      <c r="T1692" s="15">
        <v>5</v>
      </c>
      <c r="U1692" s="15">
        <v>6</v>
      </c>
      <c r="V1692" s="15">
        <v>10</v>
      </c>
      <c r="W1692" s="15">
        <v>7</v>
      </c>
      <c r="X1692" s="15">
        <v>9</v>
      </c>
      <c r="Y1692" s="15">
        <v>5</v>
      </c>
      <c r="Z1692" s="15">
        <v>9</v>
      </c>
      <c r="AA1692" s="15">
        <v>6</v>
      </c>
      <c r="AB1692" s="15">
        <v>3</v>
      </c>
      <c r="AC1692" s="15">
        <v>2</v>
      </c>
      <c r="AD1692" s="15">
        <v>8</v>
      </c>
      <c r="AE1692" s="15">
        <v>9</v>
      </c>
      <c r="AF1692" s="15">
        <v>7</v>
      </c>
      <c r="AG1692" s="15">
        <v>6</v>
      </c>
      <c r="AH1692" s="15">
        <v>9</v>
      </c>
      <c r="AI1692" s="15">
        <v>9</v>
      </c>
      <c r="AJ1692" s="15">
        <v>9</v>
      </c>
      <c r="AK1692" s="15">
        <v>8</v>
      </c>
      <c r="AL1692" s="15">
        <v>13</v>
      </c>
      <c r="AM1692" s="15">
        <v>2</v>
      </c>
      <c r="AN1692" s="15">
        <v>7</v>
      </c>
    </row>
    <row r="1693" spans="1:40" s="15" customFormat="1" x14ac:dyDescent="0.35">
      <c r="A1693" s="11">
        <v>65</v>
      </c>
      <c r="B1693" s="1"/>
      <c r="C1693" s="1"/>
      <c r="D1693" s="1">
        <v>0.995</v>
      </c>
      <c r="E1693" s="15">
        <v>17</v>
      </c>
      <c r="F1693" s="15">
        <v>17</v>
      </c>
      <c r="G1693" s="15">
        <v>15</v>
      </c>
      <c r="H1693" s="15">
        <v>2</v>
      </c>
      <c r="I1693" s="15">
        <v>11</v>
      </c>
      <c r="J1693" s="15">
        <v>7</v>
      </c>
      <c r="K1693" s="15">
        <v>12</v>
      </c>
      <c r="L1693" s="15">
        <v>6</v>
      </c>
      <c r="M1693" s="15">
        <v>9</v>
      </c>
      <c r="N1693" s="15">
        <v>13</v>
      </c>
      <c r="O1693" s="15">
        <v>14</v>
      </c>
      <c r="P1693" s="15">
        <v>8</v>
      </c>
      <c r="Q1693" s="15">
        <v>13</v>
      </c>
      <c r="R1693" s="15">
        <v>6</v>
      </c>
      <c r="S1693" s="15">
        <v>3</v>
      </c>
      <c r="T1693" s="15">
        <v>5</v>
      </c>
      <c r="U1693" s="15">
        <v>17</v>
      </c>
      <c r="V1693" s="15">
        <v>12</v>
      </c>
      <c r="W1693" s="15">
        <v>7</v>
      </c>
      <c r="X1693" s="15">
        <v>15</v>
      </c>
      <c r="Y1693" s="15">
        <v>6</v>
      </c>
      <c r="Z1693" s="15">
        <v>10</v>
      </c>
      <c r="AA1693" s="15">
        <v>8</v>
      </c>
      <c r="AB1693" s="15">
        <v>7</v>
      </c>
      <c r="AC1693" s="15">
        <v>4</v>
      </c>
      <c r="AD1693" s="15">
        <v>13</v>
      </c>
      <c r="AE1693" s="15">
        <v>6</v>
      </c>
      <c r="AF1693" s="15">
        <v>9</v>
      </c>
      <c r="AG1693" s="15">
        <v>15</v>
      </c>
      <c r="AH1693" s="15">
        <v>9</v>
      </c>
      <c r="AI1693" s="15">
        <v>10</v>
      </c>
      <c r="AJ1693" s="15">
        <v>17</v>
      </c>
      <c r="AK1693" s="15">
        <v>9</v>
      </c>
      <c r="AL1693" s="15">
        <v>13</v>
      </c>
      <c r="AM1693" s="15">
        <v>7</v>
      </c>
      <c r="AN1693" s="15">
        <v>13</v>
      </c>
    </row>
    <row r="1694" spans="1:40" s="15" customFormat="1" x14ac:dyDescent="0.35">
      <c r="A1694" s="11">
        <v>66</v>
      </c>
      <c r="B1694" s="1"/>
      <c r="C1694" s="1"/>
      <c r="D1694" s="1">
        <v>0.99</v>
      </c>
      <c r="E1694" s="15">
        <v>17</v>
      </c>
      <c r="F1694" s="15">
        <v>17</v>
      </c>
      <c r="G1694" s="15">
        <v>15</v>
      </c>
      <c r="H1694" s="15">
        <v>4</v>
      </c>
      <c r="I1694" s="15">
        <v>12</v>
      </c>
      <c r="J1694" s="15">
        <v>17</v>
      </c>
      <c r="K1694" s="15">
        <v>12</v>
      </c>
      <c r="L1694" s="15">
        <v>6</v>
      </c>
      <c r="M1694" s="15">
        <v>17</v>
      </c>
      <c r="N1694" s="15">
        <v>13</v>
      </c>
      <c r="O1694" s="15">
        <v>12</v>
      </c>
      <c r="P1694" s="15">
        <v>7</v>
      </c>
      <c r="Q1694" s="15">
        <v>14</v>
      </c>
      <c r="R1694" s="15">
        <v>17</v>
      </c>
      <c r="S1694" s="15">
        <v>8</v>
      </c>
      <c r="T1694" s="15">
        <v>5</v>
      </c>
      <c r="U1694" s="15">
        <v>17</v>
      </c>
      <c r="V1694" s="15">
        <v>16</v>
      </c>
      <c r="W1694" s="15">
        <v>10</v>
      </c>
      <c r="X1694" s="15">
        <v>15</v>
      </c>
      <c r="Y1694" s="15">
        <v>8</v>
      </c>
      <c r="Z1694" s="15">
        <v>11</v>
      </c>
      <c r="AA1694" s="15">
        <v>9</v>
      </c>
      <c r="AB1694" s="15">
        <v>10</v>
      </c>
      <c r="AC1694" s="15">
        <v>7</v>
      </c>
      <c r="AD1694" s="15">
        <v>15</v>
      </c>
      <c r="AE1694" s="15">
        <v>6</v>
      </c>
      <c r="AF1694" s="15">
        <v>9</v>
      </c>
      <c r="AG1694" s="15">
        <v>15</v>
      </c>
      <c r="AH1694" s="15">
        <v>10</v>
      </c>
      <c r="AI1694" s="15">
        <v>9</v>
      </c>
      <c r="AJ1694" s="15">
        <v>17</v>
      </c>
      <c r="AK1694" s="15">
        <v>10</v>
      </c>
      <c r="AL1694" s="15">
        <v>12</v>
      </c>
      <c r="AM1694" s="15">
        <v>10</v>
      </c>
      <c r="AN1694" s="15">
        <v>13</v>
      </c>
    </row>
    <row r="1695" spans="1:40" s="15" customFormat="1" x14ac:dyDescent="0.35">
      <c r="A1695" s="11">
        <v>67</v>
      </c>
      <c r="B1695" s="1"/>
      <c r="C1695" s="1"/>
      <c r="D1695" s="1">
        <v>0.98499999999999999</v>
      </c>
      <c r="E1695" s="15">
        <v>17</v>
      </c>
      <c r="F1695" s="15">
        <v>17</v>
      </c>
      <c r="G1695" s="15">
        <v>15</v>
      </c>
      <c r="H1695" s="15">
        <v>8</v>
      </c>
      <c r="I1695" s="15">
        <v>11</v>
      </c>
      <c r="J1695" s="15">
        <v>17</v>
      </c>
      <c r="K1695" s="15">
        <v>14</v>
      </c>
      <c r="L1695" s="15">
        <v>7</v>
      </c>
      <c r="M1695" s="15">
        <v>17</v>
      </c>
      <c r="N1695" s="15">
        <v>13</v>
      </c>
      <c r="O1695" s="15">
        <v>10</v>
      </c>
      <c r="P1695" s="15">
        <v>7</v>
      </c>
      <c r="Q1695" s="15">
        <v>16</v>
      </c>
      <c r="R1695" s="15">
        <v>17</v>
      </c>
      <c r="S1695" s="15">
        <v>15</v>
      </c>
      <c r="T1695" s="15">
        <v>7</v>
      </c>
      <c r="U1695" s="15">
        <v>17</v>
      </c>
      <c r="V1695" s="15">
        <v>17</v>
      </c>
      <c r="W1695" s="15">
        <v>17</v>
      </c>
      <c r="X1695" s="15">
        <v>15</v>
      </c>
      <c r="Y1695" s="15">
        <v>13</v>
      </c>
      <c r="Z1695" s="15">
        <v>12</v>
      </c>
      <c r="AA1695" s="15">
        <v>10</v>
      </c>
      <c r="AB1695" s="15">
        <v>14</v>
      </c>
      <c r="AC1695" s="15">
        <v>7</v>
      </c>
      <c r="AD1695" s="15">
        <v>12</v>
      </c>
      <c r="AE1695" s="15">
        <v>9</v>
      </c>
      <c r="AF1695" s="15">
        <v>9</v>
      </c>
      <c r="AG1695" s="15">
        <v>15</v>
      </c>
      <c r="AH1695" s="15">
        <v>10</v>
      </c>
      <c r="AI1695" s="15">
        <v>17</v>
      </c>
      <c r="AJ1695" s="15">
        <v>17</v>
      </c>
      <c r="AK1695" s="15">
        <v>13</v>
      </c>
      <c r="AL1695" s="15">
        <v>13</v>
      </c>
      <c r="AM1695" s="15">
        <v>15</v>
      </c>
      <c r="AN1695" s="15">
        <v>13</v>
      </c>
    </row>
    <row r="1696" spans="1:40" s="15" customFormat="1" x14ac:dyDescent="0.35">
      <c r="A1696" s="11">
        <v>68</v>
      </c>
      <c r="B1696" s="1"/>
      <c r="C1696" s="1"/>
      <c r="D1696" s="1">
        <v>0.98</v>
      </c>
      <c r="E1696" s="15">
        <v>17</v>
      </c>
      <c r="F1696" s="15">
        <v>17</v>
      </c>
      <c r="G1696" s="15">
        <v>17</v>
      </c>
      <c r="H1696" s="15">
        <v>8</v>
      </c>
      <c r="I1696" s="15">
        <v>12</v>
      </c>
      <c r="J1696" s="15">
        <v>17</v>
      </c>
      <c r="K1696" s="15">
        <v>15</v>
      </c>
      <c r="L1696" s="15">
        <v>10</v>
      </c>
      <c r="M1696" s="15">
        <v>17</v>
      </c>
      <c r="N1696" s="15">
        <v>13</v>
      </c>
      <c r="O1696" s="15">
        <v>12</v>
      </c>
      <c r="P1696" s="15">
        <v>8</v>
      </c>
      <c r="Q1696" s="15">
        <v>17</v>
      </c>
      <c r="R1696" s="15">
        <v>17</v>
      </c>
      <c r="S1696" s="15">
        <v>17</v>
      </c>
      <c r="T1696" s="15">
        <v>8</v>
      </c>
      <c r="U1696" s="15">
        <v>16</v>
      </c>
      <c r="V1696" s="15">
        <v>17</v>
      </c>
      <c r="W1696" s="15">
        <v>17</v>
      </c>
      <c r="X1696" s="15">
        <v>15</v>
      </c>
      <c r="Y1696" s="15">
        <v>13</v>
      </c>
      <c r="Z1696" s="15">
        <v>12</v>
      </c>
      <c r="AA1696" s="15">
        <v>11</v>
      </c>
      <c r="AB1696" s="15">
        <v>15</v>
      </c>
      <c r="AC1696" s="15">
        <v>7</v>
      </c>
      <c r="AD1696" s="15">
        <v>15</v>
      </c>
      <c r="AE1696" s="15">
        <v>17</v>
      </c>
      <c r="AF1696" s="15">
        <v>10</v>
      </c>
      <c r="AG1696" s="15">
        <v>15</v>
      </c>
      <c r="AH1696" s="15">
        <v>11</v>
      </c>
      <c r="AI1696" s="15">
        <v>17</v>
      </c>
      <c r="AJ1696" s="15">
        <v>17</v>
      </c>
      <c r="AK1696" s="15">
        <v>15</v>
      </c>
      <c r="AL1696" s="15">
        <v>13</v>
      </c>
      <c r="AM1696" s="15">
        <v>17</v>
      </c>
      <c r="AN1696" s="15">
        <v>13</v>
      </c>
    </row>
    <row r="1697" spans="1:40" s="15" customFormat="1" x14ac:dyDescent="0.35">
      <c r="A1697" s="11">
        <v>69</v>
      </c>
      <c r="B1697" s="1"/>
      <c r="C1697" s="1"/>
      <c r="D1697" s="1">
        <v>0.97499999999999998</v>
      </c>
      <c r="E1697" s="15">
        <v>17</v>
      </c>
      <c r="F1697" s="15">
        <v>17</v>
      </c>
      <c r="G1697" s="15">
        <v>17</v>
      </c>
      <c r="H1697" s="15">
        <v>9</v>
      </c>
      <c r="I1697" s="15">
        <v>15</v>
      </c>
      <c r="J1697" s="15">
        <v>17</v>
      </c>
      <c r="K1697" s="15">
        <v>16</v>
      </c>
      <c r="L1697" s="15">
        <v>11</v>
      </c>
      <c r="M1697" s="15">
        <v>17</v>
      </c>
      <c r="N1697" s="15">
        <v>13</v>
      </c>
      <c r="O1697" s="15">
        <v>13</v>
      </c>
      <c r="P1697" s="15">
        <v>11</v>
      </c>
      <c r="Q1697" s="15">
        <v>17</v>
      </c>
      <c r="R1697" s="15">
        <v>17</v>
      </c>
      <c r="S1697" s="15">
        <v>17</v>
      </c>
      <c r="T1697" s="15">
        <v>12</v>
      </c>
      <c r="U1697" s="15">
        <v>15</v>
      </c>
      <c r="V1697" s="15">
        <v>17</v>
      </c>
      <c r="W1697" s="15">
        <v>17</v>
      </c>
      <c r="X1697" s="15">
        <v>15</v>
      </c>
      <c r="Y1697" s="15">
        <v>13</v>
      </c>
      <c r="Z1697" s="15">
        <v>13</v>
      </c>
      <c r="AA1697" s="15">
        <v>17</v>
      </c>
      <c r="AB1697" s="15">
        <v>17</v>
      </c>
      <c r="AC1697" s="15">
        <v>9</v>
      </c>
      <c r="AD1697" s="15">
        <v>15</v>
      </c>
      <c r="AE1697" s="15">
        <v>17</v>
      </c>
      <c r="AF1697" s="15">
        <v>11</v>
      </c>
      <c r="AG1697" s="15">
        <v>15</v>
      </c>
      <c r="AH1697" s="15">
        <v>11</v>
      </c>
      <c r="AI1697" s="15">
        <v>17</v>
      </c>
      <c r="AJ1697" s="15">
        <v>17</v>
      </c>
      <c r="AK1697" s="15">
        <v>15</v>
      </c>
      <c r="AL1697" s="15">
        <v>13</v>
      </c>
      <c r="AM1697" s="15">
        <v>17</v>
      </c>
      <c r="AN1697" s="15">
        <v>13</v>
      </c>
    </row>
    <row r="1698" spans="1:40" s="15" customFormat="1" x14ac:dyDescent="0.35">
      <c r="A1698" s="11">
        <v>70</v>
      </c>
      <c r="B1698" s="1"/>
      <c r="C1698" s="1"/>
      <c r="D1698" s="1" t="s">
        <v>58</v>
      </c>
    </row>
    <row r="1699" spans="1:40" s="15" customFormat="1" x14ac:dyDescent="0.35">
      <c r="A1699" s="11">
        <v>71</v>
      </c>
      <c r="B1699" s="1"/>
      <c r="C1699" s="1" t="s">
        <v>39</v>
      </c>
      <c r="D1699" s="1">
        <v>1</v>
      </c>
      <c r="E1699" s="15">
        <v>13</v>
      </c>
      <c r="F1699" s="15">
        <v>13</v>
      </c>
      <c r="G1699" s="15">
        <v>11</v>
      </c>
      <c r="H1699" s="15">
        <v>2</v>
      </c>
      <c r="I1699" s="15">
        <v>5</v>
      </c>
      <c r="J1699" s="15">
        <v>5</v>
      </c>
      <c r="K1699" s="15">
        <v>13</v>
      </c>
      <c r="L1699" s="15">
        <v>5</v>
      </c>
      <c r="M1699" s="15">
        <v>11</v>
      </c>
      <c r="N1699" s="15">
        <v>5</v>
      </c>
      <c r="O1699" s="15">
        <v>11</v>
      </c>
      <c r="P1699" s="15">
        <v>9</v>
      </c>
      <c r="Q1699" s="15">
        <v>5</v>
      </c>
      <c r="R1699" s="15">
        <v>7</v>
      </c>
      <c r="S1699" s="15">
        <v>2</v>
      </c>
      <c r="T1699" s="15">
        <v>3</v>
      </c>
      <c r="U1699" s="15">
        <v>6</v>
      </c>
      <c r="V1699" s="15">
        <v>10</v>
      </c>
      <c r="W1699" s="15">
        <v>7</v>
      </c>
      <c r="X1699" s="15">
        <v>9</v>
      </c>
      <c r="Y1699" s="15">
        <v>5</v>
      </c>
      <c r="Z1699" s="15">
        <v>8</v>
      </c>
      <c r="AA1699" s="15">
        <v>5</v>
      </c>
      <c r="AB1699" s="15">
        <v>3</v>
      </c>
      <c r="AC1699" s="15">
        <v>2</v>
      </c>
      <c r="AD1699" s="15">
        <v>8</v>
      </c>
      <c r="AE1699" s="15">
        <v>6</v>
      </c>
      <c r="AF1699" s="15">
        <v>6</v>
      </c>
      <c r="AG1699" s="15">
        <v>5</v>
      </c>
      <c r="AH1699" s="15">
        <v>9</v>
      </c>
      <c r="AI1699" s="15">
        <v>7</v>
      </c>
      <c r="AJ1699" s="15">
        <v>9</v>
      </c>
      <c r="AK1699" s="15">
        <v>7</v>
      </c>
      <c r="AL1699" s="15">
        <v>10</v>
      </c>
      <c r="AM1699" s="15">
        <v>2</v>
      </c>
      <c r="AN1699" s="15">
        <v>7</v>
      </c>
    </row>
    <row r="1700" spans="1:40" s="15" customFormat="1" x14ac:dyDescent="0.35">
      <c r="A1700" s="11">
        <v>72</v>
      </c>
      <c r="B1700" s="1"/>
      <c r="C1700" s="1"/>
      <c r="D1700" s="1">
        <v>0.995</v>
      </c>
      <c r="E1700" s="15">
        <v>17</v>
      </c>
      <c r="F1700" s="15">
        <v>17</v>
      </c>
      <c r="G1700" s="15">
        <v>15</v>
      </c>
      <c r="H1700" s="15">
        <v>2</v>
      </c>
      <c r="I1700" s="15">
        <v>10</v>
      </c>
      <c r="J1700" s="15">
        <v>6</v>
      </c>
      <c r="K1700" s="15">
        <v>10</v>
      </c>
      <c r="L1700" s="15">
        <v>6</v>
      </c>
      <c r="M1700" s="15">
        <v>8</v>
      </c>
      <c r="N1700" s="15">
        <v>12</v>
      </c>
      <c r="O1700" s="15">
        <v>12</v>
      </c>
      <c r="P1700" s="15">
        <v>8</v>
      </c>
      <c r="Q1700" s="15">
        <v>11</v>
      </c>
      <c r="R1700" s="15">
        <v>6</v>
      </c>
      <c r="S1700" s="15">
        <v>3</v>
      </c>
      <c r="T1700" s="15">
        <v>3</v>
      </c>
      <c r="U1700" s="15">
        <v>16</v>
      </c>
      <c r="V1700" s="15">
        <v>11</v>
      </c>
      <c r="W1700" s="15">
        <v>7</v>
      </c>
      <c r="X1700" s="15">
        <v>15</v>
      </c>
      <c r="Y1700" s="15">
        <v>5</v>
      </c>
      <c r="Z1700" s="15">
        <v>10</v>
      </c>
      <c r="AA1700" s="15">
        <v>8</v>
      </c>
      <c r="AB1700" s="15">
        <v>7</v>
      </c>
      <c r="AC1700" s="15">
        <v>4</v>
      </c>
      <c r="AD1700" s="15">
        <v>11</v>
      </c>
      <c r="AE1700" s="15">
        <v>5</v>
      </c>
      <c r="AF1700" s="15">
        <v>6</v>
      </c>
      <c r="AG1700" s="15">
        <v>13</v>
      </c>
      <c r="AH1700" s="15">
        <v>9</v>
      </c>
      <c r="AI1700" s="15">
        <v>8</v>
      </c>
      <c r="AJ1700" s="15">
        <v>17</v>
      </c>
      <c r="AK1700" s="15">
        <v>9</v>
      </c>
      <c r="AL1700" s="15">
        <v>10</v>
      </c>
      <c r="AM1700" s="15">
        <v>5</v>
      </c>
      <c r="AN1700" s="15">
        <v>13</v>
      </c>
    </row>
    <row r="1701" spans="1:40" s="15" customFormat="1" x14ac:dyDescent="0.35">
      <c r="A1701" s="11">
        <v>73</v>
      </c>
      <c r="B1701" s="1"/>
      <c r="C1701" s="1"/>
      <c r="D1701" s="1">
        <v>0.99</v>
      </c>
      <c r="E1701" s="15">
        <v>17</v>
      </c>
      <c r="F1701" s="15">
        <v>17</v>
      </c>
      <c r="G1701" s="15">
        <v>15</v>
      </c>
      <c r="H1701" s="15">
        <v>4</v>
      </c>
      <c r="I1701" s="15">
        <v>12</v>
      </c>
      <c r="J1701" s="15">
        <v>16</v>
      </c>
      <c r="K1701" s="15">
        <v>11</v>
      </c>
      <c r="L1701" s="15">
        <v>6</v>
      </c>
      <c r="M1701" s="15">
        <v>15</v>
      </c>
      <c r="N1701" s="15">
        <v>13</v>
      </c>
      <c r="O1701" s="15">
        <v>10</v>
      </c>
      <c r="P1701" s="15">
        <v>6</v>
      </c>
      <c r="Q1701" s="15">
        <v>13</v>
      </c>
      <c r="R1701" s="15">
        <v>17</v>
      </c>
      <c r="S1701" s="15">
        <v>7</v>
      </c>
      <c r="T1701" s="15">
        <v>3</v>
      </c>
      <c r="U1701" s="15">
        <v>16</v>
      </c>
      <c r="V1701" s="15">
        <v>15</v>
      </c>
      <c r="W1701" s="15">
        <v>8</v>
      </c>
      <c r="X1701" s="15">
        <v>15</v>
      </c>
      <c r="Y1701" s="15">
        <v>7</v>
      </c>
      <c r="Z1701" s="15">
        <v>10</v>
      </c>
      <c r="AA1701" s="15">
        <v>8</v>
      </c>
      <c r="AB1701" s="15">
        <v>9</v>
      </c>
      <c r="AC1701" s="15">
        <v>6</v>
      </c>
      <c r="AD1701" s="15">
        <v>14</v>
      </c>
      <c r="AE1701" s="15">
        <v>5</v>
      </c>
      <c r="AF1701" s="15">
        <v>7</v>
      </c>
      <c r="AG1701" s="15">
        <v>13</v>
      </c>
      <c r="AH1701" s="15">
        <v>9</v>
      </c>
      <c r="AI1701" s="15">
        <v>8</v>
      </c>
      <c r="AJ1701" s="15">
        <v>17</v>
      </c>
      <c r="AK1701" s="15">
        <v>9</v>
      </c>
      <c r="AL1701" s="15">
        <v>12</v>
      </c>
      <c r="AM1701" s="15">
        <v>10</v>
      </c>
      <c r="AN1701" s="15">
        <v>13</v>
      </c>
    </row>
    <row r="1702" spans="1:40" s="15" customFormat="1" x14ac:dyDescent="0.35">
      <c r="A1702" s="11">
        <v>74</v>
      </c>
      <c r="B1702" s="1"/>
      <c r="C1702" s="1"/>
      <c r="D1702" s="1">
        <v>0.98499999999999999</v>
      </c>
      <c r="E1702" s="15">
        <v>17</v>
      </c>
      <c r="F1702" s="15">
        <v>17</v>
      </c>
      <c r="G1702" s="15">
        <v>15</v>
      </c>
      <c r="H1702" s="15">
        <v>8</v>
      </c>
      <c r="I1702" s="15">
        <v>11</v>
      </c>
      <c r="J1702" s="15">
        <v>17</v>
      </c>
      <c r="K1702" s="15">
        <v>13</v>
      </c>
      <c r="L1702" s="15">
        <v>7</v>
      </c>
      <c r="M1702" s="15">
        <v>15</v>
      </c>
      <c r="N1702" s="15">
        <v>13</v>
      </c>
      <c r="O1702" s="15">
        <v>10</v>
      </c>
      <c r="P1702" s="15">
        <v>5</v>
      </c>
      <c r="Q1702" s="15">
        <v>15</v>
      </c>
      <c r="R1702" s="15">
        <v>17</v>
      </c>
      <c r="S1702" s="15">
        <v>13</v>
      </c>
      <c r="T1702" s="15">
        <v>5</v>
      </c>
      <c r="U1702" s="15">
        <v>15</v>
      </c>
      <c r="V1702" s="15">
        <v>16</v>
      </c>
      <c r="W1702" s="15">
        <v>13</v>
      </c>
      <c r="X1702" s="15">
        <v>15</v>
      </c>
      <c r="Y1702" s="15">
        <v>13</v>
      </c>
      <c r="Z1702" s="15">
        <v>10</v>
      </c>
      <c r="AA1702" s="15">
        <v>8</v>
      </c>
      <c r="AB1702" s="15">
        <v>13</v>
      </c>
      <c r="AC1702" s="15">
        <v>5</v>
      </c>
      <c r="AD1702" s="15">
        <v>12</v>
      </c>
      <c r="AE1702" s="15">
        <v>9</v>
      </c>
      <c r="AF1702" s="15">
        <v>9</v>
      </c>
      <c r="AG1702" s="15">
        <v>15</v>
      </c>
      <c r="AH1702" s="15">
        <v>8</v>
      </c>
      <c r="AI1702" s="15">
        <v>15</v>
      </c>
      <c r="AJ1702" s="15">
        <v>17</v>
      </c>
      <c r="AK1702" s="15">
        <v>13</v>
      </c>
      <c r="AL1702" s="15">
        <v>13</v>
      </c>
      <c r="AM1702" s="15">
        <v>11</v>
      </c>
      <c r="AN1702" s="15">
        <v>13</v>
      </c>
    </row>
    <row r="1703" spans="1:40" s="15" customFormat="1" x14ac:dyDescent="0.35">
      <c r="A1703" s="11">
        <v>75</v>
      </c>
      <c r="B1703" s="1"/>
      <c r="C1703" s="1"/>
      <c r="D1703" s="1">
        <v>0.98</v>
      </c>
      <c r="E1703" s="15">
        <v>17</v>
      </c>
      <c r="F1703" s="15">
        <v>17</v>
      </c>
      <c r="G1703" s="15">
        <v>15</v>
      </c>
      <c r="H1703" s="15">
        <v>7</v>
      </c>
      <c r="I1703" s="15">
        <v>12</v>
      </c>
      <c r="J1703" s="15">
        <v>17</v>
      </c>
      <c r="K1703" s="15">
        <v>13</v>
      </c>
      <c r="L1703" s="15">
        <v>9</v>
      </c>
      <c r="M1703" s="15">
        <v>17</v>
      </c>
      <c r="N1703" s="15">
        <v>13</v>
      </c>
      <c r="O1703" s="15">
        <v>11</v>
      </c>
      <c r="P1703" s="15">
        <v>7</v>
      </c>
      <c r="Q1703" s="15">
        <v>15</v>
      </c>
      <c r="R1703" s="15">
        <v>17</v>
      </c>
      <c r="S1703" s="15">
        <v>15</v>
      </c>
      <c r="T1703" s="15">
        <v>7</v>
      </c>
      <c r="U1703" s="15">
        <v>14</v>
      </c>
      <c r="V1703" s="15">
        <v>17</v>
      </c>
      <c r="W1703" s="15">
        <v>16</v>
      </c>
      <c r="X1703" s="15">
        <v>15</v>
      </c>
      <c r="Y1703" s="15">
        <v>13</v>
      </c>
      <c r="Z1703" s="15">
        <v>10</v>
      </c>
      <c r="AA1703" s="15">
        <v>11</v>
      </c>
      <c r="AB1703" s="15">
        <v>14</v>
      </c>
      <c r="AC1703" s="15">
        <v>6</v>
      </c>
      <c r="AD1703" s="15">
        <v>14</v>
      </c>
      <c r="AE1703" s="15">
        <v>15</v>
      </c>
      <c r="AF1703" s="15">
        <v>6</v>
      </c>
      <c r="AG1703" s="15">
        <v>15</v>
      </c>
      <c r="AH1703" s="15">
        <v>10</v>
      </c>
      <c r="AI1703" s="15">
        <v>17</v>
      </c>
      <c r="AJ1703" s="15">
        <v>16</v>
      </c>
      <c r="AK1703" s="15">
        <v>10</v>
      </c>
      <c r="AL1703" s="15">
        <v>13</v>
      </c>
      <c r="AM1703" s="15">
        <v>17</v>
      </c>
      <c r="AN1703" s="15">
        <v>13</v>
      </c>
    </row>
    <row r="1704" spans="1:40" s="15" customFormat="1" x14ac:dyDescent="0.35">
      <c r="A1704" s="11">
        <v>76</v>
      </c>
      <c r="B1704" s="1"/>
      <c r="C1704" s="1"/>
      <c r="D1704" s="1">
        <v>0.97499999999999998</v>
      </c>
      <c r="E1704" s="15">
        <v>17</v>
      </c>
      <c r="F1704" s="15">
        <v>17</v>
      </c>
      <c r="G1704" s="15">
        <v>17</v>
      </c>
      <c r="H1704" s="15">
        <v>7</v>
      </c>
      <c r="I1704" s="15">
        <v>12</v>
      </c>
      <c r="J1704" s="15">
        <v>17</v>
      </c>
      <c r="K1704" s="15">
        <v>13</v>
      </c>
      <c r="L1704" s="15">
        <v>10</v>
      </c>
      <c r="M1704" s="15">
        <v>17</v>
      </c>
      <c r="N1704" s="15">
        <v>13</v>
      </c>
      <c r="O1704" s="15">
        <v>9</v>
      </c>
      <c r="P1704" s="15">
        <v>9</v>
      </c>
      <c r="Q1704" s="15">
        <v>16</v>
      </c>
      <c r="R1704" s="15">
        <v>17</v>
      </c>
      <c r="S1704" s="15">
        <v>17</v>
      </c>
      <c r="T1704" s="15">
        <v>11</v>
      </c>
      <c r="U1704" s="15">
        <v>15</v>
      </c>
      <c r="V1704" s="15">
        <v>17</v>
      </c>
      <c r="W1704" s="15">
        <v>16</v>
      </c>
      <c r="X1704" s="15">
        <v>15</v>
      </c>
      <c r="Y1704" s="15">
        <v>13</v>
      </c>
      <c r="Z1704" s="15">
        <v>10</v>
      </c>
      <c r="AA1704" s="15">
        <v>11</v>
      </c>
      <c r="AB1704" s="15">
        <v>17</v>
      </c>
      <c r="AC1704" s="15">
        <v>8</v>
      </c>
      <c r="AD1704" s="15">
        <v>14</v>
      </c>
      <c r="AE1704" s="15">
        <v>16</v>
      </c>
      <c r="AF1704" s="15">
        <v>9</v>
      </c>
      <c r="AG1704" s="15">
        <v>14</v>
      </c>
      <c r="AH1704" s="15">
        <v>10</v>
      </c>
      <c r="AI1704" s="15">
        <v>17</v>
      </c>
      <c r="AJ1704" s="15">
        <v>16</v>
      </c>
      <c r="AK1704" s="15">
        <v>14</v>
      </c>
      <c r="AL1704" s="15">
        <v>13</v>
      </c>
      <c r="AM1704" s="15">
        <v>16</v>
      </c>
      <c r="AN1704" s="15">
        <v>13</v>
      </c>
    </row>
    <row r="1705" spans="1:40" s="15" customFormat="1" x14ac:dyDescent="0.35">
      <c r="A1705" s="11">
        <v>77</v>
      </c>
      <c r="B1705" s="1"/>
      <c r="C1705" s="1"/>
      <c r="D1705" s="1" t="s">
        <v>58</v>
      </c>
    </row>
    <row r="1706" spans="1:40" s="15" customFormat="1" hidden="1" x14ac:dyDescent="0.35">
      <c r="A1706" s="11">
        <v>9</v>
      </c>
      <c r="B1706" s="1" t="s">
        <v>40</v>
      </c>
      <c r="C1706" s="1" t="s">
        <v>37</v>
      </c>
      <c r="D1706" s="1"/>
    </row>
    <row r="1707" spans="1:40" s="15" customFormat="1" hidden="1" x14ac:dyDescent="0.35">
      <c r="A1707" s="11">
        <v>10</v>
      </c>
      <c r="B1707" s="1"/>
      <c r="C1707" s="1" t="s">
        <v>38</v>
      </c>
      <c r="D1707" s="1"/>
    </row>
    <row r="1708" spans="1:40" s="15" customFormat="1" hidden="1" x14ac:dyDescent="0.35">
      <c r="A1708" s="11">
        <v>11</v>
      </c>
      <c r="B1708" s="1"/>
      <c r="C1708" s="1" t="s">
        <v>39</v>
      </c>
      <c r="D1708" s="1"/>
    </row>
    <row r="1709" spans="1:40" s="15" customFormat="1" hidden="1" x14ac:dyDescent="0.35">
      <c r="A1709" s="11">
        <v>12</v>
      </c>
      <c r="B1709" s="1" t="s">
        <v>41</v>
      </c>
      <c r="C1709" s="1" t="s">
        <v>37</v>
      </c>
      <c r="D1709" s="1"/>
    </row>
    <row r="1710" spans="1:40" s="15" customFormat="1" hidden="1" x14ac:dyDescent="0.35">
      <c r="A1710" s="11">
        <v>13</v>
      </c>
      <c r="B1710" s="1"/>
      <c r="C1710" s="1" t="s">
        <v>38</v>
      </c>
      <c r="D1710" s="1"/>
    </row>
    <row r="1711" spans="1:40" s="15" customFormat="1" hidden="1" x14ac:dyDescent="0.35">
      <c r="A1711" s="11">
        <v>14</v>
      </c>
      <c r="B1711" s="1"/>
      <c r="C1711" s="1" t="s">
        <v>39</v>
      </c>
      <c r="D1711" s="1"/>
    </row>
    <row r="1712" spans="1:40" s="18" customFormat="1" x14ac:dyDescent="0.35">
      <c r="A1712" s="3"/>
      <c r="B1712" s="3"/>
      <c r="C1712" s="3"/>
      <c r="D1712" s="3"/>
    </row>
    <row r="1713" spans="1:40" s="3" customFormat="1" ht="27.5" customHeight="1" x14ac:dyDescent="0.35">
      <c r="A1713" s="12"/>
      <c r="C1713" s="18"/>
      <c r="E1713" s="19" t="s">
        <v>100</v>
      </c>
      <c r="F1713" s="19"/>
      <c r="G1713" s="18"/>
      <c r="H1713" s="18"/>
      <c r="I1713" s="28"/>
      <c r="J1713" s="18"/>
      <c r="K1713" s="18"/>
      <c r="L1713" s="18"/>
      <c r="M1713" s="18"/>
      <c r="N1713" s="18"/>
      <c r="O1713" s="18"/>
      <c r="P1713" s="18"/>
      <c r="Q1713" s="18"/>
      <c r="R1713" s="18"/>
      <c r="S1713" s="18"/>
      <c r="T1713" s="18"/>
      <c r="U1713" s="18"/>
      <c r="V1713" s="18"/>
      <c r="W1713" s="18"/>
      <c r="X1713" s="18"/>
      <c r="Y1713" s="18"/>
      <c r="Z1713" s="18"/>
      <c r="AA1713" s="18"/>
      <c r="AB1713" s="18"/>
      <c r="AC1713" s="18"/>
      <c r="AD1713" s="18"/>
      <c r="AE1713" s="18"/>
      <c r="AF1713" s="18"/>
      <c r="AG1713" s="18"/>
      <c r="AH1713" s="18"/>
      <c r="AI1713" s="18"/>
      <c r="AJ1713" s="18"/>
      <c r="AK1713" s="18"/>
      <c r="AL1713" s="18"/>
      <c r="AM1713" s="18"/>
      <c r="AN1713" s="18"/>
    </row>
    <row r="1714" spans="1:40" s="1" customFormat="1" x14ac:dyDescent="0.35">
      <c r="A1714" s="11">
        <v>1</v>
      </c>
      <c r="C1714" s="1" t="s">
        <v>36</v>
      </c>
      <c r="D1714" s="23">
        <v>1</v>
      </c>
      <c r="E1714" s="15">
        <v>-2.9425501686306754E-2</v>
      </c>
      <c r="F1714" s="15">
        <v>4.4193293563202674E-2</v>
      </c>
      <c r="G1714" s="15">
        <v>-0.10906914480480134</v>
      </c>
      <c r="H1714" s="15">
        <v>8.5187257187172682E-2</v>
      </c>
      <c r="I1714" s="15">
        <v>-1.5854303167111228E-2</v>
      </c>
      <c r="J1714" s="15">
        <v>-0.10163821030176257</v>
      </c>
      <c r="K1714" s="15">
        <v>-3.1941227444286957E-2</v>
      </c>
      <c r="L1714" s="15">
        <v>-3.6043089705164899E-2</v>
      </c>
      <c r="M1714" s="15">
        <v>2.3003725954280907E-2</v>
      </c>
      <c r="N1714" s="15">
        <v>3.9989408764042889E-2</v>
      </c>
      <c r="O1714" s="15">
        <v>4.5436782128574493E-2</v>
      </c>
      <c r="P1714" s="15">
        <v>5.0597349820198145E-2</v>
      </c>
      <c r="Q1714" s="15">
        <v>0.11979130690753048</v>
      </c>
      <c r="R1714" s="15">
        <v>1.0980178452864142E-2</v>
      </c>
      <c r="S1714" s="15">
        <v>-4.3316734717935956E-2</v>
      </c>
      <c r="T1714" s="15">
        <v>-0.14533779549825687</v>
      </c>
      <c r="U1714" s="15">
        <v>9.0353079483682097E-2</v>
      </c>
      <c r="V1714" s="15">
        <v>-6.2321666948092824E-2</v>
      </c>
      <c r="W1714" s="15">
        <v>1.1259582253182465E-3</v>
      </c>
      <c r="X1714" s="15">
        <v>-0.11208946502215356</v>
      </c>
      <c r="Y1714" s="15">
        <v>-6.3197275333843894E-3</v>
      </c>
      <c r="Z1714" s="15">
        <v>7.060005484876053E-2</v>
      </c>
      <c r="AA1714" s="15">
        <v>-7.5315459041552346E-2</v>
      </c>
      <c r="AB1714" s="15">
        <v>-1.8897612782132533E-2</v>
      </c>
      <c r="AC1714" s="15">
        <v>-7.230087370668925E-2</v>
      </c>
      <c r="AD1714" s="15">
        <v>8.0139719191598902E-2</v>
      </c>
      <c r="AE1714" s="15">
        <v>9.3235207943675458E-2</v>
      </c>
      <c r="AF1714" s="15">
        <v>3.5117990697234869E-2</v>
      </c>
      <c r="AG1714" s="15">
        <v>6.9209701567571891E-3</v>
      </c>
      <c r="AH1714" s="15">
        <v>0.55711650365222209</v>
      </c>
      <c r="AI1714" s="15">
        <v>-3.080536387378463E-2</v>
      </c>
      <c r="AJ1714" s="15">
        <v>-0.13637748822697793</v>
      </c>
      <c r="AK1714" s="15">
        <v>-0.62071213465987807</v>
      </c>
      <c r="AL1714" s="15">
        <v>-1.9779846860026096E-2</v>
      </c>
      <c r="AM1714" s="15">
        <v>0.12521985511658307</v>
      </c>
      <c r="AN1714" s="15">
        <v>0.12812856252630656</v>
      </c>
    </row>
    <row r="1715" spans="1:40" s="1" customFormat="1" x14ac:dyDescent="0.35">
      <c r="A1715" s="11">
        <v>2</v>
      </c>
      <c r="D1715" s="15">
        <v>0.995</v>
      </c>
      <c r="E1715" s="15">
        <v>4.3178158555393753E-2</v>
      </c>
      <c r="F1715" s="15">
        <v>9.9764450199601229E-2</v>
      </c>
      <c r="G1715" s="15">
        <v>-1.8039067315201329E-2</v>
      </c>
      <c r="H1715" s="15">
        <v>7.7867898882734932E-2</v>
      </c>
      <c r="I1715" s="15">
        <v>-4.8528375100263421E-2</v>
      </c>
      <c r="J1715" s="15">
        <v>-0.12686067827668102</v>
      </c>
      <c r="K1715" s="15">
        <v>-4.8349852724652864E-2</v>
      </c>
      <c r="L1715" s="15">
        <v>-9.5126697592476273E-2</v>
      </c>
      <c r="M1715" s="15">
        <v>-1.1153327100681398E-2</v>
      </c>
      <c r="N1715" s="15">
        <v>-2.2050096638160932E-2</v>
      </c>
      <c r="O1715" s="15">
        <v>-5.1176293625058156E-2</v>
      </c>
      <c r="P1715" s="15">
        <v>-3.6380426378705977E-3</v>
      </c>
      <c r="Q1715" s="15">
        <v>0.13334511285172057</v>
      </c>
      <c r="R1715" s="15">
        <v>1.4023102975194601E-2</v>
      </c>
      <c r="S1715" s="15">
        <v>-5.6442427061858647E-2</v>
      </c>
      <c r="T1715" s="15">
        <v>-0.19106581807076983</v>
      </c>
      <c r="U1715" s="15">
        <v>0.17366409191657273</v>
      </c>
      <c r="V1715" s="15">
        <v>6.5137085883525514E-2</v>
      </c>
      <c r="W1715" s="15">
        <v>0.33791671892681741</v>
      </c>
      <c r="X1715" s="15">
        <v>-4.3474605813370815E-2</v>
      </c>
      <c r="Y1715" s="15">
        <v>-8.6950018767481652E-2</v>
      </c>
      <c r="Z1715" s="15">
        <v>0.13241362813865787</v>
      </c>
      <c r="AA1715" s="15">
        <v>3.4478240676020122E-2</v>
      </c>
      <c r="AB1715" s="15">
        <v>-0.11024702427045385</v>
      </c>
      <c r="AC1715" s="15">
        <v>0.24861302220977521</v>
      </c>
      <c r="AD1715" s="15">
        <v>0.35403891627324058</v>
      </c>
      <c r="AE1715" s="15">
        <v>-3.077340234850845E-2</v>
      </c>
      <c r="AF1715" s="15">
        <v>0.30157073410689572</v>
      </c>
      <c r="AG1715" s="15">
        <v>4.5717174375107472E-2</v>
      </c>
      <c r="AH1715" s="15">
        <v>0.51247478044094119</v>
      </c>
      <c r="AI1715" s="15">
        <v>-0.10899437073730289</v>
      </c>
      <c r="AJ1715" s="15">
        <v>-0.16016181345885738</v>
      </c>
      <c r="AK1715" s="15">
        <v>-0.2026158299688714</v>
      </c>
      <c r="AL1715" s="15">
        <v>-5.733759751626577E-2</v>
      </c>
      <c r="AM1715" s="15">
        <v>4.051862149651031E-2</v>
      </c>
      <c r="AN1715" s="15">
        <v>0.14965008760300857</v>
      </c>
    </row>
    <row r="1716" spans="1:40" s="1" customFormat="1" x14ac:dyDescent="0.35">
      <c r="A1716" s="11">
        <v>3</v>
      </c>
      <c r="D1716" s="15">
        <v>0.99</v>
      </c>
      <c r="E1716" s="15">
        <v>4.449936939501753E-2</v>
      </c>
      <c r="F1716" s="15">
        <v>7.3121535780557356E-2</v>
      </c>
      <c r="G1716" s="15">
        <v>1.3534809364360356E-2</v>
      </c>
      <c r="H1716" s="15">
        <v>5.6908095690217042E-2</v>
      </c>
      <c r="I1716" s="15">
        <v>-4.8668923110283036E-2</v>
      </c>
      <c r="J1716" s="15">
        <v>-0.17704089458026617</v>
      </c>
      <c r="K1716" s="15">
        <v>-7.0661453545696418E-2</v>
      </c>
      <c r="L1716" s="15">
        <v>-0.10367001743523963</v>
      </c>
      <c r="M1716" s="15">
        <v>-6.7023967957576813E-2</v>
      </c>
      <c r="N1716" s="15">
        <v>-5.2701061079365896E-2</v>
      </c>
      <c r="O1716" s="15">
        <v>-8.262591014280396E-2</v>
      </c>
      <c r="P1716" s="15">
        <v>-0.10231650434717898</v>
      </c>
      <c r="Q1716" s="15">
        <v>9.7350885109545149E-2</v>
      </c>
      <c r="R1716" s="15">
        <v>-2.7122704951381138E-3</v>
      </c>
      <c r="S1716" s="15">
        <v>-9.8967658375209711E-2</v>
      </c>
      <c r="T1716" s="15">
        <v>-3.5675267272142763E-2</v>
      </c>
      <c r="U1716" s="15">
        <v>0.19290469583492464</v>
      </c>
      <c r="V1716" s="15">
        <v>0.10412655239060398</v>
      </c>
      <c r="W1716" s="15">
        <v>0.45875599427504854</v>
      </c>
      <c r="X1716" s="15">
        <v>-4.9325717700507976E-3</v>
      </c>
      <c r="Y1716" s="15">
        <v>-0.17330109609373801</v>
      </c>
      <c r="Z1716" s="15">
        <v>0.12397888687450753</v>
      </c>
      <c r="AA1716" s="15">
        <v>9.0819768377379706E-2</v>
      </c>
      <c r="AB1716" s="15">
        <v>-0.22966165751870271</v>
      </c>
      <c r="AC1716" s="15">
        <v>0.33220215018207178</v>
      </c>
      <c r="AD1716" s="15">
        <v>0.44778659458190384</v>
      </c>
      <c r="AE1716" s="15">
        <v>-0.14179337446337614</v>
      </c>
      <c r="AF1716" s="15">
        <v>0.3404872635041174</v>
      </c>
      <c r="AG1716" s="15">
        <v>3.8119861831267143E-2</v>
      </c>
      <c r="AH1716" s="15">
        <v>0.42801550097822649</v>
      </c>
      <c r="AI1716" s="15">
        <v>-0.24522262586656196</v>
      </c>
      <c r="AJ1716" s="15">
        <v>-0.21477667655610055</v>
      </c>
      <c r="AK1716" s="15">
        <v>3.9567266518299227E-2</v>
      </c>
      <c r="AL1716" s="15">
        <v>-0.11757156685014269</v>
      </c>
      <c r="AM1716" s="15">
        <v>-0.21151936696462892</v>
      </c>
      <c r="AN1716" s="15">
        <v>0.11980674117006718</v>
      </c>
    </row>
    <row r="1717" spans="1:40" s="1" customFormat="1" x14ac:dyDescent="0.35">
      <c r="A1717" s="11">
        <v>4</v>
      </c>
      <c r="D1717" s="15">
        <v>0.98499999999999999</v>
      </c>
      <c r="E1717" s="15">
        <v>1.0827741427017812E-2</v>
      </c>
      <c r="F1717" s="15">
        <v>1.0925837111833481E-2</v>
      </c>
      <c r="G1717" s="15">
        <v>1.0721617743705281E-2</v>
      </c>
      <c r="H1717" s="15">
        <v>4.1707902768598926E-2</v>
      </c>
      <c r="I1717" s="15">
        <v>-5.9461129556794834E-2</v>
      </c>
      <c r="J1717" s="15">
        <v>-0.24523217359710525</v>
      </c>
      <c r="K1717" s="15">
        <v>-0.1043797425459585</v>
      </c>
      <c r="L1717" s="15">
        <v>-7.8558352392039232E-2</v>
      </c>
      <c r="M1717" s="15">
        <v>-0.15602719712771451</v>
      </c>
      <c r="N1717" s="15">
        <v>-4.1989664289591611E-2</v>
      </c>
      <c r="O1717" s="15">
        <v>-0.11832950058453906</v>
      </c>
      <c r="P1717" s="15">
        <v>-0.21566876607872776</v>
      </c>
      <c r="Q1717" s="15">
        <v>3.0522278635297995E-2</v>
      </c>
      <c r="R1717" s="15">
        <v>-3.5316057847720517E-2</v>
      </c>
      <c r="S1717" s="15">
        <v>-0.16048662978510686</v>
      </c>
      <c r="T1717" s="15">
        <v>0.13174469031732394</v>
      </c>
      <c r="U1717" s="15">
        <v>0.17545909862072706</v>
      </c>
      <c r="V1717" s="15">
        <v>8.6400376671382118E-2</v>
      </c>
      <c r="W1717" s="15">
        <v>0.49151319132301474</v>
      </c>
      <c r="X1717" s="15">
        <v>1.382603411817418E-2</v>
      </c>
      <c r="Y1717" s="15">
        <v>-0.27766858199614286</v>
      </c>
      <c r="Z1717" s="15">
        <v>7.5627078118486568E-2</v>
      </c>
      <c r="AA1717" s="15">
        <v>0.10443637893325286</v>
      </c>
      <c r="AB1717" s="15">
        <v>-0.33993119176632103</v>
      </c>
      <c r="AC1717" s="15">
        <v>0.34398634470041489</v>
      </c>
      <c r="AD1717" s="15">
        <v>0.45526491773822064</v>
      </c>
      <c r="AE1717" s="15">
        <v>-0.23716957725636267</v>
      </c>
      <c r="AF1717" s="15">
        <v>0.33090809044396574</v>
      </c>
      <c r="AG1717" s="15">
        <v>3.5811458395063056E-4</v>
      </c>
      <c r="AH1717" s="15">
        <v>0.30996700518653009</v>
      </c>
      <c r="AI1717" s="15">
        <v>-0.39889801728622354</v>
      </c>
      <c r="AJ1717" s="15">
        <v>-0.27321898972574687</v>
      </c>
      <c r="AK1717" s="15">
        <v>0.1301995803901651</v>
      </c>
      <c r="AL1717" s="15">
        <v>-0.18295679314476732</v>
      </c>
      <c r="AM1717" s="15">
        <v>-0.52603173476764087</v>
      </c>
      <c r="AN1717" s="15">
        <v>6.5260662913319556E-2</v>
      </c>
    </row>
    <row r="1718" spans="1:40" s="1" customFormat="1" x14ac:dyDescent="0.35">
      <c r="A1718" s="11">
        <v>5</v>
      </c>
      <c r="D1718" s="15">
        <v>0.98</v>
      </c>
      <c r="E1718" s="15">
        <v>-3.5524120424574201E-2</v>
      </c>
      <c r="F1718" s="15">
        <v>-5.8024380501790374E-2</v>
      </c>
      <c r="G1718" s="15">
        <v>-1.1182474006839804E-2</v>
      </c>
      <c r="H1718" s="15">
        <v>2.7844740806281298E-2</v>
      </c>
      <c r="I1718" s="15">
        <v>-7.9716143794533068E-2</v>
      </c>
      <c r="J1718" s="15">
        <v>-0.32306857998329463</v>
      </c>
      <c r="K1718" s="15">
        <v>-0.14648669097248823</v>
      </c>
      <c r="L1718" s="15">
        <v>-5.2295125797926056E-2</v>
      </c>
      <c r="M1718" s="15">
        <v>-0.26518389422753619</v>
      </c>
      <c r="N1718" s="15">
        <v>-1.7082388591892261E-2</v>
      </c>
      <c r="O1718" s="15">
        <v>-0.16357732629912936</v>
      </c>
      <c r="P1718" s="15">
        <v>-0.31617513991057078</v>
      </c>
      <c r="Q1718" s="15">
        <v>-5.8090071077342653E-2</v>
      </c>
      <c r="R1718" s="15">
        <v>-8.193977683598086E-2</v>
      </c>
      <c r="S1718" s="15">
        <v>-0.23258535593661622</v>
      </c>
      <c r="T1718" s="15">
        <v>0.24000038357643172</v>
      </c>
      <c r="U1718" s="15">
        <v>0.14087967458208128</v>
      </c>
      <c r="V1718" s="15">
        <v>5.1897770785095942E-2</v>
      </c>
      <c r="W1718" s="15">
        <v>0.48937134654506775</v>
      </c>
      <c r="X1718" s="15">
        <v>1.5989032109122836E-2</v>
      </c>
      <c r="Y1718" s="15">
        <v>-0.43111740840023893</v>
      </c>
      <c r="Z1718" s="15">
        <v>4.1940027487801235E-3</v>
      </c>
      <c r="AA1718" s="15">
        <v>9.9990191576499021E-2</v>
      </c>
      <c r="AB1718" s="15">
        <v>-0.41844046187645878</v>
      </c>
      <c r="AC1718" s="15">
        <v>0.33900491553708068</v>
      </c>
      <c r="AD1718" s="15">
        <v>0.42617097269218396</v>
      </c>
      <c r="AE1718" s="15">
        <v>-0.36613255030456582</v>
      </c>
      <c r="AF1718" s="15">
        <v>0.33105829891901772</v>
      </c>
      <c r="AG1718" s="15">
        <v>-5.3578588554504147E-2</v>
      </c>
      <c r="AH1718" s="15">
        <v>0.1558797849570478</v>
      </c>
      <c r="AI1718" s="15">
        <v>-0.54440376421975656</v>
      </c>
      <c r="AJ1718" s="15">
        <v>-0.33099572715345271</v>
      </c>
      <c r="AK1718" s="15">
        <v>0.15685335005937939</v>
      </c>
      <c r="AL1718" s="15">
        <v>-0.24788974303807909</v>
      </c>
      <c r="AM1718" s="15">
        <v>-0.77132646118132042</v>
      </c>
      <c r="AN1718" s="15">
        <v>5.4053008857695151E-3</v>
      </c>
    </row>
    <row r="1719" spans="1:40" s="1" customFormat="1" x14ac:dyDescent="0.35">
      <c r="A1719" s="11">
        <v>6</v>
      </c>
      <c r="D1719" s="15">
        <v>0.97499999999999998</v>
      </c>
      <c r="E1719" s="15">
        <v>-9.248527034777676E-2</v>
      </c>
      <c r="F1719" s="15">
        <v>-0.13117479244635244</v>
      </c>
      <c r="G1719" s="15">
        <v>-5.0629457847712445E-2</v>
      </c>
      <c r="H1719" s="15">
        <v>1.0140496137935551E-2</v>
      </c>
      <c r="I1719" s="15">
        <v>-0.10668413374834218</v>
      </c>
      <c r="J1719" s="15">
        <v>-0.40555060760748396</v>
      </c>
      <c r="K1719" s="15">
        <v>-0.19648861740538415</v>
      </c>
      <c r="L1719" s="15">
        <v>-3.6593184857364403E-2</v>
      </c>
      <c r="M1719" s="15">
        <v>-0.38945701153397172</v>
      </c>
      <c r="N1719" s="15">
        <v>3.6239965686887254E-3</v>
      </c>
      <c r="O1719" s="15">
        <v>-0.2116121399888562</v>
      </c>
      <c r="P1719" s="15">
        <v>-0.4063641036622041</v>
      </c>
      <c r="Q1719" s="15">
        <v>-0.17024345960012233</v>
      </c>
      <c r="R1719" s="15">
        <v>-0.14204048528493862</v>
      </c>
      <c r="S1719" s="15">
        <v>-0.31292564271912915</v>
      </c>
      <c r="T1719" s="15">
        <v>0.29600678148457304</v>
      </c>
      <c r="U1719" s="15">
        <v>9.9364963369035109E-2</v>
      </c>
      <c r="V1719" s="15">
        <v>1.5667374077716345E-2</v>
      </c>
      <c r="W1719" s="15">
        <v>0.45411305898661858</v>
      </c>
      <c r="X1719" s="15">
        <v>-2.8314402946843398E-2</v>
      </c>
      <c r="Y1719" s="15">
        <v>-0.65772585633123226</v>
      </c>
      <c r="Z1719" s="15">
        <v>-8.5590011612838746E-2</v>
      </c>
      <c r="AA1719" s="15">
        <v>9.049214868254063E-2</v>
      </c>
      <c r="AB1719" s="15">
        <v>-0.47136597317032725</v>
      </c>
      <c r="AC1719" s="15">
        <v>0.32683091794910224</v>
      </c>
      <c r="AD1719" s="15">
        <v>0.38209319391977992</v>
      </c>
      <c r="AE1719" s="15">
        <v>-0.53543951933830902</v>
      </c>
      <c r="AF1719" s="15">
        <v>0.34468417706860133</v>
      </c>
      <c r="AG1719" s="15">
        <v>-0.12110784932899077</v>
      </c>
      <c r="AH1719" s="15">
        <v>-4.2496746433709598E-2</v>
      </c>
      <c r="AI1719" s="15">
        <v>-0.67850457609921833</v>
      </c>
      <c r="AJ1719" s="15">
        <v>-0.39025620687272289</v>
      </c>
      <c r="AK1719" s="15">
        <v>0.15209215502322171</v>
      </c>
      <c r="AL1719" s="15">
        <v>-0.31390296946151452</v>
      </c>
      <c r="AM1719" s="15">
        <v>-0.95420080529954765</v>
      </c>
      <c r="AN1719" s="15">
        <v>-5.316820858983462E-2</v>
      </c>
    </row>
    <row r="1720" spans="1:40" s="1" customFormat="1" x14ac:dyDescent="0.35">
      <c r="A1720" s="11">
        <v>7</v>
      </c>
      <c r="D1720" s="23" t="s">
        <v>58</v>
      </c>
      <c r="E1720" s="15">
        <v>3.2380644779549717E-2</v>
      </c>
      <c r="F1720" s="15">
        <v>4.450029073338968E-2</v>
      </c>
      <c r="G1720" s="15">
        <v>1.9269145823356815E-2</v>
      </c>
      <c r="H1720" s="15">
        <v>9.7032498395465128E-2</v>
      </c>
      <c r="I1720" s="15">
        <v>-2.6959996534318353E-2</v>
      </c>
      <c r="J1720" s="15">
        <v>-0.20659961654340608</v>
      </c>
      <c r="K1720" s="15">
        <v>-8.2434247046433873E-2</v>
      </c>
      <c r="L1720" s="15">
        <v>-4.8547957841693634E-2</v>
      </c>
      <c r="M1720" s="15">
        <v>-0.10889810333578076</v>
      </c>
      <c r="N1720" s="15">
        <v>3.6588383590939522E-2</v>
      </c>
      <c r="O1720" s="15">
        <v>-8.3350566416781735E-2</v>
      </c>
      <c r="P1720" s="15">
        <v>-0.13945717891915277</v>
      </c>
      <c r="Q1720" s="15">
        <v>6.1488690591466333E-2</v>
      </c>
      <c r="R1720" s="15">
        <v>-2.1893449768072282E-2</v>
      </c>
      <c r="S1720" s="15">
        <v>-0.12380867732608447</v>
      </c>
      <c r="T1720" s="15">
        <v>0.13080785411282736</v>
      </c>
      <c r="U1720" s="15">
        <v>0.18125331153133917</v>
      </c>
      <c r="V1720" s="15">
        <v>8.5647587027442462E-2</v>
      </c>
      <c r="W1720" s="15">
        <v>0.42873812309980375</v>
      </c>
      <c r="X1720" s="15">
        <v>2.4497060856638053E-2</v>
      </c>
      <c r="Y1720" s="15">
        <v>-0.23711473733997956</v>
      </c>
      <c r="Z1720" s="15">
        <v>8.9434498165913978E-2</v>
      </c>
      <c r="AA1720" s="15">
        <v>0.10425444757349078</v>
      </c>
      <c r="AB1720" s="15">
        <v>-0.22519831561033232</v>
      </c>
      <c r="AC1720" s="15">
        <v>0.35172523151508861</v>
      </c>
      <c r="AD1720" s="15">
        <v>0.39886296989247505</v>
      </c>
      <c r="AE1720" s="15">
        <v>-0.15487271052067531</v>
      </c>
      <c r="AF1720" s="15">
        <v>0.35917052225992174</v>
      </c>
      <c r="AG1720" s="15">
        <v>-3.4391079490303511E-4</v>
      </c>
      <c r="AH1720" s="15">
        <v>0.38175722733781614</v>
      </c>
      <c r="AI1720" s="15">
        <v>-0.31324480620076045</v>
      </c>
      <c r="AJ1720" s="15">
        <v>-0.23529183900581363</v>
      </c>
      <c r="AK1720" s="15">
        <v>2.4500228708294713E-2</v>
      </c>
      <c r="AL1720" s="15">
        <v>-0.14417452589673796</v>
      </c>
      <c r="AM1720" s="15">
        <v>-0.30124734832214695</v>
      </c>
      <c r="AN1720" s="15">
        <v>0.11124985634503537</v>
      </c>
    </row>
    <row r="1721" spans="1:40" s="1" customFormat="1" x14ac:dyDescent="0.35">
      <c r="A1721" s="11">
        <v>8</v>
      </c>
      <c r="B1721" s="1" t="s">
        <v>50</v>
      </c>
      <c r="C1721" s="1" t="s">
        <v>62</v>
      </c>
      <c r="D1721" s="1">
        <v>1</v>
      </c>
      <c r="E1721" s="15">
        <v>-3.5636508896639052E-2</v>
      </c>
      <c r="F1721" s="15">
        <v>3.8370079501755083E-2</v>
      </c>
      <c r="G1721" s="15">
        <v>-0.11569968155305799</v>
      </c>
      <c r="H1721" s="15">
        <v>8.5187257187172682E-2</v>
      </c>
      <c r="I1721" s="15">
        <v>-1.5854303167111228E-2</v>
      </c>
      <c r="J1721" s="15">
        <v>-0.10163821030176257</v>
      </c>
      <c r="K1721" s="15">
        <v>-3.1941227444286957E-2</v>
      </c>
      <c r="L1721" s="15">
        <v>-3.6043089705164899E-2</v>
      </c>
      <c r="M1721" s="15">
        <v>2.3003725954280907E-2</v>
      </c>
      <c r="N1721" s="15">
        <v>3.9989408764042889E-2</v>
      </c>
      <c r="O1721" s="15">
        <v>-0.10727454687602678</v>
      </c>
      <c r="P1721" s="15">
        <v>5.0597349820198145E-2</v>
      </c>
      <c r="Q1721" s="15">
        <v>0.11979130690753048</v>
      </c>
      <c r="R1721" s="15">
        <v>1.0980178452864142E-2</v>
      </c>
      <c r="S1721" s="15">
        <v>-4.3316734717935956E-2</v>
      </c>
      <c r="T1721" s="15">
        <v>-0.14533779549825687</v>
      </c>
      <c r="U1721" s="15">
        <v>9.0353079483682097E-2</v>
      </c>
      <c r="V1721" s="15">
        <v>-4.4470644319839048E-2</v>
      </c>
      <c r="W1721" s="15">
        <v>1.1259582253182465E-3</v>
      </c>
      <c r="X1721" s="15">
        <v>-0.11208946502215356</v>
      </c>
      <c r="Y1721" s="15">
        <v>-6.3197275333843894E-3</v>
      </c>
      <c r="Z1721" s="15">
        <v>7.060005484876053E-2</v>
      </c>
      <c r="AA1721" s="15">
        <v>-7.5315459041552346E-2</v>
      </c>
      <c r="AB1721" s="15">
        <v>-1.8897612782132533E-2</v>
      </c>
      <c r="AC1721" s="15">
        <v>-7.230087370668925E-2</v>
      </c>
      <c r="AD1721" s="15">
        <v>8.0139719191598902E-2</v>
      </c>
      <c r="AE1721" s="15">
        <v>9.3235207943675458E-2</v>
      </c>
      <c r="AF1721" s="15">
        <v>-4.0428347860756331E-2</v>
      </c>
      <c r="AG1721" s="15">
        <v>6.9209701567571891E-3</v>
      </c>
      <c r="AH1721" s="15">
        <v>0.55545636617853456</v>
      </c>
      <c r="AI1721" s="15">
        <v>-3.080536387378463E-2</v>
      </c>
      <c r="AJ1721" s="15">
        <v>-0.13637748822697793</v>
      </c>
      <c r="AK1721" s="15">
        <v>-0.62071213465987807</v>
      </c>
      <c r="AL1721" s="15">
        <v>-1.9779846860026096E-2</v>
      </c>
      <c r="AM1721" s="15">
        <v>0.12521985511658307</v>
      </c>
      <c r="AN1721" s="15">
        <v>0.12812856252630656</v>
      </c>
    </row>
    <row r="1722" spans="1:40" s="1" customFormat="1" x14ac:dyDescent="0.35">
      <c r="A1722" s="11">
        <v>9</v>
      </c>
      <c r="D1722" s="1">
        <v>0.995</v>
      </c>
      <c r="E1722" s="15">
        <v>4.4508649906652153E-2</v>
      </c>
      <c r="F1722" s="15">
        <v>0.10124537071178163</v>
      </c>
      <c r="G1722" s="15">
        <v>-1.6871316013770121E-2</v>
      </c>
      <c r="H1722" s="15">
        <v>7.7867898882734932E-2</v>
      </c>
      <c r="I1722" s="15">
        <v>-4.8528375100263421E-2</v>
      </c>
      <c r="J1722" s="15">
        <v>-0.12686067827668102</v>
      </c>
      <c r="K1722" s="15">
        <v>-4.8349852724652864E-2</v>
      </c>
      <c r="L1722" s="15">
        <v>-9.5126697592476273E-2</v>
      </c>
      <c r="M1722" s="15">
        <v>-1.1153327100681398E-2</v>
      </c>
      <c r="N1722" s="15">
        <v>-2.2050096638160932E-2</v>
      </c>
      <c r="O1722" s="15">
        <v>-2.4281208059726334E-2</v>
      </c>
      <c r="P1722" s="15">
        <v>-3.6380426378705977E-3</v>
      </c>
      <c r="Q1722" s="15">
        <v>0.13334511285172057</v>
      </c>
      <c r="R1722" s="15">
        <v>1.4023102975194601E-2</v>
      </c>
      <c r="S1722" s="15">
        <v>-5.6442427061858647E-2</v>
      </c>
      <c r="T1722" s="15">
        <v>-0.19106581807076983</v>
      </c>
      <c r="U1722" s="15">
        <v>0.17366409191657273</v>
      </c>
      <c r="V1722" s="15">
        <v>7.9278214093590149E-2</v>
      </c>
      <c r="W1722" s="15">
        <v>0.33791671892681741</v>
      </c>
      <c r="X1722" s="15">
        <v>-4.3474605813370815E-2</v>
      </c>
      <c r="Y1722" s="15">
        <v>-8.6950018767481652E-2</v>
      </c>
      <c r="Z1722" s="15">
        <v>0.13241362813865787</v>
      </c>
      <c r="AA1722" s="15">
        <v>3.4478240676020122E-2</v>
      </c>
      <c r="AB1722" s="15">
        <v>-0.11024702427045385</v>
      </c>
      <c r="AC1722" s="15">
        <v>0.24861302220977521</v>
      </c>
      <c r="AD1722" s="15">
        <v>0.35403891627324058</v>
      </c>
      <c r="AE1722" s="15">
        <v>-3.077340234850845E-2</v>
      </c>
      <c r="AF1722" s="15">
        <v>0.31022212747039457</v>
      </c>
      <c r="AG1722" s="15">
        <v>4.5717174375107472E-2</v>
      </c>
      <c r="AH1722" s="15">
        <v>0.50862113529663699</v>
      </c>
      <c r="AI1722" s="15">
        <v>-0.10899437073730289</v>
      </c>
      <c r="AJ1722" s="15">
        <v>-0.16016181345885738</v>
      </c>
      <c r="AK1722" s="15">
        <v>-0.2026158299688714</v>
      </c>
      <c r="AL1722" s="15">
        <v>-5.733759751626577E-2</v>
      </c>
      <c r="AM1722" s="15">
        <v>4.051862149651031E-2</v>
      </c>
      <c r="AN1722" s="15">
        <v>0.14965008760300857</v>
      </c>
    </row>
    <row r="1723" spans="1:40" s="1" customFormat="1" x14ac:dyDescent="0.35">
      <c r="A1723" s="11">
        <v>10</v>
      </c>
      <c r="D1723" s="1">
        <v>0.99</v>
      </c>
      <c r="E1723" s="15">
        <v>4.7437723765323403E-2</v>
      </c>
      <c r="F1723" s="15">
        <v>7.5447212359161964E-2</v>
      </c>
      <c r="G1723" s="15">
        <v>1.7135982125316307E-2</v>
      </c>
      <c r="H1723" s="15">
        <v>5.6908095690217042E-2</v>
      </c>
      <c r="I1723" s="15">
        <v>-4.8668923110283036E-2</v>
      </c>
      <c r="J1723" s="15">
        <v>-0.17704089458026617</v>
      </c>
      <c r="K1723" s="15">
        <v>-7.0661453545696418E-2</v>
      </c>
      <c r="L1723" s="15">
        <v>-0.10367001743523963</v>
      </c>
      <c r="M1723" s="15">
        <v>-6.7023967957576813E-2</v>
      </c>
      <c r="N1723" s="15">
        <v>-5.2701061079365896E-2</v>
      </c>
      <c r="O1723" s="15">
        <v>3.1456650040728729E-4</v>
      </c>
      <c r="P1723" s="15">
        <v>-0.10231650434717898</v>
      </c>
      <c r="Q1723" s="15">
        <v>9.7350885109545149E-2</v>
      </c>
      <c r="R1723" s="15">
        <v>-2.7122704951381138E-3</v>
      </c>
      <c r="S1723" s="15">
        <v>-9.8967658375209711E-2</v>
      </c>
      <c r="T1723" s="15">
        <v>-3.5675267272142763E-2</v>
      </c>
      <c r="U1723" s="15">
        <v>0.19290469583492464</v>
      </c>
      <c r="V1723" s="15">
        <v>0.1175040643630173</v>
      </c>
      <c r="W1723" s="15">
        <v>0.45875599427504854</v>
      </c>
      <c r="X1723" s="15">
        <v>-4.9325717700507976E-3</v>
      </c>
      <c r="Y1723" s="15">
        <v>-0.17330109609373801</v>
      </c>
      <c r="Z1723" s="15">
        <v>0.12397888687450753</v>
      </c>
      <c r="AA1723" s="15">
        <v>9.0819768377379706E-2</v>
      </c>
      <c r="AB1723" s="15">
        <v>-0.22966165751870271</v>
      </c>
      <c r="AC1723" s="15">
        <v>0.33220215018207178</v>
      </c>
      <c r="AD1723" s="15">
        <v>0.44778659458190384</v>
      </c>
      <c r="AE1723" s="15">
        <v>-0.14179337446337614</v>
      </c>
      <c r="AF1723" s="15">
        <v>0.35969951534381273</v>
      </c>
      <c r="AG1723" s="15">
        <v>3.8119861831267143E-2</v>
      </c>
      <c r="AH1723" s="15">
        <v>0.42289665885750838</v>
      </c>
      <c r="AI1723" s="15">
        <v>-0.24522262586656196</v>
      </c>
      <c r="AJ1723" s="15">
        <v>-0.21477667655610055</v>
      </c>
      <c r="AK1723" s="15">
        <v>3.9567266518299227E-2</v>
      </c>
      <c r="AL1723" s="15">
        <v>-0.11757156685014269</v>
      </c>
      <c r="AM1723" s="15">
        <v>-0.21151936696462892</v>
      </c>
      <c r="AN1723" s="15">
        <v>0.11980674117006718</v>
      </c>
    </row>
    <row r="1724" spans="1:40" s="1" customFormat="1" x14ac:dyDescent="0.35">
      <c r="A1724" s="11">
        <v>11</v>
      </c>
      <c r="D1724" s="1">
        <v>0.98499999999999999</v>
      </c>
      <c r="E1724" s="15">
        <v>1.3376176941165996E-2</v>
      </c>
      <c r="F1724" s="15">
        <v>1.2246625643934861E-2</v>
      </c>
      <c r="G1724" s="15">
        <v>1.4598168962303926E-2</v>
      </c>
      <c r="H1724" s="15">
        <v>4.1707902768598926E-2</v>
      </c>
      <c r="I1724" s="15">
        <v>-5.9461129556794834E-2</v>
      </c>
      <c r="J1724" s="15">
        <v>-0.24523217359710525</v>
      </c>
      <c r="K1724" s="15">
        <v>-0.1043797425459585</v>
      </c>
      <c r="L1724" s="15">
        <v>-7.8558352392039232E-2</v>
      </c>
      <c r="M1724" s="15">
        <v>-0.15602719712771451</v>
      </c>
      <c r="N1724" s="15">
        <v>-4.1989664289591611E-2</v>
      </c>
      <c r="O1724" s="15">
        <v>-2.9046639931930462E-2</v>
      </c>
      <c r="P1724" s="15">
        <v>-0.21566876607872776</v>
      </c>
      <c r="Q1724" s="15">
        <v>3.0522278635297995E-2</v>
      </c>
      <c r="R1724" s="15">
        <v>-3.5316057847720517E-2</v>
      </c>
      <c r="S1724" s="15">
        <v>-0.16048662978510686</v>
      </c>
      <c r="T1724" s="15">
        <v>0.13174469031732394</v>
      </c>
      <c r="U1724" s="15">
        <v>0.17545909862072706</v>
      </c>
      <c r="V1724" s="15">
        <v>9.9475109067556189E-2</v>
      </c>
      <c r="W1724" s="15">
        <v>0.49151319132301474</v>
      </c>
      <c r="X1724" s="15">
        <v>1.382603411817418E-2</v>
      </c>
      <c r="Y1724" s="15">
        <v>-0.27766858199614286</v>
      </c>
      <c r="Z1724" s="15">
        <v>7.5627078118486568E-2</v>
      </c>
      <c r="AA1724" s="15">
        <v>0.10443637893325286</v>
      </c>
      <c r="AB1724" s="15">
        <v>-0.33993119176632103</v>
      </c>
      <c r="AC1724" s="15">
        <v>0.34398634470041489</v>
      </c>
      <c r="AD1724" s="15">
        <v>0.45526491773822064</v>
      </c>
      <c r="AE1724" s="15">
        <v>-0.23716957725636267</v>
      </c>
      <c r="AF1724" s="15">
        <v>0.33902263737238381</v>
      </c>
      <c r="AG1724" s="15">
        <v>3.5811458395063056E-4</v>
      </c>
      <c r="AH1724" s="15">
        <v>0.30529087881732631</v>
      </c>
      <c r="AI1724" s="15">
        <v>-0.39889801728622354</v>
      </c>
      <c r="AJ1724" s="15">
        <v>-0.27321898972574687</v>
      </c>
      <c r="AK1724" s="15">
        <v>0.1301995803901651</v>
      </c>
      <c r="AL1724" s="15">
        <v>-0.18295679314476732</v>
      </c>
      <c r="AM1724" s="15">
        <v>-0.52603173476764087</v>
      </c>
      <c r="AN1724" s="15">
        <v>6.5260662913319556E-2</v>
      </c>
    </row>
    <row r="1725" spans="1:40" s="1" customFormat="1" x14ac:dyDescent="0.35">
      <c r="A1725" s="11">
        <v>12</v>
      </c>
      <c r="D1725" s="1">
        <v>0.98</v>
      </c>
      <c r="E1725" s="15">
        <v>-3.392345183934653E-2</v>
      </c>
      <c r="F1725" s="15">
        <v>-5.7706592811049839E-2</v>
      </c>
      <c r="G1725" s="15">
        <v>-8.1939355471087882E-3</v>
      </c>
      <c r="H1725" s="15">
        <v>2.7844740806281298E-2</v>
      </c>
      <c r="I1725" s="15">
        <v>-7.9716143794533068E-2</v>
      </c>
      <c r="J1725" s="15">
        <v>-0.32306857998329463</v>
      </c>
      <c r="K1725" s="15">
        <v>-0.14648669097248823</v>
      </c>
      <c r="L1725" s="15">
        <v>-5.2295125797926056E-2</v>
      </c>
      <c r="M1725" s="15">
        <v>-0.26518389422753619</v>
      </c>
      <c r="N1725" s="15">
        <v>-1.7082388591892261E-2</v>
      </c>
      <c r="O1725" s="15">
        <v>-9.47467478264441E-2</v>
      </c>
      <c r="P1725" s="15">
        <v>-0.31617513991057078</v>
      </c>
      <c r="Q1725" s="15">
        <v>-5.8090071077342653E-2</v>
      </c>
      <c r="R1725" s="15">
        <v>-8.193977683598086E-2</v>
      </c>
      <c r="S1725" s="15">
        <v>-0.23258535593661622</v>
      </c>
      <c r="T1725" s="15">
        <v>0.24000038357643172</v>
      </c>
      <c r="U1725" s="15">
        <v>0.14087967458208128</v>
      </c>
      <c r="V1725" s="15">
        <v>6.383740934205584E-2</v>
      </c>
      <c r="W1725" s="15">
        <v>0.48937134654506775</v>
      </c>
      <c r="X1725" s="15">
        <v>1.5989032109122836E-2</v>
      </c>
      <c r="Y1725" s="15">
        <v>-0.43111740840023893</v>
      </c>
      <c r="Z1725" s="15">
        <v>4.1940027487801235E-3</v>
      </c>
      <c r="AA1725" s="15">
        <v>9.9990191576499021E-2</v>
      </c>
      <c r="AB1725" s="15">
        <v>-0.41844046187645878</v>
      </c>
      <c r="AC1725" s="15">
        <v>0.33900491553708068</v>
      </c>
      <c r="AD1725" s="15">
        <v>0.42617097269218396</v>
      </c>
      <c r="AE1725" s="15">
        <v>-0.36613255030456582</v>
      </c>
      <c r="AF1725" s="15">
        <v>0.32766279531898579</v>
      </c>
      <c r="AG1725" s="15">
        <v>-5.3578588554504147E-2</v>
      </c>
      <c r="AH1725" s="15">
        <v>0.15338802736861357</v>
      </c>
      <c r="AI1725" s="15">
        <v>-0.54440376421975656</v>
      </c>
      <c r="AJ1725" s="15">
        <v>-0.33099572715345271</v>
      </c>
      <c r="AK1725" s="15">
        <v>0.15685335005937939</v>
      </c>
      <c r="AL1725" s="15">
        <v>-0.24788974303807909</v>
      </c>
      <c r="AM1725" s="15">
        <v>-0.77132646118132042</v>
      </c>
      <c r="AN1725" s="15">
        <v>5.4053008857695151E-3</v>
      </c>
    </row>
    <row r="1726" spans="1:40" s="1" customFormat="1" x14ac:dyDescent="0.35">
      <c r="A1726" s="11">
        <v>13</v>
      </c>
      <c r="D1726" s="1">
        <v>0.97499999999999998</v>
      </c>
      <c r="E1726" s="15">
        <v>-9.2021431207737203E-2</v>
      </c>
      <c r="F1726" s="15">
        <v>-0.131843003883795</v>
      </c>
      <c r="G1726" s="15">
        <v>-4.894092286906937E-2</v>
      </c>
      <c r="H1726" s="15">
        <v>1.0140496137935551E-2</v>
      </c>
      <c r="I1726" s="15">
        <v>-0.10668413374834218</v>
      </c>
      <c r="J1726" s="15">
        <v>-0.40555060760748396</v>
      </c>
      <c r="K1726" s="15">
        <v>-0.19648861740538415</v>
      </c>
      <c r="L1726" s="15">
        <v>-3.6593184857364403E-2</v>
      </c>
      <c r="M1726" s="15">
        <v>-0.38945701153397172</v>
      </c>
      <c r="N1726" s="15">
        <v>3.6239965686887254E-3</v>
      </c>
      <c r="O1726" s="15">
        <v>-0.17272261558842072</v>
      </c>
      <c r="P1726" s="15">
        <v>-0.4063641036622041</v>
      </c>
      <c r="Q1726" s="15">
        <v>-0.17024345960012233</v>
      </c>
      <c r="R1726" s="15">
        <v>-0.14204048528493862</v>
      </c>
      <c r="S1726" s="15">
        <v>-0.31292564271912915</v>
      </c>
      <c r="T1726" s="15">
        <v>0.29600678148457304</v>
      </c>
      <c r="U1726" s="15">
        <v>9.9364963369035109E-2</v>
      </c>
      <c r="V1726" s="15">
        <v>2.5695723400871451E-2</v>
      </c>
      <c r="W1726" s="15">
        <v>0.45411305898661858</v>
      </c>
      <c r="X1726" s="15">
        <v>-2.8314402946843398E-2</v>
      </c>
      <c r="Y1726" s="15">
        <v>-0.65772585633123226</v>
      </c>
      <c r="Z1726" s="15">
        <v>-8.5590011612838746E-2</v>
      </c>
      <c r="AA1726" s="15">
        <v>9.049214868254063E-2</v>
      </c>
      <c r="AB1726" s="15">
        <v>-0.47136597317032725</v>
      </c>
      <c r="AC1726" s="15">
        <v>0.32683091794910224</v>
      </c>
      <c r="AD1726" s="15">
        <v>0.38209319391977992</v>
      </c>
      <c r="AE1726" s="15">
        <v>-0.53543951933830902</v>
      </c>
      <c r="AF1726" s="15">
        <v>0.32969549059085645</v>
      </c>
      <c r="AG1726" s="15">
        <v>-0.12110784932899077</v>
      </c>
      <c r="AH1726" s="15">
        <v>-4.1409567968905048E-2</v>
      </c>
      <c r="AI1726" s="15">
        <v>-0.67850457609921833</v>
      </c>
      <c r="AJ1726" s="15">
        <v>-0.39025620687272289</v>
      </c>
      <c r="AK1726" s="15">
        <v>0.15209215502322171</v>
      </c>
      <c r="AL1726" s="15">
        <v>-0.31390296946151452</v>
      </c>
      <c r="AM1726" s="15">
        <v>-0.95420080529954765</v>
      </c>
      <c r="AN1726" s="15">
        <v>-5.316820858983462E-2</v>
      </c>
    </row>
    <row r="1727" spans="1:40" s="1" customFormat="1" x14ac:dyDescent="0.35">
      <c r="A1727" s="11">
        <v>14</v>
      </c>
      <c r="D1727" s="1" t="s">
        <v>58</v>
      </c>
      <c r="E1727" s="15">
        <v>3.4956483110706538E-2</v>
      </c>
      <c r="F1727" s="15">
        <v>4.6390652511151487E-2</v>
      </c>
      <c r="G1727" s="15">
        <v>2.2586559044454391E-2</v>
      </c>
      <c r="H1727" s="15">
        <v>9.7032498395465128E-2</v>
      </c>
      <c r="I1727" s="15">
        <v>-2.6959996534318353E-2</v>
      </c>
      <c r="J1727" s="15">
        <v>-0.20659961654340608</v>
      </c>
      <c r="K1727" s="15">
        <v>-8.2434247046433873E-2</v>
      </c>
      <c r="L1727" s="15">
        <v>-4.8547957841693634E-2</v>
      </c>
      <c r="M1727" s="15">
        <v>-0.10889810333578076</v>
      </c>
      <c r="N1727" s="15">
        <v>3.6588383590939522E-2</v>
      </c>
      <c r="O1727" s="15">
        <v>-6.9455028320870582E-3</v>
      </c>
      <c r="P1727" s="15">
        <v>-0.13945717891915277</v>
      </c>
      <c r="Q1727" s="15">
        <v>6.1488690591466333E-2</v>
      </c>
      <c r="R1727" s="15">
        <v>-2.1893449768072282E-2</v>
      </c>
      <c r="S1727" s="15">
        <v>-0.12380867732608447</v>
      </c>
      <c r="T1727" s="15">
        <v>0.13080785411282736</v>
      </c>
      <c r="U1727" s="15">
        <v>0.18125331153133917</v>
      </c>
      <c r="V1727" s="15">
        <v>9.9392839453854021E-2</v>
      </c>
      <c r="W1727" s="15">
        <v>0.42873812309980375</v>
      </c>
      <c r="X1727" s="15">
        <v>2.4497060856638053E-2</v>
      </c>
      <c r="Y1727" s="15">
        <v>-0.23711473733997956</v>
      </c>
      <c r="Z1727" s="15">
        <v>8.9434498165913978E-2</v>
      </c>
      <c r="AA1727" s="15">
        <v>0.10425444757349078</v>
      </c>
      <c r="AB1727" s="15">
        <v>-0.22519831561033232</v>
      </c>
      <c r="AC1727" s="15">
        <v>0.35172523151508861</v>
      </c>
      <c r="AD1727" s="15">
        <v>0.39886296989247505</v>
      </c>
      <c r="AE1727" s="15">
        <v>-0.15487271052067531</v>
      </c>
      <c r="AF1727" s="15">
        <v>0.37211009294488528</v>
      </c>
      <c r="AG1727" s="15">
        <v>-3.4391079490303511E-4</v>
      </c>
      <c r="AH1727" s="15">
        <v>0.37874688785692412</v>
      </c>
      <c r="AI1727" s="15">
        <v>-0.31324480620076045</v>
      </c>
      <c r="AJ1727" s="15">
        <v>-0.23529183900581363</v>
      </c>
      <c r="AK1727" s="15">
        <v>2.4500228708294713E-2</v>
      </c>
      <c r="AL1727" s="15">
        <v>-0.14417452589673796</v>
      </c>
      <c r="AM1727" s="15">
        <v>-0.30124734832214695</v>
      </c>
      <c r="AN1727" s="15">
        <v>0.11124985634503537</v>
      </c>
    </row>
    <row r="1728" spans="1:40" s="1" customFormat="1" x14ac:dyDescent="0.35">
      <c r="A1728" s="11">
        <v>15</v>
      </c>
      <c r="C1728" s="1" t="s">
        <v>66</v>
      </c>
      <c r="D1728" s="1">
        <v>1</v>
      </c>
      <c r="E1728" s="15">
        <v>-3.5636508896639052E-2</v>
      </c>
      <c r="F1728" s="15">
        <v>3.8370079501755083E-2</v>
      </c>
      <c r="G1728" s="15">
        <v>-0.11569968155305799</v>
      </c>
      <c r="H1728" s="15">
        <v>8.5187257187172682E-2</v>
      </c>
      <c r="I1728" s="15">
        <v>-1.5854303167111228E-2</v>
      </c>
      <c r="J1728" s="15">
        <v>-0.10163821030176257</v>
      </c>
      <c r="K1728" s="15">
        <v>-3.1941227444286957E-2</v>
      </c>
      <c r="L1728" s="15">
        <v>-3.6043089705164899E-2</v>
      </c>
      <c r="M1728" s="15">
        <v>2.3003725954280907E-2</v>
      </c>
      <c r="N1728" s="15">
        <v>3.9989408764042889E-2</v>
      </c>
      <c r="O1728" s="15">
        <v>-0.10727454687602678</v>
      </c>
      <c r="P1728" s="15">
        <v>5.0597349820198145E-2</v>
      </c>
      <c r="Q1728" s="15">
        <v>0.11979130690753048</v>
      </c>
      <c r="R1728" s="15">
        <v>1.0980178452864142E-2</v>
      </c>
      <c r="S1728" s="15">
        <v>-4.3316734717935956E-2</v>
      </c>
      <c r="T1728" s="15">
        <v>-0.14533779549825687</v>
      </c>
      <c r="U1728" s="15">
        <v>9.0353079483682097E-2</v>
      </c>
      <c r="V1728" s="15">
        <v>-4.4470644319839048E-2</v>
      </c>
      <c r="W1728" s="15">
        <v>1.1259582253182465E-3</v>
      </c>
      <c r="X1728" s="15">
        <v>-0.11208946502215356</v>
      </c>
      <c r="Y1728" s="15">
        <v>-6.3197275333843894E-3</v>
      </c>
      <c r="Z1728" s="15">
        <v>7.060005484876053E-2</v>
      </c>
      <c r="AA1728" s="15">
        <v>-7.5315459041552346E-2</v>
      </c>
      <c r="AB1728" s="15">
        <v>-1.8897612782132533E-2</v>
      </c>
      <c r="AC1728" s="15">
        <v>-7.230087370668925E-2</v>
      </c>
      <c r="AD1728" s="15">
        <v>8.0139719191598902E-2</v>
      </c>
      <c r="AE1728" s="15">
        <v>9.3235207943675458E-2</v>
      </c>
      <c r="AF1728" s="15">
        <v>-4.0428347860756331E-2</v>
      </c>
      <c r="AG1728" s="15">
        <v>6.9209701567571891E-3</v>
      </c>
      <c r="AH1728" s="15">
        <v>0.55545636617853456</v>
      </c>
      <c r="AI1728" s="15">
        <v>-3.080536387378463E-2</v>
      </c>
      <c r="AJ1728" s="15">
        <v>-0.13637748822697793</v>
      </c>
      <c r="AK1728" s="15">
        <v>-0.62071213465987807</v>
      </c>
      <c r="AL1728" s="15">
        <v>-1.9779846860026096E-2</v>
      </c>
      <c r="AM1728" s="15">
        <v>0.12521985511658307</v>
      </c>
      <c r="AN1728" s="15">
        <v>0.12812856252630656</v>
      </c>
    </row>
    <row r="1729" spans="1:40" s="1" customFormat="1" x14ac:dyDescent="0.35">
      <c r="A1729" s="11">
        <v>16</v>
      </c>
      <c r="D1729" s="1">
        <v>0.995</v>
      </c>
      <c r="E1729" s="15">
        <v>4.4553990124983622E-2</v>
      </c>
      <c r="F1729" s="15">
        <v>0.1005612539595786</v>
      </c>
      <c r="G1729" s="15">
        <v>-1.6036821199324258E-2</v>
      </c>
      <c r="H1729" s="15">
        <v>7.7867898882734932E-2</v>
      </c>
      <c r="I1729" s="15">
        <v>-4.8528375100263421E-2</v>
      </c>
      <c r="J1729" s="15">
        <v>-0.11302120672581539</v>
      </c>
      <c r="K1729" s="15">
        <v>-4.8349852724652864E-2</v>
      </c>
      <c r="L1729" s="15">
        <v>-9.5126697592476273E-2</v>
      </c>
      <c r="M1729" s="15">
        <v>-1.1153327100681398E-2</v>
      </c>
      <c r="N1729" s="15">
        <v>9.1995279142025321E-3</v>
      </c>
      <c r="O1729" s="15">
        <v>-5.1176293625058156E-2</v>
      </c>
      <c r="P1729" s="15">
        <v>-3.6380426378705977E-3</v>
      </c>
      <c r="Q1729" s="15">
        <v>0.13334511285172057</v>
      </c>
      <c r="R1729" s="15">
        <v>1.4023102975194601E-2</v>
      </c>
      <c r="S1729" s="15">
        <v>-5.6442427061858647E-2</v>
      </c>
      <c r="T1729" s="15">
        <v>-0.19106581807076983</v>
      </c>
      <c r="U1729" s="15">
        <v>0.17366409191657273</v>
      </c>
      <c r="V1729" s="15">
        <v>6.5137085883525514E-2</v>
      </c>
      <c r="W1729" s="15">
        <v>0.33791671892681741</v>
      </c>
      <c r="X1729" s="15">
        <v>-4.3474605813370815E-2</v>
      </c>
      <c r="Y1729" s="15">
        <v>-8.6950018767481652E-2</v>
      </c>
      <c r="Z1729" s="15">
        <v>0.13241362813865787</v>
      </c>
      <c r="AA1729" s="15">
        <v>3.4478240676020122E-2</v>
      </c>
      <c r="AB1729" s="15">
        <v>-0.11024702427045385</v>
      </c>
      <c r="AC1729" s="15">
        <v>0.24861302220977521</v>
      </c>
      <c r="AD1729" s="15">
        <v>0.35774476978283587</v>
      </c>
      <c r="AE1729" s="15">
        <v>-3.077340234850845E-2</v>
      </c>
      <c r="AF1729" s="15">
        <v>0.31022212747039457</v>
      </c>
      <c r="AG1729" s="15">
        <v>4.5717174375107472E-2</v>
      </c>
      <c r="AH1729" s="15">
        <v>0.50310173544991676</v>
      </c>
      <c r="AI1729" s="15">
        <v>-0.10899437073730289</v>
      </c>
      <c r="AJ1729" s="15">
        <v>-0.16016181345885738</v>
      </c>
      <c r="AK1729" s="15">
        <v>-0.2026158299688714</v>
      </c>
      <c r="AL1729" s="15">
        <v>-5.733759751626577E-2</v>
      </c>
      <c r="AM1729" s="15">
        <v>4.051862149651031E-2</v>
      </c>
      <c r="AN1729" s="15">
        <v>0.14965008760300857</v>
      </c>
    </row>
    <row r="1730" spans="1:40" s="1" customFormat="1" x14ac:dyDescent="0.35">
      <c r="A1730" s="11">
        <v>17</v>
      </c>
      <c r="D1730" s="1">
        <v>0.99</v>
      </c>
      <c r="E1730" s="15">
        <v>4.3876524459347421E-2</v>
      </c>
      <c r="F1730" s="15">
        <v>7.265484881277362E-2</v>
      </c>
      <c r="G1730" s="15">
        <v>1.2743026735234642E-2</v>
      </c>
      <c r="H1730" s="15">
        <v>5.6908095690217042E-2</v>
      </c>
      <c r="I1730" s="15">
        <v>-6.7411033169015644E-2</v>
      </c>
      <c r="J1730" s="15">
        <v>-5.4831493014157351E-2</v>
      </c>
      <c r="K1730" s="15">
        <v>-9.6807900203087716E-2</v>
      </c>
      <c r="L1730" s="15">
        <v>-0.10624758777426146</v>
      </c>
      <c r="M1730" s="15">
        <v>-6.9670158938410998E-2</v>
      </c>
      <c r="N1730" s="15">
        <v>-7.8164815155585599E-2</v>
      </c>
      <c r="O1730" s="15">
        <v>-4.6225265196145227E-2</v>
      </c>
      <c r="P1730" s="15">
        <v>-0.10720617423674272</v>
      </c>
      <c r="Q1730" s="15">
        <v>9.7350885109545149E-2</v>
      </c>
      <c r="R1730" s="15">
        <v>-1.8378393692490169E-2</v>
      </c>
      <c r="S1730" s="15">
        <v>-9.5772532971973634E-2</v>
      </c>
      <c r="T1730" s="15">
        <v>-3.3652230564175989E-2</v>
      </c>
      <c r="U1730" s="15">
        <v>0.19290469583492464</v>
      </c>
      <c r="V1730" s="15">
        <v>0.10412655239060398</v>
      </c>
      <c r="W1730" s="15">
        <v>0.45875599427504854</v>
      </c>
      <c r="X1730" s="15">
        <v>-6.5402539116103942E-3</v>
      </c>
      <c r="Y1730" s="15">
        <v>-0.17330109609373801</v>
      </c>
      <c r="Z1730" s="15">
        <v>9.9198683506484087E-2</v>
      </c>
      <c r="AA1730" s="15">
        <v>9.06021803212822E-2</v>
      </c>
      <c r="AB1730" s="15">
        <v>-0.23587442824390825</v>
      </c>
      <c r="AC1730" s="15">
        <v>0.32420298323238961</v>
      </c>
      <c r="AD1730" s="15">
        <v>0.44952141319211014</v>
      </c>
      <c r="AE1730" s="15">
        <v>-0.14152265028870081</v>
      </c>
      <c r="AF1730" s="15">
        <v>0.35969951534381273</v>
      </c>
      <c r="AG1730" s="15">
        <v>2.566235187908783E-2</v>
      </c>
      <c r="AH1730" s="15">
        <v>0.41210967619351602</v>
      </c>
      <c r="AI1730" s="15">
        <v>-0.24879206897665096</v>
      </c>
      <c r="AJ1730" s="15">
        <v>-0.19125096331300706</v>
      </c>
      <c r="AK1730" s="15">
        <v>3.9567266518299227E-2</v>
      </c>
      <c r="AL1730" s="15">
        <v>-0.11757156685014269</v>
      </c>
      <c r="AM1730" s="15">
        <v>-0.20335940446613532</v>
      </c>
      <c r="AN1730" s="15">
        <v>7.6916853496560633E-2</v>
      </c>
    </row>
    <row r="1731" spans="1:40" s="1" customFormat="1" x14ac:dyDescent="0.35">
      <c r="A1731" s="11">
        <v>18</v>
      </c>
      <c r="D1731" s="1">
        <v>0.98499999999999999</v>
      </c>
      <c r="E1731" s="15">
        <v>1.7534184661762708E-2</v>
      </c>
      <c r="F1731" s="15">
        <v>2.0693769348979929E-2</v>
      </c>
      <c r="G1731" s="15">
        <v>1.4116024470761324E-2</v>
      </c>
      <c r="H1731" s="15">
        <v>3.7025526371288309E-2</v>
      </c>
      <c r="I1731" s="15">
        <v>-0.13842632100394758</v>
      </c>
      <c r="J1731" s="15">
        <v>-4.0561648416682861E-2</v>
      </c>
      <c r="K1731" s="15">
        <v>-0.17767547918227478</v>
      </c>
      <c r="L1731" s="15">
        <v>-8.360370451863508E-2</v>
      </c>
      <c r="M1731" s="15">
        <v>-0.16967161944448894</v>
      </c>
      <c r="N1731" s="15">
        <v>-0.12230101988085096</v>
      </c>
      <c r="O1731" s="15">
        <v>-6.3680748799220588E-2</v>
      </c>
      <c r="P1731" s="15">
        <v>-0.23990628083739507</v>
      </c>
      <c r="Q1731" s="15">
        <v>2.8513361063325138E-2</v>
      </c>
      <c r="R1731" s="15">
        <v>-6.4395249466382642E-2</v>
      </c>
      <c r="S1731" s="15">
        <v>-0.11234175960226667</v>
      </c>
      <c r="T1731" s="15">
        <v>0.14288909767193825</v>
      </c>
      <c r="U1731" s="15">
        <v>0.11696089912224195</v>
      </c>
      <c r="V1731" s="15">
        <v>8.3079509484834557E-2</v>
      </c>
      <c r="W1731" s="15">
        <v>0.4904834339855022</v>
      </c>
      <c r="X1731" s="15">
        <v>7.4339139194039894E-2</v>
      </c>
      <c r="Y1731" s="15">
        <v>-0.27766858199614286</v>
      </c>
      <c r="Z1731" s="15">
        <v>-2.4443018836972641E-4</v>
      </c>
      <c r="AA1731" s="15">
        <v>9.0024676748428178E-2</v>
      </c>
      <c r="AB1731" s="15">
        <v>-0.42613143957352229</v>
      </c>
      <c r="AC1731" s="15">
        <v>0.30736490613882705</v>
      </c>
      <c r="AD1731" s="15">
        <v>0.46805621813304665</v>
      </c>
      <c r="AE1731" s="15">
        <v>-0.24248361634415061</v>
      </c>
      <c r="AF1731" s="15">
        <v>0.33902263737238381</v>
      </c>
      <c r="AG1731" s="15">
        <v>0.10307520681916094</v>
      </c>
      <c r="AH1731" s="15">
        <v>0.2893302487230599</v>
      </c>
      <c r="AI1731" s="15">
        <v>-0.41708803429355656</v>
      </c>
      <c r="AJ1731" s="15">
        <v>-0.26082753997000552</v>
      </c>
      <c r="AK1731" s="15">
        <v>0.12755267717850438</v>
      </c>
      <c r="AL1731" s="15">
        <v>-0.1538722296473809</v>
      </c>
      <c r="AM1731" s="15">
        <v>-0.4710172742825347</v>
      </c>
      <c r="AN1731" s="15">
        <v>1.3365220508423703E-2</v>
      </c>
    </row>
    <row r="1732" spans="1:40" s="1" customFormat="1" x14ac:dyDescent="0.35">
      <c r="A1732" s="11">
        <v>19</v>
      </c>
      <c r="D1732" s="1">
        <v>0.98</v>
      </c>
      <c r="E1732" s="15">
        <v>-4.0948999734326197E-2</v>
      </c>
      <c r="F1732" s="15">
        <v>-5.4753643808113317E-2</v>
      </c>
      <c r="G1732" s="15">
        <v>-2.6014605028948479E-2</v>
      </c>
      <c r="H1732" s="15">
        <v>-2.8556009870181365E-2</v>
      </c>
      <c r="I1732" s="15">
        <v>-0.24344978929935435</v>
      </c>
      <c r="J1732" s="15">
        <v>-0.1134668342677938</v>
      </c>
      <c r="K1732" s="15">
        <v>-0.28341772858101866</v>
      </c>
      <c r="L1732" s="15">
        <v>-7.0925278855190621E-2</v>
      </c>
      <c r="M1732" s="15">
        <v>-0.27488206375180857</v>
      </c>
      <c r="N1732" s="15">
        <v>-0.11738996865463713</v>
      </c>
      <c r="O1732" s="15">
        <v>-7.9276949821721399E-2</v>
      </c>
      <c r="P1732" s="15">
        <v>-0.38342896248704594</v>
      </c>
      <c r="Q1732" s="15">
        <v>-7.3893997390620081E-2</v>
      </c>
      <c r="R1732" s="15">
        <v>-0.11663338099385978</v>
      </c>
      <c r="S1732" s="15">
        <v>-0.20981603458220355</v>
      </c>
      <c r="T1732" s="15">
        <v>0.23878576615979596</v>
      </c>
      <c r="U1732" s="15">
        <v>5.7887150832381939E-2</v>
      </c>
      <c r="V1732" s="15">
        <v>4.9355905114570109E-2</v>
      </c>
      <c r="W1732" s="15">
        <v>0.48563701607148557</v>
      </c>
      <c r="X1732" s="15">
        <v>3.9203705392780286E-2</v>
      </c>
      <c r="Y1732" s="15">
        <v>-0.43180903253737157</v>
      </c>
      <c r="Z1732" s="15">
        <v>5.4813632576270477E-3</v>
      </c>
      <c r="AA1732" s="15">
        <v>8.4368412550171912E-2</v>
      </c>
      <c r="AB1732" s="15">
        <v>-0.68648487052014429</v>
      </c>
      <c r="AC1732" s="15">
        <v>0.28647849401950409</v>
      </c>
      <c r="AD1732" s="15">
        <v>0.46645875070996634</v>
      </c>
      <c r="AE1732" s="15">
        <v>-0.32213683365404955</v>
      </c>
      <c r="AF1732" s="15">
        <v>0.30769692144839933</v>
      </c>
      <c r="AG1732" s="15">
        <v>5.0886341741123498E-2</v>
      </c>
      <c r="AH1732" s="15">
        <v>0.14665178206800267</v>
      </c>
      <c r="AI1732" s="15">
        <v>-0.54601188896907837</v>
      </c>
      <c r="AJ1732" s="15">
        <v>-0.40935583584195112</v>
      </c>
      <c r="AK1732" s="15">
        <v>9.7360263041016748E-2</v>
      </c>
      <c r="AL1732" s="15">
        <v>-0.20918535442463559</v>
      </c>
      <c r="AM1732" s="15">
        <v>-0.67188087608642322</v>
      </c>
      <c r="AN1732" s="15">
        <v>3.3214013580206037E-2</v>
      </c>
    </row>
    <row r="1733" spans="1:40" s="1" customFormat="1" x14ac:dyDescent="0.35">
      <c r="A1733" s="11">
        <v>20</v>
      </c>
      <c r="D1733" s="1">
        <v>0.97499999999999998</v>
      </c>
      <c r="E1733" s="15">
        <v>-0.1098933258204724</v>
      </c>
      <c r="F1733" s="15">
        <v>-0.15353239909880556</v>
      </c>
      <c r="G1733" s="15">
        <v>-6.2682898559037525E-2</v>
      </c>
      <c r="H1733" s="15">
        <v>-8.4354863706165517E-2</v>
      </c>
      <c r="I1733" s="15">
        <v>-0.2621429417522334</v>
      </c>
      <c r="J1733" s="15">
        <v>-0.16993156356469674</v>
      </c>
      <c r="K1733" s="15">
        <v>-0.29099906597861458</v>
      </c>
      <c r="L1733" s="15">
        <v>-5.8337662026326065E-2</v>
      </c>
      <c r="M1733" s="15">
        <v>-0.3976153653543133</v>
      </c>
      <c r="N1733" s="15">
        <v>-0.11593428321484045</v>
      </c>
      <c r="O1733" s="15">
        <v>-0.14922816393359262</v>
      </c>
      <c r="P1733" s="15">
        <v>-0.7109058976195981</v>
      </c>
      <c r="Q1733" s="15">
        <v>-0.20669338513652757</v>
      </c>
      <c r="R1733" s="15">
        <v>-0.26496082645720653</v>
      </c>
      <c r="S1733" s="15">
        <v>-0.2318206803046563</v>
      </c>
      <c r="T1733" s="15">
        <v>0.30094930645580809</v>
      </c>
      <c r="U1733" s="15">
        <v>-0.1945924417536955</v>
      </c>
      <c r="V1733" s="15">
        <v>-2.4016622053092629E-2</v>
      </c>
      <c r="W1733" s="15">
        <v>0.45256912291381879</v>
      </c>
      <c r="X1733" s="15">
        <v>0.11967892962559556</v>
      </c>
      <c r="Y1733" s="15">
        <v>-0.68026723380210008</v>
      </c>
      <c r="Z1733" s="15">
        <v>-0.11221083150634725</v>
      </c>
      <c r="AA1733" s="15">
        <v>-0.24807126463211326</v>
      </c>
      <c r="AB1733" s="15">
        <v>-0.96435674513196101</v>
      </c>
      <c r="AC1733" s="15">
        <v>0.26980676325172182</v>
      </c>
      <c r="AD1733" s="15">
        <v>0.42316946947475476</v>
      </c>
      <c r="AE1733" s="15">
        <v>-0.37051549474212675</v>
      </c>
      <c r="AF1733" s="15">
        <v>0.31368271212266086</v>
      </c>
      <c r="AG1733" s="15">
        <v>5.9561835669132202E-2</v>
      </c>
      <c r="AH1733" s="15">
        <v>0.1633824516076533</v>
      </c>
      <c r="AI1733" s="15">
        <v>-0.60437277231592357</v>
      </c>
      <c r="AJ1733" s="15">
        <v>-0.49780518714925281</v>
      </c>
      <c r="AK1733" s="15">
        <v>9.149943283254458E-2</v>
      </c>
      <c r="AL1733" s="15">
        <v>-0.27356104359013211</v>
      </c>
      <c r="AM1733" s="15">
        <v>-0.85476737715783369</v>
      </c>
      <c r="AN1733" s="15">
        <v>1.7819422890750558E-2</v>
      </c>
    </row>
    <row r="1734" spans="1:40" s="1" customFormat="1" x14ac:dyDescent="0.35">
      <c r="A1734" s="11">
        <v>21</v>
      </c>
      <c r="D1734" s="1" t="s">
        <v>58</v>
      </c>
      <c r="E1734" s="15">
        <v>4.9970220225804218E-2</v>
      </c>
      <c r="F1734" s="15">
        <v>6.7184514438821785E-2</v>
      </c>
      <c r="G1734" s="15">
        <v>3.1347134909185059E-2</v>
      </c>
      <c r="H1734" s="15">
        <v>7.9864230327911789E-2</v>
      </c>
      <c r="I1734" s="15">
        <v>-7.3039763774267019E-2</v>
      </c>
      <c r="J1734" s="15">
        <v>-2.5172808864725615E-2</v>
      </c>
      <c r="K1734" s="15">
        <v>-6.3352480805009881E-2</v>
      </c>
      <c r="L1734" s="15">
        <v>-5.6620909755674687E-2</v>
      </c>
      <c r="M1734" s="15">
        <v>-0.11095787975468285</v>
      </c>
      <c r="N1734" s="15">
        <v>8.0405653311973468E-3</v>
      </c>
      <c r="O1734" s="15">
        <v>4.3523160879914702E-2</v>
      </c>
      <c r="P1734" s="15">
        <v>-0.1758806788140761</v>
      </c>
      <c r="Q1734" s="15">
        <v>5.3823502630953368E-2</v>
      </c>
      <c r="R1734" s="15">
        <v>-3.5052006994822804E-2</v>
      </c>
      <c r="S1734" s="15">
        <v>-4.43398778098123E-2</v>
      </c>
      <c r="T1734" s="15">
        <v>0.13458520455597311</v>
      </c>
      <c r="U1734" s="15">
        <v>0.16568579335590861</v>
      </c>
      <c r="V1734" s="15">
        <v>8.2903879532022717E-2</v>
      </c>
      <c r="W1734" s="15">
        <v>0.43463208387442009</v>
      </c>
      <c r="X1734" s="15">
        <v>0.1110589331051447</v>
      </c>
      <c r="Y1734" s="15">
        <v>-0.23990563805935206</v>
      </c>
      <c r="Z1734" s="15">
        <v>6.8205568310185649E-2</v>
      </c>
      <c r="AA1734" s="15">
        <v>6.1439325707634329E-2</v>
      </c>
      <c r="AB1734" s="15">
        <v>-0.32177379955976715</v>
      </c>
      <c r="AC1734" s="15">
        <v>0.34580846319310021</v>
      </c>
      <c r="AD1734" s="15">
        <v>0.44154740457091268</v>
      </c>
      <c r="AE1734" s="15">
        <v>-0.11595024403362397</v>
      </c>
      <c r="AF1734" s="15">
        <v>0.36504942781952554</v>
      </c>
      <c r="AG1734" s="15">
        <v>0.12277044113777102</v>
      </c>
      <c r="AH1734" s="15">
        <v>0.39034214750943663</v>
      </c>
      <c r="AI1734" s="15">
        <v>-0.28506459698204312</v>
      </c>
      <c r="AJ1734" s="15">
        <v>-0.24647498412677726</v>
      </c>
      <c r="AK1734" s="15">
        <v>1.2454934608341017E-2</v>
      </c>
      <c r="AL1734" s="15">
        <v>-0.12418290178667579</v>
      </c>
      <c r="AM1734" s="15">
        <v>-0.26240232104963157</v>
      </c>
      <c r="AN1734" s="15">
        <v>0.1081258444374833</v>
      </c>
    </row>
    <row r="1735" spans="1:40" s="1" customFormat="1" x14ac:dyDescent="0.35">
      <c r="A1735" s="11">
        <v>22</v>
      </c>
      <c r="C1735" s="1" t="s">
        <v>63</v>
      </c>
      <c r="D1735" s="1">
        <v>1</v>
      </c>
      <c r="E1735" s="15">
        <v>-3.1960936372372739E-2</v>
      </c>
      <c r="F1735" s="15">
        <v>4.5443176429646126E-2</v>
      </c>
      <c r="G1735" s="15">
        <v>-0.11569968155305799</v>
      </c>
      <c r="H1735" s="15">
        <v>8.5187257187172682E-2</v>
      </c>
      <c r="I1735" s="15">
        <v>-1.5854303167111228E-2</v>
      </c>
      <c r="J1735" s="15">
        <v>-0.10163821030176257</v>
      </c>
      <c r="K1735" s="15">
        <v>-1.2657381555570391E-2</v>
      </c>
      <c r="L1735" s="15">
        <v>-3.6043089705164899E-2</v>
      </c>
      <c r="M1735" s="15">
        <v>2.3003725954280907E-2</v>
      </c>
      <c r="N1735" s="15">
        <v>3.9989408764042889E-2</v>
      </c>
      <c r="O1735" s="15">
        <v>-0.10727454687602678</v>
      </c>
      <c r="P1735" s="15">
        <v>5.0597349820198145E-2</v>
      </c>
      <c r="Q1735" s="15">
        <v>0.11979130690753048</v>
      </c>
      <c r="R1735" s="15">
        <v>1.0980178452864142E-2</v>
      </c>
      <c r="S1735" s="15">
        <v>-4.3316734717935956E-2</v>
      </c>
      <c r="T1735" s="15">
        <v>-0.14533779549825687</v>
      </c>
      <c r="U1735" s="15">
        <v>9.0353079483682097E-2</v>
      </c>
      <c r="V1735" s="15">
        <v>1.3718376829804702E-2</v>
      </c>
      <c r="W1735" s="15">
        <v>1.1259582253182465E-3</v>
      </c>
      <c r="X1735" s="15">
        <v>-0.11208946502215356</v>
      </c>
      <c r="Y1735" s="15">
        <v>-6.3197275333843894E-3</v>
      </c>
      <c r="Z1735" s="15">
        <v>7.060005484876053E-2</v>
      </c>
      <c r="AA1735" s="15">
        <v>-7.5315459041552346E-2</v>
      </c>
      <c r="AB1735" s="15">
        <v>-1.8897612782132533E-2</v>
      </c>
      <c r="AC1735" s="15">
        <v>-7.230087370668925E-2</v>
      </c>
      <c r="AD1735" s="15">
        <v>8.0139719191598902E-2</v>
      </c>
      <c r="AE1735" s="15">
        <v>9.3235207943675458E-2</v>
      </c>
      <c r="AF1735" s="15">
        <v>-4.0428347860756331E-2</v>
      </c>
      <c r="AG1735" s="15">
        <v>6.9209701567571891E-3</v>
      </c>
      <c r="AH1735" s="15">
        <v>0.61099179320916219</v>
      </c>
      <c r="AI1735" s="15">
        <v>-3.080536387378463E-2</v>
      </c>
      <c r="AJ1735" s="15">
        <v>-0.13637748822697793</v>
      </c>
      <c r="AK1735" s="15">
        <v>-0.62071213465987807</v>
      </c>
      <c r="AL1735" s="15">
        <v>-1.9779846860026096E-2</v>
      </c>
      <c r="AM1735" s="15">
        <v>0.12521985511658307</v>
      </c>
      <c r="AN1735" s="15">
        <v>0.12812856252630656</v>
      </c>
    </row>
    <row r="1736" spans="1:40" s="1" customFormat="1" x14ac:dyDescent="0.35">
      <c r="A1736" s="11">
        <v>23</v>
      </c>
      <c r="D1736" s="1">
        <v>0.995</v>
      </c>
      <c r="E1736" s="15">
        <v>4.8576733856413812E-2</v>
      </c>
      <c r="F1736" s="15">
        <v>0.10907379795610794</v>
      </c>
      <c r="G1736" s="15">
        <v>-1.6871316013770121E-2</v>
      </c>
      <c r="H1736" s="15">
        <v>7.7867898882734932E-2</v>
      </c>
      <c r="I1736" s="15">
        <v>-4.8528375100263421E-2</v>
      </c>
      <c r="J1736" s="15">
        <v>-0.12686067827668102</v>
      </c>
      <c r="K1736" s="15">
        <v>-3.6300963812969433E-2</v>
      </c>
      <c r="L1736" s="15">
        <v>-9.5126697592476273E-2</v>
      </c>
      <c r="M1736" s="15">
        <v>-1.1153327100681398E-2</v>
      </c>
      <c r="N1736" s="15">
        <v>-2.2050096638160932E-2</v>
      </c>
      <c r="O1736" s="15">
        <v>-2.4281208059726334E-2</v>
      </c>
      <c r="P1736" s="15">
        <v>-3.6380426378705977E-3</v>
      </c>
      <c r="Q1736" s="15">
        <v>0.13334511285172057</v>
      </c>
      <c r="R1736" s="15">
        <v>1.4023102975194601E-2</v>
      </c>
      <c r="S1736" s="15">
        <v>-5.6442427061858647E-2</v>
      </c>
      <c r="T1736" s="15">
        <v>-0.19106581807076983</v>
      </c>
      <c r="U1736" s="15">
        <v>0.17366409191657273</v>
      </c>
      <c r="V1736" s="15">
        <v>0.14326410557854918</v>
      </c>
      <c r="W1736" s="15">
        <v>0.33791671892681741</v>
      </c>
      <c r="X1736" s="15">
        <v>-4.3474605813370815E-2</v>
      </c>
      <c r="Y1736" s="15">
        <v>-8.6950018767481652E-2</v>
      </c>
      <c r="Z1736" s="15">
        <v>0.13241362813865787</v>
      </c>
      <c r="AA1736" s="15">
        <v>3.4478240676020122E-2</v>
      </c>
      <c r="AB1736" s="15">
        <v>-0.11024702427045385</v>
      </c>
      <c r="AC1736" s="15">
        <v>0.24861302220977521</v>
      </c>
      <c r="AD1736" s="15">
        <v>0.35403891627324058</v>
      </c>
      <c r="AE1736" s="15">
        <v>-3.077340234850845E-2</v>
      </c>
      <c r="AF1736" s="15">
        <v>0.31022212747039457</v>
      </c>
      <c r="AG1736" s="15">
        <v>4.5717174375107472E-2</v>
      </c>
      <c r="AH1736" s="15">
        <v>0.57454074354648521</v>
      </c>
      <c r="AI1736" s="15">
        <v>-0.10899437073730289</v>
      </c>
      <c r="AJ1736" s="15">
        <v>-0.16016181345885738</v>
      </c>
      <c r="AK1736" s="15">
        <v>-0.2026158299688714</v>
      </c>
      <c r="AL1736" s="15">
        <v>-5.733759751626577E-2</v>
      </c>
      <c r="AM1736" s="15">
        <v>4.051862149651031E-2</v>
      </c>
      <c r="AN1736" s="15">
        <v>0.14965008760300857</v>
      </c>
    </row>
    <row r="1737" spans="1:40" s="1" customFormat="1" x14ac:dyDescent="0.35">
      <c r="A1737" s="11">
        <v>24</v>
      </c>
      <c r="D1737" s="1">
        <v>0.99</v>
      </c>
      <c r="E1737" s="15">
        <v>5.2768651837123315E-2</v>
      </c>
      <c r="F1737" s="15">
        <v>8.5705796761597064E-2</v>
      </c>
      <c r="G1737" s="15">
        <v>1.7135982125316307E-2</v>
      </c>
      <c r="H1737" s="15">
        <v>5.6908095690217042E-2</v>
      </c>
      <c r="I1737" s="15">
        <v>-4.8668923110283036E-2</v>
      </c>
      <c r="J1737" s="15">
        <v>-0.17704089458026617</v>
      </c>
      <c r="K1737" s="15">
        <v>-8.5863388443636612E-2</v>
      </c>
      <c r="L1737" s="15">
        <v>-0.10367001743523963</v>
      </c>
      <c r="M1737" s="15">
        <v>-6.7023967957576813E-2</v>
      </c>
      <c r="N1737" s="15">
        <v>-5.2701061079365896E-2</v>
      </c>
      <c r="O1737" s="15">
        <v>3.1456650040728729E-4</v>
      </c>
      <c r="P1737" s="15">
        <v>-0.10231650434717898</v>
      </c>
      <c r="Q1737" s="15">
        <v>9.7350885109545149E-2</v>
      </c>
      <c r="R1737" s="15">
        <v>-2.7122704951381138E-3</v>
      </c>
      <c r="S1737" s="15">
        <v>-9.8967658375209711E-2</v>
      </c>
      <c r="T1737" s="15">
        <v>-3.5675267272142763E-2</v>
      </c>
      <c r="U1737" s="15">
        <v>0.19290469583492464</v>
      </c>
      <c r="V1737" s="15">
        <v>0.20578234776138871</v>
      </c>
      <c r="W1737" s="15">
        <v>0.45875599427504854</v>
      </c>
      <c r="X1737" s="15">
        <v>-4.9325717700507976E-3</v>
      </c>
      <c r="Y1737" s="15">
        <v>-0.17330109609373801</v>
      </c>
      <c r="Z1737" s="15">
        <v>0.12397888687450753</v>
      </c>
      <c r="AA1737" s="15">
        <v>9.0819768377379706E-2</v>
      </c>
      <c r="AB1737" s="15">
        <v>-0.22966165751870271</v>
      </c>
      <c r="AC1737" s="15">
        <v>0.33220215018207178</v>
      </c>
      <c r="AD1737" s="15">
        <v>0.44778659458190384</v>
      </c>
      <c r="AE1737" s="15">
        <v>-0.14179337446337614</v>
      </c>
      <c r="AF1737" s="15">
        <v>0.35969951534381273</v>
      </c>
      <c r="AG1737" s="15">
        <v>3.8119861831267143E-2</v>
      </c>
      <c r="AH1737" s="15">
        <v>0.51714946739154799</v>
      </c>
      <c r="AI1737" s="15">
        <v>-0.24522262586656196</v>
      </c>
      <c r="AJ1737" s="15">
        <v>-0.21477667655610055</v>
      </c>
      <c r="AK1737" s="15">
        <v>3.9567266518299227E-2</v>
      </c>
      <c r="AL1737" s="15">
        <v>-0.11757156685014269</v>
      </c>
      <c r="AM1737" s="15">
        <v>-0.21151936696462892</v>
      </c>
      <c r="AN1737" s="15">
        <v>0.11980674117006718</v>
      </c>
    </row>
    <row r="1738" spans="1:40" s="1" customFormat="1" x14ac:dyDescent="0.35">
      <c r="A1738" s="11">
        <v>25</v>
      </c>
      <c r="D1738" s="1">
        <v>0.98499999999999999</v>
      </c>
      <c r="E1738" s="15">
        <v>2.0489612739255092E-2</v>
      </c>
      <c r="F1738" s="15">
        <v>2.5935383125399447E-2</v>
      </c>
      <c r="G1738" s="15">
        <v>1.4598168962303926E-2</v>
      </c>
      <c r="H1738" s="15">
        <v>4.1707902768598926E-2</v>
      </c>
      <c r="I1738" s="15">
        <v>-5.9461129556794834E-2</v>
      </c>
      <c r="J1738" s="15">
        <v>-0.24523217359710525</v>
      </c>
      <c r="K1738" s="15">
        <v>-0.16050652589210523</v>
      </c>
      <c r="L1738" s="15">
        <v>-7.8558352392039232E-2</v>
      </c>
      <c r="M1738" s="15">
        <v>-0.15602719712771451</v>
      </c>
      <c r="N1738" s="15">
        <v>-4.1989664289591611E-2</v>
      </c>
      <c r="O1738" s="15">
        <v>-2.9046639931930462E-2</v>
      </c>
      <c r="P1738" s="15">
        <v>-0.21566876607872776</v>
      </c>
      <c r="Q1738" s="15">
        <v>3.0522278635297995E-2</v>
      </c>
      <c r="R1738" s="15">
        <v>-3.5316057847720517E-2</v>
      </c>
      <c r="S1738" s="15">
        <v>-0.16048662978510686</v>
      </c>
      <c r="T1738" s="15">
        <v>0.13174469031732394</v>
      </c>
      <c r="U1738" s="15">
        <v>0.17545909862072706</v>
      </c>
      <c r="V1738" s="15">
        <v>0.21375165974499799</v>
      </c>
      <c r="W1738" s="15">
        <v>0.49151319132301474</v>
      </c>
      <c r="X1738" s="15">
        <v>1.382603411817418E-2</v>
      </c>
      <c r="Y1738" s="15">
        <v>-0.27766858199614286</v>
      </c>
      <c r="Z1738" s="15">
        <v>7.5627078118486568E-2</v>
      </c>
      <c r="AA1738" s="15">
        <v>0.10443637893325286</v>
      </c>
      <c r="AB1738" s="15">
        <v>-0.33993119176632103</v>
      </c>
      <c r="AC1738" s="15">
        <v>0.34398634470041489</v>
      </c>
      <c r="AD1738" s="15">
        <v>0.45526491773822064</v>
      </c>
      <c r="AE1738" s="15">
        <v>-0.23716957725636267</v>
      </c>
      <c r="AF1738" s="15">
        <v>0.33902263737238381</v>
      </c>
      <c r="AG1738" s="15">
        <v>3.5811458395063056E-4</v>
      </c>
      <c r="AH1738" s="15">
        <v>0.45052554913324561</v>
      </c>
      <c r="AI1738" s="15">
        <v>-0.39889801728622354</v>
      </c>
      <c r="AJ1738" s="15">
        <v>-0.27321898972574687</v>
      </c>
      <c r="AK1738" s="15">
        <v>0.1301995803901651</v>
      </c>
      <c r="AL1738" s="15">
        <v>-0.18295679314476732</v>
      </c>
      <c r="AM1738" s="15">
        <v>-0.52603173476764087</v>
      </c>
      <c r="AN1738" s="15">
        <v>6.5260662913319556E-2</v>
      </c>
    </row>
    <row r="1739" spans="1:40" s="1" customFormat="1" x14ac:dyDescent="0.35">
      <c r="A1739" s="11">
        <v>26</v>
      </c>
      <c r="D1739" s="1">
        <v>0.98</v>
      </c>
      <c r="E1739" s="15">
        <v>-2.4750746410466817E-2</v>
      </c>
      <c r="F1739" s="15">
        <v>-4.0055074806405244E-2</v>
      </c>
      <c r="G1739" s="15">
        <v>-8.1939355471087882E-3</v>
      </c>
      <c r="H1739" s="15">
        <v>2.7844740806281298E-2</v>
      </c>
      <c r="I1739" s="15">
        <v>-7.9716143794533068E-2</v>
      </c>
      <c r="J1739" s="15">
        <v>-0.32306857998329463</v>
      </c>
      <c r="K1739" s="15">
        <v>-0.25054563053510215</v>
      </c>
      <c r="L1739" s="15">
        <v>-5.2295125797926056E-2</v>
      </c>
      <c r="M1739" s="15">
        <v>-0.26518389422753619</v>
      </c>
      <c r="N1739" s="15">
        <v>-1.7082388591892261E-2</v>
      </c>
      <c r="O1739" s="15">
        <v>-9.47467478264441E-2</v>
      </c>
      <c r="P1739" s="15">
        <v>-0.31617513991057078</v>
      </c>
      <c r="Q1739" s="15">
        <v>-5.8090071077342653E-2</v>
      </c>
      <c r="R1739" s="15">
        <v>-8.193977683598086E-2</v>
      </c>
      <c r="S1739" s="15">
        <v>-0.23258535593661622</v>
      </c>
      <c r="T1739" s="15">
        <v>0.24000038357643172</v>
      </c>
      <c r="U1739" s="15">
        <v>0.14087967458208128</v>
      </c>
      <c r="V1739" s="15">
        <v>0.19555548714478554</v>
      </c>
      <c r="W1739" s="15">
        <v>0.48937134654506775</v>
      </c>
      <c r="X1739" s="15">
        <v>1.5989032109122836E-2</v>
      </c>
      <c r="Y1739" s="15">
        <v>-0.43111740840023893</v>
      </c>
      <c r="Z1739" s="15">
        <v>4.1940027487801235E-3</v>
      </c>
      <c r="AA1739" s="15">
        <v>9.9990191576499021E-2</v>
      </c>
      <c r="AB1739" s="15">
        <v>-0.41844046187645878</v>
      </c>
      <c r="AC1739" s="15">
        <v>0.33900491553708068</v>
      </c>
      <c r="AD1739" s="15">
        <v>0.42617097269218396</v>
      </c>
      <c r="AE1739" s="15">
        <v>-0.36613255030456582</v>
      </c>
      <c r="AF1739" s="15">
        <v>0.32766279531898579</v>
      </c>
      <c r="AG1739" s="15">
        <v>-5.3578588554504147E-2</v>
      </c>
      <c r="AH1739" s="15">
        <v>0.3729016056481077</v>
      </c>
      <c r="AI1739" s="15">
        <v>-0.54440376421975656</v>
      </c>
      <c r="AJ1739" s="15">
        <v>-0.33099572715345271</v>
      </c>
      <c r="AK1739" s="15">
        <v>0.15685335005937939</v>
      </c>
      <c r="AL1739" s="15">
        <v>-0.24788974303807909</v>
      </c>
      <c r="AM1739" s="15">
        <v>-0.77132646118132042</v>
      </c>
      <c r="AN1739" s="15">
        <v>5.4053008857695151E-3</v>
      </c>
    </row>
    <row r="1740" spans="1:40" s="1" customFormat="1" x14ac:dyDescent="0.35">
      <c r="A1740" s="11">
        <v>27</v>
      </c>
      <c r="D1740" s="1">
        <v>0.97499999999999998</v>
      </c>
      <c r="E1740" s="15">
        <v>-8.0337212314798068E-2</v>
      </c>
      <c r="F1740" s="15">
        <v>-0.10935844883533918</v>
      </c>
      <c r="G1740" s="15">
        <v>-4.894092286906937E-2</v>
      </c>
      <c r="H1740" s="15">
        <v>1.0140496137935551E-2</v>
      </c>
      <c r="I1740" s="15">
        <v>-0.10668413374834218</v>
      </c>
      <c r="J1740" s="15">
        <v>-0.40555060760748396</v>
      </c>
      <c r="K1740" s="15">
        <v>-0.3497904210459013</v>
      </c>
      <c r="L1740" s="15">
        <v>-3.6593184857364403E-2</v>
      </c>
      <c r="M1740" s="15">
        <v>-0.38945701153397172</v>
      </c>
      <c r="N1740" s="15">
        <v>3.6239965686887254E-3</v>
      </c>
      <c r="O1740" s="15">
        <v>-0.17272261558842072</v>
      </c>
      <c r="P1740" s="15">
        <v>-0.4063641036622041</v>
      </c>
      <c r="Q1740" s="15">
        <v>-0.17024345960012233</v>
      </c>
      <c r="R1740" s="15">
        <v>-0.14204048528493862</v>
      </c>
      <c r="S1740" s="15">
        <v>-0.31292564271912915</v>
      </c>
      <c r="T1740" s="15">
        <v>0.29600678148457304</v>
      </c>
      <c r="U1740" s="15">
        <v>9.9364963369035109E-2</v>
      </c>
      <c r="V1740" s="15">
        <v>0.16709724743725096</v>
      </c>
      <c r="W1740" s="15">
        <v>0.45411305898661858</v>
      </c>
      <c r="X1740" s="15">
        <v>-2.8314402946843398E-2</v>
      </c>
      <c r="Y1740" s="15">
        <v>-0.65772585633123226</v>
      </c>
      <c r="Z1740" s="15">
        <v>-8.5590011612838746E-2</v>
      </c>
      <c r="AA1740" s="15">
        <v>9.049214868254063E-2</v>
      </c>
      <c r="AB1740" s="15">
        <v>-0.47136597317032725</v>
      </c>
      <c r="AC1740" s="15">
        <v>0.32683091794910224</v>
      </c>
      <c r="AD1740" s="15">
        <v>0.38209319391977992</v>
      </c>
      <c r="AE1740" s="15">
        <v>-0.53543951933830902</v>
      </c>
      <c r="AF1740" s="15">
        <v>0.32969549059085645</v>
      </c>
      <c r="AG1740" s="15">
        <v>-0.12110784932899077</v>
      </c>
      <c r="AH1740" s="15">
        <v>0.27867389739071313</v>
      </c>
      <c r="AI1740" s="15">
        <v>-0.67850457609921833</v>
      </c>
      <c r="AJ1740" s="15">
        <v>-0.39025620687272289</v>
      </c>
      <c r="AK1740" s="15">
        <v>0.15209215502322171</v>
      </c>
      <c r="AL1740" s="15">
        <v>-0.31390296946151452</v>
      </c>
      <c r="AM1740" s="15">
        <v>-0.95420080529954765</v>
      </c>
      <c r="AN1740" s="15">
        <v>-5.316820858983462E-2</v>
      </c>
    </row>
    <row r="1741" spans="1:40" s="1" customFormat="1" x14ac:dyDescent="0.35">
      <c r="A1741" s="11">
        <v>28</v>
      </c>
      <c r="D1741" s="1" t="s">
        <v>58</v>
      </c>
      <c r="E1741" s="15">
        <v>4.1110379492874105E-2</v>
      </c>
      <c r="F1741" s="15">
        <v>5.8232917983510268E-2</v>
      </c>
      <c r="G1741" s="15">
        <v>2.2586559044454391E-2</v>
      </c>
      <c r="H1741" s="15">
        <v>9.7032498395465128E-2</v>
      </c>
      <c r="I1741" s="15">
        <v>-2.6959996534318353E-2</v>
      </c>
      <c r="J1741" s="15">
        <v>-0.20659961654340608</v>
      </c>
      <c r="K1741" s="15">
        <v>-0.1129023065778394</v>
      </c>
      <c r="L1741" s="15">
        <v>-4.8547957841693634E-2</v>
      </c>
      <c r="M1741" s="15">
        <v>-0.10889810333578076</v>
      </c>
      <c r="N1741" s="15">
        <v>3.6588383590939522E-2</v>
      </c>
      <c r="O1741" s="15">
        <v>-6.9455028320870582E-3</v>
      </c>
      <c r="P1741" s="15">
        <v>-0.13945717891915277</v>
      </c>
      <c r="Q1741" s="15">
        <v>6.1488690591466333E-2</v>
      </c>
      <c r="R1741" s="15">
        <v>-2.1893449768072282E-2</v>
      </c>
      <c r="S1741" s="15">
        <v>-0.12380867732608447</v>
      </c>
      <c r="T1741" s="15">
        <v>0.13080785411282736</v>
      </c>
      <c r="U1741" s="15">
        <v>0.18125331153133917</v>
      </c>
      <c r="V1741" s="15">
        <v>0.19447223398705904</v>
      </c>
      <c r="W1741" s="15">
        <v>0.42873812309980375</v>
      </c>
      <c r="X1741" s="15">
        <v>2.4497060856638053E-2</v>
      </c>
      <c r="Y1741" s="15">
        <v>-0.23711473733997956</v>
      </c>
      <c r="Z1741" s="15">
        <v>8.9434498165913978E-2</v>
      </c>
      <c r="AA1741" s="15">
        <v>0.10425444757349078</v>
      </c>
      <c r="AB1741" s="15">
        <v>-0.22519831561033232</v>
      </c>
      <c r="AC1741" s="15">
        <v>0.35172523151508861</v>
      </c>
      <c r="AD1741" s="15">
        <v>0.39886296989247505</v>
      </c>
      <c r="AE1741" s="15">
        <v>-0.15487271052067531</v>
      </c>
      <c r="AF1741" s="15">
        <v>0.37211009294488528</v>
      </c>
      <c r="AG1741" s="15">
        <v>-3.4391079490303511E-4</v>
      </c>
      <c r="AH1741" s="15">
        <v>0.50123311876882526</v>
      </c>
      <c r="AI1741" s="15">
        <v>-0.31324480620076045</v>
      </c>
      <c r="AJ1741" s="15">
        <v>-0.23529183900581363</v>
      </c>
      <c r="AK1741" s="15">
        <v>2.4500228708294713E-2</v>
      </c>
      <c r="AL1741" s="15">
        <v>-0.14417452589673796</v>
      </c>
      <c r="AM1741" s="15">
        <v>-0.30124734832214695</v>
      </c>
      <c r="AN1741" s="15">
        <v>0.11124985634503537</v>
      </c>
    </row>
    <row r="1742" spans="1:40" s="1" customFormat="1" x14ac:dyDescent="0.35">
      <c r="A1742" s="11">
        <v>29</v>
      </c>
      <c r="C1742" s="1" t="s">
        <v>65</v>
      </c>
      <c r="D1742" s="1">
        <v>1</v>
      </c>
      <c r="E1742" s="15">
        <v>-3.1960936372372739E-2</v>
      </c>
      <c r="F1742" s="15">
        <v>4.5443176429646126E-2</v>
      </c>
      <c r="G1742" s="15">
        <v>-0.11569968155305799</v>
      </c>
      <c r="H1742" s="15">
        <v>8.5187257187172682E-2</v>
      </c>
      <c r="I1742" s="15">
        <v>-1.5854303167111228E-2</v>
      </c>
      <c r="J1742" s="15">
        <v>-0.10163821030176257</v>
      </c>
      <c r="K1742" s="15">
        <v>-1.2657381555570391E-2</v>
      </c>
      <c r="L1742" s="15">
        <v>-3.6043089705164899E-2</v>
      </c>
      <c r="M1742" s="15">
        <v>2.3003725954280907E-2</v>
      </c>
      <c r="N1742" s="15">
        <v>3.9989408764042889E-2</v>
      </c>
      <c r="O1742" s="15">
        <v>-0.10727454687602678</v>
      </c>
      <c r="P1742" s="15">
        <v>5.0597349820198145E-2</v>
      </c>
      <c r="Q1742" s="15">
        <v>0.11979130690753048</v>
      </c>
      <c r="R1742" s="15">
        <v>1.0980178452864142E-2</v>
      </c>
      <c r="S1742" s="15">
        <v>-4.3316734717935956E-2</v>
      </c>
      <c r="T1742" s="15">
        <v>-0.14533779549825687</v>
      </c>
      <c r="U1742" s="15">
        <v>9.0353079483682097E-2</v>
      </c>
      <c r="V1742" s="15">
        <v>1.3718376829804702E-2</v>
      </c>
      <c r="W1742" s="15">
        <v>1.1259582253182465E-3</v>
      </c>
      <c r="X1742" s="15">
        <v>-0.11208946502215356</v>
      </c>
      <c r="Y1742" s="15">
        <v>-6.3197275333843894E-3</v>
      </c>
      <c r="Z1742" s="15">
        <v>7.060005484876053E-2</v>
      </c>
      <c r="AA1742" s="15">
        <v>-7.5315459041552346E-2</v>
      </c>
      <c r="AB1742" s="15">
        <v>-1.8897612782132533E-2</v>
      </c>
      <c r="AC1742" s="15">
        <v>-7.230087370668925E-2</v>
      </c>
      <c r="AD1742" s="15">
        <v>8.0139719191598902E-2</v>
      </c>
      <c r="AE1742" s="15">
        <v>9.3235207943675458E-2</v>
      </c>
      <c r="AF1742" s="15">
        <v>-4.0428347860756331E-2</v>
      </c>
      <c r="AG1742" s="15">
        <v>6.9209701567571891E-3</v>
      </c>
      <c r="AH1742" s="15">
        <v>0.61099179320916219</v>
      </c>
      <c r="AI1742" s="15">
        <v>-3.080536387378463E-2</v>
      </c>
      <c r="AJ1742" s="15">
        <v>-0.13637748822697793</v>
      </c>
      <c r="AK1742" s="15">
        <v>-0.62071213465987807</v>
      </c>
      <c r="AL1742" s="15">
        <v>-1.9779846860026096E-2</v>
      </c>
      <c r="AM1742" s="15">
        <v>0.12521985511658307</v>
      </c>
      <c r="AN1742" s="15">
        <v>0.12812856252630656</v>
      </c>
    </row>
    <row r="1743" spans="1:40" s="1" customFormat="1" x14ac:dyDescent="0.35">
      <c r="A1743" s="11">
        <v>30</v>
      </c>
      <c r="D1743" s="1">
        <v>0.995</v>
      </c>
      <c r="E1743" s="15">
        <v>4.3685133287451272E-2</v>
      </c>
      <c r="F1743" s="15">
        <v>0.1010383764725401</v>
      </c>
      <c r="G1743" s="15">
        <v>-1.836181024701089E-2</v>
      </c>
      <c r="H1743" s="15">
        <v>7.7867898882734932E-2</v>
      </c>
      <c r="I1743" s="15">
        <v>-4.8528375100263421E-2</v>
      </c>
      <c r="J1743" s="15">
        <v>-0.11269305230854121</v>
      </c>
      <c r="K1743" s="15">
        <v>-3.7105392761477507E-2</v>
      </c>
      <c r="L1743" s="15">
        <v>-9.5126697592476273E-2</v>
      </c>
      <c r="M1743" s="15">
        <v>-1.1153327100681398E-2</v>
      </c>
      <c r="N1743" s="15">
        <v>9.1995279142025321E-3</v>
      </c>
      <c r="O1743" s="15">
        <v>-9.7250914113728326E-2</v>
      </c>
      <c r="P1743" s="15">
        <v>-3.6380426378705977E-3</v>
      </c>
      <c r="Q1743" s="15">
        <v>0.13334511285172057</v>
      </c>
      <c r="R1743" s="15">
        <v>1.0041106250065712E-2</v>
      </c>
      <c r="S1743" s="15">
        <v>-6.5068151557462484E-2</v>
      </c>
      <c r="T1743" s="15">
        <v>-0.19106581807076983</v>
      </c>
      <c r="U1743" s="15">
        <v>0.17366409191657273</v>
      </c>
      <c r="V1743" s="15">
        <v>6.5137085883525514E-2</v>
      </c>
      <c r="W1743" s="15">
        <v>0.33791671892681741</v>
      </c>
      <c r="X1743" s="15">
        <v>-4.3474605813370815E-2</v>
      </c>
      <c r="Y1743" s="15">
        <v>-8.6950018767481652E-2</v>
      </c>
      <c r="Z1743" s="15">
        <v>0.13241362813865787</v>
      </c>
      <c r="AA1743" s="15">
        <v>3.4478240676020122E-2</v>
      </c>
      <c r="AB1743" s="15">
        <v>-0.11024702427045385</v>
      </c>
      <c r="AC1743" s="15">
        <v>0.24635736467943681</v>
      </c>
      <c r="AD1743" s="15">
        <v>0.36112731482992477</v>
      </c>
      <c r="AE1743" s="15">
        <v>-3.077340234850845E-2</v>
      </c>
      <c r="AF1743" s="15">
        <v>0.31022212747039457</v>
      </c>
      <c r="AG1743" s="15">
        <v>4.5717174375107472E-2</v>
      </c>
      <c r="AH1743" s="15">
        <v>0.51823185438182917</v>
      </c>
      <c r="AI1743" s="15">
        <v>-0.10901797661816137</v>
      </c>
      <c r="AJ1743" s="15">
        <v>-0.16016181345885738</v>
      </c>
      <c r="AK1743" s="15">
        <v>-0.2026158299688714</v>
      </c>
      <c r="AL1743" s="15">
        <v>-5.733759751626577E-2</v>
      </c>
      <c r="AM1743" s="15">
        <v>3.0379089159372041E-2</v>
      </c>
      <c r="AN1743" s="15">
        <v>0.14965008760300857</v>
      </c>
    </row>
    <row r="1744" spans="1:40" s="1" customFormat="1" x14ac:dyDescent="0.35">
      <c r="A1744" s="11">
        <v>31</v>
      </c>
      <c r="D1744" s="1">
        <v>0.99</v>
      </c>
      <c r="E1744" s="15">
        <v>4.8355986492303549E-2</v>
      </c>
      <c r="F1744" s="15">
        <v>8.1950540742441236E-2</v>
      </c>
      <c r="G1744" s="15">
        <v>1.2012106096615183E-2</v>
      </c>
      <c r="H1744" s="15">
        <v>5.6908095690217042E-2</v>
      </c>
      <c r="I1744" s="15">
        <v>-6.7411033169015644E-2</v>
      </c>
      <c r="J1744" s="15">
        <v>5.8855783499561776E-3</v>
      </c>
      <c r="K1744" s="15">
        <v>-8.5072652032613494E-2</v>
      </c>
      <c r="L1744" s="15">
        <v>-0.10485235867722609</v>
      </c>
      <c r="M1744" s="15">
        <v>-7.2900328373238121E-2</v>
      </c>
      <c r="N1744" s="15">
        <v>-7.4534632892126806E-2</v>
      </c>
      <c r="O1744" s="15">
        <v>-4.8862155975705424E-2</v>
      </c>
      <c r="P1744" s="15">
        <v>-0.10711000565481132</v>
      </c>
      <c r="Q1744" s="15">
        <v>9.9065041067795567E-2</v>
      </c>
      <c r="R1744" s="15">
        <v>-2.1947941988025743E-2</v>
      </c>
      <c r="S1744" s="15">
        <v>-0.12239094508191983</v>
      </c>
      <c r="T1744" s="15">
        <v>-3.4412682862103194E-2</v>
      </c>
      <c r="U1744" s="15">
        <v>0.1548880407067994</v>
      </c>
      <c r="V1744" s="15">
        <v>0.1091004058020667</v>
      </c>
      <c r="W1744" s="15">
        <v>0.45875599427504854</v>
      </c>
      <c r="X1744" s="15">
        <v>2.1238383894973456E-2</v>
      </c>
      <c r="Y1744" s="15">
        <v>-0.17330109609373801</v>
      </c>
      <c r="Z1744" s="15">
        <v>8.5358479434123113E-2</v>
      </c>
      <c r="AA1744" s="15">
        <v>7.0405051356891124E-2</v>
      </c>
      <c r="AB1744" s="15">
        <v>-0.22939865591316089</v>
      </c>
      <c r="AC1744" s="15">
        <v>0.31359567410208189</v>
      </c>
      <c r="AD1744" s="15">
        <v>0.43270382104284555</v>
      </c>
      <c r="AE1744" s="15">
        <v>-0.13378195500921164</v>
      </c>
      <c r="AF1744" s="15">
        <v>0.35969951534381273</v>
      </c>
      <c r="AG1744" s="15">
        <v>7.376341599604419E-2</v>
      </c>
      <c r="AH1744" s="15">
        <v>0.43314275947648673</v>
      </c>
      <c r="AI1744" s="15">
        <v>-0.24972415762684119</v>
      </c>
      <c r="AJ1744" s="15">
        <v>-0.18351620851177319</v>
      </c>
      <c r="AK1744" s="15">
        <v>3.9567266518299227E-2</v>
      </c>
      <c r="AL1744" s="15">
        <v>-0.11757156685014269</v>
      </c>
      <c r="AM1744" s="15">
        <v>-0.19364256966597782</v>
      </c>
      <c r="AN1744" s="15">
        <v>7.7570252777899307E-2</v>
      </c>
    </row>
    <row r="1745" spans="1:40" s="1" customFormat="1" x14ac:dyDescent="0.35">
      <c r="A1745" s="11">
        <v>32</v>
      </c>
      <c r="D1745" s="1">
        <v>0.98499999999999999</v>
      </c>
      <c r="E1745" s="15">
        <v>2.1099868911647057E-3</v>
      </c>
      <c r="F1745" s="15">
        <v>1.7952749789140743E-3</v>
      </c>
      <c r="G1745" s="15">
        <v>2.4504543375486465E-3</v>
      </c>
      <c r="H1745" s="15">
        <v>2.9945211124456361E-2</v>
      </c>
      <c r="I1745" s="15">
        <v>-0.1450972000944164</v>
      </c>
      <c r="J1745" s="15">
        <v>-6.4832350555786622E-2</v>
      </c>
      <c r="K1745" s="15">
        <v>-0.17733084914020369</v>
      </c>
      <c r="L1745" s="15">
        <v>-9.502541803754383E-2</v>
      </c>
      <c r="M1745" s="15">
        <v>-0.17090325938351314</v>
      </c>
      <c r="N1745" s="15">
        <v>-0.12230101988085096</v>
      </c>
      <c r="O1745" s="15">
        <v>-0.14674499089620241</v>
      </c>
      <c r="P1745" s="15">
        <v>-0.25324545209283311</v>
      </c>
      <c r="Q1745" s="15">
        <v>1.8238439795029371E-2</v>
      </c>
      <c r="R1745" s="15">
        <v>-6.3404417932669821E-2</v>
      </c>
      <c r="S1745" s="15">
        <v>-0.12844931671381121</v>
      </c>
      <c r="T1745" s="15">
        <v>0.14435574754341707</v>
      </c>
      <c r="U1745" s="15">
        <v>0.11968776215353472</v>
      </c>
      <c r="V1745" s="15">
        <v>6.9203493952158079E-2</v>
      </c>
      <c r="W1745" s="15">
        <v>0.49131957723350927</v>
      </c>
      <c r="X1745" s="15">
        <v>-2.293440368700872E-2</v>
      </c>
      <c r="Y1745" s="15">
        <v>-0.27824261242548243</v>
      </c>
      <c r="Z1745" s="15">
        <v>6.2156879778853091E-2</v>
      </c>
      <c r="AA1745" s="15">
        <v>7.5933896309693272E-2</v>
      </c>
      <c r="AB1745" s="15">
        <v>-0.55529398192412871</v>
      </c>
      <c r="AC1745" s="15">
        <v>0.3050407806638008</v>
      </c>
      <c r="AD1745" s="15">
        <v>0.47214174540878584</v>
      </c>
      <c r="AE1745" s="15">
        <v>-0.25228396908887651</v>
      </c>
      <c r="AF1745" s="15">
        <v>0.33902263737238381</v>
      </c>
      <c r="AG1745" s="15">
        <v>-3.9088508602114214E-3</v>
      </c>
      <c r="AH1745" s="15">
        <v>0.29548845627116604</v>
      </c>
      <c r="AI1745" s="15">
        <v>-0.39201727347579385</v>
      </c>
      <c r="AJ1745" s="15">
        <v>-0.30342205188138838</v>
      </c>
      <c r="AK1745" s="15">
        <v>0.12964437627164405</v>
      </c>
      <c r="AL1745" s="15">
        <v>-0.1538722296473809</v>
      </c>
      <c r="AM1745" s="15">
        <v>-0.47870827739278732</v>
      </c>
      <c r="AN1745" s="15">
        <v>6.6273143820244074E-2</v>
      </c>
    </row>
    <row r="1746" spans="1:40" s="1" customFormat="1" x14ac:dyDescent="0.35">
      <c r="A1746" s="11">
        <v>33</v>
      </c>
      <c r="D1746" s="1">
        <v>0.98</v>
      </c>
      <c r="E1746" s="15">
        <v>-4.1616675902410805E-2</v>
      </c>
      <c r="F1746" s="15">
        <v>-5.6949561355821965E-2</v>
      </c>
      <c r="G1746" s="15">
        <v>-2.5028970916347371E-2</v>
      </c>
      <c r="H1746" s="15">
        <v>-6.4671442548683844E-2</v>
      </c>
      <c r="I1746" s="15">
        <v>-0.27950749946847986</v>
      </c>
      <c r="J1746" s="15">
        <v>-9.8969176495519617E-2</v>
      </c>
      <c r="K1746" s="15">
        <v>-0.18089570622174245</v>
      </c>
      <c r="L1746" s="15">
        <v>-7.2997964494696754E-2</v>
      </c>
      <c r="M1746" s="15">
        <v>-0.29720888061838813</v>
      </c>
      <c r="N1746" s="15">
        <v>-0.12323807062000958</v>
      </c>
      <c r="O1746" s="15">
        <v>-0.16614953941663435</v>
      </c>
      <c r="P1746" s="15">
        <v>-0.51174919976863409</v>
      </c>
      <c r="Q1746" s="15">
        <v>-0.12928179343603841</v>
      </c>
      <c r="R1746" s="15">
        <v>-0.18215725956529782</v>
      </c>
      <c r="S1746" s="15">
        <v>-0.21364034103227825</v>
      </c>
      <c r="T1746" s="15">
        <v>0.25457458948484368</v>
      </c>
      <c r="U1746" s="15">
        <v>1.6081501168875079E-2</v>
      </c>
      <c r="V1746" s="15">
        <v>3.1781148775368195E-2</v>
      </c>
      <c r="W1746" s="15">
        <v>0.50230911898245512</v>
      </c>
      <c r="X1746" s="15">
        <v>0.21402499086007698</v>
      </c>
      <c r="Y1746" s="15">
        <v>-0.4467226389385639</v>
      </c>
      <c r="Z1746" s="15">
        <v>-1.9528202652750126E-2</v>
      </c>
      <c r="AA1746" s="15">
        <v>-0.14273427920004855</v>
      </c>
      <c r="AB1746" s="15">
        <v>-0.79906072359926616</v>
      </c>
      <c r="AC1746" s="15">
        <v>0.28305636476127771</v>
      </c>
      <c r="AD1746" s="15">
        <v>0.45689052164158661</v>
      </c>
      <c r="AE1746" s="15">
        <v>-0.32257825842436882</v>
      </c>
      <c r="AF1746" s="15">
        <v>0.32236236060833201</v>
      </c>
      <c r="AG1746" s="15">
        <v>0.15873641571603858</v>
      </c>
      <c r="AH1746" s="15">
        <v>0.27142303452004979</v>
      </c>
      <c r="AI1746" s="15">
        <v>-0.5091084842103053</v>
      </c>
      <c r="AJ1746" s="15">
        <v>-0.4107237068255678</v>
      </c>
      <c r="AK1746" s="15">
        <v>0.10926627949665291</v>
      </c>
      <c r="AL1746" s="15">
        <v>-0.21152191498656125</v>
      </c>
      <c r="AM1746" s="15">
        <v>-0.70826447279671623</v>
      </c>
      <c r="AN1746" s="15">
        <v>-3.1376014325752655E-2</v>
      </c>
    </row>
    <row r="1747" spans="1:40" s="1" customFormat="1" x14ac:dyDescent="0.35">
      <c r="A1747" s="11">
        <v>34</v>
      </c>
      <c r="D1747" s="1">
        <v>0.97499999999999998</v>
      </c>
      <c r="E1747" s="15">
        <v>-0.11441681195810705</v>
      </c>
      <c r="F1747" s="15">
        <v>-0.13277454350915985</v>
      </c>
      <c r="G1747" s="15">
        <v>-9.455671216753192E-2</v>
      </c>
      <c r="H1747" s="15">
        <v>-0.1858749688375323</v>
      </c>
      <c r="I1747" s="15">
        <v>-0.29808848209850147</v>
      </c>
      <c r="J1747" s="15">
        <v>-0.18107952384164872</v>
      </c>
      <c r="K1747" s="15">
        <v>-0.11246751931536347</v>
      </c>
      <c r="L1747" s="15">
        <v>-6.0704986043526921E-2</v>
      </c>
      <c r="M1747" s="15">
        <v>-0.46904219117423906</v>
      </c>
      <c r="N1747" s="15">
        <v>-0.14317312830674789</v>
      </c>
      <c r="O1747" s="15">
        <v>-0.17901763944385363</v>
      </c>
      <c r="P1747" s="15">
        <v>-0.69765362794679442</v>
      </c>
      <c r="Q1747" s="15">
        <v>-0.26580392420511734</v>
      </c>
      <c r="R1747" s="15">
        <v>-0.27216857802328609</v>
      </c>
      <c r="S1747" s="15">
        <v>-0.28684057961551823</v>
      </c>
      <c r="T1747" s="15">
        <v>0.31262274325609729</v>
      </c>
      <c r="U1747" s="15">
        <v>-0.18496285527426171</v>
      </c>
      <c r="V1747" s="15">
        <v>-3.8944764863573234E-2</v>
      </c>
      <c r="W1747" s="15">
        <v>0.47488132134073935</v>
      </c>
      <c r="X1747" s="15">
        <v>0.139380002543672</v>
      </c>
      <c r="Y1747" s="15">
        <v>-0.67334668954668464</v>
      </c>
      <c r="Z1747" s="15">
        <v>-3.0473508769463864E-2</v>
      </c>
      <c r="AA1747" s="15">
        <v>-0.22462859596152218</v>
      </c>
      <c r="AB1747" s="15">
        <v>-1.0649957147638536</v>
      </c>
      <c r="AC1747" s="15">
        <v>0.26079230350099314</v>
      </c>
      <c r="AD1747" s="15">
        <v>0.43543793211188753</v>
      </c>
      <c r="AE1747" s="15">
        <v>-0.40380704560323921</v>
      </c>
      <c r="AF1747" s="15">
        <v>0.3207304971539906</v>
      </c>
      <c r="AG1747" s="15">
        <v>0.16030865338023681</v>
      </c>
      <c r="AH1747" s="15">
        <v>0.20226714116880029</v>
      </c>
      <c r="AI1747" s="15">
        <v>-0.61322126648946451</v>
      </c>
      <c r="AJ1747" s="15">
        <v>-0.63659070202558388</v>
      </c>
      <c r="AK1747" s="15">
        <v>5.337642202626669E-3</v>
      </c>
      <c r="AL1747" s="15">
        <v>-0.27153299850549995</v>
      </c>
      <c r="AM1747" s="15">
        <v>-0.81032492880741636</v>
      </c>
      <c r="AN1747" s="15">
        <v>-7.4134675830191288E-2</v>
      </c>
    </row>
    <row r="1748" spans="1:40" s="1" customFormat="1" x14ac:dyDescent="0.35">
      <c r="A1748" s="11">
        <v>35</v>
      </c>
      <c r="D1748" s="1" t="s">
        <v>58</v>
      </c>
      <c r="E1748" s="15">
        <v>5.2015963848916158E-2</v>
      </c>
      <c r="F1748" s="15">
        <v>7.4674733413287675E-2</v>
      </c>
      <c r="G1748" s="15">
        <v>2.7502835773772438E-2</v>
      </c>
      <c r="H1748" s="15">
        <v>6.2804830453275784E-2</v>
      </c>
      <c r="I1748" s="15">
        <v>-8.3279515385265901E-2</v>
      </c>
      <c r="J1748" s="15">
        <v>-9.4710481894726417E-3</v>
      </c>
      <c r="K1748" s="15">
        <v>-4.9789221288334629E-2</v>
      </c>
      <c r="L1748" s="15">
        <v>-5.9012536702169882E-2</v>
      </c>
      <c r="M1748" s="15">
        <v>-0.12555382693296147</v>
      </c>
      <c r="N1748" s="15">
        <v>7.3907202352971879E-3</v>
      </c>
      <c r="O1748" s="15">
        <v>9.8487407032343821E-4</v>
      </c>
      <c r="P1748" s="15">
        <v>-0.19401931551804852</v>
      </c>
      <c r="Q1748" s="15">
        <v>3.658907749731044E-2</v>
      </c>
      <c r="R1748" s="15">
        <v>-4.275227012319438E-2</v>
      </c>
      <c r="S1748" s="15">
        <v>-7.3466133652608345E-2</v>
      </c>
      <c r="T1748" s="15">
        <v>0.14131880968298149</v>
      </c>
      <c r="U1748" s="15">
        <v>0.18714961370871752</v>
      </c>
      <c r="V1748" s="15">
        <v>0.10239764876780899</v>
      </c>
      <c r="W1748" s="15">
        <v>0.45392035396939578</v>
      </c>
      <c r="X1748" s="15">
        <v>0.14152094188664555</v>
      </c>
      <c r="Y1748" s="15">
        <v>-0.24127704202030631</v>
      </c>
      <c r="Z1748" s="15">
        <v>8.5505055049959422E-2</v>
      </c>
      <c r="AA1748" s="15">
        <v>2.1421881049701552E-2</v>
      </c>
      <c r="AB1748" s="15">
        <v>-0.36193709691223841</v>
      </c>
      <c r="AC1748" s="15">
        <v>0.33967282894315332</v>
      </c>
      <c r="AD1748" s="15">
        <v>0.43962826041722602</v>
      </c>
      <c r="AE1748" s="15">
        <v>-0.1182045112708745</v>
      </c>
      <c r="AF1748" s="15">
        <v>0.37000087095903444</v>
      </c>
      <c r="AG1748" s="15">
        <v>0.14339682045326441</v>
      </c>
      <c r="AH1748" s="15">
        <v>0.43059125252482588</v>
      </c>
      <c r="AI1748" s="15">
        <v>-0.26948213763856166</v>
      </c>
      <c r="AJ1748" s="15">
        <v>-0.24777318491315681</v>
      </c>
      <c r="AK1748" s="15">
        <v>1.5121910303804276E-2</v>
      </c>
      <c r="AL1748" s="15">
        <v>-0.12426964026790777</v>
      </c>
      <c r="AM1748" s="15">
        <v>-0.26023378008461528</v>
      </c>
      <c r="AN1748" s="15">
        <v>0.10500751540039732</v>
      </c>
    </row>
    <row r="1749" spans="1:40" s="1" customFormat="1" x14ac:dyDescent="0.35">
      <c r="A1749" s="11">
        <v>36</v>
      </c>
      <c r="C1749" s="1" t="s">
        <v>64</v>
      </c>
      <c r="D1749" s="1">
        <v>1</v>
      </c>
      <c r="E1749" s="15">
        <v>-3.0892833566886102E-2</v>
      </c>
      <c r="F1749" s="15">
        <v>4.7498582661541167E-2</v>
      </c>
      <c r="G1749" s="15">
        <v>-0.11569968155305799</v>
      </c>
      <c r="H1749" s="15">
        <v>8.5187257187172682E-2</v>
      </c>
      <c r="I1749" s="15">
        <v>-1.5854303167111228E-2</v>
      </c>
      <c r="J1749" s="15">
        <v>-0.10163821030176257</v>
      </c>
      <c r="K1749" s="15">
        <v>6.2134009748239016E-2</v>
      </c>
      <c r="L1749" s="15">
        <v>-3.6043089705164899E-2</v>
      </c>
      <c r="M1749" s="15">
        <v>2.3003725954280907E-2</v>
      </c>
      <c r="N1749" s="15">
        <v>3.9989408764042889E-2</v>
      </c>
      <c r="O1749" s="15">
        <v>-0.10727454687602678</v>
      </c>
      <c r="P1749" s="15">
        <v>5.0597349820198145E-2</v>
      </c>
      <c r="Q1749" s="15">
        <v>0.11979130690753048</v>
      </c>
      <c r="R1749" s="15">
        <v>1.0980178452864142E-2</v>
      </c>
      <c r="S1749" s="15">
        <v>-4.3316734717935956E-2</v>
      </c>
      <c r="T1749" s="15">
        <v>-0.14533779549825687</v>
      </c>
      <c r="U1749" s="15">
        <v>9.0353079483682097E-2</v>
      </c>
      <c r="V1749" s="15">
        <v>1.0274142998442648E-2</v>
      </c>
      <c r="W1749" s="15">
        <v>1.1259582253182465E-3</v>
      </c>
      <c r="X1749" s="15">
        <v>-0.11208946502215356</v>
      </c>
      <c r="Y1749" s="15">
        <v>-6.3197275333843894E-3</v>
      </c>
      <c r="Z1749" s="15">
        <v>7.060005484876053E-2</v>
      </c>
      <c r="AA1749" s="15">
        <v>-7.5315459041552346E-2</v>
      </c>
      <c r="AB1749" s="15">
        <v>-1.8897612782132533E-2</v>
      </c>
      <c r="AC1749" s="15">
        <v>-7.230087370668925E-2</v>
      </c>
      <c r="AD1749" s="15">
        <v>8.0139719191598902E-2</v>
      </c>
      <c r="AE1749" s="15">
        <v>9.3235207943675458E-2</v>
      </c>
      <c r="AF1749" s="15">
        <v>-4.0428347860756331E-2</v>
      </c>
      <c r="AG1749" s="15">
        <v>6.9209701567571891E-3</v>
      </c>
      <c r="AH1749" s="15">
        <v>0.62211135125105232</v>
      </c>
      <c r="AI1749" s="15">
        <v>-3.080536387378463E-2</v>
      </c>
      <c r="AJ1749" s="15">
        <v>-0.13637748822697793</v>
      </c>
      <c r="AK1749" s="15">
        <v>-0.62071213465987807</v>
      </c>
      <c r="AL1749" s="15">
        <v>-1.9779846860026096E-2</v>
      </c>
      <c r="AM1749" s="15">
        <v>0.12521985511658307</v>
      </c>
      <c r="AN1749" s="15">
        <v>0.12812856252630656</v>
      </c>
    </row>
    <row r="1750" spans="1:40" s="1" customFormat="1" x14ac:dyDescent="0.35">
      <c r="A1750" s="11">
        <v>37</v>
      </c>
      <c r="D1750" s="1">
        <v>0.995</v>
      </c>
      <c r="E1750" s="15">
        <v>4.9688134258040306E-2</v>
      </c>
      <c r="F1750" s="15">
        <v>0.11121252402245629</v>
      </c>
      <c r="G1750" s="15">
        <v>-1.6871316013770121E-2</v>
      </c>
      <c r="H1750" s="15">
        <v>7.7867898882734932E-2</v>
      </c>
      <c r="I1750" s="15">
        <v>-4.8528375100263421E-2</v>
      </c>
      <c r="J1750" s="15">
        <v>-0.12686067827668102</v>
      </c>
      <c r="K1750" s="15">
        <v>3.7873815910769326E-2</v>
      </c>
      <c r="L1750" s="15">
        <v>-9.5126697592476273E-2</v>
      </c>
      <c r="M1750" s="15">
        <v>-1.1153327100681398E-2</v>
      </c>
      <c r="N1750" s="15">
        <v>-2.2050096638160932E-2</v>
      </c>
      <c r="O1750" s="15">
        <v>-2.4281208059726334E-2</v>
      </c>
      <c r="P1750" s="15">
        <v>-3.6380426378705977E-3</v>
      </c>
      <c r="Q1750" s="15">
        <v>0.13334511285172057</v>
      </c>
      <c r="R1750" s="15">
        <v>1.4023102975194601E-2</v>
      </c>
      <c r="S1750" s="15">
        <v>-5.6442427061858647E-2</v>
      </c>
      <c r="T1750" s="15">
        <v>-0.19106581807076983</v>
      </c>
      <c r="U1750" s="15">
        <v>0.17366409191657273</v>
      </c>
      <c r="V1750" s="15">
        <v>0.13956193085749158</v>
      </c>
      <c r="W1750" s="15">
        <v>0.33791671892681741</v>
      </c>
      <c r="X1750" s="15">
        <v>-4.3474605813370815E-2</v>
      </c>
      <c r="Y1750" s="15">
        <v>-8.6950018767481652E-2</v>
      </c>
      <c r="Z1750" s="15">
        <v>0.13241362813865787</v>
      </c>
      <c r="AA1750" s="15">
        <v>3.4478240676020122E-2</v>
      </c>
      <c r="AB1750" s="15">
        <v>-0.11024702427045385</v>
      </c>
      <c r="AC1750" s="15">
        <v>0.24861302220977521</v>
      </c>
      <c r="AD1750" s="15">
        <v>0.35403891627324058</v>
      </c>
      <c r="AE1750" s="15">
        <v>-3.077340234850845E-2</v>
      </c>
      <c r="AF1750" s="15">
        <v>0.31022212747039457</v>
      </c>
      <c r="AG1750" s="15">
        <v>4.5717174375107472E-2</v>
      </c>
      <c r="AH1750" s="15">
        <v>0.5878048412520126</v>
      </c>
      <c r="AI1750" s="15">
        <v>-0.10899437073730289</v>
      </c>
      <c r="AJ1750" s="15">
        <v>-0.16016181345885738</v>
      </c>
      <c r="AK1750" s="15">
        <v>-0.2026158299688714</v>
      </c>
      <c r="AL1750" s="15">
        <v>-5.733759751626577E-2</v>
      </c>
      <c r="AM1750" s="15">
        <v>4.051862149651031E-2</v>
      </c>
      <c r="AN1750" s="15">
        <v>0.14965008760300857</v>
      </c>
    </row>
    <row r="1751" spans="1:40" s="1" customFormat="1" x14ac:dyDescent="0.35">
      <c r="A1751" s="11">
        <v>38</v>
      </c>
      <c r="D1751" s="1">
        <v>0.99</v>
      </c>
      <c r="E1751" s="15">
        <v>5.3927493001940552E-2</v>
      </c>
      <c r="F1751" s="15">
        <v>8.793581557599095E-2</v>
      </c>
      <c r="G1751" s="15">
        <v>1.7135982125316307E-2</v>
      </c>
      <c r="H1751" s="15">
        <v>5.6908095690217042E-2</v>
      </c>
      <c r="I1751" s="15">
        <v>-4.8668923110283036E-2</v>
      </c>
      <c r="J1751" s="15">
        <v>-0.17704089458026617</v>
      </c>
      <c r="K1751" s="15">
        <v>-1.2888307336276439E-2</v>
      </c>
      <c r="L1751" s="15">
        <v>-0.10367001743523963</v>
      </c>
      <c r="M1751" s="15">
        <v>-6.7023967957576813E-2</v>
      </c>
      <c r="N1751" s="15">
        <v>-5.2701061079365896E-2</v>
      </c>
      <c r="O1751" s="15">
        <v>3.1456650040728729E-4</v>
      </c>
      <c r="P1751" s="15">
        <v>-0.10231650434717898</v>
      </c>
      <c r="Q1751" s="15">
        <v>9.7350885109545149E-2</v>
      </c>
      <c r="R1751" s="15">
        <v>-2.7122704951381138E-3</v>
      </c>
      <c r="S1751" s="15">
        <v>-9.8967658375209711E-2</v>
      </c>
      <c r="T1751" s="15">
        <v>-3.5675267272142763E-2</v>
      </c>
      <c r="U1751" s="15">
        <v>0.19290469583492464</v>
      </c>
      <c r="V1751" s="15">
        <v>0.20186391856724284</v>
      </c>
      <c r="W1751" s="15">
        <v>0.45875599427504854</v>
      </c>
      <c r="X1751" s="15">
        <v>-4.9325717700507976E-3</v>
      </c>
      <c r="Y1751" s="15">
        <v>-0.17330109609373801</v>
      </c>
      <c r="Z1751" s="15">
        <v>0.12397888687450753</v>
      </c>
      <c r="AA1751" s="15">
        <v>9.0819768377379706E-2</v>
      </c>
      <c r="AB1751" s="15">
        <v>-0.22966165751870271</v>
      </c>
      <c r="AC1751" s="15">
        <v>0.33220215018207178</v>
      </c>
      <c r="AD1751" s="15">
        <v>0.44778659458190384</v>
      </c>
      <c r="AE1751" s="15">
        <v>-0.14179337446337614</v>
      </c>
      <c r="AF1751" s="15">
        <v>0.35969951534381273</v>
      </c>
      <c r="AG1751" s="15">
        <v>3.8119861831267143E-2</v>
      </c>
      <c r="AH1751" s="15">
        <v>0.53290664110289909</v>
      </c>
      <c r="AI1751" s="15">
        <v>-0.24522262586656196</v>
      </c>
      <c r="AJ1751" s="15">
        <v>-0.21477667655610055</v>
      </c>
      <c r="AK1751" s="15">
        <v>3.9567266518299227E-2</v>
      </c>
      <c r="AL1751" s="15">
        <v>-0.11757156685014269</v>
      </c>
      <c r="AM1751" s="15">
        <v>-0.21151936696462892</v>
      </c>
      <c r="AN1751" s="15">
        <v>0.11980674117006718</v>
      </c>
    </row>
    <row r="1752" spans="1:40" s="1" customFormat="1" x14ac:dyDescent="0.35">
      <c r="A1752" s="11">
        <v>39</v>
      </c>
      <c r="D1752" s="1">
        <v>0.98499999999999999</v>
      </c>
      <c r="E1752" s="15">
        <v>2.1635981314158559E-2</v>
      </c>
      <c r="F1752" s="15">
        <v>2.8141400281053164E-2</v>
      </c>
      <c r="G1752" s="15">
        <v>1.4598168962303926E-2</v>
      </c>
      <c r="H1752" s="15">
        <v>4.1707902768598926E-2</v>
      </c>
      <c r="I1752" s="15">
        <v>-5.9461129556794834E-2</v>
      </c>
      <c r="J1752" s="15">
        <v>-0.24523217359710525</v>
      </c>
      <c r="K1752" s="15">
        <v>-9.4507245193776734E-2</v>
      </c>
      <c r="L1752" s="15">
        <v>-7.8558352392039232E-2</v>
      </c>
      <c r="M1752" s="15">
        <v>-0.15602719712771451</v>
      </c>
      <c r="N1752" s="15">
        <v>-4.1989664289591611E-2</v>
      </c>
      <c r="O1752" s="15">
        <v>-2.9046639931930462E-2</v>
      </c>
      <c r="P1752" s="15">
        <v>-0.21566876607872776</v>
      </c>
      <c r="Q1752" s="15">
        <v>3.0522278635297995E-2</v>
      </c>
      <c r="R1752" s="15">
        <v>-3.5316057847720517E-2</v>
      </c>
      <c r="S1752" s="15">
        <v>-0.16048662978510686</v>
      </c>
      <c r="T1752" s="15">
        <v>0.13174469031732394</v>
      </c>
      <c r="U1752" s="15">
        <v>0.17545909862072706</v>
      </c>
      <c r="V1752" s="15">
        <v>0.20958965919223127</v>
      </c>
      <c r="W1752" s="15">
        <v>0.49151319132301474</v>
      </c>
      <c r="X1752" s="15">
        <v>1.382603411817418E-2</v>
      </c>
      <c r="Y1752" s="15">
        <v>-0.27766858199614286</v>
      </c>
      <c r="Z1752" s="15">
        <v>7.5627078118486568E-2</v>
      </c>
      <c r="AA1752" s="15">
        <v>0.10443637893325286</v>
      </c>
      <c r="AB1752" s="15">
        <v>-0.33993119176632103</v>
      </c>
      <c r="AC1752" s="15">
        <v>0.34398634470041489</v>
      </c>
      <c r="AD1752" s="15">
        <v>0.45526491773822064</v>
      </c>
      <c r="AE1752" s="15">
        <v>-0.23716957725636267</v>
      </c>
      <c r="AF1752" s="15">
        <v>0.33902263737238381</v>
      </c>
      <c r="AG1752" s="15">
        <v>3.5811458395063056E-4</v>
      </c>
      <c r="AH1752" s="15">
        <v>0.46908894324891326</v>
      </c>
      <c r="AI1752" s="15">
        <v>-0.39889801728622354</v>
      </c>
      <c r="AJ1752" s="15">
        <v>-0.27321898972574687</v>
      </c>
      <c r="AK1752" s="15">
        <v>0.1301995803901651</v>
      </c>
      <c r="AL1752" s="15">
        <v>-0.18295679314476732</v>
      </c>
      <c r="AM1752" s="15">
        <v>-0.52603173476764087</v>
      </c>
      <c r="AN1752" s="15">
        <v>6.5260662913319556E-2</v>
      </c>
    </row>
    <row r="1753" spans="1:40" s="1" customFormat="1" x14ac:dyDescent="0.35">
      <c r="A1753" s="11">
        <v>40</v>
      </c>
      <c r="D1753" s="1">
        <v>0.98</v>
      </c>
      <c r="E1753" s="15">
        <v>-2.3662999729054057E-2</v>
      </c>
      <c r="F1753" s="15">
        <v>-3.796186683408842E-2</v>
      </c>
      <c r="G1753" s="15">
        <v>-8.1939355471087882E-3</v>
      </c>
      <c r="H1753" s="15">
        <v>2.7844740806281298E-2</v>
      </c>
      <c r="I1753" s="15">
        <v>-7.9716143794533068E-2</v>
      </c>
      <c r="J1753" s="15">
        <v>-0.32306857998329463</v>
      </c>
      <c r="K1753" s="15">
        <v>-0.19707949092253707</v>
      </c>
      <c r="L1753" s="15">
        <v>-5.2295125797926056E-2</v>
      </c>
      <c r="M1753" s="15">
        <v>-0.26518389422753619</v>
      </c>
      <c r="N1753" s="15">
        <v>-1.7082388591892261E-2</v>
      </c>
      <c r="O1753" s="15">
        <v>-9.47467478264441E-2</v>
      </c>
      <c r="P1753" s="15">
        <v>-0.31617513991057078</v>
      </c>
      <c r="Q1753" s="15">
        <v>-5.8090071077342653E-2</v>
      </c>
      <c r="R1753" s="15">
        <v>-8.193977683598086E-2</v>
      </c>
      <c r="S1753" s="15">
        <v>-0.23258535593661622</v>
      </c>
      <c r="T1753" s="15">
        <v>0.24000038357643172</v>
      </c>
      <c r="U1753" s="15">
        <v>0.14087967458208128</v>
      </c>
      <c r="V1753" s="15">
        <v>0.19154800199411526</v>
      </c>
      <c r="W1753" s="15">
        <v>0.48937134654506775</v>
      </c>
      <c r="X1753" s="15">
        <v>1.5989032109122836E-2</v>
      </c>
      <c r="Y1753" s="15">
        <v>-0.43111740840023893</v>
      </c>
      <c r="Z1753" s="15">
        <v>4.1940027487801235E-3</v>
      </c>
      <c r="AA1753" s="15">
        <v>9.9990191576499021E-2</v>
      </c>
      <c r="AB1753" s="15">
        <v>-0.41844046187645878</v>
      </c>
      <c r="AC1753" s="15">
        <v>0.33900491553708068</v>
      </c>
      <c r="AD1753" s="15">
        <v>0.42617097269218396</v>
      </c>
      <c r="AE1753" s="15">
        <v>-0.36613255030456582</v>
      </c>
      <c r="AF1753" s="15">
        <v>0.32766279531898579</v>
      </c>
      <c r="AG1753" s="15">
        <v>-5.3578588554504147E-2</v>
      </c>
      <c r="AH1753" s="15">
        <v>0.39448113395763607</v>
      </c>
      <c r="AI1753" s="15">
        <v>-0.54440376421975656</v>
      </c>
      <c r="AJ1753" s="15">
        <v>-0.33099572715345271</v>
      </c>
      <c r="AK1753" s="15">
        <v>0.15685335005937939</v>
      </c>
      <c r="AL1753" s="15">
        <v>-0.24788974303807909</v>
      </c>
      <c r="AM1753" s="15">
        <v>-0.77132646118132042</v>
      </c>
      <c r="AN1753" s="15">
        <v>5.4053008857695151E-3</v>
      </c>
    </row>
    <row r="1754" spans="1:40" s="1" customFormat="1" x14ac:dyDescent="0.35">
      <c r="A1754" s="11">
        <v>41</v>
      </c>
      <c r="D1754" s="1">
        <v>0.97499999999999998</v>
      </c>
      <c r="E1754" s="15">
        <v>-7.9389251215925549E-2</v>
      </c>
      <c r="F1754" s="15">
        <v>-0.10753423758881131</v>
      </c>
      <c r="G1754" s="15">
        <v>-4.894092286906937E-2</v>
      </c>
      <c r="H1754" s="15">
        <v>1.0140496137935551E-2</v>
      </c>
      <c r="I1754" s="15">
        <v>-0.10668413374834218</v>
      </c>
      <c r="J1754" s="15">
        <v>-0.40555060760748396</v>
      </c>
      <c r="K1754" s="15">
        <v>-0.31596790734083124</v>
      </c>
      <c r="L1754" s="15">
        <v>-3.6593184857364403E-2</v>
      </c>
      <c r="M1754" s="15">
        <v>-0.38945701153397172</v>
      </c>
      <c r="N1754" s="15">
        <v>3.6239965686887254E-3</v>
      </c>
      <c r="O1754" s="15">
        <v>-0.17272261558842072</v>
      </c>
      <c r="P1754" s="15">
        <v>-0.4063641036622041</v>
      </c>
      <c r="Q1754" s="15">
        <v>-0.17024345960012233</v>
      </c>
      <c r="R1754" s="15">
        <v>-0.14204048528493862</v>
      </c>
      <c r="S1754" s="15">
        <v>-0.31292564271912915</v>
      </c>
      <c r="T1754" s="15">
        <v>0.29600678148457304</v>
      </c>
      <c r="U1754" s="15">
        <v>9.9364963369035109E-2</v>
      </c>
      <c r="V1754" s="15">
        <v>0.16345449868318196</v>
      </c>
      <c r="W1754" s="15">
        <v>0.45411305898661858</v>
      </c>
      <c r="X1754" s="15">
        <v>-2.8314402946843398E-2</v>
      </c>
      <c r="Y1754" s="15">
        <v>-0.65772585633123226</v>
      </c>
      <c r="Z1754" s="15">
        <v>-8.5590011612838746E-2</v>
      </c>
      <c r="AA1754" s="15">
        <v>9.049214868254063E-2</v>
      </c>
      <c r="AB1754" s="15">
        <v>-0.47136597317032725</v>
      </c>
      <c r="AC1754" s="15">
        <v>0.32683091794910224</v>
      </c>
      <c r="AD1754" s="15">
        <v>0.38209319391977992</v>
      </c>
      <c r="AE1754" s="15">
        <v>-0.53543951933830902</v>
      </c>
      <c r="AF1754" s="15">
        <v>0.32969549059085645</v>
      </c>
      <c r="AG1754" s="15">
        <v>-0.12110784932899077</v>
      </c>
      <c r="AH1754" s="15">
        <v>0.30309343038407754</v>
      </c>
      <c r="AI1754" s="15">
        <v>-0.67850457609921833</v>
      </c>
      <c r="AJ1754" s="15">
        <v>-0.39025620687272289</v>
      </c>
      <c r="AK1754" s="15">
        <v>0.15209215502322171</v>
      </c>
      <c r="AL1754" s="15">
        <v>-0.31390296946151452</v>
      </c>
      <c r="AM1754" s="15">
        <v>-0.95420080529954765</v>
      </c>
      <c r="AN1754" s="15">
        <v>-5.316820858983462E-2</v>
      </c>
    </row>
    <row r="1755" spans="1:40" s="1" customFormat="1" x14ac:dyDescent="0.35">
      <c r="A1755" s="11">
        <v>42</v>
      </c>
      <c r="D1755" s="1" t="s">
        <v>58</v>
      </c>
      <c r="E1755" s="15">
        <v>4.2214492163431871E-2</v>
      </c>
      <c r="F1755" s="15">
        <v>6.035761988684929E-2</v>
      </c>
      <c r="G1755" s="15">
        <v>2.2586559044454391E-2</v>
      </c>
      <c r="H1755" s="15">
        <v>9.7032498395465128E-2</v>
      </c>
      <c r="I1755" s="15">
        <v>-2.6959996534318353E-2</v>
      </c>
      <c r="J1755" s="15">
        <v>-0.20659961654340608</v>
      </c>
      <c r="K1755" s="15">
        <v>-4.8385516761607184E-2</v>
      </c>
      <c r="L1755" s="15">
        <v>-4.8547957841693634E-2</v>
      </c>
      <c r="M1755" s="15">
        <v>-0.10889810333578076</v>
      </c>
      <c r="N1755" s="15">
        <v>3.6588383590939522E-2</v>
      </c>
      <c r="O1755" s="15">
        <v>-6.9455028320870582E-3</v>
      </c>
      <c r="P1755" s="15">
        <v>-0.13945717891915277</v>
      </c>
      <c r="Q1755" s="15">
        <v>6.1488690591466333E-2</v>
      </c>
      <c r="R1755" s="15">
        <v>-2.1893449768072282E-2</v>
      </c>
      <c r="S1755" s="15">
        <v>-0.12380867732608447</v>
      </c>
      <c r="T1755" s="15">
        <v>0.13080785411282736</v>
      </c>
      <c r="U1755" s="15">
        <v>0.18125331153133917</v>
      </c>
      <c r="V1755" s="15">
        <v>0.19065593227433786</v>
      </c>
      <c r="W1755" s="15">
        <v>0.42873812309980375</v>
      </c>
      <c r="X1755" s="15">
        <v>2.4497060856638053E-2</v>
      </c>
      <c r="Y1755" s="15">
        <v>-0.23711473733997956</v>
      </c>
      <c r="Z1755" s="15">
        <v>8.9434498165913978E-2</v>
      </c>
      <c r="AA1755" s="15">
        <v>0.10425444757349078</v>
      </c>
      <c r="AB1755" s="15">
        <v>-0.22519831561033232</v>
      </c>
      <c r="AC1755" s="15">
        <v>0.35172523151508861</v>
      </c>
      <c r="AD1755" s="15">
        <v>0.39886296989247505</v>
      </c>
      <c r="AE1755" s="15">
        <v>-0.15487271052067531</v>
      </c>
      <c r="AF1755" s="15">
        <v>0.37211009294488528</v>
      </c>
      <c r="AG1755" s="15">
        <v>-3.4391079490303511E-4</v>
      </c>
      <c r="AH1755" s="15">
        <v>0.5184774319958384</v>
      </c>
      <c r="AI1755" s="15">
        <v>-0.31324480620076045</v>
      </c>
      <c r="AJ1755" s="15">
        <v>-0.23529183900581363</v>
      </c>
      <c r="AK1755" s="15">
        <v>2.4500228708294713E-2</v>
      </c>
      <c r="AL1755" s="15">
        <v>-0.14417452589673796</v>
      </c>
      <c r="AM1755" s="15">
        <v>-0.30124734832214695</v>
      </c>
      <c r="AN1755" s="15">
        <v>0.11124985634503537</v>
      </c>
    </row>
    <row r="1756" spans="1:40" s="1" customFormat="1" x14ac:dyDescent="0.35">
      <c r="A1756" s="11">
        <v>43</v>
      </c>
      <c r="C1756" s="1" t="s">
        <v>67</v>
      </c>
      <c r="D1756" s="1">
        <v>1</v>
      </c>
      <c r="E1756" s="15">
        <v>-3.0892833566886102E-2</v>
      </c>
      <c r="F1756" s="15">
        <v>4.7498582661541167E-2</v>
      </c>
      <c r="G1756" s="15">
        <v>-0.11569968155305799</v>
      </c>
      <c r="H1756" s="15">
        <v>8.5187257187172682E-2</v>
      </c>
      <c r="I1756" s="15">
        <v>-1.5854303167111228E-2</v>
      </c>
      <c r="J1756" s="15">
        <v>-0.10163821030176257</v>
      </c>
      <c r="K1756" s="15">
        <v>6.2134009748239016E-2</v>
      </c>
      <c r="L1756" s="15">
        <v>-3.6043089705164899E-2</v>
      </c>
      <c r="M1756" s="15">
        <v>2.3003725954280907E-2</v>
      </c>
      <c r="N1756" s="15">
        <v>3.9989408764042889E-2</v>
      </c>
      <c r="O1756" s="15">
        <v>-0.10727454687602678</v>
      </c>
      <c r="P1756" s="15">
        <v>5.0597349820198145E-2</v>
      </c>
      <c r="Q1756" s="15">
        <v>0.11979130690753048</v>
      </c>
      <c r="R1756" s="15">
        <v>1.0980178452864142E-2</v>
      </c>
      <c r="S1756" s="15">
        <v>-4.3316734717935956E-2</v>
      </c>
      <c r="T1756" s="15">
        <v>-0.14533779549825687</v>
      </c>
      <c r="U1756" s="15">
        <v>9.0353079483682097E-2</v>
      </c>
      <c r="V1756" s="15">
        <v>1.0274142998442648E-2</v>
      </c>
      <c r="W1756" s="15">
        <v>1.1259582253182465E-3</v>
      </c>
      <c r="X1756" s="15">
        <v>-0.11208946502215356</v>
      </c>
      <c r="Y1756" s="15">
        <v>-6.3197275333843894E-3</v>
      </c>
      <c r="Z1756" s="15">
        <v>7.060005484876053E-2</v>
      </c>
      <c r="AA1756" s="15">
        <v>-7.5315459041552346E-2</v>
      </c>
      <c r="AB1756" s="15">
        <v>-1.8897612782132533E-2</v>
      </c>
      <c r="AC1756" s="15">
        <v>-7.230087370668925E-2</v>
      </c>
      <c r="AD1756" s="15">
        <v>8.0139719191598902E-2</v>
      </c>
      <c r="AE1756" s="15">
        <v>9.3235207943675458E-2</v>
      </c>
      <c r="AF1756" s="15">
        <v>-4.0428347860756331E-2</v>
      </c>
      <c r="AG1756" s="15">
        <v>6.9209701567571891E-3</v>
      </c>
      <c r="AH1756" s="15">
        <v>0.62211135125105232</v>
      </c>
      <c r="AI1756" s="15">
        <v>-3.080536387378463E-2</v>
      </c>
      <c r="AJ1756" s="15">
        <v>-0.13637748822697793</v>
      </c>
      <c r="AK1756" s="15">
        <v>-0.62071213465987807</v>
      </c>
      <c r="AL1756" s="15">
        <v>-1.9779846860026096E-2</v>
      </c>
      <c r="AM1756" s="15">
        <v>0.12521985511658307</v>
      </c>
      <c r="AN1756" s="15">
        <v>0.12812856252630656</v>
      </c>
    </row>
    <row r="1757" spans="1:40" s="1" customFormat="1" x14ac:dyDescent="0.35">
      <c r="A1757" s="11">
        <v>44</v>
      </c>
      <c r="D1757" s="1">
        <v>0.995</v>
      </c>
      <c r="E1757" s="15">
        <v>4.301183031697553E-2</v>
      </c>
      <c r="F1757" s="15">
        <v>9.8305788913784276E-2</v>
      </c>
      <c r="G1757" s="15">
        <v>-1.6807299976689283E-2</v>
      </c>
      <c r="H1757" s="15">
        <v>7.7867898882734932E-2</v>
      </c>
      <c r="I1757" s="15">
        <v>-4.8528375100263421E-2</v>
      </c>
      <c r="J1757" s="15">
        <v>-0.10944386595698496</v>
      </c>
      <c r="K1757" s="15">
        <v>-3.7105392761477507E-2</v>
      </c>
      <c r="L1757" s="15">
        <v>-9.5126697592476273E-2</v>
      </c>
      <c r="M1757" s="15">
        <v>-1.1153327100681398E-2</v>
      </c>
      <c r="N1757" s="15">
        <v>9.1995279142025321E-3</v>
      </c>
      <c r="O1757" s="15">
        <v>-8.2034372656956567E-2</v>
      </c>
      <c r="P1757" s="15">
        <v>-3.6380426378705977E-3</v>
      </c>
      <c r="Q1757" s="15">
        <v>0.13334511285172057</v>
      </c>
      <c r="R1757" s="15">
        <v>1.0646034943002314E-2</v>
      </c>
      <c r="S1757" s="15">
        <v>-4.0349210111597644E-2</v>
      </c>
      <c r="T1757" s="15">
        <v>-0.19106581807076983</v>
      </c>
      <c r="U1757" s="15">
        <v>0.17366409191657273</v>
      </c>
      <c r="V1757" s="15">
        <v>6.5137085883525514E-2</v>
      </c>
      <c r="W1757" s="15">
        <v>0.33791671892681741</v>
      </c>
      <c r="X1757" s="15">
        <v>-4.2882546290239798E-2</v>
      </c>
      <c r="Y1757" s="15">
        <v>-8.6950018767481652E-2</v>
      </c>
      <c r="Z1757" s="15">
        <v>0.11236187915393325</v>
      </c>
      <c r="AA1757" s="15">
        <v>3.4478240676020122E-2</v>
      </c>
      <c r="AB1757" s="15">
        <v>-0.11024702427045385</v>
      </c>
      <c r="AC1757" s="15">
        <v>0.24620295605066689</v>
      </c>
      <c r="AD1757" s="15">
        <v>0.36240342404530679</v>
      </c>
      <c r="AE1757" s="15">
        <v>-3.077340234850845E-2</v>
      </c>
      <c r="AF1757" s="15">
        <v>0.31022212747039457</v>
      </c>
      <c r="AG1757" s="15">
        <v>3.8101728563414095E-2</v>
      </c>
      <c r="AH1757" s="15">
        <v>0.52505304766247718</v>
      </c>
      <c r="AI1757" s="15">
        <v>-0.10551797157179421</v>
      </c>
      <c r="AJ1757" s="15">
        <v>-0.16016181345885738</v>
      </c>
      <c r="AK1757" s="15">
        <v>-0.2026158299688714</v>
      </c>
      <c r="AL1757" s="15">
        <v>-5.733759751626577E-2</v>
      </c>
      <c r="AM1757" s="15">
        <v>2.4268457429785339E-2</v>
      </c>
      <c r="AN1757" s="15">
        <v>0.11041639493360234</v>
      </c>
    </row>
    <row r="1758" spans="1:40" s="1" customFormat="1" x14ac:dyDescent="0.35">
      <c r="A1758" s="11">
        <v>45</v>
      </c>
      <c r="D1758" s="1">
        <v>0.99</v>
      </c>
      <c r="E1758" s="15">
        <v>4.7021539713594906E-2</v>
      </c>
      <c r="F1758" s="15">
        <v>8.2260852335166779E-2</v>
      </c>
      <c r="G1758" s="15">
        <v>8.8982964757584604E-3</v>
      </c>
      <c r="H1758" s="15">
        <v>5.6908095690217042E-2</v>
      </c>
      <c r="I1758" s="15">
        <v>-6.7411033169015644E-2</v>
      </c>
      <c r="J1758" s="15">
        <v>-5.4508541912126063E-3</v>
      </c>
      <c r="K1758" s="15">
        <v>-8.1180106228847748E-2</v>
      </c>
      <c r="L1758" s="15">
        <v>-0.10779850823844139</v>
      </c>
      <c r="M1758" s="15">
        <v>-7.1277356131387304E-2</v>
      </c>
      <c r="N1758" s="15">
        <v>-7.7743112016600557E-2</v>
      </c>
      <c r="O1758" s="15">
        <v>-8.8297825449694667E-2</v>
      </c>
      <c r="P1758" s="15">
        <v>-0.12326097506303801</v>
      </c>
      <c r="Q1758" s="15">
        <v>9.7153795888301864E-2</v>
      </c>
      <c r="R1758" s="15">
        <v>-2.2081984917718733E-2</v>
      </c>
      <c r="S1758" s="15">
        <v>-8.1907592386195605E-2</v>
      </c>
      <c r="T1758" s="15">
        <v>-3.2342394497236526E-2</v>
      </c>
      <c r="U1758" s="15">
        <v>0.16380189686257929</v>
      </c>
      <c r="V1758" s="15">
        <v>0.10664676782491767</v>
      </c>
      <c r="W1758" s="15">
        <v>0.45875599427504854</v>
      </c>
      <c r="X1758" s="15">
        <v>1.1728461284896241E-2</v>
      </c>
      <c r="Y1758" s="15">
        <v>-0.17330109609373801</v>
      </c>
      <c r="Z1758" s="15">
        <v>9.256469222815833E-2</v>
      </c>
      <c r="AA1758" s="15">
        <v>7.0714516563003316E-2</v>
      </c>
      <c r="AB1758" s="15">
        <v>-0.24818899160491803</v>
      </c>
      <c r="AC1758" s="15">
        <v>0.31222917681837092</v>
      </c>
      <c r="AD1758" s="15">
        <v>0.43139136433661751</v>
      </c>
      <c r="AE1758" s="15">
        <v>-0.15026023442288849</v>
      </c>
      <c r="AF1758" s="15">
        <v>0.35969951534381273</v>
      </c>
      <c r="AG1758" s="15">
        <v>8.359036761800076E-2</v>
      </c>
      <c r="AH1758" s="15">
        <v>0.42799123905896486</v>
      </c>
      <c r="AI1758" s="15">
        <v>-0.22975546388343804</v>
      </c>
      <c r="AJ1758" s="15">
        <v>-0.18289696957475643</v>
      </c>
      <c r="AK1758" s="15">
        <v>3.9474271396695571E-2</v>
      </c>
      <c r="AL1758" s="15">
        <v>-0.12422070386404593</v>
      </c>
      <c r="AM1758" s="15">
        <v>-0.20764526254321192</v>
      </c>
      <c r="AN1758" s="15">
        <v>7.7607649151166025E-2</v>
      </c>
    </row>
    <row r="1759" spans="1:40" s="1" customFormat="1" x14ac:dyDescent="0.35">
      <c r="A1759" s="11">
        <v>46</v>
      </c>
      <c r="D1759" s="1">
        <v>0.98499999999999999</v>
      </c>
      <c r="E1759" s="15">
        <v>3.5656778430631642E-3</v>
      </c>
      <c r="F1759" s="15">
        <v>7.2332021366193766E-3</v>
      </c>
      <c r="G1759" s="15">
        <v>-4.0199094280035652E-4</v>
      </c>
      <c r="H1759" s="15">
        <v>8.6993049526226107E-3</v>
      </c>
      <c r="I1759" s="15">
        <v>-0.15817046708000704</v>
      </c>
      <c r="J1759" s="15">
        <v>-0.24613028834319595</v>
      </c>
      <c r="K1759" s="15">
        <v>-9.4367943894067441E-2</v>
      </c>
      <c r="L1759" s="15">
        <v>-8.7823528159901132E-2</v>
      </c>
      <c r="M1759" s="15">
        <v>-0.17523403238470991</v>
      </c>
      <c r="N1759" s="15">
        <v>-0.11146967841373545</v>
      </c>
      <c r="O1759" s="15">
        <v>-9.8548797214965456E-2</v>
      </c>
      <c r="P1759" s="15">
        <v>-0.35362490589900908</v>
      </c>
      <c r="Q1759" s="15">
        <v>1.454894361633341E-2</v>
      </c>
      <c r="R1759" s="15">
        <v>-6.5421020463349855E-2</v>
      </c>
      <c r="S1759" s="15">
        <v>-0.14531413923203096</v>
      </c>
      <c r="T1759" s="15">
        <v>0.14348047800969121</v>
      </c>
      <c r="U1759" s="15">
        <v>0.12184266404526567</v>
      </c>
      <c r="V1759" s="15">
        <v>5.8609027225065113E-2</v>
      </c>
      <c r="W1759" s="15">
        <v>0.48986217532456866</v>
      </c>
      <c r="X1759" s="15">
        <v>3.4501850350365237E-2</v>
      </c>
      <c r="Y1759" s="15">
        <v>-0.27818743057527384</v>
      </c>
      <c r="Z1759" s="15">
        <v>6.0708541569314156E-2</v>
      </c>
      <c r="AA1759" s="15">
        <v>6.1810562800028834E-2</v>
      </c>
      <c r="AB1759" s="15">
        <v>-0.56152748606513092</v>
      </c>
      <c r="AC1759" s="15">
        <v>0.30169169851837296</v>
      </c>
      <c r="AD1759" s="15">
        <v>0.47280038293275894</v>
      </c>
      <c r="AE1759" s="15">
        <v>-0.25331796147571994</v>
      </c>
      <c r="AF1759" s="15">
        <v>0.33902263737238381</v>
      </c>
      <c r="AG1759" s="15">
        <v>0.10511583329396301</v>
      </c>
      <c r="AH1759" s="15">
        <v>0.35954519371744775</v>
      </c>
      <c r="AI1759" s="15">
        <v>-0.38462365878203042</v>
      </c>
      <c r="AJ1759" s="15">
        <v>-0.31680733519892224</v>
      </c>
      <c r="AK1759" s="15">
        <v>8.9063753683452762E-2</v>
      </c>
      <c r="AL1759" s="15">
        <v>-0.1479626987377638</v>
      </c>
      <c r="AM1759" s="15">
        <v>-0.47946867197846488</v>
      </c>
      <c r="AN1759" s="15">
        <v>8.2355362989416148E-2</v>
      </c>
    </row>
    <row r="1760" spans="1:40" s="1" customFormat="1" x14ac:dyDescent="0.35">
      <c r="A1760" s="11">
        <v>47</v>
      </c>
      <c r="D1760" s="1">
        <v>0.98</v>
      </c>
      <c r="E1760" s="15">
        <v>-4.7864313679699677E-2</v>
      </c>
      <c r="F1760" s="15">
        <v>-5.5134197793413442E-2</v>
      </c>
      <c r="G1760" s="15">
        <v>-3.9999473540668573E-2</v>
      </c>
      <c r="H1760" s="15">
        <v>-5.1546026905558318E-2</v>
      </c>
      <c r="I1760" s="15">
        <v>-0.28433561182580269</v>
      </c>
      <c r="J1760" s="15">
        <v>-0.42813622204784862</v>
      </c>
      <c r="K1760" s="15">
        <v>-7.1892367267659907E-2</v>
      </c>
      <c r="L1760" s="15">
        <v>-6.258039236168611E-2</v>
      </c>
      <c r="M1760" s="15">
        <v>-0.32295778893837834</v>
      </c>
      <c r="N1760" s="15">
        <v>-0.13717644808062568</v>
      </c>
      <c r="O1760" s="15">
        <v>-0.12917919744199535</v>
      </c>
      <c r="P1760" s="15">
        <v>-0.50293637702155958</v>
      </c>
      <c r="Q1760" s="15">
        <v>-0.13928127501395293</v>
      </c>
      <c r="R1760" s="15">
        <v>-0.18512393638846181</v>
      </c>
      <c r="S1760" s="15">
        <v>-0.21091388256736709</v>
      </c>
      <c r="T1760" s="15">
        <v>0.25802038696127605</v>
      </c>
      <c r="U1760" s="15">
        <v>-4.710353115329946E-2</v>
      </c>
      <c r="V1760" s="15">
        <v>4.0253012450909398E-2</v>
      </c>
      <c r="W1760" s="15">
        <v>0.50186348736325703</v>
      </c>
      <c r="X1760" s="15">
        <v>0.20021825028836038</v>
      </c>
      <c r="Y1760" s="15">
        <v>-0.4467226389385639</v>
      </c>
      <c r="Z1760" s="15">
        <v>-5.5559005179506293E-4</v>
      </c>
      <c r="AA1760" s="15">
        <v>-0.13878158449429878</v>
      </c>
      <c r="AB1760" s="15">
        <v>-0.71813532529828006</v>
      </c>
      <c r="AC1760" s="15">
        <v>0.28305636476127771</v>
      </c>
      <c r="AD1760" s="15">
        <v>0.45886112368612175</v>
      </c>
      <c r="AE1760" s="15">
        <v>-0.26589686116097466</v>
      </c>
      <c r="AF1760" s="15">
        <v>0.32766279531898579</v>
      </c>
      <c r="AG1760" s="15">
        <v>0.208978518985657</v>
      </c>
      <c r="AH1760" s="15">
        <v>0.30360044985097434</v>
      </c>
      <c r="AI1760" s="15">
        <v>-0.48714338190335571</v>
      </c>
      <c r="AJ1760" s="15">
        <v>-0.3638371688510218</v>
      </c>
      <c r="AK1760" s="15">
        <v>2.2482172027545322E-2</v>
      </c>
      <c r="AL1760" s="15">
        <v>-0.23517207774457738</v>
      </c>
      <c r="AM1760" s="15">
        <v>-0.69808441378738406</v>
      </c>
      <c r="AN1760" s="15">
        <v>-7.2632299351812701E-2</v>
      </c>
    </row>
    <row r="1761" spans="1:40" s="1" customFormat="1" x14ac:dyDescent="0.35">
      <c r="A1761" s="11">
        <v>48</v>
      </c>
      <c r="D1761" s="1">
        <v>0.97499999999999998</v>
      </c>
      <c r="E1761" s="15">
        <v>-0.10393940484445641</v>
      </c>
      <c r="F1761" s="15">
        <v>-9.8542655278360369E-2</v>
      </c>
      <c r="G1761" s="15">
        <v>-0.10977781601357806</v>
      </c>
      <c r="H1761" s="15">
        <v>-0.20205290955836652</v>
      </c>
      <c r="I1761" s="15">
        <v>-0.23587676819459724</v>
      </c>
      <c r="J1761" s="15">
        <v>-0.13796799168021545</v>
      </c>
      <c r="K1761" s="15">
        <v>-0.13029535452487662</v>
      </c>
      <c r="L1761" s="15">
        <v>-6.0704986043526921E-2</v>
      </c>
      <c r="M1761" s="15">
        <v>-0.48109216794519782</v>
      </c>
      <c r="N1761" s="15">
        <v>-0.11428982556811085</v>
      </c>
      <c r="O1761" s="15">
        <v>-0.16802745001966346</v>
      </c>
      <c r="P1761" s="15">
        <v>-0.63034641972141836</v>
      </c>
      <c r="Q1761" s="15">
        <v>-0.29487643862855673</v>
      </c>
      <c r="R1761" s="15">
        <v>-0.28673690100292504</v>
      </c>
      <c r="S1761" s="15">
        <v>-0.31180716244502271</v>
      </c>
      <c r="T1761" s="15">
        <v>0.31354924296833153</v>
      </c>
      <c r="U1761" s="15">
        <v>-0.22636639372813572</v>
      </c>
      <c r="V1761" s="15">
        <v>7.2483264665861302E-3</v>
      </c>
      <c r="W1761" s="15">
        <v>0.47191941954490668</v>
      </c>
      <c r="X1761" s="15">
        <v>1.654436143354221E-2</v>
      </c>
      <c r="Y1761" s="15">
        <v>-0.67210509702146304</v>
      </c>
      <c r="Z1761" s="15">
        <v>-3.0677311091388049E-2</v>
      </c>
      <c r="AA1761" s="15">
        <v>-0.21961737178987462</v>
      </c>
      <c r="AB1761" s="15">
        <v>-1.0951176781142138</v>
      </c>
      <c r="AC1761" s="15">
        <v>0.25595571618558499</v>
      </c>
      <c r="AD1761" s="15">
        <v>0.40355262366909539</v>
      </c>
      <c r="AE1761" s="15">
        <v>-0.30323924929628432</v>
      </c>
      <c r="AF1761" s="15">
        <v>0.32291338371790224</v>
      </c>
      <c r="AG1761" s="15">
        <v>0.20591212741143117</v>
      </c>
      <c r="AH1761" s="15">
        <v>0.17404167951500571</v>
      </c>
      <c r="AI1761" s="15">
        <v>-0.28582863466581276</v>
      </c>
      <c r="AJ1761" s="15">
        <v>-0.33397154086809167</v>
      </c>
      <c r="AK1761" s="15">
        <v>6.0196312743697744E-3</v>
      </c>
      <c r="AL1761" s="15">
        <v>-0.31573438815196564</v>
      </c>
      <c r="AM1761" s="15">
        <v>-0.85948486111544509</v>
      </c>
      <c r="AN1761" s="15">
        <v>-0.18438129599995978</v>
      </c>
    </row>
    <row r="1762" spans="1:40" s="1" customFormat="1" x14ac:dyDescent="0.35">
      <c r="A1762" s="11">
        <v>49</v>
      </c>
      <c r="D1762" s="1" t="s">
        <v>58</v>
      </c>
      <c r="E1762" s="15">
        <v>5.6570936633101865E-2</v>
      </c>
      <c r="F1762" s="15">
        <v>8.4929582041180174E-2</v>
      </c>
      <c r="G1762" s="15">
        <v>2.5891463727438002E-2</v>
      </c>
      <c r="H1762" s="15">
        <v>5.6640046288157997E-2</v>
      </c>
      <c r="I1762" s="15">
        <v>-8.2808001084666572E-2</v>
      </c>
      <c r="J1762" s="15">
        <v>1.3510695367830561E-2</v>
      </c>
      <c r="K1762" s="15">
        <v>-2.5606027341238402E-3</v>
      </c>
      <c r="L1762" s="15">
        <v>-5.6374225776144593E-2</v>
      </c>
      <c r="M1762" s="15">
        <v>-0.13148513496112124</v>
      </c>
      <c r="N1762" s="15">
        <v>9.8377009861576603E-3</v>
      </c>
      <c r="O1762" s="15">
        <v>3.039315404406695E-2</v>
      </c>
      <c r="P1762" s="15">
        <v>-0.20350916175489608</v>
      </c>
      <c r="Q1762" s="15">
        <v>3.1378790886979036E-2</v>
      </c>
      <c r="R1762" s="15">
        <v>-4.2093725678175486E-2</v>
      </c>
      <c r="S1762" s="15">
        <v>-6.4957825616103859E-2</v>
      </c>
      <c r="T1762" s="15">
        <v>0.142364371973562</v>
      </c>
      <c r="U1762" s="15">
        <v>0.1656419322232785</v>
      </c>
      <c r="V1762" s="15">
        <v>0.10410139463816515</v>
      </c>
      <c r="W1762" s="15">
        <v>0.45489483686174181</v>
      </c>
      <c r="X1762" s="15">
        <v>0.17347115639300437</v>
      </c>
      <c r="Y1762" s="15">
        <v>-0.24117949747407419</v>
      </c>
      <c r="Z1762" s="15">
        <v>8.9871092150055287E-2</v>
      </c>
      <c r="AA1762" s="15">
        <v>2.1678784551435348E-2</v>
      </c>
      <c r="AB1762" s="15">
        <v>-0.36069545759574262</v>
      </c>
      <c r="AC1762" s="15">
        <v>0.33732933858479563</v>
      </c>
      <c r="AD1762" s="15">
        <v>0.43484273366876147</v>
      </c>
      <c r="AE1762" s="15">
        <v>-9.827523037370911E-2</v>
      </c>
      <c r="AF1762" s="15">
        <v>0.37097928400153879</v>
      </c>
      <c r="AG1762" s="15">
        <v>0.17566212015312499</v>
      </c>
      <c r="AH1762" s="15">
        <v>0.4410882640281707</v>
      </c>
      <c r="AI1762" s="15">
        <v>-0.201140946392105</v>
      </c>
      <c r="AJ1762" s="15">
        <v>-0.20205725232157401</v>
      </c>
      <c r="AK1762" s="15">
        <v>-8.5885243326799809E-4</v>
      </c>
      <c r="AL1762" s="15">
        <v>-0.13477367721126088</v>
      </c>
      <c r="AM1762" s="15">
        <v>-0.26697328237136131</v>
      </c>
      <c r="AN1762" s="15">
        <v>8.4165681627398237E-2</v>
      </c>
    </row>
    <row r="1763" spans="1:40" s="1" customFormat="1" x14ac:dyDescent="0.35">
      <c r="A1763" s="11">
        <v>50</v>
      </c>
      <c r="C1763" s="1" t="s">
        <v>68</v>
      </c>
      <c r="D1763" s="1">
        <v>1</v>
      </c>
      <c r="E1763" s="15">
        <v>-3.22064602635177E-2</v>
      </c>
      <c r="F1763" s="15">
        <v>4.4970701932485535E-2</v>
      </c>
      <c r="G1763" s="15">
        <v>-0.11569968155305799</v>
      </c>
      <c r="H1763" s="15">
        <v>8.5187257187172682E-2</v>
      </c>
      <c r="I1763" s="15">
        <v>-1.5854303167111228E-2</v>
      </c>
      <c r="J1763" s="15">
        <v>-0.10163821030176279</v>
      </c>
      <c r="K1763" s="15">
        <v>2.8434626091163762E-2</v>
      </c>
      <c r="L1763" s="15">
        <v>-3.6043089705164899E-2</v>
      </c>
      <c r="M1763" s="15">
        <v>2.3003725954280907E-2</v>
      </c>
      <c r="N1763" s="15">
        <v>3.9989408764042778E-2</v>
      </c>
      <c r="O1763" s="15">
        <v>-0.10727454687602656</v>
      </c>
      <c r="P1763" s="15">
        <v>5.0597349820198367E-2</v>
      </c>
      <c r="Q1763" s="15">
        <v>0.11979130690753048</v>
      </c>
      <c r="R1763" s="15">
        <v>1.0980178452864475E-2</v>
      </c>
      <c r="S1763" s="15">
        <v>-4.3316734717935956E-2</v>
      </c>
      <c r="T1763" s="15">
        <v>-0.14533779549825709</v>
      </c>
      <c r="U1763" s="15">
        <v>9.0353079483682097E-2</v>
      </c>
      <c r="V1763" s="15">
        <v>-4.7112338622135042E-4</v>
      </c>
      <c r="W1763" s="15">
        <v>1.1259582253182465E-3</v>
      </c>
      <c r="X1763" s="15">
        <v>-0.11208946502215356</v>
      </c>
      <c r="Y1763" s="15">
        <v>-6.3197275333843894E-3</v>
      </c>
      <c r="Z1763" s="15">
        <v>7.060005484876053E-2</v>
      </c>
      <c r="AA1763" s="15">
        <v>-7.5315459041552346E-2</v>
      </c>
      <c r="AB1763" s="15">
        <v>-1.8897612782132533E-2</v>
      </c>
      <c r="AC1763" s="15">
        <v>-7.230087370668925E-2</v>
      </c>
      <c r="AD1763" s="15">
        <v>8.0139719191598902E-2</v>
      </c>
      <c r="AE1763" s="15">
        <v>9.3235207943675458E-2</v>
      </c>
      <c r="AF1763" s="15">
        <v>-4.0428347860756553E-2</v>
      </c>
      <c r="AG1763" s="15">
        <v>6.9209701567573001E-3</v>
      </c>
      <c r="AH1763" s="15">
        <v>0.60161150754757498</v>
      </c>
      <c r="AI1763" s="15">
        <v>-3.080536387378463E-2</v>
      </c>
      <c r="AJ1763" s="15">
        <v>-0.13637748822697793</v>
      </c>
      <c r="AK1763" s="15">
        <v>-0.62071213465987807</v>
      </c>
      <c r="AL1763" s="15">
        <v>-1.9779846860026096E-2</v>
      </c>
      <c r="AM1763" s="15">
        <v>0.12521985511658307</v>
      </c>
      <c r="AN1763" s="15">
        <v>0.12812856252630656</v>
      </c>
    </row>
    <row r="1764" spans="1:40" s="1" customFormat="1" x14ac:dyDescent="0.35">
      <c r="A1764" s="11">
        <v>51</v>
      </c>
      <c r="D1764" s="1">
        <v>0.995</v>
      </c>
      <c r="E1764" s="15">
        <v>4.857240461691148E-2</v>
      </c>
      <c r="F1764" s="15">
        <v>0.10906546697354058</v>
      </c>
      <c r="G1764" s="15">
        <v>-1.6871316013770121E-2</v>
      </c>
      <c r="H1764" s="15">
        <v>7.7867898882734932E-2</v>
      </c>
      <c r="I1764" s="15">
        <v>-4.8528375100263421E-2</v>
      </c>
      <c r="J1764" s="15">
        <v>-0.12686067827668102</v>
      </c>
      <c r="K1764" s="15">
        <v>2.998178169413368E-2</v>
      </c>
      <c r="L1764" s="15">
        <v>-9.5126697592476273E-2</v>
      </c>
      <c r="M1764" s="15">
        <v>-1.1153327100681398E-2</v>
      </c>
      <c r="N1764" s="15">
        <v>-2.2050096638160932E-2</v>
      </c>
      <c r="O1764" s="15">
        <v>-2.4281208059726334E-2</v>
      </c>
      <c r="P1764" s="15">
        <v>-3.6380426378705977E-3</v>
      </c>
      <c r="Q1764" s="15">
        <v>0.13334511285172068</v>
      </c>
      <c r="R1764" s="15">
        <v>1.4023102975194712E-2</v>
      </c>
      <c r="S1764" s="15">
        <v>-5.6442427061858647E-2</v>
      </c>
      <c r="T1764" s="15">
        <v>-0.19106581807076983</v>
      </c>
      <c r="U1764" s="15">
        <v>0.17366409191657273</v>
      </c>
      <c r="V1764" s="15">
        <v>0.12676279918206779</v>
      </c>
      <c r="W1764" s="15">
        <v>0.33791671892681741</v>
      </c>
      <c r="X1764" s="15">
        <v>-4.3474605813371037E-2</v>
      </c>
      <c r="Y1764" s="15">
        <v>-8.6950018767481652E-2</v>
      </c>
      <c r="Z1764" s="15">
        <v>0.13241362813865787</v>
      </c>
      <c r="AA1764" s="15">
        <v>3.4478240676019789E-2</v>
      </c>
      <c r="AB1764" s="15">
        <v>-0.11024702427045385</v>
      </c>
      <c r="AC1764" s="15">
        <v>0.24861302220977521</v>
      </c>
      <c r="AD1764" s="15">
        <v>0.35403891627324058</v>
      </c>
      <c r="AE1764" s="15">
        <v>-3.077340234850845E-2</v>
      </c>
      <c r="AF1764" s="15">
        <v>0.31022212747039457</v>
      </c>
      <c r="AG1764" s="15">
        <v>4.5717174375107694E-2</v>
      </c>
      <c r="AH1764" s="15">
        <v>0.56598008626201879</v>
      </c>
      <c r="AI1764" s="15">
        <v>-0.10899437073730267</v>
      </c>
      <c r="AJ1764" s="15">
        <v>-0.16016181345885738</v>
      </c>
      <c r="AK1764" s="15">
        <v>-0.2026158299688714</v>
      </c>
      <c r="AL1764" s="15">
        <v>-5.733759751626577E-2</v>
      </c>
      <c r="AM1764" s="15">
        <v>4.0518621496510088E-2</v>
      </c>
      <c r="AN1764" s="15">
        <v>0.14965008760300857</v>
      </c>
    </row>
    <row r="1765" spans="1:40" s="1" customFormat="1" x14ac:dyDescent="0.35">
      <c r="A1765" s="11">
        <v>52</v>
      </c>
      <c r="D1765" s="1">
        <v>0.99</v>
      </c>
      <c r="E1765" s="15">
        <v>5.2852386374261373E-2</v>
      </c>
      <c r="F1765" s="15">
        <v>8.5866931521822565E-2</v>
      </c>
      <c r="G1765" s="15">
        <v>1.7135982125316196E-2</v>
      </c>
      <c r="H1765" s="15">
        <v>5.6908095690217042E-2</v>
      </c>
      <c r="I1765" s="15">
        <v>-4.8668923110283036E-2</v>
      </c>
      <c r="J1765" s="15">
        <v>-0.17704089458026595</v>
      </c>
      <c r="K1765" s="15">
        <v>1.7019745188485258E-2</v>
      </c>
      <c r="L1765" s="15">
        <v>-0.10367001743523963</v>
      </c>
      <c r="M1765" s="15">
        <v>-6.7023967957576813E-2</v>
      </c>
      <c r="N1765" s="15">
        <v>-5.2701061079365674E-2</v>
      </c>
      <c r="O1765" s="15">
        <v>3.1456650040728729E-4</v>
      </c>
      <c r="P1765" s="15">
        <v>-0.10231650434717876</v>
      </c>
      <c r="Q1765" s="15">
        <v>9.7350885109545149E-2</v>
      </c>
      <c r="R1765" s="15">
        <v>-2.7122704951381138E-3</v>
      </c>
      <c r="S1765" s="15">
        <v>-9.8967658375209711E-2</v>
      </c>
      <c r="T1765" s="15">
        <v>-3.5675267272142985E-2</v>
      </c>
      <c r="U1765" s="15">
        <v>0.19290469583492464</v>
      </c>
      <c r="V1765" s="15">
        <v>0.18242813097557165</v>
      </c>
      <c r="W1765" s="15">
        <v>0.45875599427504843</v>
      </c>
      <c r="X1765" s="15">
        <v>-4.9325717700510197E-3</v>
      </c>
      <c r="Y1765" s="15">
        <v>-0.17330109609373801</v>
      </c>
      <c r="Z1765" s="15">
        <v>0.12397888687450753</v>
      </c>
      <c r="AA1765" s="15">
        <v>9.0819768377379706E-2</v>
      </c>
      <c r="AB1765" s="15">
        <v>-0.22966165751870271</v>
      </c>
      <c r="AC1765" s="15">
        <v>0.33220215018207189</v>
      </c>
      <c r="AD1765" s="15">
        <v>0.44778659458190384</v>
      </c>
      <c r="AE1765" s="15">
        <v>-0.14179337446337614</v>
      </c>
      <c r="AF1765" s="15">
        <v>0.35969951534381261</v>
      </c>
      <c r="AG1765" s="15">
        <v>3.8119861831267143E-2</v>
      </c>
      <c r="AH1765" s="15">
        <v>0.5044386189047867</v>
      </c>
      <c r="AI1765" s="15">
        <v>-0.24522262586656196</v>
      </c>
      <c r="AJ1765" s="15">
        <v>-0.21477667655610055</v>
      </c>
      <c r="AK1765" s="15">
        <v>3.9567266518299227E-2</v>
      </c>
      <c r="AL1765" s="15">
        <v>-0.11757156685014269</v>
      </c>
      <c r="AM1765" s="15">
        <v>-0.21151936696462914</v>
      </c>
      <c r="AN1765" s="15">
        <v>0.11980674117006718</v>
      </c>
    </row>
    <row r="1766" spans="1:40" s="1" customFormat="1" x14ac:dyDescent="0.35">
      <c r="A1766" s="11">
        <v>53</v>
      </c>
      <c r="D1766" s="1">
        <v>0.98499999999999999</v>
      </c>
      <c r="E1766" s="15">
        <v>2.0521489982098462E-2</v>
      </c>
      <c r="F1766" s="15">
        <v>2.599672617520643E-2</v>
      </c>
      <c r="G1766" s="15">
        <v>1.4598168962303926E-2</v>
      </c>
      <c r="H1766" s="15">
        <v>4.1707902768598926E-2</v>
      </c>
      <c r="I1766" s="15">
        <v>-5.9461129556794834E-2</v>
      </c>
      <c r="J1766" s="15">
        <v>-0.24523217359710525</v>
      </c>
      <c r="K1766" s="15">
        <v>-1.7759572131123669E-2</v>
      </c>
      <c r="L1766" s="15">
        <v>-7.8558352392039232E-2</v>
      </c>
      <c r="M1766" s="15">
        <v>-0.15602719712771451</v>
      </c>
      <c r="N1766" s="15">
        <v>-4.1989664289591611E-2</v>
      </c>
      <c r="O1766" s="15">
        <v>-2.9046639931930462E-2</v>
      </c>
      <c r="P1766" s="15">
        <v>-0.21566876607872798</v>
      </c>
      <c r="Q1766" s="15">
        <v>3.0522278635297995E-2</v>
      </c>
      <c r="R1766" s="15">
        <v>-3.5316057847720517E-2</v>
      </c>
      <c r="S1766" s="15">
        <v>-0.16048662978510686</v>
      </c>
      <c r="T1766" s="15">
        <v>0.13174469031732394</v>
      </c>
      <c r="U1766" s="15">
        <v>0.17545909862072706</v>
      </c>
      <c r="V1766" s="15">
        <v>0.18462385227465872</v>
      </c>
      <c r="W1766" s="15">
        <v>0.49151319132301474</v>
      </c>
      <c r="X1766" s="15">
        <v>1.3826034118174291E-2</v>
      </c>
      <c r="Y1766" s="15">
        <v>-0.27766858199614286</v>
      </c>
      <c r="Z1766" s="15">
        <v>7.5627078118486346E-2</v>
      </c>
      <c r="AA1766" s="15">
        <v>0.10443637893325264</v>
      </c>
      <c r="AB1766" s="15">
        <v>-0.33993119176632103</v>
      </c>
      <c r="AC1766" s="15">
        <v>0.34398634470041489</v>
      </c>
      <c r="AD1766" s="15">
        <v>0.45526491773822053</v>
      </c>
      <c r="AE1766" s="15">
        <v>-0.2371695772563629</v>
      </c>
      <c r="AF1766" s="15">
        <v>0.33902263737238381</v>
      </c>
      <c r="AG1766" s="15">
        <v>3.5811458395063056E-4</v>
      </c>
      <c r="AH1766" s="15">
        <v>0.42589891291807447</v>
      </c>
      <c r="AI1766" s="15">
        <v>-0.39889801728622354</v>
      </c>
      <c r="AJ1766" s="15">
        <v>-0.27321898972574732</v>
      </c>
      <c r="AK1766" s="15">
        <v>0.13019958039016499</v>
      </c>
      <c r="AL1766" s="15">
        <v>-0.18295679314476732</v>
      </c>
      <c r="AM1766" s="15">
        <v>-0.52603173476764109</v>
      </c>
      <c r="AN1766" s="15">
        <v>6.5260662913319556E-2</v>
      </c>
    </row>
    <row r="1767" spans="1:40" s="1" customFormat="1" x14ac:dyDescent="0.35">
      <c r="A1767" s="11">
        <v>54</v>
      </c>
      <c r="D1767" s="1">
        <v>0.98</v>
      </c>
      <c r="E1767" s="15">
        <v>-2.4836416001273287E-2</v>
      </c>
      <c r="F1767" s="15">
        <v>-4.0219933291865351E-2</v>
      </c>
      <c r="G1767" s="15">
        <v>-8.1939355471087882E-3</v>
      </c>
      <c r="H1767" s="15">
        <v>2.7844740806281298E-2</v>
      </c>
      <c r="I1767" s="15">
        <v>-7.9716143794533068E-2</v>
      </c>
      <c r="J1767" s="15">
        <v>-0.32306857998329463</v>
      </c>
      <c r="K1767" s="15">
        <v>-6.6966062396738524E-2</v>
      </c>
      <c r="L1767" s="15">
        <v>-5.2295125797926056E-2</v>
      </c>
      <c r="M1767" s="15">
        <v>-0.26518389422753619</v>
      </c>
      <c r="N1767" s="15">
        <v>-1.7082388591892039E-2</v>
      </c>
      <c r="O1767" s="15">
        <v>-9.4746747826444322E-2</v>
      </c>
      <c r="P1767" s="15">
        <v>-0.31617513991057078</v>
      </c>
      <c r="Q1767" s="15">
        <v>-5.8090071077342653E-2</v>
      </c>
      <c r="R1767" s="15">
        <v>-8.193977683598086E-2</v>
      </c>
      <c r="S1767" s="15">
        <v>-0.23258535593661622</v>
      </c>
      <c r="T1767" s="15">
        <v>0.24000038357643172</v>
      </c>
      <c r="U1767" s="15">
        <v>0.14087967458208128</v>
      </c>
      <c r="V1767" s="15">
        <v>0.1650841863148107</v>
      </c>
      <c r="W1767" s="15">
        <v>0.48937134654506798</v>
      </c>
      <c r="X1767" s="15">
        <v>1.5989032109122836E-2</v>
      </c>
      <c r="Y1767" s="15">
        <v>-0.43111740840023893</v>
      </c>
      <c r="Z1767" s="15">
        <v>4.1940027487801235E-3</v>
      </c>
      <c r="AA1767" s="15">
        <v>9.9990191576499021E-2</v>
      </c>
      <c r="AB1767" s="15">
        <v>-0.41844046187645878</v>
      </c>
      <c r="AC1767" s="15">
        <v>0.33900491553708068</v>
      </c>
      <c r="AD1767" s="15">
        <v>0.42617097269218396</v>
      </c>
      <c r="AE1767" s="15">
        <v>-0.36613255030456582</v>
      </c>
      <c r="AF1767" s="15">
        <v>0.32766279531898568</v>
      </c>
      <c r="AG1767" s="15">
        <v>-5.3578588554504147E-2</v>
      </c>
      <c r="AH1767" s="15">
        <v>0.32824762479519742</v>
      </c>
      <c r="AI1767" s="15">
        <v>-0.54440376421975656</v>
      </c>
      <c r="AJ1767" s="15">
        <v>-0.33099572715345271</v>
      </c>
      <c r="AK1767" s="15">
        <v>0.15685335005937939</v>
      </c>
      <c r="AL1767" s="15">
        <v>-0.24788974303807909</v>
      </c>
      <c r="AM1767" s="15">
        <v>-0.77132646118132042</v>
      </c>
      <c r="AN1767" s="15">
        <v>5.4053008857695151E-3</v>
      </c>
    </row>
    <row r="1768" spans="1:40" s="1" customFormat="1" x14ac:dyDescent="0.35">
      <c r="A1768" s="11">
        <v>55</v>
      </c>
      <c r="D1768" s="1">
        <v>0.97499999999999998</v>
      </c>
      <c r="E1768" s="15">
        <v>-8.0663895381180017E-2</v>
      </c>
      <c r="F1768" s="15">
        <v>-0.10998710218878682</v>
      </c>
      <c r="G1768" s="15">
        <v>-4.894092286906937E-2</v>
      </c>
      <c r="H1768" s="15">
        <v>1.0140496137935551E-2</v>
      </c>
      <c r="I1768" s="15">
        <v>-0.10668413374834218</v>
      </c>
      <c r="J1768" s="15">
        <v>-0.40555060760748418</v>
      </c>
      <c r="K1768" s="15">
        <v>-0.1272620580596493</v>
      </c>
      <c r="L1768" s="15">
        <v>-3.6593184857364403E-2</v>
      </c>
      <c r="M1768" s="15">
        <v>-0.38945701153397194</v>
      </c>
      <c r="N1768" s="15">
        <v>3.6239965686887254E-3</v>
      </c>
      <c r="O1768" s="15">
        <v>-0.1727226155884205</v>
      </c>
      <c r="P1768" s="15">
        <v>-0.4063641036622041</v>
      </c>
      <c r="Q1768" s="15">
        <v>-0.17024345960012255</v>
      </c>
      <c r="R1768" s="15">
        <v>-0.14204048528493862</v>
      </c>
      <c r="S1768" s="15">
        <v>-0.31292564271912915</v>
      </c>
      <c r="T1768" s="15">
        <v>0.29600678148457316</v>
      </c>
      <c r="U1768" s="15">
        <v>9.9364963369035109E-2</v>
      </c>
      <c r="V1768" s="15">
        <v>0.13931625453033281</v>
      </c>
      <c r="W1768" s="15">
        <v>0.45411305898661858</v>
      </c>
      <c r="X1768" s="15">
        <v>-2.8314402946843176E-2</v>
      </c>
      <c r="Y1768" s="15">
        <v>-0.65772585633123226</v>
      </c>
      <c r="Z1768" s="15">
        <v>-8.5590011612838746E-2</v>
      </c>
      <c r="AA1768" s="15">
        <v>9.049214868254063E-2</v>
      </c>
      <c r="AB1768" s="15">
        <v>-0.47136597317032747</v>
      </c>
      <c r="AC1768" s="15">
        <v>0.32683091794910224</v>
      </c>
      <c r="AD1768" s="15">
        <v>0.38209319391977992</v>
      </c>
      <c r="AE1768" s="15">
        <v>-0.53543951933830947</v>
      </c>
      <c r="AF1768" s="15">
        <v>0.32969549059085634</v>
      </c>
      <c r="AG1768" s="15">
        <v>-0.12110784932899077</v>
      </c>
      <c r="AH1768" s="15">
        <v>0.20547076571483647</v>
      </c>
      <c r="AI1768" s="15">
        <v>-0.67850457609921833</v>
      </c>
      <c r="AJ1768" s="15">
        <v>-0.39025620687272289</v>
      </c>
      <c r="AK1768" s="15">
        <v>0.15209215502322171</v>
      </c>
      <c r="AL1768" s="15">
        <v>-0.31390296946151452</v>
      </c>
      <c r="AM1768" s="15">
        <v>-0.95420080529954765</v>
      </c>
      <c r="AN1768" s="15">
        <v>-5.3168208589834398E-2</v>
      </c>
    </row>
    <row r="1769" spans="1:40" s="1" customFormat="1" x14ac:dyDescent="0.35">
      <c r="A1769" s="11">
        <v>56</v>
      </c>
      <c r="D1769" s="1" t="s">
        <v>58</v>
      </c>
      <c r="E1769" s="15">
        <v>4.1084069341278728E-2</v>
      </c>
      <c r="F1769" s="15">
        <v>5.8182287979288261E-2</v>
      </c>
      <c r="G1769" s="15">
        <v>2.2586559044454391E-2</v>
      </c>
      <c r="H1769" s="15">
        <v>9.7032498395465128E-2</v>
      </c>
      <c r="I1769" s="15">
        <v>-2.6959996534318353E-2</v>
      </c>
      <c r="J1769" s="15">
        <v>-0.20659961654340586</v>
      </c>
      <c r="K1769" s="15">
        <v>-6.477691384676465E-4</v>
      </c>
      <c r="L1769" s="15">
        <v>-4.8547957841693412E-2</v>
      </c>
      <c r="M1769" s="15">
        <v>-0.10889810333578098</v>
      </c>
      <c r="N1769" s="15">
        <v>3.65883835909393E-2</v>
      </c>
      <c r="O1769" s="15">
        <v>-6.9455028320870582E-3</v>
      </c>
      <c r="P1769" s="15">
        <v>-0.13945717891915277</v>
      </c>
      <c r="Q1769" s="15">
        <v>6.1488690591466333E-2</v>
      </c>
      <c r="R1769" s="15">
        <v>-2.1893449768072282E-2</v>
      </c>
      <c r="S1769" s="15">
        <v>-0.12380867732608447</v>
      </c>
      <c r="T1769" s="15">
        <v>0.13080785411282747</v>
      </c>
      <c r="U1769" s="15">
        <v>0.18125331153133917</v>
      </c>
      <c r="V1769" s="15">
        <v>0.17160332118458432</v>
      </c>
      <c r="W1769" s="15">
        <v>0.42873812309980375</v>
      </c>
      <c r="X1769" s="15">
        <v>2.4497060856638053E-2</v>
      </c>
      <c r="Y1769" s="15">
        <v>-0.23711473733997956</v>
      </c>
      <c r="Z1769" s="15">
        <v>8.9434498165913978E-2</v>
      </c>
      <c r="AA1769" s="15">
        <v>0.10425444757349078</v>
      </c>
      <c r="AB1769" s="15">
        <v>-0.2251983156103321</v>
      </c>
      <c r="AC1769" s="15">
        <v>0.35172523151508839</v>
      </c>
      <c r="AD1769" s="15">
        <v>0.39886296989247505</v>
      </c>
      <c r="AE1769" s="15">
        <v>-0.15487271052067531</v>
      </c>
      <c r="AF1769" s="15">
        <v>0.3721100929448854</v>
      </c>
      <c r="AG1769" s="15">
        <v>-3.4391079490303511E-4</v>
      </c>
      <c r="AH1769" s="15">
        <v>0.47995636860629298</v>
      </c>
      <c r="AI1769" s="15">
        <v>-0.31324480620076045</v>
      </c>
      <c r="AJ1769" s="15">
        <v>-0.23529183900581363</v>
      </c>
      <c r="AK1769" s="15">
        <v>2.4500228708294713E-2</v>
      </c>
      <c r="AL1769" s="15">
        <v>-0.14417452589673796</v>
      </c>
      <c r="AM1769" s="15">
        <v>-0.30124734832214695</v>
      </c>
      <c r="AN1769" s="15">
        <v>0.11124985634503537</v>
      </c>
    </row>
    <row r="1770" spans="1:40" s="1" customFormat="1" x14ac:dyDescent="0.35">
      <c r="A1770" s="11">
        <v>57</v>
      </c>
      <c r="C1770" s="1" t="s">
        <v>60</v>
      </c>
      <c r="D1770" s="1">
        <v>1</v>
      </c>
      <c r="E1770" s="15">
        <v>3.2302564011817969E-3</v>
      </c>
      <c r="F1770" s="15">
        <v>9.5792053130516863E-2</v>
      </c>
      <c r="G1770" s="15">
        <v>-9.6906654018673599E-2</v>
      </c>
      <c r="H1770" s="15">
        <v>8.4018014829485343E-2</v>
      </c>
      <c r="I1770" s="15">
        <v>1.6824755188605489E-2</v>
      </c>
      <c r="J1770" s="15">
        <v>-1.1561229861936972E-2</v>
      </c>
      <c r="K1770" s="15">
        <v>3.6038811492696721E-2</v>
      </c>
      <c r="L1770" s="15">
        <v>-3.0665399920270842E-2</v>
      </c>
      <c r="M1770" s="15">
        <v>0.10053612440202608</v>
      </c>
      <c r="N1770" s="15">
        <v>6.9205813995118159E-2</v>
      </c>
      <c r="O1770" s="15">
        <v>-4.0444487401583906E-2</v>
      </c>
      <c r="P1770" s="15">
        <v>0.13375732343655844</v>
      </c>
      <c r="Q1770" s="15">
        <v>0.15713447965578686</v>
      </c>
      <c r="R1770" s="15">
        <v>1.8588603883036514E-2</v>
      </c>
      <c r="S1770" s="15">
        <v>-9.7234081120336935E-2</v>
      </c>
      <c r="T1770" s="15">
        <v>-0.30186542465928823</v>
      </c>
      <c r="U1770" s="15">
        <v>0.14132245503164498</v>
      </c>
      <c r="V1770" s="15">
        <v>-0.11897570536714897</v>
      </c>
      <c r="W1770" s="15">
        <v>3.1956047707892843E-3</v>
      </c>
      <c r="X1770" s="15">
        <v>9.8880250857019569E-2</v>
      </c>
      <c r="Y1770" s="15">
        <v>-5.5421018055286098E-3</v>
      </c>
      <c r="Z1770" s="15">
        <v>0.20695714849382085</v>
      </c>
      <c r="AA1770" s="15">
        <v>1.3078915575353123E-2</v>
      </c>
      <c r="AB1770" s="15">
        <v>3.8952551703599569E-2</v>
      </c>
      <c r="AC1770" s="15">
        <v>-9.5144094609989294E-2</v>
      </c>
      <c r="AD1770" s="15">
        <v>0.13886831531912858</v>
      </c>
      <c r="AE1770" s="15">
        <v>0.13374694601685855</v>
      </c>
      <c r="AF1770" s="15">
        <v>-1.2193590936082188E-2</v>
      </c>
      <c r="AG1770" s="15">
        <v>9.6896927616148987E-2</v>
      </c>
      <c r="AH1770" s="15">
        <v>0.61871463044971786</v>
      </c>
      <c r="AI1770" s="15">
        <v>0.12951033048606631</v>
      </c>
      <c r="AJ1770" s="15">
        <v>-5.4028585169051846E-2</v>
      </c>
      <c r="AK1770" s="15">
        <v>-0.6169710836163993</v>
      </c>
      <c r="AL1770" s="15">
        <v>-7.9404252417336618E-3</v>
      </c>
      <c r="AM1770" s="15">
        <v>0.11528709780460933</v>
      </c>
      <c r="AN1770" s="15">
        <v>0.17993558710734814</v>
      </c>
    </row>
    <row r="1771" spans="1:40" s="1" customFormat="1" x14ac:dyDescent="0.35">
      <c r="A1771" s="11">
        <v>58</v>
      </c>
      <c r="D1771" s="1">
        <v>0.995</v>
      </c>
      <c r="E1771" s="15">
        <v>9.2543515408737731E-2</v>
      </c>
      <c r="F1771" s="15">
        <v>0.17556519173854834</v>
      </c>
      <c r="G1771" s="15">
        <v>2.7274740255465169E-3</v>
      </c>
      <c r="H1771" s="15">
        <v>7.6096563921175808E-2</v>
      </c>
      <c r="I1771" s="15">
        <v>5.4218417775410255E-2</v>
      </c>
      <c r="J1771" s="15">
        <v>3.1522296649073578E-3</v>
      </c>
      <c r="K1771" s="15">
        <v>7.62140984152615E-4</v>
      </c>
      <c r="L1771" s="15">
        <v>-0.10997187338559522</v>
      </c>
      <c r="M1771" s="15">
        <v>4.5783698470864276E-2</v>
      </c>
      <c r="N1771" s="15">
        <v>1.6370692245949114E-2</v>
      </c>
      <c r="O1771" s="15">
        <v>0.1209248220039324</v>
      </c>
      <c r="P1771" s="15">
        <v>9.6869655188331127E-2</v>
      </c>
      <c r="Q1771" s="15">
        <v>0.21879346001827404</v>
      </c>
      <c r="R1771" s="15">
        <v>6.3727792142525885E-2</v>
      </c>
      <c r="S1771" s="15">
        <v>-8.3298608480780967E-2</v>
      </c>
      <c r="T1771" s="15">
        <v>-0.41820481743442528</v>
      </c>
      <c r="U1771" s="15">
        <v>0.18972841962504627</v>
      </c>
      <c r="V1771" s="15">
        <v>0.11496058912198004</v>
      </c>
      <c r="W1771" s="15">
        <v>0.35391161941833416</v>
      </c>
      <c r="X1771" s="15">
        <v>0.15614731718664154</v>
      </c>
      <c r="Y1771" s="15">
        <v>-9.0333896677873726E-2</v>
      </c>
      <c r="Z1771" s="15">
        <v>0.23530601610432167</v>
      </c>
      <c r="AA1771" s="15">
        <v>7.6497116933711973E-2</v>
      </c>
      <c r="AB1771" s="15">
        <v>-4.965218852082498E-2</v>
      </c>
      <c r="AC1771" s="15">
        <v>0.23117843530385485</v>
      </c>
      <c r="AD1771" s="15">
        <v>0.36836549409592401</v>
      </c>
      <c r="AE1771" s="15">
        <v>-2.8358810840249049E-2</v>
      </c>
      <c r="AF1771" s="15">
        <v>0.31550151493079504</v>
      </c>
      <c r="AG1771" s="15">
        <v>0.18750365618790188</v>
      </c>
      <c r="AH1771" s="15">
        <v>0.58575229068710022</v>
      </c>
      <c r="AI1771" s="15">
        <v>8.6472780731480348E-2</v>
      </c>
      <c r="AJ1771" s="15">
        <v>-0.12608983127379436</v>
      </c>
      <c r="AK1771" s="15">
        <v>-0.20003790771478602</v>
      </c>
      <c r="AL1771" s="15">
        <v>-3.3019405040557892E-2</v>
      </c>
      <c r="AM1771" s="15">
        <v>2.7632187025882771E-2</v>
      </c>
      <c r="AN1771" s="15">
        <v>0.16492643558573794</v>
      </c>
    </row>
    <row r="1772" spans="1:40" s="1" customFormat="1" x14ac:dyDescent="0.35">
      <c r="A1772" s="11">
        <v>59</v>
      </c>
      <c r="D1772" s="1">
        <v>0.99</v>
      </c>
      <c r="E1772" s="15">
        <v>7.9899487907953759E-2</v>
      </c>
      <c r="F1772" s="15">
        <v>0.16022704772732999</v>
      </c>
      <c r="G1772" s="15">
        <v>-7.0019546537072319E-3</v>
      </c>
      <c r="H1772" s="15">
        <v>3.7306471689169896E-2</v>
      </c>
      <c r="I1772" s="15">
        <v>-7.0054857438220264E-2</v>
      </c>
      <c r="J1772" s="15">
        <v>-3.0128649666580243E-2</v>
      </c>
      <c r="K1772" s="15">
        <v>-5.0313456351115615E-2</v>
      </c>
      <c r="L1772" s="15">
        <v>-0.1418651254254184</v>
      </c>
      <c r="M1772" s="15">
        <v>-0.11045802336222033</v>
      </c>
      <c r="N1772" s="15">
        <v>-2.4424517754014774E-2</v>
      </c>
      <c r="O1772" s="15">
        <v>0.11077478164354859</v>
      </c>
      <c r="P1772" s="15">
        <v>-1.3160065744468818E-2</v>
      </c>
      <c r="Q1772" s="15">
        <v>0.19453227621085301</v>
      </c>
      <c r="R1772" s="15">
        <v>1.283155399293523E-2</v>
      </c>
      <c r="S1772" s="15">
        <v>-0.14116675853453886</v>
      </c>
      <c r="T1772" s="15">
        <v>-0.30019674589849399</v>
      </c>
      <c r="U1772" s="15">
        <v>0.2517280510869101</v>
      </c>
      <c r="V1772" s="15">
        <v>0.19771198388811928</v>
      </c>
      <c r="W1772" s="15">
        <v>0.49149424632550276</v>
      </c>
      <c r="X1772" s="15">
        <v>0.13588346575229826</v>
      </c>
      <c r="Y1772" s="15">
        <v>-0.18348533687039925</v>
      </c>
      <c r="Z1772" s="15">
        <v>0.26120031689644818</v>
      </c>
      <c r="AA1772" s="15">
        <v>0.12808943808327267</v>
      </c>
      <c r="AB1772" s="15">
        <v>-0.22979569650540732</v>
      </c>
      <c r="AC1772" s="15">
        <v>0.3281871592208101</v>
      </c>
      <c r="AD1772" s="15">
        <v>0.50761612770453168</v>
      </c>
      <c r="AE1772" s="15">
        <v>-8.2874673832397772E-2</v>
      </c>
      <c r="AF1772" s="15">
        <v>0.35828736727322341</v>
      </c>
      <c r="AG1772" s="15">
        <v>0.23818525899485044</v>
      </c>
      <c r="AH1772" s="15">
        <v>0.51817621776305822</v>
      </c>
      <c r="AI1772" s="15">
        <v>2.5448065957659027E-2</v>
      </c>
      <c r="AJ1772" s="15">
        <v>-0.23754412202924513</v>
      </c>
      <c r="AK1772" s="15">
        <v>-0.1628448503434059</v>
      </c>
      <c r="AL1772" s="15">
        <v>-0.1035424319616236</v>
      </c>
      <c r="AM1772" s="15">
        <v>-0.29392162491267837</v>
      </c>
      <c r="AN1772" s="15">
        <v>7.383831504877103E-2</v>
      </c>
    </row>
    <row r="1773" spans="1:40" s="1" customFormat="1" x14ac:dyDescent="0.35">
      <c r="A1773" s="11">
        <v>60</v>
      </c>
      <c r="D1773" s="1">
        <v>0.98499999999999999</v>
      </c>
      <c r="E1773" s="15">
        <v>6.6504271923198965E-3</v>
      </c>
      <c r="F1773" s="15">
        <v>8.5753234544099333E-2</v>
      </c>
      <c r="G1773" s="15">
        <v>-7.8926031061907542E-2</v>
      </c>
      <c r="H1773" s="15">
        <v>-3.9805600142224229E-3</v>
      </c>
      <c r="I1773" s="15">
        <v>-0.21072260028287948</v>
      </c>
      <c r="J1773" s="15">
        <v>-0.23961173223866017</v>
      </c>
      <c r="K1773" s="15">
        <v>-0.10916427850191068</v>
      </c>
      <c r="L1773" s="15">
        <v>-0.12020688895227361</v>
      </c>
      <c r="M1773" s="15">
        <v>-0.38977250950077158</v>
      </c>
      <c r="N1773" s="15">
        <v>-3.3185514897309254E-2</v>
      </c>
      <c r="O1773" s="15">
        <v>4.7413568118823801E-2</v>
      </c>
      <c r="P1773" s="15">
        <v>-0.16361119550924541</v>
      </c>
      <c r="Q1773" s="15">
        <v>0.18873582063175487</v>
      </c>
      <c r="R1773" s="15">
        <v>-1.9731353576835087E-3</v>
      </c>
      <c r="S1773" s="15">
        <v>-0.18089185264554586</v>
      </c>
      <c r="T1773" s="15">
        <v>-0.12127044396448028</v>
      </c>
      <c r="U1773" s="15">
        <v>0.26883737470796765</v>
      </c>
      <c r="V1773" s="15">
        <v>0.1486957003435041</v>
      </c>
      <c r="W1773" s="15">
        <v>0.51801604314178429</v>
      </c>
      <c r="X1773" s="15">
        <v>-0.21764065610889349</v>
      </c>
      <c r="Y1773" s="15">
        <v>-0.33418547944799615</v>
      </c>
      <c r="Z1773" s="15">
        <v>0.26914946106352144</v>
      </c>
      <c r="AA1773" s="15">
        <v>2.775907657262433E-2</v>
      </c>
      <c r="AB1773" s="15">
        <v>-0.50330838835812974</v>
      </c>
      <c r="AC1773" s="15">
        <v>0.328625600419997</v>
      </c>
      <c r="AD1773" s="15">
        <v>0.56146103853275253</v>
      </c>
      <c r="AE1773" s="15">
        <v>-0.10727200372347201</v>
      </c>
      <c r="AF1773" s="15">
        <v>0.33147934611924068</v>
      </c>
      <c r="AG1773" s="15">
        <v>0.26176211009148476</v>
      </c>
      <c r="AH1773" s="15">
        <v>0.45564171183953084</v>
      </c>
      <c r="AI1773" s="15">
        <v>-2.521438018141775E-2</v>
      </c>
      <c r="AJ1773" s="15">
        <v>-0.4191632005914816</v>
      </c>
      <c r="AK1773" s="15">
        <v>-0.27024925100619979</v>
      </c>
      <c r="AL1773" s="15">
        <v>-0.21587044621245832</v>
      </c>
      <c r="AM1773" s="15">
        <v>-0.82409270872118112</v>
      </c>
      <c r="AN1773" s="15">
        <v>-4.8868320097878115E-2</v>
      </c>
    </row>
    <row r="1774" spans="1:40" s="1" customFormat="1" x14ac:dyDescent="0.35">
      <c r="A1774" s="11">
        <v>61</v>
      </c>
      <c r="D1774" s="1">
        <v>0.98</v>
      </c>
      <c r="E1774" s="15">
        <v>-9.2833905845670639E-2</v>
      </c>
      <c r="F1774" s="15">
        <v>-2.6125234325338198E-3</v>
      </c>
      <c r="G1774" s="15">
        <v>-0.19043886607648841</v>
      </c>
      <c r="H1774" s="15">
        <v>-9.8719405449318565E-2</v>
      </c>
      <c r="I1774" s="15">
        <v>-0.34819364655022955</v>
      </c>
      <c r="J1774" s="15">
        <v>-0.42344609453058024</v>
      </c>
      <c r="K1774" s="15">
        <v>-0.2259660062316402</v>
      </c>
      <c r="L1774" s="15">
        <v>-9.6958259541515712E-2</v>
      </c>
      <c r="M1774" s="15">
        <v>-0.62241446837719638</v>
      </c>
      <c r="N1774" s="15">
        <v>-6.0105564389667521E-4</v>
      </c>
      <c r="O1774" s="15">
        <v>-6.9912667918787808E-2</v>
      </c>
      <c r="P1774" s="15">
        <v>-0.27548000522967775</v>
      </c>
      <c r="Q1774" s="15">
        <v>0.13276979158749358</v>
      </c>
      <c r="R1774" s="15">
        <v>-8.4448308089600133E-2</v>
      </c>
      <c r="S1774" s="15">
        <v>-9.7443594018530089E-2</v>
      </c>
      <c r="T1774" s="15">
        <v>3.6720433782556738E-2</v>
      </c>
      <c r="U1774" s="15">
        <v>0.21585618498948489</v>
      </c>
      <c r="V1774" s="15">
        <v>2.1882972580376414E-2</v>
      </c>
      <c r="W1774" s="15">
        <v>0.49737172885030501</v>
      </c>
      <c r="X1774" s="15">
        <v>-0.49071078921361799</v>
      </c>
      <c r="Y1774" s="15">
        <v>-0.49258060690659367</v>
      </c>
      <c r="Z1774" s="15">
        <v>0.24793065318458185</v>
      </c>
      <c r="AA1774" s="15">
        <v>-6.0489824353102239E-2</v>
      </c>
      <c r="AB1774" s="15">
        <v>-0.990360046939184</v>
      </c>
      <c r="AC1774" s="15">
        <v>0.29738924626348273</v>
      </c>
      <c r="AD1774" s="15">
        <v>0.55509548960097399</v>
      </c>
      <c r="AE1774" s="15">
        <v>-0.10286636394361048</v>
      </c>
      <c r="AF1774" s="15">
        <v>0.32066733322843644</v>
      </c>
      <c r="AG1774" s="15">
        <v>0.2585872739827394</v>
      </c>
      <c r="AH1774" s="15">
        <v>0.37472332220656779</v>
      </c>
      <c r="AI1774" s="15">
        <v>-9.3876201031836359E-2</v>
      </c>
      <c r="AJ1774" s="15">
        <v>-0.46736346630648851</v>
      </c>
      <c r="AK1774" s="15">
        <v>-0.62704909503310913</v>
      </c>
      <c r="AL1774" s="15">
        <v>-0.28442401607941381</v>
      </c>
      <c r="AM1774" s="15">
        <v>-1.2699782086989426</v>
      </c>
      <c r="AN1774" s="15">
        <v>-0.11885990482022035</v>
      </c>
    </row>
    <row r="1775" spans="1:40" s="1" customFormat="1" x14ac:dyDescent="0.35">
      <c r="A1775" s="11">
        <v>62</v>
      </c>
      <c r="D1775" s="1">
        <v>0.97499999999999998</v>
      </c>
      <c r="E1775" s="15">
        <v>-0.21007193678823799</v>
      </c>
      <c r="F1775" s="15">
        <v>-0.11170962554506736</v>
      </c>
      <c r="G1775" s="15">
        <v>-0.31648406682120767</v>
      </c>
      <c r="H1775" s="15">
        <v>-0.28460047103660813</v>
      </c>
      <c r="I1775" s="15">
        <v>-0.55439921119086466</v>
      </c>
      <c r="J1775" s="15">
        <v>-0.64062134799091686</v>
      </c>
      <c r="K1775" s="15">
        <v>-0.35395659500814736</v>
      </c>
      <c r="L1775" s="15">
        <v>-7.8657326043869435E-2</v>
      </c>
      <c r="M1775" s="15">
        <v>-0.82059730335771497</v>
      </c>
      <c r="N1775" s="15">
        <v>9.6695165490867652E-3</v>
      </c>
      <c r="O1775" s="15">
        <v>-0.1398942070676783</v>
      </c>
      <c r="P1775" s="15">
        <v>-0.3769044388002849</v>
      </c>
      <c r="Q1775" s="15">
        <v>9.6731686769597203E-2</v>
      </c>
      <c r="R1775" s="15">
        <v>-0.18587200578266749</v>
      </c>
      <c r="S1775" s="15">
        <v>-0.28512190798969161</v>
      </c>
      <c r="T1775" s="15">
        <v>0.1363908220191451</v>
      </c>
      <c r="U1775" s="15">
        <v>0.14251506828626881</v>
      </c>
      <c r="V1775" s="15">
        <v>-0.1980232492201377</v>
      </c>
      <c r="W1775" s="15">
        <v>0.45535275968026523</v>
      </c>
      <c r="X1775" s="15">
        <v>-0.81786437366665665</v>
      </c>
      <c r="Y1775" s="15">
        <v>-0.7978672628397121</v>
      </c>
      <c r="Z1775" s="15">
        <v>0.20804261291518467</v>
      </c>
      <c r="AA1775" s="15">
        <v>-0.16606820453360172</v>
      </c>
      <c r="AB1775" s="15">
        <v>-1.3442201473454993</v>
      </c>
      <c r="AC1775" s="15">
        <v>0.2775816924280553</v>
      </c>
      <c r="AD1775" s="15">
        <v>0.53476824460070205</v>
      </c>
      <c r="AE1775" s="15">
        <v>-0.14239808809925836</v>
      </c>
      <c r="AF1775" s="15">
        <v>0.32828134380781793</v>
      </c>
      <c r="AG1775" s="15">
        <v>0.23853455750591313</v>
      </c>
      <c r="AH1775" s="15">
        <v>0.29435759537820638</v>
      </c>
      <c r="AI1775" s="15">
        <v>-0.12181686662896052</v>
      </c>
      <c r="AJ1775" s="15">
        <v>-0.59360283188853424</v>
      </c>
      <c r="AK1775" s="15">
        <v>-0.87760376511009741</v>
      </c>
      <c r="AL1775" s="15">
        <v>-0.35052383472175475</v>
      </c>
      <c r="AM1775" s="15">
        <v>-2.0801681596599413</v>
      </c>
      <c r="AN1775" s="15">
        <v>-0.11838488464828179</v>
      </c>
    </row>
    <row r="1776" spans="1:40" s="1" customFormat="1" x14ac:dyDescent="0.35">
      <c r="A1776" s="11">
        <v>63</v>
      </c>
      <c r="D1776" s="1" t="s">
        <v>58</v>
      </c>
      <c r="E1776" s="15">
        <v>5.8846195075074381E-2</v>
      </c>
      <c r="F1776" s="15">
        <v>0.14472652956163223</v>
      </c>
      <c r="G1776" s="15">
        <v>-3.4062452608750959E-2</v>
      </c>
      <c r="H1776" s="15">
        <v>2.6361744540573384E-2</v>
      </c>
      <c r="I1776" s="15">
        <v>-7.4329712459230812E-2</v>
      </c>
      <c r="J1776" s="15">
        <v>-8.1182529492444866E-2</v>
      </c>
      <c r="K1776" s="15">
        <v>-5.1181848392420681E-2</v>
      </c>
      <c r="L1776" s="15">
        <v>-7.32586198972911E-2</v>
      </c>
      <c r="M1776" s="15">
        <v>-0.20787939970507074</v>
      </c>
      <c r="N1776" s="15">
        <v>6.8687238761885205E-2</v>
      </c>
      <c r="O1776" s="15">
        <v>9.1151035491306209E-2</v>
      </c>
      <c r="P1776" s="15">
        <v>-4.7209271052533364E-2</v>
      </c>
      <c r="Q1776" s="15">
        <v>0.19329623083153213</v>
      </c>
      <c r="R1776" s="15">
        <v>4.0764814282086004E-3</v>
      </c>
      <c r="S1776" s="15">
        <v>-4.5500593841154346E-2</v>
      </c>
      <c r="T1776" s="15">
        <v>-7.9213072242626303E-2</v>
      </c>
      <c r="U1776" s="15">
        <v>0.26492681495262405</v>
      </c>
      <c r="V1776" s="15">
        <v>0.21415748844639904</v>
      </c>
      <c r="W1776" s="15">
        <v>0.45492668990883778</v>
      </c>
      <c r="X1776" s="15">
        <v>0.15527285972653038</v>
      </c>
      <c r="Y1776" s="15">
        <v>-0.27359549014843365</v>
      </c>
      <c r="Z1776" s="15">
        <v>0.26774416749468632</v>
      </c>
      <c r="AA1776" s="15">
        <v>4.4139118721529536E-2</v>
      </c>
      <c r="AB1776" s="15">
        <v>-0.38067158179413085</v>
      </c>
      <c r="AC1776" s="15">
        <v>0.34116353184872072</v>
      </c>
      <c r="AD1776" s="15">
        <v>0.50014979035813734</v>
      </c>
      <c r="AE1776" s="15">
        <v>-1.376373350994653E-2</v>
      </c>
      <c r="AF1776" s="15">
        <v>0.37039771405658695</v>
      </c>
      <c r="AG1776" s="15">
        <v>0.25361880401034465</v>
      </c>
      <c r="AH1776" s="15">
        <v>0.50559878359112231</v>
      </c>
      <c r="AI1776" s="15">
        <v>5.1742169496515555E-2</v>
      </c>
      <c r="AJ1776" s="15">
        <v>-0.23690327902096975</v>
      </c>
      <c r="AK1776" s="15">
        <v>-0.34248394622167599</v>
      </c>
      <c r="AL1776" s="15">
        <v>-0.15214097417185957</v>
      </c>
      <c r="AM1776" s="15">
        <v>-0.44958216777808335</v>
      </c>
      <c r="AN1776" s="15">
        <v>9.4017027346458115E-2</v>
      </c>
    </row>
    <row r="1777" spans="1:40" s="1" customFormat="1" x14ac:dyDescent="0.35">
      <c r="A1777" s="11">
        <v>64</v>
      </c>
      <c r="C1777" s="1" t="s">
        <v>38</v>
      </c>
      <c r="D1777" s="1">
        <v>1</v>
      </c>
      <c r="E1777" s="15">
        <v>4.2295055814689508E-4</v>
      </c>
      <c r="F1777" s="15">
        <v>9.2812086840907693E-2</v>
      </c>
      <c r="G1777" s="15">
        <v>-9.9527169152338058E-2</v>
      </c>
      <c r="H1777" s="15">
        <v>8.5187257187172682E-2</v>
      </c>
      <c r="I1777" s="15">
        <v>9.8289786693894987E-2</v>
      </c>
      <c r="J1777" s="15">
        <v>-3.1605548483200074E-3</v>
      </c>
      <c r="K1777" s="15">
        <v>-3.1741882262526389E-2</v>
      </c>
      <c r="L1777" s="15">
        <v>-3.6043089705165121E-2</v>
      </c>
      <c r="M1777" s="15">
        <v>7.2065082992997853E-2</v>
      </c>
      <c r="N1777" s="15">
        <v>7.0807527134137627E-2</v>
      </c>
      <c r="O1777" s="15">
        <v>-0.22195096210223153</v>
      </c>
      <c r="P1777" s="15">
        <v>0.13033302462581609</v>
      </c>
      <c r="Q1777" s="15">
        <v>0.1491935207386601</v>
      </c>
      <c r="R1777" s="15">
        <v>7.8642991007477514E-2</v>
      </c>
      <c r="S1777" s="15">
        <v>-4.7558574080646565E-2</v>
      </c>
      <c r="T1777" s="15">
        <v>-0.14533779549825776</v>
      </c>
      <c r="U1777" s="15">
        <v>0.12216991983720293</v>
      </c>
      <c r="V1777" s="15">
        <v>-0.11570169729303226</v>
      </c>
      <c r="W1777" s="15">
        <v>6.1010153376082066E-3</v>
      </c>
      <c r="X1777" s="15">
        <v>0.13728774460923909</v>
      </c>
      <c r="Y1777" s="15">
        <v>-6.3197275333843894E-3</v>
      </c>
      <c r="Z1777" s="15">
        <v>0.21439039337285482</v>
      </c>
      <c r="AA1777" s="15">
        <v>-1.6538745151530199E-2</v>
      </c>
      <c r="AB1777" s="15">
        <v>4.1186892729269564E-2</v>
      </c>
      <c r="AC1777" s="15">
        <v>-7.230087370668925E-2</v>
      </c>
      <c r="AD1777" s="15">
        <v>0.12804712595937451</v>
      </c>
      <c r="AE1777" s="15">
        <v>0.14090961066032337</v>
      </c>
      <c r="AF1777" s="15">
        <v>-3.4665593111956161E-2</v>
      </c>
      <c r="AG1777" s="15">
        <v>8.6929378918084277E-2</v>
      </c>
      <c r="AH1777" s="15">
        <v>0.61472948627074564</v>
      </c>
      <c r="AI1777" s="15">
        <v>0.14247647034762678</v>
      </c>
      <c r="AJ1777" s="15">
        <v>-3.6767207020775627E-2</v>
      </c>
      <c r="AK1777" s="15">
        <v>-0.63624045184408695</v>
      </c>
      <c r="AL1777" s="15">
        <v>5.6303953980467725E-3</v>
      </c>
      <c r="AM1777" s="15">
        <v>0.12455109199014802</v>
      </c>
      <c r="AN1777" s="15">
        <v>0.18363859473525201</v>
      </c>
    </row>
    <row r="1778" spans="1:40" s="1" customFormat="1" x14ac:dyDescent="0.35">
      <c r="A1778" s="11">
        <v>65</v>
      </c>
      <c r="D1778" s="1">
        <v>0.995</v>
      </c>
      <c r="E1778" s="15">
        <v>9.6460798060989839E-2</v>
      </c>
      <c r="F1778" s="15">
        <v>0.18121810205999755</v>
      </c>
      <c r="G1778" s="15">
        <v>4.7670879356843665E-3</v>
      </c>
      <c r="H1778" s="15">
        <v>6.1617962827774653E-2</v>
      </c>
      <c r="I1778" s="15">
        <v>8.3197221250405851E-2</v>
      </c>
      <c r="J1778" s="15">
        <v>-2.0247896390175768E-2</v>
      </c>
      <c r="K1778" s="15">
        <v>5.9395453230976947E-2</v>
      </c>
      <c r="L1778" s="15">
        <v>-9.5126697592476051E-2</v>
      </c>
      <c r="M1778" s="15">
        <v>1.5583414407506546E-2</v>
      </c>
      <c r="N1778" s="15">
        <v>6.354261915163284E-2</v>
      </c>
      <c r="O1778" s="15">
        <v>-5.4325656753746454E-2</v>
      </c>
      <c r="P1778" s="15">
        <v>0.10774092330849705</v>
      </c>
      <c r="Q1778" s="15">
        <v>0.22291990215143132</v>
      </c>
      <c r="R1778" s="15">
        <v>0.10241480225149113</v>
      </c>
      <c r="S1778" s="15">
        <v>-5.6442427061858869E-2</v>
      </c>
      <c r="T1778" s="15">
        <v>-0.19106581807077094</v>
      </c>
      <c r="U1778" s="15">
        <v>0.20289423302652543</v>
      </c>
      <c r="V1778" s="15">
        <v>5.3425004920600205E-2</v>
      </c>
      <c r="W1778" s="15">
        <v>0.3447401649888886</v>
      </c>
      <c r="X1778" s="15">
        <v>0.31434831363571181</v>
      </c>
      <c r="Y1778" s="15">
        <v>-8.6950018767481652E-2</v>
      </c>
      <c r="Z1778" s="15">
        <v>0.25116721989090784</v>
      </c>
      <c r="AA1778" s="15">
        <v>6.950313717166956E-2</v>
      </c>
      <c r="AB1778" s="15">
        <v>-5.3045207259288185E-2</v>
      </c>
      <c r="AC1778" s="15">
        <v>0.2486130222097751</v>
      </c>
      <c r="AD1778" s="15">
        <v>0.39112126583911955</v>
      </c>
      <c r="AE1778" s="15">
        <v>-2.3994275592729819E-2</v>
      </c>
      <c r="AF1778" s="15">
        <v>0.31055527104547076</v>
      </c>
      <c r="AG1778" s="15">
        <v>0.22791382624112022</v>
      </c>
      <c r="AH1778" s="15">
        <v>0.57855735504293593</v>
      </c>
      <c r="AI1778" s="15">
        <v>0.10590260102063309</v>
      </c>
      <c r="AJ1778" s="15">
        <v>-0.16341414582821678</v>
      </c>
      <c r="AK1778" s="15">
        <v>-0.1993502790804309</v>
      </c>
      <c r="AL1778" s="15">
        <v>-7.521599785085864E-2</v>
      </c>
      <c r="AM1778" s="15">
        <v>3.3229206062167727E-2</v>
      </c>
      <c r="AN1778" s="15">
        <v>0.15533758684165255</v>
      </c>
    </row>
    <row r="1779" spans="1:40" s="1" customFormat="1" x14ac:dyDescent="0.35">
      <c r="A1779" s="11">
        <v>66</v>
      </c>
      <c r="D1779" s="1">
        <v>0.99</v>
      </c>
      <c r="E1779" s="15">
        <v>9.9499726665820964E-2</v>
      </c>
      <c r="F1779" s="15">
        <v>0.16719791365344916</v>
      </c>
      <c r="G1779" s="15">
        <v>2.6261225194313953E-2</v>
      </c>
      <c r="H1779" s="15">
        <v>4.6060523216109539E-2</v>
      </c>
      <c r="I1779" s="15">
        <v>-0.11834833447355231</v>
      </c>
      <c r="J1779" s="15">
        <v>-5.1329790872886916E-2</v>
      </c>
      <c r="K1779" s="15">
        <v>-1.2440324837889039E-2</v>
      </c>
      <c r="L1779" s="15">
        <v>-0.1111641767203666</v>
      </c>
      <c r="M1779" s="15">
        <v>-7.1454618402194914E-2</v>
      </c>
      <c r="N1779" s="15">
        <v>1.085056221365932E-2</v>
      </c>
      <c r="O1779" s="15">
        <v>4.4785363484951324E-2</v>
      </c>
      <c r="P1779" s="15">
        <v>-8.6432656565826882E-3</v>
      </c>
      <c r="Q1779" s="15">
        <v>0.22330608481921665</v>
      </c>
      <c r="R1779" s="15">
        <v>3.9680361175958523E-2</v>
      </c>
      <c r="S1779" s="15">
        <v>-9.3820561511759326E-2</v>
      </c>
      <c r="T1779" s="15">
        <v>-2.1513240253098864E-2</v>
      </c>
      <c r="U1779" s="15">
        <v>0.25567181236454262</v>
      </c>
      <c r="V1779" s="15">
        <v>0.12879075940280194</v>
      </c>
      <c r="W1779" s="15">
        <v>0.46013553955209519</v>
      </c>
      <c r="X1779" s="15">
        <v>0.11121739612540793</v>
      </c>
      <c r="Y1779" s="15">
        <v>-0.17330109609373845</v>
      </c>
      <c r="Z1779" s="15">
        <v>0.28766356175753482</v>
      </c>
      <c r="AA1779" s="15">
        <v>8.1708734208434386E-2</v>
      </c>
      <c r="AB1779" s="15">
        <v>-0.21967373747480701</v>
      </c>
      <c r="AC1779" s="15">
        <v>0.33220215018207189</v>
      </c>
      <c r="AD1779" s="15">
        <v>0.52141300480766817</v>
      </c>
      <c r="AE1779" s="15">
        <v>-7.996292686810702E-2</v>
      </c>
      <c r="AF1779" s="15">
        <v>0.35990619779608768</v>
      </c>
      <c r="AG1779" s="15">
        <v>0.31796654535035673</v>
      </c>
      <c r="AH1779" s="15">
        <v>0.48701421332661332</v>
      </c>
      <c r="AI1779" s="15">
        <v>1.4519214996271956E-2</v>
      </c>
      <c r="AJ1779" s="15">
        <v>-0.26905414110964743</v>
      </c>
      <c r="AK1779" s="15">
        <v>3.4158981572825486E-2</v>
      </c>
      <c r="AL1779" s="15">
        <v>-0.14863799579429582</v>
      </c>
      <c r="AM1779" s="15">
        <v>-0.28515000326256934</v>
      </c>
      <c r="AN1779" s="15">
        <v>7.3320938166782312E-2</v>
      </c>
    </row>
    <row r="1780" spans="1:40" s="1" customFormat="1" x14ac:dyDescent="0.35">
      <c r="A1780" s="11">
        <v>67</v>
      </c>
      <c r="D1780" s="1">
        <v>0.98499999999999999</v>
      </c>
      <c r="E1780" s="15">
        <v>3.8294285613480472E-2</v>
      </c>
      <c r="F1780" s="15">
        <v>8.7252207799431658E-2</v>
      </c>
      <c r="G1780" s="15">
        <v>-1.4670276889692024E-2</v>
      </c>
      <c r="H1780" s="15">
        <v>1.6221865115325862E-2</v>
      </c>
      <c r="I1780" s="15">
        <v>-0.20019442292645562</v>
      </c>
      <c r="J1780" s="15">
        <v>-0.32834559869274282</v>
      </c>
      <c r="K1780" s="15">
        <v>-0.17485135039092459</v>
      </c>
      <c r="L1780" s="15">
        <v>-9.7092170922747467E-2</v>
      </c>
      <c r="M1780" s="15">
        <v>-0.17980884501282035</v>
      </c>
      <c r="N1780" s="15">
        <v>-1.7389539401038157E-3</v>
      </c>
      <c r="O1780" s="15">
        <v>-9.1807789370670356E-3</v>
      </c>
      <c r="P1780" s="15">
        <v>-0.20004861130813079</v>
      </c>
      <c r="Q1780" s="15">
        <v>0.18523817345542737</v>
      </c>
      <c r="R1780" s="15">
        <v>2.8476570229261089E-3</v>
      </c>
      <c r="S1780" s="15">
        <v>-0.18934909215869333</v>
      </c>
      <c r="T1780" s="15">
        <v>0.14278793688736591</v>
      </c>
      <c r="U1780" s="15">
        <v>0.26053015422107195</v>
      </c>
      <c r="V1780" s="15">
        <v>0.12542056351275255</v>
      </c>
      <c r="W1780" s="15">
        <v>0.49008338527644368</v>
      </c>
      <c r="X1780" s="15">
        <v>-0.10325706427593517</v>
      </c>
      <c r="Y1780" s="15">
        <v>-0.27861365625184265</v>
      </c>
      <c r="Z1780" s="15">
        <v>0.27835642134416627</v>
      </c>
      <c r="AA1780" s="15">
        <v>9.4034266806987343E-2</v>
      </c>
      <c r="AB1780" s="15">
        <v>-0.42956258883942589</v>
      </c>
      <c r="AC1780" s="15">
        <v>0.29961789093377622</v>
      </c>
      <c r="AD1780" s="15">
        <v>0.52411497643789473</v>
      </c>
      <c r="AE1780" s="15">
        <v>-0.1059502627354576</v>
      </c>
      <c r="AF1780" s="15">
        <v>0.34463748441296005</v>
      </c>
      <c r="AG1780" s="15">
        <v>0.31534934344765375</v>
      </c>
      <c r="AH1780" s="15">
        <v>0.3657935063886687</v>
      </c>
      <c r="AI1780" s="15">
        <v>-7.104537632336827E-2</v>
      </c>
      <c r="AJ1780" s="15">
        <v>-0.32098843850845693</v>
      </c>
      <c r="AK1780" s="15">
        <v>4.2379765278771853E-2</v>
      </c>
      <c r="AL1780" s="15">
        <v>-0.22071264610226304</v>
      </c>
      <c r="AM1780" s="15">
        <v>-0.79046332858149659</v>
      </c>
      <c r="AN1780" s="15">
        <v>-4.2043340453822964E-2</v>
      </c>
    </row>
    <row r="1781" spans="1:40" s="1" customFormat="1" x14ac:dyDescent="0.35">
      <c r="A1781" s="11">
        <v>68</v>
      </c>
      <c r="D1781" s="1">
        <v>0.98</v>
      </c>
      <c r="E1781" s="15">
        <v>-3.1073648185465208E-2</v>
      </c>
      <c r="F1781" s="15">
        <v>-5.6295670893358185E-3</v>
      </c>
      <c r="G1781" s="15">
        <v>-5.860003336237618E-2</v>
      </c>
      <c r="H1781" s="15">
        <v>-6.9101607332642256E-3</v>
      </c>
      <c r="I1781" s="15">
        <v>-0.38098421092202472</v>
      </c>
      <c r="J1781" s="15">
        <v>-0.55536419803437442</v>
      </c>
      <c r="K1781" s="15">
        <v>-0.33001510663349332</v>
      </c>
      <c r="L1781" s="15">
        <v>-7.4226980589138014E-2</v>
      </c>
      <c r="M1781" s="15">
        <v>-0.42349946209069134</v>
      </c>
      <c r="N1781" s="15">
        <v>1.5295737015749933E-2</v>
      </c>
      <c r="O1781" s="15">
        <v>-0.14939187288002942</v>
      </c>
      <c r="P1781" s="15">
        <v>-0.30291284886941394</v>
      </c>
      <c r="Q1781" s="15">
        <v>0.14301891592113369</v>
      </c>
      <c r="R1781" s="15">
        <v>-4.3937675201796811E-2</v>
      </c>
      <c r="S1781" s="15">
        <v>-0.26258762450005069</v>
      </c>
      <c r="T1781" s="15">
        <v>0.24795810307997479</v>
      </c>
      <c r="U1781" s="15">
        <v>0.1887990779436044</v>
      </c>
      <c r="V1781" s="15">
        <v>7.3384523345256358E-2</v>
      </c>
      <c r="W1781" s="15">
        <v>0.4697603656034659</v>
      </c>
      <c r="X1781" s="15">
        <v>-0.3750043416883031</v>
      </c>
      <c r="Y1781" s="15">
        <v>-0.44318323843031338</v>
      </c>
      <c r="Z1781" s="15">
        <v>0.25522309845007274</v>
      </c>
      <c r="AA1781" s="15">
        <v>1.9699415182778512E-2</v>
      </c>
      <c r="AB1781" s="15">
        <v>-0.77643002492579893</v>
      </c>
      <c r="AC1781" s="15">
        <v>0.24915632056610493</v>
      </c>
      <c r="AD1781" s="15">
        <v>0.51457799449314012</v>
      </c>
      <c r="AE1781" s="15">
        <v>-0.14065726754188157</v>
      </c>
      <c r="AF1781" s="15">
        <v>0.33343344459059143</v>
      </c>
      <c r="AG1781" s="15">
        <v>0.23114126849149275</v>
      </c>
      <c r="AH1781" s="15">
        <v>0.21233766543860821</v>
      </c>
      <c r="AI1781" s="15">
        <v>-0.10025686761264541</v>
      </c>
      <c r="AJ1781" s="15">
        <v>-0.4136853568112222</v>
      </c>
      <c r="AK1781" s="15">
        <v>6.0335396826422083E-2</v>
      </c>
      <c r="AL1781" s="15">
        <v>-0.26609801429008662</v>
      </c>
      <c r="AM1781" s="15">
        <v>-1.1482306421610597</v>
      </c>
      <c r="AN1781" s="15">
        <v>-8.3338551830151486E-2</v>
      </c>
    </row>
    <row r="1782" spans="1:40" s="1" customFormat="1" x14ac:dyDescent="0.35">
      <c r="A1782" s="11">
        <v>69</v>
      </c>
      <c r="D1782" s="1">
        <v>0.97499999999999998</v>
      </c>
      <c r="E1782" s="15">
        <v>-0.11848913780760739</v>
      </c>
      <c r="F1782" s="15">
        <v>-0.1135434855334192</v>
      </c>
      <c r="G1782" s="15">
        <v>-0.12383953458303165</v>
      </c>
      <c r="H1782" s="15">
        <v>-3.7296217481136429E-2</v>
      </c>
      <c r="I1782" s="15">
        <v>-0.43541900222806107</v>
      </c>
      <c r="J1782" s="15">
        <v>-0.80023586619616971</v>
      </c>
      <c r="K1782" s="15">
        <v>-0.69337253572530244</v>
      </c>
      <c r="L1782" s="15">
        <v>-7.5382190514729164E-2</v>
      </c>
      <c r="M1782" s="15">
        <v>-0.65482720971340425</v>
      </c>
      <c r="N1782" s="15">
        <v>1.6806405971433569E-2</v>
      </c>
      <c r="O1782" s="15">
        <v>-0.22519648893301625</v>
      </c>
      <c r="P1782" s="15">
        <v>-0.34741759852345933</v>
      </c>
      <c r="Q1782" s="15">
        <v>8.1078001352050566E-2</v>
      </c>
      <c r="R1782" s="15">
        <v>-0.15088293884792847</v>
      </c>
      <c r="S1782" s="15">
        <v>-0.36682860866988531</v>
      </c>
      <c r="T1782" s="15">
        <v>0.11667634778570535</v>
      </c>
      <c r="U1782" s="15">
        <v>0.13765670237624961</v>
      </c>
      <c r="V1782" s="15">
        <v>-0.13253400788583547</v>
      </c>
      <c r="W1782" s="15">
        <v>0.43258685258157281</v>
      </c>
      <c r="X1782" s="15">
        <v>-0.7841700502246256</v>
      </c>
      <c r="Y1782" s="15">
        <v>-0.71078262235610423</v>
      </c>
      <c r="Z1782" s="15">
        <v>0.22176383070951944</v>
      </c>
      <c r="AA1782" s="15">
        <v>6.8774508717849736E-2</v>
      </c>
      <c r="AB1782" s="15">
        <v>-0.88727756203542807</v>
      </c>
      <c r="AC1782" s="15">
        <v>0.24429900834330975</v>
      </c>
      <c r="AD1782" s="15">
        <v>0.54344053235056378</v>
      </c>
      <c r="AE1782" s="15">
        <v>-0.2118916808737803</v>
      </c>
      <c r="AF1782" s="15">
        <v>0.32754802269138927</v>
      </c>
      <c r="AG1782" s="15">
        <v>0.1868818386029043</v>
      </c>
      <c r="AH1782" s="15">
        <v>6.0498418850305935E-2</v>
      </c>
      <c r="AI1782" s="15">
        <v>-0.18608007150548289</v>
      </c>
      <c r="AJ1782" s="15">
        <v>-0.60627206958514623</v>
      </c>
      <c r="AK1782" s="15">
        <v>4.2523241311641091E-2</v>
      </c>
      <c r="AL1782" s="15">
        <v>-0.32587850436909438</v>
      </c>
      <c r="AM1782" s="15">
        <v>-1.8528310553609115</v>
      </c>
      <c r="AN1782" s="15">
        <v>-8.572912686453571E-2</v>
      </c>
    </row>
    <row r="1783" spans="1:40" s="1" customFormat="1" x14ac:dyDescent="0.35">
      <c r="A1783" s="11">
        <v>70</v>
      </c>
      <c r="D1783" s="1" t="s">
        <v>58</v>
      </c>
      <c r="E1783" s="15">
        <v>8.3403751559043671E-2</v>
      </c>
      <c r="F1783" s="15">
        <v>0.13770646525459262</v>
      </c>
      <c r="G1783" s="15">
        <v>2.465698810989736E-2</v>
      </c>
      <c r="H1783" s="15">
        <v>7.2184963529747348E-2</v>
      </c>
      <c r="I1783" s="15">
        <v>-6.2294433975979668E-2</v>
      </c>
      <c r="J1783" s="15">
        <v>-0.13727525098236515</v>
      </c>
      <c r="K1783" s="15">
        <v>-0.12182506763167766</v>
      </c>
      <c r="L1783" s="15">
        <v>-5.8184924561943685E-2</v>
      </c>
      <c r="M1783" s="15">
        <v>-0.12846900750368584</v>
      </c>
      <c r="N1783" s="15">
        <v>8.9356583622455799E-2</v>
      </c>
      <c r="O1783" s="15">
        <v>5.8120870005509251E-2</v>
      </c>
      <c r="P1783" s="15">
        <v>-6.0161903553567653E-2</v>
      </c>
      <c r="Q1783" s="15">
        <v>0.19260394494195032</v>
      </c>
      <c r="R1783" s="15">
        <v>2.5235288065359573E-2</v>
      </c>
      <c r="S1783" s="15">
        <v>-0.12687280436719273</v>
      </c>
      <c r="T1783" s="15">
        <v>0.110574590023508</v>
      </c>
      <c r="U1783" s="15">
        <v>0.25170750634240313</v>
      </c>
      <c r="V1783" s="15">
        <v>0.14667675059997298</v>
      </c>
      <c r="W1783" s="15">
        <v>0.4342457480519929</v>
      </c>
      <c r="X1783" s="15">
        <v>8.7810560380055969E-2</v>
      </c>
      <c r="Y1783" s="15">
        <v>-0.24312176350120929</v>
      </c>
      <c r="Z1783" s="15">
        <v>0.28842123156635546</v>
      </c>
      <c r="AA1783" s="15">
        <v>0.10183595095514186</v>
      </c>
      <c r="AB1783" s="15">
        <v>-0.30442914737247229</v>
      </c>
      <c r="AC1783" s="15">
        <v>0.32586348713204605</v>
      </c>
      <c r="AD1783" s="15">
        <v>0.49793998378388238</v>
      </c>
      <c r="AE1783" s="15">
        <v>-2.9740974331188941E-2</v>
      </c>
      <c r="AF1783" s="15">
        <v>0.37586126618648219</v>
      </c>
      <c r="AG1783" s="15">
        <v>0.26998920739279808</v>
      </c>
      <c r="AH1783" s="15">
        <v>0.44626346789745386</v>
      </c>
      <c r="AI1783" s="15">
        <v>2.5004108647332712E-2</v>
      </c>
      <c r="AJ1783" s="15">
        <v>-0.24606621629438075</v>
      </c>
      <c r="AK1783" s="15">
        <v>-9.0653683498718163E-3</v>
      </c>
      <c r="AL1783" s="15">
        <v>-0.15639084255179792</v>
      </c>
      <c r="AM1783" s="15">
        <v>-0.45172492192622826</v>
      </c>
      <c r="AN1783" s="15">
        <v>8.9836075280667615E-2</v>
      </c>
    </row>
    <row r="1784" spans="1:40" s="1" customFormat="1" x14ac:dyDescent="0.35">
      <c r="A1784" s="11">
        <v>71</v>
      </c>
      <c r="C1784" s="1" t="s">
        <v>39</v>
      </c>
      <c r="D1784" s="1">
        <v>1</v>
      </c>
      <c r="E1784" s="15">
        <v>3.3759151996322068E-3</v>
      </c>
      <c r="F1784" s="15">
        <v>9.339378588342262E-2</v>
      </c>
      <c r="G1784" s="15">
        <v>-9.40088782179751E-2</v>
      </c>
      <c r="H1784" s="15">
        <v>8.5187257187172682E-2</v>
      </c>
      <c r="I1784" s="15">
        <v>-5.5595449196239599E-2</v>
      </c>
      <c r="J1784" s="15">
        <v>-8.9134089254185866E-2</v>
      </c>
      <c r="K1784" s="15">
        <v>-3.1831704083903123E-2</v>
      </c>
      <c r="L1784" s="15">
        <v>-3.6043089705165121E-2</v>
      </c>
      <c r="M1784" s="15">
        <v>-2.3066283463653026E-3</v>
      </c>
      <c r="N1784" s="15">
        <v>8.1228230311127803E-2</v>
      </c>
      <c r="O1784" s="15">
        <v>-0.25194149417228551</v>
      </c>
      <c r="P1784" s="15">
        <v>0.10521383229259751</v>
      </c>
      <c r="Q1784" s="15">
        <v>0.19254434111765406</v>
      </c>
      <c r="R1784" s="15">
        <v>8.9729607812879308E-2</v>
      </c>
      <c r="S1784" s="15">
        <v>-6.0162351393709068E-2</v>
      </c>
      <c r="T1784" s="15">
        <v>-0.14533779549825776</v>
      </c>
      <c r="U1784" s="15">
        <v>0.14172604245813181</v>
      </c>
      <c r="V1784" s="15">
        <v>-0.16067793486454107</v>
      </c>
      <c r="W1784" s="15">
        <v>-5.1947796946394398E-3</v>
      </c>
      <c r="X1784" s="15">
        <v>0.15670249865357</v>
      </c>
      <c r="Y1784" s="15">
        <v>-6.3197275333843894E-3</v>
      </c>
      <c r="Z1784" s="15">
        <v>0.20994800432252947</v>
      </c>
      <c r="AA1784" s="15">
        <v>1.9952517213030485E-2</v>
      </c>
      <c r="AB1784" s="15">
        <v>4.63964846910766E-2</v>
      </c>
      <c r="AC1784" s="15">
        <v>-7.230087370668925E-2</v>
      </c>
      <c r="AD1784" s="15">
        <v>0.12817820694540183</v>
      </c>
      <c r="AE1784" s="15">
        <v>0.10977965747184837</v>
      </c>
      <c r="AF1784" s="15">
        <v>-3.4665593111956161E-2</v>
      </c>
      <c r="AG1784" s="15">
        <v>0.13866380891754582</v>
      </c>
      <c r="AH1784" s="15">
        <v>0.61349445339765829</v>
      </c>
      <c r="AI1784" s="15">
        <v>0.16400411095345147</v>
      </c>
      <c r="AJ1784" s="15">
        <v>-1.7279039333479851E-3</v>
      </c>
      <c r="AK1784" s="15">
        <v>-0.60521119150373703</v>
      </c>
      <c r="AL1784" s="15">
        <v>1.0224458203002329E-2</v>
      </c>
      <c r="AM1784" s="15">
        <v>0.12119371526615197</v>
      </c>
      <c r="AN1784" s="15">
        <v>0.14435619212655237</v>
      </c>
    </row>
    <row r="1785" spans="1:40" s="1" customFormat="1" x14ac:dyDescent="0.35">
      <c r="A1785" s="11">
        <v>72</v>
      </c>
      <c r="D1785" s="1">
        <v>0.995</v>
      </c>
      <c r="E1785" s="15">
        <v>9.1910700797055878E-2</v>
      </c>
      <c r="F1785" s="15">
        <v>0.17570156416563232</v>
      </c>
      <c r="G1785" s="15">
        <v>1.2625233024382565E-3</v>
      </c>
      <c r="H1785" s="15">
        <v>5.0821789934083594E-2</v>
      </c>
      <c r="I1785" s="15">
        <v>6.7806523655198458E-2</v>
      </c>
      <c r="J1785" s="15">
        <v>-6.0003636438066277E-3</v>
      </c>
      <c r="K1785" s="15">
        <v>0.11334553502098976</v>
      </c>
      <c r="L1785" s="15">
        <v>-9.5126697592476051E-2</v>
      </c>
      <c r="M1785" s="15">
        <v>-2.6103521118538087E-2</v>
      </c>
      <c r="N1785" s="15">
        <v>-5.3892467740241923E-3</v>
      </c>
      <c r="O1785" s="15">
        <v>-5.9397368654439786E-2</v>
      </c>
      <c r="P1785" s="15">
        <v>5.3977101036919106E-2</v>
      </c>
      <c r="Q1785" s="15">
        <v>0.25681775122064321</v>
      </c>
      <c r="R1785" s="15">
        <v>5.9944148344427295E-2</v>
      </c>
      <c r="S1785" s="15">
        <v>-5.6442427061858869E-2</v>
      </c>
      <c r="T1785" s="15">
        <v>-0.19106581807077094</v>
      </c>
      <c r="U1785" s="15">
        <v>0.22966607392760841</v>
      </c>
      <c r="V1785" s="15">
        <v>6.5671394872165445E-2</v>
      </c>
      <c r="W1785" s="15">
        <v>0.34733370003600517</v>
      </c>
      <c r="X1785" s="15">
        <v>0.29438163926078875</v>
      </c>
      <c r="Y1785" s="15">
        <v>-8.6950018767481652E-2</v>
      </c>
      <c r="Z1785" s="15">
        <v>0.22283894099829804</v>
      </c>
      <c r="AA1785" s="15">
        <v>0.1033852180840551</v>
      </c>
      <c r="AB1785" s="15">
        <v>-4.417674516245218E-2</v>
      </c>
      <c r="AC1785" s="15">
        <v>0.2486130222097751</v>
      </c>
      <c r="AD1785" s="15">
        <v>0.36911372025734179</v>
      </c>
      <c r="AE1785" s="15">
        <v>-3.6550436594347646E-2</v>
      </c>
      <c r="AF1785" s="15">
        <v>0.31055527104547076</v>
      </c>
      <c r="AG1785" s="15">
        <v>0.23202326024940623</v>
      </c>
      <c r="AH1785" s="15">
        <v>0.59014804686825628</v>
      </c>
      <c r="AI1785" s="15">
        <v>0.12072105707114111</v>
      </c>
      <c r="AJ1785" s="15">
        <v>-0.26848632662167549</v>
      </c>
      <c r="AK1785" s="15">
        <v>-0.18558554336115507</v>
      </c>
      <c r="AL1785" s="15">
        <v>-6.2195559906087494E-2</v>
      </c>
      <c r="AM1785" s="15">
        <v>1.2090173214281186E-2</v>
      </c>
      <c r="AN1785" s="15">
        <v>9.1518573620385513E-2</v>
      </c>
    </row>
    <row r="1786" spans="1:40" s="1" customFormat="1" x14ac:dyDescent="0.35">
      <c r="A1786" s="11">
        <v>73</v>
      </c>
      <c r="D1786" s="1">
        <v>0.99</v>
      </c>
      <c r="E1786" s="15">
        <v>8.5737721913293763E-2</v>
      </c>
      <c r="F1786" s="15">
        <v>0.15356437787986965</v>
      </c>
      <c r="G1786" s="15">
        <v>1.2360237761122383E-2</v>
      </c>
      <c r="H1786" s="15">
        <v>3.667256968411392E-2</v>
      </c>
      <c r="I1786" s="15">
        <v>-0.19241264214390341</v>
      </c>
      <c r="J1786" s="15">
        <v>-0.1141083331670083</v>
      </c>
      <c r="K1786" s="15">
        <v>-0.13171702956121112</v>
      </c>
      <c r="L1786" s="15">
        <v>-0.11419184914870861</v>
      </c>
      <c r="M1786" s="15">
        <v>-8.6315602086437515E-2</v>
      </c>
      <c r="N1786" s="15">
        <v>-2.5038433489695366E-2</v>
      </c>
      <c r="O1786" s="15">
        <v>6.1476340101039195E-2</v>
      </c>
      <c r="P1786" s="15">
        <v>1.7970556464977472E-2</v>
      </c>
      <c r="Q1786" s="15">
        <v>0.24275502172164654</v>
      </c>
      <c r="R1786" s="15">
        <v>8.9954296756873386E-3</v>
      </c>
      <c r="S1786" s="15">
        <v>-0.10409871914744451</v>
      </c>
      <c r="T1786" s="15">
        <v>-7.074842335145215E-3</v>
      </c>
      <c r="U1786" s="15">
        <v>0.26588934081086557</v>
      </c>
      <c r="V1786" s="15">
        <v>0.16462011471830307</v>
      </c>
      <c r="W1786" s="15">
        <v>0.47011050240884589</v>
      </c>
      <c r="X1786" s="15">
        <v>5.5655285575512026E-2</v>
      </c>
      <c r="Y1786" s="15">
        <v>-0.17330109609373845</v>
      </c>
      <c r="Z1786" s="15">
        <v>0.24589997474078684</v>
      </c>
      <c r="AA1786" s="15">
        <v>7.8339796067710465E-2</v>
      </c>
      <c r="AB1786" s="15">
        <v>-0.22706136876395977</v>
      </c>
      <c r="AC1786" s="15">
        <v>0.33220215018207189</v>
      </c>
      <c r="AD1786" s="15">
        <v>0.49937540111620604</v>
      </c>
      <c r="AE1786" s="15">
        <v>-9.7885644866653188E-2</v>
      </c>
      <c r="AF1786" s="15">
        <v>0.35990619779608768</v>
      </c>
      <c r="AG1786" s="15">
        <v>0.27570946640258276</v>
      </c>
      <c r="AH1786" s="15">
        <v>0.52431230531302631</v>
      </c>
      <c r="AI1786" s="15">
        <v>7.7202785146607833E-2</v>
      </c>
      <c r="AJ1786" s="15">
        <v>-0.44075822425714573</v>
      </c>
      <c r="AK1786" s="15">
        <v>6.4379489130077516E-3</v>
      </c>
      <c r="AL1786" s="15">
        <v>-0.15611182176984961</v>
      </c>
      <c r="AM1786" s="15">
        <v>-0.42689765193721674</v>
      </c>
      <c r="AN1786" s="15">
        <v>4.4534981056373324E-3</v>
      </c>
    </row>
    <row r="1787" spans="1:40" s="1" customFormat="1" x14ac:dyDescent="0.35">
      <c r="A1787" s="11">
        <v>74</v>
      </c>
      <c r="D1787" s="1">
        <v>0.98499999999999999</v>
      </c>
      <c r="E1787" s="15">
        <v>1.7818774330110698E-2</v>
      </c>
      <c r="F1787" s="15">
        <v>7.3114484967222615E-2</v>
      </c>
      <c r="G1787" s="15">
        <v>-4.2002251388114864E-2</v>
      </c>
      <c r="H1787" s="15">
        <v>-3.6551431701776549E-2</v>
      </c>
      <c r="I1787" s="15">
        <v>-0.322912127216191</v>
      </c>
      <c r="J1787" s="15">
        <v>-0.38079512347698374</v>
      </c>
      <c r="K1787" s="15">
        <v>-0.37683546597677209</v>
      </c>
      <c r="L1787" s="15">
        <v>-0.1004346603301467</v>
      </c>
      <c r="M1787" s="15">
        <v>-0.24482192550291337</v>
      </c>
      <c r="N1787" s="15">
        <v>-2.3015556483150901E-2</v>
      </c>
      <c r="O1787" s="15">
        <v>7.3995589449484811E-3</v>
      </c>
      <c r="P1787" s="15">
        <v>-0.19406219321334328</v>
      </c>
      <c r="Q1787" s="15">
        <v>0.18308790780289053</v>
      </c>
      <c r="R1787" s="15">
        <v>-4.7361967401322369E-2</v>
      </c>
      <c r="S1787" s="15">
        <v>-0.20188866298672714</v>
      </c>
      <c r="T1787" s="15">
        <v>0.15243073828599651</v>
      </c>
      <c r="U1787" s="15">
        <v>0.26949243381203591</v>
      </c>
      <c r="V1787" s="15">
        <v>7.3670410250471607E-2</v>
      </c>
      <c r="W1787" s="15">
        <v>0.49740949659614264</v>
      </c>
      <c r="X1787" s="15">
        <v>-0.27833308003396384</v>
      </c>
      <c r="Y1787" s="15">
        <v>-0.27862830557877705</v>
      </c>
      <c r="Z1787" s="15">
        <v>0.23247430357541699</v>
      </c>
      <c r="AA1787" s="15">
        <v>4.9316321624532478E-2</v>
      </c>
      <c r="AB1787" s="15">
        <v>-0.52185361230814054</v>
      </c>
      <c r="AC1787" s="15">
        <v>0.2986590060996922</v>
      </c>
      <c r="AD1787" s="15">
        <v>0.56832371564372774</v>
      </c>
      <c r="AE1787" s="15">
        <v>-9.0781784488509487E-2</v>
      </c>
      <c r="AF1787" s="15">
        <v>0.34463748441296005</v>
      </c>
      <c r="AG1787" s="15">
        <v>0.32718947085145988</v>
      </c>
      <c r="AH1787" s="15">
        <v>0.43201131889898969</v>
      </c>
      <c r="AI1787" s="15">
        <v>-2.4204582597866731E-2</v>
      </c>
      <c r="AJ1787" s="15">
        <v>-0.47336560940545058</v>
      </c>
      <c r="AK1787" s="15">
        <v>-1.0658349895364516E-2</v>
      </c>
      <c r="AL1787" s="15">
        <v>-0.23537209891770372</v>
      </c>
      <c r="AM1787" s="15">
        <v>-0.82022146672844021</v>
      </c>
      <c r="AN1787" s="15">
        <v>-0.10928689342682829</v>
      </c>
    </row>
    <row r="1788" spans="1:40" s="1" customFormat="1" x14ac:dyDescent="0.35">
      <c r="A1788" s="11">
        <v>75</v>
      </c>
      <c r="D1788" s="1">
        <v>0.98</v>
      </c>
      <c r="E1788" s="15">
        <v>-7.2124863447449616E-2</v>
      </c>
      <c r="F1788" s="15">
        <v>-3.367749047722346E-2</v>
      </c>
      <c r="G1788" s="15">
        <v>-0.11371870971057163</v>
      </c>
      <c r="H1788" s="15">
        <v>-0.15199205349156508</v>
      </c>
      <c r="I1788" s="15">
        <v>-0.4879782143380651</v>
      </c>
      <c r="J1788" s="15">
        <v>-0.49421137897127121</v>
      </c>
      <c r="K1788" s="15">
        <v>-0.5561953460807294</v>
      </c>
      <c r="L1788" s="15">
        <v>-7.9124480060280389E-2</v>
      </c>
      <c r="M1788" s="15">
        <v>-0.50597654739394193</v>
      </c>
      <c r="N1788" s="15">
        <v>-1.5528908483799508E-2</v>
      </c>
      <c r="O1788" s="15">
        <v>-0.11288114937307236</v>
      </c>
      <c r="P1788" s="15">
        <v>-0.29291273673172413</v>
      </c>
      <c r="Q1788" s="15">
        <v>0.16045846801598629</v>
      </c>
      <c r="R1788" s="15">
        <v>-0.13244646159411833</v>
      </c>
      <c r="S1788" s="15">
        <v>-0.27010141461890336</v>
      </c>
      <c r="T1788" s="15">
        <v>0.25357811037985301</v>
      </c>
      <c r="U1788" s="15">
        <v>0.10017768709713992</v>
      </c>
      <c r="V1788" s="15">
        <v>-1.3408471521405341E-2</v>
      </c>
      <c r="W1788" s="15">
        <v>0.46323424763101839</v>
      </c>
      <c r="X1788" s="15">
        <v>-0.61173933228200084</v>
      </c>
      <c r="Y1788" s="15">
        <v>-0.44331218588051513</v>
      </c>
      <c r="Z1788" s="15">
        <v>0.21583194266227279</v>
      </c>
      <c r="AA1788" s="15">
        <v>6.7722722674292024E-2</v>
      </c>
      <c r="AB1788" s="15">
        <v>-0.85260991555664689</v>
      </c>
      <c r="AC1788" s="15">
        <v>0.24457469599704795</v>
      </c>
      <c r="AD1788" s="15">
        <v>0.55897040298604628</v>
      </c>
      <c r="AE1788" s="15">
        <v>-0.11831583318895289</v>
      </c>
      <c r="AF1788" s="15">
        <v>0.33343344459059143</v>
      </c>
      <c r="AG1788" s="15">
        <v>0.24398817776869397</v>
      </c>
      <c r="AH1788" s="15">
        <v>0.32391368563895961</v>
      </c>
      <c r="AI1788" s="15">
        <v>-9.48054913443106E-2</v>
      </c>
      <c r="AJ1788" s="15">
        <v>-0.57068980823966875</v>
      </c>
      <c r="AK1788" s="15">
        <v>-4.0913027076646014E-2</v>
      </c>
      <c r="AL1788" s="15">
        <v>-0.30438610599022931</v>
      </c>
      <c r="AM1788" s="15">
        <v>-1.4172036787015783</v>
      </c>
      <c r="AN1788" s="15">
        <v>-0.19205548409226036</v>
      </c>
    </row>
    <row r="1789" spans="1:40" s="1" customFormat="1" x14ac:dyDescent="0.35">
      <c r="A1789" s="11">
        <v>76</v>
      </c>
      <c r="D1789" s="1">
        <v>0.97499999999999998</v>
      </c>
      <c r="E1789" s="15">
        <v>-0.16916690314894045</v>
      </c>
      <c r="F1789" s="15">
        <v>-0.15995041771353669</v>
      </c>
      <c r="G1789" s="15">
        <v>-0.17913765143864357</v>
      </c>
      <c r="H1789" s="15">
        <v>-0.1466267519287503</v>
      </c>
      <c r="I1789" s="15">
        <v>-0.62782584178626233</v>
      </c>
      <c r="J1789" s="15">
        <v>-0.65421072125590496</v>
      </c>
      <c r="K1789" s="15">
        <v>-0.63284082393464125</v>
      </c>
      <c r="L1789" s="15">
        <v>-9.7621080186649722E-2</v>
      </c>
      <c r="M1789" s="15">
        <v>-0.88221976810113367</v>
      </c>
      <c r="N1789" s="15">
        <v>-1.7547340076229156E-2</v>
      </c>
      <c r="O1789" s="15">
        <v>-0.13956069704904439</v>
      </c>
      <c r="P1789" s="15">
        <v>-0.34218370874223014</v>
      </c>
      <c r="Q1789" s="15">
        <v>-4.8022767313688375E-2</v>
      </c>
      <c r="R1789" s="15">
        <v>-0.23141271317705847</v>
      </c>
      <c r="S1789" s="15">
        <v>-0.35545146352059542</v>
      </c>
      <c r="T1789" s="15">
        <v>-6.8531397235678471E-2</v>
      </c>
      <c r="U1789" s="15">
        <v>-1.0065082082113097E-2</v>
      </c>
      <c r="V1789" s="15">
        <v>-0.26807414902517879</v>
      </c>
      <c r="W1789" s="15">
        <v>0.40025221217410789</v>
      </c>
      <c r="X1789" s="15">
        <v>-1.012400009092532</v>
      </c>
      <c r="Y1789" s="15">
        <v>-0.71093550014327933</v>
      </c>
      <c r="Z1789" s="15">
        <v>0.19341500627042685</v>
      </c>
      <c r="AA1789" s="15">
        <v>-4.9246306240396276E-2</v>
      </c>
      <c r="AB1789" s="15">
        <v>-1.1387520125323429</v>
      </c>
      <c r="AC1789" s="15">
        <v>0.24088838094542797</v>
      </c>
      <c r="AD1789" s="15">
        <v>0.56334011163686704</v>
      </c>
      <c r="AE1789" s="15">
        <v>-0.27650280019896289</v>
      </c>
      <c r="AF1789" s="15">
        <v>0.32754802269138927</v>
      </c>
      <c r="AG1789" s="15">
        <v>0.19920223926084313</v>
      </c>
      <c r="AH1789" s="15">
        <v>0.19004870277173291</v>
      </c>
      <c r="AI1789" s="15">
        <v>-0.15310124224963895</v>
      </c>
      <c r="AJ1789" s="15">
        <v>-0.73344034043127926</v>
      </c>
      <c r="AK1789" s="15">
        <v>-8.223461113349595E-2</v>
      </c>
      <c r="AL1789" s="15">
        <v>-0.35186437621380207</v>
      </c>
      <c r="AM1789" s="15">
        <v>-2.3241487075696252</v>
      </c>
      <c r="AN1789" s="15">
        <v>-0.16666097703725269</v>
      </c>
    </row>
    <row r="1790" spans="1:40" s="1" customFormat="1" x14ac:dyDescent="0.35">
      <c r="A1790" s="11">
        <v>77</v>
      </c>
      <c r="D1790" s="1" t="s">
        <v>58</v>
      </c>
      <c r="E1790" s="15">
        <v>7.6664498614929077E-2</v>
      </c>
      <c r="F1790" s="15">
        <v>0.13982464639204795</v>
      </c>
      <c r="G1790" s="15">
        <v>8.3354224350827844E-3</v>
      </c>
      <c r="H1790" s="15">
        <v>3.3165373913934593E-2</v>
      </c>
      <c r="I1790" s="15">
        <v>-0.12178582002155491</v>
      </c>
      <c r="J1790" s="15">
        <v>-0.12269776841232427</v>
      </c>
      <c r="K1790" s="15">
        <v>-0.19019428788622439</v>
      </c>
      <c r="L1790" s="15">
        <v>-6.4535346251957559E-2</v>
      </c>
      <c r="M1790" s="15">
        <v>-0.18353862979243663</v>
      </c>
      <c r="N1790" s="15">
        <v>5.900341265199327E-2</v>
      </c>
      <c r="O1790" s="15">
        <v>6.6760707319829304E-2</v>
      </c>
      <c r="P1790" s="15">
        <v>-4.9030827073418992E-2</v>
      </c>
      <c r="Q1790" s="15">
        <v>0.21318193648764738</v>
      </c>
      <c r="R1790" s="15">
        <v>-1.0695158584135722E-2</v>
      </c>
      <c r="S1790" s="15">
        <v>-0.12537288116580148</v>
      </c>
      <c r="T1790" s="15">
        <v>9.5604044869031513E-2</v>
      </c>
      <c r="U1790" s="15">
        <v>0.25328858810930177</v>
      </c>
      <c r="V1790" s="15">
        <v>0.17174107811041861</v>
      </c>
      <c r="W1790" s="15">
        <v>0.44303615723048806</v>
      </c>
      <c r="X1790" s="15">
        <v>5.620777219154105E-3</v>
      </c>
      <c r="Y1790" s="15">
        <v>-0.24315438278614487</v>
      </c>
      <c r="Z1790" s="15">
        <v>0.25941680221657304</v>
      </c>
      <c r="AA1790" s="15">
        <v>0.10642335642542022</v>
      </c>
      <c r="AB1790" s="15">
        <v>-0.33331049915451394</v>
      </c>
      <c r="AC1790" s="15">
        <v>0.3256105718550556</v>
      </c>
      <c r="AD1790" s="15">
        <v>0.50962937966689004</v>
      </c>
      <c r="AE1790" s="15">
        <v>-3.2744062250741113E-2</v>
      </c>
      <c r="AF1790" s="15">
        <v>0.37586126618648219</v>
      </c>
      <c r="AG1790" s="15">
        <v>0.29330772141468398</v>
      </c>
      <c r="AH1790" s="15">
        <v>0.49811680426218263</v>
      </c>
      <c r="AI1790" s="15">
        <v>8.759803299847857E-2</v>
      </c>
      <c r="AJ1790" s="15">
        <v>-0.31399618505546001</v>
      </c>
      <c r="AK1790" s="15">
        <v>-2.9702200316727545E-2</v>
      </c>
      <c r="AL1790" s="15">
        <v>-0.16461225089693898</v>
      </c>
      <c r="AM1790" s="15">
        <v>-0.55660339644206491</v>
      </c>
      <c r="AN1790" s="15">
        <v>3.4966960852383044E-2</v>
      </c>
    </row>
    <row r="1791" spans="1:40" s="1" customFormat="1" x14ac:dyDescent="0.35">
      <c r="A1791" s="11">
        <v>8</v>
      </c>
      <c r="B1791" s="1" t="s">
        <v>59</v>
      </c>
      <c r="C1791" s="1" t="s">
        <v>62</v>
      </c>
      <c r="D1791" s="1">
        <v>1</v>
      </c>
      <c r="E1791" s="15">
        <v>-3.7439601231978203E-2</v>
      </c>
      <c r="F1791" s="15">
        <v>3.4903418569081857E-2</v>
      </c>
      <c r="G1791" s="15">
        <v>-0.11570306142067488</v>
      </c>
      <c r="H1791" s="15">
        <v>8.5187257187172682E-2</v>
      </c>
      <c r="I1791" s="15">
        <v>-1.5854303167111228E-2</v>
      </c>
      <c r="J1791" s="15">
        <v>-0.10163821030176257</v>
      </c>
      <c r="K1791" s="15">
        <v>-3.1941227444286957E-2</v>
      </c>
      <c r="L1791" s="15">
        <v>-3.6043089705164899E-2</v>
      </c>
      <c r="M1791" s="15">
        <v>2.3003725954280907E-2</v>
      </c>
      <c r="N1791" s="15">
        <v>3.9989408764042889E-2</v>
      </c>
      <c r="O1791" s="15">
        <v>-0.10735239035917243</v>
      </c>
      <c r="P1791" s="15">
        <v>5.0597349820198145E-2</v>
      </c>
      <c r="Q1791" s="15">
        <v>0.11979130690753048</v>
      </c>
      <c r="R1791" s="15">
        <v>1.0980178452864142E-2</v>
      </c>
      <c r="S1791" s="15">
        <v>-4.3316734717935956E-2</v>
      </c>
      <c r="T1791" s="15">
        <v>-0.14533779549825687</v>
      </c>
      <c r="U1791" s="15">
        <v>9.0353079483682097E-2</v>
      </c>
      <c r="V1791" s="15">
        <v>-6.2321666948092824E-2</v>
      </c>
      <c r="W1791" s="15">
        <v>1.1259582253182465E-3</v>
      </c>
      <c r="X1791" s="15">
        <v>-0.11208946502215356</v>
      </c>
      <c r="Y1791" s="15">
        <v>-6.3197275333843894E-3</v>
      </c>
      <c r="Z1791" s="15">
        <v>7.060005484876053E-2</v>
      </c>
      <c r="AA1791" s="15">
        <v>-7.5315459041552346E-2</v>
      </c>
      <c r="AB1791" s="15">
        <v>-1.8897612782132533E-2</v>
      </c>
      <c r="AC1791" s="15">
        <v>-7.230087370668925E-2</v>
      </c>
      <c r="AD1791" s="15">
        <v>8.0139719191598902E-2</v>
      </c>
      <c r="AE1791" s="15">
        <v>9.3235207943675458E-2</v>
      </c>
      <c r="AF1791" s="15">
        <v>-4.0428347860756331E-2</v>
      </c>
      <c r="AG1791" s="15">
        <v>6.9209701567571891E-3</v>
      </c>
      <c r="AH1791" s="15">
        <v>0.55402663068738012</v>
      </c>
      <c r="AI1791" s="15">
        <v>-4.8875265681826763E-2</v>
      </c>
      <c r="AJ1791" s="15">
        <v>-0.13637748822697793</v>
      </c>
      <c r="AK1791" s="15">
        <v>-0.62071213465987807</v>
      </c>
      <c r="AL1791" s="15">
        <v>-1.9779846860026096E-2</v>
      </c>
      <c r="AM1791" s="15">
        <v>0.12521985511658307</v>
      </c>
      <c r="AN1791" s="15">
        <v>9.2527081381231668E-2</v>
      </c>
    </row>
    <row r="1792" spans="1:40" s="1" customFormat="1" x14ac:dyDescent="0.35">
      <c r="A1792" s="11">
        <v>9</v>
      </c>
      <c r="D1792" s="1">
        <v>0.995</v>
      </c>
      <c r="E1792" s="15">
        <v>4.2055863766994883E-2</v>
      </c>
      <c r="F1792" s="15">
        <v>9.7132073684048748E-2</v>
      </c>
      <c r="G1792" s="15">
        <v>-1.7527697633139994E-2</v>
      </c>
      <c r="H1792" s="15">
        <v>7.7867898882734932E-2</v>
      </c>
      <c r="I1792" s="15">
        <v>-4.8528375100263421E-2</v>
      </c>
      <c r="J1792" s="15">
        <v>-0.12686067827668102</v>
      </c>
      <c r="K1792" s="15">
        <v>-4.8349852724652864E-2</v>
      </c>
      <c r="L1792" s="15">
        <v>-9.5126697592476273E-2</v>
      </c>
      <c r="M1792" s="15">
        <v>-1.1153327100681398E-2</v>
      </c>
      <c r="N1792" s="15">
        <v>-2.2050096638160932E-2</v>
      </c>
      <c r="O1792" s="15">
        <v>-3.9398673392309957E-2</v>
      </c>
      <c r="P1792" s="15">
        <v>-3.6380426378705977E-3</v>
      </c>
      <c r="Q1792" s="15">
        <v>0.13334511285172057</v>
      </c>
      <c r="R1792" s="15">
        <v>1.4023102975194601E-2</v>
      </c>
      <c r="S1792" s="15">
        <v>-5.6442427061858647E-2</v>
      </c>
      <c r="T1792" s="15">
        <v>-0.19106581807076983</v>
      </c>
      <c r="U1792" s="15">
        <v>0.17366409191657273</v>
      </c>
      <c r="V1792" s="15">
        <v>6.5137085883525514E-2</v>
      </c>
      <c r="W1792" s="15">
        <v>0.33791671892681741</v>
      </c>
      <c r="X1792" s="15">
        <v>-4.3474605813370815E-2</v>
      </c>
      <c r="Y1792" s="15">
        <v>-8.6950018767481652E-2</v>
      </c>
      <c r="Z1792" s="15">
        <v>0.13241362813865787</v>
      </c>
      <c r="AA1792" s="15">
        <v>3.4478240676020122E-2</v>
      </c>
      <c r="AB1792" s="15">
        <v>-0.11024702427045385</v>
      </c>
      <c r="AC1792" s="15">
        <v>0.24861302220977521</v>
      </c>
      <c r="AD1792" s="15">
        <v>0.35403891627324058</v>
      </c>
      <c r="AE1792" s="15">
        <v>-3.077340234850845E-2</v>
      </c>
      <c r="AF1792" s="15">
        <v>0.31022212747039457</v>
      </c>
      <c r="AG1792" s="15">
        <v>4.5717174375107472E-2</v>
      </c>
      <c r="AH1792" s="15">
        <v>0.505729581894931</v>
      </c>
      <c r="AI1792" s="15">
        <v>-0.14526560841615566</v>
      </c>
      <c r="AJ1792" s="15">
        <v>-0.16016181345885738</v>
      </c>
      <c r="AK1792" s="15">
        <v>-0.2026158299688714</v>
      </c>
      <c r="AL1792" s="15">
        <v>-5.733759751626577E-2</v>
      </c>
      <c r="AM1792" s="15">
        <v>4.051862149651031E-2</v>
      </c>
      <c r="AN1792" s="15">
        <v>0.1268746748205658</v>
      </c>
    </row>
    <row r="1793" spans="1:40" s="1" customFormat="1" x14ac:dyDescent="0.35">
      <c r="A1793" s="11">
        <v>10</v>
      </c>
      <c r="D1793" s="1">
        <v>0.99</v>
      </c>
      <c r="E1793" s="15">
        <v>4.4582134689794772E-2</v>
      </c>
      <c r="F1793" s="15">
        <v>7.110451300288656E-2</v>
      </c>
      <c r="G1793" s="15">
        <v>1.5889206126342481E-2</v>
      </c>
      <c r="H1793" s="15">
        <v>5.6908095690217042E-2</v>
      </c>
      <c r="I1793" s="15">
        <v>-4.8668923110283036E-2</v>
      </c>
      <c r="J1793" s="15">
        <v>-0.17704089458026617</v>
      </c>
      <c r="K1793" s="15">
        <v>-7.0661453545696418E-2</v>
      </c>
      <c r="L1793" s="15">
        <v>-0.10367001743523963</v>
      </c>
      <c r="M1793" s="15">
        <v>-6.7023967957576813E-2</v>
      </c>
      <c r="N1793" s="15">
        <v>-5.2701061079365896E-2</v>
      </c>
      <c r="O1793" s="15">
        <v>-2.8400577839060581E-2</v>
      </c>
      <c r="P1793" s="15">
        <v>-0.10231650434717898</v>
      </c>
      <c r="Q1793" s="15">
        <v>9.7350885109545149E-2</v>
      </c>
      <c r="R1793" s="15">
        <v>-2.7122704951381138E-3</v>
      </c>
      <c r="S1793" s="15">
        <v>-9.8967658375209711E-2</v>
      </c>
      <c r="T1793" s="15">
        <v>-3.5675267272142763E-2</v>
      </c>
      <c r="U1793" s="15">
        <v>0.19290469583492464</v>
      </c>
      <c r="V1793" s="15">
        <v>0.10412655239060398</v>
      </c>
      <c r="W1793" s="15">
        <v>0.45875599427504854</v>
      </c>
      <c r="X1793" s="15">
        <v>-4.9325717700507976E-3</v>
      </c>
      <c r="Y1793" s="15">
        <v>-0.17330109609373801</v>
      </c>
      <c r="Z1793" s="15">
        <v>0.12397888687450753</v>
      </c>
      <c r="AA1793" s="15">
        <v>9.0819768377379706E-2</v>
      </c>
      <c r="AB1793" s="15">
        <v>-0.22966165751870271</v>
      </c>
      <c r="AC1793" s="15">
        <v>0.33220215018207178</v>
      </c>
      <c r="AD1793" s="15">
        <v>0.44778659458190384</v>
      </c>
      <c r="AE1793" s="15">
        <v>-0.14179337446337614</v>
      </c>
      <c r="AF1793" s="15">
        <v>0.35969951534381273</v>
      </c>
      <c r="AG1793" s="15">
        <v>3.8119861831267143E-2</v>
      </c>
      <c r="AH1793" s="15">
        <v>0.41806972396481956</v>
      </c>
      <c r="AI1793" s="15">
        <v>-0.29996039476699865</v>
      </c>
      <c r="AJ1793" s="15">
        <v>-0.21477667655610055</v>
      </c>
      <c r="AK1793" s="15">
        <v>3.9567266518299227E-2</v>
      </c>
      <c r="AL1793" s="15">
        <v>-0.11757156685014269</v>
      </c>
      <c r="AM1793" s="15">
        <v>-0.21151936696462892</v>
      </c>
      <c r="AN1793" s="15">
        <v>0.13130534800306748</v>
      </c>
    </row>
    <row r="1794" spans="1:40" s="1" customFormat="1" x14ac:dyDescent="0.35">
      <c r="A1794" s="11">
        <v>11</v>
      </c>
      <c r="D1794" s="1">
        <v>0.98499999999999999</v>
      </c>
      <c r="E1794" s="15">
        <v>1.0505698823510934E-2</v>
      </c>
      <c r="F1794" s="15">
        <v>8.104381615673284E-3</v>
      </c>
      <c r="G1794" s="15">
        <v>1.3103536102253899E-2</v>
      </c>
      <c r="H1794" s="15">
        <v>4.1707902768598926E-2</v>
      </c>
      <c r="I1794" s="15">
        <v>-5.9461129556794834E-2</v>
      </c>
      <c r="J1794" s="15">
        <v>-0.24523217359710525</v>
      </c>
      <c r="K1794" s="15">
        <v>-0.1043797425459585</v>
      </c>
      <c r="L1794" s="15">
        <v>-7.8558352392039232E-2</v>
      </c>
      <c r="M1794" s="15">
        <v>-0.15602719712771451</v>
      </c>
      <c r="N1794" s="15">
        <v>-4.1989664289591611E-2</v>
      </c>
      <c r="O1794" s="15">
        <v>-6.3470304123551813E-2</v>
      </c>
      <c r="P1794" s="15">
        <v>-0.21566876607872776</v>
      </c>
      <c r="Q1794" s="15">
        <v>3.0522278635297995E-2</v>
      </c>
      <c r="R1794" s="15">
        <v>-3.5316057847720517E-2</v>
      </c>
      <c r="S1794" s="15">
        <v>-0.16048662978510686</v>
      </c>
      <c r="T1794" s="15">
        <v>0.13174469031732394</v>
      </c>
      <c r="U1794" s="15">
        <v>0.17545909862072706</v>
      </c>
      <c r="V1794" s="15">
        <v>8.6400376671382118E-2</v>
      </c>
      <c r="W1794" s="15">
        <v>0.49151319132301474</v>
      </c>
      <c r="X1794" s="15">
        <v>1.382603411817418E-2</v>
      </c>
      <c r="Y1794" s="15">
        <v>-0.27766858199614286</v>
      </c>
      <c r="Z1794" s="15">
        <v>7.5627078118486568E-2</v>
      </c>
      <c r="AA1794" s="15">
        <v>0.10443637893325286</v>
      </c>
      <c r="AB1794" s="15">
        <v>-0.33993119176632103</v>
      </c>
      <c r="AC1794" s="15">
        <v>0.34398634470041489</v>
      </c>
      <c r="AD1794" s="15">
        <v>0.45526491773822064</v>
      </c>
      <c r="AE1794" s="15">
        <v>-0.23716957725636267</v>
      </c>
      <c r="AF1794" s="15">
        <v>0.33902263737238381</v>
      </c>
      <c r="AG1794" s="15">
        <v>3.5811458395063056E-4</v>
      </c>
      <c r="AH1794" s="15">
        <v>0.29862235513112623</v>
      </c>
      <c r="AI1794" s="15">
        <v>-0.46585506836183677</v>
      </c>
      <c r="AJ1794" s="15">
        <v>-0.27321898972574687</v>
      </c>
      <c r="AK1794" s="15">
        <v>0.1301995803901651</v>
      </c>
      <c r="AL1794" s="15">
        <v>-0.18295679314476732</v>
      </c>
      <c r="AM1794" s="15">
        <v>-0.52603173476764087</v>
      </c>
      <c r="AN1794" s="15">
        <v>0.11252972095267277</v>
      </c>
    </row>
    <row r="1795" spans="1:40" s="1" customFormat="1" x14ac:dyDescent="0.35">
      <c r="A1795" s="11">
        <v>12</v>
      </c>
      <c r="D1795" s="1">
        <v>0.98</v>
      </c>
      <c r="E1795" s="15">
        <v>-3.6853475852964834E-2</v>
      </c>
      <c r="F1795" s="15">
        <v>-6.1885526131433499E-2</v>
      </c>
      <c r="G1795" s="15">
        <v>-9.7728414559234977E-3</v>
      </c>
      <c r="H1795" s="15">
        <v>2.7844740806281298E-2</v>
      </c>
      <c r="I1795" s="15">
        <v>-7.9716143794533068E-2</v>
      </c>
      <c r="J1795" s="15">
        <v>-0.32306857998329463</v>
      </c>
      <c r="K1795" s="15">
        <v>-0.14648669097248823</v>
      </c>
      <c r="L1795" s="15">
        <v>-5.2295125797926056E-2</v>
      </c>
      <c r="M1795" s="15">
        <v>-0.26518389422753619</v>
      </c>
      <c r="N1795" s="15">
        <v>-1.7082388591892261E-2</v>
      </c>
      <c r="O1795" s="15">
        <v>-0.13111134828985427</v>
      </c>
      <c r="P1795" s="15">
        <v>-0.31617513991057078</v>
      </c>
      <c r="Q1795" s="15">
        <v>-5.8090071077342653E-2</v>
      </c>
      <c r="R1795" s="15">
        <v>-8.193977683598086E-2</v>
      </c>
      <c r="S1795" s="15">
        <v>-0.23258535593661622</v>
      </c>
      <c r="T1795" s="15">
        <v>0.24000038357643172</v>
      </c>
      <c r="U1795" s="15">
        <v>0.14087967458208128</v>
      </c>
      <c r="V1795" s="15">
        <v>5.1897770785095942E-2</v>
      </c>
      <c r="W1795" s="15">
        <v>0.48937134654506775</v>
      </c>
      <c r="X1795" s="15">
        <v>1.5989032109122836E-2</v>
      </c>
      <c r="Y1795" s="15">
        <v>-0.43111740840023893</v>
      </c>
      <c r="Z1795" s="15">
        <v>4.1940027487801235E-3</v>
      </c>
      <c r="AA1795" s="15">
        <v>9.9990191576499021E-2</v>
      </c>
      <c r="AB1795" s="15">
        <v>-0.41844046187645878</v>
      </c>
      <c r="AC1795" s="15">
        <v>0.33900491553708068</v>
      </c>
      <c r="AD1795" s="15">
        <v>0.42617097269218396</v>
      </c>
      <c r="AE1795" s="15">
        <v>-0.36613255030456582</v>
      </c>
      <c r="AF1795" s="15">
        <v>0.32766279531898579</v>
      </c>
      <c r="AG1795" s="15">
        <v>-5.3578588554504147E-2</v>
      </c>
      <c r="AH1795" s="15">
        <v>0.1451422804918624</v>
      </c>
      <c r="AI1795" s="15">
        <v>-0.62035190431690945</v>
      </c>
      <c r="AJ1795" s="15">
        <v>-0.33099572715345271</v>
      </c>
      <c r="AK1795" s="15">
        <v>0.15685335005937939</v>
      </c>
      <c r="AL1795" s="15">
        <v>-0.24788974303807909</v>
      </c>
      <c r="AM1795" s="15">
        <v>-0.77132646118132042</v>
      </c>
      <c r="AN1795" s="15">
        <v>7.1356052755851995E-2</v>
      </c>
    </row>
    <row r="1796" spans="1:40" s="1" customFormat="1" x14ac:dyDescent="0.35">
      <c r="A1796" s="11">
        <v>13</v>
      </c>
      <c r="D1796" s="1">
        <v>0.97499999999999998</v>
      </c>
      <c r="E1796" s="15">
        <v>-9.5404086454080606E-2</v>
      </c>
      <c r="F1796" s="15">
        <v>-0.13686731388312268</v>
      </c>
      <c r="G1796" s="15">
        <v>-5.0547572887028602E-2</v>
      </c>
      <c r="H1796" s="15">
        <v>1.0140496137935551E-2</v>
      </c>
      <c r="I1796" s="15">
        <v>-0.10668413374834218</v>
      </c>
      <c r="J1796" s="15">
        <v>-0.40555060760748396</v>
      </c>
      <c r="K1796" s="15">
        <v>-0.19648861740538415</v>
      </c>
      <c r="L1796" s="15">
        <v>-3.6593184857364403E-2</v>
      </c>
      <c r="M1796" s="15">
        <v>-0.38945701153397172</v>
      </c>
      <c r="N1796" s="15">
        <v>3.6239965686887254E-3</v>
      </c>
      <c r="O1796" s="15">
        <v>-0.20972620501160089</v>
      </c>
      <c r="P1796" s="15">
        <v>-0.4063641036622041</v>
      </c>
      <c r="Q1796" s="15">
        <v>-0.17024345960012233</v>
      </c>
      <c r="R1796" s="15">
        <v>-0.14204048528493862</v>
      </c>
      <c r="S1796" s="15">
        <v>-0.31292564271912915</v>
      </c>
      <c r="T1796" s="15">
        <v>0.29600678148457304</v>
      </c>
      <c r="U1796" s="15">
        <v>9.9364963369035109E-2</v>
      </c>
      <c r="V1796" s="15">
        <v>1.5667374077716345E-2</v>
      </c>
      <c r="W1796" s="15">
        <v>0.45411305898661858</v>
      </c>
      <c r="X1796" s="15">
        <v>-2.8314402946843398E-2</v>
      </c>
      <c r="Y1796" s="15">
        <v>-0.65772585633123226</v>
      </c>
      <c r="Z1796" s="15">
        <v>-8.5590011612838746E-2</v>
      </c>
      <c r="AA1796" s="15">
        <v>9.049214868254063E-2</v>
      </c>
      <c r="AB1796" s="15">
        <v>-0.47136597317032725</v>
      </c>
      <c r="AC1796" s="15">
        <v>0.32683091794910224</v>
      </c>
      <c r="AD1796" s="15">
        <v>0.38209319391977992</v>
      </c>
      <c r="AE1796" s="15">
        <v>-0.53543951933830902</v>
      </c>
      <c r="AF1796" s="15">
        <v>0.32969549059085645</v>
      </c>
      <c r="AG1796" s="15">
        <v>-0.12110784932899077</v>
      </c>
      <c r="AH1796" s="15">
        <v>-5.1019510802711832E-2</v>
      </c>
      <c r="AI1796" s="15">
        <v>-0.76212705774394474</v>
      </c>
      <c r="AJ1796" s="15">
        <v>-0.39025620687272289</v>
      </c>
      <c r="AK1796" s="15">
        <v>0.15209215502322171</v>
      </c>
      <c r="AL1796" s="15">
        <v>-0.31390296946151452</v>
      </c>
      <c r="AM1796" s="15">
        <v>-0.95420080529954765</v>
      </c>
      <c r="AN1796" s="15">
        <v>-2.171395072978477E-4</v>
      </c>
    </row>
    <row r="1797" spans="1:40" s="1" customFormat="1" x14ac:dyDescent="0.35">
      <c r="A1797" s="11">
        <v>14</v>
      </c>
      <c r="D1797" s="1" t="s">
        <v>58</v>
      </c>
      <c r="E1797" s="15">
        <v>3.2297352777310051E-2</v>
      </c>
      <c r="F1797" s="15">
        <v>4.2484648601215813E-2</v>
      </c>
      <c r="G1797" s="15">
        <v>2.1276344484633669E-2</v>
      </c>
      <c r="H1797" s="15">
        <v>9.7032498395465128E-2</v>
      </c>
      <c r="I1797" s="15">
        <v>-2.6959996534318353E-2</v>
      </c>
      <c r="J1797" s="15">
        <v>-0.20659961654340608</v>
      </c>
      <c r="K1797" s="15">
        <v>-8.2434247046433873E-2</v>
      </c>
      <c r="L1797" s="15">
        <v>-4.8547957841693634E-2</v>
      </c>
      <c r="M1797" s="15">
        <v>-0.10889810333578076</v>
      </c>
      <c r="N1797" s="15">
        <v>3.6588383590939522E-2</v>
      </c>
      <c r="O1797" s="15">
        <v>-3.7121733551869207E-2</v>
      </c>
      <c r="P1797" s="15">
        <v>-0.13945717891915277</v>
      </c>
      <c r="Q1797" s="15">
        <v>6.1488690591466333E-2</v>
      </c>
      <c r="R1797" s="15">
        <v>-2.1893449768072282E-2</v>
      </c>
      <c r="S1797" s="15">
        <v>-0.12380867732608447</v>
      </c>
      <c r="T1797" s="15">
        <v>0.13080785411282736</v>
      </c>
      <c r="U1797" s="15">
        <v>0.18125331153133917</v>
      </c>
      <c r="V1797" s="15">
        <v>8.5647587027442462E-2</v>
      </c>
      <c r="W1797" s="15">
        <v>0.42873812309980375</v>
      </c>
      <c r="X1797" s="15">
        <v>2.4497060856638053E-2</v>
      </c>
      <c r="Y1797" s="15">
        <v>-0.23711473733997956</v>
      </c>
      <c r="Z1797" s="15">
        <v>8.9434498165913978E-2</v>
      </c>
      <c r="AA1797" s="15">
        <v>0.10425444757349078</v>
      </c>
      <c r="AB1797" s="15">
        <v>-0.22519831561033232</v>
      </c>
      <c r="AC1797" s="15">
        <v>0.35172523151508861</v>
      </c>
      <c r="AD1797" s="15">
        <v>0.39886296989247505</v>
      </c>
      <c r="AE1797" s="15">
        <v>-0.15487271052067531</v>
      </c>
      <c r="AF1797" s="15">
        <v>0.37211009294488528</v>
      </c>
      <c r="AG1797" s="15">
        <v>-3.4391079490303511E-4</v>
      </c>
      <c r="AH1797" s="15">
        <v>0.37358855520214473</v>
      </c>
      <c r="AI1797" s="15">
        <v>-0.3646810992882572</v>
      </c>
      <c r="AJ1797" s="15">
        <v>-0.23529183900581363</v>
      </c>
      <c r="AK1797" s="15">
        <v>2.4500228708294713E-2</v>
      </c>
      <c r="AL1797" s="15">
        <v>-0.14417452589673796</v>
      </c>
      <c r="AM1797" s="15">
        <v>-0.30124734832214695</v>
      </c>
      <c r="AN1797" s="15">
        <v>0.13141737938426501</v>
      </c>
    </row>
    <row r="1798" spans="1:40" s="1" customFormat="1" x14ac:dyDescent="0.35">
      <c r="A1798" s="11">
        <v>15</v>
      </c>
      <c r="C1798" s="1" t="s">
        <v>66</v>
      </c>
      <c r="D1798" s="1">
        <v>1</v>
      </c>
      <c r="E1798" s="15">
        <v>-3.7439601231978203E-2</v>
      </c>
      <c r="F1798" s="15">
        <v>3.4903418569081857E-2</v>
      </c>
      <c r="G1798" s="15">
        <v>-0.11570306142067488</v>
      </c>
      <c r="H1798" s="15">
        <v>8.5187257187172682E-2</v>
      </c>
      <c r="I1798" s="15">
        <v>-1.5854303167111228E-2</v>
      </c>
      <c r="J1798" s="15">
        <v>-0.10163821030176257</v>
      </c>
      <c r="K1798" s="15">
        <v>-3.1941227444286957E-2</v>
      </c>
      <c r="L1798" s="15">
        <v>-3.6043089705164899E-2</v>
      </c>
      <c r="M1798" s="15">
        <v>2.3003725954280907E-2</v>
      </c>
      <c r="N1798" s="15">
        <v>3.9989408764042889E-2</v>
      </c>
      <c r="O1798" s="15">
        <v>-0.10735239035917243</v>
      </c>
      <c r="P1798" s="15">
        <v>5.0597349820198145E-2</v>
      </c>
      <c r="Q1798" s="15">
        <v>0.11979130690753048</v>
      </c>
      <c r="R1798" s="15">
        <v>1.0980178452864142E-2</v>
      </c>
      <c r="S1798" s="15">
        <v>-4.3316734717935956E-2</v>
      </c>
      <c r="T1798" s="15">
        <v>-0.14533779549825687</v>
      </c>
      <c r="U1798" s="15">
        <v>9.0353079483682097E-2</v>
      </c>
      <c r="V1798" s="15">
        <v>-6.2321666948092824E-2</v>
      </c>
      <c r="W1798" s="15">
        <v>1.1259582253182465E-3</v>
      </c>
      <c r="X1798" s="15">
        <v>-0.11208946502215356</v>
      </c>
      <c r="Y1798" s="15">
        <v>-6.3197275333843894E-3</v>
      </c>
      <c r="Z1798" s="15">
        <v>7.060005484876053E-2</v>
      </c>
      <c r="AA1798" s="15">
        <v>-7.5315459041552346E-2</v>
      </c>
      <c r="AB1798" s="15">
        <v>-1.8897612782132533E-2</v>
      </c>
      <c r="AC1798" s="15">
        <v>-7.230087370668925E-2</v>
      </c>
      <c r="AD1798" s="15">
        <v>8.0139719191598902E-2</v>
      </c>
      <c r="AE1798" s="15">
        <v>9.3235207943675458E-2</v>
      </c>
      <c r="AF1798" s="15">
        <v>-4.0428347860756331E-2</v>
      </c>
      <c r="AG1798" s="15">
        <v>6.9209701567571891E-3</v>
      </c>
      <c r="AH1798" s="15">
        <v>0.55402663068738012</v>
      </c>
      <c r="AI1798" s="15">
        <v>-4.8875265681826763E-2</v>
      </c>
      <c r="AJ1798" s="15">
        <v>-0.13637748822697793</v>
      </c>
      <c r="AK1798" s="15">
        <v>-0.62071213465987807</v>
      </c>
      <c r="AL1798" s="15">
        <v>-1.9779846860026096E-2</v>
      </c>
      <c r="AM1798" s="15">
        <v>0.12521985511658307</v>
      </c>
      <c r="AN1798" s="15">
        <v>9.2527081381231668E-2</v>
      </c>
    </row>
    <row r="1799" spans="1:40" s="1" customFormat="1" x14ac:dyDescent="0.35">
      <c r="A1799" s="11">
        <v>16</v>
      </c>
      <c r="D1799" s="1">
        <v>0.995</v>
      </c>
      <c r="E1799" s="15">
        <v>1.2465344729898242E-2</v>
      </c>
      <c r="F1799" s="15">
        <v>9.9799731308338635E-2</v>
      </c>
      <c r="G1799" s="15">
        <v>-8.2016352410783089E-2</v>
      </c>
      <c r="H1799" s="15">
        <v>7.7867898882734932E-2</v>
      </c>
      <c r="I1799" s="15">
        <v>-0.19758238753698065</v>
      </c>
      <c r="J1799" s="15">
        <v>-0.12472018148284003</v>
      </c>
      <c r="K1799" s="15">
        <v>-4.8349852724652864E-2</v>
      </c>
      <c r="L1799" s="15">
        <v>-0.29767507064071785</v>
      </c>
      <c r="M1799" s="15">
        <v>-1.1153327100681398E-2</v>
      </c>
      <c r="N1799" s="15">
        <v>1.7383583426776483E-2</v>
      </c>
      <c r="O1799" s="15">
        <v>-0.14574115693793921</v>
      </c>
      <c r="P1799" s="15">
        <v>-3.6380426378705977E-3</v>
      </c>
      <c r="Q1799" s="15">
        <v>0.13334511285172057</v>
      </c>
      <c r="R1799" s="15">
        <v>1.1671652363520746E-2</v>
      </c>
      <c r="S1799" s="15">
        <v>-0.22617868457860646</v>
      </c>
      <c r="T1799" s="15">
        <v>-0.19106581807076983</v>
      </c>
      <c r="U1799" s="15">
        <v>0.17910006446746529</v>
      </c>
      <c r="V1799" s="15">
        <v>8.6808650841303292E-2</v>
      </c>
      <c r="W1799" s="15">
        <v>0.33791671892681741</v>
      </c>
      <c r="X1799" s="15">
        <v>-4.3474605813370815E-2</v>
      </c>
      <c r="Y1799" s="15">
        <v>-8.6950018767481652E-2</v>
      </c>
      <c r="Z1799" s="15">
        <v>0.13280231771717765</v>
      </c>
      <c r="AA1799" s="15">
        <v>3.4478240676020122E-2</v>
      </c>
      <c r="AB1799" s="15">
        <v>-0.11024702427045385</v>
      </c>
      <c r="AC1799" s="15">
        <v>-0.14638561508671044</v>
      </c>
      <c r="AD1799" s="15">
        <v>0.35375363158644468</v>
      </c>
      <c r="AE1799" s="15">
        <v>4.1111831588469538E-3</v>
      </c>
      <c r="AF1799" s="15">
        <v>0.32702587638456093</v>
      </c>
      <c r="AG1799" s="15">
        <v>4.5717174375107472E-2</v>
      </c>
      <c r="AH1799" s="15">
        <v>0.50165624140388965</v>
      </c>
      <c r="AI1799" s="15">
        <v>-0.16063364417142134</v>
      </c>
      <c r="AJ1799" s="15">
        <v>5.303406021602175E-2</v>
      </c>
      <c r="AK1799" s="15">
        <v>-0.2026158299688714</v>
      </c>
      <c r="AL1799" s="15">
        <v>-5.6607621048484935E-2</v>
      </c>
      <c r="AM1799" s="15">
        <v>4.051862149651031E-2</v>
      </c>
      <c r="AN1799" s="15">
        <v>7.0137693696953218E-2</v>
      </c>
    </row>
    <row r="1800" spans="1:40" s="1" customFormat="1" x14ac:dyDescent="0.35">
      <c r="A1800" s="11">
        <v>17</v>
      </c>
      <c r="D1800" s="1">
        <v>0.99</v>
      </c>
      <c r="E1800" s="15">
        <v>-7.1338933441422725E-4</v>
      </c>
      <c r="F1800" s="15">
        <v>8.2671825461727022E-2</v>
      </c>
      <c r="G1800" s="15">
        <v>-9.0922720607424345E-2</v>
      </c>
      <c r="H1800" s="15">
        <v>9.1087900140727207E-2</v>
      </c>
      <c r="I1800" s="15">
        <v>-0.60737654156223231</v>
      </c>
      <c r="J1800" s="15">
        <v>-6.1873310146106419E-2</v>
      </c>
      <c r="K1800" s="15">
        <v>-9.2191709264583643E-2</v>
      </c>
      <c r="L1800" s="15">
        <v>-0.4330639082070995</v>
      </c>
      <c r="M1800" s="15">
        <v>-7.1089676363081056E-2</v>
      </c>
      <c r="N1800" s="15">
        <v>-3.9274288200715768E-2</v>
      </c>
      <c r="O1800" s="15">
        <v>-0.20788081741060149</v>
      </c>
      <c r="P1800" s="15">
        <v>-0.11409709994625672</v>
      </c>
      <c r="Q1800" s="15">
        <v>8.1833455343299999E-2</v>
      </c>
      <c r="R1800" s="15">
        <v>-3.7289471794994533E-3</v>
      </c>
      <c r="S1800" s="15">
        <v>-0.48535086491780777</v>
      </c>
      <c r="T1800" s="15">
        <v>-4.3819128172107487</v>
      </c>
      <c r="U1800" s="15">
        <v>0.20012592496571824</v>
      </c>
      <c r="V1800" s="15">
        <v>0.11739455913364016</v>
      </c>
      <c r="W1800" s="15">
        <v>0.46151096205186604</v>
      </c>
      <c r="X1800" s="15">
        <v>2.2439980581728358E-2</v>
      </c>
      <c r="Y1800" s="15">
        <v>-9.6901694024115193E-2</v>
      </c>
      <c r="Z1800" s="15">
        <v>0.14057767971025048</v>
      </c>
      <c r="AA1800" s="15">
        <v>7.8949794864214939E-2</v>
      </c>
      <c r="AB1800" s="15">
        <v>-0.19825959046022201</v>
      </c>
      <c r="AC1800" s="15">
        <v>-6.4999385605062576E-2</v>
      </c>
      <c r="AD1800" s="15">
        <v>0.4337253831114346</v>
      </c>
      <c r="AE1800" s="15">
        <v>-0.1199538206028774</v>
      </c>
      <c r="AF1800" s="15">
        <v>0.51682833824143037</v>
      </c>
      <c r="AG1800" s="15">
        <v>9.8100075045082225E-4</v>
      </c>
      <c r="AH1800" s="15">
        <v>0.44298603641356504</v>
      </c>
      <c r="AI1800" s="15">
        <v>-0.30337557969409201</v>
      </c>
      <c r="AJ1800" s="15">
        <v>0.17032440577578201</v>
      </c>
      <c r="AK1800" s="15">
        <v>3.9732308761734614E-2</v>
      </c>
      <c r="AL1800" s="15">
        <v>-0.11773655490402479</v>
      </c>
      <c r="AM1800" s="15">
        <v>-0.20920592117075021</v>
      </c>
      <c r="AN1800" s="15">
        <v>-2.3760490102649356E-2</v>
      </c>
    </row>
    <row r="1801" spans="1:40" s="1" customFormat="1" x14ac:dyDescent="0.35">
      <c r="A1801" s="11">
        <v>18</v>
      </c>
      <c r="D1801" s="1">
        <v>0.98499999999999999</v>
      </c>
      <c r="E1801" s="15">
        <v>-5.7791328512104778E-2</v>
      </c>
      <c r="F1801" s="15">
        <v>5.2656563477531115E-2</v>
      </c>
      <c r="G1801" s="15">
        <v>-0.17727810445022674</v>
      </c>
      <c r="H1801" s="15">
        <v>-0.28600794146560049</v>
      </c>
      <c r="I1801" s="15">
        <v>-0.75455036967799605</v>
      </c>
      <c r="J1801" s="15">
        <v>-5.5153988369769147E-2</v>
      </c>
      <c r="K1801" s="15">
        <v>-0.14966848258812204</v>
      </c>
      <c r="L1801" s="15">
        <v>-0.51954192032458724</v>
      </c>
      <c r="M1801" s="15">
        <v>-0.11596156531247104</v>
      </c>
      <c r="N1801" s="15">
        <v>-0.1309542021657284</v>
      </c>
      <c r="O1801" s="15">
        <v>-0.23408870864025566</v>
      </c>
      <c r="P1801" s="15">
        <v>-0.22780273694011233</v>
      </c>
      <c r="Q1801" s="15">
        <v>3.9166935103272738E-2</v>
      </c>
      <c r="R1801" s="15">
        <v>-4.3798794256577178E-2</v>
      </c>
      <c r="S1801" s="15">
        <v>-0.72617211059375331</v>
      </c>
      <c r="T1801" s="15">
        <v>-2.9535526685449587</v>
      </c>
      <c r="U1801" s="15">
        <v>0.16365303513542684</v>
      </c>
      <c r="V1801" s="15">
        <v>6.378042657414984E-2</v>
      </c>
      <c r="W1801" s="15">
        <v>0.41741491367950545</v>
      </c>
      <c r="X1801" s="15">
        <v>-3.1551130839272634E-2</v>
      </c>
      <c r="Y1801" s="15">
        <v>-0.13500689741975869</v>
      </c>
      <c r="Z1801" s="15">
        <v>0.19996964100614401</v>
      </c>
      <c r="AA1801" s="15">
        <v>6.684684174987654E-2</v>
      </c>
      <c r="AB1801" s="15">
        <v>-0.29882815999302936</v>
      </c>
      <c r="AC1801" s="15">
        <v>-0.13627365228767774</v>
      </c>
      <c r="AD1801" s="15">
        <v>0.4535761610477157</v>
      </c>
      <c r="AE1801" s="15">
        <v>-0.28346269162015658</v>
      </c>
      <c r="AF1801" s="15">
        <v>0.59909561665279287</v>
      </c>
      <c r="AG1801" s="15">
        <v>0.11855976169553173</v>
      </c>
      <c r="AH1801" s="15">
        <v>0.34974939176174225</v>
      </c>
      <c r="AI1801" s="15">
        <v>-0.49478532917773177</v>
      </c>
      <c r="AJ1801" s="15">
        <v>0.14527817265013776</v>
      </c>
      <c r="AK1801" s="15">
        <v>7.8866352910315407E-2</v>
      </c>
      <c r="AL1801" s="15">
        <v>-0.20911131150567908</v>
      </c>
      <c r="AM1801" s="15">
        <v>-0.44409133863803851</v>
      </c>
      <c r="AN1801" s="15">
        <v>-0.1304361088172441</v>
      </c>
    </row>
    <row r="1802" spans="1:40" s="1" customFormat="1" x14ac:dyDescent="0.35">
      <c r="A1802" s="11">
        <v>19</v>
      </c>
      <c r="D1802" s="1">
        <v>0.98</v>
      </c>
      <c r="E1802" s="15">
        <v>-0.16395378251983739</v>
      </c>
      <c r="F1802" s="15">
        <v>-9.7719614656626819E-2</v>
      </c>
      <c r="G1802" s="15">
        <v>-0.23560845181549039</v>
      </c>
      <c r="H1802" s="15">
        <v>-0.21923857577639305</v>
      </c>
      <c r="I1802" s="15">
        <v>-0.74041289444432157</v>
      </c>
      <c r="J1802" s="15">
        <v>-0.10987286025915144</v>
      </c>
      <c r="K1802" s="15">
        <v>-0.26481611450506071</v>
      </c>
      <c r="L1802" s="15">
        <v>-0.53368246925844853</v>
      </c>
      <c r="M1802" s="15">
        <v>-0.39576037166428524</v>
      </c>
      <c r="N1802" s="15">
        <v>-0.31426614580593482</v>
      </c>
      <c r="O1802" s="15">
        <v>-0.32069669208871332</v>
      </c>
      <c r="P1802" s="15">
        <v>-0.31198854323177017</v>
      </c>
      <c r="Q1802" s="15">
        <v>-8.2526099432959965E-2</v>
      </c>
      <c r="R1802" s="15">
        <v>-0.10739671196920741</v>
      </c>
      <c r="S1802" s="15">
        <v>-1.0629024058612524</v>
      </c>
      <c r="T1802" s="15">
        <v>-1.8915841337111248</v>
      </c>
      <c r="U1802" s="15">
        <v>1.7567463621753876E-2</v>
      </c>
      <c r="V1802" s="15">
        <v>-5.8523173200776268E-2</v>
      </c>
      <c r="W1802" s="15">
        <v>0.38871483440393206</v>
      </c>
      <c r="X1802" s="15">
        <v>5.6264329090022214E-3</v>
      </c>
      <c r="Y1802" s="15">
        <v>-0.26046396246133785</v>
      </c>
      <c r="Z1802" s="15">
        <v>0.13410016570295058</v>
      </c>
      <c r="AA1802" s="15">
        <v>8.0514519313689026E-2</v>
      </c>
      <c r="AB1802" s="15">
        <v>-0.83947371702215068</v>
      </c>
      <c r="AC1802" s="15">
        <v>-7.983424600723632E-2</v>
      </c>
      <c r="AD1802" s="15">
        <v>0.34383854603954467</v>
      </c>
      <c r="AE1802" s="15">
        <v>-0.44632317027219348</v>
      </c>
      <c r="AF1802" s="15">
        <v>0.56226984484222786</v>
      </c>
      <c r="AG1802" s="15">
        <v>-0.17588892603543083</v>
      </c>
      <c r="AH1802" s="15">
        <v>0.32150423836519015</v>
      </c>
      <c r="AI1802" s="15">
        <v>-0.75131103198181948</v>
      </c>
      <c r="AJ1802" s="15">
        <v>3.6311392499139394E-2</v>
      </c>
      <c r="AK1802" s="15">
        <v>8.5113614769202095E-2</v>
      </c>
      <c r="AL1802" s="15">
        <v>-0.43208386224345952</v>
      </c>
      <c r="AM1802" s="15">
        <v>-0.6396377529201358</v>
      </c>
      <c r="AN1802" s="15">
        <v>-0.6372912222162761</v>
      </c>
    </row>
    <row r="1803" spans="1:40" s="1" customFormat="1" x14ac:dyDescent="0.35">
      <c r="A1803" s="11">
        <v>20</v>
      </c>
      <c r="D1803" s="1">
        <v>0.97499999999999998</v>
      </c>
      <c r="E1803" s="15">
        <v>-0.26189126960716202</v>
      </c>
      <c r="F1803" s="15">
        <v>-0.20776980816990664</v>
      </c>
      <c r="G1803" s="15">
        <v>-0.3204419473946909</v>
      </c>
      <c r="H1803" s="15">
        <v>-0.1968058034328739</v>
      </c>
      <c r="I1803" s="15">
        <v>-0.74945668321637848</v>
      </c>
      <c r="J1803" s="15">
        <v>-0.18666163743421693</v>
      </c>
      <c r="K1803" s="15">
        <v>-0.26393259541543612</v>
      </c>
      <c r="L1803" s="15">
        <v>-0.60208053210821544</v>
      </c>
      <c r="M1803" s="15">
        <v>-0.56327257381931561</v>
      </c>
      <c r="N1803" s="15">
        <v>-6.1358897180211258E-2</v>
      </c>
      <c r="O1803" s="15">
        <v>-0.40579330023376281</v>
      </c>
      <c r="P1803" s="15">
        <v>-0.71415323729783142</v>
      </c>
      <c r="Q1803" s="15">
        <v>-0.22249530448200239</v>
      </c>
      <c r="R1803" s="15">
        <v>-0.31393473698437657</v>
      </c>
      <c r="S1803" s="15">
        <v>-1.1067834831497647</v>
      </c>
      <c r="T1803" s="15">
        <v>-1.1672672179126713</v>
      </c>
      <c r="U1803" s="15">
        <v>-9.7762457275283543E-2</v>
      </c>
      <c r="V1803" s="15">
        <v>-0.37022792562447671</v>
      </c>
      <c r="W1803" s="15">
        <v>0.36322783877681741</v>
      </c>
      <c r="X1803" s="15">
        <v>-0.12627189247379178</v>
      </c>
      <c r="Y1803" s="15">
        <v>-0.57419981207071524</v>
      </c>
      <c r="Z1803" s="15">
        <v>6.9120296219349786E-2</v>
      </c>
      <c r="AA1803" s="15">
        <v>-5.8071183879224719E-3</v>
      </c>
      <c r="AB1803" s="15">
        <v>-1.2013207697548722</v>
      </c>
      <c r="AC1803" s="15">
        <v>-0.1574411394562425</v>
      </c>
      <c r="AD1803" s="15">
        <v>0.34410365745595928</v>
      </c>
      <c r="AE1803" s="15">
        <v>-0.74815375823163643</v>
      </c>
      <c r="AF1803" s="15">
        <v>0.54966989959065782</v>
      </c>
      <c r="AG1803" s="15">
        <v>-2.2509676266905698E-2</v>
      </c>
      <c r="AH1803" s="15">
        <v>0.27788338542479019</v>
      </c>
      <c r="AI1803" s="15">
        <v>-0.95870113674155766</v>
      </c>
      <c r="AJ1803" s="15">
        <v>-0.20908484537293281</v>
      </c>
      <c r="AK1803" s="15">
        <v>3.4856054615850174E-2</v>
      </c>
      <c r="AL1803" s="15">
        <v>-0.69700963432190099</v>
      </c>
      <c r="AM1803" s="15">
        <v>-0.74013548990301392</v>
      </c>
      <c r="AN1803" s="15">
        <v>-1.0035223646055891</v>
      </c>
    </row>
    <row r="1804" spans="1:40" s="1" customFormat="1" x14ac:dyDescent="0.35">
      <c r="A1804" s="11">
        <v>21</v>
      </c>
      <c r="D1804" s="1" t="s">
        <v>58</v>
      </c>
      <c r="E1804" s="15">
        <v>9.7218144141772989E-3</v>
      </c>
      <c r="F1804" s="15">
        <v>8.8357119808087359E-2</v>
      </c>
      <c r="G1804" s="15">
        <v>-7.5348882248006177E-2</v>
      </c>
      <c r="H1804" s="15">
        <v>3.361530341105412E-2</v>
      </c>
      <c r="I1804" s="15">
        <v>-0.39374568927587172</v>
      </c>
      <c r="J1804" s="15">
        <v>-3.1118104973253402E-2</v>
      </c>
      <c r="K1804" s="15">
        <v>-4.9153910428569647E-2</v>
      </c>
      <c r="L1804" s="15">
        <v>-0.33486869763925431</v>
      </c>
      <c r="M1804" s="15">
        <v>-0.12525302997324661</v>
      </c>
      <c r="N1804" s="15">
        <v>1.0499600295981515E-2</v>
      </c>
      <c r="O1804" s="15">
        <v>-9.123432104841589E-2</v>
      </c>
      <c r="P1804" s="15">
        <v>-0.14528587015747019</v>
      </c>
      <c r="Q1804" s="15">
        <v>5.1707441878358629E-2</v>
      </c>
      <c r="R1804" s="15">
        <v>-3.042610439506932E-2</v>
      </c>
      <c r="S1804" s="15">
        <v>-0.4739194927541559</v>
      </c>
      <c r="T1804" s="15">
        <v>-1.1073887426863429</v>
      </c>
      <c r="U1804" s="15">
        <v>0.14797873162889286</v>
      </c>
      <c r="V1804" s="15">
        <v>5.3096066673683384E-2</v>
      </c>
      <c r="W1804" s="15">
        <v>0.40702513049495004</v>
      </c>
      <c r="X1804" s="15">
        <v>3.3611076467264356E-2</v>
      </c>
      <c r="Y1804" s="15">
        <v>-0.14800140596277611</v>
      </c>
      <c r="Z1804" s="15">
        <v>0.22557170424360573</v>
      </c>
      <c r="AA1804" s="15">
        <v>8.221590722496086E-2</v>
      </c>
      <c r="AB1804" s="15">
        <v>-0.31192399822973571</v>
      </c>
      <c r="AC1804" s="15">
        <v>3.2826075548405331E-2</v>
      </c>
      <c r="AD1804" s="15">
        <v>0.41000499589548223</v>
      </c>
      <c r="AE1804" s="15">
        <v>-0.14423706847876794</v>
      </c>
      <c r="AF1804" s="15">
        <v>0.56908104942322257</v>
      </c>
      <c r="AG1804" s="15">
        <v>0.13388303495792531</v>
      </c>
      <c r="AH1804" s="15">
        <v>0.43994490001891529</v>
      </c>
      <c r="AI1804" s="15">
        <v>-0.35024616473329462</v>
      </c>
      <c r="AJ1804" s="15">
        <v>8.0636930974960941E-2</v>
      </c>
      <c r="AK1804" s="15">
        <v>3.309225190179732E-3</v>
      </c>
      <c r="AL1804" s="15">
        <v>-0.20070403076763577</v>
      </c>
      <c r="AM1804" s="15">
        <v>-0.24109132072412587</v>
      </c>
      <c r="AN1804" s="15">
        <v>-0.10803190226030979</v>
      </c>
    </row>
    <row r="1805" spans="1:40" s="1" customFormat="1" x14ac:dyDescent="0.35">
      <c r="A1805" s="11">
        <v>22</v>
      </c>
      <c r="C1805" s="1" t="s">
        <v>63</v>
      </c>
      <c r="D1805" s="1">
        <v>1</v>
      </c>
      <c r="E1805" s="15">
        <v>-3.8921097690819639E-2</v>
      </c>
      <c r="F1805" s="15">
        <v>3.067956601833588E-2</v>
      </c>
      <c r="G1805" s="15">
        <v>-0.11421777162408797</v>
      </c>
      <c r="H1805" s="15">
        <v>8.5187257187172682E-2</v>
      </c>
      <c r="I1805" s="15">
        <v>-1.5854303167111228E-2</v>
      </c>
      <c r="J1805" s="15">
        <v>-0.10163821030176257</v>
      </c>
      <c r="K1805" s="15">
        <v>-1.5773599312772779E-2</v>
      </c>
      <c r="L1805" s="15">
        <v>-6.0265079946630884E-3</v>
      </c>
      <c r="M1805" s="15">
        <v>2.3003725954280907E-2</v>
      </c>
      <c r="N1805" s="15">
        <v>1.4046377405349975E-2</v>
      </c>
      <c r="O1805" s="15">
        <v>-0.10727454687602678</v>
      </c>
      <c r="P1805" s="15">
        <v>5.0597349820198145E-2</v>
      </c>
      <c r="Q1805" s="15">
        <v>0.11979130690753048</v>
      </c>
      <c r="R1805" s="15">
        <v>1.0980178452864142E-2</v>
      </c>
      <c r="S1805" s="15">
        <v>-4.3316734717935956E-2</v>
      </c>
      <c r="T1805" s="15">
        <v>-0.14533779549825687</v>
      </c>
      <c r="U1805" s="15">
        <v>9.0353079483682097E-2</v>
      </c>
      <c r="V1805" s="15">
        <v>-8.342379259054522E-2</v>
      </c>
      <c r="W1805" s="15">
        <v>1.1259582253182465E-3</v>
      </c>
      <c r="X1805" s="15">
        <v>-0.11208946502215356</v>
      </c>
      <c r="Y1805" s="15">
        <v>-6.3197275333843894E-3</v>
      </c>
      <c r="Z1805" s="15">
        <v>7.060005484876053E-2</v>
      </c>
      <c r="AA1805" s="15">
        <v>-7.5315459041552346E-2</v>
      </c>
      <c r="AB1805" s="15">
        <v>-1.8897612782132533E-2</v>
      </c>
      <c r="AC1805" s="15">
        <v>-7.230087370668925E-2</v>
      </c>
      <c r="AD1805" s="15">
        <v>8.0139719191598902E-2</v>
      </c>
      <c r="AE1805" s="15">
        <v>9.3235207943675458E-2</v>
      </c>
      <c r="AF1805" s="15">
        <v>-4.0428347860756331E-2</v>
      </c>
      <c r="AG1805" s="15">
        <v>6.9209701567571891E-3</v>
      </c>
      <c r="AH1805" s="15">
        <v>0.5863022684893282</v>
      </c>
      <c r="AI1805" s="15">
        <v>-4.8785524701058902E-2</v>
      </c>
      <c r="AJ1805" s="15">
        <v>-0.13637748822697793</v>
      </c>
      <c r="AK1805" s="15">
        <v>-0.62071213465987807</v>
      </c>
      <c r="AL1805" s="15">
        <v>-1.9779846860026096E-2</v>
      </c>
      <c r="AM1805" s="15">
        <v>0.12521985511658307</v>
      </c>
      <c r="AN1805" s="15">
        <v>-7.2033919824148418E-2</v>
      </c>
    </row>
    <row r="1806" spans="1:40" s="1" customFormat="1" x14ac:dyDescent="0.35">
      <c r="A1806" s="11">
        <v>23</v>
      </c>
      <c r="D1806" s="1">
        <v>0.995</v>
      </c>
      <c r="E1806" s="15">
        <v>4.1005787223011847E-2</v>
      </c>
      <c r="F1806" s="15">
        <v>9.2601741002186433E-2</v>
      </c>
      <c r="G1806" s="15">
        <v>-1.4812699281958608E-2</v>
      </c>
      <c r="H1806" s="15">
        <v>7.7867898882734932E-2</v>
      </c>
      <c r="I1806" s="15">
        <v>-4.8528375100263421E-2</v>
      </c>
      <c r="J1806" s="15">
        <v>-0.12686067827668102</v>
      </c>
      <c r="K1806" s="15">
        <v>-3.7105392761477507E-2</v>
      </c>
      <c r="L1806" s="15">
        <v>-6.4537453316314553E-2</v>
      </c>
      <c r="M1806" s="15">
        <v>-1.1153327100681398E-2</v>
      </c>
      <c r="N1806" s="15">
        <v>-3.9044790353402359E-2</v>
      </c>
      <c r="O1806" s="15">
        <v>-2.4281208059726334E-2</v>
      </c>
      <c r="P1806" s="15">
        <v>-3.6380426378705977E-3</v>
      </c>
      <c r="Q1806" s="15">
        <v>0.13334511285172057</v>
      </c>
      <c r="R1806" s="15">
        <v>1.4023102975194601E-2</v>
      </c>
      <c r="S1806" s="15">
        <v>-5.6442427061858647E-2</v>
      </c>
      <c r="T1806" s="15">
        <v>-0.19106581807076983</v>
      </c>
      <c r="U1806" s="15">
        <v>0.17366409191657273</v>
      </c>
      <c r="V1806" s="15">
        <v>5.5551051490666081E-2</v>
      </c>
      <c r="W1806" s="15">
        <v>0.33791671892681741</v>
      </c>
      <c r="X1806" s="15">
        <v>-4.3474605813370815E-2</v>
      </c>
      <c r="Y1806" s="15">
        <v>-8.6950018767481652E-2</v>
      </c>
      <c r="Z1806" s="15">
        <v>0.13241362813865787</v>
      </c>
      <c r="AA1806" s="15">
        <v>3.4478240676020122E-2</v>
      </c>
      <c r="AB1806" s="15">
        <v>-0.11024702427045385</v>
      </c>
      <c r="AC1806" s="15">
        <v>0.24861302220977521</v>
      </c>
      <c r="AD1806" s="15">
        <v>0.35403891627324058</v>
      </c>
      <c r="AE1806" s="15">
        <v>-3.077340234850845E-2</v>
      </c>
      <c r="AF1806" s="15">
        <v>0.31022212747039457</v>
      </c>
      <c r="AG1806" s="15">
        <v>4.5717174375107472E-2</v>
      </c>
      <c r="AH1806" s="15">
        <v>0.54755172794070939</v>
      </c>
      <c r="AI1806" s="15">
        <v>-0.14516570383427774</v>
      </c>
      <c r="AJ1806" s="15">
        <v>-0.16016181345885738</v>
      </c>
      <c r="AK1806" s="15">
        <v>-0.2026158299688714</v>
      </c>
      <c r="AL1806" s="15">
        <v>-5.733759751626577E-2</v>
      </c>
      <c r="AM1806" s="15">
        <v>4.051862149651031E-2</v>
      </c>
      <c r="AN1806" s="15">
        <v>-8.5218038601990065E-2</v>
      </c>
    </row>
    <row r="1807" spans="1:40" s="1" customFormat="1" x14ac:dyDescent="0.35">
      <c r="A1807" s="11">
        <v>24</v>
      </c>
      <c r="D1807" s="1">
        <v>0.99</v>
      </c>
      <c r="E1807" s="15">
        <v>4.3611083232865555E-2</v>
      </c>
      <c r="F1807" s="15">
        <v>6.4102252835500861E-2</v>
      </c>
      <c r="G1807" s="15">
        <v>2.1442948133918782E-2</v>
      </c>
      <c r="H1807" s="15">
        <v>5.6908095690217042E-2</v>
      </c>
      <c r="I1807" s="15">
        <v>-4.8668923110283036E-2</v>
      </c>
      <c r="J1807" s="15">
        <v>-0.17704089458026617</v>
      </c>
      <c r="K1807" s="15">
        <v>-8.5072652032613494E-2</v>
      </c>
      <c r="L1807" s="15">
        <v>-6.9446183302364517E-2</v>
      </c>
      <c r="M1807" s="15">
        <v>-6.7023967957576813E-2</v>
      </c>
      <c r="N1807" s="15">
        <v>-3.7213320244745551E-2</v>
      </c>
      <c r="O1807" s="15">
        <v>3.1456650040728729E-4</v>
      </c>
      <c r="P1807" s="15">
        <v>-0.10231650434717898</v>
      </c>
      <c r="Q1807" s="15">
        <v>9.7350885109545149E-2</v>
      </c>
      <c r="R1807" s="15">
        <v>-2.7122704951381138E-3</v>
      </c>
      <c r="S1807" s="15">
        <v>-9.8967658375209711E-2</v>
      </c>
      <c r="T1807" s="15">
        <v>-3.5675267272142763E-2</v>
      </c>
      <c r="U1807" s="15">
        <v>0.19290469583492464</v>
      </c>
      <c r="V1807" s="15">
        <v>0.1170124508244863</v>
      </c>
      <c r="W1807" s="15">
        <v>0.45875599427504854</v>
      </c>
      <c r="X1807" s="15">
        <v>-4.9325717700507976E-3</v>
      </c>
      <c r="Y1807" s="15">
        <v>-0.17330109609373801</v>
      </c>
      <c r="Z1807" s="15">
        <v>0.12397888687450753</v>
      </c>
      <c r="AA1807" s="15">
        <v>9.0819768377379706E-2</v>
      </c>
      <c r="AB1807" s="15">
        <v>-0.22966165751870271</v>
      </c>
      <c r="AC1807" s="15">
        <v>0.33220215018207178</v>
      </c>
      <c r="AD1807" s="15">
        <v>0.44778659458190384</v>
      </c>
      <c r="AE1807" s="15">
        <v>-0.14179337446337614</v>
      </c>
      <c r="AF1807" s="15">
        <v>0.35969951534381273</v>
      </c>
      <c r="AG1807" s="15">
        <v>3.8119861831267143E-2</v>
      </c>
      <c r="AH1807" s="15">
        <v>0.46845856717759649</v>
      </c>
      <c r="AI1807" s="15">
        <v>-0.29975925329038899</v>
      </c>
      <c r="AJ1807" s="15">
        <v>-0.21477667655610055</v>
      </c>
      <c r="AK1807" s="15">
        <v>3.9567266518299227E-2</v>
      </c>
      <c r="AL1807" s="15">
        <v>-0.11757156685014269</v>
      </c>
      <c r="AM1807" s="15">
        <v>-0.21151936696462892</v>
      </c>
      <c r="AN1807" s="15">
        <v>-0.2061846836087029</v>
      </c>
    </row>
    <row r="1808" spans="1:40" s="1" customFormat="1" x14ac:dyDescent="0.35">
      <c r="A1808" s="11">
        <v>25</v>
      </c>
      <c r="D1808" s="1">
        <v>0.98499999999999999</v>
      </c>
      <c r="E1808" s="15">
        <v>7.9743786488748469E-3</v>
      </c>
      <c r="F1808" s="15">
        <v>-3.8368421234638017E-3</v>
      </c>
      <c r="G1808" s="15">
        <v>2.0752211385714925E-2</v>
      </c>
      <c r="H1808" s="15">
        <v>4.1707902768598926E-2</v>
      </c>
      <c r="I1808" s="15">
        <v>-5.9461129556794834E-2</v>
      </c>
      <c r="J1808" s="15">
        <v>-0.24523217359710525</v>
      </c>
      <c r="K1808" s="15">
        <v>-0.15980209530391054</v>
      </c>
      <c r="L1808" s="15">
        <v>-3.8207205039390901E-2</v>
      </c>
      <c r="M1808" s="15">
        <v>-0.15602719712771451</v>
      </c>
      <c r="N1808" s="15">
        <v>-5.2022966983442664E-3</v>
      </c>
      <c r="O1808" s="15">
        <v>-2.9046639931930462E-2</v>
      </c>
      <c r="P1808" s="15">
        <v>-0.21566876607872776</v>
      </c>
      <c r="Q1808" s="15">
        <v>3.0522278635297995E-2</v>
      </c>
      <c r="R1808" s="15">
        <v>-3.5316057847720517E-2</v>
      </c>
      <c r="S1808" s="15">
        <v>-0.16048662978510686</v>
      </c>
      <c r="T1808" s="15">
        <v>0.13174469031732394</v>
      </c>
      <c r="U1808" s="15">
        <v>0.17545909862072706</v>
      </c>
      <c r="V1808" s="15">
        <v>0.11862362601793153</v>
      </c>
      <c r="W1808" s="15">
        <v>0.49151319132301474</v>
      </c>
      <c r="X1808" s="15">
        <v>1.382603411817418E-2</v>
      </c>
      <c r="Y1808" s="15">
        <v>-0.27766858199614286</v>
      </c>
      <c r="Z1808" s="15">
        <v>7.5627078118486568E-2</v>
      </c>
      <c r="AA1808" s="15">
        <v>0.10443637893325286</v>
      </c>
      <c r="AB1808" s="15">
        <v>-0.33993119176632103</v>
      </c>
      <c r="AC1808" s="15">
        <v>0.34398634470041489</v>
      </c>
      <c r="AD1808" s="15">
        <v>0.45526491773822064</v>
      </c>
      <c r="AE1808" s="15">
        <v>-0.23716957725636267</v>
      </c>
      <c r="AF1808" s="15">
        <v>0.33902263737238381</v>
      </c>
      <c r="AG1808" s="15">
        <v>3.5811458395063056E-4</v>
      </c>
      <c r="AH1808" s="15">
        <v>0.35456194160947963</v>
      </c>
      <c r="AI1808" s="15">
        <v>-0.46555174923931864</v>
      </c>
      <c r="AJ1808" s="15">
        <v>-0.27321898972574687</v>
      </c>
      <c r="AK1808" s="15">
        <v>0.1301995803901651</v>
      </c>
      <c r="AL1808" s="15">
        <v>-0.18295679314476732</v>
      </c>
      <c r="AM1808" s="15">
        <v>-0.52603173476764087</v>
      </c>
      <c r="AN1808" s="15">
        <v>-0.40878702131556555</v>
      </c>
    </row>
    <row r="1809" spans="1:40" s="1" customFormat="1" x14ac:dyDescent="0.35">
      <c r="A1809" s="11">
        <v>26</v>
      </c>
      <c r="D1809" s="1">
        <v>0.98</v>
      </c>
      <c r="E1809" s="15">
        <v>-4.2445782551116196E-2</v>
      </c>
      <c r="F1809" s="15">
        <v>-8.0781010842122747E-2</v>
      </c>
      <c r="G1809" s="15">
        <v>-9.7325871359354998E-4</v>
      </c>
      <c r="H1809" s="15">
        <v>2.7844740806281298E-2</v>
      </c>
      <c r="I1809" s="15">
        <v>-7.9716143794533068E-2</v>
      </c>
      <c r="J1809" s="15">
        <v>-0.32306857998329463</v>
      </c>
      <c r="K1809" s="15">
        <v>-0.25101276895295976</v>
      </c>
      <c r="L1809" s="15">
        <v>-6.5042439496474369E-3</v>
      </c>
      <c r="M1809" s="15">
        <v>-0.26518389422753619</v>
      </c>
      <c r="N1809" s="15">
        <v>2.8745238831350273E-2</v>
      </c>
      <c r="O1809" s="15">
        <v>-9.47467478264441E-2</v>
      </c>
      <c r="P1809" s="15">
        <v>-0.31617513991057078</v>
      </c>
      <c r="Q1809" s="15">
        <v>-5.8090071077342653E-2</v>
      </c>
      <c r="R1809" s="15">
        <v>-8.193977683598086E-2</v>
      </c>
      <c r="S1809" s="15">
        <v>-0.23258535593661622</v>
      </c>
      <c r="T1809" s="15">
        <v>0.24000038357643172</v>
      </c>
      <c r="U1809" s="15">
        <v>0.14087967458208128</v>
      </c>
      <c r="V1809" s="15">
        <v>9.4545869633332003E-2</v>
      </c>
      <c r="W1809" s="15">
        <v>0.48937134654506775</v>
      </c>
      <c r="X1809" s="15">
        <v>1.5989032109122836E-2</v>
      </c>
      <c r="Y1809" s="15">
        <v>-0.43111740840023893</v>
      </c>
      <c r="Z1809" s="15">
        <v>4.1940027487801235E-3</v>
      </c>
      <c r="AA1809" s="15">
        <v>9.9990191576499021E-2</v>
      </c>
      <c r="AB1809" s="15">
        <v>-0.41844046187645878</v>
      </c>
      <c r="AC1809" s="15">
        <v>0.33900491553708068</v>
      </c>
      <c r="AD1809" s="15">
        <v>0.42617097269218396</v>
      </c>
      <c r="AE1809" s="15">
        <v>-0.36613255030456582</v>
      </c>
      <c r="AF1809" s="15">
        <v>0.32766279531898579</v>
      </c>
      <c r="AG1809" s="15">
        <v>-5.3578588554504147E-2</v>
      </c>
      <c r="AH1809" s="15">
        <v>0.20407198172675711</v>
      </c>
      <c r="AI1809" s="15">
        <v>-0.61933469782210793</v>
      </c>
      <c r="AJ1809" s="15">
        <v>-0.33099572715345271</v>
      </c>
      <c r="AK1809" s="15">
        <v>0.15685335005937939</v>
      </c>
      <c r="AL1809" s="15">
        <v>-0.24788974303807909</v>
      </c>
      <c r="AM1809" s="15">
        <v>-0.77132646118132042</v>
      </c>
      <c r="AN1809" s="15">
        <v>-0.67261918739037596</v>
      </c>
    </row>
    <row r="1810" spans="1:40" s="1" customFormat="1" x14ac:dyDescent="0.35">
      <c r="A1810" s="11">
        <v>27</v>
      </c>
      <c r="D1810" s="1">
        <v>0.97499999999999998</v>
      </c>
      <c r="E1810" s="15">
        <v>-0.10500832930896298</v>
      </c>
      <c r="F1810" s="15">
        <v>-0.16400098055543211</v>
      </c>
      <c r="G1810" s="15">
        <v>-4.1187811103471583E-2</v>
      </c>
      <c r="H1810" s="15">
        <v>1.0140496137935551E-2</v>
      </c>
      <c r="I1810" s="15">
        <v>-0.10668413374834218</v>
      </c>
      <c r="J1810" s="15">
        <v>-0.40555060760748396</v>
      </c>
      <c r="K1810" s="15">
        <v>-0.35232553562929803</v>
      </c>
      <c r="L1810" s="15">
        <v>1.281687391018016E-2</v>
      </c>
      <c r="M1810" s="15">
        <v>-0.38945701153397172</v>
      </c>
      <c r="N1810" s="15">
        <v>5.241481467509379E-2</v>
      </c>
      <c r="O1810" s="15">
        <v>-0.17272261558842072</v>
      </c>
      <c r="P1810" s="15">
        <v>-0.4063641036622041</v>
      </c>
      <c r="Q1810" s="15">
        <v>-0.17024345960012233</v>
      </c>
      <c r="R1810" s="15">
        <v>-0.14204048528493862</v>
      </c>
      <c r="S1810" s="15">
        <v>-0.31292564271912915</v>
      </c>
      <c r="T1810" s="15">
        <v>0.29600678148457304</v>
      </c>
      <c r="U1810" s="15">
        <v>9.9364963369035109E-2</v>
      </c>
      <c r="V1810" s="15">
        <v>6.1398813140399855E-2</v>
      </c>
      <c r="W1810" s="15">
        <v>0.45411305898661858</v>
      </c>
      <c r="X1810" s="15">
        <v>-2.8314402946843398E-2</v>
      </c>
      <c r="Y1810" s="15">
        <v>-0.65772585633123226</v>
      </c>
      <c r="Z1810" s="15">
        <v>-8.5590011612838746E-2</v>
      </c>
      <c r="AA1810" s="15">
        <v>9.049214868254063E-2</v>
      </c>
      <c r="AB1810" s="15">
        <v>-0.47136597317032725</v>
      </c>
      <c r="AC1810" s="15">
        <v>0.32683091794910224</v>
      </c>
      <c r="AD1810" s="15">
        <v>0.38209319391977992</v>
      </c>
      <c r="AE1810" s="15">
        <v>-0.53543951933830902</v>
      </c>
      <c r="AF1810" s="15">
        <v>0.32969549059085645</v>
      </c>
      <c r="AG1810" s="15">
        <v>-0.12110784932899077</v>
      </c>
      <c r="AH1810" s="15">
        <v>8.9754226594889186E-3</v>
      </c>
      <c r="AI1810" s="15">
        <v>-0.75962629525660819</v>
      </c>
      <c r="AJ1810" s="15">
        <v>-0.39025620687272289</v>
      </c>
      <c r="AK1810" s="15">
        <v>0.15209215502322171</v>
      </c>
      <c r="AL1810" s="15">
        <v>-0.31390296946151452</v>
      </c>
      <c r="AM1810" s="15">
        <v>-0.95420080529954765</v>
      </c>
      <c r="AN1810" s="15">
        <v>-0.99059821165394357</v>
      </c>
    </row>
    <row r="1811" spans="1:40" s="1" customFormat="1" x14ac:dyDescent="0.35">
      <c r="A1811" s="11">
        <v>28</v>
      </c>
      <c r="D1811" s="1" t="s">
        <v>58</v>
      </c>
      <c r="E1811" s="15">
        <v>2.9907236895257538E-2</v>
      </c>
      <c r="F1811" s="15">
        <v>3.2580780372815976E-2</v>
      </c>
      <c r="G1811" s="15">
        <v>2.7014894771663189E-2</v>
      </c>
      <c r="H1811" s="15">
        <v>9.7032498395465128E-2</v>
      </c>
      <c r="I1811" s="15">
        <v>-2.6959996534318353E-2</v>
      </c>
      <c r="J1811" s="15">
        <v>-0.20659961654340608</v>
      </c>
      <c r="K1811" s="15">
        <v>-0.11409575559803642</v>
      </c>
      <c r="L1811" s="15">
        <v>-1.1852295350039954E-2</v>
      </c>
      <c r="M1811" s="15">
        <v>-0.10889810333578076</v>
      </c>
      <c r="N1811" s="15">
        <v>4.9928319382927411E-2</v>
      </c>
      <c r="O1811" s="15">
        <v>-6.9455028320870582E-3</v>
      </c>
      <c r="P1811" s="15">
        <v>-0.13945717891915277</v>
      </c>
      <c r="Q1811" s="15">
        <v>6.1488690591466333E-2</v>
      </c>
      <c r="R1811" s="15">
        <v>-2.1893449768072282E-2</v>
      </c>
      <c r="S1811" s="15">
        <v>-0.12380867732608447</v>
      </c>
      <c r="T1811" s="15">
        <v>0.13080785411282736</v>
      </c>
      <c r="U1811" s="15">
        <v>0.18125331153133917</v>
      </c>
      <c r="V1811" s="15">
        <v>0.10044148590242052</v>
      </c>
      <c r="W1811" s="15">
        <v>0.42873812309980375</v>
      </c>
      <c r="X1811" s="15">
        <v>2.4497060856638053E-2</v>
      </c>
      <c r="Y1811" s="15">
        <v>-0.23711473733997956</v>
      </c>
      <c r="Z1811" s="15">
        <v>8.9434498165913978E-2</v>
      </c>
      <c r="AA1811" s="15">
        <v>0.10425444757349078</v>
      </c>
      <c r="AB1811" s="15">
        <v>-0.22519831561033232</v>
      </c>
      <c r="AC1811" s="15">
        <v>0.35172523151508861</v>
      </c>
      <c r="AD1811" s="15">
        <v>0.39886296989247505</v>
      </c>
      <c r="AE1811" s="15">
        <v>-0.15487271052067531</v>
      </c>
      <c r="AF1811" s="15">
        <v>0.37211009294488528</v>
      </c>
      <c r="AG1811" s="15">
        <v>-3.4391079490303511E-4</v>
      </c>
      <c r="AH1811" s="15">
        <v>0.42227078238943894</v>
      </c>
      <c r="AI1811" s="15">
        <v>-0.36405376790258126</v>
      </c>
      <c r="AJ1811" s="15">
        <v>-0.23529183900581363</v>
      </c>
      <c r="AK1811" s="15">
        <v>2.4500228708294713E-2</v>
      </c>
      <c r="AL1811" s="15">
        <v>-0.14417452589673796</v>
      </c>
      <c r="AM1811" s="15">
        <v>-0.30124734832214695</v>
      </c>
      <c r="AN1811" s="15">
        <v>-0.29134050605366424</v>
      </c>
    </row>
    <row r="1812" spans="1:40" s="1" customFormat="1" x14ac:dyDescent="0.35">
      <c r="A1812" s="11">
        <v>29</v>
      </c>
      <c r="C1812" s="1" t="s">
        <v>65</v>
      </c>
      <c r="D1812" s="1">
        <v>1</v>
      </c>
      <c r="E1812" s="15">
        <v>-3.8921097690819639E-2</v>
      </c>
      <c r="F1812" s="15">
        <v>3.067956601833588E-2</v>
      </c>
      <c r="G1812" s="15">
        <v>-0.11421777162408797</v>
      </c>
      <c r="H1812" s="15">
        <v>8.5187257187172682E-2</v>
      </c>
      <c r="I1812" s="15">
        <v>-1.5854303167111228E-2</v>
      </c>
      <c r="J1812" s="15">
        <v>-0.10163821030176257</v>
      </c>
      <c r="K1812" s="15">
        <v>-1.5773599312772779E-2</v>
      </c>
      <c r="L1812" s="15">
        <v>-6.0265079946630884E-3</v>
      </c>
      <c r="M1812" s="15">
        <v>2.3003725954280907E-2</v>
      </c>
      <c r="N1812" s="15">
        <v>1.4046377405349975E-2</v>
      </c>
      <c r="O1812" s="15">
        <v>-0.10727454687602678</v>
      </c>
      <c r="P1812" s="15">
        <v>5.0597349820198145E-2</v>
      </c>
      <c r="Q1812" s="15">
        <v>0.11979130690753048</v>
      </c>
      <c r="R1812" s="15">
        <v>1.0980178452864142E-2</v>
      </c>
      <c r="S1812" s="15">
        <v>-4.3316734717935956E-2</v>
      </c>
      <c r="T1812" s="15">
        <v>-0.14533779549825687</v>
      </c>
      <c r="U1812" s="15">
        <v>9.0353079483682097E-2</v>
      </c>
      <c r="V1812" s="15">
        <v>-8.342379259054522E-2</v>
      </c>
      <c r="W1812" s="15">
        <v>1.1259582253182465E-3</v>
      </c>
      <c r="X1812" s="15">
        <v>-0.11208946502215356</v>
      </c>
      <c r="Y1812" s="15">
        <v>-6.3197275333843894E-3</v>
      </c>
      <c r="Z1812" s="15">
        <v>7.060005484876053E-2</v>
      </c>
      <c r="AA1812" s="15">
        <v>-7.5315459041552346E-2</v>
      </c>
      <c r="AB1812" s="15">
        <v>-1.8897612782132533E-2</v>
      </c>
      <c r="AC1812" s="15">
        <v>-7.230087370668925E-2</v>
      </c>
      <c r="AD1812" s="15">
        <v>8.0139719191598902E-2</v>
      </c>
      <c r="AE1812" s="15">
        <v>9.3235207943675458E-2</v>
      </c>
      <c r="AF1812" s="15">
        <v>-4.0428347860756331E-2</v>
      </c>
      <c r="AG1812" s="15">
        <v>6.9209701567571891E-3</v>
      </c>
      <c r="AH1812" s="15">
        <v>0.5863022684893282</v>
      </c>
      <c r="AI1812" s="15">
        <v>-4.8785524701058902E-2</v>
      </c>
      <c r="AJ1812" s="15">
        <v>-0.13637748822697793</v>
      </c>
      <c r="AK1812" s="15">
        <v>-0.62071213465987807</v>
      </c>
      <c r="AL1812" s="15">
        <v>-1.9779846860026096E-2</v>
      </c>
      <c r="AM1812" s="15">
        <v>0.12521985511658307</v>
      </c>
      <c r="AN1812" s="15">
        <v>-7.2033919824148418E-2</v>
      </c>
    </row>
    <row r="1813" spans="1:40" s="1" customFormat="1" x14ac:dyDescent="0.35">
      <c r="A1813" s="11">
        <v>30</v>
      </c>
      <c r="D1813" s="1">
        <v>0.995</v>
      </c>
      <c r="E1813" s="15">
        <v>3.0330430868311664E-3</v>
      </c>
      <c r="F1813" s="15">
        <v>9.7559249673153992E-2</v>
      </c>
      <c r="G1813" s="15">
        <v>-9.9229041441866395E-2</v>
      </c>
      <c r="H1813" s="15">
        <v>7.7867898882734932E-2</v>
      </c>
      <c r="I1813" s="15">
        <v>-0.22608674435171339</v>
      </c>
      <c r="J1813" s="15">
        <v>-0.10872139114544721</v>
      </c>
      <c r="K1813" s="15">
        <v>-4.8210311439804032E-2</v>
      </c>
      <c r="L1813" s="15">
        <v>-0.47907116773291114</v>
      </c>
      <c r="M1813" s="15">
        <v>-1.1153327100681398E-2</v>
      </c>
      <c r="N1813" s="15">
        <v>1.3529324847302626E-2</v>
      </c>
      <c r="O1813" s="15">
        <v>-0.18302949421114678</v>
      </c>
      <c r="P1813" s="15">
        <v>-4.3511733198824398E-3</v>
      </c>
      <c r="Q1813" s="15">
        <v>0.13334511285172057</v>
      </c>
      <c r="R1813" s="15">
        <v>1.0262587644279897E-2</v>
      </c>
      <c r="S1813" s="15">
        <v>-0.26469145953024631</v>
      </c>
      <c r="T1813" s="15">
        <v>-0.19106581807076983</v>
      </c>
      <c r="U1813" s="15">
        <v>0.1902652270196461</v>
      </c>
      <c r="V1813" s="15">
        <v>7.460920798968329E-2</v>
      </c>
      <c r="W1813" s="15">
        <v>0.33791671892681741</v>
      </c>
      <c r="X1813" s="15">
        <v>-4.3474605813370815E-2</v>
      </c>
      <c r="Y1813" s="15">
        <v>-8.6950018767481652E-2</v>
      </c>
      <c r="Z1813" s="15">
        <v>0.13846058594116384</v>
      </c>
      <c r="AA1813" s="15">
        <v>3.4478240676020122E-2</v>
      </c>
      <c r="AB1813" s="15">
        <v>-0.10419132002713027</v>
      </c>
      <c r="AC1813" s="15">
        <v>-0.12392429564336283</v>
      </c>
      <c r="AD1813" s="15">
        <v>0.36904257299072474</v>
      </c>
      <c r="AE1813" s="15">
        <v>4.8533485943818455E-2</v>
      </c>
      <c r="AF1813" s="15">
        <v>0.32611087098658498</v>
      </c>
      <c r="AG1813" s="15">
        <v>4.5717174375107472E-2</v>
      </c>
      <c r="AH1813" s="15">
        <v>0.51256458690906337</v>
      </c>
      <c r="AI1813" s="15">
        <v>-0.16063364417142134</v>
      </c>
      <c r="AJ1813" s="15">
        <v>5.181616366239683E-2</v>
      </c>
      <c r="AK1813" s="15">
        <v>-0.20297887738880949</v>
      </c>
      <c r="AL1813" s="15">
        <v>-5.5567942320851271E-2</v>
      </c>
      <c r="AM1813" s="15">
        <v>3.0379089159372041E-2</v>
      </c>
      <c r="AN1813" s="15">
        <v>-1.9452181415389402E-2</v>
      </c>
    </row>
    <row r="1814" spans="1:40" s="1" customFormat="1" x14ac:dyDescent="0.35">
      <c r="A1814" s="11">
        <v>31</v>
      </c>
      <c r="D1814" s="1">
        <v>0.99</v>
      </c>
      <c r="E1814" s="15">
        <v>-1.7673329988898701E-2</v>
      </c>
      <c r="F1814" s="15">
        <v>7.5721346225837372E-2</v>
      </c>
      <c r="G1814" s="15">
        <v>-0.11871128145773091</v>
      </c>
      <c r="H1814" s="15">
        <v>-7.41039045719043E-2</v>
      </c>
      <c r="I1814" s="15">
        <v>-0.6290467782088105</v>
      </c>
      <c r="J1814" s="15">
        <v>-2.0885300138126617E-2</v>
      </c>
      <c r="K1814" s="15">
        <v>-5.783169453099779E-2</v>
      </c>
      <c r="L1814" s="15">
        <v>-0.52711469859222282</v>
      </c>
      <c r="M1814" s="15">
        <v>-3.827491012316675E-2</v>
      </c>
      <c r="N1814" s="15">
        <v>-5.4533123593749622E-3</v>
      </c>
      <c r="O1814" s="15">
        <v>-0.19938005177245155</v>
      </c>
      <c r="P1814" s="15">
        <v>-0.10423260423426162</v>
      </c>
      <c r="Q1814" s="15">
        <v>7.5046427912276559E-2</v>
      </c>
      <c r="R1814" s="15">
        <v>2.8147586866966723E-4</v>
      </c>
      <c r="S1814" s="15">
        <v>-0.47441009728165873</v>
      </c>
      <c r="T1814" s="15">
        <v>-4.4351178345623277</v>
      </c>
      <c r="U1814" s="15">
        <v>0.18741761517664457</v>
      </c>
      <c r="V1814" s="15">
        <v>9.0845304344244204E-2</v>
      </c>
      <c r="W1814" s="15">
        <v>0.44930406884128082</v>
      </c>
      <c r="X1814" s="15">
        <v>6.1516331522739276E-2</v>
      </c>
      <c r="Y1814" s="15">
        <v>-5.6503296749001564E-2</v>
      </c>
      <c r="Z1814" s="15">
        <v>0.15655094697459859</v>
      </c>
      <c r="AA1814" s="15">
        <v>6.222056082484384E-2</v>
      </c>
      <c r="AB1814" s="15">
        <v>-0.17451261116991934</v>
      </c>
      <c r="AC1814" s="15">
        <v>-7.1354126899624948E-2</v>
      </c>
      <c r="AD1814" s="15">
        <v>0.44403389787863734</v>
      </c>
      <c r="AE1814" s="15">
        <v>-7.578095272921459E-2</v>
      </c>
      <c r="AF1814" s="15">
        <v>0.52474815076082137</v>
      </c>
      <c r="AG1814" s="15">
        <v>-3.5014219881587927E-2</v>
      </c>
      <c r="AH1814" s="15">
        <v>0.43536444502573624</v>
      </c>
      <c r="AI1814" s="15">
        <v>-0.33135618374834674</v>
      </c>
      <c r="AJ1814" s="15">
        <v>0.17668203869760557</v>
      </c>
      <c r="AK1814" s="15">
        <v>1.4127420176267891E-2</v>
      </c>
      <c r="AL1814" s="15">
        <v>-0.12121001251333818</v>
      </c>
      <c r="AM1814" s="15">
        <v>-0.21006072146592025</v>
      </c>
      <c r="AN1814" s="15">
        <v>-4.4294184436623363E-2</v>
      </c>
    </row>
    <row r="1815" spans="1:40" s="1" customFormat="1" x14ac:dyDescent="0.35">
      <c r="A1815" s="11">
        <v>32</v>
      </c>
      <c r="D1815" s="1">
        <v>0.98499999999999999</v>
      </c>
      <c r="E1815" s="15">
        <v>-8.635307072781262E-2</v>
      </c>
      <c r="F1815" s="15">
        <v>-4.8267444600491594E-4</v>
      </c>
      <c r="G1815" s="15">
        <v>-0.17925096687964603</v>
      </c>
      <c r="H1815" s="15">
        <v>-0.2548395028826913</v>
      </c>
      <c r="I1815" s="15">
        <v>-0.74278710582778129</v>
      </c>
      <c r="J1815" s="15">
        <v>-3.2443254379020514E-2</v>
      </c>
      <c r="K1815" s="15">
        <v>-0.12458243114152223</v>
      </c>
      <c r="L1815" s="15">
        <v>-0.49780253548668707</v>
      </c>
      <c r="M1815" s="15">
        <v>-0.27903440909766508</v>
      </c>
      <c r="N1815" s="15">
        <v>-0.13166110434557177</v>
      </c>
      <c r="O1815" s="15">
        <v>-0.29633319884907894</v>
      </c>
      <c r="P1815" s="15">
        <v>-0.22374540669287302</v>
      </c>
      <c r="Q1815" s="15">
        <v>2.321066169080388E-2</v>
      </c>
      <c r="R1815" s="15">
        <v>-0.10692864479342301</v>
      </c>
      <c r="S1815" s="15">
        <v>-0.77646897077044752</v>
      </c>
      <c r="T1815" s="15">
        <v>-2.9775218216016106</v>
      </c>
      <c r="U1815" s="15">
        <v>5.3221003022308033E-2</v>
      </c>
      <c r="V1815" s="15">
        <v>5.0469161404281815E-3</v>
      </c>
      <c r="W1815" s="15">
        <v>0.41653974086332102</v>
      </c>
      <c r="X1815" s="15">
        <v>-8.5771744622320512E-5</v>
      </c>
      <c r="Y1815" s="15">
        <v>-0.14486395132021279</v>
      </c>
      <c r="Z1815" s="15">
        <v>0.18363277678384193</v>
      </c>
      <c r="AA1815" s="15">
        <v>7.8524359226301299E-2</v>
      </c>
      <c r="AB1815" s="15">
        <v>-0.50592565105556409</v>
      </c>
      <c r="AC1815" s="15">
        <v>-0.13009746382919585</v>
      </c>
      <c r="AD1815" s="15">
        <v>0.47277850142113698</v>
      </c>
      <c r="AE1815" s="15">
        <v>-0.25811495432037823</v>
      </c>
      <c r="AF1815" s="15">
        <v>0.5763369098382134</v>
      </c>
      <c r="AG1815" s="15">
        <v>-1.7847662331299308E-2</v>
      </c>
      <c r="AH1815" s="15">
        <v>0.36897732427982854</v>
      </c>
      <c r="AI1815" s="15">
        <v>-0.57575058464864926</v>
      </c>
      <c r="AJ1815" s="15">
        <v>0.11953727877152154</v>
      </c>
      <c r="AK1815" s="15">
        <v>8.3422017990754771E-2</v>
      </c>
      <c r="AL1815" s="15">
        <v>-0.25354922133512914</v>
      </c>
      <c r="AM1815" s="15">
        <v>-0.470388713871988</v>
      </c>
      <c r="AN1815" s="15">
        <v>-0.27439733149555634</v>
      </c>
    </row>
    <row r="1816" spans="1:40" s="1" customFormat="1" x14ac:dyDescent="0.35">
      <c r="A1816" s="11">
        <v>33</v>
      </c>
      <c r="D1816" s="1">
        <v>0.98</v>
      </c>
      <c r="E1816" s="15">
        <v>-0.17176189545765008</v>
      </c>
      <c r="F1816" s="15">
        <v>-0.10001137669263138</v>
      </c>
      <c r="G1816" s="15">
        <v>-0.24938436524570418</v>
      </c>
      <c r="H1816" s="15">
        <v>-0.25419220395259878</v>
      </c>
      <c r="I1816" s="15">
        <v>-0.72602050946041885</v>
      </c>
      <c r="J1816" s="15">
        <v>-0.11416276199821906</v>
      </c>
      <c r="K1816" s="15">
        <v>-0.15910774217760681</v>
      </c>
      <c r="L1816" s="15">
        <v>-0.50219755815178746</v>
      </c>
      <c r="M1816" s="15">
        <v>-0.40775938816421831</v>
      </c>
      <c r="N1816" s="15">
        <v>-0.12711056719610481</v>
      </c>
      <c r="O1816" s="15">
        <v>-0.3333543676226518</v>
      </c>
      <c r="P1816" s="15">
        <v>-0.50140507304893678</v>
      </c>
      <c r="Q1816" s="15">
        <v>-8.8946150465531115E-2</v>
      </c>
      <c r="R1816" s="15">
        <v>-0.18128817963774679</v>
      </c>
      <c r="S1816" s="15">
        <v>-1.0931501460265398</v>
      </c>
      <c r="T1816" s="15">
        <v>-2.2773871173403686</v>
      </c>
      <c r="U1816" s="15">
        <v>-5.3316203435880283E-2</v>
      </c>
      <c r="V1816" s="15">
        <v>-0.20426581216733775</v>
      </c>
      <c r="W1816" s="15">
        <v>0.40721396934719278</v>
      </c>
      <c r="X1816" s="15">
        <v>-2.416524711061907E-2</v>
      </c>
      <c r="Y1816" s="15">
        <v>-0.34627556945217863</v>
      </c>
      <c r="Z1816" s="15">
        <v>0.12061065275730221</v>
      </c>
      <c r="AA1816" s="15">
        <v>-4.3648728843515672E-2</v>
      </c>
      <c r="AB1816" s="15">
        <v>-0.89437655657567583</v>
      </c>
      <c r="AC1816" s="15">
        <v>-7.0551829339150274E-2</v>
      </c>
      <c r="AD1816" s="15">
        <v>0.35525319307926073</v>
      </c>
      <c r="AE1816" s="15">
        <v>-0.50624355070644622</v>
      </c>
      <c r="AF1816" s="15">
        <v>0.57235630878029053</v>
      </c>
      <c r="AG1816" s="15">
        <v>4.7406856268426556E-2</v>
      </c>
      <c r="AH1816" s="15">
        <v>0.3143720317678883</v>
      </c>
      <c r="AI1816" s="15">
        <v>-0.61739241528588273</v>
      </c>
      <c r="AJ1816" s="15">
        <v>-7.3724842961658377E-2</v>
      </c>
      <c r="AK1816" s="15">
        <v>5.3793840180589636E-2</v>
      </c>
      <c r="AL1816" s="15">
        <v>-0.47329857134035014</v>
      </c>
      <c r="AM1816" s="15">
        <v>-0.64229664170672218</v>
      </c>
      <c r="AN1816" s="15">
        <v>-0.95087258338076919</v>
      </c>
    </row>
    <row r="1817" spans="1:40" s="1" customFormat="1" x14ac:dyDescent="0.35">
      <c r="A1817" s="11">
        <v>34</v>
      </c>
      <c r="D1817" s="1">
        <v>0.97499999999999998</v>
      </c>
      <c r="E1817" s="15">
        <v>-0.34465040356965093</v>
      </c>
      <c r="F1817" s="15">
        <v>-0.28198637131731297</v>
      </c>
      <c r="G1817" s="15">
        <v>-0.41244276290066417</v>
      </c>
      <c r="H1817" s="15">
        <v>-0.4840629292137193</v>
      </c>
      <c r="I1817" s="15">
        <v>-0.86930198735132547</v>
      </c>
      <c r="J1817" s="15">
        <v>-0.23909313602724525</v>
      </c>
      <c r="K1817" s="15">
        <v>-0.35070257843342878</v>
      </c>
      <c r="L1817" s="15">
        <v>-0.60084648096380811</v>
      </c>
      <c r="M1817" s="15">
        <v>-0.6424224618342369</v>
      </c>
      <c r="N1817" s="15">
        <v>-0.14595524204281296</v>
      </c>
      <c r="O1817" s="15">
        <v>-0.44999510174135882</v>
      </c>
      <c r="P1817" s="15">
        <v>-0.66357313050875222</v>
      </c>
      <c r="Q1817" s="15">
        <v>-0.40735559565883572</v>
      </c>
      <c r="R1817" s="15">
        <v>-0.46148062324895345</v>
      </c>
      <c r="S1817" s="15">
        <v>-1.1138816832123015</v>
      </c>
      <c r="T1817" s="15">
        <v>-1.2655782086938681</v>
      </c>
      <c r="U1817" s="15">
        <v>-0.57116416293119165</v>
      </c>
      <c r="V1817" s="15">
        <v>-0.43056134401978174</v>
      </c>
      <c r="W1817" s="15">
        <v>0.352234426581858</v>
      </c>
      <c r="X1817" s="15">
        <v>4.5739604809351797E-2</v>
      </c>
      <c r="Y1817" s="15">
        <v>-1.0521075966564686</v>
      </c>
      <c r="Z1817" s="15">
        <v>-7.4078216551149989E-2</v>
      </c>
      <c r="AA1817" s="15">
        <v>-0.22966214600925672</v>
      </c>
      <c r="AB1817" s="15">
        <v>-1.2583944566768515</v>
      </c>
      <c r="AC1817" s="15">
        <v>-0.26634392680766594</v>
      </c>
      <c r="AD1817" s="15">
        <v>0.3536947970708193</v>
      </c>
      <c r="AE1817" s="15">
        <v>-0.6224094129373523</v>
      </c>
      <c r="AF1817" s="15">
        <v>0.50635563503666692</v>
      </c>
      <c r="AG1817" s="15">
        <v>-4.2467251421429264E-2</v>
      </c>
      <c r="AH1817" s="15">
        <v>0.24153165337891924</v>
      </c>
      <c r="AI1817" s="15">
        <v>-1.0235714068958353</v>
      </c>
      <c r="AJ1817" s="15">
        <v>-0.24080189855762835</v>
      </c>
      <c r="AK1817" s="15">
        <v>3.2565256687186683E-2</v>
      </c>
      <c r="AL1817" s="15">
        <v>-0.81639455177745446</v>
      </c>
      <c r="AM1817" s="15">
        <v>-0.75361722182988333</v>
      </c>
      <c r="AN1817" s="15">
        <v>-1.2080754925411248</v>
      </c>
    </row>
    <row r="1818" spans="1:40" s="1" customFormat="1" x14ac:dyDescent="0.35">
      <c r="A1818" s="11">
        <v>35</v>
      </c>
      <c r="D1818" s="1" t="s">
        <v>58</v>
      </c>
      <c r="E1818" s="15">
        <v>3.2141531869310791E-3</v>
      </c>
      <c r="F1818" s="15">
        <v>8.7314870505531106E-2</v>
      </c>
      <c r="G1818" s="15">
        <v>-8.7769236223758762E-2</v>
      </c>
      <c r="H1818" s="15">
        <v>-2.7416279551744083E-2</v>
      </c>
      <c r="I1818" s="15">
        <v>-0.39600969157842614</v>
      </c>
      <c r="J1818" s="15">
        <v>-1.2400580674621242E-2</v>
      </c>
      <c r="K1818" s="15">
        <v>-4.6520952328554355E-2</v>
      </c>
      <c r="L1818" s="15">
        <v>-0.37282124706941722</v>
      </c>
      <c r="M1818" s="15">
        <v>-0.15311268917670251</v>
      </c>
      <c r="N1818" s="15">
        <v>2.3493098789398092E-2</v>
      </c>
      <c r="O1818" s="15">
        <v>-0.11111820211408485</v>
      </c>
      <c r="P1818" s="15">
        <v>-0.13758489855108791</v>
      </c>
      <c r="Q1818" s="15">
        <v>2.3956440897814568E-2</v>
      </c>
      <c r="R1818" s="15">
        <v>-2.0652047961510434E-2</v>
      </c>
      <c r="S1818" s="15">
        <v>-0.47717971816823068</v>
      </c>
      <c r="T1818" s="15">
        <v>-1.1854057052709734</v>
      </c>
      <c r="U1818" s="15">
        <v>9.2436193741645911E-2</v>
      </c>
      <c r="V1818" s="15">
        <v>6.6601558888587986E-2</v>
      </c>
      <c r="W1818" s="15">
        <v>0.41459065102300741</v>
      </c>
      <c r="X1818" s="15">
        <v>0.12322639586040718</v>
      </c>
      <c r="Y1818" s="15">
        <v>-0.17930290785430403</v>
      </c>
      <c r="Z1818" s="15">
        <v>0.20156555264744191</v>
      </c>
      <c r="AA1818" s="15">
        <v>3.1427139727218889E-2</v>
      </c>
      <c r="AB1818" s="15">
        <v>-0.34016295675450836</v>
      </c>
      <c r="AC1818" s="15">
        <v>2.4350645892362133E-2</v>
      </c>
      <c r="AD1818" s="15">
        <v>0.42514409092138461</v>
      </c>
      <c r="AE1818" s="15">
        <v>-0.10356382374893802</v>
      </c>
      <c r="AF1818" s="15">
        <v>0.56478471762769411</v>
      </c>
      <c r="AG1818" s="15">
        <v>0.15798458583601738</v>
      </c>
      <c r="AH1818" s="15">
        <v>0.45508781088022165</v>
      </c>
      <c r="AI1818" s="15">
        <v>-0.32171797809964087</v>
      </c>
      <c r="AJ1818" s="15">
        <v>7.0531103744885248E-2</v>
      </c>
      <c r="AK1818" s="15">
        <v>1.03617933944955E-2</v>
      </c>
      <c r="AL1818" s="15">
        <v>-0.23163172001507837</v>
      </c>
      <c r="AM1818" s="15">
        <v>-0.24738328879962812</v>
      </c>
      <c r="AN1818" s="15">
        <v>-0.21485726214557221</v>
      </c>
    </row>
    <row r="1819" spans="1:40" s="1" customFormat="1" x14ac:dyDescent="0.35">
      <c r="A1819" s="11">
        <v>36</v>
      </c>
      <c r="C1819" s="1" t="s">
        <v>64</v>
      </c>
      <c r="D1819" s="1">
        <v>1</v>
      </c>
      <c r="E1819" s="15">
        <v>-5.4603855966936621E-2</v>
      </c>
      <c r="F1819" s="15">
        <v>3.7756269538544274E-2</v>
      </c>
      <c r="G1819" s="15">
        <v>-0.15452259070318508</v>
      </c>
      <c r="H1819" s="15">
        <v>8.5187257187172682E-2</v>
      </c>
      <c r="I1819" s="15">
        <v>-1.5854303167111228E-2</v>
      </c>
      <c r="J1819" s="15">
        <v>-0.10163821030176257</v>
      </c>
      <c r="K1819" s="15">
        <v>-1.6123425596424434E-2</v>
      </c>
      <c r="L1819" s="15">
        <v>-0.40644834925445372</v>
      </c>
      <c r="M1819" s="15">
        <v>2.3003725954280907E-2</v>
      </c>
      <c r="N1819" s="15">
        <v>6.5236299159745492E-3</v>
      </c>
      <c r="O1819" s="15">
        <v>-0.10727454687602678</v>
      </c>
      <c r="P1819" s="15">
        <v>5.0597349820198145E-2</v>
      </c>
      <c r="Q1819" s="15">
        <v>0.11979130690753048</v>
      </c>
      <c r="R1819" s="15">
        <v>7.7246475955564664E-3</v>
      </c>
      <c r="S1819" s="15">
        <v>-4.3316734717935956E-2</v>
      </c>
      <c r="T1819" s="15">
        <v>-0.14533779549825687</v>
      </c>
      <c r="U1819" s="15">
        <v>9.0353079483682097E-2</v>
      </c>
      <c r="V1819" s="15">
        <v>1.3718376829804702E-2</v>
      </c>
      <c r="W1819" s="15">
        <v>1.1259582253182465E-3</v>
      </c>
      <c r="X1819" s="15">
        <v>-0.11208946502215356</v>
      </c>
      <c r="Y1819" s="15">
        <v>-6.3197275333843894E-3</v>
      </c>
      <c r="Z1819" s="15">
        <v>7.060005484876053E-2</v>
      </c>
      <c r="AA1819" s="15">
        <v>-7.5315459041552346E-2</v>
      </c>
      <c r="AB1819" s="15">
        <v>-1.8897612782132533E-2</v>
      </c>
      <c r="AC1819" s="15">
        <v>-7.230087370668925E-2</v>
      </c>
      <c r="AD1819" s="15">
        <v>8.0139719191598902E-2</v>
      </c>
      <c r="AE1819" s="15">
        <v>9.3235207943675458E-2</v>
      </c>
      <c r="AF1819" s="15">
        <v>-4.0428347860756331E-2</v>
      </c>
      <c r="AG1819" s="15">
        <v>6.9209701567571891E-3</v>
      </c>
      <c r="AH1819" s="15">
        <v>0.61099179320916219</v>
      </c>
      <c r="AI1819" s="15">
        <v>-5.67612200208929E-2</v>
      </c>
      <c r="AJ1819" s="15">
        <v>-0.13637748822697793</v>
      </c>
      <c r="AK1819" s="15">
        <v>-0.62071213465987807</v>
      </c>
      <c r="AL1819" s="15">
        <v>-1.9779846860026096E-2</v>
      </c>
      <c r="AM1819" s="15">
        <v>0.12521985511658307</v>
      </c>
      <c r="AN1819" s="15">
        <v>-6.3490527983959932E-2</v>
      </c>
    </row>
    <row r="1820" spans="1:40" s="1" customFormat="1" x14ac:dyDescent="0.35">
      <c r="A1820" s="11">
        <v>37</v>
      </c>
      <c r="D1820" s="1">
        <v>0.995</v>
      </c>
      <c r="E1820" s="15">
        <v>3.1561587085339515E-2</v>
      </c>
      <c r="F1820" s="15">
        <v>9.8117884403813083E-2</v>
      </c>
      <c r="G1820" s="15">
        <v>-4.0441574239909794E-2</v>
      </c>
      <c r="H1820" s="15">
        <v>7.7867898882734932E-2</v>
      </c>
      <c r="I1820" s="15">
        <v>-4.8528375100263421E-2</v>
      </c>
      <c r="J1820" s="15">
        <v>-0.12686067827668102</v>
      </c>
      <c r="K1820" s="15">
        <v>-4.0460247636214808E-2</v>
      </c>
      <c r="L1820" s="15">
        <v>-0.33017148667885521</v>
      </c>
      <c r="M1820" s="15">
        <v>-1.1153327100681398E-2</v>
      </c>
      <c r="N1820" s="15">
        <v>-2.4944019643734938E-2</v>
      </c>
      <c r="O1820" s="15">
        <v>-2.4281208059726334E-2</v>
      </c>
      <c r="P1820" s="15">
        <v>-3.6380426378705977E-3</v>
      </c>
      <c r="Q1820" s="15">
        <v>0.13334511285172057</v>
      </c>
      <c r="R1820" s="15">
        <v>1.2784340620868417E-2</v>
      </c>
      <c r="S1820" s="15">
        <v>-5.6442427061858647E-2</v>
      </c>
      <c r="T1820" s="15">
        <v>-0.19106581807076983</v>
      </c>
      <c r="U1820" s="15">
        <v>0.17366409191657273</v>
      </c>
      <c r="V1820" s="15">
        <v>0.14326410557854918</v>
      </c>
      <c r="W1820" s="15">
        <v>0.33791671892681741</v>
      </c>
      <c r="X1820" s="15">
        <v>-4.3474605813370815E-2</v>
      </c>
      <c r="Y1820" s="15">
        <v>-8.6950018767481652E-2</v>
      </c>
      <c r="Z1820" s="15">
        <v>0.13241362813865787</v>
      </c>
      <c r="AA1820" s="15">
        <v>3.4478240676020122E-2</v>
      </c>
      <c r="AB1820" s="15">
        <v>-0.11024702427045385</v>
      </c>
      <c r="AC1820" s="15">
        <v>0.24861302220977521</v>
      </c>
      <c r="AD1820" s="15">
        <v>0.35403891627324058</v>
      </c>
      <c r="AE1820" s="15">
        <v>-3.077340234850845E-2</v>
      </c>
      <c r="AF1820" s="15">
        <v>0.31022212747039457</v>
      </c>
      <c r="AG1820" s="15">
        <v>4.5717174375107472E-2</v>
      </c>
      <c r="AH1820" s="15">
        <v>0.57454074354648521</v>
      </c>
      <c r="AI1820" s="15">
        <v>-0.16063364417142134</v>
      </c>
      <c r="AJ1820" s="15">
        <v>-0.16016181345885738</v>
      </c>
      <c r="AK1820" s="15">
        <v>-0.2026158299688714</v>
      </c>
      <c r="AL1820" s="15">
        <v>-5.733759751626577E-2</v>
      </c>
      <c r="AM1820" s="15">
        <v>4.051862149651031E-2</v>
      </c>
      <c r="AN1820" s="15">
        <v>-9.6759146662639184E-2</v>
      </c>
    </row>
    <row r="1821" spans="1:40" s="1" customFormat="1" x14ac:dyDescent="0.35">
      <c r="A1821" s="11">
        <v>38</v>
      </c>
      <c r="D1821" s="1">
        <v>0.99</v>
      </c>
      <c r="E1821" s="15">
        <v>3.6221339011484277E-2</v>
      </c>
      <c r="F1821" s="15">
        <v>6.9895383359210861E-2</v>
      </c>
      <c r="G1821" s="15">
        <v>-2.0853682792698613E-4</v>
      </c>
      <c r="H1821" s="15">
        <v>5.6908095690217042E-2</v>
      </c>
      <c r="I1821" s="15">
        <v>-4.8668923110283036E-2</v>
      </c>
      <c r="J1821" s="15">
        <v>-0.17704089458026617</v>
      </c>
      <c r="K1821" s="15">
        <v>-9.0817282141980593E-2</v>
      </c>
      <c r="L1821" s="15">
        <v>-0.27857584531506707</v>
      </c>
      <c r="M1821" s="15">
        <v>-6.7023967957576813E-2</v>
      </c>
      <c r="N1821" s="15">
        <v>-5.1496690779671228E-2</v>
      </c>
      <c r="O1821" s="15">
        <v>3.1456650040728729E-4</v>
      </c>
      <c r="P1821" s="15">
        <v>-0.10231650434717898</v>
      </c>
      <c r="Q1821" s="15">
        <v>9.7350885109545149E-2</v>
      </c>
      <c r="R1821" s="15">
        <v>-3.4665910751698892E-3</v>
      </c>
      <c r="S1821" s="15">
        <v>-9.8967658375209711E-2</v>
      </c>
      <c r="T1821" s="15">
        <v>-3.5675267272142763E-2</v>
      </c>
      <c r="U1821" s="15">
        <v>0.19290469583492464</v>
      </c>
      <c r="V1821" s="15">
        <v>0.20578234776138871</v>
      </c>
      <c r="W1821" s="15">
        <v>0.45875599427504854</v>
      </c>
      <c r="X1821" s="15">
        <v>-4.9325717700507976E-3</v>
      </c>
      <c r="Y1821" s="15">
        <v>-0.17330109609373801</v>
      </c>
      <c r="Z1821" s="15">
        <v>0.12397888687450753</v>
      </c>
      <c r="AA1821" s="15">
        <v>9.0819768377379706E-2</v>
      </c>
      <c r="AB1821" s="15">
        <v>-0.22966165751870271</v>
      </c>
      <c r="AC1821" s="15">
        <v>0.33220215018207178</v>
      </c>
      <c r="AD1821" s="15">
        <v>0.44778659458190384</v>
      </c>
      <c r="AE1821" s="15">
        <v>-0.14179337446337614</v>
      </c>
      <c r="AF1821" s="15">
        <v>0.35969951534381273</v>
      </c>
      <c r="AG1821" s="15">
        <v>3.8119861831267143E-2</v>
      </c>
      <c r="AH1821" s="15">
        <v>0.51714946739154799</v>
      </c>
      <c r="AI1821" s="15">
        <v>-0.324771038804468</v>
      </c>
      <c r="AJ1821" s="15">
        <v>-0.21477667655610055</v>
      </c>
      <c r="AK1821" s="15">
        <v>3.9567266518299227E-2</v>
      </c>
      <c r="AL1821" s="15">
        <v>-0.11757156685014269</v>
      </c>
      <c r="AM1821" s="15">
        <v>-0.21151936696462892</v>
      </c>
      <c r="AN1821" s="15">
        <v>-0.2270229509883297</v>
      </c>
    </row>
    <row r="1822" spans="1:40" s="1" customFormat="1" x14ac:dyDescent="0.35">
      <c r="A1822" s="11">
        <v>39</v>
      </c>
      <c r="D1822" s="1">
        <v>0.98499999999999999</v>
      </c>
      <c r="E1822" s="15">
        <v>1.2016388900238928E-3</v>
      </c>
      <c r="F1822" s="15">
        <v>3.9776144287452242E-3</v>
      </c>
      <c r="G1822" s="15">
        <v>-1.8015181755361986E-3</v>
      </c>
      <c r="H1822" s="15">
        <v>4.1707902768598926E-2</v>
      </c>
      <c r="I1822" s="15">
        <v>-5.9461129556794834E-2</v>
      </c>
      <c r="J1822" s="15">
        <v>-0.24523217359710525</v>
      </c>
      <c r="K1822" s="15">
        <v>-0.1662811014226504</v>
      </c>
      <c r="L1822" s="15">
        <v>-0.23394096844873258</v>
      </c>
      <c r="M1822" s="15">
        <v>-0.15602719712771451</v>
      </c>
      <c r="N1822" s="15">
        <v>-5.7986568793634063E-2</v>
      </c>
      <c r="O1822" s="15">
        <v>-2.9046639931930462E-2</v>
      </c>
      <c r="P1822" s="15">
        <v>-0.21566876607872776</v>
      </c>
      <c r="Q1822" s="15">
        <v>3.0522278635297995E-2</v>
      </c>
      <c r="R1822" s="15">
        <v>-3.6088609421167428E-2</v>
      </c>
      <c r="S1822" s="15">
        <v>-0.16048662978510686</v>
      </c>
      <c r="T1822" s="15">
        <v>0.13174469031732394</v>
      </c>
      <c r="U1822" s="15">
        <v>0.17545909862072706</v>
      </c>
      <c r="V1822" s="15">
        <v>0.21375165974499799</v>
      </c>
      <c r="W1822" s="15">
        <v>0.49151319132301474</v>
      </c>
      <c r="X1822" s="15">
        <v>1.382603411817418E-2</v>
      </c>
      <c r="Y1822" s="15">
        <v>-0.27766858199614286</v>
      </c>
      <c r="Z1822" s="15">
        <v>7.5627078118486568E-2</v>
      </c>
      <c r="AA1822" s="15">
        <v>0.10443637893325286</v>
      </c>
      <c r="AB1822" s="15">
        <v>-0.33993119176632103</v>
      </c>
      <c r="AC1822" s="15">
        <v>0.34398634470041489</v>
      </c>
      <c r="AD1822" s="15">
        <v>0.45526491773822064</v>
      </c>
      <c r="AE1822" s="15">
        <v>-0.23716957725636267</v>
      </c>
      <c r="AF1822" s="15">
        <v>0.33902263737238381</v>
      </c>
      <c r="AG1822" s="15">
        <v>3.5811458395063056E-4</v>
      </c>
      <c r="AH1822" s="15">
        <v>0.45052554913324561</v>
      </c>
      <c r="AI1822" s="15">
        <v>-0.49981018173963698</v>
      </c>
      <c r="AJ1822" s="15">
        <v>-0.27321898972574687</v>
      </c>
      <c r="AK1822" s="15">
        <v>0.1301995803901651</v>
      </c>
      <c r="AL1822" s="15">
        <v>-0.18295679314476732</v>
      </c>
      <c r="AM1822" s="15">
        <v>-0.52603173476764087</v>
      </c>
      <c r="AN1822" s="15">
        <v>-0.43838009401220468</v>
      </c>
    </row>
    <row r="1823" spans="1:40" s="1" customFormat="1" x14ac:dyDescent="0.35">
      <c r="A1823" s="11">
        <v>40</v>
      </c>
      <c r="D1823" s="1">
        <v>0.98</v>
      </c>
      <c r="E1823" s="15">
        <v>-4.87947925872525E-2</v>
      </c>
      <c r="F1823" s="15">
        <v>-6.994301821639648E-2</v>
      </c>
      <c r="G1823" s="15">
        <v>-2.5915829017033376E-2</v>
      </c>
      <c r="H1823" s="15">
        <v>2.7844740806281298E-2</v>
      </c>
      <c r="I1823" s="15">
        <v>-7.9716143794533068E-2</v>
      </c>
      <c r="J1823" s="15">
        <v>-0.32306857998329463</v>
      </c>
      <c r="K1823" s="15">
        <v>-0.2570893219216086</v>
      </c>
      <c r="L1823" s="15">
        <v>-0.21437502853168522</v>
      </c>
      <c r="M1823" s="15">
        <v>-0.26518389422753619</v>
      </c>
      <c r="N1823" s="15">
        <v>-4.4364240077336969E-2</v>
      </c>
      <c r="O1823" s="15">
        <v>-9.47467478264441E-2</v>
      </c>
      <c r="P1823" s="15">
        <v>-0.31617513991057078</v>
      </c>
      <c r="Q1823" s="15">
        <v>-5.8090071077342653E-2</v>
      </c>
      <c r="R1823" s="15">
        <v>-8.2384488157048796E-2</v>
      </c>
      <c r="S1823" s="15">
        <v>-0.23258535593661622</v>
      </c>
      <c r="T1823" s="15">
        <v>0.24000038357643172</v>
      </c>
      <c r="U1823" s="15">
        <v>0.14087967458208128</v>
      </c>
      <c r="V1823" s="15">
        <v>0.19555548714478554</v>
      </c>
      <c r="W1823" s="15">
        <v>0.48937134654506775</v>
      </c>
      <c r="X1823" s="15">
        <v>1.5989032109122836E-2</v>
      </c>
      <c r="Y1823" s="15">
        <v>-0.43111740840023893</v>
      </c>
      <c r="Z1823" s="15">
        <v>4.1940027487801235E-3</v>
      </c>
      <c r="AA1823" s="15">
        <v>9.9990191576499021E-2</v>
      </c>
      <c r="AB1823" s="15">
        <v>-0.41844046187645878</v>
      </c>
      <c r="AC1823" s="15">
        <v>0.33900491553708068</v>
      </c>
      <c r="AD1823" s="15">
        <v>0.42617097269218396</v>
      </c>
      <c r="AE1823" s="15">
        <v>-0.36613255030456582</v>
      </c>
      <c r="AF1823" s="15">
        <v>0.32766279531898579</v>
      </c>
      <c r="AG1823" s="15">
        <v>-5.3578588554504147E-2</v>
      </c>
      <c r="AH1823" s="15">
        <v>0.3729016056481077</v>
      </c>
      <c r="AI1823" s="15">
        <v>-0.66175278694062434</v>
      </c>
      <c r="AJ1823" s="15">
        <v>-0.33099572715345271</v>
      </c>
      <c r="AK1823" s="15">
        <v>0.15685335005937939</v>
      </c>
      <c r="AL1823" s="15">
        <v>-0.24788974303807909</v>
      </c>
      <c r="AM1823" s="15">
        <v>-0.77132646118132042</v>
      </c>
      <c r="AN1823" s="15">
        <v>-0.72535282074854468</v>
      </c>
    </row>
    <row r="1824" spans="1:40" s="1" customFormat="1" x14ac:dyDescent="0.35">
      <c r="A1824" s="11">
        <v>41</v>
      </c>
      <c r="D1824" s="1">
        <v>0.97499999999999998</v>
      </c>
      <c r="E1824" s="15">
        <v>-0.11105944132161927</v>
      </c>
      <c r="F1824" s="15">
        <v>-0.14920289736161307</v>
      </c>
      <c r="G1824" s="15">
        <v>-6.9794384078299077E-2</v>
      </c>
      <c r="H1824" s="15">
        <v>1.0140496137935551E-2</v>
      </c>
      <c r="I1824" s="15">
        <v>-0.10668413374834218</v>
      </c>
      <c r="J1824" s="15">
        <v>-0.40555060760748396</v>
      </c>
      <c r="K1824" s="15">
        <v>-0.35696463503567455</v>
      </c>
      <c r="L1824" s="15">
        <v>-0.22685472997264622</v>
      </c>
      <c r="M1824" s="15">
        <v>-0.38945701153397172</v>
      </c>
      <c r="N1824" s="15">
        <v>-2.9265406410862838E-2</v>
      </c>
      <c r="O1824" s="15">
        <v>-0.17272261558842072</v>
      </c>
      <c r="P1824" s="15">
        <v>-0.4063641036622041</v>
      </c>
      <c r="Q1824" s="15">
        <v>-0.17024345960012233</v>
      </c>
      <c r="R1824" s="15">
        <v>-0.14182312716885526</v>
      </c>
      <c r="S1824" s="15">
        <v>-0.31292564271912915</v>
      </c>
      <c r="T1824" s="15">
        <v>0.29600678148457304</v>
      </c>
      <c r="U1824" s="15">
        <v>9.9364963369035109E-2</v>
      </c>
      <c r="V1824" s="15">
        <v>0.16709724743725096</v>
      </c>
      <c r="W1824" s="15">
        <v>0.45411305898661858</v>
      </c>
      <c r="X1824" s="15">
        <v>-2.8314402946843398E-2</v>
      </c>
      <c r="Y1824" s="15">
        <v>-0.65772585633123226</v>
      </c>
      <c r="Z1824" s="15">
        <v>-8.5590011612838746E-2</v>
      </c>
      <c r="AA1824" s="15">
        <v>9.049214868254063E-2</v>
      </c>
      <c r="AB1824" s="15">
        <v>-0.47136597317032725</v>
      </c>
      <c r="AC1824" s="15">
        <v>0.32683091794910224</v>
      </c>
      <c r="AD1824" s="15">
        <v>0.38209319391977992</v>
      </c>
      <c r="AE1824" s="15">
        <v>-0.53543951933830902</v>
      </c>
      <c r="AF1824" s="15">
        <v>0.32969549059085645</v>
      </c>
      <c r="AG1824" s="15">
        <v>-0.12110784932899077</v>
      </c>
      <c r="AH1824" s="15">
        <v>0.27867389739071313</v>
      </c>
      <c r="AI1824" s="15">
        <v>-0.80888143790732192</v>
      </c>
      <c r="AJ1824" s="15">
        <v>-0.39025620687272289</v>
      </c>
      <c r="AK1824" s="15">
        <v>0.15209215502322171</v>
      </c>
      <c r="AL1824" s="15">
        <v>-0.31390296946151452</v>
      </c>
      <c r="AM1824" s="15">
        <v>-0.95420080529954765</v>
      </c>
      <c r="AN1824" s="15">
        <v>-1.0861781905846226</v>
      </c>
    </row>
    <row r="1825" spans="1:40" s="1" customFormat="1" x14ac:dyDescent="0.35">
      <c r="A1825" s="11">
        <v>42</v>
      </c>
      <c r="D1825" s="1" t="s">
        <v>58</v>
      </c>
      <c r="E1825" s="15">
        <v>2.1722330197213591E-2</v>
      </c>
      <c r="F1825" s="15">
        <v>4.0046195652533201E-2</v>
      </c>
      <c r="G1825" s="15">
        <v>1.8988680510505507E-3</v>
      </c>
      <c r="H1825" s="15">
        <v>9.7032498395465128E-2</v>
      </c>
      <c r="I1825" s="15">
        <v>-2.6959996534318353E-2</v>
      </c>
      <c r="J1825" s="15">
        <v>-0.20659961654340608</v>
      </c>
      <c r="K1825" s="15">
        <v>-0.11816411786012848</v>
      </c>
      <c r="L1825" s="15">
        <v>-0.25677201456948917</v>
      </c>
      <c r="M1825" s="15">
        <v>-0.10889810333578076</v>
      </c>
      <c r="N1825" s="15">
        <v>3.7347668972682047E-2</v>
      </c>
      <c r="O1825" s="15">
        <v>-6.9455028320870582E-3</v>
      </c>
      <c r="P1825" s="15">
        <v>-0.13945717891915277</v>
      </c>
      <c r="Q1825" s="15">
        <v>6.1488690591466333E-2</v>
      </c>
      <c r="R1825" s="15">
        <v>-2.3579459357107257E-2</v>
      </c>
      <c r="S1825" s="15">
        <v>-0.12380867732608447</v>
      </c>
      <c r="T1825" s="15">
        <v>0.13080785411282736</v>
      </c>
      <c r="U1825" s="15">
        <v>0.18125331153133917</v>
      </c>
      <c r="V1825" s="15">
        <v>0.19447223398705904</v>
      </c>
      <c r="W1825" s="15">
        <v>0.42873812309980375</v>
      </c>
      <c r="X1825" s="15">
        <v>2.4497060856638053E-2</v>
      </c>
      <c r="Y1825" s="15">
        <v>-0.23711473733997956</v>
      </c>
      <c r="Z1825" s="15">
        <v>8.9434498165913978E-2</v>
      </c>
      <c r="AA1825" s="15">
        <v>0.10425444757349078</v>
      </c>
      <c r="AB1825" s="15">
        <v>-0.22519831561033232</v>
      </c>
      <c r="AC1825" s="15">
        <v>0.35172523151508861</v>
      </c>
      <c r="AD1825" s="15">
        <v>0.39886296989247505</v>
      </c>
      <c r="AE1825" s="15">
        <v>-0.15487271052067531</v>
      </c>
      <c r="AF1825" s="15">
        <v>0.37211009294488528</v>
      </c>
      <c r="AG1825" s="15">
        <v>-3.4391079490303511E-4</v>
      </c>
      <c r="AH1825" s="15">
        <v>0.50123311876882526</v>
      </c>
      <c r="AI1825" s="15">
        <v>-0.39190548954948135</v>
      </c>
      <c r="AJ1825" s="15">
        <v>-0.23529183900581363</v>
      </c>
      <c r="AK1825" s="15">
        <v>2.4500228708294713E-2</v>
      </c>
      <c r="AL1825" s="15">
        <v>-0.14417452589673796</v>
      </c>
      <c r="AM1825" s="15">
        <v>-0.30124734832214695</v>
      </c>
      <c r="AN1825" s="15">
        <v>-0.31483254628715329</v>
      </c>
    </row>
    <row r="1826" spans="1:40" s="1" customFormat="1" x14ac:dyDescent="0.35">
      <c r="A1826" s="11">
        <v>43</v>
      </c>
      <c r="C1826" s="1" t="s">
        <v>67</v>
      </c>
      <c r="D1826" s="1">
        <v>1</v>
      </c>
      <c r="E1826" s="15">
        <v>-5.4603855966936621E-2</v>
      </c>
      <c r="F1826" s="15">
        <v>3.7756269538544274E-2</v>
      </c>
      <c r="G1826" s="15">
        <v>-0.15452259070318508</v>
      </c>
      <c r="H1826" s="15">
        <v>8.5187257187172682E-2</v>
      </c>
      <c r="I1826" s="15">
        <v>-1.5854303167111228E-2</v>
      </c>
      <c r="J1826" s="15">
        <v>-0.10163821030176257</v>
      </c>
      <c r="K1826" s="15">
        <v>-1.6123425596424434E-2</v>
      </c>
      <c r="L1826" s="15">
        <v>-0.40644834925445372</v>
      </c>
      <c r="M1826" s="15">
        <v>2.3003725954280907E-2</v>
      </c>
      <c r="N1826" s="15">
        <v>6.5236299159745492E-3</v>
      </c>
      <c r="O1826" s="15">
        <v>-0.10727454687602678</v>
      </c>
      <c r="P1826" s="15">
        <v>5.0597349820198145E-2</v>
      </c>
      <c r="Q1826" s="15">
        <v>0.11979130690753048</v>
      </c>
      <c r="R1826" s="15">
        <v>7.7246475955564664E-3</v>
      </c>
      <c r="S1826" s="15">
        <v>-4.3316734717935956E-2</v>
      </c>
      <c r="T1826" s="15">
        <v>-0.14533779549825687</v>
      </c>
      <c r="U1826" s="15">
        <v>9.0353079483682097E-2</v>
      </c>
      <c r="V1826" s="15">
        <v>1.3718376829804702E-2</v>
      </c>
      <c r="W1826" s="15">
        <v>1.1259582253182465E-3</v>
      </c>
      <c r="X1826" s="15">
        <v>-0.11208946502215356</v>
      </c>
      <c r="Y1826" s="15">
        <v>-6.3197275333843894E-3</v>
      </c>
      <c r="Z1826" s="15">
        <v>7.060005484876053E-2</v>
      </c>
      <c r="AA1826" s="15">
        <v>-7.5315459041552346E-2</v>
      </c>
      <c r="AB1826" s="15">
        <v>-1.8897612782132533E-2</v>
      </c>
      <c r="AC1826" s="15">
        <v>-7.230087370668925E-2</v>
      </c>
      <c r="AD1826" s="15">
        <v>8.0139719191598902E-2</v>
      </c>
      <c r="AE1826" s="15">
        <v>9.3235207943675458E-2</v>
      </c>
      <c r="AF1826" s="15">
        <v>-4.0428347860756331E-2</v>
      </c>
      <c r="AG1826" s="15">
        <v>6.9209701567571891E-3</v>
      </c>
      <c r="AH1826" s="15">
        <v>0.61099179320916219</v>
      </c>
      <c r="AI1826" s="15">
        <v>-5.67612200208929E-2</v>
      </c>
      <c r="AJ1826" s="15">
        <v>-0.13637748822697793</v>
      </c>
      <c r="AK1826" s="15">
        <v>-0.62071213465987807</v>
      </c>
      <c r="AL1826" s="15">
        <v>-1.9779846860026096E-2</v>
      </c>
      <c r="AM1826" s="15">
        <v>0.12521985511658307</v>
      </c>
      <c r="AN1826" s="15">
        <v>-6.3490527983959932E-2</v>
      </c>
    </row>
    <row r="1827" spans="1:40" s="1" customFormat="1" x14ac:dyDescent="0.35">
      <c r="A1827" s="11">
        <v>44</v>
      </c>
      <c r="D1827" s="1">
        <v>0.995</v>
      </c>
      <c r="E1827" s="15">
        <v>-1.6863943549435767E-2</v>
      </c>
      <c r="F1827" s="15">
        <v>9.6913145326939398E-2</v>
      </c>
      <c r="G1827" s="15">
        <v>-0.13995237267707283</v>
      </c>
      <c r="H1827" s="15">
        <v>7.7867898882734932E-2</v>
      </c>
      <c r="I1827" s="15">
        <v>-0.23767145225485176</v>
      </c>
      <c r="J1827" s="15">
        <v>-0.10972766104772247</v>
      </c>
      <c r="K1827" s="15">
        <v>-4.1833955701068515E-2</v>
      </c>
      <c r="L1827" s="15">
        <v>-0.49489457024711969</v>
      </c>
      <c r="M1827" s="15">
        <v>-1.1153327100681398E-2</v>
      </c>
      <c r="N1827" s="15">
        <v>1.334176330333714E-2</v>
      </c>
      <c r="O1827" s="15">
        <v>-0.2587113635947953</v>
      </c>
      <c r="P1827" s="15">
        <v>-1.528571542404733E-2</v>
      </c>
      <c r="Q1827" s="15">
        <v>0.1279977806958178</v>
      </c>
      <c r="R1827" s="15">
        <v>1.4327098361381907E-3</v>
      </c>
      <c r="S1827" s="15">
        <v>-0.23956824865969328</v>
      </c>
      <c r="T1827" s="15">
        <v>-0.19106581807076983</v>
      </c>
      <c r="U1827" s="15">
        <v>0.19339184635900808</v>
      </c>
      <c r="V1827" s="15">
        <v>6.9096574083892914E-2</v>
      </c>
      <c r="W1827" s="15">
        <v>0.33791671892681741</v>
      </c>
      <c r="X1827" s="15">
        <v>-4.3474605813370815E-2</v>
      </c>
      <c r="Y1827" s="15">
        <v>-8.6950018767481652E-2</v>
      </c>
      <c r="Z1827" s="15">
        <v>0.13958009909103319</v>
      </c>
      <c r="AA1827" s="15">
        <v>3.4478240676020122E-2</v>
      </c>
      <c r="AB1827" s="15">
        <v>-9.6997888864778226E-2</v>
      </c>
      <c r="AC1827" s="15">
        <v>-0.12471496449615849</v>
      </c>
      <c r="AD1827" s="15">
        <v>0.33283830246698176</v>
      </c>
      <c r="AE1827" s="15">
        <v>4.8533485943818455E-2</v>
      </c>
      <c r="AF1827" s="15">
        <v>0.32983094191340134</v>
      </c>
      <c r="AG1827" s="15">
        <v>4.5717174375107472E-2</v>
      </c>
      <c r="AH1827" s="15">
        <v>0.51751251543847632</v>
      </c>
      <c r="AI1827" s="15">
        <v>-0.16426991269751579</v>
      </c>
      <c r="AJ1827" s="15">
        <v>0.17074341569550699</v>
      </c>
      <c r="AK1827" s="15">
        <v>-0.41131648129733134</v>
      </c>
      <c r="AL1827" s="15">
        <v>-4.823745695117565E-2</v>
      </c>
      <c r="AM1827" s="15">
        <v>3.0379089159372041E-2</v>
      </c>
      <c r="AN1827" s="15">
        <v>-6.0302852731646706E-2</v>
      </c>
    </row>
    <row r="1828" spans="1:40" s="1" customFormat="1" x14ac:dyDescent="0.35">
      <c r="A1828" s="11">
        <v>45</v>
      </c>
      <c r="D1828" s="1">
        <v>0.99</v>
      </c>
      <c r="E1828" s="15">
        <v>-2.6125058347366004E-2</v>
      </c>
      <c r="F1828" s="15">
        <v>7.5496740091386627E-2</v>
      </c>
      <c r="G1828" s="15">
        <v>-0.13606342694583318</v>
      </c>
      <c r="H1828" s="15">
        <v>-0.14097745268286266</v>
      </c>
      <c r="I1828" s="15">
        <v>-0.61292257961690888</v>
      </c>
      <c r="J1828" s="15">
        <v>-2.7458140250047336E-4</v>
      </c>
      <c r="K1828" s="15">
        <v>-5.7708546864515098E-2</v>
      </c>
      <c r="L1828" s="15">
        <v>-0.52910877187188965</v>
      </c>
      <c r="M1828" s="15">
        <v>-4.4096543814506228E-2</v>
      </c>
      <c r="N1828" s="15">
        <v>-7.9731796840446512E-2</v>
      </c>
      <c r="O1828" s="15">
        <v>-0.17370193595700156</v>
      </c>
      <c r="P1828" s="15">
        <v>-0.14917411366135558</v>
      </c>
      <c r="Q1828" s="15">
        <v>8.1298156195013238E-2</v>
      </c>
      <c r="R1828" s="15">
        <v>3.0846676450307919E-3</v>
      </c>
      <c r="S1828" s="15">
        <v>-0.51926305219735402</v>
      </c>
      <c r="T1828" s="15">
        <v>-4.4344353821640476</v>
      </c>
      <c r="U1828" s="15">
        <v>0.17843437810064855</v>
      </c>
      <c r="V1828" s="15">
        <v>8.4020714209431135E-2</v>
      </c>
      <c r="W1828" s="15">
        <v>0.44047013772189236</v>
      </c>
      <c r="X1828" s="15">
        <v>7.8316214513477589E-2</v>
      </c>
      <c r="Y1828" s="15">
        <v>-5.6503296749001564E-2</v>
      </c>
      <c r="Z1828" s="15">
        <v>0.10216528358609411</v>
      </c>
      <c r="AA1828" s="15">
        <v>6.2870075982177531E-2</v>
      </c>
      <c r="AB1828" s="15">
        <v>-0.16098279857056896</v>
      </c>
      <c r="AC1828" s="15">
        <v>-7.2147514598891682E-2</v>
      </c>
      <c r="AD1828" s="15">
        <v>0.45673318386494011</v>
      </c>
      <c r="AE1828" s="15">
        <v>-9.2731799490094691E-2</v>
      </c>
      <c r="AF1828" s="15">
        <v>0.52474815076082137</v>
      </c>
      <c r="AG1828" s="15">
        <v>7.1048325113181043E-2</v>
      </c>
      <c r="AH1828" s="15">
        <v>0.43731110760422953</v>
      </c>
      <c r="AI1828" s="15">
        <v>-0.33767820211725175</v>
      </c>
      <c r="AJ1828" s="15">
        <v>-0.45019706847904839</v>
      </c>
      <c r="AK1828" s="15">
        <v>1.2310490916846661E-2</v>
      </c>
      <c r="AL1828" s="15">
        <v>-0.14843421445453342</v>
      </c>
      <c r="AM1828" s="15">
        <v>-0.20034388666576275</v>
      </c>
      <c r="AN1828" s="15">
        <v>-8.7918999399726916E-2</v>
      </c>
    </row>
    <row r="1829" spans="1:40" s="1" customFormat="1" x14ac:dyDescent="0.35">
      <c r="A1829" s="11">
        <v>46</v>
      </c>
      <c r="D1829" s="1">
        <v>0.98499999999999999</v>
      </c>
      <c r="E1829" s="15">
        <v>-0.10337742839709274</v>
      </c>
      <c r="F1829" s="15">
        <v>-2.2163335890317493E-2</v>
      </c>
      <c r="G1829" s="15">
        <v>-0.19123795610445304</v>
      </c>
      <c r="H1829" s="15">
        <v>-0.19254310005896857</v>
      </c>
      <c r="I1829" s="15">
        <v>-0.72178757656374715</v>
      </c>
      <c r="J1829" s="15">
        <v>-6.0105818511110742E-2</v>
      </c>
      <c r="K1829" s="15">
        <v>-0.14702092672626321</v>
      </c>
      <c r="L1829" s="15">
        <v>-0.50221100980080968</v>
      </c>
      <c r="M1829" s="15">
        <v>-0.33944745783577335</v>
      </c>
      <c r="N1829" s="15">
        <v>-0.1186224734451371</v>
      </c>
      <c r="O1829" s="15">
        <v>-0.32252815372992671</v>
      </c>
      <c r="P1829" s="15">
        <v>-0.20381013967341177</v>
      </c>
      <c r="Q1829" s="15">
        <v>2.2102480405239433E-4</v>
      </c>
      <c r="R1829" s="15">
        <v>-8.3078001039147864E-2</v>
      </c>
      <c r="S1829" s="15">
        <v>-0.85145297008271315</v>
      </c>
      <c r="T1829" s="15">
        <v>-3.42477694510454</v>
      </c>
      <c r="U1829" s="15">
        <v>2.3951304336976342E-2</v>
      </c>
      <c r="V1829" s="15">
        <v>9.5761471874117321E-2</v>
      </c>
      <c r="W1829" s="15">
        <v>0.41421705331013403</v>
      </c>
      <c r="X1829" s="15">
        <v>2.0400322804015047E-3</v>
      </c>
      <c r="Y1829" s="15">
        <v>-0.14521287865728993</v>
      </c>
      <c r="Z1829" s="15">
        <v>0.13246480615469514</v>
      </c>
      <c r="AA1829" s="15">
        <v>6.8681646059808865E-2</v>
      </c>
      <c r="AB1829" s="15">
        <v>-0.60547837470456956</v>
      </c>
      <c r="AC1829" s="15">
        <v>-0.12958197483101874</v>
      </c>
      <c r="AD1829" s="15">
        <v>0.45160788775735006</v>
      </c>
      <c r="AE1829" s="15">
        <v>-0.20267164725621645</v>
      </c>
      <c r="AF1829" s="15">
        <v>0.56388581420815242</v>
      </c>
      <c r="AG1829" s="15">
        <v>-6.5903982003598927E-2</v>
      </c>
      <c r="AH1829" s="15">
        <v>0.35610781695717708</v>
      </c>
      <c r="AI1829" s="15">
        <v>-0.50842467596913798</v>
      </c>
      <c r="AJ1829" s="15">
        <v>-0.70754409380730054</v>
      </c>
      <c r="AK1829" s="15">
        <v>8.5096471348067304E-3</v>
      </c>
      <c r="AL1829" s="15">
        <v>-0.2607104107702678</v>
      </c>
      <c r="AM1829" s="15">
        <v>-0.47808976730582531</v>
      </c>
      <c r="AN1829" s="15">
        <v>-0.37548035711418382</v>
      </c>
    </row>
    <row r="1830" spans="1:40" s="1" customFormat="1" x14ac:dyDescent="0.35">
      <c r="A1830" s="11">
        <v>47</v>
      </c>
      <c r="D1830" s="1">
        <v>0.98</v>
      </c>
      <c r="E1830" s="15">
        <v>-0.19474277002112306</v>
      </c>
      <c r="F1830" s="15">
        <v>-0.13735026977256526</v>
      </c>
      <c r="G1830" s="15">
        <v>-0.25683218335615954</v>
      </c>
      <c r="H1830" s="15">
        <v>-0.24716524589734057</v>
      </c>
      <c r="I1830" s="15">
        <v>-0.77709732902525075</v>
      </c>
      <c r="J1830" s="15">
        <v>-0.1067536474251205</v>
      </c>
      <c r="K1830" s="15">
        <v>-0.14918988446311365</v>
      </c>
      <c r="L1830" s="15">
        <v>-0.52695694857887698</v>
      </c>
      <c r="M1830" s="15">
        <v>-0.46967249129254185</v>
      </c>
      <c r="N1830" s="15">
        <v>-0.12260391077926847</v>
      </c>
      <c r="O1830" s="15">
        <v>-0.37003447946692436</v>
      </c>
      <c r="P1830" s="15">
        <v>-0.49311342077922338</v>
      </c>
      <c r="Q1830" s="15">
        <v>-9.1307365261831697E-2</v>
      </c>
      <c r="R1830" s="15">
        <v>-0.25186163625574842</v>
      </c>
      <c r="S1830" s="15">
        <v>-1.1092723100281714</v>
      </c>
      <c r="T1830" s="15">
        <v>-2.2842381041675037</v>
      </c>
      <c r="U1830" s="15">
        <v>-0.28541680863722441</v>
      </c>
      <c r="V1830" s="15">
        <v>-0.27302482450402987</v>
      </c>
      <c r="W1830" s="15">
        <v>0.40187492069359676</v>
      </c>
      <c r="X1830" s="15">
        <v>-2.8267124653020614E-2</v>
      </c>
      <c r="Y1830" s="15">
        <v>-0.32526812552541529</v>
      </c>
      <c r="Z1830" s="15">
        <v>7.8236496168376801E-2</v>
      </c>
      <c r="AA1830" s="15">
        <v>-0.16494308317177131</v>
      </c>
      <c r="AB1830" s="15">
        <v>-1.0227914562403613</v>
      </c>
      <c r="AC1830" s="15">
        <v>-0.12857952490285829</v>
      </c>
      <c r="AD1830" s="15">
        <v>0.38625828300052234</v>
      </c>
      <c r="AE1830" s="15">
        <v>-0.52872317228793109</v>
      </c>
      <c r="AF1830" s="15">
        <v>0.58102719968004024</v>
      </c>
      <c r="AG1830" s="15">
        <v>-2.3488506001777099E-2</v>
      </c>
      <c r="AH1830" s="15">
        <v>0.20954391518552862</v>
      </c>
      <c r="AI1830" s="15">
        <v>-0.57190511804277322</v>
      </c>
      <c r="AJ1830" s="15">
        <v>-2.4954612730033743E-2</v>
      </c>
      <c r="AK1830" s="15">
        <v>1.5880599831010977E-2</v>
      </c>
      <c r="AL1830" s="15">
        <v>-0.43918367634107902</v>
      </c>
      <c r="AM1830" s="15">
        <v>-0.6871934397695203</v>
      </c>
      <c r="AN1830" s="15">
        <v>-0.78536783503699725</v>
      </c>
    </row>
    <row r="1831" spans="1:40" s="1" customFormat="1" x14ac:dyDescent="0.35">
      <c r="A1831" s="11">
        <v>48</v>
      </c>
      <c r="D1831" s="1">
        <v>0.97499999999999998</v>
      </c>
      <c r="E1831" s="15">
        <v>-0.41134745416129825</v>
      </c>
      <c r="F1831" s="15">
        <v>-0.31873151634752217</v>
      </c>
      <c r="G1831" s="15">
        <v>-0.5115429364878612</v>
      </c>
      <c r="H1831" s="15">
        <v>-0.53709088753841638</v>
      </c>
      <c r="I1831" s="15">
        <v>-0.84734078249280831</v>
      </c>
      <c r="J1831" s="15">
        <v>-0.25006912350814314</v>
      </c>
      <c r="K1831" s="15">
        <v>-0.20874690442659216</v>
      </c>
      <c r="L1831" s="15">
        <v>-0.51623029775933338</v>
      </c>
      <c r="M1831" s="15">
        <v>-0.69483096391880395</v>
      </c>
      <c r="N1831" s="15">
        <v>-0.15377477162747288</v>
      </c>
      <c r="O1831" s="15">
        <v>-0.42794399394064842</v>
      </c>
      <c r="P1831" s="15">
        <v>-0.80381081285366851</v>
      </c>
      <c r="Q1831" s="15">
        <v>-0.4465937130128117</v>
      </c>
      <c r="R1831" s="15">
        <v>-0.4131720312681042</v>
      </c>
      <c r="S1831" s="15">
        <v>-1.2330178006782115</v>
      </c>
      <c r="T1831" s="15">
        <v>-1.4090497613780402</v>
      </c>
      <c r="U1831" s="15">
        <v>-0.58679721836910104</v>
      </c>
      <c r="V1831" s="15">
        <v>-0.47354685368876459</v>
      </c>
      <c r="W1831" s="15">
        <v>0.34805695555732696</v>
      </c>
      <c r="X1831" s="15">
        <v>1.6921249762499091E-2</v>
      </c>
      <c r="Y1831" s="15">
        <v>-0.94407878046915372</v>
      </c>
      <c r="Z1831" s="15">
        <v>2.5677018718857969E-2</v>
      </c>
      <c r="AA1831" s="15">
        <v>-0.20773240374286384</v>
      </c>
      <c r="AB1831" s="15">
        <v>-1.7286880606039348</v>
      </c>
      <c r="AC1831" s="15">
        <v>-0.2869400573482761</v>
      </c>
      <c r="AD1831" s="15">
        <v>0.35220250143374154</v>
      </c>
      <c r="AE1831" s="15">
        <v>-0.59656345060703542</v>
      </c>
      <c r="AF1831" s="15">
        <v>0.4916354284887634</v>
      </c>
      <c r="AG1831" s="15">
        <v>-0.13479432725870666</v>
      </c>
      <c r="AH1831" s="15">
        <v>0.23767378737840306</v>
      </c>
      <c r="AI1831" s="15">
        <v>-1.191724192420283</v>
      </c>
      <c r="AJ1831" s="15">
        <v>-0.20359006579110916</v>
      </c>
      <c r="AK1831" s="15">
        <v>-0.53423543539558449</v>
      </c>
      <c r="AL1831" s="15">
        <v>-0.82660171680839856</v>
      </c>
      <c r="AM1831" s="15">
        <v>-0.74374630676311426</v>
      </c>
      <c r="AN1831" s="15">
        <v>-0.87593642487905421</v>
      </c>
    </row>
    <row r="1832" spans="1:40" s="1" customFormat="1" x14ac:dyDescent="0.35">
      <c r="A1832" s="11">
        <v>49</v>
      </c>
      <c r="D1832" s="1" t="s">
        <v>58</v>
      </c>
      <c r="E1832" s="15">
        <v>-1.5426037631018907E-2</v>
      </c>
      <c r="F1832" s="15">
        <v>8.1910961101512747E-2</v>
      </c>
      <c r="G1832" s="15">
        <v>-0.12072894516984833</v>
      </c>
      <c r="H1832" s="15">
        <v>-3.2667952748360429E-2</v>
      </c>
      <c r="I1832" s="15">
        <v>-0.40083353947156453</v>
      </c>
      <c r="J1832" s="15">
        <v>1.3220055126756058E-2</v>
      </c>
      <c r="K1832" s="15">
        <v>-4.4441099314701082E-2</v>
      </c>
      <c r="L1832" s="15">
        <v>-0.44729380821684583</v>
      </c>
      <c r="M1832" s="15">
        <v>-0.18192757653259917</v>
      </c>
      <c r="N1832" s="15">
        <v>1.4675802606705313E-2</v>
      </c>
      <c r="O1832" s="15">
        <v>-0.12405840949184155</v>
      </c>
      <c r="P1832" s="15">
        <v>-0.15161646391553996</v>
      </c>
      <c r="Q1832" s="15">
        <v>1.7461131859230927E-2</v>
      </c>
      <c r="R1832" s="15">
        <v>-6.3943083494364394E-3</v>
      </c>
      <c r="S1832" s="15">
        <v>-0.52169130440208522</v>
      </c>
      <c r="T1832" s="15">
        <v>-1.2511441046909861</v>
      </c>
      <c r="U1832" s="15">
        <v>7.2994048661477406E-2</v>
      </c>
      <c r="V1832" s="15">
        <v>8.7945251321342455E-2</v>
      </c>
      <c r="W1832" s="15">
        <v>0.41785300450970231</v>
      </c>
      <c r="X1832" s="15">
        <v>0.13856318653429933</v>
      </c>
      <c r="Y1832" s="15">
        <v>-0.15778482661048465</v>
      </c>
      <c r="Z1832" s="15">
        <v>0.20407685374899132</v>
      </c>
      <c r="AA1832" s="15">
        <v>1.7841539774472004E-2</v>
      </c>
      <c r="AB1832" s="15">
        <v>-0.37829862962317096</v>
      </c>
      <c r="AC1832" s="15">
        <v>1.3451381271089358E-2</v>
      </c>
      <c r="AD1832" s="15">
        <v>0.42417077490556021</v>
      </c>
      <c r="AE1832" s="15">
        <v>-9.319265500257945E-2</v>
      </c>
      <c r="AF1832" s="15">
        <v>0.56411350301251695</v>
      </c>
      <c r="AG1832" s="15">
        <v>0.12960944655103401</v>
      </c>
      <c r="AH1832" s="15">
        <v>0.44484871395016956</v>
      </c>
      <c r="AI1832" s="15">
        <v>-0.26379104882272952</v>
      </c>
      <c r="AJ1832" s="15">
        <v>-6.6107219147486962E-2</v>
      </c>
      <c r="AK1832" s="15">
        <v>-0.13817013012670909</v>
      </c>
      <c r="AL1832" s="15">
        <v>-0.21756799127829041</v>
      </c>
      <c r="AM1832" s="15">
        <v>-0.25035556823944582</v>
      </c>
      <c r="AN1832" s="15">
        <v>-0.23124731842315072</v>
      </c>
    </row>
    <row r="1833" spans="1:40" s="1" customFormat="1" x14ac:dyDescent="0.35">
      <c r="A1833" s="11">
        <v>50</v>
      </c>
      <c r="C1833" s="1" t="s">
        <v>68</v>
      </c>
      <c r="D1833" s="1">
        <v>1</v>
      </c>
      <c r="E1833" s="15">
        <v>-3.9955102138841569E-2</v>
      </c>
      <c r="F1833" s="15">
        <v>3.6274909566302749E-2</v>
      </c>
      <c r="G1833" s="15">
        <v>-0.12242365961233004</v>
      </c>
      <c r="H1833" s="15">
        <v>8.5187257187172682E-2</v>
      </c>
      <c r="I1833" s="15">
        <v>-1.5854303167111228E-2</v>
      </c>
      <c r="J1833" s="15">
        <v>-0.10163821030176279</v>
      </c>
      <c r="K1833" s="15">
        <v>-1.1539849510939337E-2</v>
      </c>
      <c r="L1833" s="15">
        <v>-9.8425442267224605E-2</v>
      </c>
      <c r="M1833" s="15">
        <v>2.3003725954280907E-2</v>
      </c>
      <c r="N1833" s="15">
        <v>2.0733096127767081E-2</v>
      </c>
      <c r="O1833" s="15">
        <v>-9.3330079137374344E-2</v>
      </c>
      <c r="P1833" s="15">
        <v>5.0597349820198367E-2</v>
      </c>
      <c r="Q1833" s="15">
        <v>0.11979130690753048</v>
      </c>
      <c r="R1833" s="15">
        <v>1.0485203553970313E-2</v>
      </c>
      <c r="S1833" s="15">
        <v>-4.3316734717935956E-2</v>
      </c>
      <c r="T1833" s="15">
        <v>-0.14533779549825709</v>
      </c>
      <c r="U1833" s="15">
        <v>9.0353079483682097E-2</v>
      </c>
      <c r="V1833" s="15">
        <v>-3.7249468025123855E-2</v>
      </c>
      <c r="W1833" s="15">
        <v>1.1259582253182465E-3</v>
      </c>
      <c r="X1833" s="15">
        <v>-0.11208946502215356</v>
      </c>
      <c r="Y1833" s="15">
        <v>-6.3197275333843894E-3</v>
      </c>
      <c r="Z1833" s="15">
        <v>7.060005484876053E-2</v>
      </c>
      <c r="AA1833" s="15">
        <v>-7.5315459041552346E-2</v>
      </c>
      <c r="AB1833" s="15">
        <v>-1.8897612782132533E-2</v>
      </c>
      <c r="AC1833" s="15">
        <v>-7.230087370668925E-2</v>
      </c>
      <c r="AD1833" s="15">
        <v>8.0139719191598902E-2</v>
      </c>
      <c r="AE1833" s="15">
        <v>9.3235207943675458E-2</v>
      </c>
      <c r="AF1833" s="15">
        <v>-4.0428347860756553E-2</v>
      </c>
      <c r="AG1833" s="15">
        <v>6.9209701567573001E-3</v>
      </c>
      <c r="AH1833" s="15">
        <v>0.5894900739977279</v>
      </c>
      <c r="AI1833" s="15">
        <v>-5.1431708861362724E-2</v>
      </c>
      <c r="AJ1833" s="15">
        <v>-0.13637748822697793</v>
      </c>
      <c r="AK1833" s="15">
        <v>-0.62071213465987807</v>
      </c>
      <c r="AL1833" s="15">
        <v>-1.9779846860026096E-2</v>
      </c>
      <c r="AM1833" s="15">
        <v>0.12521985511658307</v>
      </c>
      <c r="AN1833" s="15">
        <v>1.3864599362676144E-2</v>
      </c>
    </row>
    <row r="1834" spans="1:40" s="1" customFormat="1" x14ac:dyDescent="0.35">
      <c r="A1834" s="11">
        <v>51</v>
      </c>
      <c r="D1834" s="1">
        <v>0.995</v>
      </c>
      <c r="E1834" s="15">
        <v>4.1232805016281682E-2</v>
      </c>
      <c r="F1834" s="15">
        <v>9.8352806685815919E-2</v>
      </c>
      <c r="G1834" s="15">
        <v>-2.0561808879230536E-2</v>
      </c>
      <c r="H1834" s="15">
        <v>7.7867898882734932E-2</v>
      </c>
      <c r="I1834" s="15">
        <v>-4.8528375100263421E-2</v>
      </c>
      <c r="J1834" s="15">
        <v>-0.12686067827668102</v>
      </c>
      <c r="K1834" s="15">
        <v>-1.9806860521962788E-2</v>
      </c>
      <c r="L1834" s="15">
        <v>-0.12994057503070233</v>
      </c>
      <c r="M1834" s="15">
        <v>-1.1153327100681398E-2</v>
      </c>
      <c r="N1834" s="15">
        <v>-2.7583126047113993E-2</v>
      </c>
      <c r="O1834" s="15">
        <v>-2.2045214430500781E-2</v>
      </c>
      <c r="P1834" s="15">
        <v>-3.6380426378705977E-3</v>
      </c>
      <c r="Q1834" s="15">
        <v>0.13334511285172068</v>
      </c>
      <c r="R1834" s="15">
        <v>1.3986814512827128E-2</v>
      </c>
      <c r="S1834" s="15">
        <v>-5.6442427061858647E-2</v>
      </c>
      <c r="T1834" s="15">
        <v>-0.19106581807076983</v>
      </c>
      <c r="U1834" s="15">
        <v>0.17366409191657273</v>
      </c>
      <c r="V1834" s="15">
        <v>9.4312069651119823E-2</v>
      </c>
      <c r="W1834" s="15">
        <v>0.33791671892681741</v>
      </c>
      <c r="X1834" s="15">
        <v>-4.3474605813371037E-2</v>
      </c>
      <c r="Y1834" s="15">
        <v>-8.6950018767481652E-2</v>
      </c>
      <c r="Z1834" s="15">
        <v>0.13241362813865787</v>
      </c>
      <c r="AA1834" s="15">
        <v>3.4478240676019789E-2</v>
      </c>
      <c r="AB1834" s="15">
        <v>-0.11024702427045385</v>
      </c>
      <c r="AC1834" s="15">
        <v>0.24861302220977521</v>
      </c>
      <c r="AD1834" s="15">
        <v>0.35403891627324058</v>
      </c>
      <c r="AE1834" s="15">
        <v>-3.077340234850845E-2</v>
      </c>
      <c r="AF1834" s="15">
        <v>0.31022212747039457</v>
      </c>
      <c r="AG1834" s="15">
        <v>4.5717174375107694E-2</v>
      </c>
      <c r="AH1834" s="15">
        <v>0.55211700561333488</v>
      </c>
      <c r="AI1834" s="15">
        <v>-0.15019883497613074</v>
      </c>
      <c r="AJ1834" s="15">
        <v>-0.16016181345885738</v>
      </c>
      <c r="AK1834" s="15">
        <v>-0.2026158299688714</v>
      </c>
      <c r="AL1834" s="15">
        <v>-5.733759751626577E-2</v>
      </c>
      <c r="AM1834" s="15">
        <v>4.0518621496510088E-2</v>
      </c>
      <c r="AN1834" s="15">
        <v>1.3853338690265504E-2</v>
      </c>
    </row>
    <row r="1835" spans="1:40" s="1" customFormat="1" x14ac:dyDescent="0.35">
      <c r="A1835" s="11">
        <v>52</v>
      </c>
      <c r="D1835" s="1">
        <v>0.99</v>
      </c>
      <c r="E1835" s="15">
        <v>4.4938709383381958E-2</v>
      </c>
      <c r="F1835" s="15">
        <v>7.2121107143600205E-2</v>
      </c>
      <c r="G1835" s="15">
        <v>1.5531746406298841E-2</v>
      </c>
      <c r="H1835" s="15">
        <v>5.6908095690217042E-2</v>
      </c>
      <c r="I1835" s="15">
        <v>-4.8668923110283036E-2</v>
      </c>
      <c r="J1835" s="15">
        <v>-0.17704089458026595</v>
      </c>
      <c r="K1835" s="15">
        <v>-4.2279526862741834E-2</v>
      </c>
      <c r="L1835" s="15">
        <v>-0.12240689172121999</v>
      </c>
      <c r="M1835" s="15">
        <v>-6.7023967957576813E-2</v>
      </c>
      <c r="N1835" s="15">
        <v>-4.4583867105535635E-2</v>
      </c>
      <c r="O1835" s="15">
        <v>-4.5248660772305715E-3</v>
      </c>
      <c r="P1835" s="15">
        <v>-0.10231650434717876</v>
      </c>
      <c r="Q1835" s="15">
        <v>9.7350885109545149E-2</v>
      </c>
      <c r="R1835" s="15">
        <v>-2.6710403531582383E-3</v>
      </c>
      <c r="S1835" s="15">
        <v>-9.8967658375209711E-2</v>
      </c>
      <c r="T1835" s="15">
        <v>-3.5675267272142985E-2</v>
      </c>
      <c r="U1835" s="15">
        <v>0.19290469583492464</v>
      </c>
      <c r="V1835" s="15">
        <v>0.14986929558832973</v>
      </c>
      <c r="W1835" s="15">
        <v>0.45875599427504843</v>
      </c>
      <c r="X1835" s="15">
        <v>-4.9325717700510197E-3</v>
      </c>
      <c r="Y1835" s="15">
        <v>-0.17330109609373801</v>
      </c>
      <c r="Z1835" s="15">
        <v>0.12397888687450753</v>
      </c>
      <c r="AA1835" s="15">
        <v>9.0819768377379706E-2</v>
      </c>
      <c r="AB1835" s="15">
        <v>-0.22966165751870271</v>
      </c>
      <c r="AC1835" s="15">
        <v>0.33220215018207189</v>
      </c>
      <c r="AD1835" s="15">
        <v>0.44778659458190384</v>
      </c>
      <c r="AE1835" s="15">
        <v>-0.14179337446337614</v>
      </c>
      <c r="AF1835" s="15">
        <v>0.35969951534381261</v>
      </c>
      <c r="AG1835" s="15">
        <v>3.8119861831267143E-2</v>
      </c>
      <c r="AH1835" s="15">
        <v>0.48201439579169403</v>
      </c>
      <c r="AI1835" s="15">
        <v>-0.30780028928966918</v>
      </c>
      <c r="AJ1835" s="15">
        <v>-0.21477667655610055</v>
      </c>
      <c r="AK1835" s="15">
        <v>3.9567266518299227E-2</v>
      </c>
      <c r="AL1835" s="15">
        <v>-0.11757156685014269</v>
      </c>
      <c r="AM1835" s="15">
        <v>-0.21151936696462914</v>
      </c>
      <c r="AN1835" s="15">
        <v>-4.7893854187405882E-2</v>
      </c>
    </row>
    <row r="1836" spans="1:40" s="1" customFormat="1" x14ac:dyDescent="0.35">
      <c r="A1836" s="11">
        <v>53</v>
      </c>
      <c r="D1836" s="1">
        <v>0.98499999999999999</v>
      </c>
      <c r="E1836" s="15">
        <v>1.1257657038073798E-2</v>
      </c>
      <c r="F1836" s="15">
        <v>8.6452026954965122E-3</v>
      </c>
      <c r="G1836" s="15">
        <v>1.4083910586755288E-2</v>
      </c>
      <c r="H1836" s="15">
        <v>4.1707902768598926E-2</v>
      </c>
      <c r="I1836" s="15">
        <v>-5.9461129556794834E-2</v>
      </c>
      <c r="J1836" s="15">
        <v>-0.24523217359710525</v>
      </c>
      <c r="K1836" s="15">
        <v>-8.4595022937549391E-2</v>
      </c>
      <c r="L1836" s="15">
        <v>-8.7928884707483057E-2</v>
      </c>
      <c r="M1836" s="15">
        <v>-0.15602719712771451</v>
      </c>
      <c r="N1836" s="15">
        <v>-2.9161406105864929E-2</v>
      </c>
      <c r="O1836" s="15">
        <v>-3.656195854054789E-2</v>
      </c>
      <c r="P1836" s="15">
        <v>-0.21566876607872798</v>
      </c>
      <c r="Q1836" s="15">
        <v>3.0522278635297995E-2</v>
      </c>
      <c r="R1836" s="15">
        <v>-3.5336402431672242E-2</v>
      </c>
      <c r="S1836" s="15">
        <v>-0.16048662978510686</v>
      </c>
      <c r="T1836" s="15">
        <v>0.13174469031732394</v>
      </c>
      <c r="U1836" s="15">
        <v>0.17545909862072706</v>
      </c>
      <c r="V1836" s="15">
        <v>0.1500801064918994</v>
      </c>
      <c r="W1836" s="15">
        <v>0.49151319132301474</v>
      </c>
      <c r="X1836" s="15">
        <v>1.3826034118174291E-2</v>
      </c>
      <c r="Y1836" s="15">
        <v>-0.27766858199614286</v>
      </c>
      <c r="Z1836" s="15">
        <v>7.5627078118486346E-2</v>
      </c>
      <c r="AA1836" s="15">
        <v>0.10443637893325264</v>
      </c>
      <c r="AB1836" s="15">
        <v>-0.33993119176632103</v>
      </c>
      <c r="AC1836" s="15">
        <v>0.34398634470041489</v>
      </c>
      <c r="AD1836" s="15">
        <v>0.45526491773822053</v>
      </c>
      <c r="AE1836" s="15">
        <v>-0.2371695772563629</v>
      </c>
      <c r="AF1836" s="15">
        <v>0.33902263737238381</v>
      </c>
      <c r="AG1836" s="15">
        <v>3.5811458395063056E-4</v>
      </c>
      <c r="AH1836" s="15">
        <v>0.38620336490779483</v>
      </c>
      <c r="AI1836" s="15">
        <v>-0.47649070382387859</v>
      </c>
      <c r="AJ1836" s="15">
        <v>-0.27321898972574732</v>
      </c>
      <c r="AK1836" s="15">
        <v>0.13019958039016499</v>
      </c>
      <c r="AL1836" s="15">
        <v>-0.18295679314476732</v>
      </c>
      <c r="AM1836" s="15">
        <v>-0.52603173476764109</v>
      </c>
      <c r="AN1836" s="15">
        <v>-0.14916918004112389</v>
      </c>
    </row>
    <row r="1837" spans="1:40" s="1" customFormat="1" x14ac:dyDescent="0.35">
      <c r="A1837" s="11">
        <v>54</v>
      </c>
      <c r="D1837" s="1">
        <v>0.98</v>
      </c>
      <c r="E1837" s="15">
        <v>-3.609368392909551E-2</v>
      </c>
      <c r="F1837" s="15">
        <v>-6.1859151335209361E-2</v>
      </c>
      <c r="G1837" s="15">
        <v>-8.2196106857217455E-3</v>
      </c>
      <c r="H1837" s="15">
        <v>2.7844740806281298E-2</v>
      </c>
      <c r="I1837" s="15">
        <v>-7.9716143794533068E-2</v>
      </c>
      <c r="J1837" s="15">
        <v>-0.32306857998329463</v>
      </c>
      <c r="K1837" s="15">
        <v>-0.14034657544839457</v>
      </c>
      <c r="L1837" s="15">
        <v>-5.8272210061351304E-2</v>
      </c>
      <c r="M1837" s="15">
        <v>-0.26518389422753619</v>
      </c>
      <c r="N1837" s="15">
        <v>-1.0678215501023214E-3</v>
      </c>
      <c r="O1837" s="15">
        <v>-0.10305285379741069</v>
      </c>
      <c r="P1837" s="15">
        <v>-0.31617513991057078</v>
      </c>
      <c r="Q1837" s="15">
        <v>-5.8090071077342653E-2</v>
      </c>
      <c r="R1837" s="15">
        <v>-8.1891384612692297E-2</v>
      </c>
      <c r="S1837" s="15">
        <v>-0.23258535593661622</v>
      </c>
      <c r="T1837" s="15">
        <v>0.24000038357643172</v>
      </c>
      <c r="U1837" s="15">
        <v>0.14087967458208128</v>
      </c>
      <c r="V1837" s="15">
        <v>0.12886777543685757</v>
      </c>
      <c r="W1837" s="15">
        <v>0.48937134654506798</v>
      </c>
      <c r="X1837" s="15">
        <v>1.5989032109122836E-2</v>
      </c>
      <c r="Y1837" s="15">
        <v>-0.43111740840023893</v>
      </c>
      <c r="Z1837" s="15">
        <v>4.1940027487801235E-3</v>
      </c>
      <c r="AA1837" s="15">
        <v>9.9990191576499021E-2</v>
      </c>
      <c r="AB1837" s="15">
        <v>-0.41844046187645878</v>
      </c>
      <c r="AC1837" s="15">
        <v>0.33900491553708068</v>
      </c>
      <c r="AD1837" s="15">
        <v>0.42617097269218396</v>
      </c>
      <c r="AE1837" s="15">
        <v>-0.36613255030456582</v>
      </c>
      <c r="AF1837" s="15">
        <v>0.32766279531898568</v>
      </c>
      <c r="AG1837" s="15">
        <v>-5.3578588554504147E-2</v>
      </c>
      <c r="AH1837" s="15">
        <v>0.26268084277584614</v>
      </c>
      <c r="AI1837" s="15">
        <v>-0.63305236344277627</v>
      </c>
      <c r="AJ1837" s="15">
        <v>-0.33099572715345271</v>
      </c>
      <c r="AK1837" s="15">
        <v>0.15685335005937939</v>
      </c>
      <c r="AL1837" s="15">
        <v>-0.24788974303807909</v>
      </c>
      <c r="AM1837" s="15">
        <v>-0.77132646118132042</v>
      </c>
      <c r="AN1837" s="15">
        <v>-0.27342787487631415</v>
      </c>
    </row>
    <row r="1838" spans="1:40" s="1" customFormat="1" x14ac:dyDescent="0.35">
      <c r="A1838" s="11">
        <v>55</v>
      </c>
      <c r="D1838" s="1">
        <v>0.97499999999999998</v>
      </c>
      <c r="E1838" s="15">
        <v>-9.4507287981723254E-2</v>
      </c>
      <c r="F1838" s="15">
        <v>-0.13667991698416326</v>
      </c>
      <c r="G1838" s="15">
        <v>-4.8883316518247621E-2</v>
      </c>
      <c r="H1838" s="15">
        <v>1.0140496137935551E-2</v>
      </c>
      <c r="I1838" s="15">
        <v>-0.10668413374834218</v>
      </c>
      <c r="J1838" s="15">
        <v>-0.40555060760748418</v>
      </c>
      <c r="K1838" s="15">
        <v>-0.205836349077404</v>
      </c>
      <c r="L1838" s="15">
        <v>-4.4689488144215028E-2</v>
      </c>
      <c r="M1838" s="15">
        <v>-0.38945701153397194</v>
      </c>
      <c r="N1838" s="15">
        <v>2.4818014493129925E-2</v>
      </c>
      <c r="O1838" s="15">
        <v>-0.18117898391507214</v>
      </c>
      <c r="P1838" s="15">
        <v>-0.4063641036622041</v>
      </c>
      <c r="Q1838" s="15">
        <v>-0.17024345960012255</v>
      </c>
      <c r="R1838" s="15">
        <v>-0.14180583379348199</v>
      </c>
      <c r="S1838" s="15">
        <v>-0.31292564271912915</v>
      </c>
      <c r="T1838" s="15">
        <v>0.29600678148457316</v>
      </c>
      <c r="U1838" s="15">
        <v>9.9364963369035109E-2</v>
      </c>
      <c r="V1838" s="15">
        <v>0.10201807481044578</v>
      </c>
      <c r="W1838" s="15">
        <v>0.45411305898661858</v>
      </c>
      <c r="X1838" s="15">
        <v>-2.8314402946843176E-2</v>
      </c>
      <c r="Y1838" s="15">
        <v>-0.65772585633123226</v>
      </c>
      <c r="Z1838" s="15">
        <v>-8.5590011612838746E-2</v>
      </c>
      <c r="AA1838" s="15">
        <v>9.049214868254063E-2</v>
      </c>
      <c r="AB1838" s="15">
        <v>-0.47136597317032747</v>
      </c>
      <c r="AC1838" s="15">
        <v>0.32683091794910224</v>
      </c>
      <c r="AD1838" s="15">
        <v>0.38209319391977992</v>
      </c>
      <c r="AE1838" s="15">
        <v>-0.53543951933830947</v>
      </c>
      <c r="AF1838" s="15">
        <v>0.32969549059085634</v>
      </c>
      <c r="AG1838" s="15">
        <v>-0.12110784932899077</v>
      </c>
      <c r="AH1838" s="15">
        <v>0.10474949938932743</v>
      </c>
      <c r="AI1838" s="15">
        <v>-0.77598924403031178</v>
      </c>
      <c r="AJ1838" s="15">
        <v>-0.39025620687272289</v>
      </c>
      <c r="AK1838" s="15">
        <v>0.15209215502322171</v>
      </c>
      <c r="AL1838" s="15">
        <v>-0.31390296946151452</v>
      </c>
      <c r="AM1838" s="15">
        <v>-0.95420080529954765</v>
      </c>
      <c r="AN1838" s="15">
        <v>-0.41272394348598196</v>
      </c>
    </row>
    <row r="1839" spans="1:40" s="1" customFormat="1" x14ac:dyDescent="0.35">
      <c r="A1839" s="11">
        <v>56</v>
      </c>
      <c r="D1839" s="1" t="s">
        <v>58</v>
      </c>
      <c r="E1839" s="15">
        <v>3.2348010208455569E-2</v>
      </c>
      <c r="F1839" s="15">
        <v>4.3200670656427853E-2</v>
      </c>
      <c r="G1839" s="15">
        <v>2.0607184884228968E-2</v>
      </c>
      <c r="H1839" s="15">
        <v>9.7032498395465128E-2</v>
      </c>
      <c r="I1839" s="15">
        <v>-2.6959996534318353E-2</v>
      </c>
      <c r="J1839" s="15">
        <v>-0.20659961654340586</v>
      </c>
      <c r="K1839" s="15">
        <v>-5.9976836901482589E-2</v>
      </c>
      <c r="L1839" s="15">
        <v>-7.1402068822388864E-2</v>
      </c>
      <c r="M1839" s="15">
        <v>-0.10889810333578098</v>
      </c>
      <c r="N1839" s="15">
        <v>4.4952673670021426E-2</v>
      </c>
      <c r="O1839" s="15">
        <v>-1.1314104184193097E-2</v>
      </c>
      <c r="P1839" s="15">
        <v>-0.13945717891915277</v>
      </c>
      <c r="Q1839" s="15">
        <v>6.1488690591466333E-2</v>
      </c>
      <c r="R1839" s="15">
        <v>-2.2183057336877532E-2</v>
      </c>
      <c r="S1839" s="15">
        <v>-0.12380867732608447</v>
      </c>
      <c r="T1839" s="15">
        <v>0.13080785411282747</v>
      </c>
      <c r="U1839" s="15">
        <v>0.18125331153133917</v>
      </c>
      <c r="V1839" s="15">
        <v>0.13712353123468823</v>
      </c>
      <c r="W1839" s="15">
        <v>0.42873812309980375</v>
      </c>
      <c r="X1839" s="15">
        <v>2.4497060856638053E-2</v>
      </c>
      <c r="Y1839" s="15">
        <v>-0.23711473733997956</v>
      </c>
      <c r="Z1839" s="15">
        <v>8.9434498165913978E-2</v>
      </c>
      <c r="AA1839" s="15">
        <v>0.10425444757349078</v>
      </c>
      <c r="AB1839" s="15">
        <v>-0.2251983156103321</v>
      </c>
      <c r="AC1839" s="15">
        <v>0.35172523151508839</v>
      </c>
      <c r="AD1839" s="15">
        <v>0.39886296989247505</v>
      </c>
      <c r="AE1839" s="15">
        <v>-0.15487271052067531</v>
      </c>
      <c r="AF1839" s="15">
        <v>0.3721100929448854</v>
      </c>
      <c r="AG1839" s="15">
        <v>-3.4391079490303511E-4</v>
      </c>
      <c r="AH1839" s="15">
        <v>0.44671900759286387</v>
      </c>
      <c r="AI1839" s="15">
        <v>-0.37314991931690766</v>
      </c>
      <c r="AJ1839" s="15">
        <v>-0.23529183900581363</v>
      </c>
      <c r="AK1839" s="15">
        <v>2.4500228708294713E-2</v>
      </c>
      <c r="AL1839" s="15">
        <v>-0.14417452589673796</v>
      </c>
      <c r="AM1839" s="15">
        <v>-0.30124734832214695</v>
      </c>
      <c r="AN1839" s="15">
        <v>-7.9728261258839916E-2</v>
      </c>
    </row>
    <row r="1840" spans="1:40" s="1" customFormat="1" x14ac:dyDescent="0.35">
      <c r="A1840" s="11">
        <v>57</v>
      </c>
      <c r="C1840" s="1" t="s">
        <v>60</v>
      </c>
      <c r="D1840" s="1">
        <v>1</v>
      </c>
      <c r="E1840" s="15">
        <v>-3.5229400086191243E-2</v>
      </c>
      <c r="F1840" s="15">
        <v>9.9681338088997706E-2</v>
      </c>
      <c r="G1840" s="15">
        <v>-0.18118102354948107</v>
      </c>
      <c r="H1840" s="15">
        <v>7.9834801467069116E-2</v>
      </c>
      <c r="I1840" s="15">
        <v>7.3912446709768487E-3</v>
      </c>
      <c r="J1840" s="15">
        <v>1.7833840449027472E-3</v>
      </c>
      <c r="K1840" s="15">
        <v>2.1672407548243178E-2</v>
      </c>
      <c r="L1840" s="15">
        <v>-0.43208947716086277</v>
      </c>
      <c r="M1840" s="15">
        <v>0.13520037809074514</v>
      </c>
      <c r="N1840" s="15">
        <v>6.7123952396801578E-2</v>
      </c>
      <c r="O1840" s="15">
        <v>-0.16995849314916001</v>
      </c>
      <c r="P1840" s="15">
        <v>0.12365420919715708</v>
      </c>
      <c r="Q1840" s="15">
        <v>0.18168331816506966</v>
      </c>
      <c r="R1840" s="15">
        <v>0.13761819496474859</v>
      </c>
      <c r="S1840" s="15">
        <v>-0.27754150642092634</v>
      </c>
      <c r="T1840" s="15">
        <v>-4.6499720510454843</v>
      </c>
      <c r="U1840" s="15">
        <v>0.15151222568387512</v>
      </c>
      <c r="V1840" s="15">
        <v>-0.11460722817529589</v>
      </c>
      <c r="W1840" s="15">
        <v>2.5096201432096676E-2</v>
      </c>
      <c r="X1840" s="15">
        <v>0.11049556580029463</v>
      </c>
      <c r="Y1840" s="15">
        <v>5.1932376964898053E-2</v>
      </c>
      <c r="Z1840" s="15">
        <v>0.22093797658892755</v>
      </c>
      <c r="AA1840" s="15">
        <v>-4.3232647314332073E-2</v>
      </c>
      <c r="AB1840" s="15">
        <v>4.3865547808776495E-2</v>
      </c>
      <c r="AC1840" s="15">
        <v>-0.26247931780572231</v>
      </c>
      <c r="AD1840" s="15">
        <v>0.22943906591615337</v>
      </c>
      <c r="AE1840" s="15">
        <v>0.13734722216045392</v>
      </c>
      <c r="AF1840" s="15">
        <v>-9.5640482620094058E-3</v>
      </c>
      <c r="AG1840" s="15">
        <v>9.3935192150340741E-2</v>
      </c>
      <c r="AH1840" s="15">
        <v>0.62077336888001888</v>
      </c>
      <c r="AI1840" s="15">
        <v>0.10765857475228935</v>
      </c>
      <c r="AJ1840" s="15">
        <v>-7.2276636888105594E-2</v>
      </c>
      <c r="AK1840" s="15">
        <v>-0.62502395119470289</v>
      </c>
      <c r="AL1840" s="15">
        <v>1.2228806863192498E-2</v>
      </c>
      <c r="AM1840" s="15">
        <v>0.11238228827836549</v>
      </c>
      <c r="AN1840" s="15">
        <v>0.15589628414927303</v>
      </c>
    </row>
    <row r="1841" spans="1:40" s="1" customFormat="1" x14ac:dyDescent="0.35">
      <c r="A1841" s="11">
        <v>58</v>
      </c>
      <c r="D1841" s="1">
        <v>0.995</v>
      </c>
      <c r="E1841" s="15">
        <v>7.1607863805383087E-2</v>
      </c>
      <c r="F1841" s="15">
        <v>0.19038247686755838</v>
      </c>
      <c r="G1841" s="15">
        <v>-5.6887079125977014E-2</v>
      </c>
      <c r="H1841" s="15">
        <v>9.9030505948309977E-2</v>
      </c>
      <c r="I1841" s="15">
        <v>7.7097865570651902E-2</v>
      </c>
      <c r="J1841" s="15">
        <v>6.7209390734431884E-2</v>
      </c>
      <c r="K1841" s="15">
        <v>0.10912482838800919</v>
      </c>
      <c r="L1841" s="15">
        <v>-0.33445976933159449</v>
      </c>
      <c r="M1841" s="15">
        <v>9.1143327498988902E-2</v>
      </c>
      <c r="N1841" s="15">
        <v>4.2670499874763013E-2</v>
      </c>
      <c r="O1841" s="15">
        <v>-1.4735541151584375E-2</v>
      </c>
      <c r="P1841" s="15">
        <v>0.11006968870341027</v>
      </c>
      <c r="Q1841" s="15">
        <v>0.20622824711739596</v>
      </c>
      <c r="R1841" s="15">
        <v>0.11149295723980257</v>
      </c>
      <c r="S1841" s="15">
        <v>-3.6034084571497482E-2</v>
      </c>
      <c r="T1841" s="15">
        <v>-3.7622644329874841</v>
      </c>
      <c r="U1841" s="15">
        <v>0.22431092057160973</v>
      </c>
      <c r="V1841" s="15">
        <v>0.11404606996247513</v>
      </c>
      <c r="W1841" s="15">
        <v>0.37506729444238152</v>
      </c>
      <c r="X1841" s="15">
        <v>0.14519801460970783</v>
      </c>
      <c r="Y1841" s="15">
        <v>6.461223218724288E-2</v>
      </c>
      <c r="Z1841" s="15">
        <v>0.24747464886482573</v>
      </c>
      <c r="AA1841" s="15">
        <v>-1.0783047212159724E-2</v>
      </c>
      <c r="AB1841" s="15">
        <v>-7.069478932814266E-2</v>
      </c>
      <c r="AC1841" s="15">
        <v>0.11903941352906444</v>
      </c>
      <c r="AD1841" s="15">
        <v>0.41686430840738742</v>
      </c>
      <c r="AE1841" s="15">
        <v>5.5518527384017746E-2</v>
      </c>
      <c r="AF1841" s="15">
        <v>0.4174760258150324</v>
      </c>
      <c r="AG1841" s="15">
        <v>0.14942613740165811</v>
      </c>
      <c r="AH1841" s="15">
        <v>0.59967001083570226</v>
      </c>
      <c r="AI1841" s="15">
        <v>9.5449824862245847E-2</v>
      </c>
      <c r="AJ1841" s="15">
        <v>-6.726001066908216E-2</v>
      </c>
      <c r="AK1841" s="15">
        <v>-0.32696172209861163</v>
      </c>
      <c r="AL1841" s="15">
        <v>-1.5332039063751912E-2</v>
      </c>
      <c r="AM1841" s="15">
        <v>4.4347112230179619E-2</v>
      </c>
      <c r="AN1841" s="15">
        <v>0.1387025296678549</v>
      </c>
    </row>
    <row r="1842" spans="1:40" s="1" customFormat="1" x14ac:dyDescent="0.35">
      <c r="A1842" s="11">
        <v>59</v>
      </c>
      <c r="D1842" s="1">
        <v>0.99</v>
      </c>
      <c r="E1842" s="15">
        <v>4.0829053873106647E-2</v>
      </c>
      <c r="F1842" s="15">
        <v>0.16443988636189455</v>
      </c>
      <c r="G1842" s="15">
        <v>-9.2897897171812183E-2</v>
      </c>
      <c r="H1842" s="15">
        <v>-1.3533266917676645E-2</v>
      </c>
      <c r="I1842" s="15">
        <v>-0.39285025923637118</v>
      </c>
      <c r="J1842" s="15">
        <v>-7.3790724274034325E-3</v>
      </c>
      <c r="K1842" s="15">
        <v>9.1123219060568972E-2</v>
      </c>
      <c r="L1842" s="15">
        <v>-0.38682325899012104</v>
      </c>
      <c r="M1842" s="15">
        <v>-0.18243990950312616</v>
      </c>
      <c r="N1842" s="15">
        <v>6.6858528647498749E-2</v>
      </c>
      <c r="O1842" s="15">
        <v>-8.6648968476871424E-2</v>
      </c>
      <c r="P1842" s="15">
        <v>7.2641555583936257E-2</v>
      </c>
      <c r="Q1842" s="15">
        <v>0.10454640351174316</v>
      </c>
      <c r="R1842" s="15">
        <v>-7.5481927950324934E-3</v>
      </c>
      <c r="S1842" s="15">
        <v>-0.18737336407760763</v>
      </c>
      <c r="T1842" s="15">
        <v>-1.8584253244728419</v>
      </c>
      <c r="U1842" s="15">
        <v>0.27846639297166131</v>
      </c>
      <c r="V1842" s="15">
        <v>0.2188351884561196</v>
      </c>
      <c r="W1842" s="15">
        <v>0.5097525630483094</v>
      </c>
      <c r="X1842" s="15">
        <v>0.13760224707191993</v>
      </c>
      <c r="Y1842" s="15">
        <v>-0.11177953573865418</v>
      </c>
      <c r="Z1842" s="15">
        <v>0.25393873700558767</v>
      </c>
      <c r="AA1842" s="15">
        <v>-0.15843192132443251</v>
      </c>
      <c r="AB1842" s="15">
        <v>-0.36631460118033954</v>
      </c>
      <c r="AC1842" s="15">
        <v>0.1628011139082598</v>
      </c>
      <c r="AD1842" s="15">
        <v>0.55883154225991249</v>
      </c>
      <c r="AE1842" s="15">
        <v>-3.6859135711610813E-2</v>
      </c>
      <c r="AF1842" s="15">
        <v>0.56902394726334971</v>
      </c>
      <c r="AG1842" s="15">
        <v>0.19251942157136581</v>
      </c>
      <c r="AH1842" s="15">
        <v>0.54244669468545692</v>
      </c>
      <c r="AI1842" s="15">
        <v>-1.4784200380579815E-3</v>
      </c>
      <c r="AJ1842" s="15">
        <v>-0.28479650704937431</v>
      </c>
      <c r="AK1842" s="15">
        <v>-0.32868822279302501</v>
      </c>
      <c r="AL1842" s="15">
        <v>-0.1273072322739639</v>
      </c>
      <c r="AM1842" s="15">
        <v>-0.34764204634953355</v>
      </c>
      <c r="AN1842" s="15">
        <v>-3.1072735738137736E-2</v>
      </c>
    </row>
    <row r="1843" spans="1:40" s="1" customFormat="1" x14ac:dyDescent="0.35">
      <c r="A1843" s="11">
        <v>60</v>
      </c>
      <c r="D1843" s="1">
        <v>0.98499999999999999</v>
      </c>
      <c r="E1843" s="15">
        <v>-6.122525096299114E-2</v>
      </c>
      <c r="F1843" s="15">
        <v>4.2313113234878741E-2</v>
      </c>
      <c r="G1843" s="15">
        <v>-0.17323703408576407</v>
      </c>
      <c r="H1843" s="15">
        <v>-9.3073749239256598E-2</v>
      </c>
      <c r="I1843" s="15">
        <v>-0.61684511648297669</v>
      </c>
      <c r="J1843" s="15">
        <v>-0.25995136825312493</v>
      </c>
      <c r="K1843" s="15">
        <v>2.6061601890721153E-3</v>
      </c>
      <c r="L1843" s="15">
        <v>-0.34114110603920844</v>
      </c>
      <c r="M1843" s="15">
        <v>-0.47970395476418237</v>
      </c>
      <c r="N1843" s="15">
        <v>0.11527151890609555</v>
      </c>
      <c r="O1843" s="15">
        <v>-0.21378857888333891</v>
      </c>
      <c r="P1843" s="15">
        <v>2.9089546028615576E-3</v>
      </c>
      <c r="Q1843" s="15">
        <v>-9.6781271716500861E-2</v>
      </c>
      <c r="R1843" s="15">
        <v>-9.2565309281564367E-2</v>
      </c>
      <c r="S1843" s="15">
        <v>-0.28667189973828866</v>
      </c>
      <c r="T1843" s="15">
        <v>-1.2051641351283702</v>
      </c>
      <c r="U1843" s="15">
        <v>0.20481500677769127</v>
      </c>
      <c r="V1843" s="15">
        <v>4.6052308133523123E-2</v>
      </c>
      <c r="W1843" s="15">
        <v>0.48726617686446549</v>
      </c>
      <c r="X1843" s="15">
        <v>-4.1459120076109413E-2</v>
      </c>
      <c r="Y1843" s="15">
        <v>-0.29057152293033184</v>
      </c>
      <c r="Z1843" s="15">
        <v>0.28392281173804268</v>
      </c>
      <c r="AA1843" s="15">
        <v>-0.27175777444074734</v>
      </c>
      <c r="AB1843" s="15">
        <v>-0.62435959624526771</v>
      </c>
      <c r="AC1843" s="15">
        <v>0.15439197457884524</v>
      </c>
      <c r="AD1843" s="15">
        <v>0.55506928327661131</v>
      </c>
      <c r="AE1843" s="15">
        <v>-3.9057708471727182E-2</v>
      </c>
      <c r="AF1843" s="15">
        <v>0.59977760484606479</v>
      </c>
      <c r="AG1843" s="15">
        <v>0.2120398509417285</v>
      </c>
      <c r="AH1843" s="15">
        <v>0.47874675554464918</v>
      </c>
      <c r="AI1843" s="15">
        <v>-0.51901558491768296</v>
      </c>
      <c r="AJ1843" s="15">
        <v>-0.25628596081663613</v>
      </c>
      <c r="AK1843" s="15">
        <v>-0.48850872711908755</v>
      </c>
      <c r="AL1843" s="15">
        <v>-0.25940020431956134</v>
      </c>
      <c r="AM1843" s="15">
        <v>-0.99252541732701749</v>
      </c>
      <c r="AN1843" s="15">
        <v>-0.22819629861586455</v>
      </c>
    </row>
    <row r="1844" spans="1:40" s="1" customFormat="1" x14ac:dyDescent="0.35">
      <c r="A1844" s="11">
        <v>61</v>
      </c>
      <c r="D1844" s="1">
        <v>0.98</v>
      </c>
      <c r="E1844" s="15">
        <v>-0.22072775026935298</v>
      </c>
      <c r="F1844" s="15">
        <v>-0.16126717587034434</v>
      </c>
      <c r="G1844" s="15">
        <v>-0.2850544857314754</v>
      </c>
      <c r="H1844" s="15">
        <v>-0.30705570861070952</v>
      </c>
      <c r="I1844" s="15">
        <v>-1.077493042158308</v>
      </c>
      <c r="J1844" s="15">
        <v>-0.58756932748214763</v>
      </c>
      <c r="K1844" s="15">
        <v>-0.10213731537208481</v>
      </c>
      <c r="L1844" s="15">
        <v>-0.32709013130167142</v>
      </c>
      <c r="M1844" s="15">
        <v>-0.73031208194987074</v>
      </c>
      <c r="N1844" s="15">
        <v>0.17774362317611314</v>
      </c>
      <c r="O1844" s="15">
        <v>-0.34548647304452507</v>
      </c>
      <c r="P1844" s="15">
        <v>-0.11669305601631552</v>
      </c>
      <c r="Q1844" s="15">
        <v>-0.39441657946292508</v>
      </c>
      <c r="R1844" s="15">
        <v>-0.23172215460695478</v>
      </c>
      <c r="S1844" s="15">
        <v>-0.32850499060684135</v>
      </c>
      <c r="T1844" s="15">
        <v>-0.66267330155299731</v>
      </c>
      <c r="U1844" s="15">
        <v>7.371018750699343E-3</v>
      </c>
      <c r="V1844" s="15">
        <v>-0.18983421860829552</v>
      </c>
      <c r="W1844" s="15">
        <v>0.40015227074639936</v>
      </c>
      <c r="X1844" s="15">
        <v>-7.0660147438887266E-2</v>
      </c>
      <c r="Y1844" s="15">
        <v>-0.47251574712498301</v>
      </c>
      <c r="Z1844" s="15">
        <v>0.26614631378140652</v>
      </c>
      <c r="AA1844" s="15">
        <v>-0.44276431752077272</v>
      </c>
      <c r="AB1844" s="15">
        <v>-1.318992921278892</v>
      </c>
      <c r="AC1844" s="15">
        <v>0.11669401802980561</v>
      </c>
      <c r="AD1844" s="15">
        <v>0.52989488523128014</v>
      </c>
      <c r="AE1844" s="15">
        <v>-0.14530950495929651</v>
      </c>
      <c r="AF1844" s="15">
        <v>0.58741928293292989</v>
      </c>
      <c r="AG1844" s="15">
        <v>0.15445851823940493</v>
      </c>
      <c r="AH1844" s="15">
        <v>0.35610421434931039</v>
      </c>
      <c r="AI1844" s="15">
        <v>-0.8703587641061139</v>
      </c>
      <c r="AJ1844" s="15">
        <v>-0.32152035377476973</v>
      </c>
      <c r="AK1844" s="15">
        <v>-0.73617497814080313</v>
      </c>
      <c r="AL1844" s="15">
        <v>-0.39132839464755831</v>
      </c>
      <c r="AM1844" s="15">
        <v>-2.3803596519463968</v>
      </c>
      <c r="AN1844" s="15">
        <v>-0.41483162675572993</v>
      </c>
    </row>
    <row r="1845" spans="1:40" s="1" customFormat="1" x14ac:dyDescent="0.35">
      <c r="A1845" s="11">
        <v>62</v>
      </c>
      <c r="D1845" s="1">
        <v>0.97499999999999998</v>
      </c>
      <c r="E1845" s="15">
        <v>-0.38270284520372355</v>
      </c>
      <c r="F1845" s="15">
        <v>-0.36663485101134574</v>
      </c>
      <c r="G1845" s="15">
        <v>-0.40008581908628393</v>
      </c>
      <c r="H1845" s="15">
        <v>-0.32460475974204228</v>
      </c>
      <c r="I1845" s="15">
        <v>-1.3603697211542989</v>
      </c>
      <c r="J1845" s="15">
        <v>-1.1684278968894484</v>
      </c>
      <c r="K1845" s="15">
        <v>-0.3392944357922536</v>
      </c>
      <c r="L1845" s="15">
        <v>-0.43620985513780641</v>
      </c>
      <c r="M1845" s="15">
        <v>-0.82968358165730249</v>
      </c>
      <c r="N1845" s="15">
        <v>0.22095708449910056</v>
      </c>
      <c r="O1845" s="15">
        <v>-0.53230213577436025</v>
      </c>
      <c r="P1845" s="15">
        <v>-0.17699123111548354</v>
      </c>
      <c r="Q1845" s="15">
        <v>-0.78989719524796009</v>
      </c>
      <c r="R1845" s="15">
        <v>-0.31806599874546815</v>
      </c>
      <c r="S1845" s="15">
        <v>-0.32973199254282415</v>
      </c>
      <c r="T1845" s="15">
        <v>-0.48307402070993088</v>
      </c>
      <c r="U1845" s="15">
        <v>-0.17735034383292314</v>
      </c>
      <c r="V1845" s="15">
        <v>-0.47775576972787248</v>
      </c>
      <c r="W1845" s="15">
        <v>0.32708465033261025</v>
      </c>
      <c r="X1845" s="15">
        <v>-1.8406052870960865E-2</v>
      </c>
      <c r="Y1845" s="15">
        <v>-0.62858612141522685</v>
      </c>
      <c r="Z1845" s="15">
        <v>0.21817926505770091</v>
      </c>
      <c r="AA1845" s="15">
        <v>-0.53117450207812511</v>
      </c>
      <c r="AB1845" s="15">
        <v>-1.8989034498249358</v>
      </c>
      <c r="AC1845" s="15">
        <v>-3.7078355578283873E-3</v>
      </c>
      <c r="AD1845" s="15">
        <v>0.47841415206771642</v>
      </c>
      <c r="AE1845" s="15">
        <v>-0.35090005414231529</v>
      </c>
      <c r="AF1845" s="15">
        <v>0.56000730992598768</v>
      </c>
      <c r="AG1845" s="15">
        <v>2.961883358597972E-2</v>
      </c>
      <c r="AH1845" s="15">
        <v>0.27630448155308363</v>
      </c>
      <c r="AI1845" s="15">
        <v>-1.1725343504842716</v>
      </c>
      <c r="AJ1845" s="15">
        <v>-0.86092610593600605</v>
      </c>
      <c r="AK1845" s="15">
        <v>-0.91215387732329445</v>
      </c>
      <c r="AL1845" s="15">
        <v>-0.63427452212293689</v>
      </c>
      <c r="AM1845" s="15">
        <v>-3.5034588673168088</v>
      </c>
      <c r="AN1845" s="15">
        <v>-0.56098726891675432</v>
      </c>
    </row>
    <row r="1846" spans="1:40" s="1" customFormat="1" x14ac:dyDescent="0.35">
      <c r="A1846" s="11">
        <v>63</v>
      </c>
      <c r="D1846" s="1" t="s">
        <v>58</v>
      </c>
      <c r="E1846" s="15">
        <v>2.2129129959248761E-2</v>
      </c>
      <c r="F1846" s="15">
        <v>0.13094160131618682</v>
      </c>
      <c r="G1846" s="15">
        <v>-9.5588385061497805E-2</v>
      </c>
      <c r="H1846" s="15">
        <v>6.4622497611502849E-3</v>
      </c>
      <c r="I1846" s="15">
        <v>-0.2678065375125489</v>
      </c>
      <c r="J1846" s="15">
        <v>-0.10956574281467413</v>
      </c>
      <c r="K1846" s="15">
        <v>5.9567342954137459E-2</v>
      </c>
      <c r="L1846" s="15">
        <v>-0.33544572483327961</v>
      </c>
      <c r="M1846" s="15">
        <v>-0.19188355977930605</v>
      </c>
      <c r="N1846" s="15">
        <v>0.19413745749408384</v>
      </c>
      <c r="O1846" s="15">
        <v>-0.11612258330631864</v>
      </c>
      <c r="P1846" s="15">
        <v>8.4318979267989924E-2</v>
      </c>
      <c r="Q1846" s="15">
        <v>3.4831091229323596E-2</v>
      </c>
      <c r="R1846" s="15">
        <v>-6.0662881855311213E-4</v>
      </c>
      <c r="S1846" s="15">
        <v>-0.15990816899684712</v>
      </c>
      <c r="T1846" s="15">
        <v>-1.7023694002079006</v>
      </c>
      <c r="U1846" s="15">
        <v>0.20937852322226458</v>
      </c>
      <c r="V1846" s="15">
        <v>0.13696736655910613</v>
      </c>
      <c r="W1846" s="15">
        <v>0.43302359255222311</v>
      </c>
      <c r="X1846" s="15">
        <v>0.22130277125039532</v>
      </c>
      <c r="Y1846" s="15">
        <v>-0.15692851770275773</v>
      </c>
      <c r="Z1846" s="15">
        <v>0.2740278210268472</v>
      </c>
      <c r="AA1846" s="15">
        <v>-0.16862725946267565</v>
      </c>
      <c r="AB1846" s="15">
        <v>-0.4058036159680265</v>
      </c>
      <c r="AC1846" s="15">
        <v>0.16783400807814297</v>
      </c>
      <c r="AD1846" s="15">
        <v>0.5153937454634796</v>
      </c>
      <c r="AE1846" s="15">
        <v>4.2511066140186737E-2</v>
      </c>
      <c r="AF1846" s="15">
        <v>0.57290470904072699</v>
      </c>
      <c r="AG1846" s="15">
        <v>0.2386362443403961</v>
      </c>
      <c r="AH1846" s="15">
        <v>0.53794704096917934</v>
      </c>
      <c r="AI1846" s="15">
        <v>-0.1556727414633472</v>
      </c>
      <c r="AJ1846" s="15">
        <v>-0.15196363543332314</v>
      </c>
      <c r="AK1846" s="15">
        <v>-0.42660347594319936</v>
      </c>
      <c r="AL1846" s="15">
        <v>-0.14731258910023959</v>
      </c>
      <c r="AM1846" s="15">
        <v>-0.68007710942685051</v>
      </c>
      <c r="AN1846" s="15">
        <v>-3.2236892642264259E-2</v>
      </c>
    </row>
    <row r="1847" spans="1:40" s="1" customFormat="1" x14ac:dyDescent="0.35">
      <c r="A1847" s="11">
        <v>64</v>
      </c>
      <c r="C1847" s="1" t="s">
        <v>38</v>
      </c>
      <c r="D1847" s="1">
        <v>1</v>
      </c>
      <c r="E1847" s="15">
        <v>-2.2150911476183754E-2</v>
      </c>
      <c r="F1847" s="15">
        <v>0.10653708268657902</v>
      </c>
      <c r="G1847" s="15">
        <v>-0.16137053122135048</v>
      </c>
      <c r="H1847" s="15">
        <v>8.5187257187172682E-2</v>
      </c>
      <c r="I1847" s="15">
        <v>8.5479382970296669E-2</v>
      </c>
      <c r="J1847" s="15">
        <v>-3.3678729626326565E-2</v>
      </c>
      <c r="K1847" s="15">
        <v>6.6597568932630247E-2</v>
      </c>
      <c r="L1847" s="15">
        <v>-0.29677617199678696</v>
      </c>
      <c r="M1847" s="15">
        <v>8.5476556760652578E-2</v>
      </c>
      <c r="N1847" s="15">
        <v>5.7214917256720232E-2</v>
      </c>
      <c r="O1847" s="15">
        <v>-0.62938297165796953</v>
      </c>
      <c r="P1847" s="15">
        <v>0.14808776233643262</v>
      </c>
      <c r="Q1847" s="15">
        <v>0.19661505296370607</v>
      </c>
      <c r="R1847" s="15">
        <v>7.2260058874951461E-2</v>
      </c>
      <c r="S1847" s="15">
        <v>-4.33167347179364E-2</v>
      </c>
      <c r="T1847" s="15">
        <v>-2.3227313853259233</v>
      </c>
      <c r="U1847" s="15">
        <v>0.13074660293304452</v>
      </c>
      <c r="V1847" s="15">
        <v>-8.8185196996252158E-2</v>
      </c>
      <c r="W1847" s="15">
        <v>3.7759100740620166E-2</v>
      </c>
      <c r="X1847" s="15">
        <v>6.706802909716314E-2</v>
      </c>
      <c r="Y1847" s="15">
        <v>-3.087540167342695E-3</v>
      </c>
      <c r="Z1847" s="15">
        <v>0.22020832877029117</v>
      </c>
      <c r="AA1847" s="15">
        <v>-5.0047258856473764E-2</v>
      </c>
      <c r="AB1847" s="15">
        <v>4.1870899398520511E-2</v>
      </c>
      <c r="AC1847" s="15">
        <v>-7.230087370668925E-2</v>
      </c>
      <c r="AD1847" s="15">
        <v>0.18741515403995013</v>
      </c>
      <c r="AE1847" s="15">
        <v>0.1553206816695214</v>
      </c>
      <c r="AF1847" s="15">
        <v>4.1871715210615612E-2</v>
      </c>
      <c r="AG1847" s="15">
        <v>9.2904447067984508E-2</v>
      </c>
      <c r="AH1847" s="15">
        <v>0.62163238388200992</v>
      </c>
      <c r="AI1847" s="15">
        <v>0.12326503128505295</v>
      </c>
      <c r="AJ1847" s="15">
        <v>-0.15951958296067104</v>
      </c>
      <c r="AK1847" s="15">
        <v>-0.60859538712737948</v>
      </c>
      <c r="AL1847" s="15">
        <v>-4.1341916785177846E-2</v>
      </c>
      <c r="AM1847" s="15">
        <v>0.12521985511658285</v>
      </c>
      <c r="AN1847" s="15">
        <v>0.20290357973590212</v>
      </c>
    </row>
    <row r="1848" spans="1:40" s="1" customFormat="1" x14ac:dyDescent="0.35">
      <c r="A1848" s="11">
        <v>65</v>
      </c>
      <c r="D1848" s="1">
        <v>0.995</v>
      </c>
      <c r="E1848" s="15">
        <v>7.8562076991218421E-2</v>
      </c>
      <c r="F1848" s="15">
        <v>0.19221939293865942</v>
      </c>
      <c r="G1848" s="15">
        <v>-4.4396777176994418E-2</v>
      </c>
      <c r="H1848" s="15">
        <v>7.7867898882734932E-2</v>
      </c>
      <c r="I1848" s="15">
        <v>1.6867256279122E-2</v>
      </c>
      <c r="J1848" s="15">
        <v>6.232727868841903E-2</v>
      </c>
      <c r="K1848" s="15">
        <v>0.12002759697968535</v>
      </c>
      <c r="L1848" s="15">
        <v>-0.26711071524785357</v>
      </c>
      <c r="M1848" s="15">
        <v>7.6448416469434566E-2</v>
      </c>
      <c r="N1848" s="15">
        <v>9.8017138163357109E-2</v>
      </c>
      <c r="O1848" s="15">
        <v>-0.13044763293388417</v>
      </c>
      <c r="P1848" s="15">
        <v>9.9743167941304889E-2</v>
      </c>
      <c r="Q1848" s="15">
        <v>0.20474128099504751</v>
      </c>
      <c r="R1848" s="15">
        <v>0.11958177836963069</v>
      </c>
      <c r="S1848" s="15">
        <v>-6.1779450493975041E-2</v>
      </c>
      <c r="T1848" s="15">
        <v>-1.8644123338072549</v>
      </c>
      <c r="U1848" s="15">
        <v>0.17677751462620472</v>
      </c>
      <c r="V1848" s="15">
        <v>0.11597245161345815</v>
      </c>
      <c r="W1848" s="15">
        <v>0.37634680336434667</v>
      </c>
      <c r="X1848" s="15">
        <v>0.21410970372651761</v>
      </c>
      <c r="Y1848" s="15">
        <v>4.3707678142762107E-2</v>
      </c>
      <c r="Z1848" s="15">
        <v>0.28033365130917354</v>
      </c>
      <c r="AA1848" s="15">
        <v>2.2332928637452953E-3</v>
      </c>
      <c r="AB1848" s="15">
        <v>-6.8141719711205528E-2</v>
      </c>
      <c r="AC1848" s="15">
        <v>0.24992264125045294</v>
      </c>
      <c r="AD1848" s="15">
        <v>0.4206421283652646</v>
      </c>
      <c r="AE1848" s="15">
        <v>-2.5263609671194676E-2</v>
      </c>
      <c r="AF1848" s="15">
        <v>0.43950639107626199</v>
      </c>
      <c r="AG1848" s="15">
        <v>0.17605570027652084</v>
      </c>
      <c r="AH1848" s="15">
        <v>0.59383071161775791</v>
      </c>
      <c r="AI1848" s="15">
        <v>6.3224313773918905E-2</v>
      </c>
      <c r="AJ1848" s="15">
        <v>-2.2579104509006021E-2</v>
      </c>
      <c r="AK1848" s="15">
        <v>-0.33497547130786143</v>
      </c>
      <c r="AL1848" s="15">
        <v>-8.9496469243694587E-2</v>
      </c>
      <c r="AM1848" s="15">
        <v>3.5978096773117141E-2</v>
      </c>
      <c r="AN1848" s="15">
        <v>0.11960776484888846</v>
      </c>
    </row>
    <row r="1849" spans="1:40" s="1" customFormat="1" x14ac:dyDescent="0.35">
      <c r="A1849" s="11">
        <v>66</v>
      </c>
      <c r="D1849" s="1">
        <v>0.99</v>
      </c>
      <c r="E1849" s="15">
        <v>6.0494591865541736E-2</v>
      </c>
      <c r="F1849" s="15">
        <v>0.16172996254130434</v>
      </c>
      <c r="G1849" s="15">
        <v>-4.9025724321956732E-2</v>
      </c>
      <c r="H1849" s="15">
        <v>3.2138988610403763E-2</v>
      </c>
      <c r="I1849" s="15">
        <v>-0.28425163976104284</v>
      </c>
      <c r="J1849" s="15">
        <v>-1.9800620875566999E-2</v>
      </c>
      <c r="K1849" s="15">
        <v>0.11779043571040781</v>
      </c>
      <c r="L1849" s="15">
        <v>-0.2493600163616787</v>
      </c>
      <c r="M1849" s="15">
        <v>-6.0706760689323236E-2</v>
      </c>
      <c r="N1849" s="15">
        <v>8.7254724314996146E-2</v>
      </c>
      <c r="O1849" s="15">
        <v>-8.6453524628945067E-2</v>
      </c>
      <c r="P1849" s="15">
        <v>-5.2034181191100704E-3</v>
      </c>
      <c r="Q1849" s="15">
        <v>0.15507699169276346</v>
      </c>
      <c r="R1849" s="15">
        <v>-7.6580850151692692E-2</v>
      </c>
      <c r="S1849" s="15">
        <v>-5.9895564775096943E-2</v>
      </c>
      <c r="T1849" s="15">
        <v>-1.3788692865555219</v>
      </c>
      <c r="U1849" s="15">
        <v>0.21284378889530453</v>
      </c>
      <c r="V1849" s="15">
        <v>0.18328282455529366</v>
      </c>
      <c r="W1849" s="15">
        <v>0.49143856061316105</v>
      </c>
      <c r="X1849" s="15">
        <v>0.14328713609999966</v>
      </c>
      <c r="Y1849" s="15">
        <v>-5.5138305676408095E-2</v>
      </c>
      <c r="Z1849" s="15">
        <v>0.31380769234614536</v>
      </c>
      <c r="AA1849" s="15">
        <v>3.7246468667925914E-2</v>
      </c>
      <c r="AB1849" s="15">
        <v>-0.21628693522878173</v>
      </c>
      <c r="AC1849" s="15">
        <v>0.16020004953134992</v>
      </c>
      <c r="AD1849" s="15">
        <v>0.54647943437191782</v>
      </c>
      <c r="AE1849" s="15">
        <v>-6.821390763934243E-2</v>
      </c>
      <c r="AF1849" s="15">
        <v>0.57298321176526112</v>
      </c>
      <c r="AG1849" s="15">
        <v>0.17017824783469615</v>
      </c>
      <c r="AH1849" s="15">
        <v>0.51205408762785365</v>
      </c>
      <c r="AI1849" s="15">
        <v>-3.1398853013275607E-2</v>
      </c>
      <c r="AJ1849" s="15">
        <v>-0.10974508711792019</v>
      </c>
      <c r="AK1849" s="15">
        <v>-0.2468770138260763</v>
      </c>
      <c r="AL1849" s="15">
        <v>-0.13000547312901567</v>
      </c>
      <c r="AM1849" s="15">
        <v>-0.26394485280785029</v>
      </c>
      <c r="AN1849" s="15">
        <v>-1.7982773209210379E-2</v>
      </c>
    </row>
    <row r="1850" spans="1:40" s="1" customFormat="1" x14ac:dyDescent="0.35">
      <c r="A1850" s="11">
        <v>67</v>
      </c>
      <c r="D1850" s="1">
        <v>0.98499999999999999</v>
      </c>
      <c r="E1850" s="15">
        <v>-5.8895956794321025E-2</v>
      </c>
      <c r="F1850" s="15">
        <v>1.6726854982344941E-2</v>
      </c>
      <c r="G1850" s="15">
        <v>-0.14070762204020171</v>
      </c>
      <c r="H1850" s="15">
        <v>2.9394057641562221E-2</v>
      </c>
      <c r="I1850" s="15">
        <v>-0.35913979660769835</v>
      </c>
      <c r="J1850" s="15">
        <v>-0.68564150102129773</v>
      </c>
      <c r="K1850" s="15">
        <v>2.8200425274175878E-2</v>
      </c>
      <c r="L1850" s="15">
        <v>-0.21063801942354377</v>
      </c>
      <c r="M1850" s="15">
        <v>-0.50879429674872423</v>
      </c>
      <c r="N1850" s="15">
        <v>0.11305677941790748</v>
      </c>
      <c r="O1850" s="15">
        <v>-0.27456534876585281</v>
      </c>
      <c r="P1850" s="15">
        <v>-7.0913590537637017E-2</v>
      </c>
      <c r="Q1850" s="15">
        <v>-0.11407081230707594</v>
      </c>
      <c r="R1850" s="15">
        <v>-0.18891317657809137</v>
      </c>
      <c r="S1850" s="15">
        <v>-0.15688395049099935</v>
      </c>
      <c r="T1850" s="15">
        <v>-0.81348607487579061</v>
      </c>
      <c r="U1850" s="15">
        <v>0.12106291923678558</v>
      </c>
      <c r="V1850" s="15">
        <v>8.0440462341557772E-4</v>
      </c>
      <c r="W1850" s="15">
        <v>0.51124461477097038</v>
      </c>
      <c r="X1850" s="15">
        <v>-4.0580662100145881E-2</v>
      </c>
      <c r="Y1850" s="15">
        <v>-0.40395352247515537</v>
      </c>
      <c r="Z1850" s="15">
        <v>0.32055299215322763</v>
      </c>
      <c r="AA1850" s="15">
        <v>-6.1422514452960764E-2</v>
      </c>
      <c r="AB1850" s="15">
        <v>-0.27892548386555194</v>
      </c>
      <c r="AC1850" s="15">
        <v>0.15811538422039983</v>
      </c>
      <c r="AD1850" s="15">
        <v>0.55304165356543589</v>
      </c>
      <c r="AE1850" s="15">
        <v>-4.5357542705873E-2</v>
      </c>
      <c r="AF1850" s="15">
        <v>0.61740230865033552</v>
      </c>
      <c r="AG1850" s="15">
        <v>0.14823704979007801</v>
      </c>
      <c r="AH1850" s="15">
        <v>0.38039528901511988</v>
      </c>
      <c r="AI1850" s="15">
        <v>-0.58030722339616281</v>
      </c>
      <c r="AJ1850" s="15">
        <v>-0.1801093529640494</v>
      </c>
      <c r="AK1850" s="15">
        <v>-0.51761636711591774</v>
      </c>
      <c r="AL1850" s="15">
        <v>-0.19276287506865208</v>
      </c>
      <c r="AM1850" s="15">
        <v>-0.78953606470835447</v>
      </c>
      <c r="AN1850" s="15">
        <v>-0.21389066762829123</v>
      </c>
    </row>
    <row r="1851" spans="1:40" s="1" customFormat="1" x14ac:dyDescent="0.35">
      <c r="A1851" s="11">
        <v>68</v>
      </c>
      <c r="D1851" s="1">
        <v>0.98</v>
      </c>
      <c r="E1851" s="15">
        <v>-0.26974279759974018</v>
      </c>
      <c r="F1851" s="15">
        <v>-0.21767869192030131</v>
      </c>
      <c r="G1851" s="15">
        <v>-0.32606774882942524</v>
      </c>
      <c r="H1851" s="15">
        <v>-0.13465912799715385</v>
      </c>
      <c r="I1851" s="15">
        <v>-0.37144173291593119</v>
      </c>
      <c r="J1851" s="15">
        <v>-1.1105420859310242</v>
      </c>
      <c r="K1851" s="15">
        <v>-0.14677336726492718</v>
      </c>
      <c r="L1851" s="15">
        <v>-0.25334598176659018</v>
      </c>
      <c r="M1851" s="15">
        <v>-0.59283983084947089</v>
      </c>
      <c r="N1851" s="15">
        <v>0.13730099779823268</v>
      </c>
      <c r="O1851" s="15">
        <v>-0.32460685566612568</v>
      </c>
      <c r="P1851" s="15">
        <v>-0.15454493942286907</v>
      </c>
      <c r="Q1851" s="15">
        <v>-0.2752208617436025</v>
      </c>
      <c r="R1851" s="15">
        <v>-0.26100496297845499</v>
      </c>
      <c r="S1851" s="15">
        <v>-0.39779774402879453</v>
      </c>
      <c r="T1851" s="15">
        <v>-0.59043204831871021</v>
      </c>
      <c r="U1851" s="15">
        <v>0.14015664762369406</v>
      </c>
      <c r="V1851" s="15">
        <v>-0.25272225642068546</v>
      </c>
      <c r="W1851" s="15">
        <v>0.38857031496679206</v>
      </c>
      <c r="X1851" s="15">
        <v>-0.28481315141907082</v>
      </c>
      <c r="Y1851" s="15">
        <v>-0.71410523527513825</v>
      </c>
      <c r="Z1851" s="15">
        <v>0.31028282019091336</v>
      </c>
      <c r="AA1851" s="15">
        <v>-3.5658907202494428E-2</v>
      </c>
      <c r="AB1851" s="15">
        <v>-0.31301854774076299</v>
      </c>
      <c r="AC1851" s="15">
        <v>0.13516368321877648</v>
      </c>
      <c r="AD1851" s="15">
        <v>0.52764274173713321</v>
      </c>
      <c r="AE1851" s="15">
        <v>-4.8379914711902394E-2</v>
      </c>
      <c r="AF1851" s="15">
        <v>0.49316849046298661</v>
      </c>
      <c r="AG1851" s="15">
        <v>7.1288271543632931E-2</v>
      </c>
      <c r="AH1851" s="15">
        <v>0.25373515009356218</v>
      </c>
      <c r="AI1851" s="15">
        <v>-0.88060793093501588</v>
      </c>
      <c r="AJ1851" s="15">
        <v>-0.49172655556620959</v>
      </c>
      <c r="AK1851" s="15">
        <v>-0.80469074768974913</v>
      </c>
      <c r="AL1851" s="15">
        <v>-0.57678350773668452</v>
      </c>
      <c r="AM1851" s="15">
        <v>-3.4988124826599236</v>
      </c>
      <c r="AN1851" s="15">
        <v>-0.30003915726104036</v>
      </c>
    </row>
    <row r="1852" spans="1:40" s="1" customFormat="1" x14ac:dyDescent="0.35">
      <c r="A1852" s="11">
        <v>69</v>
      </c>
      <c r="D1852" s="1">
        <v>0.97499999999999998</v>
      </c>
      <c r="E1852" s="15">
        <v>-0.44910466436258112</v>
      </c>
      <c r="F1852" s="15">
        <v>-0.44118725304035089</v>
      </c>
      <c r="G1852" s="15">
        <v>-0.45767002433122572</v>
      </c>
      <c r="H1852" s="15">
        <v>-0.18202726011751369</v>
      </c>
      <c r="I1852" s="15">
        <v>-0.39840915591168424</v>
      </c>
      <c r="J1852" s="15">
        <v>-1.8524718947078576</v>
      </c>
      <c r="K1852" s="15">
        <v>-0.29980894693777582</v>
      </c>
      <c r="L1852" s="15">
        <v>-0.34167841195300586</v>
      </c>
      <c r="M1852" s="15">
        <v>-0.7232680880660145</v>
      </c>
      <c r="N1852" s="15">
        <v>0.10695058587681106</v>
      </c>
      <c r="O1852" s="15">
        <v>-0.37010890242792516</v>
      </c>
      <c r="P1852" s="15">
        <v>-0.23412712210406728</v>
      </c>
      <c r="Q1852" s="15">
        <v>-0.40045840809737765</v>
      </c>
      <c r="R1852" s="15">
        <v>-0.43840474277783281</v>
      </c>
      <c r="S1852" s="15">
        <v>-0.90388139843522719</v>
      </c>
      <c r="T1852" s="15">
        <v>-5.6116374522576562E-2</v>
      </c>
      <c r="U1852" s="15">
        <v>3.3073481691797468E-2</v>
      </c>
      <c r="V1852" s="15">
        <v>-0.45089759041545663</v>
      </c>
      <c r="W1852" s="15">
        <v>0.2954008674391202</v>
      </c>
      <c r="X1852" s="15">
        <v>-0.24821419712969273</v>
      </c>
      <c r="Y1852" s="15">
        <v>-0.82285879752961666</v>
      </c>
      <c r="Z1852" s="15">
        <v>0.2948869694260644</v>
      </c>
      <c r="AA1852" s="15">
        <v>-0.19368026145383044</v>
      </c>
      <c r="AB1852" s="15">
        <v>-1.3581162413077941</v>
      </c>
      <c r="AC1852" s="15">
        <v>0.12635327450167921</v>
      </c>
      <c r="AD1852" s="15">
        <v>0.47878918046673258</v>
      </c>
      <c r="AE1852" s="15">
        <v>-0.14363215813056573</v>
      </c>
      <c r="AF1852" s="15">
        <v>0.42802799242357625</v>
      </c>
      <c r="AG1852" s="15">
        <v>-9.5852689726853679E-2</v>
      </c>
      <c r="AH1852" s="15">
        <v>0.1656087111723159</v>
      </c>
      <c r="AI1852" s="15">
        <v>-1.2719996622766963</v>
      </c>
      <c r="AJ1852" s="15">
        <v>-1.2138713735982787</v>
      </c>
      <c r="AK1852" s="15">
        <v>-0.95492526872235017</v>
      </c>
      <c r="AL1852" s="15">
        <v>-0.94526972905328455</v>
      </c>
      <c r="AM1852" s="15">
        <v>-4.5100816168704068</v>
      </c>
      <c r="AN1852" s="15">
        <v>-0.43003280444192304</v>
      </c>
    </row>
    <row r="1853" spans="1:40" s="1" customFormat="1" x14ac:dyDescent="0.35">
      <c r="A1853" s="11">
        <v>70</v>
      </c>
      <c r="D1853" s="1" t="s">
        <v>58</v>
      </c>
      <c r="E1853" s="15">
        <v>2.1675403799274018E-2</v>
      </c>
      <c r="F1853" s="15">
        <v>0.11941217135016113</v>
      </c>
      <c r="G1853" s="15">
        <v>-8.4059989017141401E-2</v>
      </c>
      <c r="H1853" s="15">
        <v>6.3678744697799106E-2</v>
      </c>
      <c r="I1853" s="15">
        <v>-7.3968223306070113E-2</v>
      </c>
      <c r="J1853" s="15">
        <v>-0.22377042597923391</v>
      </c>
      <c r="K1853" s="15">
        <v>5.9204748454770306E-2</v>
      </c>
      <c r="L1853" s="15">
        <v>-0.24253026415768986</v>
      </c>
      <c r="M1853" s="15">
        <v>-0.16204695809678982</v>
      </c>
      <c r="N1853" s="15">
        <v>0.1810357028007743</v>
      </c>
      <c r="O1853" s="15">
        <v>-0.13183155577783734</v>
      </c>
      <c r="P1853" s="15">
        <v>6.1630308918699805E-3</v>
      </c>
      <c r="Q1853" s="15">
        <v>0.12073889244219793</v>
      </c>
      <c r="R1853" s="15">
        <v>-4.3033985956948406E-2</v>
      </c>
      <c r="S1853" s="15">
        <v>-0.19723838959290996</v>
      </c>
      <c r="T1853" s="15">
        <v>-0.98054207170385888</v>
      </c>
      <c r="U1853" s="15">
        <v>0.22412887786391444</v>
      </c>
      <c r="V1853" s="15">
        <v>0.11020038180391045</v>
      </c>
      <c r="W1853" s="15">
        <v>0.43815236786784917</v>
      </c>
      <c r="X1853" s="15">
        <v>0.18378972222589274</v>
      </c>
      <c r="Y1853" s="15">
        <v>-0.22865675231762572</v>
      </c>
      <c r="Z1853" s="15">
        <v>0.3174641128775656</v>
      </c>
      <c r="AA1853" s="15">
        <v>-2.5540057790394144E-3</v>
      </c>
      <c r="AB1853" s="15">
        <v>-0.16196756827692194</v>
      </c>
      <c r="AC1853" s="15">
        <v>0.25896762065765533</v>
      </c>
      <c r="AD1853" s="15">
        <v>0.50282869564368882</v>
      </c>
      <c r="AE1853" s="15">
        <v>4.2233253896418188E-2</v>
      </c>
      <c r="AF1853" s="15">
        <v>0.56841394198220263</v>
      </c>
      <c r="AG1853" s="15">
        <v>0.19499230544330426</v>
      </c>
      <c r="AH1853" s="15">
        <v>0.47107762913569218</v>
      </c>
      <c r="AI1853" s="15">
        <v>-0.18114026806568106</v>
      </c>
      <c r="AJ1853" s="15">
        <v>-0.20985677785441426</v>
      </c>
      <c r="AK1853" s="15">
        <v>-0.45896648480622759</v>
      </c>
      <c r="AL1853" s="15">
        <v>-0.16349230178499297</v>
      </c>
      <c r="AM1853" s="15">
        <v>-0.6481772378014039</v>
      </c>
      <c r="AN1853" s="15">
        <v>-9.1013733972344912E-3</v>
      </c>
    </row>
    <row r="1854" spans="1:40" s="1" customFormat="1" x14ac:dyDescent="0.35">
      <c r="A1854" s="11">
        <v>71</v>
      </c>
      <c r="C1854" s="1" t="s">
        <v>39</v>
      </c>
      <c r="D1854" s="1">
        <v>1</v>
      </c>
      <c r="E1854" s="15">
        <v>-5.6399657229174283E-2</v>
      </c>
      <c r="F1854" s="15">
        <v>8.9003732965895255E-2</v>
      </c>
      <c r="G1854" s="15">
        <v>-0.21370263505795739</v>
      </c>
      <c r="H1854" s="15">
        <v>8.5187257187172682E-2</v>
      </c>
      <c r="I1854" s="15">
        <v>-0.1394985174442438</v>
      </c>
      <c r="J1854" s="15">
        <v>-1.0561574672089291E-2</v>
      </c>
      <c r="K1854" s="15">
        <v>3.4024915456358551E-2</v>
      </c>
      <c r="L1854" s="15">
        <v>-0.58801577627940693</v>
      </c>
      <c r="M1854" s="15">
        <v>-0.14643469397030362</v>
      </c>
      <c r="N1854" s="15">
        <v>5.8489891976360009E-2</v>
      </c>
      <c r="O1854" s="15">
        <v>-0.61032178907389945</v>
      </c>
      <c r="P1854" s="15">
        <v>0.11047670844678625</v>
      </c>
      <c r="Q1854" s="15">
        <v>0.24566689261046915</v>
      </c>
      <c r="R1854" s="15">
        <v>0.18087306169815009</v>
      </c>
      <c r="S1854" s="15">
        <v>-4.33167347179364E-2</v>
      </c>
      <c r="T1854" s="15">
        <v>-6.6330509574439329</v>
      </c>
      <c r="U1854" s="15">
        <v>0.1229844381722851</v>
      </c>
      <c r="V1854" s="15">
        <v>-0.10375044506883735</v>
      </c>
      <c r="W1854" s="15">
        <v>-3.3311498006529217E-2</v>
      </c>
      <c r="X1854" s="15">
        <v>0.10126456917792981</v>
      </c>
      <c r="Y1854" s="15">
        <v>-6.773594906184166E-2</v>
      </c>
      <c r="Z1854" s="15">
        <v>0.23934742172178702</v>
      </c>
      <c r="AA1854" s="15">
        <v>-3.4043417456843361E-2</v>
      </c>
      <c r="AB1854" s="15">
        <v>4.63964846910766E-2</v>
      </c>
      <c r="AC1854" s="15">
        <v>-7.230087370668925E-2</v>
      </c>
      <c r="AD1854" s="15">
        <v>0.25785698470081997</v>
      </c>
      <c r="AE1854" s="15">
        <v>0.11974217301812429</v>
      </c>
      <c r="AF1854" s="15">
        <v>-3.8282418102247195E-2</v>
      </c>
      <c r="AG1854" s="15">
        <v>0.12484423457258154</v>
      </c>
      <c r="AH1854" s="15">
        <v>0.63255016107814754</v>
      </c>
      <c r="AI1854" s="15">
        <v>0.14255438782378393</v>
      </c>
      <c r="AJ1854" s="15">
        <v>-0.37614980978352985</v>
      </c>
      <c r="AK1854" s="15">
        <v>-0.5962008451922185</v>
      </c>
      <c r="AL1854" s="15">
        <v>-4.2613620022331267E-2</v>
      </c>
      <c r="AM1854" s="15">
        <v>0.12521985511658285</v>
      </c>
      <c r="AN1854" s="15">
        <v>8.8863481178268811E-2</v>
      </c>
    </row>
    <row r="1855" spans="1:40" s="1" customFormat="1" x14ac:dyDescent="0.35">
      <c r="A1855" s="11">
        <v>72</v>
      </c>
      <c r="D1855" s="1">
        <v>0.995</v>
      </c>
      <c r="E1855" s="15">
        <v>2.6305811989815076E-2</v>
      </c>
      <c r="F1855" s="15">
        <v>0.16109356042978418</v>
      </c>
      <c r="G1855" s="15">
        <v>-0.11951275644933457</v>
      </c>
      <c r="H1855" s="15">
        <v>7.7867898882734932E-2</v>
      </c>
      <c r="I1855" s="15">
        <v>-3.8879725618252481E-2</v>
      </c>
      <c r="J1855" s="15">
        <v>7.492977628741937E-2</v>
      </c>
      <c r="K1855" s="15">
        <v>9.5506138805914742E-2</v>
      </c>
      <c r="L1855" s="15">
        <v>-0.48399838788618776</v>
      </c>
      <c r="M1855" s="15">
        <v>2.6459926717806281E-2</v>
      </c>
      <c r="N1855" s="15">
        <v>4.1944267806818147E-2</v>
      </c>
      <c r="O1855" s="15">
        <v>-0.28105297709058319</v>
      </c>
      <c r="P1855" s="15">
        <v>0.13408677709292016</v>
      </c>
      <c r="Q1855" s="15">
        <v>0.22245115765116663</v>
      </c>
      <c r="R1855" s="15">
        <v>0.14886075887192085</v>
      </c>
      <c r="S1855" s="15">
        <v>-6.93896610714686E-2</v>
      </c>
      <c r="T1855" s="15">
        <v>-5.0422735421840201</v>
      </c>
      <c r="U1855" s="15">
        <v>0.17907403802653155</v>
      </c>
      <c r="V1855" s="15">
        <v>0.10465132680961176</v>
      </c>
      <c r="W1855" s="15">
        <v>0.33855040377159662</v>
      </c>
      <c r="X1855" s="15">
        <v>0.18187319391817225</v>
      </c>
      <c r="Y1855" s="15">
        <v>8.0302075402962081E-2</v>
      </c>
      <c r="Z1855" s="15">
        <v>0.23129281679220193</v>
      </c>
      <c r="AA1855" s="15">
        <v>-0.24296639331000636</v>
      </c>
      <c r="AB1855" s="15">
        <v>-0.15155743577282244</v>
      </c>
      <c r="AC1855" s="15">
        <v>0.25171618447475119</v>
      </c>
      <c r="AD1855" s="15">
        <v>0.44325654940516845</v>
      </c>
      <c r="AE1855" s="15">
        <v>-6.1493178336106125E-2</v>
      </c>
      <c r="AF1855" s="15">
        <v>0.36914020480255982</v>
      </c>
      <c r="AG1855" s="15">
        <v>0.10678236917013539</v>
      </c>
      <c r="AH1855" s="15">
        <v>0.6091255512116367</v>
      </c>
      <c r="AI1855" s="15">
        <v>0.11704911632813408</v>
      </c>
      <c r="AJ1855" s="15">
        <v>-0.30836274437299527</v>
      </c>
      <c r="AK1855" s="15">
        <v>-0.47540856212691285</v>
      </c>
      <c r="AL1855" s="15">
        <v>-9.0574681222684417E-2</v>
      </c>
      <c r="AM1855" s="15">
        <v>4.2165737557078198E-2</v>
      </c>
      <c r="AN1855" s="15">
        <v>3.4736090531241492E-2</v>
      </c>
    </row>
    <row r="1856" spans="1:40" s="1" customFormat="1" x14ac:dyDescent="0.35">
      <c r="A1856" s="11">
        <v>73</v>
      </c>
      <c r="D1856" s="1">
        <v>0.99</v>
      </c>
      <c r="E1856" s="15">
        <v>-3.0601893709403249E-4</v>
      </c>
      <c r="F1856" s="15">
        <v>0.14519808197232187</v>
      </c>
      <c r="G1856" s="15">
        <v>-0.1577179494886769</v>
      </c>
      <c r="H1856" s="15">
        <v>1.8129186091008442E-2</v>
      </c>
      <c r="I1856" s="15">
        <v>-0.60607819077987557</v>
      </c>
      <c r="J1856" s="15">
        <v>-8.7165732200657375E-2</v>
      </c>
      <c r="K1856" s="15">
        <v>0.12370404289776837</v>
      </c>
      <c r="L1856" s="15">
        <v>-0.39259625357548766</v>
      </c>
      <c r="M1856" s="15">
        <v>-0.12620874383399805</v>
      </c>
      <c r="N1856" s="15">
        <v>2.8038097436874909E-2</v>
      </c>
      <c r="O1856" s="15">
        <v>-0.16536073035406074</v>
      </c>
      <c r="P1856" s="15">
        <v>0.13692367291189456</v>
      </c>
      <c r="Q1856" s="15">
        <v>0.17857215118871161</v>
      </c>
      <c r="R1856" s="15">
        <v>-0.10663118189110654</v>
      </c>
      <c r="S1856" s="15">
        <v>-0.13911390164096682</v>
      </c>
      <c r="T1856" s="15">
        <v>-3.3675168242828626</v>
      </c>
      <c r="U1856" s="15">
        <v>0.23337194450594956</v>
      </c>
      <c r="V1856" s="15">
        <v>0.15397879908533596</v>
      </c>
      <c r="W1856" s="15">
        <v>0.47279502771837256</v>
      </c>
      <c r="X1856" s="15">
        <v>-9.4096064847446259E-2</v>
      </c>
      <c r="Y1856" s="15">
        <v>-0.16069369047039572</v>
      </c>
      <c r="Z1856" s="15">
        <v>0.27199038402132214</v>
      </c>
      <c r="AA1856" s="15">
        <v>-0.17146329576970731</v>
      </c>
      <c r="AB1856" s="15">
        <v>-0.38644780165675652</v>
      </c>
      <c r="AC1856" s="15">
        <v>-1.6031105902079013E-2</v>
      </c>
      <c r="AD1856" s="15">
        <v>0.55512169145724921</v>
      </c>
      <c r="AE1856" s="15">
        <v>-1.4257691446664111E-3</v>
      </c>
      <c r="AF1856" s="15">
        <v>0.52289760344814162</v>
      </c>
      <c r="AG1856" s="15">
        <v>0.13279138689204495</v>
      </c>
      <c r="AH1856" s="15">
        <v>0.54443351052763722</v>
      </c>
      <c r="AI1856" s="15">
        <v>3.7382500014783049E-2</v>
      </c>
      <c r="AJ1856" s="15">
        <v>-0.23783108935596187</v>
      </c>
      <c r="AK1856" s="15">
        <v>-0.47753109375888725</v>
      </c>
      <c r="AL1856" s="15">
        <v>-0.10664297855673044</v>
      </c>
      <c r="AM1856" s="15">
        <v>-0.31639644213219054</v>
      </c>
      <c r="AN1856" s="15">
        <v>-0.11925128060631973</v>
      </c>
    </row>
    <row r="1857" spans="1:40" s="1" customFormat="1" x14ac:dyDescent="0.35">
      <c r="A1857" s="11">
        <v>74</v>
      </c>
      <c r="D1857" s="1">
        <v>0.98499999999999999</v>
      </c>
      <c r="E1857" s="15">
        <v>-0.15444172768428488</v>
      </c>
      <c r="F1857" s="15">
        <v>-2.8070421237687881E-2</v>
      </c>
      <c r="G1857" s="15">
        <v>-0.29115506558854465</v>
      </c>
      <c r="H1857" s="15">
        <v>1.0616339437359401E-2</v>
      </c>
      <c r="I1857" s="15">
        <v>-0.77811151577986015</v>
      </c>
      <c r="J1857" s="15">
        <v>-0.69329344708831719</v>
      </c>
      <c r="K1857" s="15">
        <v>-3.8610089781690338E-2</v>
      </c>
      <c r="L1857" s="15">
        <v>-0.30357148342380813</v>
      </c>
      <c r="M1857" s="15">
        <v>-0.60168048020841169</v>
      </c>
      <c r="N1857" s="15">
        <v>0.20289412140893115</v>
      </c>
      <c r="O1857" s="15">
        <v>-0.42445693019729402</v>
      </c>
      <c r="P1857" s="15">
        <v>-4.9960296760878098E-3</v>
      </c>
      <c r="Q1857" s="15">
        <v>-0.20014011182268066</v>
      </c>
      <c r="R1857" s="15">
        <v>-0.27274447505146071</v>
      </c>
      <c r="S1857" s="15">
        <v>-0.45351361436705773</v>
      </c>
      <c r="T1857" s="15">
        <v>-2.0502474477382435</v>
      </c>
      <c r="U1857" s="15">
        <v>8.5150236801426082E-2</v>
      </c>
      <c r="V1857" s="15">
        <v>-0.1098768185317005</v>
      </c>
      <c r="W1857" s="15">
        <v>0.5118934645220844</v>
      </c>
      <c r="X1857" s="15">
        <v>-0.30133094815421879</v>
      </c>
      <c r="Y1857" s="15">
        <v>-0.51983851518000801</v>
      </c>
      <c r="Z1857" s="15">
        <v>0.2611635208115195</v>
      </c>
      <c r="AA1857" s="15">
        <v>-0.32340077482497698</v>
      </c>
      <c r="AB1857" s="15">
        <v>-0.4569472389881315</v>
      </c>
      <c r="AC1857" s="15">
        <v>-9.3411910562478218E-2</v>
      </c>
      <c r="AD1857" s="15">
        <v>0.54865288002510615</v>
      </c>
      <c r="AE1857" s="15">
        <v>-2.9304953448836324E-2</v>
      </c>
      <c r="AF1857" s="15">
        <v>0.60782223281960013</v>
      </c>
      <c r="AG1857" s="15">
        <v>8.2143867902191414E-2</v>
      </c>
      <c r="AH1857" s="15">
        <v>0.44798554813151892</v>
      </c>
      <c r="AI1857" s="15">
        <v>-0.57340246900047531</v>
      </c>
      <c r="AJ1857" s="15">
        <v>-0.30283825165203715</v>
      </c>
      <c r="AK1857" s="15">
        <v>-0.87301293272453995</v>
      </c>
      <c r="AL1857" s="15">
        <v>-0.26694130480067968</v>
      </c>
      <c r="AM1857" s="15">
        <v>-0.86675500970757158</v>
      </c>
      <c r="AN1857" s="15">
        <v>-0.37253232830260008</v>
      </c>
    </row>
    <row r="1858" spans="1:40" s="1" customFormat="1" x14ac:dyDescent="0.35">
      <c r="A1858" s="11">
        <v>75</v>
      </c>
      <c r="D1858" s="1">
        <v>0.98</v>
      </c>
      <c r="E1858" s="15">
        <v>-0.32269202619356241</v>
      </c>
      <c r="F1858" s="15">
        <v>-0.28100608811627881</v>
      </c>
      <c r="G1858" s="15">
        <v>-0.36778947670242434</v>
      </c>
      <c r="H1858" s="15">
        <v>-0.31455875041720183</v>
      </c>
      <c r="I1858" s="15">
        <v>-1.0901443123277432</v>
      </c>
      <c r="J1858" s="15">
        <v>-1.1637432421588256</v>
      </c>
      <c r="K1858" s="15">
        <v>-0.29383603206538256</v>
      </c>
      <c r="L1858" s="15">
        <v>-0.38706761379935695</v>
      </c>
      <c r="M1858" s="15">
        <v>-0.60230663331694001</v>
      </c>
      <c r="N1858" s="15">
        <v>6.3476088693154797E-2</v>
      </c>
      <c r="O1858" s="15">
        <v>-0.53474069993511475</v>
      </c>
      <c r="P1858" s="15">
        <v>-0.21837190814209584</v>
      </c>
      <c r="Q1858" s="15">
        <v>-0.38309017243516452</v>
      </c>
      <c r="R1858" s="15">
        <v>-0.39556084675810532</v>
      </c>
      <c r="S1858" s="15">
        <v>-0.66389949292695483</v>
      </c>
      <c r="T1858" s="15">
        <v>-0.95863482438788128</v>
      </c>
      <c r="U1858" s="15">
        <v>4.021546789848307E-2</v>
      </c>
      <c r="V1858" s="15">
        <v>-0.42199873683489542</v>
      </c>
      <c r="W1858" s="15">
        <v>0.24479362106449742</v>
      </c>
      <c r="X1858" s="15">
        <v>-0.30262007301239935</v>
      </c>
      <c r="Y1858" s="15">
        <v>-1.1345036792914769</v>
      </c>
      <c r="Z1858" s="15">
        <v>0.29099141982371834</v>
      </c>
      <c r="AA1858" s="15">
        <v>-0.30801902024809102</v>
      </c>
      <c r="AB1858" s="15">
        <v>-0.5598806398852445</v>
      </c>
      <c r="AC1858" s="15">
        <v>-0.11664471623637396</v>
      </c>
      <c r="AD1858" s="15">
        <v>0.55851881937792691</v>
      </c>
      <c r="AE1858" s="15">
        <v>-0.1252161971176895</v>
      </c>
      <c r="AF1858" s="15">
        <v>0.48586728693507919</v>
      </c>
      <c r="AG1858" s="15">
        <v>0.10460951170336097</v>
      </c>
      <c r="AH1858" s="15">
        <v>0.33578738867637503</v>
      </c>
      <c r="AI1858" s="15">
        <v>-0.87537621903232443</v>
      </c>
      <c r="AJ1858" s="15">
        <v>-0.37914878500446592</v>
      </c>
      <c r="AK1858" s="15">
        <v>-0.50508182568525428</v>
      </c>
      <c r="AL1858" s="15">
        <v>-0.47403174797063041</v>
      </c>
      <c r="AM1858" s="15">
        <v>-3.5643577588591588</v>
      </c>
      <c r="AN1858" s="15">
        <v>-0.53075472214218733</v>
      </c>
    </row>
    <row r="1859" spans="1:40" s="1" customFormat="1" x14ac:dyDescent="0.35">
      <c r="A1859" s="11">
        <v>76</v>
      </c>
      <c r="D1859" s="1">
        <v>0.97499999999999998</v>
      </c>
      <c r="E1859" s="15">
        <v>-0.54194635867745</v>
      </c>
      <c r="F1859" s="15">
        <v>-0.47391149306394409</v>
      </c>
      <c r="G1859" s="15">
        <v>-0.61554909203069541</v>
      </c>
      <c r="H1859" s="15">
        <v>-0.32728605477466632</v>
      </c>
      <c r="I1859" s="15">
        <v>-1.1583522408511615</v>
      </c>
      <c r="J1859" s="15">
        <v>-1.8371806325791979</v>
      </c>
      <c r="K1859" s="15">
        <v>-0.4029843897449441</v>
      </c>
      <c r="L1859" s="15">
        <v>-0.46180717121367554</v>
      </c>
      <c r="M1859" s="15">
        <v>-0.69391331402661494</v>
      </c>
      <c r="N1859" s="15">
        <v>0.16719067346161665</v>
      </c>
      <c r="O1859" s="15">
        <v>-0.57482114266404127</v>
      </c>
      <c r="P1859" s="15">
        <v>-0.23601991650554499</v>
      </c>
      <c r="Q1859" s="15">
        <v>-0.57475289736070279</v>
      </c>
      <c r="R1859" s="15">
        <v>-0.51030910923131367</v>
      </c>
      <c r="S1859" s="15">
        <v>-1.0320620101019955</v>
      </c>
      <c r="T1859" s="15">
        <v>-0.35799875517107482</v>
      </c>
      <c r="U1859" s="15">
        <v>-0.15694859684922813</v>
      </c>
      <c r="V1859" s="15">
        <v>-0.652187461663009</v>
      </c>
      <c r="W1859" s="15">
        <v>0.22439961011348442</v>
      </c>
      <c r="X1859" s="15">
        <v>-0.32747490150718583</v>
      </c>
      <c r="Y1859" s="15">
        <v>-0.80712553374435259</v>
      </c>
      <c r="Z1859" s="15">
        <v>0.23862846469038845</v>
      </c>
      <c r="AA1859" s="15">
        <v>-0.345184260725103</v>
      </c>
      <c r="AB1859" s="15">
        <v>-1.6957278244794485</v>
      </c>
      <c r="AC1859" s="15">
        <v>-5.2490418036181818E-3</v>
      </c>
      <c r="AD1859" s="15">
        <v>0.47684838280962805</v>
      </c>
      <c r="AE1859" s="15">
        <v>-0.29620967141342835</v>
      </c>
      <c r="AF1859" s="15">
        <v>0.4956740993451334</v>
      </c>
      <c r="AG1859" s="15">
        <v>7.0352680054609706E-2</v>
      </c>
      <c r="AH1859" s="15">
        <v>0.25518969356765286</v>
      </c>
      <c r="AI1859" s="15">
        <v>-1.3333599777957641</v>
      </c>
      <c r="AJ1859" s="15">
        <v>-1.6251200394763496</v>
      </c>
      <c r="AK1859" s="15">
        <v>-1.4247648925330836</v>
      </c>
      <c r="AL1859" s="15">
        <v>-1.0321037523778265</v>
      </c>
      <c r="AM1859" s="15">
        <v>-4.4776320650007673</v>
      </c>
      <c r="AN1859" s="15">
        <v>-0.72601804327078256</v>
      </c>
    </row>
    <row r="1860" spans="1:40" s="1" customFormat="1" x14ac:dyDescent="0.35">
      <c r="A1860" s="11">
        <v>77</v>
      </c>
      <c r="D1860" s="1" t="s">
        <v>58</v>
      </c>
      <c r="E1860" s="15">
        <v>-1.1093771383690942E-2</v>
      </c>
      <c r="F1860" s="15">
        <v>0.11535109734164906</v>
      </c>
      <c r="G1860" s="15">
        <v>-0.14788669178933955</v>
      </c>
      <c r="H1860" s="15">
        <v>4.345929979207197E-2</v>
      </c>
      <c r="I1860" s="15">
        <v>-0.26842435076220061</v>
      </c>
      <c r="J1860" s="15">
        <v>-0.26182740786596548</v>
      </c>
      <c r="K1860" s="15">
        <v>4.8057497743301925E-2</v>
      </c>
      <c r="L1860" s="15">
        <v>-0.39310639551381232</v>
      </c>
      <c r="M1860" s="15">
        <v>-0.16963055366793989</v>
      </c>
      <c r="N1860" s="15">
        <v>0.19679431475183284</v>
      </c>
      <c r="O1860" s="15">
        <v>-0.25310507671023452</v>
      </c>
      <c r="P1860" s="15">
        <v>8.4333400613075926E-2</v>
      </c>
      <c r="Q1860" s="15">
        <v>0.12086895221266958</v>
      </c>
      <c r="R1860" s="15">
        <v>-7.8072662435403117E-2</v>
      </c>
      <c r="S1860" s="15">
        <v>-0.3090620280452423</v>
      </c>
      <c r="T1860" s="15">
        <v>-2.5161597707731822</v>
      </c>
      <c r="U1860" s="15">
        <v>0.21099651764744676</v>
      </c>
      <c r="V1860" s="15">
        <v>9.079486238420309E-2</v>
      </c>
      <c r="W1860" s="15">
        <v>0.39936373046881324</v>
      </c>
      <c r="X1860" s="15">
        <v>0.120171302155615</v>
      </c>
      <c r="Y1860" s="15">
        <v>-0.28399065710276772</v>
      </c>
      <c r="Z1860" s="15">
        <v>0.29053500486981731</v>
      </c>
      <c r="AA1860" s="15">
        <v>-0.1709208832761222</v>
      </c>
      <c r="AB1860" s="15">
        <v>-0.20665645801495613</v>
      </c>
      <c r="AC1860" s="15">
        <v>0.14502888623474774</v>
      </c>
      <c r="AD1860" s="15">
        <v>0.52914972591137688</v>
      </c>
      <c r="AE1860" s="15">
        <v>5.3269488685481647E-2</v>
      </c>
      <c r="AF1860" s="15">
        <v>0.57015653502103159</v>
      </c>
      <c r="AG1860" s="15">
        <v>0.21713508447809404</v>
      </c>
      <c r="AH1860" s="15">
        <v>0.51547453271651233</v>
      </c>
      <c r="AI1860" s="15">
        <v>-0.13629040058148734</v>
      </c>
      <c r="AJ1860" s="15">
        <v>-0.2757656216273936</v>
      </c>
      <c r="AK1860" s="15">
        <v>-0.5293281194707895</v>
      </c>
      <c r="AL1860" s="15">
        <v>-0.16467791006366506</v>
      </c>
      <c r="AM1860" s="15">
        <v>-0.67059397817154109</v>
      </c>
      <c r="AN1860" s="15">
        <v>-0.113916892687008</v>
      </c>
    </row>
    <row r="1861" spans="1:40" s="1" customFormat="1" hidden="1" x14ac:dyDescent="0.35">
      <c r="A1861" s="11">
        <v>9</v>
      </c>
      <c r="B1861" s="1" t="s">
        <v>40</v>
      </c>
      <c r="C1861" s="1" t="s">
        <v>37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15"/>
      <c r="V1861" s="15"/>
      <c r="W1861" s="15"/>
      <c r="X1861" s="15"/>
      <c r="Y1861" s="15"/>
      <c r="Z1861" s="15"/>
      <c r="AA1861" s="15"/>
      <c r="AB1861" s="15"/>
      <c r="AC1861" s="15"/>
      <c r="AD1861" s="15"/>
      <c r="AE1861" s="15"/>
      <c r="AF1861" s="15"/>
      <c r="AG1861" s="15"/>
      <c r="AH1861" s="15"/>
      <c r="AI1861" s="15"/>
      <c r="AJ1861" s="15"/>
      <c r="AK1861" s="15"/>
      <c r="AL1861" s="15"/>
      <c r="AM1861" s="15"/>
      <c r="AN1861" s="15"/>
    </row>
    <row r="1862" spans="1:40" s="1" customFormat="1" hidden="1" x14ac:dyDescent="0.35">
      <c r="A1862" s="11">
        <v>10</v>
      </c>
      <c r="C1862" s="1" t="s">
        <v>38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15"/>
      <c r="V1862" s="15"/>
      <c r="W1862" s="15"/>
      <c r="X1862" s="15"/>
      <c r="Y1862" s="15"/>
      <c r="Z1862" s="15"/>
      <c r="AA1862" s="15"/>
      <c r="AB1862" s="15"/>
      <c r="AC1862" s="15"/>
      <c r="AD1862" s="15"/>
      <c r="AE1862" s="15"/>
      <c r="AF1862" s="15"/>
      <c r="AG1862" s="15"/>
      <c r="AH1862" s="15"/>
      <c r="AI1862" s="15"/>
      <c r="AJ1862" s="15"/>
      <c r="AK1862" s="15"/>
      <c r="AL1862" s="15"/>
      <c r="AM1862" s="15"/>
      <c r="AN1862" s="15"/>
    </row>
    <row r="1863" spans="1:40" s="1" customFormat="1" hidden="1" x14ac:dyDescent="0.35">
      <c r="A1863" s="11">
        <v>11</v>
      </c>
      <c r="C1863" s="1" t="s">
        <v>39</v>
      </c>
      <c r="E1863" s="15"/>
      <c r="F1863" s="15"/>
      <c r="G1863" s="15"/>
      <c r="H1863" s="15"/>
      <c r="I1863" s="15"/>
      <c r="J1863" s="15"/>
      <c r="K1863" s="15"/>
      <c r="L1863" s="15"/>
      <c r="M1863" s="15"/>
      <c r="N1863" s="15"/>
      <c r="O1863" s="15"/>
      <c r="P1863" s="15"/>
      <c r="Q1863" s="15"/>
      <c r="R1863" s="15"/>
      <c r="S1863" s="15"/>
      <c r="T1863" s="15"/>
      <c r="U1863" s="15"/>
      <c r="V1863" s="15"/>
      <c r="W1863" s="15"/>
      <c r="X1863" s="15"/>
      <c r="Y1863" s="15"/>
      <c r="Z1863" s="15"/>
      <c r="AA1863" s="15"/>
      <c r="AB1863" s="15"/>
      <c r="AC1863" s="15"/>
      <c r="AD1863" s="15"/>
      <c r="AE1863" s="15"/>
      <c r="AF1863" s="15"/>
      <c r="AG1863" s="15"/>
      <c r="AH1863" s="15"/>
      <c r="AI1863" s="15"/>
      <c r="AJ1863" s="15"/>
      <c r="AK1863" s="15"/>
      <c r="AL1863" s="15"/>
      <c r="AM1863" s="15"/>
      <c r="AN1863" s="15"/>
    </row>
    <row r="1864" spans="1:40" s="1" customFormat="1" hidden="1" x14ac:dyDescent="0.35">
      <c r="A1864" s="11">
        <v>12</v>
      </c>
      <c r="B1864" s="1" t="s">
        <v>41</v>
      </c>
      <c r="C1864" s="1" t="s">
        <v>37</v>
      </c>
      <c r="E1864" s="15"/>
      <c r="F1864" s="15"/>
      <c r="G1864" s="15"/>
      <c r="H1864" s="15"/>
      <c r="I1864" s="15"/>
      <c r="J1864" s="15"/>
      <c r="K1864" s="15"/>
      <c r="L1864" s="15"/>
      <c r="M1864" s="15"/>
      <c r="N1864" s="15"/>
      <c r="O1864" s="15"/>
      <c r="P1864" s="15"/>
      <c r="Q1864" s="15"/>
      <c r="R1864" s="15"/>
      <c r="S1864" s="15"/>
      <c r="T1864" s="15"/>
      <c r="U1864" s="15"/>
      <c r="V1864" s="15"/>
      <c r="W1864" s="15"/>
      <c r="X1864" s="15"/>
      <c r="Y1864" s="15"/>
      <c r="Z1864" s="15"/>
      <c r="AA1864" s="15"/>
      <c r="AB1864" s="15"/>
      <c r="AC1864" s="15"/>
      <c r="AD1864" s="15"/>
      <c r="AE1864" s="15"/>
      <c r="AF1864" s="15"/>
      <c r="AG1864" s="15"/>
      <c r="AH1864" s="15"/>
      <c r="AI1864" s="15"/>
      <c r="AJ1864" s="15"/>
      <c r="AK1864" s="15"/>
      <c r="AL1864" s="15"/>
      <c r="AM1864" s="15"/>
      <c r="AN1864" s="15"/>
    </row>
    <row r="1865" spans="1:40" s="1" customFormat="1" hidden="1" x14ac:dyDescent="0.35">
      <c r="A1865" s="11">
        <v>13</v>
      </c>
      <c r="C1865" s="1" t="s">
        <v>38</v>
      </c>
      <c r="E1865" s="15"/>
      <c r="F1865" s="15"/>
      <c r="G1865" s="15"/>
      <c r="H1865" s="15"/>
      <c r="I1865" s="15"/>
      <c r="J1865" s="15"/>
      <c r="K1865" s="15"/>
      <c r="L1865" s="15"/>
      <c r="M1865" s="15"/>
      <c r="N1865" s="15"/>
      <c r="O1865" s="15"/>
      <c r="P1865" s="15"/>
      <c r="Q1865" s="15"/>
      <c r="R1865" s="15"/>
      <c r="S1865" s="15"/>
      <c r="T1865" s="15"/>
      <c r="U1865" s="15"/>
      <c r="V1865" s="15"/>
      <c r="W1865" s="15"/>
      <c r="X1865" s="15"/>
      <c r="Y1865" s="15"/>
      <c r="Z1865" s="15"/>
      <c r="AA1865" s="15"/>
      <c r="AB1865" s="15"/>
      <c r="AC1865" s="15"/>
      <c r="AD1865" s="15"/>
      <c r="AE1865" s="15"/>
      <c r="AF1865" s="15"/>
      <c r="AG1865" s="15"/>
      <c r="AH1865" s="15"/>
      <c r="AI1865" s="15"/>
      <c r="AJ1865" s="15"/>
      <c r="AK1865" s="15"/>
      <c r="AL1865" s="15"/>
      <c r="AM1865" s="15"/>
      <c r="AN1865" s="15"/>
    </row>
    <row r="1866" spans="1:40" s="1" customFormat="1" hidden="1" x14ac:dyDescent="0.35">
      <c r="A1866" s="11">
        <v>14</v>
      </c>
      <c r="C1866" s="1" t="s">
        <v>39</v>
      </c>
      <c r="E1866" s="15"/>
      <c r="F1866" s="15"/>
      <c r="G1866" s="15"/>
      <c r="H1866" s="15"/>
      <c r="I1866" s="15"/>
      <c r="J1866" s="15"/>
      <c r="K1866" s="15"/>
      <c r="L1866" s="15"/>
      <c r="M1866" s="15"/>
      <c r="N1866" s="15"/>
      <c r="O1866" s="15"/>
      <c r="P1866" s="15"/>
      <c r="Q1866" s="15"/>
      <c r="R1866" s="15"/>
      <c r="S1866" s="15"/>
      <c r="T1866" s="15"/>
      <c r="U1866" s="15"/>
      <c r="V1866" s="15"/>
      <c r="W1866" s="15"/>
      <c r="X1866" s="15"/>
      <c r="Y1866" s="15"/>
      <c r="Z1866" s="15"/>
      <c r="AA1866" s="15"/>
      <c r="AB1866" s="15"/>
      <c r="AC1866" s="15"/>
      <c r="AD1866" s="15"/>
      <c r="AE1866" s="15"/>
      <c r="AF1866" s="15"/>
      <c r="AG1866" s="15"/>
      <c r="AH1866" s="15"/>
      <c r="AI1866" s="15"/>
      <c r="AJ1866" s="15"/>
      <c r="AK1866" s="15"/>
      <c r="AL1866" s="15"/>
      <c r="AM1866" s="15"/>
      <c r="AN1866" s="15"/>
    </row>
    <row r="1867" spans="1:40" s="3" customFormat="1" x14ac:dyDescent="0.35">
      <c r="E1867" s="18"/>
      <c r="F1867" s="18"/>
      <c r="G1867" s="18"/>
      <c r="H1867" s="18"/>
      <c r="I1867" s="18"/>
      <c r="J1867" s="18"/>
      <c r="K1867" s="18"/>
      <c r="L1867" s="18"/>
      <c r="M1867" s="18"/>
      <c r="N1867" s="18"/>
      <c r="O1867" s="18"/>
      <c r="P1867" s="18"/>
      <c r="Q1867" s="18"/>
      <c r="R1867" s="18"/>
      <c r="S1867" s="18"/>
      <c r="T1867" s="18"/>
      <c r="U1867" s="18"/>
      <c r="V1867" s="18"/>
      <c r="W1867" s="18"/>
      <c r="X1867" s="18"/>
      <c r="Y1867" s="18"/>
      <c r="Z1867" s="18"/>
      <c r="AA1867" s="18"/>
      <c r="AB1867" s="18"/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</row>
    <row r="1870" spans="1:40" x14ac:dyDescent="0.35">
      <c r="E1870" s="30">
        <v>-1.2071285701534071</v>
      </c>
      <c r="F1870" s="30">
        <v>-1.2071285701534071</v>
      </c>
      <c r="G1870" s="30">
        <v>-1.2071285701534071</v>
      </c>
      <c r="O1870" s="30">
        <v>-0.68418739152835051</v>
      </c>
      <c r="AF1870" s="30">
        <v>-0.76148249642689236</v>
      </c>
      <c r="AH1870" s="30">
        <v>-1.1309260442936355</v>
      </c>
      <c r="AI1870" s="30">
        <v>-1.5839909663974636</v>
      </c>
      <c r="AN1870" s="30">
        <v>-1.1110985844374159</v>
      </c>
    </row>
    <row r="1871" spans="1:40" x14ac:dyDescent="0.35">
      <c r="E1871" s="30">
        <v>-3.2907284285446479</v>
      </c>
      <c r="F1871" s="30">
        <v>-3.2907284285446479</v>
      </c>
      <c r="G1871" s="30">
        <v>-3.2907284285446479</v>
      </c>
      <c r="H1871" s="30">
        <v>8.7563045343871174E-2</v>
      </c>
      <c r="I1871" s="30">
        <v>0.47438998724937304</v>
      </c>
      <c r="J1871" s="30">
        <v>0.59311237902269698</v>
      </c>
      <c r="K1871" s="30">
        <v>0.46605961361806114</v>
      </c>
      <c r="L1871" s="30">
        <v>1.4995623909300255</v>
      </c>
      <c r="M1871" s="30">
        <v>0.81558399314729801</v>
      </c>
      <c r="N1871" s="30">
        <v>0.81718992295324311</v>
      </c>
      <c r="O1871" s="30">
        <v>-0.2293600309658764</v>
      </c>
      <c r="P1871" s="30">
        <v>1.2086971195969802</v>
      </c>
      <c r="Q1871" s="30">
        <v>-0.62610995770912248</v>
      </c>
      <c r="R1871" s="30">
        <v>-7.9120292874103923E-2</v>
      </c>
      <c r="S1871" s="30">
        <v>0.25695197202745418</v>
      </c>
      <c r="T1871" s="30">
        <v>0.62519708033076538</v>
      </c>
      <c r="U1871" s="30">
        <v>-2.2981086952043253</v>
      </c>
      <c r="V1871" s="30">
        <v>-2.7068842603313601</v>
      </c>
      <c r="W1871" s="30">
        <v>-4.6861231801873746</v>
      </c>
      <c r="X1871" s="30">
        <v>-2.1908597574330946</v>
      </c>
      <c r="Y1871" s="30">
        <v>1.3309865916736243</v>
      </c>
      <c r="Z1871" s="30">
        <v>-1.0947020147004214</v>
      </c>
      <c r="AA1871" s="30">
        <v>-1.8288932535649529</v>
      </c>
      <c r="AB1871" s="30">
        <v>1.3860161513556393</v>
      </c>
      <c r="AC1871" s="30">
        <v>-2.2174028937714358</v>
      </c>
      <c r="AD1871" s="30">
        <v>-3.6755599923289859</v>
      </c>
      <c r="AE1871" s="30">
        <v>0.87601826757889112</v>
      </c>
      <c r="AF1871" s="30">
        <v>-2.2518020432783064</v>
      </c>
      <c r="AG1871" s="30">
        <v>-1.1104816779002391</v>
      </c>
      <c r="AH1871" s="30">
        <v>1.2199115446920179</v>
      </c>
      <c r="AI1871" s="30">
        <v>1.3414871837290967</v>
      </c>
      <c r="AJ1871" s="30">
        <v>0.55915022843926843</v>
      </c>
      <c r="AK1871" s="30">
        <v>-1.7518802778674456</v>
      </c>
      <c r="AL1871" s="30">
        <v>1.6169549762472168</v>
      </c>
      <c r="AM1871" s="30">
        <v>1.2082984875577274</v>
      </c>
      <c r="AN1871" s="30">
        <v>-1.4215553802895455</v>
      </c>
    </row>
    <row r="1872" spans="1:40" x14ac:dyDescent="0.35">
      <c r="E1872" s="30">
        <v>-2.0380284463472753</v>
      </c>
      <c r="F1872" s="30">
        <v>-2.0380284463472753</v>
      </c>
      <c r="G1872" s="30">
        <v>-2.0380284463472753</v>
      </c>
      <c r="H1872" s="30">
        <v>0.20492616147717266</v>
      </c>
      <c r="I1872" s="30">
        <v>0.26688987733467195</v>
      </c>
      <c r="J1872" s="30">
        <v>0.88529236413139578</v>
      </c>
      <c r="K1872" s="30">
        <v>0.58607452924758052</v>
      </c>
      <c r="L1872" s="30">
        <v>0.98484397905841337</v>
      </c>
      <c r="M1872" s="30">
        <v>0.89721666834556235</v>
      </c>
      <c r="N1872" s="30">
        <v>0.59365156103745653</v>
      </c>
      <c r="O1872" s="30">
        <v>-0.10214307633419632</v>
      </c>
      <c r="P1872" s="30">
        <v>1.3453145718835029</v>
      </c>
      <c r="Q1872" s="30">
        <v>0.45061252255420392</v>
      </c>
      <c r="R1872" s="30">
        <v>0.18062382947498257</v>
      </c>
      <c r="S1872" s="30">
        <v>0.46964440396672208</v>
      </c>
      <c r="T1872" s="30">
        <v>-0.81880677157356441</v>
      </c>
      <c r="U1872" s="30">
        <v>-1.5414190743919789</v>
      </c>
      <c r="V1872" s="30">
        <v>-2.010794568011796</v>
      </c>
      <c r="W1872" s="30">
        <v>-4.0800291382041971</v>
      </c>
      <c r="X1872" s="30">
        <v>-1.7800917505620506</v>
      </c>
      <c r="Y1872" s="30">
        <v>1.8435574824495484</v>
      </c>
      <c r="Z1872" s="30">
        <v>-0.54624472806518143</v>
      </c>
      <c r="AA1872" s="30">
        <v>-1.3725261202907577</v>
      </c>
      <c r="AB1872" s="30">
        <v>1.3849043123451088</v>
      </c>
      <c r="AC1872" s="30">
        <v>-1.6005804979724725</v>
      </c>
      <c r="AD1872" s="30">
        <v>-3.0414616568861979</v>
      </c>
      <c r="AE1872" s="30">
        <v>1.0295307721562579</v>
      </c>
      <c r="AF1872" s="30">
        <v>-1.6981130878830857</v>
      </c>
      <c r="AG1872" s="30">
        <v>-0.50118495863861456</v>
      </c>
      <c r="AH1872" s="30">
        <v>1.6978489602760471</v>
      </c>
      <c r="AI1872" s="30">
        <v>1.9775763682534437</v>
      </c>
      <c r="AJ1872" s="30">
        <v>0.76308956555168894</v>
      </c>
      <c r="AK1872" s="30">
        <v>-1.7095610331857778</v>
      </c>
      <c r="AL1872" s="30">
        <v>1.7781369689814095</v>
      </c>
      <c r="AM1872" s="30">
        <v>1.3122329187923947</v>
      </c>
      <c r="AN1872" s="30">
        <v>-0.35288884321571251</v>
      </c>
    </row>
    <row r="1873" spans="5:40" x14ac:dyDescent="0.35">
      <c r="E1873" s="30">
        <v>-0.98029511129482261</v>
      </c>
      <c r="F1873" s="30">
        <v>-0.98029511129482261</v>
      </c>
      <c r="G1873" s="30">
        <v>-0.98029511129482261</v>
      </c>
      <c r="H1873" s="30">
        <v>0.25031580528401209</v>
      </c>
      <c r="I1873" s="30">
        <v>0.28474348993117338</v>
      </c>
      <c r="J1873" s="30">
        <v>1.164652838206331</v>
      </c>
      <c r="K1873" s="30">
        <v>0.81448968230726948</v>
      </c>
      <c r="L1873" s="30">
        <v>0.42884977925424766</v>
      </c>
      <c r="M1873" s="30">
        <v>1.078992999699345</v>
      </c>
      <c r="N1873" s="30">
        <v>0.3765028257664898</v>
      </c>
      <c r="O1873" s="30">
        <v>4.5515199278610301E-2</v>
      </c>
      <c r="P1873" s="30">
        <v>1.5042097890476602</v>
      </c>
      <c r="Q1873" s="30">
        <v>1.0401883759610417</v>
      </c>
      <c r="R1873" s="30">
        <v>0.44042067108084965</v>
      </c>
      <c r="S1873" s="30">
        <v>0.64555822827601206</v>
      </c>
      <c r="T1873" s="30">
        <v>-1.4994579574102407</v>
      </c>
      <c r="U1873" s="30">
        <v>-0.92786140477681189</v>
      </c>
      <c r="V1873" s="30">
        <v>-1.4216649760947666</v>
      </c>
      <c r="W1873" s="30">
        <v>-3.7591106140035229</v>
      </c>
      <c r="X1873" s="30">
        <v>-1.4449442993741326</v>
      </c>
      <c r="Y1873" s="30">
        <v>2.1874676778702042</v>
      </c>
      <c r="Z1873" s="30">
        <v>-4.143827611908029E-2</v>
      </c>
      <c r="AA1873" s="30">
        <v>-1.0808429616020716</v>
      </c>
      <c r="AB1873" s="30">
        <v>1.3361745478580991</v>
      </c>
      <c r="AC1873" s="30">
        <v>-1.2878795288458831</v>
      </c>
      <c r="AD1873" s="30">
        <v>-2.5772189630096092</v>
      </c>
      <c r="AE1873" s="30">
        <v>1.1164992423881643</v>
      </c>
      <c r="AF1873" s="30">
        <v>-1.3779226939191869</v>
      </c>
      <c r="AG1873" s="30">
        <v>7.8682822146899242E-2</v>
      </c>
      <c r="AH1873" s="30">
        <v>1.852320358576913</v>
      </c>
      <c r="AI1873" s="30">
        <v>2.1982145957586647</v>
      </c>
      <c r="AJ1873" s="30">
        <v>0.85964930272923501</v>
      </c>
      <c r="AK1873" s="30">
        <v>-1.6911671328046061</v>
      </c>
      <c r="AL1873" s="30">
        <v>1.9388738117675057</v>
      </c>
      <c r="AM1873" s="30">
        <v>1.3447582149565389</v>
      </c>
      <c r="AN1873" s="30">
        <v>0.22087672523054402</v>
      </c>
    </row>
    <row r="1874" spans="5:40" x14ac:dyDescent="0.35">
      <c r="E1874" s="30">
        <v>-3.471290990510903E-2</v>
      </c>
      <c r="F1874" s="30">
        <v>-3.471290990510903E-2</v>
      </c>
      <c r="G1874" s="30">
        <v>-3.471290990510903E-2</v>
      </c>
      <c r="H1874" s="30">
        <v>0.29066709679195435</v>
      </c>
      <c r="I1874" s="30">
        <v>0.37956581513935334</v>
      </c>
      <c r="J1874" s="30">
        <v>1.3725209326757668</v>
      </c>
      <c r="K1874" s="30">
        <v>1.0700902041323341</v>
      </c>
      <c r="L1874" s="30">
        <v>0.126728954816034</v>
      </c>
      <c r="M1874" s="30">
        <v>1.209492118605958</v>
      </c>
      <c r="N1874" s="30">
        <v>0.22282656352476307</v>
      </c>
      <c r="O1874" s="30">
        <v>0.22866894736186028</v>
      </c>
      <c r="P1874" s="30">
        <v>1.6411644342969787</v>
      </c>
      <c r="Q1874" s="30">
        <v>1.3442446409920734</v>
      </c>
      <c r="R1874" s="30">
        <v>0.72026317355058067</v>
      </c>
      <c r="S1874" s="30">
        <v>0.8099869081247324</v>
      </c>
      <c r="T1874" s="30">
        <v>-1.6837028862701835</v>
      </c>
      <c r="U1874" s="30">
        <v>-0.44286013976713379</v>
      </c>
      <c r="V1874" s="30">
        <v>-0.9536700414146656</v>
      </c>
      <c r="W1874" s="30">
        <v>-3.5045456984271071</v>
      </c>
      <c r="X1874" s="30">
        <v>-1.114267935392026</v>
      </c>
      <c r="Y1874" s="30">
        <v>2.0703927731636154</v>
      </c>
      <c r="Z1874" s="30">
        <v>0.46352671069387541</v>
      </c>
      <c r="AA1874" s="30">
        <v>-0.88468320689401525</v>
      </c>
      <c r="AB1874" s="30">
        <v>1.3050787873730891</v>
      </c>
      <c r="AC1874" s="30">
        <v>-1.102646600172317</v>
      </c>
      <c r="AD1874" s="30">
        <v>-2.1680097746119102</v>
      </c>
      <c r="AE1874" s="30">
        <v>1.2572895770699655</v>
      </c>
      <c r="AF1874" s="30">
        <v>-1.2359417341586407</v>
      </c>
      <c r="AG1874" s="30">
        <v>0.57435789835104312</v>
      </c>
      <c r="AH1874" s="30">
        <v>1.7139920875313857</v>
      </c>
      <c r="AI1874" s="30">
        <v>2.3040749396076907</v>
      </c>
      <c r="AJ1874" s="30">
        <v>0.95340653776901096</v>
      </c>
      <c r="AK1874" s="30">
        <v>-1.6831391670760789</v>
      </c>
      <c r="AL1874" s="30">
        <v>2.1587723156070999</v>
      </c>
      <c r="AM1874" s="30">
        <v>1.3783604951262294</v>
      </c>
      <c r="AN1874" s="30">
        <v>0.51877756738675995</v>
      </c>
    </row>
    <row r="1875" spans="5:40" x14ac:dyDescent="0.35">
      <c r="E1875" s="30">
        <v>0.91129270108369698</v>
      </c>
      <c r="F1875" s="30">
        <v>0.91129270108369698</v>
      </c>
      <c r="G1875" s="30">
        <v>0.91129270108369698</v>
      </c>
      <c r="H1875" s="30">
        <v>0.35595970948615741</v>
      </c>
      <c r="I1875" s="30">
        <v>0.50897973417747377</v>
      </c>
      <c r="J1875" s="30">
        <v>1.5101297851870483</v>
      </c>
      <c r="K1875" s="30">
        <v>1.3292583547509687</v>
      </c>
      <c r="L1875" s="30">
        <v>3.6025898459196796E-3</v>
      </c>
      <c r="M1875" s="30">
        <v>1.2880301176914333</v>
      </c>
      <c r="N1875" s="30">
        <v>0.13011545761386303</v>
      </c>
      <c r="O1875" s="30">
        <v>0.41058602853487774</v>
      </c>
      <c r="P1875" s="30">
        <v>1.7527444666828398</v>
      </c>
      <c r="Q1875" s="30">
        <v>1.4747077205188788</v>
      </c>
      <c r="R1875" s="30">
        <v>1.009360220312159</v>
      </c>
      <c r="S1875" s="30">
        <v>0.97663647477301441</v>
      </c>
      <c r="T1875" s="30">
        <v>-1.6778661444282283</v>
      </c>
      <c r="U1875" s="30">
        <v>-6.6790679840377079E-2</v>
      </c>
      <c r="V1875" s="30">
        <v>-0.57814543479449376</v>
      </c>
      <c r="W1875" s="30">
        <v>-2.995547885426268</v>
      </c>
      <c r="X1875" s="30">
        <v>-0.72696953619987947</v>
      </c>
      <c r="Y1875" s="30">
        <v>1.8234498908763113</v>
      </c>
      <c r="Z1875" s="30">
        <v>0.89283796129788584</v>
      </c>
      <c r="AA1875" s="30">
        <v>-0.74694160374724572</v>
      </c>
      <c r="AB1875" s="30">
        <v>1.2897844218672998</v>
      </c>
      <c r="AC1875" s="30">
        <v>-0.97578703753044871</v>
      </c>
      <c r="AD1875" s="30">
        <v>-1.7614198199144144</v>
      </c>
      <c r="AE1875" s="30">
        <v>1.425763167969788</v>
      </c>
      <c r="AF1875" s="30">
        <v>-1.1727488319920583</v>
      </c>
      <c r="AG1875" s="30">
        <v>0.97930876360504671</v>
      </c>
      <c r="AH1875" s="30">
        <v>1.550225288622014</v>
      </c>
      <c r="AI1875" s="30">
        <v>2.3590004672804974</v>
      </c>
      <c r="AJ1875" s="30">
        <v>1.060762075217029</v>
      </c>
      <c r="AK1875" s="30">
        <v>-1.6590686801032524</v>
      </c>
      <c r="AL1875" s="30">
        <v>2.4083113973240482</v>
      </c>
      <c r="AM1875" s="30">
        <v>1.4160252470393087</v>
      </c>
      <c r="AN1875" s="30">
        <v>0.69729641202117909</v>
      </c>
    </row>
    <row r="1876" spans="5:40" x14ac:dyDescent="0.35">
      <c r="E1876" s="30">
        <v>-1.762981769519298</v>
      </c>
      <c r="F1876" s="30">
        <v>-1.762981769519298</v>
      </c>
      <c r="G1876" s="30">
        <v>-1.762981769519298</v>
      </c>
      <c r="H1876" s="30">
        <v>-9.0291997082170103E-2</v>
      </c>
      <c r="I1876" s="30">
        <v>9.9324502111138357E-2</v>
      </c>
      <c r="J1876" s="30">
        <v>1.0948508963615697</v>
      </c>
      <c r="K1876" s="30">
        <v>0.73904386621570806</v>
      </c>
      <c r="L1876" s="30">
        <v>0.16036025032976925</v>
      </c>
      <c r="M1876" s="30">
        <v>0.99844790919940851</v>
      </c>
      <c r="N1876" s="30">
        <v>2.0978984228961564E-2</v>
      </c>
      <c r="O1876" s="30">
        <v>-0.10076813082816459</v>
      </c>
      <c r="P1876" s="30">
        <v>1.4588392355011084</v>
      </c>
      <c r="Q1876" s="30">
        <v>0.87459069788983712</v>
      </c>
      <c r="R1876" s="30">
        <v>0.40033529608329599</v>
      </c>
      <c r="S1876" s="30">
        <v>0.5789764102290863</v>
      </c>
      <c r="T1876" s="30">
        <v>-2.015000787684246</v>
      </c>
      <c r="U1876" s="30">
        <v>-1.3177711531137006</v>
      </c>
      <c r="V1876" s="30">
        <v>-1.7434857211330574</v>
      </c>
      <c r="W1876" s="30">
        <v>-4.491778879238673</v>
      </c>
      <c r="X1876" s="30">
        <v>-1.6313771803578905</v>
      </c>
      <c r="Y1876" s="30">
        <v>2.09853194271696</v>
      </c>
      <c r="Z1876" s="30">
        <v>-0.21196869008905811</v>
      </c>
      <c r="AA1876" s="30">
        <v>-1.4447233078341519</v>
      </c>
      <c r="AB1876" s="30">
        <v>1.2017602040749453</v>
      </c>
      <c r="AC1876" s="30">
        <v>-1.7063721395986171</v>
      </c>
      <c r="AD1876" s="30">
        <v>-2.9358726251871947</v>
      </c>
      <c r="AE1876" s="30">
        <v>1.0519140805315341</v>
      </c>
      <c r="AF1876" s="30">
        <v>-1.8864172000709496</v>
      </c>
      <c r="AG1876" s="30">
        <v>0.10995008966189425</v>
      </c>
      <c r="AH1876" s="30">
        <v>1.733207392890838</v>
      </c>
      <c r="AI1876" s="30">
        <v>2.1957315900178487</v>
      </c>
      <c r="AJ1876" s="30">
        <v>0.8094120066133712</v>
      </c>
      <c r="AK1876" s="30">
        <v>-1.7427042781745803</v>
      </c>
      <c r="AL1876" s="30">
        <v>1.9425885381191443</v>
      </c>
      <c r="AM1876" s="30">
        <v>1.3050178824496403</v>
      </c>
      <c r="AN1876" s="30">
        <v>-0.22630685148746627</v>
      </c>
    </row>
    <row r="1877" spans="5:40" x14ac:dyDescent="0.35">
      <c r="E1877" s="30">
        <v>-1.0317242324448364</v>
      </c>
      <c r="F1877" s="30">
        <v>-1.0317242324448364</v>
      </c>
      <c r="G1877" s="30">
        <v>-1.0317242324448364</v>
      </c>
      <c r="O1877" s="30">
        <v>-1.0991043100394449E-3</v>
      </c>
      <c r="V1877" s="30">
        <v>-0.86986354391296483</v>
      </c>
      <c r="AH1877" s="30">
        <v>-0.38272571228543362</v>
      </c>
      <c r="AI1877" s="30">
        <v>-1.5839909663974636</v>
      </c>
      <c r="AN1877" s="30">
        <v>-1.1110985844374159</v>
      </c>
    </row>
    <row r="1878" spans="5:40" x14ac:dyDescent="0.35">
      <c r="E1878" s="30">
        <v>-3.4233707028756779</v>
      </c>
      <c r="F1878" s="30">
        <v>-3.4233707028756779</v>
      </c>
      <c r="G1878" s="30">
        <v>-3.4233707028756779</v>
      </c>
      <c r="H1878" s="30">
        <v>8.7563045343871174E-2</v>
      </c>
      <c r="I1878" s="30">
        <v>0.47438998724937304</v>
      </c>
      <c r="J1878" s="30">
        <v>0.59311237902269698</v>
      </c>
      <c r="K1878" s="30">
        <v>0.46605961361806114</v>
      </c>
      <c r="L1878" s="30">
        <v>1.4995623909300255</v>
      </c>
      <c r="M1878" s="30">
        <v>0.81558399314729801</v>
      </c>
      <c r="N1878" s="30">
        <v>0.81718992295324311</v>
      </c>
      <c r="O1878" s="30">
        <v>-0.64361513243984669</v>
      </c>
      <c r="P1878" s="30">
        <v>1.2086971195969802</v>
      </c>
      <c r="Q1878" s="30">
        <v>-0.62610995770912248</v>
      </c>
      <c r="R1878" s="30">
        <v>-7.9120292874103923E-2</v>
      </c>
      <c r="S1878" s="30">
        <v>0.25695197202745418</v>
      </c>
      <c r="T1878" s="30">
        <v>0.62519708033076538</v>
      </c>
      <c r="U1878" s="30">
        <v>-2.2981086952043253</v>
      </c>
      <c r="V1878" s="30">
        <v>-2.5428945244971852</v>
      </c>
      <c r="W1878" s="30">
        <v>-4.6861231801873746</v>
      </c>
      <c r="X1878" s="30">
        <v>-2.1908597574330946</v>
      </c>
      <c r="Y1878" s="30">
        <v>1.3309865916736243</v>
      </c>
      <c r="Z1878" s="30">
        <v>-1.0947020147004214</v>
      </c>
      <c r="AA1878" s="30">
        <v>-1.8288932535649529</v>
      </c>
      <c r="AB1878" s="30">
        <v>1.3860161513556393</v>
      </c>
      <c r="AC1878" s="30">
        <v>-2.2174028937714358</v>
      </c>
      <c r="AD1878" s="30">
        <v>-3.6755599923289859</v>
      </c>
      <c r="AE1878" s="30">
        <v>0.87601826757889112</v>
      </c>
      <c r="AF1878" s="30">
        <v>-2.5488563862144931</v>
      </c>
      <c r="AG1878" s="30">
        <v>-1.1104816779002391</v>
      </c>
      <c r="AH1878" s="30">
        <v>1.3502985707670725</v>
      </c>
      <c r="AI1878" s="30">
        <v>1.3414871837290967</v>
      </c>
      <c r="AJ1878" s="30">
        <v>0.55915022843926843</v>
      </c>
      <c r="AK1878" s="30">
        <v>-1.7518802778674456</v>
      </c>
      <c r="AL1878" s="30">
        <v>1.6169549762472168</v>
      </c>
      <c r="AM1878" s="30">
        <v>1.2082984875577274</v>
      </c>
      <c r="AN1878" s="30">
        <v>-1.4215553802895455</v>
      </c>
    </row>
    <row r="1879" spans="5:40" x14ac:dyDescent="0.35">
      <c r="E1879" s="30">
        <v>-2.1202582301733273</v>
      </c>
      <c r="F1879" s="30">
        <v>-2.1202582301733273</v>
      </c>
      <c r="G1879" s="30">
        <v>-2.1202582301733273</v>
      </c>
      <c r="H1879" s="30">
        <v>0.20492616147717266</v>
      </c>
      <c r="I1879" s="30">
        <v>0.26688987733467195</v>
      </c>
      <c r="J1879" s="30">
        <v>0.88529236413139578</v>
      </c>
      <c r="K1879" s="30">
        <v>0.58607452924758052</v>
      </c>
      <c r="L1879" s="30">
        <v>0.98484397905841337</v>
      </c>
      <c r="M1879" s="30">
        <v>0.89721666834556235</v>
      </c>
      <c r="N1879" s="30">
        <v>0.59365156103745653</v>
      </c>
      <c r="O1879" s="30">
        <v>-0.64006746962345651</v>
      </c>
      <c r="P1879" s="30">
        <v>1.3453145718835029</v>
      </c>
      <c r="Q1879" s="30">
        <v>0.45061252255420392</v>
      </c>
      <c r="R1879" s="30">
        <v>0.18062382947498257</v>
      </c>
      <c r="S1879" s="30">
        <v>0.46964440396672208</v>
      </c>
      <c r="T1879" s="30">
        <v>-0.81880677157356441</v>
      </c>
      <c r="U1879" s="30">
        <v>-1.5414190743919789</v>
      </c>
      <c r="V1879" s="30">
        <v>-2.0364182263605914</v>
      </c>
      <c r="W1879" s="30">
        <v>-4.0800291382041971</v>
      </c>
      <c r="X1879" s="30">
        <v>-1.7800917505620506</v>
      </c>
      <c r="Y1879" s="30">
        <v>1.8435574824495484</v>
      </c>
      <c r="Z1879" s="30">
        <v>-0.54624472806518143</v>
      </c>
      <c r="AA1879" s="30">
        <v>-1.3725261202907577</v>
      </c>
      <c r="AB1879" s="30">
        <v>1.3849043123451088</v>
      </c>
      <c r="AC1879" s="30">
        <v>-1.6005804979724725</v>
      </c>
      <c r="AD1879" s="30">
        <v>-3.0414616568861979</v>
      </c>
      <c r="AE1879" s="30">
        <v>1.0295307721562579</v>
      </c>
      <c r="AF1879" s="30">
        <v>-1.797126215219063</v>
      </c>
      <c r="AG1879" s="30">
        <v>-0.50118495863861456</v>
      </c>
      <c r="AH1879" s="30">
        <v>1.7879916910206828</v>
      </c>
      <c r="AI1879" s="30">
        <v>1.9775763682534437</v>
      </c>
      <c r="AJ1879" s="30">
        <v>0.76308956555168894</v>
      </c>
      <c r="AK1879" s="30">
        <v>-1.7095610331857778</v>
      </c>
      <c r="AL1879" s="30">
        <v>1.7781369689814095</v>
      </c>
      <c r="AM1879" s="30">
        <v>1.3122329187923947</v>
      </c>
      <c r="AN1879" s="30">
        <v>-0.35288884321571251</v>
      </c>
    </row>
    <row r="1880" spans="5:40" x14ac:dyDescent="0.35">
      <c r="E1880" s="30">
        <v>-1.0332100968281466</v>
      </c>
      <c r="F1880" s="30">
        <v>-1.0332100968281466</v>
      </c>
      <c r="G1880" s="30">
        <v>-1.0332100968281466</v>
      </c>
      <c r="H1880" s="30">
        <v>0.25031580528401209</v>
      </c>
      <c r="I1880" s="30">
        <v>0.28474348993117338</v>
      </c>
      <c r="J1880" s="30">
        <v>1.164652838206331</v>
      </c>
      <c r="K1880" s="30">
        <v>0.81448968230726948</v>
      </c>
      <c r="L1880" s="30">
        <v>0.42884977925424766</v>
      </c>
      <c r="M1880" s="30">
        <v>1.078992999699345</v>
      </c>
      <c r="N1880" s="30">
        <v>0.3765028257664898</v>
      </c>
      <c r="O1880" s="30">
        <v>-0.42445513414623254</v>
      </c>
      <c r="P1880" s="30">
        <v>1.5042097890476602</v>
      </c>
      <c r="Q1880" s="30">
        <v>1.0401883759610417</v>
      </c>
      <c r="R1880" s="30">
        <v>0.44042067108084965</v>
      </c>
      <c r="S1880" s="30">
        <v>0.64555822827601206</v>
      </c>
      <c r="T1880" s="30">
        <v>-1.4994579574102407</v>
      </c>
      <c r="U1880" s="30">
        <v>-0.92786140477681189</v>
      </c>
      <c r="V1880" s="30">
        <v>-1.4895783183817184</v>
      </c>
      <c r="W1880" s="30">
        <v>-3.7591106140035229</v>
      </c>
      <c r="X1880" s="30">
        <v>-1.4449442993741326</v>
      </c>
      <c r="Y1880" s="30">
        <v>2.1874676778702042</v>
      </c>
      <c r="Z1880" s="30">
        <v>-4.143827611908029E-2</v>
      </c>
      <c r="AA1880" s="30">
        <v>-1.0808429616020716</v>
      </c>
      <c r="AB1880" s="30">
        <v>1.3361745478580991</v>
      </c>
      <c r="AC1880" s="30">
        <v>-1.2878795288458831</v>
      </c>
      <c r="AD1880" s="30">
        <v>-2.5772189630096092</v>
      </c>
      <c r="AE1880" s="30">
        <v>1.1164992423881643</v>
      </c>
      <c r="AF1880" s="30">
        <v>-1.389463382865554</v>
      </c>
      <c r="AG1880" s="30">
        <v>7.8682822146899242E-2</v>
      </c>
      <c r="AH1880" s="30">
        <v>1.904196412953937</v>
      </c>
      <c r="AI1880" s="30">
        <v>2.1982145957586647</v>
      </c>
      <c r="AJ1880" s="30">
        <v>0.85964930272923501</v>
      </c>
      <c r="AK1880" s="30">
        <v>-1.6911671328046061</v>
      </c>
      <c r="AL1880" s="30">
        <v>1.9388738117675057</v>
      </c>
      <c r="AM1880" s="30">
        <v>1.3447582149565389</v>
      </c>
      <c r="AN1880" s="30">
        <v>0.22087672523054402</v>
      </c>
    </row>
    <row r="1881" spans="5:40" x14ac:dyDescent="0.35">
      <c r="E1881" s="30">
        <v>-6.3680635998612484E-2</v>
      </c>
      <c r="F1881" s="30">
        <v>-6.3680635998612484E-2</v>
      </c>
      <c r="G1881" s="30">
        <v>-6.3680635998612484E-2</v>
      </c>
      <c r="H1881" s="30">
        <v>0.29066709679195435</v>
      </c>
      <c r="I1881" s="30">
        <v>0.37956581513935334</v>
      </c>
      <c r="J1881" s="30">
        <v>1.3725209326757668</v>
      </c>
      <c r="K1881" s="30">
        <v>1.0700902041323341</v>
      </c>
      <c r="L1881" s="30">
        <v>0.126728954816034</v>
      </c>
      <c r="M1881" s="30">
        <v>1.209492118605958</v>
      </c>
      <c r="N1881" s="30">
        <v>0.22282656352476307</v>
      </c>
      <c r="O1881" s="30">
        <v>-6.5377340390638652E-2</v>
      </c>
      <c r="P1881" s="30">
        <v>1.6411644342969787</v>
      </c>
      <c r="Q1881" s="30">
        <v>1.3442446409920734</v>
      </c>
      <c r="R1881" s="30">
        <v>0.72026317355058067</v>
      </c>
      <c r="S1881" s="30">
        <v>0.8099869081247324</v>
      </c>
      <c r="T1881" s="30">
        <v>-1.6837028862701835</v>
      </c>
      <c r="U1881" s="30">
        <v>-0.44286013976713379</v>
      </c>
      <c r="V1881" s="30">
        <v>-1.0290979906127393</v>
      </c>
      <c r="W1881" s="30">
        <v>-3.5045456984271071</v>
      </c>
      <c r="X1881" s="30">
        <v>-1.114267935392026</v>
      </c>
      <c r="Y1881" s="30">
        <v>2.0703927731636154</v>
      </c>
      <c r="Z1881" s="30">
        <v>0.46352671069387541</v>
      </c>
      <c r="AA1881" s="30">
        <v>-0.88468320689401525</v>
      </c>
      <c r="AB1881" s="30">
        <v>1.3050787873730891</v>
      </c>
      <c r="AC1881" s="30">
        <v>-1.102646600172317</v>
      </c>
      <c r="AD1881" s="30">
        <v>-2.1680097746119102</v>
      </c>
      <c r="AE1881" s="30">
        <v>1.2572895770699655</v>
      </c>
      <c r="AF1881" s="30">
        <v>-1.1854334127335926</v>
      </c>
      <c r="AG1881" s="30">
        <v>0.57435789835104312</v>
      </c>
      <c r="AH1881" s="30">
        <v>1.7321983343456631</v>
      </c>
      <c r="AI1881" s="30">
        <v>2.3040749396076907</v>
      </c>
      <c r="AJ1881" s="30">
        <v>0.95340653776901096</v>
      </c>
      <c r="AK1881" s="30">
        <v>-1.6831391670760789</v>
      </c>
      <c r="AL1881" s="30">
        <v>2.1587723156070999</v>
      </c>
      <c r="AM1881" s="30">
        <v>1.3783604951262294</v>
      </c>
      <c r="AN1881" s="30">
        <v>0.51877756738675995</v>
      </c>
    </row>
    <row r="1882" spans="5:40" x14ac:dyDescent="0.35">
      <c r="E1882" s="30">
        <v>0.9017752585201384</v>
      </c>
      <c r="F1882" s="30">
        <v>0.9017752585201384</v>
      </c>
      <c r="G1882" s="30">
        <v>0.9017752585201384</v>
      </c>
      <c r="H1882" s="30">
        <v>0.35595970948615741</v>
      </c>
      <c r="I1882" s="30">
        <v>0.50897973417747377</v>
      </c>
      <c r="J1882" s="30">
        <v>1.5101297851870483</v>
      </c>
      <c r="K1882" s="30">
        <v>1.3292583547509687</v>
      </c>
      <c r="L1882" s="30">
        <v>3.6025898459196796E-3</v>
      </c>
      <c r="M1882" s="30">
        <v>1.2880301176914333</v>
      </c>
      <c r="N1882" s="30">
        <v>0.13011545761386303</v>
      </c>
      <c r="O1882" s="30">
        <v>0.32240732712108067</v>
      </c>
      <c r="P1882" s="30">
        <v>1.7527444666828398</v>
      </c>
      <c r="Q1882" s="30">
        <v>1.4747077205188788</v>
      </c>
      <c r="R1882" s="30">
        <v>1.009360220312159</v>
      </c>
      <c r="S1882" s="30">
        <v>0.97663647477301441</v>
      </c>
      <c r="T1882" s="30">
        <v>-1.6778661444282283</v>
      </c>
      <c r="U1882" s="30">
        <v>-6.6790679840377079E-2</v>
      </c>
      <c r="V1882" s="30">
        <v>-0.64352251898248669</v>
      </c>
      <c r="W1882" s="30">
        <v>-2.995547885426268</v>
      </c>
      <c r="X1882" s="30">
        <v>-0.72696953619987947</v>
      </c>
      <c r="Y1882" s="30">
        <v>1.8234498908763113</v>
      </c>
      <c r="Z1882" s="30">
        <v>0.89283796129788584</v>
      </c>
      <c r="AA1882" s="30">
        <v>-0.74694160374724572</v>
      </c>
      <c r="AB1882" s="30">
        <v>1.2897844218672998</v>
      </c>
      <c r="AC1882" s="30">
        <v>-0.97578703753044871</v>
      </c>
      <c r="AD1882" s="30">
        <v>-1.7614198199144144</v>
      </c>
      <c r="AE1882" s="30">
        <v>1.425763167969788</v>
      </c>
      <c r="AF1882" s="30">
        <v>-1.0730357489092923</v>
      </c>
      <c r="AG1882" s="30">
        <v>0.97930876360504671</v>
      </c>
      <c r="AH1882" s="30">
        <v>1.5499889196204366</v>
      </c>
      <c r="AI1882" s="30">
        <v>2.3590004672804974</v>
      </c>
      <c r="AJ1882" s="30">
        <v>1.060762075217029</v>
      </c>
      <c r="AK1882" s="30">
        <v>-1.6590686801032524</v>
      </c>
      <c r="AL1882" s="30">
        <v>2.4083113973240482</v>
      </c>
      <c r="AM1882" s="30">
        <v>1.4160252470393087</v>
      </c>
      <c r="AN1882" s="30">
        <v>0.69729641202117909</v>
      </c>
    </row>
    <row r="1883" spans="5:40" x14ac:dyDescent="0.35">
      <c r="E1883" s="30">
        <v>-1.8350059184334553</v>
      </c>
      <c r="F1883" s="30">
        <v>-1.8350059184334553</v>
      </c>
      <c r="G1883" s="30">
        <v>-1.8350059184334553</v>
      </c>
      <c r="H1883" s="30">
        <v>-9.0291997082170103E-2</v>
      </c>
      <c r="I1883" s="30">
        <v>9.9324502111138357E-2</v>
      </c>
      <c r="J1883" s="30">
        <v>1.0948508963615697</v>
      </c>
      <c r="K1883" s="30">
        <v>0.73904386621570806</v>
      </c>
      <c r="L1883" s="30">
        <v>0.16036025032976925</v>
      </c>
      <c r="M1883" s="30">
        <v>0.99844790919940851</v>
      </c>
      <c r="N1883" s="30">
        <v>2.0978984228961564E-2</v>
      </c>
      <c r="O1883" s="30">
        <v>-0.60610577973458868</v>
      </c>
      <c r="P1883" s="30">
        <v>1.4588392355011084</v>
      </c>
      <c r="Q1883" s="30">
        <v>0.87459069788983712</v>
      </c>
      <c r="R1883" s="30">
        <v>0.40033529608329599</v>
      </c>
      <c r="S1883" s="30">
        <v>0.5789764102290863</v>
      </c>
      <c r="T1883" s="30">
        <v>-2.015000787684246</v>
      </c>
      <c r="U1883" s="30">
        <v>-1.3177711531137006</v>
      </c>
      <c r="V1883" s="30">
        <v>-1.8215254558129186</v>
      </c>
      <c r="W1883" s="30">
        <v>-4.491778879238673</v>
      </c>
      <c r="X1883" s="30">
        <v>-1.6313771803578905</v>
      </c>
      <c r="Y1883" s="30">
        <v>2.09853194271696</v>
      </c>
      <c r="Z1883" s="30">
        <v>-0.21196869008905811</v>
      </c>
      <c r="AA1883" s="30">
        <v>-1.4447233078341519</v>
      </c>
      <c r="AB1883" s="30">
        <v>1.2017602040749453</v>
      </c>
      <c r="AC1883" s="30">
        <v>-1.7063721395986171</v>
      </c>
      <c r="AD1883" s="30">
        <v>-2.9358726251871947</v>
      </c>
      <c r="AE1883" s="30">
        <v>1.0519140805315341</v>
      </c>
      <c r="AF1883" s="30">
        <v>-1.9453093577981011</v>
      </c>
      <c r="AG1883" s="30">
        <v>0.10995008966189425</v>
      </c>
      <c r="AH1883" s="30">
        <v>1.7802859475390165</v>
      </c>
      <c r="AI1883" s="30">
        <v>2.1957315900178487</v>
      </c>
      <c r="AJ1883" s="30">
        <v>0.8094120066133712</v>
      </c>
      <c r="AK1883" s="30">
        <v>-1.7427042781745803</v>
      </c>
      <c r="AL1883" s="30">
        <v>1.9425885381191443</v>
      </c>
      <c r="AM1883" s="30">
        <v>1.3050178824496403</v>
      </c>
      <c r="AN1883" s="30">
        <v>-0.22630685148746627</v>
      </c>
    </row>
    <row r="1884" spans="5:40" x14ac:dyDescent="0.35">
      <c r="E1884" s="30">
        <v>-1.0317242324448364</v>
      </c>
      <c r="F1884" s="30">
        <v>-1.0317242324448364</v>
      </c>
      <c r="G1884" s="30">
        <v>-1.0317242324448364</v>
      </c>
      <c r="O1884" s="30">
        <v>-1.0991043100394449E-3</v>
      </c>
      <c r="V1884" s="30">
        <v>-0.86986354391296483</v>
      </c>
      <c r="AH1884" s="30">
        <v>-0.38272571228543362</v>
      </c>
      <c r="AI1884" s="30">
        <v>-1.5839909663974636</v>
      </c>
      <c r="AN1884" s="30">
        <v>-1.1110985844374159</v>
      </c>
    </row>
    <row r="1885" spans="5:40" x14ac:dyDescent="0.35">
      <c r="E1885" s="30">
        <v>-3.3710022728469999</v>
      </c>
      <c r="F1885" s="30">
        <v>-3.3710022728469999</v>
      </c>
      <c r="G1885" s="30">
        <v>-3.3710022728469999</v>
      </c>
      <c r="H1885" s="30">
        <v>8.7563045343871174E-2</v>
      </c>
      <c r="I1885" s="30">
        <v>0.47438998724937304</v>
      </c>
      <c r="J1885" s="30">
        <v>0.28170400571216025</v>
      </c>
      <c r="K1885" s="30">
        <v>0.46605961361806114</v>
      </c>
      <c r="L1885" s="30">
        <v>1.4995623909300255</v>
      </c>
      <c r="M1885" s="30">
        <v>0.81558399314729801</v>
      </c>
      <c r="N1885" s="30">
        <v>0.37701225182929426</v>
      </c>
      <c r="O1885" s="30">
        <v>-0.2293600309658764</v>
      </c>
      <c r="P1885" s="30">
        <v>1.2086971195969802</v>
      </c>
      <c r="Q1885" s="30">
        <v>-0.62610995770912248</v>
      </c>
      <c r="R1885" s="30">
        <v>-7.9120292874103923E-2</v>
      </c>
      <c r="S1885" s="30">
        <v>0.25695197202745418</v>
      </c>
      <c r="T1885" s="30">
        <v>0.62519708033076538</v>
      </c>
      <c r="U1885" s="30">
        <v>-2.2981086952043253</v>
      </c>
      <c r="V1885" s="30">
        <v>-2.7068842603313601</v>
      </c>
      <c r="W1885" s="30">
        <v>-4.6861231801873746</v>
      </c>
      <c r="X1885" s="30">
        <v>-2.1908597574330946</v>
      </c>
      <c r="Y1885" s="30">
        <v>1.3309865916736243</v>
      </c>
      <c r="Z1885" s="30">
        <v>-1.0947020147004214</v>
      </c>
      <c r="AA1885" s="30">
        <v>-1.8288932535649529</v>
      </c>
      <c r="AB1885" s="30">
        <v>1.3860161513556393</v>
      </c>
      <c r="AC1885" s="30">
        <v>-2.2174028937714358</v>
      </c>
      <c r="AD1885" s="30">
        <v>-3.6906884163582738</v>
      </c>
      <c r="AE1885" s="30">
        <v>0.87601826757889112</v>
      </c>
      <c r="AF1885" s="30">
        <v>-2.5488563862144931</v>
      </c>
      <c r="AG1885" s="30">
        <v>-1.1104816779002391</v>
      </c>
      <c r="AH1885" s="30">
        <v>1.5066970052284243</v>
      </c>
      <c r="AI1885" s="30">
        <v>1.3414871837290967</v>
      </c>
      <c r="AJ1885" s="30">
        <v>0.55915022843926843</v>
      </c>
      <c r="AK1885" s="30">
        <v>-1.7518802778674456</v>
      </c>
      <c r="AL1885" s="30">
        <v>1.6169549762472168</v>
      </c>
      <c r="AM1885" s="30">
        <v>1.2082984875577274</v>
      </c>
      <c r="AN1885" s="30">
        <v>-1.4215553802895455</v>
      </c>
    </row>
    <row r="1886" spans="5:40" x14ac:dyDescent="0.35">
      <c r="E1886" s="30">
        <v>-2.0154645740306645</v>
      </c>
      <c r="F1886" s="30">
        <v>-2.0154645740306645</v>
      </c>
      <c r="G1886" s="30">
        <v>-2.0154645740306645</v>
      </c>
      <c r="H1886" s="30">
        <v>0.20492616147717266</v>
      </c>
      <c r="I1886" s="30">
        <v>0.39313532558754222</v>
      </c>
      <c r="J1886" s="30">
        <v>-0.6050219714696693</v>
      </c>
      <c r="K1886" s="30">
        <v>0.83930382063880127</v>
      </c>
      <c r="L1886" s="30">
        <v>1.023605013816445</v>
      </c>
      <c r="M1886" s="30">
        <v>0.91859038555223183</v>
      </c>
      <c r="N1886" s="30">
        <v>0.81033749239501263</v>
      </c>
      <c r="O1886" s="30">
        <v>-0.25225373929107925</v>
      </c>
      <c r="P1886" s="30">
        <v>1.4146685040609699</v>
      </c>
      <c r="Q1886" s="30">
        <v>0.45061252255420392</v>
      </c>
      <c r="R1886" s="30">
        <v>0.36757157947189262</v>
      </c>
      <c r="S1886" s="30">
        <v>0.29349507057405061</v>
      </c>
      <c r="T1886" s="30">
        <v>-0.83597086192861225</v>
      </c>
      <c r="U1886" s="30">
        <v>-1.5414190743919789</v>
      </c>
      <c r="V1886" s="30">
        <v>-2.010794568011796</v>
      </c>
      <c r="W1886" s="30">
        <v>-4.0800291382041971</v>
      </c>
      <c r="X1886" s="30">
        <v>-1.7019729170494504</v>
      </c>
      <c r="Y1886" s="30">
        <v>1.8435574824495484</v>
      </c>
      <c r="Z1886" s="30">
        <v>-0.27782200594430811</v>
      </c>
      <c r="AA1886" s="30">
        <v>-1.3707065016614415</v>
      </c>
      <c r="AB1886" s="30">
        <v>1.4185036397533819</v>
      </c>
      <c r="AC1886" s="30">
        <v>-1.5385731342137636</v>
      </c>
      <c r="AD1886" s="30">
        <v>-2.7548585118842626</v>
      </c>
      <c r="AE1886" s="30">
        <v>1.0278910776473322</v>
      </c>
      <c r="AF1886" s="30">
        <v>-1.797126215219063</v>
      </c>
      <c r="AG1886" s="30">
        <v>-0.27885820847528692</v>
      </c>
      <c r="AH1886" s="30">
        <v>1.9360201231336283</v>
      </c>
      <c r="AI1886" s="30">
        <v>2.0135862468799028</v>
      </c>
      <c r="AJ1886" s="30">
        <v>0.65870615459966753</v>
      </c>
      <c r="AK1886" s="30">
        <v>-1.7095610331857778</v>
      </c>
      <c r="AL1886" s="30">
        <v>1.7781369689814095</v>
      </c>
      <c r="AM1886" s="30">
        <v>1.2758537603251512</v>
      </c>
      <c r="AN1886" s="30">
        <v>0.21754572206883199</v>
      </c>
    </row>
    <row r="1887" spans="5:40" x14ac:dyDescent="0.35">
      <c r="E1887" s="30">
        <v>-1.0898328389558583</v>
      </c>
      <c r="F1887" s="30">
        <v>-1.0898328389558583</v>
      </c>
      <c r="G1887" s="30">
        <v>-1.0898328389558583</v>
      </c>
      <c r="H1887" s="30">
        <v>0.27248883120476797</v>
      </c>
      <c r="I1887" s="30">
        <v>0.71061020040975331</v>
      </c>
      <c r="J1887" s="30">
        <v>-0.52601593302771954</v>
      </c>
      <c r="K1887" s="30">
        <v>1.1694116406668895</v>
      </c>
      <c r="L1887" s="30">
        <v>0.48192240878450426</v>
      </c>
      <c r="M1887" s="30">
        <v>1.1565308200269944</v>
      </c>
      <c r="N1887" s="30">
        <v>0.77777386514585234</v>
      </c>
      <c r="O1887" s="30">
        <v>-0.1873848360826606</v>
      </c>
      <c r="P1887" s="30">
        <v>1.663020260081415</v>
      </c>
      <c r="Q1887" s="30">
        <v>1.0772206219065463</v>
      </c>
      <c r="R1887" s="30">
        <v>0.67030812270318973</v>
      </c>
      <c r="S1887" s="30">
        <v>0.27654187971794819</v>
      </c>
      <c r="T1887" s="30">
        <v>-1.5431788507548692</v>
      </c>
      <c r="U1887" s="30">
        <v>-0.23889440514612223</v>
      </c>
      <c r="V1887" s="30">
        <v>-1.4050282447345355</v>
      </c>
      <c r="W1887" s="30">
        <v>-3.7515431114687954</v>
      </c>
      <c r="X1887" s="30">
        <v>-1.6195271046723956</v>
      </c>
      <c r="Y1887" s="30">
        <v>2.1874676778702042</v>
      </c>
      <c r="Z1887" s="30">
        <v>0.55020875891148302</v>
      </c>
      <c r="AA1887" s="30">
        <v>-0.98717832973301023</v>
      </c>
      <c r="AB1887" s="30">
        <v>1.4503450431663065</v>
      </c>
      <c r="AC1887" s="30">
        <v>-1.10061622660855</v>
      </c>
      <c r="AD1887" s="30">
        <v>-2.5752586970907623</v>
      </c>
      <c r="AE1887" s="30">
        <v>1.1354959158569744</v>
      </c>
      <c r="AF1887" s="30">
        <v>-1.389463382865554</v>
      </c>
      <c r="AG1887" s="30">
        <v>-0.76548157779461534</v>
      </c>
      <c r="AH1887" s="30">
        <v>2.0340834174921403</v>
      </c>
      <c r="AI1887" s="30">
        <v>2.3396582444316345</v>
      </c>
      <c r="AJ1887" s="30">
        <v>0.8563176900926931</v>
      </c>
      <c r="AK1887" s="30">
        <v>-1.6841464257845205</v>
      </c>
      <c r="AL1887" s="30">
        <v>1.3916023603394314</v>
      </c>
      <c r="AM1887" s="30">
        <v>1.2983867630297967</v>
      </c>
      <c r="AN1887" s="30">
        <v>0.6922613285874849</v>
      </c>
    </row>
    <row r="1888" spans="5:40" x14ac:dyDescent="0.35">
      <c r="E1888" s="30">
        <v>6.1065699790255702E-2</v>
      </c>
      <c r="F1888" s="30">
        <v>6.1065699790255702E-2</v>
      </c>
      <c r="G1888" s="30">
        <v>6.1065699790255702E-2</v>
      </c>
      <c r="H1888" s="30">
        <v>0.53278949058946579</v>
      </c>
      <c r="I1888" s="30">
        <v>1.1908493384387835</v>
      </c>
      <c r="J1888" s="30">
        <v>8.7054308579918305E-2</v>
      </c>
      <c r="K1888" s="30">
        <v>1.5316730294664602</v>
      </c>
      <c r="L1888" s="30">
        <v>0.27543705785752609</v>
      </c>
      <c r="M1888" s="30">
        <v>1.2733809897059865</v>
      </c>
      <c r="N1888" s="30">
        <v>0.61714052318246293</v>
      </c>
      <c r="O1888" s="30">
        <v>-0.12107041094769698</v>
      </c>
      <c r="P1888" s="30">
        <v>1.8661371930067863</v>
      </c>
      <c r="Q1888" s="30">
        <v>1.4863535580611544</v>
      </c>
      <c r="R1888" s="30">
        <v>0.91148456704602898</v>
      </c>
      <c r="S1888" s="30">
        <v>0.57846783666643498</v>
      </c>
      <c r="T1888" s="30">
        <v>-1.6661732707165231</v>
      </c>
      <c r="U1888" s="30">
        <v>0.2620745764270847</v>
      </c>
      <c r="V1888" s="30">
        <v>-0.95575334930575628</v>
      </c>
      <c r="W1888" s="30">
        <v>-3.5853881293453367</v>
      </c>
      <c r="X1888" s="30">
        <v>-0.82207609735734311</v>
      </c>
      <c r="Y1888" s="30">
        <v>2.0714402591645453</v>
      </c>
      <c r="Z1888" s="30">
        <v>0.54922387065277278</v>
      </c>
      <c r="AA1888" s="30">
        <v>-0.81192140505684396</v>
      </c>
      <c r="AB1888" s="30">
        <v>1.7888921998629412</v>
      </c>
      <c r="AC1888" s="30">
        <v>-0.85721538247794327</v>
      </c>
      <c r="AD1888" s="30">
        <v>-2.0534507663829933</v>
      </c>
      <c r="AE1888" s="30">
        <v>1.1553236578695985</v>
      </c>
      <c r="AF1888" s="30">
        <v>-1.1094585967431458</v>
      </c>
      <c r="AG1888" s="30">
        <v>-0.28882886469662244</v>
      </c>
      <c r="AH1888" s="30">
        <v>1.750084431927762</v>
      </c>
      <c r="AI1888" s="30">
        <v>2.3879893723038053</v>
      </c>
      <c r="AJ1888" s="30">
        <v>1.1767550592864069</v>
      </c>
      <c r="AK1888" s="30">
        <v>-1.5371055584782733</v>
      </c>
      <c r="AL1888" s="30">
        <v>1.616598540748146</v>
      </c>
      <c r="AM1888" s="30">
        <v>1.3362241313802803</v>
      </c>
      <c r="AN1888" s="30">
        <v>0.54710042472460318</v>
      </c>
    </row>
    <row r="1889" spans="5:40" x14ac:dyDescent="0.35">
      <c r="E1889" s="30">
        <v>1.1059973538248526</v>
      </c>
      <c r="F1889" s="30">
        <v>1.1059973538248526</v>
      </c>
      <c r="G1889" s="30">
        <v>1.1059973538248526</v>
      </c>
      <c r="H1889" s="30">
        <v>0.69574474387515628</v>
      </c>
      <c r="I1889" s="30">
        <v>1.2477289068036257</v>
      </c>
      <c r="J1889" s="30">
        <v>0.48060290014654433</v>
      </c>
      <c r="K1889" s="30">
        <v>1.518497828146159</v>
      </c>
      <c r="L1889" s="30">
        <v>0.14664926703985393</v>
      </c>
      <c r="M1889" s="30">
        <v>1.360368378242186</v>
      </c>
      <c r="N1889" s="30">
        <v>0.54876078500705538</v>
      </c>
      <c r="O1889" s="30">
        <v>0.18459170537779424</v>
      </c>
      <c r="P1889" s="30">
        <v>1.8836771683476123</v>
      </c>
      <c r="Q1889" s="30">
        <v>1.5922394940544073</v>
      </c>
      <c r="R1889" s="30">
        <v>1.5108492145144898</v>
      </c>
      <c r="S1889" s="30">
        <v>0.5529756085268982</v>
      </c>
      <c r="T1889" s="30">
        <v>-1.6784544805541679</v>
      </c>
      <c r="U1889" s="30">
        <v>0.86960721650541173</v>
      </c>
      <c r="V1889" s="30">
        <v>-0.28398904695364835</v>
      </c>
      <c r="W1889" s="30">
        <v>-3.3662668935500477</v>
      </c>
      <c r="X1889" s="30">
        <v>-0.89556155393212589</v>
      </c>
      <c r="Y1889" s="30">
        <v>1.8847065220088337</v>
      </c>
      <c r="Z1889" s="30">
        <v>1.1951564290019303</v>
      </c>
      <c r="AA1889" s="30">
        <v>0.65810449077842337</v>
      </c>
      <c r="AB1889" s="30">
        <v>1.8532834493680601</v>
      </c>
      <c r="AC1889" s="30">
        <v>-0.72755236555417468</v>
      </c>
      <c r="AD1889" s="30">
        <v>-1.6544323158370611</v>
      </c>
      <c r="AE1889" s="30">
        <v>1.2110598077436172</v>
      </c>
      <c r="AF1889" s="30">
        <v>-1.0189154785771672</v>
      </c>
      <c r="AG1889" s="30">
        <v>-0.30096626299080009</v>
      </c>
      <c r="AH1889" s="30">
        <v>1.9281542569774426</v>
      </c>
      <c r="AI1889" s="30">
        <v>2.3194356950539436</v>
      </c>
      <c r="AJ1889" s="30">
        <v>1.1115184422423994</v>
      </c>
      <c r="AK1889" s="30">
        <v>-1.5011361707658175</v>
      </c>
      <c r="AL1889" s="30">
        <v>1.8799285062177209</v>
      </c>
      <c r="AM1889" s="30">
        <v>1.3751621585595675</v>
      </c>
      <c r="AN1889" s="30">
        <v>0.57476210970351949</v>
      </c>
    </row>
    <row r="1890" spans="5:40" x14ac:dyDescent="0.35">
      <c r="E1890" s="30">
        <v>-2.1718020262966231</v>
      </c>
      <c r="F1890" s="30">
        <v>-2.1718020262966231</v>
      </c>
      <c r="G1890" s="30">
        <v>-2.1718020262966231</v>
      </c>
      <c r="H1890" s="30">
        <v>3.8669665448669552E-2</v>
      </c>
      <c r="I1890" s="30">
        <v>0.4826715055990371</v>
      </c>
      <c r="J1890" s="30">
        <v>-1.02546712710282</v>
      </c>
      <c r="K1890" s="30">
        <v>0.5102234138838202</v>
      </c>
      <c r="L1890" s="30">
        <v>0.26613366559406509</v>
      </c>
      <c r="M1890" s="30">
        <v>1.0311305859855304</v>
      </c>
      <c r="N1890" s="30">
        <v>0.20375139917335444</v>
      </c>
      <c r="O1890" s="30">
        <v>-0.68828373421875788</v>
      </c>
      <c r="P1890" s="30">
        <v>1.6212850898493865</v>
      </c>
      <c r="Q1890" s="30">
        <v>0.96981392903049757</v>
      </c>
      <c r="R1890" s="30">
        <v>0.52581892361990257</v>
      </c>
      <c r="S1890" s="30">
        <v>5.1226664712100229E-3</v>
      </c>
      <c r="T1890" s="30">
        <v>-2.0286082450325678</v>
      </c>
      <c r="U1890" s="30">
        <v>-1.2568489585608276</v>
      </c>
      <c r="V1890" s="30">
        <v>-1.7256012859934966</v>
      </c>
      <c r="W1890" s="30">
        <v>-4.7411599606623263</v>
      </c>
      <c r="X1890" s="30">
        <v>-1.9124949221727892</v>
      </c>
      <c r="Y1890" s="30">
        <v>2.12209579210985</v>
      </c>
      <c r="Z1890" s="30">
        <v>2.875543751186032E-2</v>
      </c>
      <c r="AA1890" s="30">
        <v>-1.1889582836473238</v>
      </c>
      <c r="AB1890" s="30">
        <v>1.6287047516585698</v>
      </c>
      <c r="AC1890" s="30">
        <v>-1.5575728237371667</v>
      </c>
      <c r="AD1890" s="30">
        <v>-2.871323398419539</v>
      </c>
      <c r="AE1890" s="30">
        <v>0.91504912186981735</v>
      </c>
      <c r="AF1890" s="30">
        <v>-1.9120957830340966</v>
      </c>
      <c r="AG1890" s="30">
        <v>-1.540588415881639</v>
      </c>
      <c r="AH1890" s="30">
        <v>1.8879037704427648</v>
      </c>
      <c r="AI1890" s="30">
        <v>2.028422556264144</v>
      </c>
      <c r="AJ1890" s="30">
        <v>0.83790417858921862</v>
      </c>
      <c r="AK1890" s="30">
        <v>-1.7060792723974234</v>
      </c>
      <c r="AL1890" s="30">
        <v>1.4748776517073494</v>
      </c>
      <c r="AM1890" s="30">
        <v>1.242644258177636</v>
      </c>
      <c r="AN1890" s="30">
        <v>-0.23499514279799319</v>
      </c>
    </row>
    <row r="1891" spans="5:40" x14ac:dyDescent="0.35">
      <c r="E1891" s="30">
        <v>-1.6544181915231531</v>
      </c>
      <c r="F1891" s="30">
        <v>-1.6544181915231531</v>
      </c>
      <c r="G1891" s="30">
        <v>-1.6544181915231531</v>
      </c>
      <c r="K1891" s="30">
        <v>-1.5500575568075377</v>
      </c>
      <c r="O1891" s="30">
        <v>-1.0991043100394449E-3</v>
      </c>
      <c r="V1891" s="30">
        <v>-0.89638801561000292</v>
      </c>
      <c r="AH1891" s="30">
        <v>-2.1803070383040413</v>
      </c>
      <c r="AI1891" s="30">
        <v>-1.5839909663974636</v>
      </c>
      <c r="AN1891" s="30">
        <v>-1.1110985844374159</v>
      </c>
    </row>
    <row r="1892" spans="5:40" x14ac:dyDescent="0.35">
      <c r="E1892" s="30">
        <v>-3.5752966309119407</v>
      </c>
      <c r="F1892" s="30">
        <v>-3.5752966309119407</v>
      </c>
      <c r="G1892" s="30">
        <v>-3.5752966309119407</v>
      </c>
      <c r="H1892" s="30">
        <v>8.7563045343871174E-2</v>
      </c>
      <c r="I1892" s="30">
        <v>0.47438998724937304</v>
      </c>
      <c r="J1892" s="30">
        <v>0.59311237902269698</v>
      </c>
      <c r="K1892" s="30">
        <v>0.12451399410560506</v>
      </c>
      <c r="L1892" s="30">
        <v>1.4995623909300255</v>
      </c>
      <c r="M1892" s="30">
        <v>0.81558399314729801</v>
      </c>
      <c r="N1892" s="30">
        <v>0.81718992295324311</v>
      </c>
      <c r="O1892" s="30">
        <v>-0.64361513243984669</v>
      </c>
      <c r="P1892" s="30">
        <v>1.2086971195969802</v>
      </c>
      <c r="Q1892" s="30">
        <v>-0.62610995770912248</v>
      </c>
      <c r="R1892" s="30">
        <v>-7.9120292874103923E-2</v>
      </c>
      <c r="S1892" s="30">
        <v>0.25695197202745418</v>
      </c>
      <c r="T1892" s="30">
        <v>0.62519708033076538</v>
      </c>
      <c r="U1892" s="30">
        <v>-2.2981086952043253</v>
      </c>
      <c r="V1892" s="30">
        <v>-2.2535307082375868</v>
      </c>
      <c r="W1892" s="30">
        <v>-4.6861231801873746</v>
      </c>
      <c r="X1892" s="30">
        <v>-2.1908597574330946</v>
      </c>
      <c r="Y1892" s="30">
        <v>1.3309865916736243</v>
      </c>
      <c r="Z1892" s="30">
        <v>-1.0947020147004214</v>
      </c>
      <c r="AA1892" s="30">
        <v>-1.8288932535649529</v>
      </c>
      <c r="AB1892" s="30">
        <v>1.3860161513556393</v>
      </c>
      <c r="AC1892" s="30">
        <v>-2.2174028937714358</v>
      </c>
      <c r="AD1892" s="30">
        <v>-3.6755599923289859</v>
      </c>
      <c r="AE1892" s="30">
        <v>0.87601826757889112</v>
      </c>
      <c r="AF1892" s="30">
        <v>-2.5488563862144931</v>
      </c>
      <c r="AG1892" s="30">
        <v>-1.1104816779002391</v>
      </c>
      <c r="AH1892" s="30">
        <v>-0.57717522881577366</v>
      </c>
      <c r="AI1892" s="30">
        <v>1.3414871837290967</v>
      </c>
      <c r="AJ1892" s="30">
        <v>0.55915022843926843</v>
      </c>
      <c r="AK1892" s="30">
        <v>-1.7518802778674456</v>
      </c>
      <c r="AL1892" s="30">
        <v>1.6169549762472168</v>
      </c>
      <c r="AM1892" s="30">
        <v>1.2082984875577274</v>
      </c>
      <c r="AN1892" s="30">
        <v>-1.4215553802895455</v>
      </c>
    </row>
    <row r="1893" spans="5:40" x14ac:dyDescent="0.35">
      <c r="E1893" s="30">
        <v>-2.2517577400801811</v>
      </c>
      <c r="F1893" s="30">
        <v>-2.2517577400801811</v>
      </c>
      <c r="G1893" s="30">
        <v>-2.2517577400801811</v>
      </c>
      <c r="H1893" s="30">
        <v>0.20492616147717266</v>
      </c>
      <c r="I1893" s="30">
        <v>0.26688987733467195</v>
      </c>
      <c r="J1893" s="30">
        <v>0.88529236413139578</v>
      </c>
      <c r="K1893" s="30">
        <v>0.70719439306776599</v>
      </c>
      <c r="L1893" s="30">
        <v>0.98484397905841337</v>
      </c>
      <c r="M1893" s="30">
        <v>0.89721666834556235</v>
      </c>
      <c r="N1893" s="30">
        <v>0.59365156103745653</v>
      </c>
      <c r="O1893" s="30">
        <v>-0.64006746962345651</v>
      </c>
      <c r="P1893" s="30">
        <v>1.3453145718835029</v>
      </c>
      <c r="Q1893" s="30">
        <v>0.45061252255420392</v>
      </c>
      <c r="R1893" s="30">
        <v>0.18062382947498257</v>
      </c>
      <c r="S1893" s="30">
        <v>0.46964440396672208</v>
      </c>
      <c r="T1893" s="30">
        <v>-0.81880677157356441</v>
      </c>
      <c r="U1893" s="30">
        <v>-1.5414190743919789</v>
      </c>
      <c r="V1893" s="30">
        <v>-2.5817962461803967</v>
      </c>
      <c r="W1893" s="30">
        <v>-4.0800291382041971</v>
      </c>
      <c r="X1893" s="30">
        <v>-1.7800917505620506</v>
      </c>
      <c r="Y1893" s="30">
        <v>1.8435574824495484</v>
      </c>
      <c r="Z1893" s="30">
        <v>-0.54624472806518143</v>
      </c>
      <c r="AA1893" s="30">
        <v>-1.3725261202907577</v>
      </c>
      <c r="AB1893" s="30">
        <v>1.3849043123451088</v>
      </c>
      <c r="AC1893" s="30">
        <v>-1.6005804979724725</v>
      </c>
      <c r="AD1893" s="30">
        <v>-3.0414616568861979</v>
      </c>
      <c r="AE1893" s="30">
        <v>1.0295307721562579</v>
      </c>
      <c r="AF1893" s="30">
        <v>-1.797126215219063</v>
      </c>
      <c r="AG1893" s="30">
        <v>-0.50118495863861456</v>
      </c>
      <c r="AH1893" s="30">
        <v>0.58623404398813694</v>
      </c>
      <c r="AI1893" s="30">
        <v>1.9775763682534437</v>
      </c>
      <c r="AJ1893" s="30">
        <v>0.76308956555168894</v>
      </c>
      <c r="AK1893" s="30">
        <v>-1.7095610331857778</v>
      </c>
      <c r="AL1893" s="30">
        <v>1.7781369689814095</v>
      </c>
      <c r="AM1893" s="30">
        <v>1.3122329187923947</v>
      </c>
      <c r="AN1893" s="30">
        <v>-0.35288884321571251</v>
      </c>
    </row>
    <row r="1894" spans="5:40" x14ac:dyDescent="0.35">
      <c r="E1894" s="30">
        <v>-1.1789656426625135</v>
      </c>
      <c r="F1894" s="30">
        <v>-1.1789656426625135</v>
      </c>
      <c r="G1894" s="30">
        <v>-1.1789656426625135</v>
      </c>
      <c r="H1894" s="30">
        <v>0.25031580528401209</v>
      </c>
      <c r="I1894" s="30">
        <v>0.28474348993117338</v>
      </c>
      <c r="J1894" s="30">
        <v>1.164652838206331</v>
      </c>
      <c r="K1894" s="30">
        <v>1.0641785588968511</v>
      </c>
      <c r="L1894" s="30">
        <v>0.42884977925424766</v>
      </c>
      <c r="M1894" s="30">
        <v>1.078992999699345</v>
      </c>
      <c r="N1894" s="30">
        <v>0.3765028257664898</v>
      </c>
      <c r="O1894" s="30">
        <v>-0.42445513414623254</v>
      </c>
      <c r="P1894" s="30">
        <v>1.5042097890476602</v>
      </c>
      <c r="Q1894" s="30">
        <v>1.0401883759610417</v>
      </c>
      <c r="R1894" s="30">
        <v>0.44042067108084965</v>
      </c>
      <c r="S1894" s="30">
        <v>0.64555822827601206</v>
      </c>
      <c r="T1894" s="30">
        <v>-1.4994579574102407</v>
      </c>
      <c r="U1894" s="30">
        <v>-0.92786140477681189</v>
      </c>
      <c r="V1894" s="30">
        <v>-2.3842083598484485</v>
      </c>
      <c r="W1894" s="30">
        <v>-3.7591106140035229</v>
      </c>
      <c r="X1894" s="30">
        <v>-1.4449442993741326</v>
      </c>
      <c r="Y1894" s="30">
        <v>2.1874676778702042</v>
      </c>
      <c r="Z1894" s="30">
        <v>-4.143827611908029E-2</v>
      </c>
      <c r="AA1894" s="30">
        <v>-1.0808429616020716</v>
      </c>
      <c r="AB1894" s="30">
        <v>1.3361745478580991</v>
      </c>
      <c r="AC1894" s="30">
        <v>-1.2878795288458831</v>
      </c>
      <c r="AD1894" s="30">
        <v>-2.5772189630096092</v>
      </c>
      <c r="AE1894" s="30">
        <v>1.1164992423881643</v>
      </c>
      <c r="AF1894" s="30">
        <v>-1.389463382865554</v>
      </c>
      <c r="AG1894" s="30">
        <v>7.8682822146899242E-2</v>
      </c>
      <c r="AH1894" s="30">
        <v>1.1978854289582908</v>
      </c>
      <c r="AI1894" s="30">
        <v>2.1982145957586647</v>
      </c>
      <c r="AJ1894" s="30">
        <v>0.85964930272923501</v>
      </c>
      <c r="AK1894" s="30">
        <v>-1.6911671328046061</v>
      </c>
      <c r="AL1894" s="30">
        <v>1.9388738117675057</v>
      </c>
      <c r="AM1894" s="30">
        <v>1.3447582149565389</v>
      </c>
      <c r="AN1894" s="30">
        <v>0.22087672523054402</v>
      </c>
    </row>
    <row r="1895" spans="5:40" x14ac:dyDescent="0.35">
      <c r="E1895" s="30">
        <v>-0.23087978440918436</v>
      </c>
      <c r="F1895" s="30">
        <v>-0.23087978440918436</v>
      </c>
      <c r="G1895" s="30">
        <v>-0.23087978440918436</v>
      </c>
      <c r="H1895" s="30">
        <v>0.29066709679195435</v>
      </c>
      <c r="I1895" s="30">
        <v>0.37956581513935334</v>
      </c>
      <c r="J1895" s="30">
        <v>1.3725209326757668</v>
      </c>
      <c r="K1895" s="30">
        <v>1.2803731910670173</v>
      </c>
      <c r="L1895" s="30">
        <v>0.126728954816034</v>
      </c>
      <c r="M1895" s="30">
        <v>1.209492118605958</v>
      </c>
      <c r="N1895" s="30">
        <v>0.22282656352476307</v>
      </c>
      <c r="O1895" s="30">
        <v>-6.5377340390638652E-2</v>
      </c>
      <c r="P1895" s="30">
        <v>1.6411644342969787</v>
      </c>
      <c r="Q1895" s="30">
        <v>1.3442446409920734</v>
      </c>
      <c r="R1895" s="30">
        <v>0.72026317355058067</v>
      </c>
      <c r="S1895" s="30">
        <v>0.8099869081247324</v>
      </c>
      <c r="T1895" s="30">
        <v>-1.6837028862701835</v>
      </c>
      <c r="U1895" s="30">
        <v>-0.44286013976713379</v>
      </c>
      <c r="V1895" s="30">
        <v>-2.1556106233527803</v>
      </c>
      <c r="W1895" s="30">
        <v>-3.5045456984271071</v>
      </c>
      <c r="X1895" s="30">
        <v>-1.114267935392026</v>
      </c>
      <c r="Y1895" s="30">
        <v>2.0703927731636154</v>
      </c>
      <c r="Z1895" s="30">
        <v>0.46352671069387541</v>
      </c>
      <c r="AA1895" s="30">
        <v>-0.88468320689401525</v>
      </c>
      <c r="AB1895" s="30">
        <v>1.3050787873730891</v>
      </c>
      <c r="AC1895" s="30">
        <v>-1.102646600172317</v>
      </c>
      <c r="AD1895" s="30">
        <v>-2.1680097746119102</v>
      </c>
      <c r="AE1895" s="30">
        <v>1.2572895770699655</v>
      </c>
      <c r="AF1895" s="30">
        <v>-1.1854334127335926</v>
      </c>
      <c r="AG1895" s="30">
        <v>0.57435789835104312</v>
      </c>
      <c r="AH1895" s="30">
        <v>1.5303198270367786</v>
      </c>
      <c r="AI1895" s="30">
        <v>2.3040749396076907</v>
      </c>
      <c r="AJ1895" s="30">
        <v>0.95340653776901096</v>
      </c>
      <c r="AK1895" s="30">
        <v>-1.6831391670760789</v>
      </c>
      <c r="AL1895" s="30">
        <v>2.1587723156070999</v>
      </c>
      <c r="AM1895" s="30">
        <v>1.3783604951262294</v>
      </c>
      <c r="AN1895" s="30">
        <v>0.51877756738675995</v>
      </c>
    </row>
    <row r="1896" spans="5:40" x14ac:dyDescent="0.35">
      <c r="E1896" s="30">
        <v>0.7173165711584607</v>
      </c>
      <c r="F1896" s="30">
        <v>0.7173165711584607</v>
      </c>
      <c r="G1896" s="30">
        <v>0.7173165711584607</v>
      </c>
      <c r="H1896" s="30">
        <v>0.35595970948615741</v>
      </c>
      <c r="I1896" s="30">
        <v>0.50897973417747377</v>
      </c>
      <c r="J1896" s="30">
        <v>1.5101297851870483</v>
      </c>
      <c r="K1896" s="30">
        <v>1.4024690329686649</v>
      </c>
      <c r="L1896" s="30">
        <v>3.6025898459196796E-3</v>
      </c>
      <c r="M1896" s="30">
        <v>1.2880301176914333</v>
      </c>
      <c r="N1896" s="30">
        <v>0.13011545761386303</v>
      </c>
      <c r="O1896" s="30">
        <v>0.32240732712108067</v>
      </c>
      <c r="P1896" s="30">
        <v>1.7527444666828398</v>
      </c>
      <c r="Q1896" s="30">
        <v>1.4747077205188788</v>
      </c>
      <c r="R1896" s="30">
        <v>1.009360220312159</v>
      </c>
      <c r="S1896" s="30">
        <v>0.97663647477301441</v>
      </c>
      <c r="T1896" s="30">
        <v>-1.6778661444282283</v>
      </c>
      <c r="U1896" s="30">
        <v>-6.6790679840377079E-2</v>
      </c>
      <c r="V1896" s="30">
        <v>-1.9107962466289454</v>
      </c>
      <c r="W1896" s="30">
        <v>-2.995547885426268</v>
      </c>
      <c r="X1896" s="30">
        <v>-0.72696953619987947</v>
      </c>
      <c r="Y1896" s="30">
        <v>1.8234498908763113</v>
      </c>
      <c r="Z1896" s="30">
        <v>0.89283796129788584</v>
      </c>
      <c r="AA1896" s="30">
        <v>-0.74694160374724572</v>
      </c>
      <c r="AB1896" s="30">
        <v>1.2897844218672998</v>
      </c>
      <c r="AC1896" s="30">
        <v>-0.97578703753044871</v>
      </c>
      <c r="AD1896" s="30">
        <v>-1.7614198199144144</v>
      </c>
      <c r="AE1896" s="30">
        <v>1.425763167969788</v>
      </c>
      <c r="AF1896" s="30">
        <v>-1.0730357489092923</v>
      </c>
      <c r="AG1896" s="30">
        <v>0.97930876360504671</v>
      </c>
      <c r="AH1896" s="30">
        <v>1.5338525889331687</v>
      </c>
      <c r="AI1896" s="30">
        <v>2.3590004672804974</v>
      </c>
      <c r="AJ1896" s="30">
        <v>1.060762075217029</v>
      </c>
      <c r="AK1896" s="30">
        <v>-1.6590686801032524</v>
      </c>
      <c r="AL1896" s="30">
        <v>2.4083113973240482</v>
      </c>
      <c r="AM1896" s="30">
        <v>1.4160252470393087</v>
      </c>
      <c r="AN1896" s="30">
        <v>0.69729641202117909</v>
      </c>
    </row>
    <row r="1897" spans="5:40" x14ac:dyDescent="0.35">
      <c r="E1897" s="30">
        <v>-1.9921452652901563</v>
      </c>
      <c r="F1897" s="30">
        <v>-1.9921452652901563</v>
      </c>
      <c r="G1897" s="30">
        <v>-1.9921452652901563</v>
      </c>
      <c r="H1897" s="30">
        <v>-9.0291997082170103E-2</v>
      </c>
      <c r="I1897" s="30">
        <v>9.9324502111138357E-2</v>
      </c>
      <c r="J1897" s="30">
        <v>1.0948508963615697</v>
      </c>
      <c r="K1897" s="30">
        <v>0.91381933129075144</v>
      </c>
      <c r="L1897" s="30">
        <v>0.16036025032976925</v>
      </c>
      <c r="M1897" s="30">
        <v>0.99844790919940851</v>
      </c>
      <c r="N1897" s="30">
        <v>2.0978984228961564E-2</v>
      </c>
      <c r="O1897" s="30">
        <v>-0.60610577973458868</v>
      </c>
      <c r="P1897" s="30">
        <v>1.4588392355011084</v>
      </c>
      <c r="Q1897" s="30">
        <v>0.87459069788983712</v>
      </c>
      <c r="R1897" s="30">
        <v>0.40033529608329599</v>
      </c>
      <c r="S1897" s="30">
        <v>0.5789764102290863</v>
      </c>
      <c r="T1897" s="30">
        <v>-2.015000787684246</v>
      </c>
      <c r="U1897" s="30">
        <v>-1.3177711531137006</v>
      </c>
      <c r="V1897" s="30">
        <v>-2.5860192333071259</v>
      </c>
      <c r="W1897" s="30">
        <v>-4.491778879238673</v>
      </c>
      <c r="X1897" s="30">
        <v>-1.6313771803578905</v>
      </c>
      <c r="Y1897" s="30">
        <v>2.09853194271696</v>
      </c>
      <c r="Z1897" s="30">
        <v>-0.21196869008905811</v>
      </c>
      <c r="AA1897" s="30">
        <v>-1.4447233078341519</v>
      </c>
      <c r="AB1897" s="30">
        <v>1.2017602040749453</v>
      </c>
      <c r="AC1897" s="30">
        <v>-1.7063721395986171</v>
      </c>
      <c r="AD1897" s="30">
        <v>-2.9358726251871947</v>
      </c>
      <c r="AE1897" s="30">
        <v>1.0519140805315341</v>
      </c>
      <c r="AF1897" s="30">
        <v>-1.9453093577981011</v>
      </c>
      <c r="AG1897" s="30">
        <v>0.10995008966189425</v>
      </c>
      <c r="AH1897" s="30">
        <v>0.84708891016174015</v>
      </c>
      <c r="AI1897" s="30">
        <v>2.1957315900178487</v>
      </c>
      <c r="AJ1897" s="30">
        <v>0.8094120066133712</v>
      </c>
      <c r="AK1897" s="30">
        <v>-1.7427042781745803</v>
      </c>
      <c r="AL1897" s="30">
        <v>1.9425885381191443</v>
      </c>
      <c r="AM1897" s="30">
        <v>1.3050178824496403</v>
      </c>
      <c r="AN1897" s="30">
        <v>-0.22630685148746627</v>
      </c>
    </row>
    <row r="1898" spans="5:40" x14ac:dyDescent="0.35">
      <c r="E1898" s="30">
        <v>-1.6544181915231531</v>
      </c>
      <c r="F1898" s="30">
        <v>-1.6544181915231531</v>
      </c>
      <c r="G1898" s="30">
        <v>-1.6544181915231531</v>
      </c>
      <c r="K1898" s="30">
        <v>-1.5500575568075377</v>
      </c>
      <c r="O1898" s="30">
        <v>-1.0991043100394449E-3</v>
      </c>
      <c r="V1898" s="30">
        <v>-0.89638801561000292</v>
      </c>
      <c r="AH1898" s="30">
        <v>-2.1803070383040413</v>
      </c>
      <c r="AI1898" s="30">
        <v>-1.5839909663974636</v>
      </c>
      <c r="AN1898" s="30">
        <v>-1.1110985844374159</v>
      </c>
    </row>
    <row r="1899" spans="5:40" x14ac:dyDescent="0.35">
      <c r="E1899" s="30">
        <v>-3.3505421561519184</v>
      </c>
      <c r="F1899" s="30">
        <v>-3.3505421561519184</v>
      </c>
      <c r="G1899" s="30">
        <v>-3.3505421561519184</v>
      </c>
      <c r="H1899" s="30">
        <v>8.7563045343871174E-2</v>
      </c>
      <c r="I1899" s="30">
        <v>0.47438998724937304</v>
      </c>
      <c r="J1899" s="30">
        <v>0.27344653517600109</v>
      </c>
      <c r="K1899" s="30">
        <v>0.14551481386733289</v>
      </c>
      <c r="L1899" s="30">
        <v>1.4995623909300255</v>
      </c>
      <c r="M1899" s="30">
        <v>0.81558399314729801</v>
      </c>
      <c r="N1899" s="30">
        <v>0.37701225182929426</v>
      </c>
      <c r="O1899" s="30">
        <v>-4.872951008957474E-2</v>
      </c>
      <c r="P1899" s="30">
        <v>1.2086971195969802</v>
      </c>
      <c r="Q1899" s="30">
        <v>-0.62610995770912248</v>
      </c>
      <c r="R1899" s="30">
        <v>2.3902818555392585E-2</v>
      </c>
      <c r="S1899" s="30">
        <v>0.2332047804484309</v>
      </c>
      <c r="T1899" s="30">
        <v>0.62519708033076538</v>
      </c>
      <c r="U1899" s="30">
        <v>-2.2981086952043253</v>
      </c>
      <c r="V1899" s="30">
        <v>-2.7068842603313601</v>
      </c>
      <c r="W1899" s="30">
        <v>-4.6861231801873746</v>
      </c>
      <c r="X1899" s="30">
        <v>-2.1908597574330946</v>
      </c>
      <c r="Y1899" s="30">
        <v>1.3309865916736243</v>
      </c>
      <c r="Z1899" s="30">
        <v>-1.0947020147004214</v>
      </c>
      <c r="AA1899" s="30">
        <v>-1.8288932535649529</v>
      </c>
      <c r="AB1899" s="30">
        <v>1.3860161513556393</v>
      </c>
      <c r="AC1899" s="30">
        <v>-2.1957764150989445</v>
      </c>
      <c r="AD1899" s="30">
        <v>-3.7088460309017206</v>
      </c>
      <c r="AE1899" s="30">
        <v>0.87601826757889112</v>
      </c>
      <c r="AF1899" s="30">
        <v>-2.5488563862144931</v>
      </c>
      <c r="AG1899" s="30">
        <v>-1.1104816779002391</v>
      </c>
      <c r="AH1899" s="30">
        <v>1.045059544807762</v>
      </c>
      <c r="AI1899" s="30">
        <v>1.3421426711130466</v>
      </c>
      <c r="AJ1899" s="30">
        <v>0.55915022843926843</v>
      </c>
      <c r="AK1899" s="30">
        <v>-1.7518802778674456</v>
      </c>
      <c r="AL1899" s="30">
        <v>1.6169549762472168</v>
      </c>
      <c r="AM1899" s="30">
        <v>1.3052678271358775</v>
      </c>
      <c r="AN1899" s="30">
        <v>-1.4215553802895455</v>
      </c>
    </row>
    <row r="1900" spans="5:40" x14ac:dyDescent="0.35">
      <c r="E1900" s="30">
        <v>-2.1077246540853745</v>
      </c>
      <c r="F1900" s="30">
        <v>-2.1077246540853745</v>
      </c>
      <c r="G1900" s="30">
        <v>-2.1077246540853745</v>
      </c>
      <c r="H1900" s="30">
        <v>0.20492616147717266</v>
      </c>
      <c r="I1900" s="30">
        <v>0.39313532558754222</v>
      </c>
      <c r="J1900" s="30">
        <v>-1.078650252174624</v>
      </c>
      <c r="K1900" s="30">
        <v>0.69634222211323882</v>
      </c>
      <c r="L1900" s="30">
        <v>1.0077505978409167</v>
      </c>
      <c r="M1900" s="30">
        <v>0.95449598035031802</v>
      </c>
      <c r="N1900" s="30">
        <v>0.80029316635948788</v>
      </c>
      <c r="O1900" s="30">
        <v>-0.24155962575604292</v>
      </c>
      <c r="P1900" s="30">
        <v>1.4041995095528463</v>
      </c>
      <c r="Q1900" s="30">
        <v>0.41743614955608804</v>
      </c>
      <c r="R1900" s="30">
        <v>0.41042808301664385</v>
      </c>
      <c r="S1900" s="30">
        <v>0.41690876387321429</v>
      </c>
      <c r="T1900" s="30">
        <v>-0.82878224899395425</v>
      </c>
      <c r="U1900" s="30">
        <v>-0.84796370333872906</v>
      </c>
      <c r="V1900" s="30">
        <v>-2.0806149131288119</v>
      </c>
      <c r="W1900" s="30">
        <v>-4.0800291382041971</v>
      </c>
      <c r="X1900" s="30">
        <v>-1.7038890516335343</v>
      </c>
      <c r="Y1900" s="30">
        <v>1.8435574824495484</v>
      </c>
      <c r="Z1900" s="30">
        <v>-0.14742112198527238</v>
      </c>
      <c r="AA1900" s="30">
        <v>-1.1964384226848892</v>
      </c>
      <c r="AB1900" s="30">
        <v>1.405952267051273</v>
      </c>
      <c r="AC1900" s="30">
        <v>-1.5144170256407654</v>
      </c>
      <c r="AD1900" s="30">
        <v>-2.8522645185540596</v>
      </c>
      <c r="AE1900" s="30">
        <v>0.99223970444173826</v>
      </c>
      <c r="AF1900" s="30">
        <v>-1.797126215219063</v>
      </c>
      <c r="AG1900" s="30">
        <v>-0.7196261341779393</v>
      </c>
      <c r="AH1900" s="30">
        <v>1.622235265412602</v>
      </c>
      <c r="AI1900" s="30">
        <v>2.0147806558856662</v>
      </c>
      <c r="AJ1900" s="30">
        <v>0.55646535273893583</v>
      </c>
      <c r="AK1900" s="30">
        <v>-1.7095610331857778</v>
      </c>
      <c r="AL1900" s="30">
        <v>1.7781369689814095</v>
      </c>
      <c r="AM1900" s="30">
        <v>1.2799224200145172</v>
      </c>
      <c r="AN1900" s="30">
        <v>0.20875049385877256</v>
      </c>
    </row>
    <row r="1901" spans="5:40" x14ac:dyDescent="0.35">
      <c r="E1901" s="30">
        <v>-0.78978171637311645</v>
      </c>
      <c r="F1901" s="30">
        <v>-0.78978171637311645</v>
      </c>
      <c r="G1901" s="30">
        <v>-0.78978171637311645</v>
      </c>
      <c r="H1901" s="30">
        <v>0.31391754322072241</v>
      </c>
      <c r="I1901" s="30">
        <v>0.7545273170642286</v>
      </c>
      <c r="J1901" s="30">
        <v>-0.29100381552012539</v>
      </c>
      <c r="K1901" s="30">
        <v>1.2766080925243597</v>
      </c>
      <c r="L1901" s="30">
        <v>0.6081678660045039</v>
      </c>
      <c r="M1901" s="30">
        <v>1.1600638799248875</v>
      </c>
      <c r="N1901" s="30">
        <v>0.77777386514585234</v>
      </c>
      <c r="O1901" s="30">
        <v>0.17725599519235735</v>
      </c>
      <c r="P1901" s="30">
        <v>1.6979651171727232</v>
      </c>
      <c r="Q1901" s="30">
        <v>1.2160863655385923</v>
      </c>
      <c r="R1901" s="30">
        <v>0.66109141668606719</v>
      </c>
      <c r="S1901" s="30">
        <v>0.31703265958184046</v>
      </c>
      <c r="T1901" s="30">
        <v>-1.5452924783665725</v>
      </c>
      <c r="U1901" s="30">
        <v>-0.31541075643829636</v>
      </c>
      <c r="V1901" s="30">
        <v>-1.2869905119679137</v>
      </c>
      <c r="W1901" s="30">
        <v>-3.761362653032247</v>
      </c>
      <c r="X1901" s="30">
        <v>-0.83996919005859538</v>
      </c>
      <c r="Y1901" s="30">
        <v>2.1858098877776437</v>
      </c>
      <c r="Z1901" s="30">
        <v>7.8703955992975763E-2</v>
      </c>
      <c r="AA1901" s="30">
        <v>-0.88322396142298976</v>
      </c>
      <c r="AB1901" s="30">
        <v>1.9385694765159198</v>
      </c>
      <c r="AC1901" s="30">
        <v>-1.09452207109432</v>
      </c>
      <c r="AD1901" s="30">
        <v>-2.339620089376957</v>
      </c>
      <c r="AE1901" s="30">
        <v>1.1442129188576982</v>
      </c>
      <c r="AF1901" s="30">
        <v>-1.389463382865554</v>
      </c>
      <c r="AG1901" s="30">
        <v>0.10490640094642523</v>
      </c>
      <c r="AH1901" s="30">
        <v>1.9509574591228824</v>
      </c>
      <c r="AI1901" s="30">
        <v>2.1660178832128603</v>
      </c>
      <c r="AJ1901" s="30">
        <v>0.95494862727624219</v>
      </c>
      <c r="AK1901" s="30">
        <v>-1.6898632998076195</v>
      </c>
      <c r="AL1901" s="30">
        <v>1.3916023603394314</v>
      </c>
      <c r="AM1901" s="30">
        <v>1.2976474876290716</v>
      </c>
      <c r="AN1901" s="30">
        <v>0.29601772447101526</v>
      </c>
    </row>
    <row r="1902" spans="5:40" x14ac:dyDescent="0.35">
      <c r="E1902" s="30">
        <v>7.0993234724892787E-2</v>
      </c>
      <c r="F1902" s="30">
        <v>7.0993234724892787E-2</v>
      </c>
      <c r="G1902" s="30">
        <v>7.0993234724892787E-2</v>
      </c>
      <c r="H1902" s="30">
        <v>0.65968217112041183</v>
      </c>
      <c r="I1902" s="30">
        <v>1.3946700453214105</v>
      </c>
      <c r="J1902" s="30">
        <v>-2.1729898294010265E-2</v>
      </c>
      <c r="K1902" s="30">
        <v>1.2316569481242601</v>
      </c>
      <c r="L1902" s="30">
        <v>0.29103427450065517</v>
      </c>
      <c r="M1902" s="30">
        <v>1.2719602484118284</v>
      </c>
      <c r="N1902" s="30">
        <v>0.64215574078059678</v>
      </c>
      <c r="O1902" s="30">
        <v>0.2655502666995409</v>
      </c>
      <c r="P1902" s="30">
        <v>1.8802352591712419</v>
      </c>
      <c r="Q1902" s="30">
        <v>1.8959485726129026</v>
      </c>
      <c r="R1902" s="30">
        <v>1.2813401682215877</v>
      </c>
      <c r="S1902" s="30">
        <v>0.58472240460002101</v>
      </c>
      <c r="T1902" s="30">
        <v>-1.7155054246984536</v>
      </c>
      <c r="U1902" s="30">
        <v>0.38503083814264516</v>
      </c>
      <c r="V1902" s="30">
        <v>-0.77861490422100876</v>
      </c>
      <c r="W1902" s="30">
        <v>-3.9644007007875457</v>
      </c>
      <c r="X1902" s="30">
        <v>-1.316587555045303</v>
      </c>
      <c r="Y1902" s="30">
        <v>2.1396225716782302</v>
      </c>
      <c r="Z1902" s="30">
        <v>0.68569836384421479</v>
      </c>
      <c r="AA1902" s="30">
        <v>0.33688045174645481</v>
      </c>
      <c r="AB1902" s="30">
        <v>1.9298120907428458</v>
      </c>
      <c r="AC1902" s="30">
        <v>-0.84956658929460838</v>
      </c>
      <c r="AD1902" s="30">
        <v>-1.9658854257455356</v>
      </c>
      <c r="AE1902" s="30">
        <v>1.1423709688115902</v>
      </c>
      <c r="AF1902" s="30">
        <v>-1.1564850002775597</v>
      </c>
      <c r="AG1902" s="30">
        <v>-0.98700060887489793</v>
      </c>
      <c r="AH1902" s="30">
        <v>2.0486794048763177</v>
      </c>
      <c r="AI1902" s="30">
        <v>2.3686388504670308</v>
      </c>
      <c r="AJ1902" s="30">
        <v>1.2920077561881509</v>
      </c>
      <c r="AK1902" s="30">
        <v>-1.5615556465721039</v>
      </c>
      <c r="AL1902" s="30">
        <v>1.6428030546121866</v>
      </c>
      <c r="AM1902" s="30">
        <v>1.3233899660342503</v>
      </c>
      <c r="AN1902" s="30">
        <v>0.73979045475427863</v>
      </c>
    </row>
    <row r="1903" spans="5:40" x14ac:dyDescent="0.35">
      <c r="E1903" s="30">
        <v>1.1935054206489277</v>
      </c>
      <c r="F1903" s="30">
        <v>1.1935054206489277</v>
      </c>
      <c r="G1903" s="30">
        <v>1.1935054206489277</v>
      </c>
      <c r="H1903" s="30">
        <v>1.179428524065071</v>
      </c>
      <c r="I1903" s="30">
        <v>1.4859271982256002</v>
      </c>
      <c r="J1903" s="30">
        <v>0.5913238070798531</v>
      </c>
      <c r="K1903" s="30">
        <v>0.74493881226052427</v>
      </c>
      <c r="L1903" s="30">
        <v>0.16151780377716843</v>
      </c>
      <c r="M1903" s="30">
        <v>1.5934803840674594</v>
      </c>
      <c r="N1903" s="30">
        <v>0.63639314439977912</v>
      </c>
      <c r="O1903" s="30">
        <v>0.32477078553100841</v>
      </c>
      <c r="P1903" s="30">
        <v>1.9329535668641931</v>
      </c>
      <c r="Q1903" s="30">
        <v>1.9446941940227258</v>
      </c>
      <c r="R1903" s="30">
        <v>1.5408305651801228</v>
      </c>
      <c r="S1903" s="30">
        <v>0.68112709142465588</v>
      </c>
      <c r="T1903" s="30">
        <v>-1.7038247919592571</v>
      </c>
      <c r="U1903" s="30">
        <v>0.80452912834235002</v>
      </c>
      <c r="V1903" s="30">
        <v>-0.17983595086988066</v>
      </c>
      <c r="W1903" s="30">
        <v>-3.210795369809897</v>
      </c>
      <c r="X1903" s="30">
        <v>-0.95512598777874047</v>
      </c>
      <c r="Y1903" s="30">
        <v>1.8662994402180126</v>
      </c>
      <c r="Z1903" s="30">
        <v>0.6696643790995177</v>
      </c>
      <c r="AA1903" s="30">
        <v>0.56669098049250788</v>
      </c>
      <c r="AB1903" s="30">
        <v>1.9434296672435021</v>
      </c>
      <c r="AC1903" s="30">
        <v>-0.70590712117567345</v>
      </c>
      <c r="AD1903" s="30">
        <v>-1.7141724341435958</v>
      </c>
      <c r="AE1903" s="30">
        <v>1.3023807799981753</v>
      </c>
      <c r="AF1903" s="30">
        <v>-1.0310790472952009</v>
      </c>
      <c r="AG1903" s="30">
        <v>-1.0234871282848996</v>
      </c>
      <c r="AH1903" s="30">
        <v>1.8765281738618818</v>
      </c>
      <c r="AI1903" s="30">
        <v>2.6647126266783911</v>
      </c>
      <c r="AJ1903" s="30">
        <v>1.6607933260783083</v>
      </c>
      <c r="AK1903" s="30">
        <v>-1.3190539111279143</v>
      </c>
      <c r="AL1903" s="30">
        <v>1.8815169119246675</v>
      </c>
      <c r="AM1903" s="30">
        <v>1.3574263784387715</v>
      </c>
      <c r="AN1903" s="30">
        <v>0.74452733130073689</v>
      </c>
    </row>
    <row r="1904" spans="5:40" x14ac:dyDescent="0.35">
      <c r="E1904" s="30">
        <v>-2.2185688521759679</v>
      </c>
      <c r="F1904" s="30">
        <v>-2.2185688521759679</v>
      </c>
      <c r="G1904" s="30">
        <v>-2.2185688521759679</v>
      </c>
      <c r="H1904" s="30">
        <v>0.16393457902710207</v>
      </c>
      <c r="I1904" s="30">
        <v>0.57742448224414911</v>
      </c>
      <c r="J1904" s="30">
        <v>-1.2727411923051251</v>
      </c>
      <c r="K1904" s="30">
        <v>0.32157473044116275</v>
      </c>
      <c r="L1904" s="30">
        <v>0.29791250892905441</v>
      </c>
      <c r="M1904" s="30">
        <v>1.1235705880809905</v>
      </c>
      <c r="N1904" s="30">
        <v>0.20717710753769744</v>
      </c>
      <c r="O1904" s="30">
        <v>-0.51747768561176455</v>
      </c>
      <c r="P1904" s="30">
        <v>1.6636092572083785</v>
      </c>
      <c r="Q1904" s="30">
        <v>1.2617430170745512</v>
      </c>
      <c r="R1904" s="30">
        <v>0.59912738992822612</v>
      </c>
      <c r="S1904" s="30">
        <v>0.14295315551091642</v>
      </c>
      <c r="T1904" s="30">
        <v>-2.0693424511051366</v>
      </c>
      <c r="U1904" s="30">
        <v>-1.3714507042352715</v>
      </c>
      <c r="V1904" s="30">
        <v>-1.9275298675088217</v>
      </c>
      <c r="W1904" s="30">
        <v>-5.0974489069712012</v>
      </c>
      <c r="X1904" s="30">
        <v>-1.9769224014448932</v>
      </c>
      <c r="Y1904" s="30">
        <v>2.1335298254002013</v>
      </c>
      <c r="Z1904" s="30">
        <v>-0.17778279480793863</v>
      </c>
      <c r="AA1904" s="30">
        <v>-0.85897522251035041</v>
      </c>
      <c r="AB1904" s="30">
        <v>1.7924475483850884</v>
      </c>
      <c r="AC1904" s="30">
        <v>-1.5362480374243326</v>
      </c>
      <c r="AD1904" s="30">
        <v>-2.8246124072411716</v>
      </c>
      <c r="AE1904" s="30">
        <v>0.91794123177146258</v>
      </c>
      <c r="AF1904" s="30">
        <v>-1.9266743662437003</v>
      </c>
      <c r="AG1904" s="30">
        <v>-1.7961027069849738</v>
      </c>
      <c r="AH1904" s="30">
        <v>1.6394725212074246</v>
      </c>
      <c r="AI1904" s="30">
        <v>1.9742697235297342</v>
      </c>
      <c r="AJ1904" s="30">
        <v>0.99031584938216866</v>
      </c>
      <c r="AK1904" s="30">
        <v>-1.7134030591111427</v>
      </c>
      <c r="AL1904" s="30">
        <v>1.4827277338485199</v>
      </c>
      <c r="AM1904" s="30">
        <v>1.2353724307975293</v>
      </c>
      <c r="AN1904" s="30">
        <v>-0.16095006559328956</v>
      </c>
    </row>
    <row r="1905" spans="5:40" x14ac:dyDescent="0.35">
      <c r="E1905" s="30">
        <v>-1.8677134451402695</v>
      </c>
      <c r="F1905" s="30">
        <v>-1.8677134451402695</v>
      </c>
      <c r="G1905" s="30">
        <v>-1.8677134451402695</v>
      </c>
      <c r="K1905" s="30">
        <v>-0.89428878493126196</v>
      </c>
      <c r="O1905" s="30">
        <v>-1.0991043100394449E-3</v>
      </c>
      <c r="V1905" s="30">
        <v>-0.87473607081317928</v>
      </c>
      <c r="AH1905" s="30">
        <v>-2.2763588783478172</v>
      </c>
      <c r="AI1905" s="30">
        <v>-1.5839909663974636</v>
      </c>
      <c r="AN1905" s="30">
        <v>-1.1110985844374159</v>
      </c>
    </row>
    <row r="1906" spans="5:40" x14ac:dyDescent="0.35">
      <c r="E1906" s="30">
        <v>-3.6188083281342136</v>
      </c>
      <c r="F1906" s="30">
        <v>-3.6188083281342136</v>
      </c>
      <c r="G1906" s="30">
        <v>-3.6188083281342136</v>
      </c>
      <c r="H1906" s="30">
        <v>8.7563045343871174E-2</v>
      </c>
      <c r="I1906" s="30">
        <v>0.47438998724937304</v>
      </c>
      <c r="J1906" s="30">
        <v>0.59311237902269698</v>
      </c>
      <c r="K1906" s="30">
        <v>-0.62775980646903895</v>
      </c>
      <c r="L1906" s="30">
        <v>1.4995623909300255</v>
      </c>
      <c r="M1906" s="30">
        <v>0.81558399314729801</v>
      </c>
      <c r="N1906" s="30">
        <v>0.81718992295324311</v>
      </c>
      <c r="O1906" s="30">
        <v>-0.64361513243984669</v>
      </c>
      <c r="P1906" s="30">
        <v>1.2086971195969802</v>
      </c>
      <c r="Q1906" s="30">
        <v>-0.62610995770912248</v>
      </c>
      <c r="R1906" s="30">
        <v>-7.9120292874103923E-2</v>
      </c>
      <c r="S1906" s="30">
        <v>0.25695197202745418</v>
      </c>
      <c r="T1906" s="30">
        <v>0.62519708033076538</v>
      </c>
      <c r="U1906" s="30">
        <v>-2.2981086952043253</v>
      </c>
      <c r="V1906" s="30">
        <v>-2.2600165551325562</v>
      </c>
      <c r="W1906" s="30">
        <v>-4.6861231801873746</v>
      </c>
      <c r="X1906" s="30">
        <v>-2.1908597574330946</v>
      </c>
      <c r="Y1906" s="30">
        <v>1.3309865916736243</v>
      </c>
      <c r="Z1906" s="30">
        <v>-1.0947020147004214</v>
      </c>
      <c r="AA1906" s="30">
        <v>-1.8288932535649529</v>
      </c>
      <c r="AB1906" s="30">
        <v>1.3860161513556393</v>
      </c>
      <c r="AC1906" s="30">
        <v>-2.2174028937714358</v>
      </c>
      <c r="AD1906" s="30">
        <v>-3.6755599923289859</v>
      </c>
      <c r="AE1906" s="30">
        <v>0.87601826757889112</v>
      </c>
      <c r="AF1906" s="30">
        <v>-2.5488563862144931</v>
      </c>
      <c r="AG1906" s="30">
        <v>-1.1104816779002391</v>
      </c>
      <c r="AH1906" s="30">
        <v>-1.1424153255505225</v>
      </c>
      <c r="AI1906" s="30">
        <v>1.3414871837290967</v>
      </c>
      <c r="AJ1906" s="30">
        <v>0.55915022843926843</v>
      </c>
      <c r="AK1906" s="30">
        <v>-1.7518802778674456</v>
      </c>
      <c r="AL1906" s="30">
        <v>1.6169549762472168</v>
      </c>
      <c r="AM1906" s="30">
        <v>1.2082984875577274</v>
      </c>
      <c r="AN1906" s="30">
        <v>-1.4215553802895455</v>
      </c>
    </row>
    <row r="1907" spans="5:40" x14ac:dyDescent="0.35">
      <c r="E1907" s="30">
        <v>-2.2802901744960842</v>
      </c>
      <c r="F1907" s="30">
        <v>-2.2802901744960842</v>
      </c>
      <c r="G1907" s="30">
        <v>-2.2802901744960842</v>
      </c>
      <c r="H1907" s="30">
        <v>0.20492616147717266</v>
      </c>
      <c r="I1907" s="30">
        <v>0.26688987733467195</v>
      </c>
      <c r="J1907" s="30">
        <v>0.88529236413139578</v>
      </c>
      <c r="K1907" s="30">
        <v>-0.13862598179098889</v>
      </c>
      <c r="L1907" s="30">
        <v>0.98484397905841337</v>
      </c>
      <c r="M1907" s="30">
        <v>0.89721666834556235</v>
      </c>
      <c r="N1907" s="30">
        <v>0.59365156103745653</v>
      </c>
      <c r="O1907" s="30">
        <v>-0.64006746962345651</v>
      </c>
      <c r="P1907" s="30">
        <v>1.3453145718835029</v>
      </c>
      <c r="Q1907" s="30">
        <v>0.45061252255420392</v>
      </c>
      <c r="R1907" s="30">
        <v>0.18062382947498257</v>
      </c>
      <c r="S1907" s="30">
        <v>0.46964440396672208</v>
      </c>
      <c r="T1907" s="30">
        <v>-0.81880677157356441</v>
      </c>
      <c r="U1907" s="30">
        <v>-1.5414190743919789</v>
      </c>
      <c r="V1907" s="30">
        <v>-2.5756965783868537</v>
      </c>
      <c r="W1907" s="30">
        <v>-4.0800291382041971</v>
      </c>
      <c r="X1907" s="30">
        <v>-1.7800917505620506</v>
      </c>
      <c r="Y1907" s="30">
        <v>1.8435574824495484</v>
      </c>
      <c r="Z1907" s="30">
        <v>-0.54624472806518143</v>
      </c>
      <c r="AA1907" s="30">
        <v>-1.3725261202907577</v>
      </c>
      <c r="AB1907" s="30">
        <v>1.3849043123451088</v>
      </c>
      <c r="AC1907" s="30">
        <v>-1.6005804979724725</v>
      </c>
      <c r="AD1907" s="30">
        <v>-3.0414616568861979</v>
      </c>
      <c r="AE1907" s="30">
        <v>1.0295307721562579</v>
      </c>
      <c r="AF1907" s="30">
        <v>-1.797126215219063</v>
      </c>
      <c r="AG1907" s="30">
        <v>-0.50118495863861456</v>
      </c>
      <c r="AH1907" s="30">
        <v>0.40627551363172248</v>
      </c>
      <c r="AI1907" s="30">
        <v>1.9775763682534437</v>
      </c>
      <c r="AJ1907" s="30">
        <v>0.76308956555168894</v>
      </c>
      <c r="AK1907" s="30">
        <v>-1.7095610331857778</v>
      </c>
      <c r="AL1907" s="30">
        <v>1.7781369689814095</v>
      </c>
      <c r="AM1907" s="30">
        <v>1.3122329187923947</v>
      </c>
      <c r="AN1907" s="30">
        <v>-0.35288884321571251</v>
      </c>
    </row>
    <row r="1908" spans="5:40" x14ac:dyDescent="0.35">
      <c r="E1908" s="30">
        <v>-1.2021112680544455</v>
      </c>
      <c r="F1908" s="30">
        <v>-1.2021112680544455</v>
      </c>
      <c r="G1908" s="30">
        <v>-1.2021112680544455</v>
      </c>
      <c r="H1908" s="30">
        <v>0.25031580528401209</v>
      </c>
      <c r="I1908" s="30">
        <v>0.28474348993117338</v>
      </c>
      <c r="J1908" s="30">
        <v>1.164652838206331</v>
      </c>
      <c r="K1908" s="30">
        <v>0.34980264360572239</v>
      </c>
      <c r="L1908" s="30">
        <v>0.42884977925424766</v>
      </c>
      <c r="M1908" s="30">
        <v>1.078992999699345</v>
      </c>
      <c r="N1908" s="30">
        <v>0.3765028257664898</v>
      </c>
      <c r="O1908" s="30">
        <v>-0.42445513414623254</v>
      </c>
      <c r="P1908" s="30">
        <v>1.5042097890476602</v>
      </c>
      <c r="Q1908" s="30">
        <v>1.0401883759610417</v>
      </c>
      <c r="R1908" s="30">
        <v>0.44042067108084965</v>
      </c>
      <c r="S1908" s="30">
        <v>0.64555822827601206</v>
      </c>
      <c r="T1908" s="30">
        <v>-1.4994579574102407</v>
      </c>
      <c r="U1908" s="30">
        <v>-0.92786140477681189</v>
      </c>
      <c r="V1908" s="30">
        <v>-2.3612195873843507</v>
      </c>
      <c r="W1908" s="30">
        <v>-3.7591106140035229</v>
      </c>
      <c r="X1908" s="30">
        <v>-1.4449442993741326</v>
      </c>
      <c r="Y1908" s="30">
        <v>2.1874676778702042</v>
      </c>
      <c r="Z1908" s="30">
        <v>-4.143827611908029E-2</v>
      </c>
      <c r="AA1908" s="30">
        <v>-1.0808429616020716</v>
      </c>
      <c r="AB1908" s="30">
        <v>1.3361745478580991</v>
      </c>
      <c r="AC1908" s="30">
        <v>-1.2878795288458831</v>
      </c>
      <c r="AD1908" s="30">
        <v>-2.5772189630096092</v>
      </c>
      <c r="AE1908" s="30">
        <v>1.1164992423881643</v>
      </c>
      <c r="AF1908" s="30">
        <v>-1.389463382865554</v>
      </c>
      <c r="AG1908" s="30">
        <v>7.8682822146899242E-2</v>
      </c>
      <c r="AH1908" s="30">
        <v>1.1442259579038965</v>
      </c>
      <c r="AI1908" s="30">
        <v>2.1982145957586647</v>
      </c>
      <c r="AJ1908" s="30">
        <v>0.85964930272923501</v>
      </c>
      <c r="AK1908" s="30">
        <v>-1.6911671328046061</v>
      </c>
      <c r="AL1908" s="30">
        <v>1.9388738117675057</v>
      </c>
      <c r="AM1908" s="30">
        <v>1.3447582149565389</v>
      </c>
      <c r="AN1908" s="30">
        <v>0.22087672523054402</v>
      </c>
    </row>
    <row r="1909" spans="5:40" x14ac:dyDescent="0.35">
      <c r="E1909" s="30">
        <v>-0.25060187812559725</v>
      </c>
      <c r="F1909" s="30">
        <v>-0.25060187812559725</v>
      </c>
      <c r="G1909" s="30">
        <v>-0.25060187812559725</v>
      </c>
      <c r="H1909" s="30">
        <v>0.29066709679195435</v>
      </c>
      <c r="I1909" s="30">
        <v>0.37956581513935334</v>
      </c>
      <c r="J1909" s="30">
        <v>1.3725209326757668</v>
      </c>
      <c r="K1909" s="30">
        <v>0.70887692718799333</v>
      </c>
      <c r="L1909" s="30">
        <v>0.126728954816034</v>
      </c>
      <c r="M1909" s="30">
        <v>1.209492118605958</v>
      </c>
      <c r="N1909" s="30">
        <v>0.22282656352476307</v>
      </c>
      <c r="O1909" s="30">
        <v>-6.5377340390638652E-2</v>
      </c>
      <c r="P1909" s="30">
        <v>1.6411644342969787</v>
      </c>
      <c r="Q1909" s="30">
        <v>1.3442446409920734</v>
      </c>
      <c r="R1909" s="30">
        <v>0.72026317355058067</v>
      </c>
      <c r="S1909" s="30">
        <v>0.8099869081247324</v>
      </c>
      <c r="T1909" s="30">
        <v>-1.6837028862701835</v>
      </c>
      <c r="U1909" s="30">
        <v>-0.44286013976713379</v>
      </c>
      <c r="V1909" s="30">
        <v>-2.12510491352241</v>
      </c>
      <c r="W1909" s="30">
        <v>-3.5045456984271071</v>
      </c>
      <c r="X1909" s="30">
        <v>-1.114267935392026</v>
      </c>
      <c r="Y1909" s="30">
        <v>2.0703927731636154</v>
      </c>
      <c r="Z1909" s="30">
        <v>0.46352671069387541</v>
      </c>
      <c r="AA1909" s="30">
        <v>-0.88468320689401525</v>
      </c>
      <c r="AB1909" s="30">
        <v>1.3050787873730891</v>
      </c>
      <c r="AC1909" s="30">
        <v>-1.102646600172317</v>
      </c>
      <c r="AD1909" s="30">
        <v>-2.1680097746119102</v>
      </c>
      <c r="AE1909" s="30">
        <v>1.2572895770699655</v>
      </c>
      <c r="AF1909" s="30">
        <v>-1.1854334127335926</v>
      </c>
      <c r="AG1909" s="30">
        <v>0.57435789835104312</v>
      </c>
      <c r="AH1909" s="30">
        <v>1.4719673228289256</v>
      </c>
      <c r="AI1909" s="30">
        <v>2.3040749396076907</v>
      </c>
      <c r="AJ1909" s="30">
        <v>0.95340653776901096</v>
      </c>
      <c r="AK1909" s="30">
        <v>-1.6831391670760789</v>
      </c>
      <c r="AL1909" s="30">
        <v>2.1587723156070999</v>
      </c>
      <c r="AM1909" s="30">
        <v>1.3783604951262294</v>
      </c>
      <c r="AN1909" s="30">
        <v>0.51877756738675995</v>
      </c>
    </row>
    <row r="1910" spans="5:40" x14ac:dyDescent="0.35">
      <c r="E1910" s="30">
        <v>0.70112497521447281</v>
      </c>
      <c r="F1910" s="30">
        <v>0.70112497521447281</v>
      </c>
      <c r="G1910" s="30">
        <v>0.70112497521447281</v>
      </c>
      <c r="H1910" s="30">
        <v>0.35595970948615741</v>
      </c>
      <c r="I1910" s="30">
        <v>0.50897973417747377</v>
      </c>
      <c r="J1910" s="30">
        <v>1.5101297851870483</v>
      </c>
      <c r="K1910" s="30">
        <v>0.95000915632547733</v>
      </c>
      <c r="L1910" s="30">
        <v>3.6025898459196796E-3</v>
      </c>
      <c r="M1910" s="30">
        <v>1.2880301176914333</v>
      </c>
      <c r="N1910" s="30">
        <v>0.13011545761386303</v>
      </c>
      <c r="O1910" s="30">
        <v>0.32240732712108067</v>
      </c>
      <c r="P1910" s="30">
        <v>1.7527444666828398</v>
      </c>
      <c r="Q1910" s="30">
        <v>1.4747077205188788</v>
      </c>
      <c r="R1910" s="30">
        <v>1.009360220312159</v>
      </c>
      <c r="S1910" s="30">
        <v>0.97663647477301441</v>
      </c>
      <c r="T1910" s="30">
        <v>-1.6778661444282283</v>
      </c>
      <c r="U1910" s="30">
        <v>-6.6790679840377079E-2</v>
      </c>
      <c r="V1910" s="30">
        <v>-1.879096274707921</v>
      </c>
      <c r="W1910" s="30">
        <v>-2.995547885426268</v>
      </c>
      <c r="X1910" s="30">
        <v>-0.72696953619987947</v>
      </c>
      <c r="Y1910" s="30">
        <v>1.8234498908763113</v>
      </c>
      <c r="Z1910" s="30">
        <v>0.89283796129788584</v>
      </c>
      <c r="AA1910" s="30">
        <v>-0.74694160374724572</v>
      </c>
      <c r="AB1910" s="30">
        <v>1.2897844218672998</v>
      </c>
      <c r="AC1910" s="30">
        <v>-0.97578703753044871</v>
      </c>
      <c r="AD1910" s="30">
        <v>-1.7614198199144144</v>
      </c>
      <c r="AE1910" s="30">
        <v>1.425763167969788</v>
      </c>
      <c r="AF1910" s="30">
        <v>-1.0730357489092923</v>
      </c>
      <c r="AG1910" s="30">
        <v>0.97930876360504671</v>
      </c>
      <c r="AH1910" s="30">
        <v>1.451225345939247</v>
      </c>
      <c r="AI1910" s="30">
        <v>2.3590004672804974</v>
      </c>
      <c r="AJ1910" s="30">
        <v>1.060762075217029</v>
      </c>
      <c r="AK1910" s="30">
        <v>-1.6590686801032524</v>
      </c>
      <c r="AL1910" s="30">
        <v>2.4083113973240482</v>
      </c>
      <c r="AM1910" s="30">
        <v>1.4160252470393087</v>
      </c>
      <c r="AN1910" s="30">
        <v>0.69729641202117909</v>
      </c>
    </row>
    <row r="1911" spans="5:40" x14ac:dyDescent="0.35">
      <c r="E1911" s="30">
        <v>-2.0194992367604607</v>
      </c>
      <c r="F1911" s="30">
        <v>-2.0194992367604607</v>
      </c>
      <c r="G1911" s="30">
        <v>-2.0194992367604607</v>
      </c>
      <c r="H1911" s="30">
        <v>-9.0291997082170103E-2</v>
      </c>
      <c r="I1911" s="30">
        <v>9.9324502111138357E-2</v>
      </c>
      <c r="J1911" s="30">
        <v>1.0948508963615697</v>
      </c>
      <c r="K1911" s="30">
        <v>0.11005778591036267</v>
      </c>
      <c r="L1911" s="30">
        <v>0.16036025032976925</v>
      </c>
      <c r="M1911" s="30">
        <v>0.99844790919940851</v>
      </c>
      <c r="N1911" s="30">
        <v>2.0978984228961564E-2</v>
      </c>
      <c r="O1911" s="30">
        <v>-0.60610577973458868</v>
      </c>
      <c r="P1911" s="30">
        <v>1.4588392355011084</v>
      </c>
      <c r="Q1911" s="30">
        <v>0.87459069788983712</v>
      </c>
      <c r="R1911" s="30">
        <v>0.40033529608329599</v>
      </c>
      <c r="S1911" s="30">
        <v>0.5789764102290863</v>
      </c>
      <c r="T1911" s="30">
        <v>-2.015000787684246</v>
      </c>
      <c r="U1911" s="30">
        <v>-1.3177711531137006</v>
      </c>
      <c r="V1911" s="30">
        <v>-2.5694906713271179</v>
      </c>
      <c r="W1911" s="30">
        <v>-4.491778879238673</v>
      </c>
      <c r="X1911" s="30">
        <v>-1.6313771803578905</v>
      </c>
      <c r="Y1911" s="30">
        <v>2.09853194271696</v>
      </c>
      <c r="Z1911" s="30">
        <v>-0.21196869008905811</v>
      </c>
      <c r="AA1911" s="30">
        <v>-1.4447233078341519</v>
      </c>
      <c r="AB1911" s="30">
        <v>1.2017602040749453</v>
      </c>
      <c r="AC1911" s="30">
        <v>-1.7063721395986171</v>
      </c>
      <c r="AD1911" s="30">
        <v>-2.9358726251871947</v>
      </c>
      <c r="AE1911" s="30">
        <v>1.0519140805315341</v>
      </c>
      <c r="AF1911" s="30">
        <v>-1.9453093577981011</v>
      </c>
      <c r="AG1911" s="30">
        <v>0.10995008966189425</v>
      </c>
      <c r="AH1911" s="30">
        <v>0.66909348418297288</v>
      </c>
      <c r="AI1911" s="30">
        <v>2.1957315900178487</v>
      </c>
      <c r="AJ1911" s="30">
        <v>0.8094120066133712</v>
      </c>
      <c r="AK1911" s="30">
        <v>-1.7427042781745803</v>
      </c>
      <c r="AL1911" s="30">
        <v>1.9425885381191443</v>
      </c>
      <c r="AM1911" s="30">
        <v>1.3050178824496403</v>
      </c>
      <c r="AN1911" s="30">
        <v>-0.22630685148746627</v>
      </c>
    </row>
    <row r="1912" spans="5:40" x14ac:dyDescent="0.35">
      <c r="E1912" s="30">
        <v>-1.8677134451402695</v>
      </c>
      <c r="F1912" s="30">
        <v>-1.8677134451402695</v>
      </c>
      <c r="G1912" s="30">
        <v>-1.8677134451402695</v>
      </c>
      <c r="K1912" s="30">
        <v>-0.89428878493126196</v>
      </c>
      <c r="O1912" s="30">
        <v>-1.0991043100394449E-3</v>
      </c>
      <c r="V1912" s="30">
        <v>-0.87473607081317928</v>
      </c>
      <c r="AH1912" s="30">
        <v>-2.2763588783478172</v>
      </c>
      <c r="AI1912" s="30">
        <v>-1.5839909663974636</v>
      </c>
      <c r="AN1912" s="30">
        <v>-1.1110985844374159</v>
      </c>
    </row>
    <row r="1913" spans="5:40" x14ac:dyDescent="0.35">
      <c r="E1913" s="30">
        <v>-3.3428669720697686</v>
      </c>
      <c r="F1913" s="30">
        <v>-3.3428669720697686</v>
      </c>
      <c r="G1913" s="30">
        <v>-3.3428669720697686</v>
      </c>
      <c r="H1913" s="30">
        <v>8.7563045343871174E-2</v>
      </c>
      <c r="I1913" s="30">
        <v>0.47438998724937304</v>
      </c>
      <c r="J1913" s="30">
        <v>0.19202249297087662</v>
      </c>
      <c r="K1913" s="30">
        <v>0.14551481386733289</v>
      </c>
      <c r="L1913" s="30">
        <v>1.4995623909300255</v>
      </c>
      <c r="M1913" s="30">
        <v>0.81558399314729801</v>
      </c>
      <c r="N1913" s="30">
        <v>0.37701225182929426</v>
      </c>
      <c r="O1913" s="30">
        <v>-0.15948362483715356</v>
      </c>
      <c r="P1913" s="30">
        <v>1.2086971195969802</v>
      </c>
      <c r="Q1913" s="30">
        <v>-0.62610995770912248</v>
      </c>
      <c r="R1913" s="30">
        <v>8.4849768295160929E-3</v>
      </c>
      <c r="S1913" s="30">
        <v>-3.0967116100675724E-2</v>
      </c>
      <c r="T1913" s="30">
        <v>0.62519708033076538</v>
      </c>
      <c r="U1913" s="30">
        <v>-2.2981086952043253</v>
      </c>
      <c r="V1913" s="30">
        <v>-2.7068842603313601</v>
      </c>
      <c r="W1913" s="30">
        <v>-4.6861231801873746</v>
      </c>
      <c r="X1913" s="30">
        <v>-2.2076461509173959</v>
      </c>
      <c r="Y1913" s="30">
        <v>1.3309865916736243</v>
      </c>
      <c r="Z1913" s="30">
        <v>-0.62545007996042667</v>
      </c>
      <c r="AA1913" s="30">
        <v>-1.8288932535649529</v>
      </c>
      <c r="AB1913" s="30">
        <v>1.3860161513556393</v>
      </c>
      <c r="AC1913" s="30">
        <v>-2.1856056803698412</v>
      </c>
      <c r="AD1913" s="30">
        <v>-3.7144998485978871</v>
      </c>
      <c r="AE1913" s="30">
        <v>0.87601826757889112</v>
      </c>
      <c r="AF1913" s="30">
        <v>-2.5488563862144931</v>
      </c>
      <c r="AG1913" s="30">
        <v>-0.92338567055198173</v>
      </c>
      <c r="AH1913" s="30">
        <v>0.82048631680534823</v>
      </c>
      <c r="AI1913" s="30">
        <v>1.2406996565777162</v>
      </c>
      <c r="AJ1913" s="30">
        <v>0.55915022843926843</v>
      </c>
      <c r="AK1913" s="30">
        <v>-1.7518802778674456</v>
      </c>
      <c r="AL1913" s="30">
        <v>1.6169549762472168</v>
      </c>
      <c r="AM1913" s="30">
        <v>1.3843320653004034</v>
      </c>
      <c r="AN1913" s="30">
        <v>-0.38405743996620867</v>
      </c>
    </row>
    <row r="1914" spans="5:40" x14ac:dyDescent="0.35">
      <c r="E1914" s="30">
        <v>-2.0668782954815779</v>
      </c>
      <c r="F1914" s="30">
        <v>-2.0668782954815779</v>
      </c>
      <c r="G1914" s="30">
        <v>-2.0668782954815779</v>
      </c>
      <c r="H1914" s="30">
        <v>0.20492616147717266</v>
      </c>
      <c r="I1914" s="30">
        <v>0.39313532558754222</v>
      </c>
      <c r="J1914" s="30">
        <v>-0.92246104593734402</v>
      </c>
      <c r="K1914" s="30">
        <v>0.64559053918557874</v>
      </c>
      <c r="L1914" s="30">
        <v>1.0568894774833482</v>
      </c>
      <c r="M1914" s="30">
        <v>0.93795962649582221</v>
      </c>
      <c r="N1914" s="30">
        <v>0.82198379958861056</v>
      </c>
      <c r="O1914" s="30">
        <v>-9.1385718471515012E-2</v>
      </c>
      <c r="P1914" s="30">
        <v>1.4419497353254846</v>
      </c>
      <c r="Q1914" s="30">
        <v>0.45795016340687844</v>
      </c>
      <c r="R1914" s="30">
        <v>0.41065485931986173</v>
      </c>
      <c r="S1914" s="30">
        <v>0.20936843137434313</v>
      </c>
      <c r="T1914" s="30">
        <v>-0.83932076109954235</v>
      </c>
      <c r="U1914" s="30">
        <v>-1.0948972625831555</v>
      </c>
      <c r="V1914" s="30">
        <v>-2.0592583495848245</v>
      </c>
      <c r="W1914" s="30">
        <v>-4.0800291382041971</v>
      </c>
      <c r="X1914" s="30">
        <v>-1.5669257897240347</v>
      </c>
      <c r="Y1914" s="30">
        <v>1.8435574824495484</v>
      </c>
      <c r="Z1914" s="30">
        <v>-0.2215602688313735</v>
      </c>
      <c r="AA1914" s="30">
        <v>-1.1983587414151484</v>
      </c>
      <c r="AB1914" s="30">
        <v>1.4682947671638635</v>
      </c>
      <c r="AC1914" s="30">
        <v>-1.5106909148005581</v>
      </c>
      <c r="AD1914" s="30">
        <v>-2.8412242874763827</v>
      </c>
      <c r="AE1914" s="30">
        <v>1.0351240193503035</v>
      </c>
      <c r="AF1914" s="30">
        <v>-1.797126215219063</v>
      </c>
      <c r="AG1914" s="30">
        <v>-0.77626340893335755</v>
      </c>
      <c r="AH1914" s="30">
        <v>1.713012224803945</v>
      </c>
      <c r="AI1914" s="30">
        <v>1.7605299118368329</v>
      </c>
      <c r="AJ1914" s="30">
        <v>0.5487210170339637</v>
      </c>
      <c r="AK1914" s="30">
        <v>-1.7092824815779788</v>
      </c>
      <c r="AL1914" s="30">
        <v>1.7507547735868887</v>
      </c>
      <c r="AM1914" s="30">
        <v>1.2940932494884203</v>
      </c>
      <c r="AN1914" s="30">
        <v>0.20821259203905404</v>
      </c>
    </row>
    <row r="1915" spans="5:40" x14ac:dyDescent="0.35">
      <c r="E1915" s="30">
        <v>-0.78871438117943526</v>
      </c>
      <c r="F1915" s="30">
        <v>-0.78871438117943526</v>
      </c>
      <c r="G1915" s="30">
        <v>-0.78871438117943526</v>
      </c>
      <c r="H1915" s="30">
        <v>0.41863697739814482</v>
      </c>
      <c r="I1915" s="30">
        <v>0.85066561967236165</v>
      </c>
      <c r="J1915" s="30">
        <v>0.67571582354737192</v>
      </c>
      <c r="K1915" s="30">
        <v>0.72117470660464966</v>
      </c>
      <c r="L1915" s="30">
        <v>0.52084018500029194</v>
      </c>
      <c r="M1915" s="30">
        <v>1.1938092488399803</v>
      </c>
      <c r="N1915" s="30">
        <v>0.72882468175695525</v>
      </c>
      <c r="O1915" s="30">
        <v>-3.9312405785532981E-2</v>
      </c>
      <c r="P1915" s="30">
        <v>1.8156088132228678</v>
      </c>
      <c r="Q1915" s="30">
        <v>1.2605778859923822</v>
      </c>
      <c r="R1915" s="30">
        <v>0.67936505929067181</v>
      </c>
      <c r="S1915" s="30">
        <v>0.38689194884077271</v>
      </c>
      <c r="T1915" s="30">
        <v>-1.5413595400957347</v>
      </c>
      <c r="U1915" s="30">
        <v>-0.28659315693289034</v>
      </c>
      <c r="V1915" s="30">
        <v>-1.1708921198698701</v>
      </c>
      <c r="W1915" s="30">
        <v>-3.7471154296681712</v>
      </c>
      <c r="X1915" s="30">
        <v>-0.91437873660649516</v>
      </c>
      <c r="Y1915" s="30">
        <v>2.1853934946384959</v>
      </c>
      <c r="Z1915" s="30">
        <v>9.1968467425080414E-2</v>
      </c>
      <c r="AA1915" s="30">
        <v>-0.79889683653212906</v>
      </c>
      <c r="AB1915" s="30">
        <v>1.9357603544423416</v>
      </c>
      <c r="AC1915" s="30">
        <v>-1.0807842985647114</v>
      </c>
      <c r="AD1915" s="30">
        <v>-2.342962762471164</v>
      </c>
      <c r="AE1915" s="30">
        <v>1.1458735793750305</v>
      </c>
      <c r="AF1915" s="30">
        <v>-1.389463382865554</v>
      </c>
      <c r="AG1915" s="30">
        <v>-0.63889966556498157</v>
      </c>
      <c r="AH1915" s="30">
        <v>1.9646678019299322</v>
      </c>
      <c r="AI1915" s="30">
        <v>2.0996004914426685</v>
      </c>
      <c r="AJ1915" s="30">
        <v>0.97656916153404827</v>
      </c>
      <c r="AK1915" s="30">
        <v>-1.586867425792728</v>
      </c>
      <c r="AL1915" s="30">
        <v>1.3848190996209684</v>
      </c>
      <c r="AM1915" s="30">
        <v>1.2993821782172881</v>
      </c>
      <c r="AN1915" s="30">
        <v>0.11183107789678874</v>
      </c>
    </row>
    <row r="1916" spans="5:40" x14ac:dyDescent="0.35">
      <c r="E1916" s="30">
        <v>0.17608112074873114</v>
      </c>
      <c r="F1916" s="30">
        <v>0.17608112074873114</v>
      </c>
      <c r="G1916" s="30">
        <v>0.17608112074873114</v>
      </c>
      <c r="H1916" s="30">
        <v>0.62853631899713358</v>
      </c>
      <c r="I1916" s="30">
        <v>1.4440816403351304</v>
      </c>
      <c r="J1916" s="30">
        <v>0.98576652867541126</v>
      </c>
      <c r="K1916" s="30">
        <v>0.40743922203606758</v>
      </c>
      <c r="L1916" s="30">
        <v>0.20475623394357853</v>
      </c>
      <c r="M1916" s="30">
        <v>1.37122535493468</v>
      </c>
      <c r="N1916" s="30">
        <v>0.69212889248714649</v>
      </c>
      <c r="O1916" s="30">
        <v>9.7126294173253802E-2</v>
      </c>
      <c r="P1916" s="30">
        <v>1.8964154872639825</v>
      </c>
      <c r="Q1916" s="30">
        <v>1.9355322192523707</v>
      </c>
      <c r="R1916" s="30">
        <v>1.2815894649351918</v>
      </c>
      <c r="S1916" s="30">
        <v>0.52447091906617105</v>
      </c>
      <c r="T1916" s="30">
        <v>-1.7264320780260534</v>
      </c>
      <c r="U1916" s="30">
        <v>0.670772449319057</v>
      </c>
      <c r="V1916" s="30">
        <v>-0.85930362783885139</v>
      </c>
      <c r="W1916" s="30">
        <v>-3.967487634014502</v>
      </c>
      <c r="X1916" s="30">
        <v>-1.2458022548031276</v>
      </c>
      <c r="Y1916" s="30">
        <v>2.1396225716782302</v>
      </c>
      <c r="Z1916" s="30">
        <v>0.49579568536864504</v>
      </c>
      <c r="AA1916" s="30">
        <v>0.30699005553163494</v>
      </c>
      <c r="AB1916" s="30">
        <v>1.8418763164669338</v>
      </c>
      <c r="AC1916" s="30">
        <v>-0.84956658929460838</v>
      </c>
      <c r="AD1916" s="30">
        <v>-1.9835751765188154</v>
      </c>
      <c r="AE1916" s="30">
        <v>1.0631009692949762</v>
      </c>
      <c r="AF1916" s="30">
        <v>-1.1854334127335926</v>
      </c>
      <c r="AG1916" s="30">
        <v>-1.3778677038516065</v>
      </c>
      <c r="AH1916" s="30">
        <v>1.8904992120041557</v>
      </c>
      <c r="AI1916" s="30">
        <v>2.3385683919450733</v>
      </c>
      <c r="AJ1916" s="30">
        <v>1.1710418134751017</v>
      </c>
      <c r="AK1916" s="30">
        <v>-1.3646971994411072</v>
      </c>
      <c r="AL1916" s="30">
        <v>1.6129133245846536</v>
      </c>
      <c r="AM1916" s="30">
        <v>1.3128286515050738</v>
      </c>
      <c r="AN1916" s="30">
        <v>0.88402944444376885</v>
      </c>
    </row>
    <row r="1917" spans="5:40" x14ac:dyDescent="0.35">
      <c r="E1917" s="30">
        <v>1.0408649202923748</v>
      </c>
      <c r="F1917" s="30">
        <v>1.0408649202923748</v>
      </c>
      <c r="G1917" s="30">
        <v>1.0408649202923748</v>
      </c>
      <c r="H1917" s="30">
        <v>1.1987415551529401</v>
      </c>
      <c r="I1917" s="30">
        <v>1.2488676490551245</v>
      </c>
      <c r="J1917" s="30">
        <v>0.30082049709299702</v>
      </c>
      <c r="K1917" s="30">
        <v>0.9866663209197758</v>
      </c>
      <c r="L1917" s="30">
        <v>0.16151780377716843</v>
      </c>
      <c r="M1917" s="30">
        <v>1.6298070459338849</v>
      </c>
      <c r="N1917" s="30">
        <v>0.55568867510931452</v>
      </c>
      <c r="O1917" s="30">
        <v>0.27106207281278172</v>
      </c>
      <c r="P1917" s="30">
        <v>2.0095420895035319</v>
      </c>
      <c r="Q1917" s="30">
        <v>1.9493660479444808</v>
      </c>
      <c r="R1917" s="30">
        <v>1.5561748306278362</v>
      </c>
      <c r="S1917" s="30">
        <v>0.73897503688538668</v>
      </c>
      <c r="T1917" s="30">
        <v>-1.7066399011605073</v>
      </c>
      <c r="U1917" s="30">
        <v>0.93630837441772308</v>
      </c>
      <c r="V1917" s="30">
        <v>-0.56615007928558181</v>
      </c>
      <c r="W1917" s="30">
        <v>-3.1653092711845225</v>
      </c>
      <c r="X1917" s="30">
        <v>-0.55264433127756851</v>
      </c>
      <c r="Y1917" s="30">
        <v>1.862065949361174</v>
      </c>
      <c r="Z1917" s="30">
        <v>0.70231788791490324</v>
      </c>
      <c r="AA1917" s="30">
        <v>0.54105952440930449</v>
      </c>
      <c r="AB1917" s="30">
        <v>1.9946863794151437</v>
      </c>
      <c r="AC1917" s="30">
        <v>-0.69615168248584214</v>
      </c>
      <c r="AD1917" s="30">
        <v>-1.5849101455120136</v>
      </c>
      <c r="AE1917" s="30">
        <v>1.2438621537094146</v>
      </c>
      <c r="AF1917" s="30">
        <v>-1.0391219126460431</v>
      </c>
      <c r="AG1917" s="30">
        <v>-1.3451175506712578</v>
      </c>
      <c r="AH1917" s="30">
        <v>1.7937936098958303</v>
      </c>
      <c r="AI1917" s="30">
        <v>2.2490357833354224</v>
      </c>
      <c r="AJ1917" s="30">
        <v>1.1527531315853903</v>
      </c>
      <c r="AK1917" s="30">
        <v>-1.3203898969911323</v>
      </c>
      <c r="AL1917" s="30">
        <v>1.933557304353136</v>
      </c>
      <c r="AM1917" s="30">
        <v>1.3371703767350114</v>
      </c>
      <c r="AN1917" s="30">
        <v>1.1823604758796644</v>
      </c>
    </row>
    <row r="1918" spans="5:40" x14ac:dyDescent="0.35">
      <c r="E1918" s="30">
        <v>-2.3120424264579591</v>
      </c>
      <c r="F1918" s="30">
        <v>-2.3120424264579591</v>
      </c>
      <c r="G1918" s="30">
        <v>-2.3120424264579591</v>
      </c>
      <c r="H1918" s="30">
        <v>0.20809103517155284</v>
      </c>
      <c r="I1918" s="30">
        <v>0.57653735770169734</v>
      </c>
      <c r="J1918" s="30">
        <v>-1.3903632770334355</v>
      </c>
      <c r="K1918" s="30">
        <v>-0.54635937612428243</v>
      </c>
      <c r="L1918" s="30">
        <v>0.2606426297793662</v>
      </c>
      <c r="M1918" s="30">
        <v>1.1643938365156592</v>
      </c>
      <c r="N1918" s="30">
        <v>0.19317532629490664</v>
      </c>
      <c r="O1918" s="30">
        <v>-0.66346304408046286</v>
      </c>
      <c r="P1918" s="30">
        <v>1.6926882645857537</v>
      </c>
      <c r="Q1918" s="30">
        <v>1.3046661142278062</v>
      </c>
      <c r="R1918" s="30">
        <v>0.58420349648758407</v>
      </c>
      <c r="S1918" s="30">
        <v>0.10055922776802854</v>
      </c>
      <c r="T1918" s="30">
        <v>-2.075742396790623</v>
      </c>
      <c r="U1918" s="30">
        <v>-1.0116503668681149</v>
      </c>
      <c r="V1918" s="30">
        <v>-2.0006278073587596</v>
      </c>
      <c r="W1918" s="30">
        <v>-5.1038334954442757</v>
      </c>
      <c r="X1918" s="30">
        <v>-1.9009039677073944</v>
      </c>
      <c r="Y1918" s="30">
        <v>2.1324739912854804</v>
      </c>
      <c r="Z1918" s="30">
        <v>-0.21997324541511387</v>
      </c>
      <c r="AA1918" s="30">
        <v>-0.84954330360568353</v>
      </c>
      <c r="AB1918" s="30">
        <v>1.8153919449962761</v>
      </c>
      <c r="AC1918" s="30">
        <v>-1.5267313774769624</v>
      </c>
      <c r="AD1918" s="30">
        <v>-2.8169043705294037</v>
      </c>
      <c r="AE1918" s="30">
        <v>0.88128909832395574</v>
      </c>
      <c r="AF1918" s="30">
        <v>-1.9351651881908738</v>
      </c>
      <c r="AG1918" s="30">
        <v>-1.9574594566636934</v>
      </c>
      <c r="AH1918" s="30">
        <v>1.5312457821772187</v>
      </c>
      <c r="AI1918" s="30">
        <v>1.7723785625133999</v>
      </c>
      <c r="AJ1918" s="30">
        <v>0.73878502729881979</v>
      </c>
      <c r="AK1918" s="30">
        <v>-1.665635915454253</v>
      </c>
      <c r="AL1918" s="30">
        <v>1.505888825684303</v>
      </c>
      <c r="AM1918" s="30">
        <v>1.2317468352699927</v>
      </c>
      <c r="AN1918" s="30">
        <v>0.1078398016650281</v>
      </c>
    </row>
    <row r="1919" spans="5:40" x14ac:dyDescent="0.35">
      <c r="E1919" s="30">
        <v>-1.9774326009094569</v>
      </c>
      <c r="F1919" s="30">
        <v>-1.9774326009094569</v>
      </c>
      <c r="G1919" s="30">
        <v>-1.9774326009094569</v>
      </c>
      <c r="H1919" s="30">
        <v>1.0131240152443688</v>
      </c>
      <c r="I1919" s="30">
        <v>-1.0418228554011264</v>
      </c>
      <c r="J1919" s="30">
        <v>0.7070364482701551</v>
      </c>
      <c r="K1919" s="30">
        <v>-1.5047436318678629</v>
      </c>
      <c r="L1919" s="30">
        <v>-0.45875013747512011</v>
      </c>
      <c r="M1919" s="30">
        <v>-0.91481473566415727</v>
      </c>
      <c r="N1919" s="30">
        <v>1.3217652533797162</v>
      </c>
      <c r="O1919" s="30">
        <v>-1.0991043100393337E-3</v>
      </c>
      <c r="P1919" s="30">
        <v>-0.38378880291219009</v>
      </c>
      <c r="Q1919" s="30">
        <v>-1.0814607017137605</v>
      </c>
      <c r="R1919" s="30">
        <v>-0.99482661091329627</v>
      </c>
      <c r="S1919" s="30">
        <v>-1.3180222839985489</v>
      </c>
      <c r="T1919" s="30">
        <v>2.1726345175720905</v>
      </c>
      <c r="U1919" s="30">
        <v>-1.4218307741808094</v>
      </c>
      <c r="V1919" s="30">
        <v>-1.0307141976731022</v>
      </c>
      <c r="W1919" s="30">
        <v>-1.0678587823808139</v>
      </c>
      <c r="X1919" s="30">
        <v>-0.8322400973719416</v>
      </c>
      <c r="Y1919" s="30">
        <v>-1.423542876249132</v>
      </c>
      <c r="Z1919" s="30">
        <v>-1.5013516729808476</v>
      </c>
      <c r="AA1919" s="30">
        <v>0.87756127325753064</v>
      </c>
      <c r="AB1919" s="30">
        <v>-1.1622466305080943</v>
      </c>
      <c r="AC1919" s="30">
        <v>-1.8585769484340704</v>
      </c>
      <c r="AD1919" s="30">
        <v>-0.80681907747070092</v>
      </c>
      <c r="AE1919" s="30">
        <v>-0.70772260337286952</v>
      </c>
      <c r="AF1919" s="30">
        <v>1.0390759138022907</v>
      </c>
      <c r="AG1919" s="30">
        <v>-1.1374882335922816</v>
      </c>
      <c r="AH1919" s="30">
        <v>-2.5046740266697674</v>
      </c>
      <c r="AI1919" s="30">
        <v>-1.5839909663974638</v>
      </c>
      <c r="AJ1919" s="30">
        <v>1.0915453382588101</v>
      </c>
      <c r="AK1919" s="30">
        <v>0.83415073961135011</v>
      </c>
      <c r="AL1919" s="30">
        <v>1.0244865582642979</v>
      </c>
      <c r="AM1919" s="30">
        <v>-1.1091573515435522</v>
      </c>
      <c r="AN1919" s="30">
        <v>-1.1110985844374159</v>
      </c>
    </row>
    <row r="1920" spans="5:40" x14ac:dyDescent="0.35">
      <c r="E1920" s="30">
        <v>-3.5846020159920222</v>
      </c>
      <c r="F1920" s="30">
        <v>-3.5846020159920222</v>
      </c>
      <c r="G1920" s="30">
        <v>-3.5846020159920222</v>
      </c>
      <c r="H1920" s="30">
        <v>8.7563045343871118E-2</v>
      </c>
      <c r="I1920" s="30">
        <v>0.47438998724937331</v>
      </c>
      <c r="J1920" s="30">
        <v>0.59311237902269942</v>
      </c>
      <c r="K1920" s="30">
        <v>-1.8161301509883518</v>
      </c>
      <c r="L1920" s="30">
        <v>1.4995623909300262</v>
      </c>
      <c r="M1920" s="30">
        <v>0.8155839931472989</v>
      </c>
      <c r="N1920" s="30">
        <v>0.81718992295324266</v>
      </c>
      <c r="O1920" s="30">
        <v>-0.64361513243984669</v>
      </c>
      <c r="P1920" s="30">
        <v>1.2086971195969802</v>
      </c>
      <c r="Q1920" s="30">
        <v>-0.62610995770912348</v>
      </c>
      <c r="R1920" s="30">
        <v>-7.9120292874105325E-2</v>
      </c>
      <c r="S1920" s="30">
        <v>0.25695197202745385</v>
      </c>
      <c r="T1920" s="30">
        <v>0.62519708033076515</v>
      </c>
      <c r="U1920" s="30">
        <v>-2.2981086952043248</v>
      </c>
      <c r="V1920" s="30">
        <v>-2.4934836102511233</v>
      </c>
      <c r="W1920" s="30">
        <v>-4.6861231801873764</v>
      </c>
      <c r="X1920" s="30">
        <v>-2.1908597574330968</v>
      </c>
      <c r="Y1920" s="30">
        <v>1.3309865916736239</v>
      </c>
      <c r="Z1920" s="30">
        <v>-1.0947020147004212</v>
      </c>
      <c r="AA1920" s="30">
        <v>-1.8288932535649522</v>
      </c>
      <c r="AB1920" s="30">
        <v>1.3860161513556395</v>
      </c>
      <c r="AC1920" s="30">
        <v>-2.2174028937714358</v>
      </c>
      <c r="AD1920" s="30">
        <v>-3.6755599923289859</v>
      </c>
      <c r="AE1920" s="30">
        <v>0.87601826757889123</v>
      </c>
      <c r="AF1920" s="30">
        <v>-2.5488563862144931</v>
      </c>
      <c r="AG1920" s="30">
        <v>-1.1104816779002391</v>
      </c>
      <c r="AH1920" s="30">
        <v>-0.39044034813360967</v>
      </c>
      <c r="AI1920" s="30">
        <v>1.3414871837290974</v>
      </c>
      <c r="AJ1920" s="30">
        <v>0.55915022843926909</v>
      </c>
      <c r="AK1920" s="30">
        <v>-1.7518802778674456</v>
      </c>
      <c r="AL1920" s="30">
        <v>1.6169549762472175</v>
      </c>
      <c r="AM1920" s="30">
        <v>1.2082984875577267</v>
      </c>
      <c r="AN1920" s="30">
        <v>-1.4215553802895455</v>
      </c>
    </row>
    <row r="1921" spans="5:40" x14ac:dyDescent="0.35">
      <c r="E1921" s="30">
        <v>-2.2554323649228647</v>
      </c>
      <c r="F1921" s="30">
        <v>-2.2554323649228647</v>
      </c>
      <c r="G1921" s="30">
        <v>-2.2554323649228647</v>
      </c>
      <c r="H1921" s="30">
        <v>0.20492616147717269</v>
      </c>
      <c r="I1921" s="30">
        <v>0.26688987733467195</v>
      </c>
      <c r="J1921" s="30">
        <v>0.88529236413139445</v>
      </c>
      <c r="K1921" s="30">
        <v>-0.91266208973787</v>
      </c>
      <c r="L1921" s="30">
        <v>0.98484397905841359</v>
      </c>
      <c r="M1921" s="30">
        <v>0.8972166683455628</v>
      </c>
      <c r="N1921" s="30">
        <v>0.59365156103745609</v>
      </c>
      <c r="O1921" s="30">
        <v>-0.64006746962345706</v>
      </c>
      <c r="P1921" s="30">
        <v>1.3453145718835027</v>
      </c>
      <c r="Q1921" s="30">
        <v>0.45061252255420375</v>
      </c>
      <c r="R1921" s="30">
        <v>0.18062382947498234</v>
      </c>
      <c r="S1921" s="30">
        <v>0.46964440396672208</v>
      </c>
      <c r="T1921" s="30">
        <v>-0.8188067715735633</v>
      </c>
      <c r="U1921" s="30">
        <v>-1.5414190743919791</v>
      </c>
      <c r="V1921" s="30">
        <v>-2.5422590132970857</v>
      </c>
      <c r="W1921" s="30">
        <v>-4.0800291382041971</v>
      </c>
      <c r="X1921" s="30">
        <v>-1.7800917505620508</v>
      </c>
      <c r="Y1921" s="30">
        <v>1.8435574824495475</v>
      </c>
      <c r="Z1921" s="30">
        <v>-0.5462447280651811</v>
      </c>
      <c r="AA1921" s="30">
        <v>-1.3725261202907577</v>
      </c>
      <c r="AB1921" s="30">
        <v>1.3849043123451088</v>
      </c>
      <c r="AC1921" s="30">
        <v>-1.6005804979724725</v>
      </c>
      <c r="AD1921" s="30">
        <v>-3.0414616568861979</v>
      </c>
      <c r="AE1921" s="30">
        <v>1.0295307721562579</v>
      </c>
      <c r="AF1921" s="30">
        <v>-1.7971262152190635</v>
      </c>
      <c r="AG1921" s="30">
        <v>-0.50118495863861501</v>
      </c>
      <c r="AH1921" s="30">
        <v>0.81601342367577401</v>
      </c>
      <c r="AI1921" s="30">
        <v>1.9775763682534437</v>
      </c>
      <c r="AJ1921" s="30">
        <v>0.76308956555168861</v>
      </c>
      <c r="AK1921" s="30">
        <v>-1.7095610331857778</v>
      </c>
      <c r="AL1921" s="30">
        <v>1.7781369689814077</v>
      </c>
      <c r="AM1921" s="30">
        <v>1.3122329187923951</v>
      </c>
      <c r="AN1921" s="30">
        <v>-0.35288884321571262</v>
      </c>
    </row>
    <row r="1922" spans="5:40" x14ac:dyDescent="0.35">
      <c r="E1922" s="30">
        <v>-1.1800403229602807</v>
      </c>
      <c r="F1922" s="30">
        <v>-1.1800403229602807</v>
      </c>
      <c r="G1922" s="30">
        <v>-1.1800403229602807</v>
      </c>
      <c r="H1922" s="30">
        <v>0.25031580528401204</v>
      </c>
      <c r="I1922" s="30">
        <v>0.28474348993117304</v>
      </c>
      <c r="J1922" s="30">
        <v>1.1646528382063308</v>
      </c>
      <c r="K1922" s="30">
        <v>-0.19054529292831443</v>
      </c>
      <c r="L1922" s="30">
        <v>0.42884977925424805</v>
      </c>
      <c r="M1922" s="30">
        <v>1.0789929996993444</v>
      </c>
      <c r="N1922" s="30">
        <v>0.37650282576648952</v>
      </c>
      <c r="O1922" s="30">
        <v>-0.42445513414623259</v>
      </c>
      <c r="P1922" s="30">
        <v>1.5042097890476602</v>
      </c>
      <c r="Q1922" s="30">
        <v>1.0401883759610409</v>
      </c>
      <c r="R1922" s="30">
        <v>0.44042067108084965</v>
      </c>
      <c r="S1922" s="30">
        <v>0.64555822827601206</v>
      </c>
      <c r="T1922" s="30">
        <v>-1.4994579574102407</v>
      </c>
      <c r="U1922" s="30">
        <v>-0.92786140477681189</v>
      </c>
      <c r="V1922" s="30">
        <v>-2.2205576549088435</v>
      </c>
      <c r="W1922" s="30">
        <v>-3.7591106140035229</v>
      </c>
      <c r="X1922" s="30">
        <v>-1.4449442993741322</v>
      </c>
      <c r="Y1922" s="30">
        <v>2.1874676778702038</v>
      </c>
      <c r="Z1922" s="30">
        <v>-4.1438276119079666E-2</v>
      </c>
      <c r="AA1922" s="30">
        <v>-1.0808429616020718</v>
      </c>
      <c r="AB1922" s="30">
        <v>1.3361745478580991</v>
      </c>
      <c r="AC1922" s="30">
        <v>-1.2878795288458831</v>
      </c>
      <c r="AD1922" s="30">
        <v>-2.5772189630096092</v>
      </c>
      <c r="AE1922" s="30">
        <v>1.1164992423881643</v>
      </c>
      <c r="AF1922" s="30">
        <v>-1.3894633828655538</v>
      </c>
      <c r="AG1922" s="30">
        <v>7.8682822146899423E-2</v>
      </c>
      <c r="AH1922" s="30">
        <v>1.4062964591379001</v>
      </c>
      <c r="AI1922" s="30">
        <v>2.1982145957586638</v>
      </c>
      <c r="AJ1922" s="30">
        <v>0.85964930272923545</v>
      </c>
      <c r="AK1922" s="30">
        <v>-1.6911671328046058</v>
      </c>
      <c r="AL1922" s="30">
        <v>1.9388738117675057</v>
      </c>
      <c r="AM1922" s="30">
        <v>1.3447582149565389</v>
      </c>
      <c r="AN1922" s="30">
        <v>0.22087672523054419</v>
      </c>
    </row>
    <row r="1923" spans="5:40" x14ac:dyDescent="0.35">
      <c r="E1923" s="30">
        <v>-0.22926023809911436</v>
      </c>
      <c r="F1923" s="30">
        <v>-0.22926023809911436</v>
      </c>
      <c r="G1923" s="30">
        <v>-0.22926023809911436</v>
      </c>
      <c r="H1923" s="30">
        <v>0.29066709679195435</v>
      </c>
      <c r="I1923" s="30">
        <v>0.37956581513935334</v>
      </c>
      <c r="J1923" s="30">
        <v>1.3725209326757668</v>
      </c>
      <c r="K1923" s="30">
        <v>0.3757721532592237</v>
      </c>
      <c r="L1923" s="30">
        <v>0.12672895481603444</v>
      </c>
      <c r="M1923" s="30">
        <v>1.2094921186059577</v>
      </c>
      <c r="N1923" s="30">
        <v>0.22282656352476279</v>
      </c>
      <c r="O1923" s="30">
        <v>-6.5377340390638305E-2</v>
      </c>
      <c r="P1923" s="30">
        <v>1.6411644342969787</v>
      </c>
      <c r="Q1923" s="30">
        <v>1.3442446409920734</v>
      </c>
      <c r="R1923" s="30">
        <v>0.72026317355058056</v>
      </c>
      <c r="S1923" s="30">
        <v>0.8099869081247324</v>
      </c>
      <c r="T1923" s="30">
        <v>-1.6837028862701837</v>
      </c>
      <c r="U1923" s="30">
        <v>-0.44286013976713379</v>
      </c>
      <c r="V1923" s="30">
        <v>-1.9259485356722115</v>
      </c>
      <c r="W1923" s="30">
        <v>-3.5045456984271057</v>
      </c>
      <c r="X1923" s="30">
        <v>-1.1142679353920255</v>
      </c>
      <c r="Y1923" s="30">
        <v>2.0703927731636154</v>
      </c>
      <c r="Z1923" s="30">
        <v>0.46352671069387624</v>
      </c>
      <c r="AA1923" s="30">
        <v>-0.88468320689401536</v>
      </c>
      <c r="AB1923" s="30">
        <v>1.3050787873730891</v>
      </c>
      <c r="AC1923" s="30">
        <v>-1.102646600172317</v>
      </c>
      <c r="AD1923" s="30">
        <v>-2.1680097746119102</v>
      </c>
      <c r="AE1923" s="30">
        <v>1.2572895770699655</v>
      </c>
      <c r="AF1923" s="30">
        <v>-1.1854334127335926</v>
      </c>
      <c r="AG1923" s="30">
        <v>0.57435789835104356</v>
      </c>
      <c r="AH1923" s="30">
        <v>1.5824964622172897</v>
      </c>
      <c r="AI1923" s="30">
        <v>2.3040749396076912</v>
      </c>
      <c r="AJ1923" s="30">
        <v>0.95340653776901096</v>
      </c>
      <c r="AK1923" s="30">
        <v>-1.6831391670760791</v>
      </c>
      <c r="AL1923" s="30">
        <v>2.1587723156070999</v>
      </c>
      <c r="AM1923" s="30">
        <v>1.3783604951262294</v>
      </c>
      <c r="AN1923" s="30">
        <v>0.51877756738676073</v>
      </c>
    </row>
    <row r="1924" spans="5:40" x14ac:dyDescent="0.35">
      <c r="E1924" s="30">
        <v>0.72157018714064713</v>
      </c>
      <c r="F1924" s="30">
        <v>0.72157018714064713</v>
      </c>
      <c r="G1924" s="30">
        <v>0.72157018714064713</v>
      </c>
      <c r="H1924" s="30">
        <v>0.35595970948615707</v>
      </c>
      <c r="I1924" s="30">
        <v>0.50897973417747377</v>
      </c>
      <c r="J1924" s="30">
        <v>1.5101297851870485</v>
      </c>
      <c r="K1924" s="30">
        <v>0.84369465709852465</v>
      </c>
      <c r="L1924" s="30">
        <v>3.6025898459200395E-3</v>
      </c>
      <c r="M1924" s="30">
        <v>1.2880301176914335</v>
      </c>
      <c r="N1924" s="30">
        <v>0.13011545761386298</v>
      </c>
      <c r="O1924" s="30">
        <v>0.3224073271210805</v>
      </c>
      <c r="P1924" s="30">
        <v>1.7527444666828398</v>
      </c>
      <c r="Q1924" s="30">
        <v>1.4747077205188794</v>
      </c>
      <c r="R1924" s="30">
        <v>1.009360220312159</v>
      </c>
      <c r="S1924" s="30">
        <v>0.97663647477301441</v>
      </c>
      <c r="T1924" s="30">
        <v>-1.6778661444282292</v>
      </c>
      <c r="U1924" s="30">
        <v>-6.679067984037701E-2</v>
      </c>
      <c r="V1924" s="30">
        <v>-1.6425707916901684</v>
      </c>
      <c r="W1924" s="30">
        <v>-2.9955478854262685</v>
      </c>
      <c r="X1924" s="30">
        <v>-0.72696953619987958</v>
      </c>
      <c r="Y1924" s="30">
        <v>1.8234498908763113</v>
      </c>
      <c r="Z1924" s="30">
        <v>0.89283796129788551</v>
      </c>
      <c r="AA1924" s="30">
        <v>-0.74694160374724594</v>
      </c>
      <c r="AB1924" s="30">
        <v>1.2897844218672998</v>
      </c>
      <c r="AC1924" s="30">
        <v>-0.97578703753044882</v>
      </c>
      <c r="AD1924" s="30">
        <v>-1.7614198199144149</v>
      </c>
      <c r="AE1924" s="30">
        <v>1.425763167969788</v>
      </c>
      <c r="AF1924" s="30">
        <v>-1.0730357489092921</v>
      </c>
      <c r="AG1924" s="30">
        <v>0.97930876360504693</v>
      </c>
      <c r="AH1924" s="30">
        <v>1.4985663591057137</v>
      </c>
      <c r="AI1924" s="30">
        <v>2.3590004672804978</v>
      </c>
      <c r="AJ1924" s="30">
        <v>1.060762075217029</v>
      </c>
      <c r="AK1924" s="30">
        <v>-1.6590686801032526</v>
      </c>
      <c r="AL1924" s="30">
        <v>2.4083113973240486</v>
      </c>
      <c r="AM1924" s="30">
        <v>1.4160252470393082</v>
      </c>
      <c r="AN1924" s="30">
        <v>0.69729641202117831</v>
      </c>
    </row>
    <row r="1925" spans="5:40" x14ac:dyDescent="0.35">
      <c r="E1925" s="30">
        <v>-1.9923778588584584</v>
      </c>
      <c r="F1925" s="30">
        <v>-1.9923778588584584</v>
      </c>
      <c r="G1925" s="30">
        <v>-1.9923778588584584</v>
      </c>
      <c r="H1925" s="30">
        <v>-9.0291997082170242E-2</v>
      </c>
      <c r="I1925" s="30">
        <v>9.9324502111137872E-2</v>
      </c>
      <c r="J1925" s="30">
        <v>1.0948508963615693</v>
      </c>
      <c r="K1925" s="30">
        <v>-0.56336181770880067</v>
      </c>
      <c r="L1925" s="30">
        <v>0.16036025032976917</v>
      </c>
      <c r="M1925" s="30">
        <v>0.99844790919940862</v>
      </c>
      <c r="N1925" s="30">
        <v>2.0978984228962504E-2</v>
      </c>
      <c r="O1925" s="30">
        <v>-0.60610577973458923</v>
      </c>
      <c r="P1925" s="30">
        <v>1.4588392355011086</v>
      </c>
      <c r="Q1925" s="30">
        <v>0.87459069788983723</v>
      </c>
      <c r="R1925" s="30">
        <v>0.40033529608329582</v>
      </c>
      <c r="S1925" s="30">
        <v>0.5789764102290863</v>
      </c>
      <c r="T1925" s="30">
        <v>-2.015000787684246</v>
      </c>
      <c r="U1925" s="30">
        <v>-1.3177711531137002</v>
      </c>
      <c r="V1925" s="30">
        <v>-2.4937123488834718</v>
      </c>
      <c r="W1925" s="30">
        <v>-4.491778879238673</v>
      </c>
      <c r="X1925" s="30">
        <v>-1.631377180357892</v>
      </c>
      <c r="Y1925" s="30">
        <v>2.0985319427169604</v>
      </c>
      <c r="Z1925" s="30">
        <v>-0.21196869008905811</v>
      </c>
      <c r="AA1925" s="30">
        <v>-1.4447233078341519</v>
      </c>
      <c r="AB1925" s="30">
        <v>1.2017602040749453</v>
      </c>
      <c r="AC1925" s="30">
        <v>-1.7063721395986167</v>
      </c>
      <c r="AD1925" s="30">
        <v>-2.9358726251871943</v>
      </c>
      <c r="AE1925" s="30">
        <v>1.0519140805315341</v>
      </c>
      <c r="AF1925" s="30">
        <v>-1.9453093577981011</v>
      </c>
      <c r="AG1925" s="30">
        <v>0.10995008966189464</v>
      </c>
      <c r="AH1925" s="30">
        <v>1.1141924704869879</v>
      </c>
      <c r="AI1925" s="30">
        <v>2.1957315900178491</v>
      </c>
      <c r="AJ1925" s="30">
        <v>0.80941200661337054</v>
      </c>
      <c r="AK1925" s="30">
        <v>-1.7427042781745796</v>
      </c>
      <c r="AL1925" s="30">
        <v>1.9425885381191443</v>
      </c>
      <c r="AM1925" s="30">
        <v>1.3050178824496406</v>
      </c>
      <c r="AN1925" s="30">
        <v>-0.22630685148746521</v>
      </c>
    </row>
    <row r="1926" spans="5:40" x14ac:dyDescent="0.35">
      <c r="E1926" s="30">
        <v>-2.6923247729859625</v>
      </c>
      <c r="F1926" s="30">
        <v>-2.6923247729859625</v>
      </c>
      <c r="G1926" s="30">
        <v>-2.6923247729859625</v>
      </c>
      <c r="H1926" s="30">
        <v>0.12585295956682374</v>
      </c>
      <c r="I1926" s="30">
        <v>-0.12875097113882034</v>
      </c>
      <c r="J1926" s="30">
        <v>-1.8045092239930223</v>
      </c>
      <c r="K1926" s="30">
        <v>-1.1829007301805163</v>
      </c>
      <c r="L1926" s="30">
        <v>-0.60032389064698599</v>
      </c>
      <c r="M1926" s="30">
        <v>-1.3298994698096331</v>
      </c>
      <c r="N1926" s="30">
        <v>-0.85561382039280676</v>
      </c>
      <c r="O1926" s="30">
        <v>-0.55212992860021692</v>
      </c>
      <c r="P1926" s="30">
        <v>-0.63298387756251651</v>
      </c>
      <c r="Q1926" s="30">
        <v>-1.5008657594697765</v>
      </c>
      <c r="R1926" s="30">
        <v>-0.40272427910471664</v>
      </c>
      <c r="S1926" s="30">
        <v>1.5024933770149376</v>
      </c>
      <c r="T1926" s="30">
        <v>1.0194044024573361</v>
      </c>
      <c r="U1926" s="30">
        <v>-1.2835741936063088</v>
      </c>
      <c r="V1926" s="30">
        <v>0.38215917618014283</v>
      </c>
      <c r="W1926" s="30">
        <v>-0.10599047001573324</v>
      </c>
      <c r="X1926" s="30">
        <v>-1.5693990831616926</v>
      </c>
      <c r="Y1926" s="30">
        <v>-0.39806671598674193</v>
      </c>
      <c r="Z1926" s="30">
        <v>-1.1119319064590854</v>
      </c>
      <c r="AA1926" s="30">
        <v>-1.0998024705961509</v>
      </c>
      <c r="AB1926" s="30">
        <v>-0.48032772503578658</v>
      </c>
      <c r="AC1926" s="30">
        <v>1.2479921455446821</v>
      </c>
      <c r="AD1926" s="30">
        <v>-1.2007590274684039</v>
      </c>
      <c r="AE1926" s="30">
        <v>-1.2584141969813345</v>
      </c>
      <c r="AF1926" s="30">
        <v>-1.312837970188441</v>
      </c>
      <c r="AG1926" s="30">
        <v>-1.5245765547128958</v>
      </c>
      <c r="AH1926" s="30">
        <v>-2.5684009594822843</v>
      </c>
      <c r="AI1926" s="30">
        <v>-1.9695901137167444</v>
      </c>
      <c r="AJ1926" s="30">
        <v>-1.4364856961895294</v>
      </c>
      <c r="AK1926" s="30">
        <v>-3.6462097077868197E-2</v>
      </c>
      <c r="AL1926" s="30">
        <v>-0.50104781142440902</v>
      </c>
      <c r="AM1926" s="30">
        <v>0.7361132117117436</v>
      </c>
      <c r="AN1926" s="30">
        <v>-1.0946987911059629</v>
      </c>
    </row>
    <row r="1927" spans="5:40" x14ac:dyDescent="0.35">
      <c r="E1927" s="30">
        <v>-4.6554929067949491</v>
      </c>
      <c r="F1927" s="30">
        <v>-4.6554929067949491</v>
      </c>
      <c r="G1927" s="30">
        <v>-4.6554929067949491</v>
      </c>
      <c r="H1927" s="30">
        <v>0.10772427340143545</v>
      </c>
      <c r="I1927" s="30">
        <v>-0.5355329189227962</v>
      </c>
      <c r="J1927" s="30">
        <v>-1.7600893210164839</v>
      </c>
      <c r="K1927" s="30">
        <v>-0.59196096176937052</v>
      </c>
      <c r="L1927" s="30">
        <v>1.6370390585314458</v>
      </c>
      <c r="M1927" s="30">
        <v>-0.57163664780364642</v>
      </c>
      <c r="N1927" s="30">
        <v>0.3389284548002458</v>
      </c>
      <c r="O1927" s="30">
        <v>-1.4182391098505305</v>
      </c>
      <c r="P1927" s="30">
        <v>-0.61605758957998624</v>
      </c>
      <c r="Q1927" s="30">
        <v>-1.7827419691084121</v>
      </c>
      <c r="R1927" s="30">
        <v>-0.73227243814573417</v>
      </c>
      <c r="S1927" s="30">
        <v>0.67555369056612535</v>
      </c>
      <c r="T1927" s="30">
        <v>0.97493376871495985</v>
      </c>
      <c r="U1927" s="30">
        <v>-1.3027148440339902</v>
      </c>
      <c r="V1927" s="30">
        <v>-2.5879392878084011</v>
      </c>
      <c r="W1927" s="30">
        <v>-3.9831287084359146</v>
      </c>
      <c r="X1927" s="30">
        <v>-1.55459002758805</v>
      </c>
      <c r="Y1927" s="30">
        <v>1.4030140889700768</v>
      </c>
      <c r="Z1927" s="30">
        <v>-1.0751548165929263</v>
      </c>
      <c r="AA1927" s="30">
        <v>-1.7758662698324306</v>
      </c>
      <c r="AB1927" s="30">
        <v>0.43504012141714593</v>
      </c>
      <c r="AC1927" s="30">
        <v>-2.1509290457982759</v>
      </c>
      <c r="AD1927" s="30">
        <v>-4.6052925518911234</v>
      </c>
      <c r="AE1927" s="30">
        <v>0.83659954619353594</v>
      </c>
      <c r="AF1927" s="30">
        <v>-2.5909180223495163</v>
      </c>
      <c r="AG1927" s="30">
        <v>-2.0056363874156498</v>
      </c>
      <c r="AH1927" s="30">
        <v>-1.2902969831367135</v>
      </c>
      <c r="AI1927" s="30">
        <v>-2.2674038705837329</v>
      </c>
      <c r="AJ1927" s="30">
        <v>-0.14997442445494669</v>
      </c>
      <c r="AK1927" s="30">
        <v>-1.5899203398573962</v>
      </c>
      <c r="AL1927" s="30">
        <v>0.37758737006454773</v>
      </c>
      <c r="AM1927" s="30">
        <v>1.2016419865373202</v>
      </c>
      <c r="AN1927" s="30">
        <v>-1.0457752284849775</v>
      </c>
    </row>
    <row r="1928" spans="5:40" x14ac:dyDescent="0.35">
      <c r="E1928" s="30">
        <v>-3.4760327105696351</v>
      </c>
      <c r="F1928" s="30">
        <v>-3.4760327105696351</v>
      </c>
      <c r="G1928" s="30">
        <v>-3.4760327105696351</v>
      </c>
      <c r="H1928" s="30">
        <v>0.33914316977495995</v>
      </c>
      <c r="I1928" s="30">
        <v>0.45945197600111848</v>
      </c>
      <c r="J1928" s="30">
        <v>-0.64734517911232858</v>
      </c>
      <c r="K1928" s="30">
        <v>0.18482940535496475</v>
      </c>
      <c r="L1928" s="30">
        <v>1.3499707478501304</v>
      </c>
      <c r="M1928" s="30">
        <v>1.0289044515872787</v>
      </c>
      <c r="N1928" s="30">
        <v>0.46874473369071157</v>
      </c>
      <c r="O1928" s="30">
        <v>-1.1313428407903205</v>
      </c>
      <c r="P1928" s="30">
        <v>1.0475067733901449</v>
      </c>
      <c r="Q1928" s="30">
        <v>-1.158399588871353</v>
      </c>
      <c r="R1928" s="30">
        <v>-1.8111631815130647E-2</v>
      </c>
      <c r="S1928" s="30">
        <v>0.74484663138381446</v>
      </c>
      <c r="T1928" s="30">
        <v>0.44366876346547213</v>
      </c>
      <c r="U1928" s="30">
        <v>-1.4334007337562069</v>
      </c>
      <c r="V1928" s="30">
        <v>-2.5156538722833344</v>
      </c>
      <c r="W1928" s="30">
        <v>-3.9407402446068969</v>
      </c>
      <c r="X1928" s="30">
        <v>-1.3176325079074398</v>
      </c>
      <c r="Y1928" s="30">
        <v>1.9310541797854139</v>
      </c>
      <c r="Z1928" s="30">
        <v>-1.0823746415429722</v>
      </c>
      <c r="AA1928" s="30">
        <v>-1.4678799208890623</v>
      </c>
      <c r="AB1928" s="30">
        <v>2.0310718302224311</v>
      </c>
      <c r="AC1928" s="30">
        <v>-1.5652474122740472</v>
      </c>
      <c r="AD1928" s="30">
        <v>-3.4417749077118591</v>
      </c>
      <c r="AE1928" s="30">
        <v>0.83521659825028471</v>
      </c>
      <c r="AF1928" s="30">
        <v>-1.787273017347452</v>
      </c>
      <c r="AG1928" s="30">
        <v>-1.6835077572296362</v>
      </c>
      <c r="AH1928" s="30">
        <v>0.70427666718669124</v>
      </c>
      <c r="AI1928" s="30">
        <v>-1.1787497093209631</v>
      </c>
      <c r="AJ1928" s="30">
        <v>0.79669132221670547</v>
      </c>
      <c r="AK1928" s="30">
        <v>-1.9173930769668011</v>
      </c>
      <c r="AL1928" s="30">
        <v>1.1840368588491381</v>
      </c>
      <c r="AM1928" s="30">
        <v>1.3270511235671734</v>
      </c>
      <c r="AN1928" s="30">
        <v>0.15460969527543145</v>
      </c>
    </row>
    <row r="1929" spans="5:40" x14ac:dyDescent="0.35">
      <c r="E1929" s="30">
        <v>-1.0499929848741183</v>
      </c>
      <c r="F1929" s="30">
        <v>-1.0499929848741183</v>
      </c>
      <c r="G1929" s="30">
        <v>-1.0499929848741183</v>
      </c>
      <c r="H1929" s="30">
        <v>0.48676990644683898</v>
      </c>
      <c r="I1929" s="30">
        <v>1.0924448489121195</v>
      </c>
      <c r="J1929" s="30">
        <v>0.6380427011832579</v>
      </c>
      <c r="K1929" s="30">
        <v>0.54544488157367721</v>
      </c>
      <c r="L1929" s="30">
        <v>0.76883773699296742</v>
      </c>
      <c r="M1929" s="30">
        <v>1.384399240470644</v>
      </c>
      <c r="N1929" s="30">
        <v>0.37005169898402557</v>
      </c>
      <c r="O1929" s="30">
        <v>-0.75643436621903581</v>
      </c>
      <c r="P1929" s="30">
        <v>1.7624161161864684</v>
      </c>
      <c r="Q1929" s="30">
        <v>-0.88490317724808154</v>
      </c>
      <c r="R1929" s="30">
        <v>8.9696658917413991E-2</v>
      </c>
      <c r="S1929" s="30">
        <v>0.65292841314068628</v>
      </c>
      <c r="T1929" s="30">
        <v>-7.0341807469279427E-2</v>
      </c>
      <c r="U1929" s="30">
        <v>-1.3238847169214869</v>
      </c>
      <c r="V1929" s="30">
        <v>-1.719209793930633</v>
      </c>
      <c r="W1929" s="30">
        <v>-3.9745561096406146</v>
      </c>
      <c r="X1929" s="30">
        <v>0.27480717583048941</v>
      </c>
      <c r="Y1929" s="30">
        <v>2.278942945112099</v>
      </c>
      <c r="Z1929" s="30">
        <v>-1.0280783984753348</v>
      </c>
      <c r="AA1929" s="30">
        <v>-0.6759650402863554</v>
      </c>
      <c r="AB1929" s="30">
        <v>2.1026584418266272</v>
      </c>
      <c r="AC1929" s="30">
        <v>-1.2010630423586868</v>
      </c>
      <c r="AD1929" s="30">
        <v>-2.8680560823684185</v>
      </c>
      <c r="AE1929" s="30">
        <v>0.84374814432037082</v>
      </c>
      <c r="AF1929" s="30">
        <v>-1.3588943253234973</v>
      </c>
      <c r="AG1929" s="30">
        <v>-1.5410970060968066</v>
      </c>
      <c r="AH1929" s="30">
        <v>1.3297000657120253</v>
      </c>
      <c r="AI1929" s="30">
        <v>-0.24915481905492579</v>
      </c>
      <c r="AJ1929" s="30">
        <v>1.5609071213405521</v>
      </c>
      <c r="AK1929" s="30">
        <v>-1.7549902160386834</v>
      </c>
      <c r="AL1929" s="30">
        <v>1.5043502708497374</v>
      </c>
      <c r="AM1929" s="30">
        <v>1.465097595937306</v>
      </c>
      <c r="AN1929" s="30">
        <v>0.72388079085390888</v>
      </c>
    </row>
    <row r="1930" spans="5:40" x14ac:dyDescent="0.35">
      <c r="E1930" s="30">
        <v>1.0999123890043321</v>
      </c>
      <c r="F1930" s="30">
        <v>1.0999123890043321</v>
      </c>
      <c r="G1930" s="30">
        <v>1.0999123890043321</v>
      </c>
      <c r="H1930" s="30">
        <v>0.82742313904307574</v>
      </c>
      <c r="I1930" s="30">
        <v>1.4450585793786654</v>
      </c>
      <c r="J1930" s="30">
        <v>1.0243708069789028</v>
      </c>
      <c r="K1930" s="30">
        <v>1.0073357481559437</v>
      </c>
      <c r="L1930" s="30">
        <v>0.44850332914949775</v>
      </c>
      <c r="M1930" s="30">
        <v>1.4820566387036276</v>
      </c>
      <c r="N1930" s="30">
        <v>0.16345375677721821</v>
      </c>
      <c r="O1930" s="30">
        <v>-0.17938696082527714</v>
      </c>
      <c r="P1930" s="30">
        <v>1.9731830112151059</v>
      </c>
      <c r="Q1930" s="30">
        <v>-0.14458823943318277</v>
      </c>
      <c r="R1930" s="30">
        <v>0.5772144994723869</v>
      </c>
      <c r="S1930" s="30">
        <v>0.16310037071148903</v>
      </c>
      <c r="T1930" s="30">
        <v>-0.57563942211668728</v>
      </c>
      <c r="U1930" s="30">
        <v>-0.80460224990401619</v>
      </c>
      <c r="V1930" s="30">
        <v>-0.87179737353593589</v>
      </c>
      <c r="W1930" s="30">
        <v>-3.7164097337405617</v>
      </c>
      <c r="X1930" s="30">
        <v>0.61146814392708493</v>
      </c>
      <c r="Y1930" s="30">
        <v>2.2329601647505122</v>
      </c>
      <c r="Z1930" s="30">
        <v>-0.88435321430356562</v>
      </c>
      <c r="AA1930" s="30">
        <v>-8.4767447737481239E-2</v>
      </c>
      <c r="AB1930" s="30">
        <v>2.4245017032963996</v>
      </c>
      <c r="AC1930" s="30">
        <v>-0.92202060771194561</v>
      </c>
      <c r="AD1930" s="30">
        <v>-2.5021559275998246</v>
      </c>
      <c r="AE1930" s="30">
        <v>0.76093900742180975</v>
      </c>
      <c r="AF1930" s="30">
        <v>-1.1605787995289358</v>
      </c>
      <c r="AG1930" s="30">
        <v>-1.4998543330784286</v>
      </c>
      <c r="AH1930" s="30">
        <v>1.7204181580502669</v>
      </c>
      <c r="AI1930" s="30">
        <v>0.43168388719364514</v>
      </c>
      <c r="AJ1930" s="30">
        <v>1.86090648506536</v>
      </c>
      <c r="AK1930" s="30">
        <v>3.5410184272380414E-2</v>
      </c>
      <c r="AL1930" s="30">
        <v>1.7695559448869003</v>
      </c>
      <c r="AM1930" s="30">
        <v>1.4939113096216945</v>
      </c>
      <c r="AN1930" s="30">
        <v>0.95480626486826048</v>
      </c>
    </row>
    <row r="1931" spans="5:40" x14ac:dyDescent="0.35">
      <c r="E1931" s="30">
        <v>2.5328580705989592</v>
      </c>
      <c r="F1931" s="30">
        <v>2.5328580705989592</v>
      </c>
      <c r="G1931" s="30">
        <v>2.5328580705989592</v>
      </c>
      <c r="H1931" s="30">
        <v>1.2779934115109992</v>
      </c>
      <c r="I1931" s="30">
        <v>1.7586464331540803</v>
      </c>
      <c r="J1931" s="30">
        <v>1.3729279283503317</v>
      </c>
      <c r="K1931" s="30">
        <v>1.2613995747934128</v>
      </c>
      <c r="L1931" s="30">
        <v>0.26547977787869514</v>
      </c>
      <c r="M1931" s="30">
        <v>1.5623996791386434</v>
      </c>
      <c r="N1931" s="30">
        <v>0.10978238092960313</v>
      </c>
      <c r="O1931" s="30">
        <v>0.14919617122516099</v>
      </c>
      <c r="P1931" s="30">
        <v>2.1311337132138024</v>
      </c>
      <c r="Q1931" s="30">
        <v>0.22179860959640393</v>
      </c>
      <c r="R1931" s="30">
        <v>0.95015930818064842</v>
      </c>
      <c r="S1931" s="30">
        <v>0.74582995255863183</v>
      </c>
      <c r="T1931" s="30">
        <v>-0.93759583808357461</v>
      </c>
      <c r="U1931" s="30">
        <v>-0.29355590553775707</v>
      </c>
      <c r="V1931" s="30">
        <v>1.2013772351642791</v>
      </c>
      <c r="W1931" s="30">
        <v>-3.1760208680229045</v>
      </c>
      <c r="X1931" s="30">
        <v>0.78339639642544723</v>
      </c>
      <c r="Y1931" s="30">
        <v>2.0506564227121946</v>
      </c>
      <c r="Z1931" s="30">
        <v>-0.63652483836460361</v>
      </c>
      <c r="AA1931" s="30">
        <v>0.44340606311579567</v>
      </c>
      <c r="AB1931" s="30">
        <v>2.2202455122025424</v>
      </c>
      <c r="AC1931" s="30">
        <v>-0.77015153236311484</v>
      </c>
      <c r="AD1931" s="30">
        <v>-2.2074268382564091</v>
      </c>
      <c r="AE1931" s="30">
        <v>0.81327956218132014</v>
      </c>
      <c r="AF1931" s="30">
        <v>-1.0674168531671042</v>
      </c>
      <c r="AG1931" s="30">
        <v>-1.345465475321185</v>
      </c>
      <c r="AH1931" s="30">
        <v>1.7493016214964217</v>
      </c>
      <c r="AI1931" s="30">
        <v>0.70732981489134006</v>
      </c>
      <c r="AJ1931" s="30">
        <v>2.1654555198451284</v>
      </c>
      <c r="AK1931" s="30">
        <v>0.77855839612803746</v>
      </c>
      <c r="AL1931" s="30">
        <v>1.9509016587318839</v>
      </c>
      <c r="AM1931" s="30">
        <v>1.4670224193452182</v>
      </c>
      <c r="AN1931" s="30">
        <v>0.93776487732431635</v>
      </c>
    </row>
    <row r="1932" spans="5:40" x14ac:dyDescent="0.35">
      <c r="E1932" s="30">
        <v>-3.1923549757270835</v>
      </c>
      <c r="F1932" s="30">
        <v>-3.1923549757270835</v>
      </c>
      <c r="G1932" s="30">
        <v>-3.1923549757270835</v>
      </c>
      <c r="H1932" s="30">
        <v>0.40395371546640374</v>
      </c>
      <c r="I1932" s="30">
        <v>0.41574601958353602</v>
      </c>
      <c r="J1932" s="30">
        <v>-0.16060010039002154</v>
      </c>
      <c r="K1932" s="30">
        <v>0.16930746553766618</v>
      </c>
      <c r="L1932" s="30">
        <v>0.43035062327463547</v>
      </c>
      <c r="M1932" s="30">
        <v>1.2536397311123959</v>
      </c>
      <c r="N1932" s="30">
        <v>-0.18611571918212977</v>
      </c>
      <c r="O1932" s="30">
        <v>-1.041740035665488</v>
      </c>
      <c r="P1932" s="30">
        <v>1.4249060017613726</v>
      </c>
      <c r="Q1932" s="30">
        <v>-1.2109660936640421</v>
      </c>
      <c r="R1932" s="30">
        <v>6.3952020221944045E-2</v>
      </c>
      <c r="S1932" s="30">
        <v>1.0697301303983473E-2</v>
      </c>
      <c r="T1932" s="30">
        <v>-0.24261166332994399</v>
      </c>
      <c r="U1932" s="30">
        <v>-1.6258120966222334</v>
      </c>
      <c r="V1932" s="30">
        <v>-2.2987416890574814</v>
      </c>
      <c r="W1932" s="30">
        <v>-4.5679277066002149</v>
      </c>
      <c r="X1932" s="30">
        <v>-1.4267699607309856</v>
      </c>
      <c r="Y1932" s="30">
        <v>2.2875678380131337</v>
      </c>
      <c r="Z1932" s="30">
        <v>-1.1576591937884411</v>
      </c>
      <c r="AA1932" s="30">
        <v>-0.97941876288747309</v>
      </c>
      <c r="AB1932" s="30">
        <v>2.2459071284664849</v>
      </c>
      <c r="AC1932" s="30">
        <v>-1.5982107553663876</v>
      </c>
      <c r="AD1932" s="30">
        <v>-3.3442369440032995</v>
      </c>
      <c r="AE1932" s="30">
        <v>0.56727720164768736</v>
      </c>
      <c r="AF1932" s="30">
        <v>-1.9423344234063915</v>
      </c>
      <c r="AG1932" s="30">
        <v>-1.7980551497265349</v>
      </c>
      <c r="AH1932" s="30">
        <v>0.91840478344016951</v>
      </c>
      <c r="AI1932" s="30">
        <v>-1.1441937565264353</v>
      </c>
      <c r="AJ1932" s="30">
        <v>0.79939977326295097</v>
      </c>
      <c r="AK1932" s="30">
        <v>-2.4498654432933793</v>
      </c>
      <c r="AL1932" s="30">
        <v>1.4752175674549626</v>
      </c>
      <c r="AM1932" s="30">
        <v>1.3725737131231908</v>
      </c>
      <c r="AN1932" s="30">
        <v>-1.2619625466216628E-2</v>
      </c>
    </row>
    <row r="1933" spans="5:40" x14ac:dyDescent="0.35">
      <c r="E1933" s="30">
        <v>-2.4232533584109239</v>
      </c>
      <c r="F1933" s="30">
        <v>-2.4232533584109239</v>
      </c>
      <c r="G1933" s="30">
        <v>-2.4232533584109239</v>
      </c>
      <c r="H1933" s="30">
        <v>-1.7199104509186977E-2</v>
      </c>
      <c r="I1933" s="30">
        <v>-0.55798652778802027</v>
      </c>
      <c r="J1933" s="30">
        <v>-1.8299488984213026</v>
      </c>
      <c r="K1933" s="30">
        <v>-7.4157149448317522E-3</v>
      </c>
      <c r="L1933" s="30">
        <v>1.1076579802756936</v>
      </c>
      <c r="M1933" s="30">
        <v>-0.89778647927024413</v>
      </c>
      <c r="N1933" s="30">
        <v>-1.408086733808892</v>
      </c>
      <c r="O1933" s="30">
        <v>0.54855981931205067</v>
      </c>
      <c r="P1933" s="30">
        <v>-0.53662765017434788</v>
      </c>
      <c r="Q1933" s="30">
        <v>-1.6931026654918349</v>
      </c>
      <c r="R1933" s="30">
        <v>-0.83447913192862966</v>
      </c>
      <c r="S1933" s="30">
        <v>1.0009311329991613</v>
      </c>
      <c r="T1933" s="30">
        <v>1.6442301303413576</v>
      </c>
      <c r="U1933" s="30">
        <v>-1.2865227802176289</v>
      </c>
      <c r="V1933" s="30">
        <v>0.34679354540605256</v>
      </c>
      <c r="W1933" s="30">
        <v>-0.54933995874208852</v>
      </c>
      <c r="X1933" s="30">
        <v>-1.3073962783935602</v>
      </c>
      <c r="Y1933" s="30">
        <v>-4.2148985394175283E-2</v>
      </c>
      <c r="Z1933" s="30">
        <v>-1.1960993458275806</v>
      </c>
      <c r="AA1933" s="30">
        <v>-1.0634279236553419</v>
      </c>
      <c r="AB1933" s="30">
        <v>-0.59341224388081382</v>
      </c>
      <c r="AC1933" s="30">
        <v>-0.25271687984331132</v>
      </c>
      <c r="AD1933" s="30">
        <v>-1.2550779493270585</v>
      </c>
      <c r="AE1933" s="30">
        <v>-1.4168754802373218</v>
      </c>
      <c r="AF1933" s="30">
        <v>-1.7431863127032678</v>
      </c>
      <c r="AG1933" s="30">
        <v>-1.6193229446148831</v>
      </c>
      <c r="AH1933" s="30">
        <v>-2.5370621573698879</v>
      </c>
      <c r="AI1933" s="30">
        <v>-2.0501220799384106</v>
      </c>
      <c r="AJ1933" s="30">
        <v>-1.4466245474570014</v>
      </c>
      <c r="AK1933" s="30">
        <v>0.17174730658433257</v>
      </c>
      <c r="AL1933" s="30">
        <v>-0.92298044263109014</v>
      </c>
      <c r="AM1933" s="30">
        <v>0.57953711299232535</v>
      </c>
      <c r="AN1933" s="30">
        <v>-1.287973168821251</v>
      </c>
    </row>
    <row r="1934" spans="5:40" x14ac:dyDescent="0.35">
      <c r="E1934" s="30">
        <v>-4.5495908077425709</v>
      </c>
      <c r="F1934" s="30">
        <v>-4.5495908077425709</v>
      </c>
      <c r="G1934" s="30">
        <v>-4.5495908077425709</v>
      </c>
      <c r="H1934" s="30">
        <v>0.28175541576253693</v>
      </c>
      <c r="I1934" s="30">
        <v>-0.75443479263661184</v>
      </c>
      <c r="J1934" s="30">
        <v>-1.3768294707927171</v>
      </c>
      <c r="K1934" s="30">
        <v>-0.79932906608551113</v>
      </c>
      <c r="L1934" s="30">
        <v>1.4995623909300249</v>
      </c>
      <c r="M1934" s="30">
        <v>0.14486153325306478</v>
      </c>
      <c r="N1934" s="30">
        <v>-0.36901675575342496</v>
      </c>
      <c r="O1934" s="30">
        <v>-0.46166865368695403</v>
      </c>
      <c r="P1934" s="30">
        <v>-0.61768421121002104</v>
      </c>
      <c r="Q1934" s="30">
        <v>-1.9220025316181328</v>
      </c>
      <c r="R1934" s="30">
        <v>-0.87069779372581668</v>
      </c>
      <c r="S1934" s="30">
        <v>0.25695197202745718</v>
      </c>
      <c r="T1934" s="30">
        <v>0.62519708033078136</v>
      </c>
      <c r="U1934" s="30">
        <v>-1.7942599723277404</v>
      </c>
      <c r="V1934" s="30">
        <v>-1.3088036777017993</v>
      </c>
      <c r="W1934" s="30">
        <v>-4.3631465853155289</v>
      </c>
      <c r="X1934" s="30">
        <v>-1.3506973968591951</v>
      </c>
      <c r="Y1934" s="30">
        <v>1.3309865916736241</v>
      </c>
      <c r="Z1934" s="30">
        <v>-1.2159047543441532</v>
      </c>
      <c r="AA1934" s="30">
        <v>-1.8704131581711405</v>
      </c>
      <c r="AB1934" s="30">
        <v>0.6135978062015166</v>
      </c>
      <c r="AC1934" s="30">
        <v>-2.2174028937714367</v>
      </c>
      <c r="AD1934" s="30">
        <v>-4.999602097739829</v>
      </c>
      <c r="AE1934" s="30">
        <v>0.82077128146611633</v>
      </c>
      <c r="AF1934" s="30">
        <v>-2.5519228044387492</v>
      </c>
      <c r="AG1934" s="30">
        <v>-1.9280560828811226</v>
      </c>
      <c r="AH1934" s="30">
        <v>-1.0563032296907884</v>
      </c>
      <c r="AI1934" s="30">
        <v>-2.2316004498186528</v>
      </c>
      <c r="AJ1934" s="30">
        <v>0.35777078337640023</v>
      </c>
      <c r="AK1934" s="30">
        <v>-1.627545277232388</v>
      </c>
      <c r="AL1934" s="30">
        <v>1.0520502573590043</v>
      </c>
      <c r="AM1934" s="30">
        <v>1.1803320016818797</v>
      </c>
      <c r="AN1934" s="30">
        <v>-1.1810885794804411</v>
      </c>
    </row>
    <row r="1935" spans="5:40" x14ac:dyDescent="0.35">
      <c r="E1935" s="30">
        <v>-3.1333437263126425</v>
      </c>
      <c r="F1935" s="30">
        <v>-3.1333437263126425</v>
      </c>
      <c r="G1935" s="30">
        <v>-3.1333437263126425</v>
      </c>
      <c r="H1935" s="30">
        <v>0.28687218411693266</v>
      </c>
      <c r="I1935" s="30">
        <v>0.77816959334071178</v>
      </c>
      <c r="J1935" s="30">
        <v>-0.53162878129255986</v>
      </c>
      <c r="K1935" s="30">
        <v>-0.13418656667541917</v>
      </c>
      <c r="L1935" s="30">
        <v>1.0871012567326666</v>
      </c>
      <c r="M1935" s="30">
        <v>0.91065357405394287</v>
      </c>
      <c r="N1935" s="30">
        <v>0.21815332301055071</v>
      </c>
      <c r="O1935" s="30">
        <v>-0.71393988863268187</v>
      </c>
      <c r="P1935" s="30">
        <v>1.0704499092714932</v>
      </c>
      <c r="Q1935" s="30">
        <v>-1.8177021768953217</v>
      </c>
      <c r="R1935" s="30">
        <v>-0.27817663950851562</v>
      </c>
      <c r="S1935" s="30">
        <v>0.43331756019755735</v>
      </c>
      <c r="T1935" s="30">
        <v>-0.93898319738278224</v>
      </c>
      <c r="U1935" s="30">
        <v>-1.6795742716328026</v>
      </c>
      <c r="V1935" s="30">
        <v>-1.8454169675664842</v>
      </c>
      <c r="W1935" s="30">
        <v>-3.8281914258270797</v>
      </c>
      <c r="X1935" s="30">
        <v>-0.56168936062945529</v>
      </c>
      <c r="Y1935" s="30">
        <v>1.8435574824495469</v>
      </c>
      <c r="Z1935" s="30">
        <v>-1.325335390481849</v>
      </c>
      <c r="AA1935" s="30">
        <v>-1.2974338008710948</v>
      </c>
      <c r="AB1935" s="30">
        <v>1.8895148397017525</v>
      </c>
      <c r="AC1935" s="30">
        <v>-1.6005804979724723</v>
      </c>
      <c r="AD1935" s="30">
        <v>-3.6096061643665633</v>
      </c>
      <c r="AE1935" s="30">
        <v>0.86098311675773009</v>
      </c>
      <c r="AF1935" s="30">
        <v>-1.7988253963458276</v>
      </c>
      <c r="AG1935" s="30">
        <v>-2.2207623316032081</v>
      </c>
      <c r="AH1935" s="30">
        <v>1.1364970311174221</v>
      </c>
      <c r="AI1935" s="30">
        <v>-1.1113648557580784</v>
      </c>
      <c r="AJ1935" s="30">
        <v>1.0340037827581319</v>
      </c>
      <c r="AK1935" s="30">
        <v>-1.6712414186888032</v>
      </c>
      <c r="AL1935" s="30">
        <v>1.3037548597317563</v>
      </c>
      <c r="AM1935" s="30">
        <v>1.3847879488582595</v>
      </c>
      <c r="AN1935" s="30">
        <v>0.19756268133534086</v>
      </c>
    </row>
    <row r="1936" spans="5:40" x14ac:dyDescent="0.35">
      <c r="E1936" s="30">
        <v>-1.3793174779786381</v>
      </c>
      <c r="F1936" s="30">
        <v>-1.3793174779786381</v>
      </c>
      <c r="G1936" s="30">
        <v>-1.3793174779786381</v>
      </c>
      <c r="H1936" s="30">
        <v>0.38047330072243118</v>
      </c>
      <c r="I1936" s="30">
        <v>1.0146679296956647</v>
      </c>
      <c r="J1936" s="30">
        <v>0.88228325859871004</v>
      </c>
      <c r="K1936" s="30">
        <v>1.3838369715331698</v>
      </c>
      <c r="L1936" s="30">
        <v>0.60494856538630914</v>
      </c>
      <c r="M1936" s="30">
        <v>1.2297312439926416</v>
      </c>
      <c r="N1936" s="30">
        <v>0.20555958195862861</v>
      </c>
      <c r="O1936" s="30">
        <v>-0.48720211316564821</v>
      </c>
      <c r="P1936" s="30">
        <v>1.7746640686892676</v>
      </c>
      <c r="Q1936" s="30">
        <v>-1.1285018973827061</v>
      </c>
      <c r="R1936" s="30">
        <v>6.4343987048420689E-2</v>
      </c>
      <c r="S1936" s="30">
        <v>0.81331669471766921</v>
      </c>
      <c r="T1936" s="30">
        <v>-1.5557523857050193</v>
      </c>
      <c r="U1936" s="30">
        <v>-1.4676469978728148</v>
      </c>
      <c r="V1936" s="30">
        <v>-1.7784577205403269</v>
      </c>
      <c r="W1936" s="30">
        <v>-3.6377007277534972</v>
      </c>
      <c r="X1936" s="30">
        <v>-1.6685066222034785E-2</v>
      </c>
      <c r="Y1936" s="30">
        <v>2.1952518987928742</v>
      </c>
      <c r="Z1936" s="30">
        <v>-1.294206881601859</v>
      </c>
      <c r="AA1936" s="30">
        <v>-1.054123399946558</v>
      </c>
      <c r="AB1936" s="30">
        <v>1.7763735405675716</v>
      </c>
      <c r="AC1936" s="30">
        <v>-1.0784325324731616</v>
      </c>
      <c r="AD1936" s="30">
        <v>-2.632778101583189</v>
      </c>
      <c r="AE1936" s="30">
        <v>0.84223044063262553</v>
      </c>
      <c r="AF1936" s="30">
        <v>-1.4103757175162925</v>
      </c>
      <c r="AG1936" s="30">
        <v>-1.9088149732963073</v>
      </c>
      <c r="AH1936" s="30">
        <v>1.72307421667045</v>
      </c>
      <c r="AI1936" s="30">
        <v>0.2768517114963599</v>
      </c>
      <c r="AJ1936" s="30">
        <v>1.0597884662199208</v>
      </c>
      <c r="AK1936" s="30">
        <v>-1.4514415872648088</v>
      </c>
      <c r="AL1936" s="30">
        <v>1.5405008647705845</v>
      </c>
      <c r="AM1936" s="30">
        <v>1.4387296349413137</v>
      </c>
      <c r="AN1936" s="30">
        <v>0.78827633323525903</v>
      </c>
    </row>
    <row r="1937" spans="5:40" x14ac:dyDescent="0.35">
      <c r="E1937" s="30">
        <v>-0.10207324421566484</v>
      </c>
      <c r="F1937" s="30">
        <v>-0.10207324421566484</v>
      </c>
      <c r="G1937" s="30">
        <v>-0.10207324421566484</v>
      </c>
      <c r="H1937" s="30">
        <v>0.45298647029156869</v>
      </c>
      <c r="I1937" s="30">
        <v>1.313388140308646</v>
      </c>
      <c r="J1937" s="30">
        <v>1.2618241737565896</v>
      </c>
      <c r="K1937" s="30">
        <v>1.6180623418976907</v>
      </c>
      <c r="L1937" s="30">
        <v>0.2916872234197132</v>
      </c>
      <c r="M1937" s="30">
        <v>1.71845051367822</v>
      </c>
      <c r="N1937" s="30">
        <v>0.10090993457987404</v>
      </c>
      <c r="O1937" s="30">
        <v>0.19878958559274465</v>
      </c>
      <c r="P1937" s="30">
        <v>1.9143535997049943</v>
      </c>
      <c r="Q1937" s="30">
        <v>-0.33106139310700522</v>
      </c>
      <c r="R1937" s="30">
        <v>0.39840000791548241</v>
      </c>
      <c r="S1937" s="30">
        <v>0.95206573049115351</v>
      </c>
      <c r="T1937" s="30">
        <v>-1.7093022977204806</v>
      </c>
      <c r="U1937" s="30">
        <v>-0.82376066685552207</v>
      </c>
      <c r="V1937" s="30">
        <v>-1.1807814235338294</v>
      </c>
      <c r="W1937" s="30">
        <v>-3.298347939758405</v>
      </c>
      <c r="X1937" s="30">
        <v>0.37852884362508332</v>
      </c>
      <c r="Y1937" s="30">
        <v>2.1273852047101895</v>
      </c>
      <c r="Z1937" s="30">
        <v>-1.0810724921678931</v>
      </c>
      <c r="AA1937" s="30">
        <v>-0.52542205972652589</v>
      </c>
      <c r="AB1937" s="30">
        <v>2.4237692044336563</v>
      </c>
      <c r="AC1937" s="30">
        <v>-0.77508821975872322</v>
      </c>
      <c r="AD1937" s="30">
        <v>-2.4089419694009773</v>
      </c>
      <c r="AE1937" s="30">
        <v>0.90875718983776277</v>
      </c>
      <c r="AF1937" s="30">
        <v>-1.2046154231928849</v>
      </c>
      <c r="AG1937" s="30">
        <v>-1.3361494760194383</v>
      </c>
      <c r="AH1937" s="30">
        <v>1.7144262755909512</v>
      </c>
      <c r="AI1937" s="30">
        <v>0.55202084925736405</v>
      </c>
      <c r="AJ1937" s="30">
        <v>1.267013291801635</v>
      </c>
      <c r="AK1937" s="30">
        <v>-1.4249891284805802</v>
      </c>
      <c r="AL1937" s="30">
        <v>1.6958282719773583</v>
      </c>
      <c r="AM1937" s="30">
        <v>1.4635405139745812</v>
      </c>
      <c r="AN1937" s="30">
        <v>0.88305359481402557</v>
      </c>
    </row>
    <row r="1938" spans="5:40" x14ac:dyDescent="0.35">
      <c r="E1938" s="30">
        <v>1.1113625507681009</v>
      </c>
      <c r="F1938" s="30">
        <v>1.1113625507681009</v>
      </c>
      <c r="G1938" s="30">
        <v>1.1113625507681009</v>
      </c>
      <c r="H1938" s="30">
        <v>0.58667259435146368</v>
      </c>
      <c r="I1938" s="30">
        <v>1.4651760155984659</v>
      </c>
      <c r="J1938" s="30">
        <v>1.4231446625857218</v>
      </c>
      <c r="K1938" s="30">
        <v>1.8139095029528165</v>
      </c>
      <c r="L1938" s="30">
        <v>0.24494433195818027</v>
      </c>
      <c r="M1938" s="30">
        <v>1.8110418255359237</v>
      </c>
      <c r="N1938" s="30">
        <v>8.676972764714834E-2</v>
      </c>
      <c r="O1938" s="30">
        <v>0.54094403014343528</v>
      </c>
      <c r="P1938" s="30">
        <v>1.9843642779673332</v>
      </c>
      <c r="Q1938" s="30">
        <v>0.47280870136832931</v>
      </c>
      <c r="R1938" s="30">
        <v>1.1826590510993487</v>
      </c>
      <c r="S1938" s="30">
        <v>1.1804886719316723</v>
      </c>
      <c r="T1938" s="30">
        <v>-0.83134825760853137</v>
      </c>
      <c r="U1938" s="30">
        <v>-0.34264342814984122</v>
      </c>
      <c r="V1938" s="30">
        <v>0.62252630042827828</v>
      </c>
      <c r="W1938" s="30">
        <v>-2.843262981256089</v>
      </c>
      <c r="X1938" s="30">
        <v>0.68692791324236924</v>
      </c>
      <c r="Y1938" s="30">
        <v>1.9513680953215613</v>
      </c>
      <c r="Z1938" s="30">
        <v>-0.73510208056086923</v>
      </c>
      <c r="AA1938" s="30">
        <v>-0.70157362541751511</v>
      </c>
      <c r="AB1938" s="30">
        <v>2.3827273948454155</v>
      </c>
      <c r="AC1938" s="30">
        <v>-0.68271079318241912</v>
      </c>
      <c r="AD1938" s="30">
        <v>-2.0194767766300332</v>
      </c>
      <c r="AE1938" s="30">
        <v>1.030263811291483</v>
      </c>
      <c r="AF1938" s="30">
        <v>-1.0603939969004517</v>
      </c>
      <c r="AG1938" s="30">
        <v>-1.035261692159634</v>
      </c>
      <c r="AH1938" s="30">
        <v>1.6267049676487035</v>
      </c>
      <c r="AI1938" s="30">
        <v>1.1610649978431118</v>
      </c>
      <c r="AJ1938" s="30">
        <v>1.6558654687968546</v>
      </c>
      <c r="AK1938" s="30">
        <v>-1.3676019498022167</v>
      </c>
      <c r="AL1938" s="30">
        <v>1.9563569682961981</v>
      </c>
      <c r="AM1938" s="30">
        <v>1.4322128308439355</v>
      </c>
      <c r="AN1938" s="30">
        <v>0.88381744590685385</v>
      </c>
    </row>
    <row r="1939" spans="5:40" x14ac:dyDescent="0.35">
      <c r="E1939" s="30">
        <v>-2.7895550121235608</v>
      </c>
      <c r="F1939" s="30">
        <v>-2.7895550121235608</v>
      </c>
      <c r="G1939" s="30">
        <v>-2.7895550121235608</v>
      </c>
      <c r="H1939" s="30">
        <v>9.8883668053693599E-2</v>
      </c>
      <c r="I1939" s="30">
        <v>0.34007760558382505</v>
      </c>
      <c r="J1939" s="30">
        <v>0.31366705108167287</v>
      </c>
      <c r="K1939" s="30">
        <v>0.78875905992049233</v>
      </c>
      <c r="L1939" s="30">
        <v>0.26988988032484373</v>
      </c>
      <c r="M1939" s="30">
        <v>1.2034794830286928</v>
      </c>
      <c r="N1939" s="30">
        <v>-0.32312758030459493</v>
      </c>
      <c r="O1939" s="30">
        <v>-0.85905721298391724</v>
      </c>
      <c r="P1939" s="30">
        <v>1.5477252264806542</v>
      </c>
      <c r="Q1939" s="30">
        <v>-1.5145585012704577</v>
      </c>
      <c r="R1939" s="30">
        <v>-0.13847447586892603</v>
      </c>
      <c r="S1939" s="30">
        <v>0.62060634460097741</v>
      </c>
      <c r="T1939" s="30">
        <v>-1.758200250155902</v>
      </c>
      <c r="U1939" s="30">
        <v>-1.8983466567698635</v>
      </c>
      <c r="V1939" s="30">
        <v>-2.0043690701938339</v>
      </c>
      <c r="W1939" s="30">
        <v>-4.3330082891565285</v>
      </c>
      <c r="X1939" s="30">
        <v>-0.56344537143327378</v>
      </c>
      <c r="Y1939" s="30">
        <v>2.1424531359678061</v>
      </c>
      <c r="Z1939" s="30">
        <v>-1.430407218701913</v>
      </c>
      <c r="AA1939" s="30">
        <v>-1.4574035444864133</v>
      </c>
      <c r="AB1939" s="30">
        <v>2.1718950479453092</v>
      </c>
      <c r="AC1939" s="30">
        <v>-1.5176064906154842</v>
      </c>
      <c r="AD1939" s="30">
        <v>-3.2489317833320248</v>
      </c>
      <c r="AE1939" s="30">
        <v>0.65840560879433052</v>
      </c>
      <c r="AF1939" s="30">
        <v>-1.9665078623139896</v>
      </c>
      <c r="AG1939" s="30">
        <v>-1.967073866680811</v>
      </c>
      <c r="AH1939" s="30">
        <v>1.3995996002785611</v>
      </c>
      <c r="AI1939" s="30">
        <v>-0.99160952605625752</v>
      </c>
      <c r="AJ1939" s="30">
        <v>0.82623873348051691</v>
      </c>
      <c r="AK1939" s="30">
        <v>-1.590254185231992</v>
      </c>
      <c r="AL1939" s="30">
        <v>1.443001839449934</v>
      </c>
      <c r="AM1939" s="30">
        <v>1.3780494500376699</v>
      </c>
      <c r="AN1939" s="30">
        <v>2.8416476835847415E-2</v>
      </c>
    </row>
    <row r="1940" spans="5:40" x14ac:dyDescent="0.35">
      <c r="E1940" s="30">
        <v>-1.8649839354319369</v>
      </c>
      <c r="F1940" s="30">
        <v>-1.8649839354319369</v>
      </c>
      <c r="G1940" s="30">
        <v>-1.8649839354319369</v>
      </c>
      <c r="H1940" s="30">
        <v>-1.7199104509186977E-2</v>
      </c>
      <c r="I1940" s="30">
        <v>0.14019002768020075</v>
      </c>
      <c r="J1940" s="30">
        <v>-0.44673043132214718</v>
      </c>
      <c r="K1940" s="30">
        <v>-3.7786498850579608E-3</v>
      </c>
      <c r="L1940" s="30">
        <v>1.1076579802756936</v>
      </c>
      <c r="M1940" s="30">
        <v>0.39012171908663257</v>
      </c>
      <c r="N1940" s="30">
        <v>-0.78958139067454058</v>
      </c>
      <c r="O1940" s="30">
        <v>0.68888811763487412</v>
      </c>
      <c r="P1940" s="30">
        <v>-0.36038639642393794</v>
      </c>
      <c r="Q1940" s="30">
        <v>-1.4412423205858209</v>
      </c>
      <c r="R1940" s="30">
        <v>-0.81996158249184425</v>
      </c>
      <c r="S1940" s="30">
        <v>0.96465164138673021</v>
      </c>
      <c r="T1940" s="30">
        <v>1.6442301303413576</v>
      </c>
      <c r="U1940" s="30">
        <v>-0.96621149087186009</v>
      </c>
      <c r="V1940" s="30">
        <v>0.45230020444169972</v>
      </c>
      <c r="W1940" s="30">
        <v>0.18350152807355347</v>
      </c>
      <c r="X1940" s="30">
        <v>-1.2963133300534351</v>
      </c>
      <c r="Y1940" s="30">
        <v>-4.2148985394175283E-2</v>
      </c>
      <c r="Z1940" s="30">
        <v>-1.0677796602089942</v>
      </c>
      <c r="AA1940" s="30">
        <v>-0.96067276524444112</v>
      </c>
      <c r="AB1940" s="30">
        <v>-0.43597677549247804</v>
      </c>
      <c r="AC1940" s="30">
        <v>-0.25271687984331132</v>
      </c>
      <c r="AD1940" s="30">
        <v>-0.70533327962613313</v>
      </c>
      <c r="AE1940" s="30">
        <v>-0.38036807930018685</v>
      </c>
      <c r="AF1940" s="30">
        <v>-1.7431863127032678</v>
      </c>
      <c r="AG1940" s="30">
        <v>-1.8109404879907569</v>
      </c>
      <c r="AH1940" s="30">
        <v>-2.1677969978474239</v>
      </c>
      <c r="AI1940" s="30">
        <v>-1.8985570573506911</v>
      </c>
      <c r="AJ1940" s="30">
        <v>-1.2122431006170074</v>
      </c>
      <c r="AK1940" s="30">
        <v>-8.8658715761701798E-2</v>
      </c>
      <c r="AL1940" s="30">
        <v>-0.70975725481574348</v>
      </c>
      <c r="AM1940" s="30">
        <v>0.83132241770688375</v>
      </c>
      <c r="AN1940" s="30">
        <v>-0.58735348727927938</v>
      </c>
    </row>
    <row r="1941" spans="5:40" x14ac:dyDescent="0.35">
      <c r="E1941" s="30">
        <v>-4.1925132750148641</v>
      </c>
      <c r="F1941" s="30">
        <v>-4.1925132750148641</v>
      </c>
      <c r="G1941" s="30">
        <v>-4.1925132750148641</v>
      </c>
      <c r="H1941" s="30">
        <v>0.40632348646007199</v>
      </c>
      <c r="I1941" s="30">
        <v>-0.40037835829500429</v>
      </c>
      <c r="J1941" s="30">
        <v>-1.4342667614502256</v>
      </c>
      <c r="K1941" s="30">
        <v>-0.87441190475709207</v>
      </c>
      <c r="L1941" s="30">
        <v>1.4995623909300249</v>
      </c>
      <c r="M1941" s="30">
        <v>0.73532234386078787</v>
      </c>
      <c r="N1941" s="30">
        <v>0.5631765426862666</v>
      </c>
      <c r="O1941" s="30">
        <v>-0.38581991937420324</v>
      </c>
      <c r="P1941" s="30">
        <v>-3.3880000752653794E-2</v>
      </c>
      <c r="Q1941" s="30">
        <v>-1.5596322956954571</v>
      </c>
      <c r="R1941" s="30">
        <v>-0.44378092005206793</v>
      </c>
      <c r="S1941" s="30">
        <v>0.25695197202745718</v>
      </c>
      <c r="T1941" s="30">
        <v>0.62519708033078136</v>
      </c>
      <c r="U1941" s="30">
        <v>-1.6336541079551821</v>
      </c>
      <c r="V1941" s="30">
        <v>-1.3106155046876122</v>
      </c>
      <c r="W1941" s="30">
        <v>-3.5309466265787104</v>
      </c>
      <c r="X1941" s="30">
        <v>-1.2817089638771602</v>
      </c>
      <c r="Y1941" s="30">
        <v>1.3309865916736241</v>
      </c>
      <c r="Z1941" s="30">
        <v>-0.88237886795688236</v>
      </c>
      <c r="AA1941" s="30">
        <v>-1.5536502634836435</v>
      </c>
      <c r="AB1941" s="30">
        <v>0.26855084222734749</v>
      </c>
      <c r="AC1941" s="30">
        <v>-2.2174028937714367</v>
      </c>
      <c r="AD1941" s="30">
        <v>-4.9710050236956205</v>
      </c>
      <c r="AE1941" s="30">
        <v>0.87352000907686211</v>
      </c>
      <c r="AF1941" s="30">
        <v>-2.5519228044387492</v>
      </c>
      <c r="AG1941" s="30">
        <v>-1.8651476188954814</v>
      </c>
      <c r="AH1941" s="30">
        <v>-1.3641158196686589</v>
      </c>
      <c r="AI1941" s="30">
        <v>-2.1240651778764432</v>
      </c>
      <c r="AJ1941" s="30">
        <v>0.99543075359370981</v>
      </c>
      <c r="AK1941" s="30">
        <v>-1.6150422254558336</v>
      </c>
      <c r="AL1941" s="30">
        <v>0.71150501841425373</v>
      </c>
      <c r="AM1941" s="30">
        <v>1.347638855293501</v>
      </c>
      <c r="AN1941" s="30">
        <v>1.4627588687484764E-2</v>
      </c>
    </row>
    <row r="1942" spans="5:40" x14ac:dyDescent="0.35">
      <c r="E1942" s="30">
        <v>-2.7461554141666875</v>
      </c>
      <c r="F1942" s="30">
        <v>-2.7461554141666875</v>
      </c>
      <c r="G1942" s="30">
        <v>-2.7461554141666875</v>
      </c>
      <c r="H1942" s="30">
        <v>0.35564137588810696</v>
      </c>
      <c r="I1942" s="30">
        <v>1.1419111128470318</v>
      </c>
      <c r="J1942" s="30">
        <v>9.2050871850707358E-2</v>
      </c>
      <c r="K1942" s="30">
        <v>0.65624207258220513</v>
      </c>
      <c r="L1942" s="30">
        <v>1.1259585235832987</v>
      </c>
      <c r="M1942" s="30">
        <v>1.0586642457417732</v>
      </c>
      <c r="N1942" s="30">
        <v>0.46267294564922617</v>
      </c>
      <c r="O1942" s="30">
        <v>-0.89557492617707546</v>
      </c>
      <c r="P1942" s="30">
        <v>0.48585666890200863</v>
      </c>
      <c r="Q1942" s="30">
        <v>-1.4220347097651029</v>
      </c>
      <c r="R1942" s="30">
        <v>1.6330235175026821E-2</v>
      </c>
      <c r="S1942" s="30">
        <v>0.53268382472547571</v>
      </c>
      <c r="T1942" s="30">
        <v>-1.0538627622325507</v>
      </c>
      <c r="U1942" s="30">
        <v>-1.5164164522548718</v>
      </c>
      <c r="V1942" s="30">
        <v>-1.7714821417157187</v>
      </c>
      <c r="W1942" s="30">
        <v>-3.7498306965645027</v>
      </c>
      <c r="X1942" s="30">
        <v>-0.4051397067693932</v>
      </c>
      <c r="Y1942" s="30">
        <v>1.8435574824495469</v>
      </c>
      <c r="Z1942" s="30">
        <v>-0.89652374122500245</v>
      </c>
      <c r="AA1942" s="30">
        <v>-1.2402507801790501</v>
      </c>
      <c r="AB1942" s="30">
        <v>2.3898076561413419</v>
      </c>
      <c r="AC1942" s="30">
        <v>-1.6005804979724723</v>
      </c>
      <c r="AD1942" s="30">
        <v>-3.5344168742637256</v>
      </c>
      <c r="AE1942" s="30">
        <v>0.88402754661938832</v>
      </c>
      <c r="AF1942" s="30">
        <v>-1.7988253963458276</v>
      </c>
      <c r="AG1942" s="30">
        <v>-1.8438696621693313</v>
      </c>
      <c r="AH1942" s="30">
        <v>0.60017892924316951</v>
      </c>
      <c r="AI1942" s="30">
        <v>-1.4887505550641387</v>
      </c>
      <c r="AJ1942" s="30">
        <v>1.5898640253196588</v>
      </c>
      <c r="AK1942" s="30">
        <v>-1.5836384258457192</v>
      </c>
      <c r="AL1942" s="30">
        <v>1.2789097529935456</v>
      </c>
      <c r="AM1942" s="30">
        <v>1.5709726104882291</v>
      </c>
      <c r="AN1942" s="30">
        <v>0.8348512883848006</v>
      </c>
    </row>
    <row r="1943" spans="5:40" x14ac:dyDescent="0.35">
      <c r="E1943" s="30">
        <v>-0.97129933563290816</v>
      </c>
      <c r="F1943" s="30">
        <v>-0.97129933563290816</v>
      </c>
      <c r="G1943" s="30">
        <v>-0.97129933563290816</v>
      </c>
      <c r="H1943" s="30">
        <v>0.62429547914274852</v>
      </c>
      <c r="I1943" s="30">
        <v>1.2600314155384671</v>
      </c>
      <c r="J1943" s="30">
        <v>0.89747619810125734</v>
      </c>
      <c r="K1943" s="30">
        <v>1.5681251474594495</v>
      </c>
      <c r="L1943" s="30">
        <v>0.63513488595845669</v>
      </c>
      <c r="M1943" s="30">
        <v>1.6053666731347342</v>
      </c>
      <c r="N1943" s="30">
        <v>0.30429548607733764</v>
      </c>
      <c r="O1943" s="30">
        <v>-0.5921076000744514</v>
      </c>
      <c r="P1943" s="30">
        <v>1.9100604644630597</v>
      </c>
      <c r="Q1943" s="30">
        <v>-0.86842732375564258</v>
      </c>
      <c r="R1943" s="30">
        <v>0.42961981399704413</v>
      </c>
      <c r="S1943" s="30">
        <v>0.83352071062530841</v>
      </c>
      <c r="T1943" s="30">
        <v>-1.6004445612943474</v>
      </c>
      <c r="U1943" s="30">
        <v>-1.2454144498485344</v>
      </c>
      <c r="V1943" s="30">
        <v>-1.2544533584853519</v>
      </c>
      <c r="W1943" s="30">
        <v>-3.732393847007029</v>
      </c>
      <c r="X1943" s="30">
        <v>0.26396542578012738</v>
      </c>
      <c r="Y1943" s="30">
        <v>2.1953716449624578</v>
      </c>
      <c r="Z1943" s="30">
        <v>-0.8325367509589443</v>
      </c>
      <c r="AA1943" s="30">
        <v>-0.76812868997169048</v>
      </c>
      <c r="AB1943" s="30">
        <v>2.1379481480294369</v>
      </c>
      <c r="AC1943" s="30">
        <v>-1.075342419051913</v>
      </c>
      <c r="AD1943" s="30">
        <v>-2.8536233968746783</v>
      </c>
      <c r="AE1943" s="30">
        <v>0.80281644574279121</v>
      </c>
      <c r="AF1943" s="30">
        <v>-1.4103757175162925</v>
      </c>
      <c r="AG1943" s="30">
        <v>-1.9331815963639281</v>
      </c>
      <c r="AH1943" s="30">
        <v>1.6597674470599837</v>
      </c>
      <c r="AI1943" s="30">
        <v>-0.26760002680220818</v>
      </c>
      <c r="AJ1943" s="30">
        <v>1.943789605518131</v>
      </c>
      <c r="AK1943" s="30">
        <v>-1.3029502427277817</v>
      </c>
      <c r="AL1943" s="30">
        <v>1.4926231629376034</v>
      </c>
      <c r="AM1943" s="30">
        <v>1.5365156651375615</v>
      </c>
      <c r="AN1943" s="30">
        <v>1.1730653973707255</v>
      </c>
    </row>
    <row r="1944" spans="5:40" x14ac:dyDescent="0.35">
      <c r="E1944" s="30">
        <v>0.50980552480971364</v>
      </c>
      <c r="F1944" s="30">
        <v>0.50980552480971364</v>
      </c>
      <c r="G1944" s="30">
        <v>0.50980552480971364</v>
      </c>
      <c r="H1944" s="30">
        <v>0.97356881063641976</v>
      </c>
      <c r="I1944" s="30">
        <v>1.4088771410752825</v>
      </c>
      <c r="J1944" s="30">
        <v>0.99048708122146867</v>
      </c>
      <c r="K1944" s="30">
        <v>1.7289411746307535</v>
      </c>
      <c r="L1944" s="30">
        <v>0.32689948203333724</v>
      </c>
      <c r="M1944" s="30">
        <v>1.9339975125198501</v>
      </c>
      <c r="N1944" s="30">
        <v>0.21956492406160674</v>
      </c>
      <c r="O1944" s="30">
        <v>2.6426444022601216E-2</v>
      </c>
      <c r="P1944" s="30">
        <v>1.9830711823215874</v>
      </c>
      <c r="Q1944" s="30">
        <v>-0.51722698511016163</v>
      </c>
      <c r="R1944" s="30">
        <v>1.0148648128020261</v>
      </c>
      <c r="S1944" s="30">
        <v>0.95478407313473623</v>
      </c>
      <c r="T1944" s="30">
        <v>-1.7277521475134114</v>
      </c>
      <c r="U1944" s="30">
        <v>-7.0052704784420522E-2</v>
      </c>
      <c r="V1944" s="30">
        <v>-0.44440623979331756</v>
      </c>
      <c r="W1944" s="30">
        <v>-3.2192388000209999</v>
      </c>
      <c r="X1944" s="30">
        <v>0.57864827746390268</v>
      </c>
      <c r="Y1944" s="30">
        <v>2.1279631194766857</v>
      </c>
      <c r="Z1944" s="30">
        <v>-0.6656640508796241</v>
      </c>
      <c r="AA1944" s="30">
        <v>-0.7558031097321487</v>
      </c>
      <c r="AB1944" s="30">
        <v>2.4983108123026523</v>
      </c>
      <c r="AC1944" s="30">
        <v>-0.76179490995700039</v>
      </c>
      <c r="AD1944" s="30">
        <v>-2.6576528839242339</v>
      </c>
      <c r="AE1944" s="30">
        <v>0.83569193065604974</v>
      </c>
      <c r="AF1944" s="30">
        <v>-1.2046154231928849</v>
      </c>
      <c r="AG1944" s="30">
        <v>-1.2739977249610126</v>
      </c>
      <c r="AH1944" s="30">
        <v>1.8964629325581068</v>
      </c>
      <c r="AI1944" s="30">
        <v>0.53601911569127147</v>
      </c>
      <c r="AJ1944" s="30">
        <v>1.9818023699537564</v>
      </c>
      <c r="AK1944" s="30">
        <v>-1.1337923792995457</v>
      </c>
      <c r="AL1944" s="30">
        <v>1.7556804498525467</v>
      </c>
      <c r="AM1944" s="30">
        <v>1.5003410376518473</v>
      </c>
      <c r="AN1944" s="30">
        <v>1.1405615340694504</v>
      </c>
    </row>
    <row r="1945" spans="5:40" x14ac:dyDescent="0.35">
      <c r="E1945" s="30">
        <v>1.615612368410652</v>
      </c>
      <c r="F1945" s="30">
        <v>1.615612368410652</v>
      </c>
      <c r="G1945" s="30">
        <v>1.615612368410652</v>
      </c>
      <c r="H1945" s="30">
        <v>0.93665572824112153</v>
      </c>
      <c r="I1945" s="30">
        <v>1.4713188183984054</v>
      </c>
      <c r="J1945" s="30">
        <v>1.1354830039138715</v>
      </c>
      <c r="K1945" s="30">
        <v>1.8249741102440067</v>
      </c>
      <c r="L1945" s="30">
        <v>0.3906144304368464</v>
      </c>
      <c r="M1945" s="30">
        <v>1.7219189541377942</v>
      </c>
      <c r="N1945" s="30">
        <v>0.20850741358854319</v>
      </c>
      <c r="O1945" s="30">
        <v>0.15369685798940827</v>
      </c>
      <c r="P1945" s="30">
        <v>2.1006577219068028</v>
      </c>
      <c r="Q1945" s="30">
        <v>1.3549712869599335</v>
      </c>
      <c r="R1945" s="30">
        <v>1.7042332872906705</v>
      </c>
      <c r="S1945" s="30">
        <v>1.1364881070421324</v>
      </c>
      <c r="T1945" s="30">
        <v>-0.1726517816464461</v>
      </c>
      <c r="U1945" s="30">
        <v>0.65146176957742474</v>
      </c>
      <c r="V1945" s="30">
        <v>1.1176954948233049</v>
      </c>
      <c r="W1945" s="30">
        <v>-2.9123857150619896</v>
      </c>
      <c r="X1945" s="30">
        <v>0.78547686550520046</v>
      </c>
      <c r="Y1945" s="30">
        <v>1.9517966314590125</v>
      </c>
      <c r="Z1945" s="30">
        <v>-0.55628978705346066</v>
      </c>
      <c r="AA1945" s="30">
        <v>-0.12468214654730848</v>
      </c>
      <c r="AB1945" s="30">
        <v>2.3730098283267016</v>
      </c>
      <c r="AC1945" s="30">
        <v>-0.67344179437283658</v>
      </c>
      <c r="AD1945" s="30">
        <v>-2.0970193239531887</v>
      </c>
      <c r="AE1945" s="30">
        <v>1.0751008810793055</v>
      </c>
      <c r="AF1945" s="30">
        <v>-1.0603939969004517</v>
      </c>
      <c r="AG1945" s="30">
        <v>-1.0447389903671589</v>
      </c>
      <c r="AH1945" s="30">
        <v>1.8772796143078272</v>
      </c>
      <c r="AI1945" s="30">
        <v>1.0205913147359886</v>
      </c>
      <c r="AJ1945" s="30">
        <v>2.0526559808830656</v>
      </c>
      <c r="AK1945" s="30">
        <v>-1.0095486024706957</v>
      </c>
      <c r="AL1945" s="30">
        <v>1.9099231209627006</v>
      </c>
      <c r="AM1945" s="30">
        <v>1.38646358609872</v>
      </c>
      <c r="AN1945" s="30">
        <v>1.1745127081683302</v>
      </c>
    </row>
    <row r="1946" spans="5:40" x14ac:dyDescent="0.35">
      <c r="E1946" s="30">
        <v>-2.5059857170453372</v>
      </c>
      <c r="F1946" s="30">
        <v>-2.5059857170453372</v>
      </c>
      <c r="G1946" s="30">
        <v>-2.5059857170453372</v>
      </c>
      <c r="H1946" s="30">
        <v>0.37714634163464184</v>
      </c>
      <c r="I1946" s="30">
        <v>0.51264199770414054</v>
      </c>
      <c r="J1946" s="30">
        <v>0.15128715941747606</v>
      </c>
      <c r="K1946" s="30">
        <v>0.9725352876639799</v>
      </c>
      <c r="L1946" s="30">
        <v>0.35072811573158402</v>
      </c>
      <c r="M1946" s="30">
        <v>1.4098216921524618</v>
      </c>
      <c r="N1946" s="30">
        <v>-0.11954537573249674</v>
      </c>
      <c r="O1946" s="30">
        <v>-0.90882185853970732</v>
      </c>
      <c r="P1946" s="30">
        <v>1.3943593603545181</v>
      </c>
      <c r="Q1946" s="30">
        <v>-1.3458019976452502</v>
      </c>
      <c r="R1946" s="30">
        <v>0.19809570287234479</v>
      </c>
      <c r="S1946" s="30">
        <v>0.61120477284054142</v>
      </c>
      <c r="T1946" s="30">
        <v>-1.5522672105880448</v>
      </c>
      <c r="U1946" s="30">
        <v>-1.5879451046022421</v>
      </c>
      <c r="V1946" s="30">
        <v>-1.9410287441635325</v>
      </c>
      <c r="W1946" s="30">
        <v>-4.3305718254409289</v>
      </c>
      <c r="X1946" s="30">
        <v>-0.29998642943227694</v>
      </c>
      <c r="Y1946" s="30">
        <v>2.1427837106415395</v>
      </c>
      <c r="Z1946" s="30">
        <v>-1.0590755281453033</v>
      </c>
      <c r="AA1946" s="30">
        <v>-1.3685959699256722</v>
      </c>
      <c r="AB1946" s="30">
        <v>2.3547822503846771</v>
      </c>
      <c r="AC1946" s="30">
        <v>-1.5132738271411492</v>
      </c>
      <c r="AD1946" s="30">
        <v>-3.3276273705706725</v>
      </c>
      <c r="AE1946" s="30">
        <v>0.63505007301773075</v>
      </c>
      <c r="AF1946" s="30">
        <v>-1.9665078623139896</v>
      </c>
      <c r="AG1946" s="30">
        <v>-1.9393107985636922</v>
      </c>
      <c r="AH1946" s="30">
        <v>1.0544216061611691</v>
      </c>
      <c r="AI1946" s="30">
        <v>-1.3909793682647726</v>
      </c>
      <c r="AJ1946" s="30">
        <v>1.216079044330306</v>
      </c>
      <c r="AK1946" s="30">
        <v>-1.4795773441171307</v>
      </c>
      <c r="AL1946" s="30">
        <v>1.3977633807146468</v>
      </c>
      <c r="AM1946" s="30">
        <v>1.4386466583618809</v>
      </c>
      <c r="AN1946" s="30">
        <v>0.54909334450233205</v>
      </c>
    </row>
    <row r="1947" spans="5:40" x14ac:dyDescent="0.35">
      <c r="E1947" s="30">
        <v>0</v>
      </c>
      <c r="F1947" s="30">
        <v>0</v>
      </c>
      <c r="G1947" s="30">
        <v>0</v>
      </c>
      <c r="H1947" s="30">
        <v>0</v>
      </c>
      <c r="I1947" s="30">
        <v>0</v>
      </c>
      <c r="J1947" s="30">
        <v>0</v>
      </c>
      <c r="K1947" s="30">
        <v>0</v>
      </c>
      <c r="L1947" s="30">
        <v>0</v>
      </c>
      <c r="M1947" s="30">
        <v>0</v>
      </c>
      <c r="N1947" s="30">
        <v>0</v>
      </c>
      <c r="O1947" s="30">
        <v>0</v>
      </c>
      <c r="P1947" s="30">
        <v>0</v>
      </c>
      <c r="Q1947" s="30">
        <v>0</v>
      </c>
      <c r="R1947" s="30">
        <v>0</v>
      </c>
      <c r="S1947" s="30">
        <v>0</v>
      </c>
      <c r="T1947" s="30">
        <v>0</v>
      </c>
      <c r="U1947" s="30">
        <v>0</v>
      </c>
      <c r="V1947" s="30">
        <v>0</v>
      </c>
      <c r="W1947" s="30">
        <v>0</v>
      </c>
      <c r="X1947" s="30">
        <v>0</v>
      </c>
      <c r="Y1947" s="30">
        <v>0</v>
      </c>
      <c r="Z1947" s="30">
        <v>0</v>
      </c>
      <c r="AA1947" s="30">
        <v>0</v>
      </c>
      <c r="AB1947" s="30">
        <v>0</v>
      </c>
      <c r="AC1947" s="30">
        <v>0</v>
      </c>
      <c r="AD1947" s="30">
        <v>0</v>
      </c>
      <c r="AE1947" s="30">
        <v>0</v>
      </c>
      <c r="AF1947" s="30">
        <v>0</v>
      </c>
      <c r="AG1947" s="30">
        <v>0</v>
      </c>
      <c r="AH1947" s="30">
        <v>0</v>
      </c>
      <c r="AI1947" s="30">
        <v>0</v>
      </c>
      <c r="AJ1947" s="30">
        <v>0</v>
      </c>
      <c r="AK1947" s="30">
        <v>0</v>
      </c>
      <c r="AL1947" s="30">
        <v>0</v>
      </c>
      <c r="AM1947" s="30">
        <v>0</v>
      </c>
      <c r="AN1947" s="30">
        <v>0</v>
      </c>
    </row>
    <row r="1948" spans="5:40" x14ac:dyDescent="0.35">
      <c r="E1948" s="30">
        <v>-3.3285866274159854</v>
      </c>
      <c r="F1948" s="30">
        <v>-3.3285866274159854</v>
      </c>
      <c r="G1948" s="30">
        <v>-3.3285866274159854</v>
      </c>
      <c r="H1948" s="30">
        <v>8.7563045343871174E-2</v>
      </c>
      <c r="I1948" s="30">
        <v>0.47438998724937304</v>
      </c>
      <c r="J1948" s="30">
        <v>0.59311237902269698</v>
      </c>
      <c r="K1948" s="30">
        <v>0.46605961361806114</v>
      </c>
      <c r="L1948" s="30">
        <v>1.4995623909300255</v>
      </c>
      <c r="M1948" s="30">
        <v>0.81558399314729801</v>
      </c>
      <c r="N1948" s="30">
        <v>0.81718992295324311</v>
      </c>
      <c r="O1948" s="30">
        <v>-0.57313500604806733</v>
      </c>
      <c r="P1948" s="30">
        <v>1.2086971195969802</v>
      </c>
      <c r="Q1948" s="30">
        <v>-0.62610995770912248</v>
      </c>
      <c r="R1948" s="30">
        <v>-7.9120292874103923E-2</v>
      </c>
      <c r="S1948" s="30">
        <v>0.25695197202745418</v>
      </c>
      <c r="T1948" s="30">
        <v>0.62519708033076538</v>
      </c>
      <c r="U1948" s="30">
        <v>-2.2981086952043253</v>
      </c>
      <c r="V1948" s="30">
        <v>-2.7068842603313601</v>
      </c>
      <c r="W1948" s="30">
        <v>-4.6861231801873746</v>
      </c>
      <c r="X1948" s="30">
        <v>-2.1908597574330946</v>
      </c>
      <c r="Y1948" s="30">
        <v>1.3309865916736243</v>
      </c>
      <c r="Z1948" s="30">
        <v>-1.0947020147004214</v>
      </c>
      <c r="AA1948" s="30">
        <v>-1.8288932535649529</v>
      </c>
      <c r="AB1948" s="30">
        <v>1.3860161513556393</v>
      </c>
      <c r="AC1948" s="30">
        <v>-2.2174028937714358</v>
      </c>
      <c r="AD1948" s="30">
        <v>-3.6755599923289859</v>
      </c>
      <c r="AE1948" s="30">
        <v>0.87601826757889112</v>
      </c>
      <c r="AF1948" s="30">
        <v>-2.5488563862144931</v>
      </c>
      <c r="AG1948" s="30">
        <v>-1.1104816779002391</v>
      </c>
      <c r="AH1948" s="30">
        <v>1.4359513836565123</v>
      </c>
      <c r="AI1948" s="30">
        <v>2.3430646291147506</v>
      </c>
      <c r="AJ1948" s="30">
        <v>0.55915022843926843</v>
      </c>
      <c r="AK1948" s="30">
        <v>-1.7518802778674456</v>
      </c>
      <c r="AL1948" s="30">
        <v>1.6169549762472168</v>
      </c>
      <c r="AM1948" s="30">
        <v>1.2082984875577274</v>
      </c>
      <c r="AN1948" s="30">
        <v>-1.16035895852447</v>
      </c>
    </row>
    <row r="1949" spans="5:40" x14ac:dyDescent="0.35">
      <c r="E1949" s="30">
        <v>-2.0505930384082149</v>
      </c>
      <c r="F1949" s="30">
        <v>-2.0505930384082149</v>
      </c>
      <c r="G1949" s="30">
        <v>-2.0505930384082149</v>
      </c>
      <c r="H1949" s="30">
        <v>0.20492616147717266</v>
      </c>
      <c r="I1949" s="30">
        <v>0.26688987733467195</v>
      </c>
      <c r="J1949" s="30">
        <v>0.88529236413139578</v>
      </c>
      <c r="K1949" s="30">
        <v>0.58607452924758052</v>
      </c>
      <c r="L1949" s="30">
        <v>0.98484397905841337</v>
      </c>
      <c r="M1949" s="30">
        <v>0.89721666834556235</v>
      </c>
      <c r="N1949" s="30">
        <v>0.59365156103745653</v>
      </c>
      <c r="O1949" s="30">
        <v>-0.47411951617179371</v>
      </c>
      <c r="P1949" s="30">
        <v>1.3453145718835029</v>
      </c>
      <c r="Q1949" s="30">
        <v>0.45061252255420392</v>
      </c>
      <c r="R1949" s="30">
        <v>0.18062382947498257</v>
      </c>
      <c r="S1949" s="30">
        <v>0.46964440396672208</v>
      </c>
      <c r="T1949" s="30">
        <v>-0.81880677157356441</v>
      </c>
      <c r="U1949" s="30">
        <v>-1.5414190743919789</v>
      </c>
      <c r="V1949" s="30">
        <v>-2.010794568011796</v>
      </c>
      <c r="W1949" s="30">
        <v>-4.0800291382041971</v>
      </c>
      <c r="X1949" s="30">
        <v>-1.7800917505620506</v>
      </c>
      <c r="Y1949" s="30">
        <v>1.8435574824495484</v>
      </c>
      <c r="Z1949" s="30">
        <v>-0.54624472806518143</v>
      </c>
      <c r="AA1949" s="30">
        <v>-1.3725261202907577</v>
      </c>
      <c r="AB1949" s="30">
        <v>1.3849043123451088</v>
      </c>
      <c r="AC1949" s="30">
        <v>-1.6005804979724725</v>
      </c>
      <c r="AD1949" s="30">
        <v>-3.0414616568861979</v>
      </c>
      <c r="AE1949" s="30">
        <v>1.0295307721562579</v>
      </c>
      <c r="AF1949" s="30">
        <v>-1.797126215219063</v>
      </c>
      <c r="AG1949" s="30">
        <v>-0.50118495863861456</v>
      </c>
      <c r="AH1949" s="30">
        <v>1.851502540021462</v>
      </c>
      <c r="AI1949" s="30">
        <v>2.591950116605342</v>
      </c>
      <c r="AJ1949" s="30">
        <v>0.76308956555168894</v>
      </c>
      <c r="AK1949" s="30">
        <v>-1.7095610331857778</v>
      </c>
      <c r="AL1949" s="30">
        <v>1.7781369689814095</v>
      </c>
      <c r="AM1949" s="30">
        <v>1.3122329187923947</v>
      </c>
      <c r="AN1949" s="30">
        <v>-0.73887641799532089</v>
      </c>
    </row>
    <row r="1950" spans="5:40" x14ac:dyDescent="0.35">
      <c r="E1950" s="30">
        <v>-0.97560280493893115</v>
      </c>
      <c r="F1950" s="30">
        <v>-0.97560280493893115</v>
      </c>
      <c r="G1950" s="30">
        <v>-0.97560280493893115</v>
      </c>
      <c r="H1950" s="30">
        <v>0.25031580528401209</v>
      </c>
      <c r="I1950" s="30">
        <v>0.28474348993117338</v>
      </c>
      <c r="J1950" s="30">
        <v>1.164652838206331</v>
      </c>
      <c r="K1950" s="30">
        <v>0.81448968230726948</v>
      </c>
      <c r="L1950" s="30">
        <v>0.42884977925424766</v>
      </c>
      <c r="M1950" s="30">
        <v>1.078992999699345</v>
      </c>
      <c r="N1950" s="30">
        <v>0.3765028257664898</v>
      </c>
      <c r="O1950" s="30">
        <v>-0.23397242523926984</v>
      </c>
      <c r="P1950" s="30">
        <v>1.5042097890476602</v>
      </c>
      <c r="Q1950" s="30">
        <v>1.0401883759610417</v>
      </c>
      <c r="R1950" s="30">
        <v>0.44042067108084965</v>
      </c>
      <c r="S1950" s="30">
        <v>0.64555822827601206</v>
      </c>
      <c r="T1950" s="30">
        <v>-1.4994579574102407</v>
      </c>
      <c r="U1950" s="30">
        <v>-0.92786140477681189</v>
      </c>
      <c r="V1950" s="30">
        <v>-1.4216649760947666</v>
      </c>
      <c r="W1950" s="30">
        <v>-3.7591106140035229</v>
      </c>
      <c r="X1950" s="30">
        <v>-1.4449442993741326</v>
      </c>
      <c r="Y1950" s="30">
        <v>2.1874676778702042</v>
      </c>
      <c r="Z1950" s="30">
        <v>-4.143827611908029E-2</v>
      </c>
      <c r="AA1950" s="30">
        <v>-1.0808429616020716</v>
      </c>
      <c r="AB1950" s="30">
        <v>1.3361745478580991</v>
      </c>
      <c r="AC1950" s="30">
        <v>-1.2878795288458831</v>
      </c>
      <c r="AD1950" s="30">
        <v>-2.5772189630096092</v>
      </c>
      <c r="AE1950" s="30">
        <v>1.1164992423881643</v>
      </c>
      <c r="AF1950" s="30">
        <v>-1.389463382865554</v>
      </c>
      <c r="AG1950" s="30">
        <v>7.8682822146899242E-2</v>
      </c>
      <c r="AH1950" s="30">
        <v>1.9555104941601011</v>
      </c>
      <c r="AI1950" s="30">
        <v>2.6512211533815346</v>
      </c>
      <c r="AJ1950" s="30">
        <v>0.85964930272923501</v>
      </c>
      <c r="AK1950" s="30">
        <v>-1.6911671328046061</v>
      </c>
      <c r="AL1950" s="30">
        <v>1.9388738117675057</v>
      </c>
      <c r="AM1950" s="30">
        <v>1.3447582149565389</v>
      </c>
      <c r="AN1950" s="30">
        <v>-0.29276437373275582</v>
      </c>
    </row>
    <row r="1951" spans="5:40" x14ac:dyDescent="0.35">
      <c r="E1951" s="30">
        <v>-1.0624857339496951E-2</v>
      </c>
      <c r="F1951" s="30">
        <v>-1.0624857339496951E-2</v>
      </c>
      <c r="G1951" s="30">
        <v>-1.0624857339496951E-2</v>
      </c>
      <c r="H1951" s="30">
        <v>0.29066709679195435</v>
      </c>
      <c r="I1951" s="30">
        <v>0.37956581513935334</v>
      </c>
      <c r="J1951" s="30">
        <v>1.3725209326757668</v>
      </c>
      <c r="K1951" s="30">
        <v>1.0700902041323341</v>
      </c>
      <c r="L1951" s="30">
        <v>0.126728954816034</v>
      </c>
      <c r="M1951" s="30">
        <v>1.209492118605958</v>
      </c>
      <c r="N1951" s="30">
        <v>0.22282656352476307</v>
      </c>
      <c r="O1951" s="30">
        <v>0.11933524257631367</v>
      </c>
      <c r="P1951" s="30">
        <v>1.6411644342969787</v>
      </c>
      <c r="Q1951" s="30">
        <v>1.3442446409920734</v>
      </c>
      <c r="R1951" s="30">
        <v>0.72026317355058067</v>
      </c>
      <c r="S1951" s="30">
        <v>0.8099869081247324</v>
      </c>
      <c r="T1951" s="30">
        <v>-1.6837028862701835</v>
      </c>
      <c r="U1951" s="30">
        <v>-0.44286013976713379</v>
      </c>
      <c r="V1951" s="30">
        <v>-0.9536700414146656</v>
      </c>
      <c r="W1951" s="30">
        <v>-3.5045456984271071</v>
      </c>
      <c r="X1951" s="30">
        <v>-1.114267935392026</v>
      </c>
      <c r="Y1951" s="30">
        <v>2.0703927731636154</v>
      </c>
      <c r="Z1951" s="30">
        <v>0.46352671069387541</v>
      </c>
      <c r="AA1951" s="30">
        <v>-0.88468320689401525</v>
      </c>
      <c r="AB1951" s="30">
        <v>1.3050787873730891</v>
      </c>
      <c r="AC1951" s="30">
        <v>-1.102646600172317</v>
      </c>
      <c r="AD1951" s="30">
        <v>-2.1680097746119102</v>
      </c>
      <c r="AE1951" s="30">
        <v>1.2572895770699655</v>
      </c>
      <c r="AF1951" s="30">
        <v>-1.1854334127335926</v>
      </c>
      <c r="AG1951" s="30">
        <v>0.57435789835104312</v>
      </c>
      <c r="AH1951" s="30">
        <v>1.769104176216463</v>
      </c>
      <c r="AI1951" s="30">
        <v>2.6740380973616205</v>
      </c>
      <c r="AJ1951" s="30">
        <v>0.95340653776901096</v>
      </c>
      <c r="AK1951" s="30">
        <v>-1.6831391670760789</v>
      </c>
      <c r="AL1951" s="30">
        <v>2.1587723156070999</v>
      </c>
      <c r="AM1951" s="30">
        <v>1.3783604951262294</v>
      </c>
      <c r="AN1951" s="30">
        <v>0.24554640882539866</v>
      </c>
    </row>
    <row r="1952" spans="5:40" x14ac:dyDescent="0.35">
      <c r="E1952" s="30">
        <v>0.95850925584005431</v>
      </c>
      <c r="F1952" s="30">
        <v>0.95850925584005431</v>
      </c>
      <c r="G1952" s="30">
        <v>0.95850925584005431</v>
      </c>
      <c r="H1952" s="30">
        <v>0.35595970948615741</v>
      </c>
      <c r="I1952" s="30">
        <v>0.50897973417747377</v>
      </c>
      <c r="J1952" s="30">
        <v>1.5101297851870483</v>
      </c>
      <c r="K1952" s="30">
        <v>1.3292583547509687</v>
      </c>
      <c r="L1952" s="30">
        <v>3.6025898459196796E-3</v>
      </c>
      <c r="M1952" s="30">
        <v>1.2880301176914333</v>
      </c>
      <c r="N1952" s="30">
        <v>0.13011545761386303</v>
      </c>
      <c r="O1952" s="30">
        <v>0.48414644271332918</v>
      </c>
      <c r="P1952" s="30">
        <v>1.7527444666828398</v>
      </c>
      <c r="Q1952" s="30">
        <v>1.4747077205188788</v>
      </c>
      <c r="R1952" s="30">
        <v>1.009360220312159</v>
      </c>
      <c r="S1952" s="30">
        <v>0.97663647477301441</v>
      </c>
      <c r="T1952" s="30">
        <v>-1.6778661444282283</v>
      </c>
      <c r="U1952" s="30">
        <v>-6.6790679840377079E-2</v>
      </c>
      <c r="V1952" s="30">
        <v>-0.57814543479449376</v>
      </c>
      <c r="W1952" s="30">
        <v>-2.995547885426268</v>
      </c>
      <c r="X1952" s="30">
        <v>-0.72696953619987947</v>
      </c>
      <c r="Y1952" s="30">
        <v>1.8234498908763113</v>
      </c>
      <c r="Z1952" s="30">
        <v>0.89283796129788584</v>
      </c>
      <c r="AA1952" s="30">
        <v>-0.74694160374724572</v>
      </c>
      <c r="AB1952" s="30">
        <v>1.2897844218672998</v>
      </c>
      <c r="AC1952" s="30">
        <v>-0.97578703753044871</v>
      </c>
      <c r="AD1952" s="30">
        <v>-1.7614198199144144</v>
      </c>
      <c r="AE1952" s="30">
        <v>1.425763167969788</v>
      </c>
      <c r="AF1952" s="30">
        <v>-1.0730357489092923</v>
      </c>
      <c r="AG1952" s="30">
        <v>0.97930876360504671</v>
      </c>
      <c r="AH1952" s="30">
        <v>1.5761749649053456</v>
      </c>
      <c r="AI1952" s="30">
        <v>2.6773326852531727</v>
      </c>
      <c r="AJ1952" s="30">
        <v>1.060762075217029</v>
      </c>
      <c r="AK1952" s="30">
        <v>-1.6590686801032524</v>
      </c>
      <c r="AL1952" s="30">
        <v>2.4083113973240482</v>
      </c>
      <c r="AM1952" s="30">
        <v>1.4160252470393087</v>
      </c>
      <c r="AN1952" s="30">
        <v>0.75421727878951761</v>
      </c>
    </row>
    <row r="1953" spans="5:40" x14ac:dyDescent="0.35">
      <c r="E1953" s="30">
        <v>-1.7687895712534645</v>
      </c>
      <c r="F1953" s="30">
        <v>-1.7687895712534645</v>
      </c>
      <c r="G1953" s="30">
        <v>-1.7687895712534645</v>
      </c>
      <c r="H1953" s="30">
        <v>-9.0291997082170103E-2</v>
      </c>
      <c r="I1953" s="30">
        <v>9.9324502111138357E-2</v>
      </c>
      <c r="J1953" s="30">
        <v>1.0948508963615697</v>
      </c>
      <c r="K1953" s="30">
        <v>0.73904386621570806</v>
      </c>
      <c r="L1953" s="30">
        <v>0.16036025032976925</v>
      </c>
      <c r="M1953" s="30">
        <v>0.99844790919940851</v>
      </c>
      <c r="N1953" s="30">
        <v>2.0978984228961564E-2</v>
      </c>
      <c r="O1953" s="30">
        <v>-0.42181369509225408</v>
      </c>
      <c r="P1953" s="30">
        <v>1.4588392355011084</v>
      </c>
      <c r="Q1953" s="30">
        <v>0.87459069788983712</v>
      </c>
      <c r="R1953" s="30">
        <v>0.40033529608329599</v>
      </c>
      <c r="S1953" s="30">
        <v>0.5789764102290863</v>
      </c>
      <c r="T1953" s="30">
        <v>-2.015000787684246</v>
      </c>
      <c r="U1953" s="30">
        <v>-1.3177711531137006</v>
      </c>
      <c r="V1953" s="30">
        <v>-1.7434857211330574</v>
      </c>
      <c r="W1953" s="30">
        <v>-4.491778879238673</v>
      </c>
      <c r="X1953" s="30">
        <v>-1.6313771803578905</v>
      </c>
      <c r="Y1953" s="30">
        <v>2.09853194271696</v>
      </c>
      <c r="Z1953" s="30">
        <v>-0.21196869008905811</v>
      </c>
      <c r="AA1953" s="30">
        <v>-1.4447233078341519</v>
      </c>
      <c r="AB1953" s="30">
        <v>1.2017602040749453</v>
      </c>
      <c r="AC1953" s="30">
        <v>-1.7063721395986171</v>
      </c>
      <c r="AD1953" s="30">
        <v>-2.9358726251871947</v>
      </c>
      <c r="AE1953" s="30">
        <v>1.0519140805315341</v>
      </c>
      <c r="AF1953" s="30">
        <v>-1.9453093577981011</v>
      </c>
      <c r="AG1953" s="30">
        <v>0.10995008966189425</v>
      </c>
      <c r="AH1953" s="30">
        <v>1.8315096963868802</v>
      </c>
      <c r="AI1953" s="30">
        <v>2.6556114311812018</v>
      </c>
      <c r="AJ1953" s="30">
        <v>0.8094120066133712</v>
      </c>
      <c r="AK1953" s="30">
        <v>-1.7427042781745803</v>
      </c>
      <c r="AL1953" s="30">
        <v>1.9425885381191443</v>
      </c>
      <c r="AM1953" s="30">
        <v>1.3050178824496403</v>
      </c>
      <c r="AN1953" s="30">
        <v>-0.77524993980363066</v>
      </c>
    </row>
    <row r="1955" spans="5:40" x14ac:dyDescent="0.35">
      <c r="E1955" s="30">
        <v>-1.4220943585411425</v>
      </c>
      <c r="F1955" s="30">
        <v>-1.4220943585411425</v>
      </c>
      <c r="G1955" s="30">
        <v>-1.4220943585411425</v>
      </c>
      <c r="H1955" s="30">
        <v>8.7563045343871174E-2</v>
      </c>
      <c r="I1955" s="30">
        <v>1.1532999722482062</v>
      </c>
      <c r="J1955" s="30">
        <v>0.53667518488879518</v>
      </c>
      <c r="K1955" s="30">
        <v>0.46605961361806114</v>
      </c>
      <c r="L1955" s="30">
        <v>1.0078454823077307</v>
      </c>
      <c r="M1955" s="30">
        <v>0.81558399314729801</v>
      </c>
      <c r="N1955" s="30">
        <v>0.26740020844530837</v>
      </c>
      <c r="O1955" s="30">
        <v>0.15731259689125215</v>
      </c>
      <c r="P1955" s="30">
        <v>1.2086971195969802</v>
      </c>
      <c r="Q1955" s="30">
        <v>-0.62610995770912248</v>
      </c>
      <c r="R1955" s="30">
        <v>-1.8084096080865249E-2</v>
      </c>
      <c r="S1955" s="30">
        <v>1.1852196754715969</v>
      </c>
      <c r="T1955" s="30">
        <v>0.62519708033076538</v>
      </c>
      <c r="U1955" s="30">
        <v>-2.6442048431724889</v>
      </c>
      <c r="V1955" s="30">
        <v>-2.7184980116593054</v>
      </c>
      <c r="W1955" s="30">
        <v>-4.6861231801873746</v>
      </c>
      <c r="X1955" s="30">
        <v>-2.1908597574330946</v>
      </c>
      <c r="Y1955" s="30">
        <v>1.3309865916736243</v>
      </c>
      <c r="Z1955" s="30">
        <v>-1.1040305388328189</v>
      </c>
      <c r="AA1955" s="30">
        <v>-1.8288932535649529</v>
      </c>
      <c r="AB1955" s="30">
        <v>1.3860161513556393</v>
      </c>
      <c r="AC1955" s="30">
        <v>0.15929970401495339</v>
      </c>
      <c r="AD1955" s="30">
        <v>-3.6689591437661204</v>
      </c>
      <c r="AE1955" s="30">
        <v>0.74743482700335329</v>
      </c>
      <c r="AF1955" s="30">
        <v>-1.5670029215561621</v>
      </c>
      <c r="AG1955" s="30">
        <v>-1.1104816779002391</v>
      </c>
      <c r="AH1955" s="30">
        <v>1.4294074270304125</v>
      </c>
      <c r="AI1955" s="30">
        <v>2.6002177522531364</v>
      </c>
      <c r="AJ1955" s="30">
        <v>-1.2775819760187554</v>
      </c>
      <c r="AK1955" s="30">
        <v>-1.7518802778674456</v>
      </c>
      <c r="AL1955" s="30">
        <v>1.5962532094178297</v>
      </c>
      <c r="AM1955" s="30">
        <v>1.2082984875577274</v>
      </c>
      <c r="AN1955" s="30">
        <v>0.44480720416366609</v>
      </c>
    </row>
    <row r="1956" spans="5:40" x14ac:dyDescent="0.35">
      <c r="E1956" s="30">
        <v>-0.73509701445897579</v>
      </c>
      <c r="F1956" s="30">
        <v>-0.73509701445897579</v>
      </c>
      <c r="G1956" s="30">
        <v>-0.73509701445897579</v>
      </c>
      <c r="H1956" s="30">
        <v>-4.0141332740793963E-2</v>
      </c>
      <c r="I1956" s="30">
        <v>1.4673757332312296</v>
      </c>
      <c r="J1956" s="30">
        <v>-0.52328037529841775</v>
      </c>
      <c r="K1956" s="30">
        <v>0.85700590827737255</v>
      </c>
      <c r="L1956" s="30">
        <v>1.1995619583381369</v>
      </c>
      <c r="M1956" s="30">
        <v>0.93905132592526286</v>
      </c>
      <c r="N1956" s="30">
        <v>0.54958277459115423</v>
      </c>
      <c r="O1956" s="30">
        <v>0.3932030397308699</v>
      </c>
      <c r="P1956" s="30">
        <v>1.4308777443457239</v>
      </c>
      <c r="Q1956" s="30">
        <v>0.72888285243056539</v>
      </c>
      <c r="R1956" s="30">
        <v>0.17507293078189939</v>
      </c>
      <c r="S1956" s="30">
        <v>1.6903315521994611</v>
      </c>
      <c r="T1956" s="30">
        <v>1.0830727918079937</v>
      </c>
      <c r="U1956" s="30">
        <v>-1.6713803242656702</v>
      </c>
      <c r="V1956" s="30">
        <v>-2.042801444887945</v>
      </c>
      <c r="W1956" s="30">
        <v>-3.4228464481119771</v>
      </c>
      <c r="X1956" s="30">
        <v>-1.8728625007198616</v>
      </c>
      <c r="Y1956" s="30">
        <v>1.583004814981595</v>
      </c>
      <c r="Z1956" s="30">
        <v>-0.73171057504070336</v>
      </c>
      <c r="AA1956" s="30">
        <v>-1.1923179786061204</v>
      </c>
      <c r="AB1956" s="30">
        <v>1.1436008962430684</v>
      </c>
      <c r="AC1956" s="30">
        <v>-1.44001476314903E-2</v>
      </c>
      <c r="AD1956" s="30">
        <v>-3.0213352584111997</v>
      </c>
      <c r="AE1956" s="30">
        <v>1.0760376421657705</v>
      </c>
      <c r="AF1956" s="30">
        <v>-2.0242794706347005</v>
      </c>
      <c r="AG1956" s="30">
        <v>7.8604390068686969E-2</v>
      </c>
      <c r="AH1956" s="30">
        <v>1.5889289978186349</v>
      </c>
      <c r="AI1956" s="30">
        <v>2.6277752404060739</v>
      </c>
      <c r="AJ1956" s="30">
        <v>-1.3536873568112577</v>
      </c>
      <c r="AK1956" s="30">
        <v>-1.7100437751622042</v>
      </c>
      <c r="AL1956" s="30">
        <v>1.8205640887664729</v>
      </c>
      <c r="AM1956" s="30">
        <v>1.3016822247247282</v>
      </c>
      <c r="AN1956" s="30">
        <v>1.1300619419296078</v>
      </c>
    </row>
    <row r="1957" spans="5:40" x14ac:dyDescent="0.35">
      <c r="E1957" s="30">
        <v>0.34525663725365352</v>
      </c>
      <c r="F1957" s="30">
        <v>0.34525663725365352</v>
      </c>
      <c r="G1957" s="30">
        <v>0.34525663725365352</v>
      </c>
      <c r="H1957" s="30">
        <v>1.2042257173064985</v>
      </c>
      <c r="I1957" s="30">
        <v>1.6987865404855604</v>
      </c>
      <c r="J1957" s="30">
        <v>-0.42409955838026397</v>
      </c>
      <c r="K1957" s="30">
        <v>1.1028291207263261</v>
      </c>
      <c r="L1957" s="30">
        <v>1.490265423760857</v>
      </c>
      <c r="M1957" s="30">
        <v>0.81797104718512736</v>
      </c>
      <c r="N1957" s="30">
        <v>1.059559650283324</v>
      </c>
      <c r="O1957" s="30">
        <v>0.52398396597618635</v>
      </c>
      <c r="P1957" s="30">
        <v>1.6176379758485373</v>
      </c>
      <c r="Q1957" s="30">
        <v>1.0617514380158373</v>
      </c>
      <c r="R1957" s="30">
        <v>0.47048549958216279</v>
      </c>
      <c r="S1957" s="30">
        <v>1.9864751240757073</v>
      </c>
      <c r="T1957" s="30">
        <v>0.99571823905684986</v>
      </c>
      <c r="U1957" s="30">
        <v>-0.8487028525250091</v>
      </c>
      <c r="V1957" s="30">
        <v>-1.2942333896065628</v>
      </c>
      <c r="W1957" s="30">
        <v>-3.104841264006907</v>
      </c>
      <c r="X1957" s="30">
        <v>-0.52414909506184715</v>
      </c>
      <c r="Y1957" s="30">
        <v>1.3087102406614741</v>
      </c>
      <c r="Z1957" s="30">
        <v>-0.78481301609074094</v>
      </c>
      <c r="AA1957" s="30">
        <v>-0.80141448894058576</v>
      </c>
      <c r="AB1957" s="30">
        <v>1.102024518966038</v>
      </c>
      <c r="AC1957" s="30">
        <v>0.11272561949220365</v>
      </c>
      <c r="AD1957" s="30">
        <v>-2.6752108576510314</v>
      </c>
      <c r="AE1957" s="30">
        <v>1.2458487655949593</v>
      </c>
      <c r="AF1957" s="30">
        <v>-2.6354828141136895</v>
      </c>
      <c r="AG1957" s="30">
        <v>-0.9052943079955057</v>
      </c>
      <c r="AH1957" s="30">
        <v>2.2060431649273942</v>
      </c>
      <c r="AI1957" s="30">
        <v>2.9345101889782885</v>
      </c>
      <c r="AJ1957" s="30">
        <v>-1.2171990129487156</v>
      </c>
      <c r="AK1957" s="30">
        <v>-1.5604044748092416</v>
      </c>
      <c r="AL1957" s="30">
        <v>1.988404408613184</v>
      </c>
      <c r="AM1957" s="30">
        <v>1.283932088815162</v>
      </c>
      <c r="AN1957" s="30">
        <v>1.2389764451161667</v>
      </c>
    </row>
    <row r="1958" spans="5:40" x14ac:dyDescent="0.35">
      <c r="E1958" s="30">
        <v>1.9804803937236173</v>
      </c>
      <c r="F1958" s="30">
        <v>1.9804803937236173</v>
      </c>
      <c r="G1958" s="30">
        <v>1.9804803937236173</v>
      </c>
      <c r="H1958" s="30">
        <v>0.98566369923554487</v>
      </c>
      <c r="I1958" s="30">
        <v>2.0902732542561737</v>
      </c>
      <c r="J1958" s="30">
        <v>6.5897052748781881E-2</v>
      </c>
      <c r="K1958" s="30">
        <v>1.4172598831797831</v>
      </c>
      <c r="L1958" s="30">
        <v>1.3523273579006623</v>
      </c>
      <c r="M1958" s="30">
        <v>1.2351694294676017</v>
      </c>
      <c r="N1958" s="30">
        <v>1.0680084483497607</v>
      </c>
      <c r="O1958" s="30">
        <v>0.85826440974499696</v>
      </c>
      <c r="P1958" s="30">
        <v>1.7140250802444075</v>
      </c>
      <c r="Q1958" s="30">
        <v>1.7465150959156595</v>
      </c>
      <c r="R1958" s="30">
        <v>0.82346414900201814</v>
      </c>
      <c r="S1958" s="30">
        <v>2.1020456922575241</v>
      </c>
      <c r="T1958" s="30">
        <v>0.88991711714343302</v>
      </c>
      <c r="U1958" s="30">
        <v>0.4276209934127374</v>
      </c>
      <c r="V1958" s="30">
        <v>-2.9141682749104444E-2</v>
      </c>
      <c r="W1958" s="30">
        <v>-2.794101634652101</v>
      </c>
      <c r="X1958" s="30">
        <v>-0.47979543431996541</v>
      </c>
      <c r="Y1958" s="30">
        <v>1.5400073481366052</v>
      </c>
      <c r="Z1958" s="30">
        <v>-0.36632638197756656</v>
      </c>
      <c r="AA1958" s="30">
        <v>-0.75708157902811901</v>
      </c>
      <c r="AB1958" s="30">
        <v>1.8661492590758419</v>
      </c>
      <c r="AC1958" s="30">
        <v>1.4696752344120167E-2</v>
      </c>
      <c r="AD1958" s="30">
        <v>-1.6801329174308559</v>
      </c>
      <c r="AE1958" s="30">
        <v>1.4301059965935876</v>
      </c>
      <c r="AF1958" s="30">
        <v>-2.351248891459107</v>
      </c>
      <c r="AG1958" s="30">
        <v>1.4084157944057925</v>
      </c>
      <c r="AH1958" s="30">
        <v>2.1937916755517963</v>
      </c>
      <c r="AI1958" s="30">
        <v>3.3503512936227473</v>
      </c>
      <c r="AJ1958" s="30">
        <v>-0.95152991295783063</v>
      </c>
      <c r="AK1958" s="30">
        <v>-1.507816345709357</v>
      </c>
      <c r="AL1958" s="30">
        <v>2.446752339090335</v>
      </c>
      <c r="AM1958" s="30">
        <v>1.3308009095176503</v>
      </c>
      <c r="AN1958" s="30">
        <v>1.3232029305049871</v>
      </c>
    </row>
    <row r="1959" spans="5:40" x14ac:dyDescent="0.35">
      <c r="E1959" s="30">
        <v>3.1188285699748648</v>
      </c>
      <c r="F1959" s="30">
        <v>3.1188285699748648</v>
      </c>
      <c r="G1959" s="30">
        <v>3.1188285699748648</v>
      </c>
      <c r="H1959" s="30">
        <v>1.0124762313231825</v>
      </c>
      <c r="I1959" s="30">
        <v>2.3916380535348352</v>
      </c>
      <c r="J1959" s="30">
        <v>0.54656480187339729</v>
      </c>
      <c r="K1959" s="30">
        <v>1.3272668955284903</v>
      </c>
      <c r="L1959" s="30">
        <v>1.2738740831252378</v>
      </c>
      <c r="M1959" s="30">
        <v>1.3710050978636059</v>
      </c>
      <c r="N1959" s="30">
        <v>0.52077076221539975</v>
      </c>
      <c r="O1959" s="30">
        <v>1.1463870555218729</v>
      </c>
      <c r="P1959" s="30">
        <v>2.0501211226072837</v>
      </c>
      <c r="Q1959" s="30">
        <v>1.7486220030483046</v>
      </c>
      <c r="R1959" s="30">
        <v>1.6737854613866761</v>
      </c>
      <c r="S1959" s="30">
        <v>1.799184295139417</v>
      </c>
      <c r="T1959" s="30">
        <v>0.76263100343858825</v>
      </c>
      <c r="U1959" s="30">
        <v>0.96303182642356244</v>
      </c>
      <c r="V1959" s="30">
        <v>1.4716925893779678</v>
      </c>
      <c r="W1959" s="30">
        <v>-2.5501453839132955</v>
      </c>
      <c r="X1959" s="30">
        <v>5.9391253454054285E-2</v>
      </c>
      <c r="Y1959" s="30">
        <v>1.6259645123764401</v>
      </c>
      <c r="Z1959" s="30">
        <v>8.1746547489289952E-3</v>
      </c>
      <c r="AA1959" s="30">
        <v>-0.32830573243478928</v>
      </c>
      <c r="AB1959" s="30">
        <v>1.9093262094554617</v>
      </c>
      <c r="AC1959" s="30">
        <v>0.15165589580779407</v>
      </c>
      <c r="AD1959" s="30">
        <v>-1.5871294642566487</v>
      </c>
      <c r="AE1959" s="30">
        <v>1.4265569434432732</v>
      </c>
      <c r="AF1959" s="30">
        <v>-2.2414225129522154</v>
      </c>
      <c r="AG1959" s="30">
        <v>0.2161866760075711</v>
      </c>
      <c r="AH1959" s="30">
        <v>1.9854052051805335</v>
      </c>
      <c r="AI1959" s="30">
        <v>2.6026828118432319</v>
      </c>
      <c r="AJ1959" s="30">
        <v>0.38034590088942671</v>
      </c>
      <c r="AK1959" s="30">
        <v>-1.3828124827402237</v>
      </c>
      <c r="AL1959" s="30">
        <v>2.6331516347189137</v>
      </c>
      <c r="AM1959" s="30">
        <v>1.3842710519409254</v>
      </c>
      <c r="AN1959" s="30">
        <v>1.5206064840701274</v>
      </c>
    </row>
    <row r="1960" spans="5:40" x14ac:dyDescent="0.35">
      <c r="E1960" s="30">
        <v>-1.042657130768081</v>
      </c>
      <c r="F1960" s="30">
        <v>-1.042657130768081</v>
      </c>
      <c r="G1960" s="30">
        <v>-1.042657130768081</v>
      </c>
      <c r="H1960" s="30">
        <v>0.31687926838853253</v>
      </c>
      <c r="I1960" s="30">
        <v>1.5934085692541824</v>
      </c>
      <c r="J1960" s="30">
        <v>-0.88034708221819258</v>
      </c>
      <c r="K1960" s="30">
        <v>0.27935266999391506</v>
      </c>
      <c r="L1960" s="30">
        <v>1.1463086348361593</v>
      </c>
      <c r="M1960" s="30">
        <v>0.93509926996805015</v>
      </c>
      <c r="N1960" s="30">
        <v>0.24298011507163095</v>
      </c>
      <c r="O1960" s="30">
        <v>-6.9572028160242202E-2</v>
      </c>
      <c r="P1960" s="30">
        <v>1.5396727947490711</v>
      </c>
      <c r="Q1960" s="30">
        <v>1.0674629559077724</v>
      </c>
      <c r="R1960" s="30">
        <v>0.47348316064441476</v>
      </c>
      <c r="S1960" s="30">
        <v>1.5060316081388272</v>
      </c>
      <c r="T1960" s="30">
        <v>0.78311171001751012</v>
      </c>
      <c r="U1960" s="30">
        <v>-0.81611747629798848</v>
      </c>
      <c r="V1960" s="30">
        <v>-1.6471525785177514</v>
      </c>
      <c r="W1960" s="30">
        <v>-4.1858763966364227</v>
      </c>
      <c r="X1960" s="30">
        <v>-1.311078935809433</v>
      </c>
      <c r="Y1960" s="30">
        <v>1.7014824972373839</v>
      </c>
      <c r="Z1960" s="30">
        <v>-1.2100568081521326</v>
      </c>
      <c r="AA1960" s="30">
        <v>-1.2875327399339094</v>
      </c>
      <c r="AB1960" s="30">
        <v>1.4952476322600856</v>
      </c>
      <c r="AC1960" s="30">
        <v>-0.25228634288229773</v>
      </c>
      <c r="AD1960" s="30">
        <v>-3.0415766844599657</v>
      </c>
      <c r="AE1960" s="30">
        <v>0.98474971287721713</v>
      </c>
      <c r="AF1960" s="30">
        <v>-2.9736899428023134</v>
      </c>
      <c r="AG1960" s="30">
        <v>-1.2959842608006251</v>
      </c>
      <c r="AH1960" s="30">
        <v>1.6765903153427943</v>
      </c>
      <c r="AI1960" s="30">
        <v>2.340858406812155</v>
      </c>
      <c r="AJ1960" s="30">
        <v>-1.4038477231914781</v>
      </c>
      <c r="AK1960" s="30">
        <v>-1.6747191737485241</v>
      </c>
      <c r="AL1960" s="30">
        <v>2.3844522993223087</v>
      </c>
      <c r="AM1960" s="30">
        <v>1.2367056681838178</v>
      </c>
      <c r="AN1960" s="30">
        <v>1.2384341580586649</v>
      </c>
    </row>
    <row r="1961" spans="5:40" x14ac:dyDescent="0.35">
      <c r="E1961" s="30">
        <v>0.48851806986521551</v>
      </c>
      <c r="F1961" s="30">
        <v>0.48851806986521551</v>
      </c>
      <c r="G1961" s="30">
        <v>0.48851806986521551</v>
      </c>
      <c r="K1961" s="30">
        <v>-1.2998445437625283</v>
      </c>
      <c r="L1961" s="30">
        <v>-1.0634638429466174</v>
      </c>
      <c r="N1961" s="30">
        <v>2.0157952053547228</v>
      </c>
      <c r="O1961" s="30">
        <v>-1.0991043100394449E-3</v>
      </c>
      <c r="V1961" s="30">
        <v>0.49226014058962347</v>
      </c>
      <c r="AH1961" s="30">
        <v>-1.4516034664212323</v>
      </c>
      <c r="AI1961" s="30">
        <v>-1.0418228554011264</v>
      </c>
      <c r="AN1961" s="30">
        <v>1.5798052789212922</v>
      </c>
    </row>
    <row r="1962" spans="5:40" x14ac:dyDescent="0.35">
      <c r="E1962" s="30">
        <v>-3.2634028085012301</v>
      </c>
      <c r="F1962" s="30">
        <v>-3.2634028085012301</v>
      </c>
      <c r="G1962" s="30">
        <v>-3.2634028085012301</v>
      </c>
      <c r="H1962" s="30">
        <v>8.7563045343871174E-2</v>
      </c>
      <c r="I1962" s="30">
        <v>0.47438998724937304</v>
      </c>
      <c r="J1962" s="30">
        <v>0.59311237902269698</v>
      </c>
      <c r="K1962" s="30">
        <v>0.14551481386733289</v>
      </c>
      <c r="L1962" s="30">
        <v>0.6015478137584005</v>
      </c>
      <c r="M1962" s="30">
        <v>0.81558399314729801</v>
      </c>
      <c r="N1962" s="30">
        <v>0.99312124904607713</v>
      </c>
      <c r="O1962" s="30">
        <v>-0.64361513243984669</v>
      </c>
      <c r="P1962" s="30">
        <v>1.2086971195969802</v>
      </c>
      <c r="Q1962" s="30">
        <v>-0.62610995770912248</v>
      </c>
      <c r="R1962" s="30">
        <v>-7.9120292874103923E-2</v>
      </c>
      <c r="S1962" s="30">
        <v>0.25695197202745418</v>
      </c>
      <c r="T1962" s="30">
        <v>0.62519708033076538</v>
      </c>
      <c r="U1962" s="30">
        <v>-2.2981086952043253</v>
      </c>
      <c r="V1962" s="30">
        <v>-2.1369006206599388</v>
      </c>
      <c r="W1962" s="30">
        <v>-4.6861231801873746</v>
      </c>
      <c r="X1962" s="30">
        <v>-2.1908597574330946</v>
      </c>
      <c r="Y1962" s="30">
        <v>1.3309865916736243</v>
      </c>
      <c r="Z1962" s="30">
        <v>-1.0947020147004214</v>
      </c>
      <c r="AA1962" s="30">
        <v>-1.8288932535649529</v>
      </c>
      <c r="AB1962" s="30">
        <v>1.3860161513556393</v>
      </c>
      <c r="AC1962" s="30">
        <v>-2.2174028937714358</v>
      </c>
      <c r="AD1962" s="30">
        <v>-3.6755599923289859</v>
      </c>
      <c r="AE1962" s="30">
        <v>0.87601826757889112</v>
      </c>
      <c r="AF1962" s="30">
        <v>-2.5488563862144931</v>
      </c>
      <c r="AG1962" s="30">
        <v>-1.1104816779002391</v>
      </c>
      <c r="AH1962" s="30">
        <v>0.20739377389325753</v>
      </c>
      <c r="AI1962" s="30">
        <v>2.3402629106510737</v>
      </c>
      <c r="AJ1962" s="30">
        <v>0.55915022843926843</v>
      </c>
      <c r="AK1962" s="30">
        <v>-1.7518802778674456</v>
      </c>
      <c r="AL1962" s="30">
        <v>1.6169549762472168</v>
      </c>
      <c r="AM1962" s="30">
        <v>1.2082984875577274</v>
      </c>
      <c r="AN1962" s="30">
        <v>1.4453313801322853</v>
      </c>
    </row>
    <row r="1963" spans="5:40" x14ac:dyDescent="0.35">
      <c r="E1963" s="30">
        <v>-2.0212788351543987</v>
      </c>
      <c r="F1963" s="30">
        <v>-2.0212788351543987</v>
      </c>
      <c r="G1963" s="30">
        <v>-2.0212788351543987</v>
      </c>
      <c r="H1963" s="30">
        <v>0.20492616147717266</v>
      </c>
      <c r="I1963" s="30">
        <v>0.26688987733467195</v>
      </c>
      <c r="J1963" s="30">
        <v>0.88529236413139578</v>
      </c>
      <c r="K1963" s="30">
        <v>0.69634222211323882</v>
      </c>
      <c r="L1963" s="30">
        <v>0.49051051028404952</v>
      </c>
      <c r="M1963" s="30">
        <v>0.89721666834556235</v>
      </c>
      <c r="N1963" s="30">
        <v>0.51362146689791643</v>
      </c>
      <c r="O1963" s="30">
        <v>-0.64006746962345651</v>
      </c>
      <c r="P1963" s="30">
        <v>1.3453145718835029</v>
      </c>
      <c r="Q1963" s="30">
        <v>0.45061252255420392</v>
      </c>
      <c r="R1963" s="30">
        <v>0.18062382947498257</v>
      </c>
      <c r="S1963" s="30">
        <v>0.46964440396672208</v>
      </c>
      <c r="T1963" s="30">
        <v>-0.81880677157356441</v>
      </c>
      <c r="U1963" s="30">
        <v>-1.5414190743919789</v>
      </c>
      <c r="V1963" s="30">
        <v>-2.1540540581071581</v>
      </c>
      <c r="W1963" s="30">
        <v>-4.0800291382041971</v>
      </c>
      <c r="X1963" s="30">
        <v>-1.7800917505620506</v>
      </c>
      <c r="Y1963" s="30">
        <v>1.8435574824495484</v>
      </c>
      <c r="Z1963" s="30">
        <v>-0.54624472806518143</v>
      </c>
      <c r="AA1963" s="30">
        <v>-1.3725261202907577</v>
      </c>
      <c r="AB1963" s="30">
        <v>1.3849043123451088</v>
      </c>
      <c r="AC1963" s="30">
        <v>-1.6005804979724725</v>
      </c>
      <c r="AD1963" s="30">
        <v>-3.0414616568861979</v>
      </c>
      <c r="AE1963" s="30">
        <v>1.0295307721562579</v>
      </c>
      <c r="AF1963" s="30">
        <v>-1.797126215219063</v>
      </c>
      <c r="AG1963" s="30">
        <v>-0.50118495863861456</v>
      </c>
      <c r="AH1963" s="30">
        <v>1.2497415870422635</v>
      </c>
      <c r="AI1963" s="30">
        <v>2.59013305393638</v>
      </c>
      <c r="AJ1963" s="30">
        <v>0.76308956555168894</v>
      </c>
      <c r="AK1963" s="30">
        <v>-1.7095610331857778</v>
      </c>
      <c r="AL1963" s="30">
        <v>1.7781369689814095</v>
      </c>
      <c r="AM1963" s="30">
        <v>1.3122329187923947</v>
      </c>
      <c r="AN1963" s="30">
        <v>1.4635608624194005</v>
      </c>
    </row>
    <row r="1964" spans="5:40" x14ac:dyDescent="0.35">
      <c r="E1964" s="30">
        <v>-0.92017924256651051</v>
      </c>
      <c r="F1964" s="30">
        <v>-0.92017924256651051</v>
      </c>
      <c r="G1964" s="30">
        <v>-0.92017924256651051</v>
      </c>
      <c r="H1964" s="30">
        <v>0.25031580528401209</v>
      </c>
      <c r="I1964" s="30">
        <v>0.28474348993117338</v>
      </c>
      <c r="J1964" s="30">
        <v>1.164652838206331</v>
      </c>
      <c r="K1964" s="30">
        <v>1.059782700794841</v>
      </c>
      <c r="L1964" s="30">
        <v>2.3940255659852375E-2</v>
      </c>
      <c r="M1964" s="30">
        <v>1.078992999699345</v>
      </c>
      <c r="N1964" s="30">
        <v>0.21897924881360509</v>
      </c>
      <c r="O1964" s="30">
        <v>-0.42445513414623254</v>
      </c>
      <c r="P1964" s="30">
        <v>1.5042097890476602</v>
      </c>
      <c r="Q1964" s="30">
        <v>1.0401883759610417</v>
      </c>
      <c r="R1964" s="30">
        <v>0.44042067108084965</v>
      </c>
      <c r="S1964" s="30">
        <v>0.64555822827601206</v>
      </c>
      <c r="T1964" s="30">
        <v>-1.4994579574102407</v>
      </c>
      <c r="U1964" s="30">
        <v>-0.92786140477681189</v>
      </c>
      <c r="V1964" s="30">
        <v>-1.6826071927319457</v>
      </c>
      <c r="W1964" s="30">
        <v>-3.7591106140035229</v>
      </c>
      <c r="X1964" s="30">
        <v>-1.4449442993741326</v>
      </c>
      <c r="Y1964" s="30">
        <v>2.1874676778702042</v>
      </c>
      <c r="Z1964" s="30">
        <v>-4.143827611908029E-2</v>
      </c>
      <c r="AA1964" s="30">
        <v>-1.0808429616020716</v>
      </c>
      <c r="AB1964" s="30">
        <v>1.3361745478580991</v>
      </c>
      <c r="AC1964" s="30">
        <v>-1.2878795288458831</v>
      </c>
      <c r="AD1964" s="30">
        <v>-2.5772189630096092</v>
      </c>
      <c r="AE1964" s="30">
        <v>1.1164992423881643</v>
      </c>
      <c r="AF1964" s="30">
        <v>-1.389463382865554</v>
      </c>
      <c r="AG1964" s="30">
        <v>7.8682822146899242E-2</v>
      </c>
      <c r="AH1964" s="30">
        <v>1.5586676972498137</v>
      </c>
      <c r="AI1964" s="30">
        <v>2.6499619651592861</v>
      </c>
      <c r="AJ1964" s="30">
        <v>0.85964930272923501</v>
      </c>
      <c r="AK1964" s="30">
        <v>-1.6911671328046061</v>
      </c>
      <c r="AL1964" s="30">
        <v>1.9388738117675057</v>
      </c>
      <c r="AM1964" s="30">
        <v>1.3447582149565389</v>
      </c>
      <c r="AN1964" s="30">
        <v>1.4659722008337717</v>
      </c>
    </row>
    <row r="1965" spans="5:40" x14ac:dyDescent="0.35">
      <c r="E1965" s="30">
        <v>8.9924840464430847E-2</v>
      </c>
      <c r="F1965" s="30">
        <v>8.9924840464430847E-2</v>
      </c>
      <c r="G1965" s="30">
        <v>8.9924840464430847E-2</v>
      </c>
      <c r="H1965" s="30">
        <v>0.29066709679195435</v>
      </c>
      <c r="I1965" s="30">
        <v>0.37956581513935334</v>
      </c>
      <c r="J1965" s="30">
        <v>1.3725209326757668</v>
      </c>
      <c r="K1965" s="30">
        <v>1.2849013416941633</v>
      </c>
      <c r="L1965" s="30">
        <v>-0.26049095815454409</v>
      </c>
      <c r="M1965" s="30">
        <v>1.209492118605958</v>
      </c>
      <c r="N1965" s="30">
        <v>4.6277600089959403E-2</v>
      </c>
      <c r="O1965" s="30">
        <v>-6.5377340390638652E-2</v>
      </c>
      <c r="P1965" s="30">
        <v>1.6411644342969787</v>
      </c>
      <c r="Q1965" s="30">
        <v>1.3442446409920734</v>
      </c>
      <c r="R1965" s="30">
        <v>0.72026317355058067</v>
      </c>
      <c r="S1965" s="30">
        <v>0.8099869081247324</v>
      </c>
      <c r="T1965" s="30">
        <v>-1.6837028862701835</v>
      </c>
      <c r="U1965" s="30">
        <v>-0.44286013976713379</v>
      </c>
      <c r="V1965" s="30">
        <v>-1.2799841620434675</v>
      </c>
      <c r="W1965" s="30">
        <v>-3.5045456984271071</v>
      </c>
      <c r="X1965" s="30">
        <v>-1.114267935392026</v>
      </c>
      <c r="Y1965" s="30">
        <v>2.0703927731636154</v>
      </c>
      <c r="Z1965" s="30">
        <v>0.46352671069387541</v>
      </c>
      <c r="AA1965" s="30">
        <v>-0.88468320689401525</v>
      </c>
      <c r="AB1965" s="30">
        <v>1.3050787873730891</v>
      </c>
      <c r="AC1965" s="30">
        <v>-1.102646600172317</v>
      </c>
      <c r="AD1965" s="30">
        <v>-2.1680097746119102</v>
      </c>
      <c r="AE1965" s="30">
        <v>1.2572895770699655</v>
      </c>
      <c r="AF1965" s="30">
        <v>-1.1854334127335926</v>
      </c>
      <c r="AG1965" s="30">
        <v>0.57435789835104312</v>
      </c>
      <c r="AH1965" s="30">
        <v>1.5130517083974167</v>
      </c>
      <c r="AI1965" s="30">
        <v>2.671813522854197</v>
      </c>
      <c r="AJ1965" s="30">
        <v>0.95340653776901096</v>
      </c>
      <c r="AK1965" s="30">
        <v>-1.6831391670760789</v>
      </c>
      <c r="AL1965" s="30">
        <v>2.1587723156070999</v>
      </c>
      <c r="AM1965" s="30">
        <v>1.3783604951262294</v>
      </c>
      <c r="AN1965" s="30">
        <v>1.4425729183759144</v>
      </c>
    </row>
    <row r="1966" spans="5:40" x14ac:dyDescent="0.35">
      <c r="E1966" s="30">
        <v>1.0985365010185428</v>
      </c>
      <c r="F1966" s="30">
        <v>1.0985365010185428</v>
      </c>
      <c r="G1966" s="30">
        <v>1.0985365010185428</v>
      </c>
      <c r="H1966" s="30">
        <v>0.35595970948615741</v>
      </c>
      <c r="I1966" s="30">
        <v>0.50897973417747377</v>
      </c>
      <c r="J1966" s="30">
        <v>1.5101297851870483</v>
      </c>
      <c r="K1966" s="30">
        <v>1.4152540826236601</v>
      </c>
      <c r="L1966" s="30">
        <v>-0.36507216728783443</v>
      </c>
      <c r="M1966" s="30">
        <v>1.2880301176914333</v>
      </c>
      <c r="N1966" s="30">
        <v>-4.6657789451931407E-2</v>
      </c>
      <c r="O1966" s="30">
        <v>0.32240732712108067</v>
      </c>
      <c r="P1966" s="30">
        <v>1.7527444666828398</v>
      </c>
      <c r="Q1966" s="30">
        <v>1.4747077205188788</v>
      </c>
      <c r="R1966" s="30">
        <v>1.009360220312159</v>
      </c>
      <c r="S1966" s="30">
        <v>0.97663647477301441</v>
      </c>
      <c r="T1966" s="30">
        <v>-1.6778661444282283</v>
      </c>
      <c r="U1966" s="30">
        <v>-6.6790679840377079E-2</v>
      </c>
      <c r="V1966" s="30">
        <v>-0.91914661150686139</v>
      </c>
      <c r="W1966" s="30">
        <v>-2.995547885426268</v>
      </c>
      <c r="X1966" s="30">
        <v>-0.72696953619987947</v>
      </c>
      <c r="Y1966" s="30">
        <v>1.8234498908763113</v>
      </c>
      <c r="Z1966" s="30">
        <v>0.89283796129788584</v>
      </c>
      <c r="AA1966" s="30">
        <v>-0.74694160374724572</v>
      </c>
      <c r="AB1966" s="30">
        <v>1.2897844218672998</v>
      </c>
      <c r="AC1966" s="30">
        <v>-0.97578703753044871</v>
      </c>
      <c r="AD1966" s="30">
        <v>-1.7614198199144144</v>
      </c>
      <c r="AE1966" s="30">
        <v>1.425763167969788</v>
      </c>
      <c r="AF1966" s="30">
        <v>-1.0730357489092923</v>
      </c>
      <c r="AG1966" s="30">
        <v>0.97930876360504671</v>
      </c>
      <c r="AH1966" s="30">
        <v>1.4126074859528515</v>
      </c>
      <c r="AI1966" s="30">
        <v>2.6744215727175664</v>
      </c>
      <c r="AJ1966" s="30">
        <v>1.060762075217029</v>
      </c>
      <c r="AK1966" s="30">
        <v>-1.6590686801032524</v>
      </c>
      <c r="AL1966" s="30">
        <v>2.4083113973240482</v>
      </c>
      <c r="AM1966" s="30">
        <v>1.4160252470393087</v>
      </c>
      <c r="AN1966" s="30">
        <v>1.4155233751436755</v>
      </c>
    </row>
    <row r="1967" spans="5:40" x14ac:dyDescent="0.35">
      <c r="E1967" s="30">
        <v>-1.6998616743168113</v>
      </c>
      <c r="F1967" s="30">
        <v>-1.6998616743168113</v>
      </c>
      <c r="G1967" s="30">
        <v>-1.6998616743168113</v>
      </c>
      <c r="H1967" s="30">
        <v>-9.0291997082170103E-2</v>
      </c>
      <c r="I1967" s="30">
        <v>9.9324502111138357E-2</v>
      </c>
      <c r="J1967" s="30">
        <v>1.0948508963615697</v>
      </c>
      <c r="K1967" s="30">
        <v>0.92604659066589223</v>
      </c>
      <c r="L1967" s="30">
        <v>-0.3302323586430439</v>
      </c>
      <c r="M1967" s="30">
        <v>0.99844790919940851</v>
      </c>
      <c r="N1967" s="30">
        <v>-6.2885330895766298E-2</v>
      </c>
      <c r="O1967" s="30">
        <v>-0.60610577973458868</v>
      </c>
      <c r="P1967" s="30">
        <v>1.4588392355011084</v>
      </c>
      <c r="Q1967" s="30">
        <v>0.87459069788983712</v>
      </c>
      <c r="R1967" s="30">
        <v>0.40033529608329599</v>
      </c>
      <c r="S1967" s="30">
        <v>0.5789764102290863</v>
      </c>
      <c r="T1967" s="30">
        <v>-2.015000787684246</v>
      </c>
      <c r="U1967" s="30">
        <v>-1.3177711531137006</v>
      </c>
      <c r="V1967" s="30">
        <v>-1.9365780650865809</v>
      </c>
      <c r="W1967" s="30">
        <v>-4.491778879238673</v>
      </c>
      <c r="X1967" s="30">
        <v>-1.6313771803578905</v>
      </c>
      <c r="Y1967" s="30">
        <v>2.09853194271696</v>
      </c>
      <c r="Z1967" s="30">
        <v>-0.21196869008905811</v>
      </c>
      <c r="AA1967" s="30">
        <v>-1.4447233078341519</v>
      </c>
      <c r="AB1967" s="30">
        <v>1.2017602040749453</v>
      </c>
      <c r="AC1967" s="30">
        <v>-1.7063721395986171</v>
      </c>
      <c r="AD1967" s="30">
        <v>-2.9358726251871947</v>
      </c>
      <c r="AE1967" s="30">
        <v>1.0519140805315341</v>
      </c>
      <c r="AF1967" s="30">
        <v>-1.9453093577981011</v>
      </c>
      <c r="AG1967" s="30">
        <v>0.10995008966189425</v>
      </c>
      <c r="AH1967" s="30">
        <v>1.3686032777977548</v>
      </c>
      <c r="AI1967" s="30">
        <v>2.6527742978609297</v>
      </c>
      <c r="AJ1967" s="30">
        <v>0.8094120066133712</v>
      </c>
      <c r="AK1967" s="30">
        <v>-1.7427042781745803</v>
      </c>
      <c r="AL1967" s="30">
        <v>1.9425885381191443</v>
      </c>
      <c r="AM1967" s="30">
        <v>1.3050178824496403</v>
      </c>
      <c r="AN1967" s="30">
        <v>1.3916407953398788</v>
      </c>
    </row>
    <row r="1968" spans="5:40" x14ac:dyDescent="0.35">
      <c r="E1968" s="30">
        <v>0.48851806986521551</v>
      </c>
      <c r="F1968" s="30">
        <v>0.48851806986521551</v>
      </c>
      <c r="G1968" s="30">
        <v>0.48851806986521551</v>
      </c>
      <c r="K1968" s="30">
        <v>-1.2998445437625283</v>
      </c>
      <c r="L1968" s="30">
        <v>-1.0634638429466174</v>
      </c>
      <c r="N1968" s="30">
        <v>2.0157952053547228</v>
      </c>
      <c r="O1968" s="30">
        <v>-1.0991043100394449E-3</v>
      </c>
      <c r="V1968" s="30">
        <v>0.49226014058962347</v>
      </c>
      <c r="AH1968" s="30">
        <v>-1.4516034664212323</v>
      </c>
      <c r="AI1968" s="30">
        <v>-1.0418228554011264</v>
      </c>
      <c r="AN1968" s="30">
        <v>1.5798052789212922</v>
      </c>
    </row>
    <row r="1969" spans="5:40" x14ac:dyDescent="0.35">
      <c r="E1969" s="30">
        <v>-1.065899672429947</v>
      </c>
      <c r="F1969" s="30">
        <v>-1.065899672429947</v>
      </c>
      <c r="G1969" s="30">
        <v>-1.065899672429947</v>
      </c>
      <c r="H1969" s="30">
        <v>8.7563045343871174E-2</v>
      </c>
      <c r="I1969" s="30">
        <v>1.1469551766955608</v>
      </c>
      <c r="J1969" s="30">
        <v>0.17183564836023246</v>
      </c>
      <c r="K1969" s="30">
        <v>0.46241201106153124</v>
      </c>
      <c r="L1969" s="30">
        <v>1.1227335011809354</v>
      </c>
      <c r="M1969" s="30">
        <v>0.81558399314729801</v>
      </c>
      <c r="N1969" s="30">
        <v>0.31421872792181865</v>
      </c>
      <c r="O1969" s="30">
        <v>0.31700405153236016</v>
      </c>
      <c r="P1969" s="30">
        <v>1.2287628383006175</v>
      </c>
      <c r="Q1969" s="30">
        <v>-0.62610995770912248</v>
      </c>
      <c r="R1969" s="30">
        <v>1.8734167237635893E-2</v>
      </c>
      <c r="S1969" s="30">
        <v>1.3394860533459734</v>
      </c>
      <c r="T1969" s="30">
        <v>0.62519708033076538</v>
      </c>
      <c r="U1969" s="30">
        <v>-2.6736300512518283</v>
      </c>
      <c r="V1969" s="30">
        <v>-2.6309003075511117</v>
      </c>
      <c r="W1969" s="30">
        <v>-4.6861231801873746</v>
      </c>
      <c r="X1969" s="30">
        <v>-2.1908597574330946</v>
      </c>
      <c r="Y1969" s="30">
        <v>1.3309865916736243</v>
      </c>
      <c r="Z1969" s="30">
        <v>-1.2264352738978346</v>
      </c>
      <c r="AA1969" s="30">
        <v>-1.8288932535649529</v>
      </c>
      <c r="AB1969" s="30">
        <v>1.2741953906869465</v>
      </c>
      <c r="AC1969" s="30">
        <v>0.11002999078196227</v>
      </c>
      <c r="AD1969" s="30">
        <v>-4.2549455167881396</v>
      </c>
      <c r="AE1969" s="30">
        <v>0.43887027867475348</v>
      </c>
      <c r="AF1969" s="30">
        <v>-1.5640105238895856</v>
      </c>
      <c r="AG1969" s="30">
        <v>-1.1104816779002391</v>
      </c>
      <c r="AH1969" s="30">
        <v>1.1191198137235334</v>
      </c>
      <c r="AI1969" s="30">
        <v>2.6002177522531364</v>
      </c>
      <c r="AJ1969" s="30">
        <v>-1.269701782765889</v>
      </c>
      <c r="AK1969" s="30">
        <v>-1.750913117441173</v>
      </c>
      <c r="AL1969" s="30">
        <v>1.5552286468886183</v>
      </c>
      <c r="AM1969" s="30">
        <v>1.3052678271358775</v>
      </c>
      <c r="AN1969" s="30">
        <v>1.0834576015837531</v>
      </c>
    </row>
    <row r="1970" spans="5:40" x14ac:dyDescent="0.35">
      <c r="E1970" s="30">
        <v>-0.39017403262621103</v>
      </c>
      <c r="F1970" s="30">
        <v>-0.39017403262621103</v>
      </c>
      <c r="G1970" s="30">
        <v>-0.39017403262621103</v>
      </c>
      <c r="H1970" s="30">
        <v>0.82970893575601545</v>
      </c>
      <c r="I1970" s="30">
        <v>1.4934898606676408</v>
      </c>
      <c r="J1970" s="30">
        <v>-0.8973931080372114</v>
      </c>
      <c r="K1970" s="30">
        <v>0.40261425722172428</v>
      </c>
      <c r="L1970" s="30">
        <v>1.4955675052198552</v>
      </c>
      <c r="M1970" s="30">
        <v>0.59527282863940822</v>
      </c>
      <c r="N1970" s="30">
        <v>0.36911697593073017</v>
      </c>
      <c r="O1970" s="30">
        <v>0.36138569497240314</v>
      </c>
      <c r="P1970" s="30">
        <v>1.3519500004212135</v>
      </c>
      <c r="Q1970" s="30">
        <v>0.84339124572808555</v>
      </c>
      <c r="R1970" s="30">
        <v>0.12507946967475173</v>
      </c>
      <c r="S1970" s="30">
        <v>1.6651670516758825</v>
      </c>
      <c r="T1970" s="30">
        <v>1.0981519120017367</v>
      </c>
      <c r="U1970" s="30">
        <v>-1.4328010028337161</v>
      </c>
      <c r="V1970" s="30">
        <v>-1.8671078248634518</v>
      </c>
      <c r="W1970" s="30">
        <v>-3.4430996075678784</v>
      </c>
      <c r="X1970" s="30">
        <v>-1.4681707035672242</v>
      </c>
      <c r="Y1970" s="30">
        <v>1.0143086655945774</v>
      </c>
      <c r="Z1970" s="30">
        <v>-0.92487272881348725</v>
      </c>
      <c r="AA1970" s="30">
        <v>-1.0466125426371617</v>
      </c>
      <c r="AB1970" s="30">
        <v>1.05324215462547</v>
      </c>
      <c r="AC1970" s="30">
        <v>-1.8871299295079311E-3</v>
      </c>
      <c r="AD1970" s="30">
        <v>-3.0540434718966978</v>
      </c>
      <c r="AE1970" s="30">
        <v>0.97243162975021513</v>
      </c>
      <c r="AF1970" s="30">
        <v>-2.096930687732574</v>
      </c>
      <c r="AG1970" s="30">
        <v>0.44994905842380323</v>
      </c>
      <c r="AH1970" s="30">
        <v>1.7082008693646724</v>
      </c>
      <c r="AI1970" s="30">
        <v>2.6677328714178681</v>
      </c>
      <c r="AJ1970" s="30">
        <v>-1.3171192314580906</v>
      </c>
      <c r="AK1970" s="30">
        <v>-1.6356459381614674</v>
      </c>
      <c r="AL1970" s="30">
        <v>1.874381174300108</v>
      </c>
      <c r="AM1970" s="30">
        <v>1.3054707682040887</v>
      </c>
      <c r="AN1970" s="30">
        <v>1.1195443987842124</v>
      </c>
    </row>
    <row r="1971" spans="5:40" x14ac:dyDescent="0.35">
      <c r="E1971" s="30">
        <v>0.82334900785424547</v>
      </c>
      <c r="F1971" s="30">
        <v>0.82334900785424547</v>
      </c>
      <c r="G1971" s="30">
        <v>0.82334900785424547</v>
      </c>
      <c r="H1971" s="30">
        <v>1.095295621624677</v>
      </c>
      <c r="I1971" s="30">
        <v>1.6662761481864268</v>
      </c>
      <c r="J1971" s="30">
        <v>-0.6167381170701457</v>
      </c>
      <c r="K1971" s="30">
        <v>0.89989012356584119</v>
      </c>
      <c r="L1971" s="30">
        <v>1.4373734034082577</v>
      </c>
      <c r="M1971" s="30">
        <v>1.1696771772542007</v>
      </c>
      <c r="N1971" s="30">
        <v>1.0391763270825285</v>
      </c>
      <c r="O1971" s="30">
        <v>0.79747199892782128</v>
      </c>
      <c r="P1971" s="30">
        <v>1.6011625869902923</v>
      </c>
      <c r="Q1971" s="30">
        <v>1.2813881642081912</v>
      </c>
      <c r="R1971" s="30">
        <v>0.82293057737114039</v>
      </c>
      <c r="S1971" s="30">
        <v>1.7078330175555245</v>
      </c>
      <c r="T1971" s="30">
        <v>1.0051764379030492</v>
      </c>
      <c r="U1971" s="30">
        <v>0.25674323886610256</v>
      </c>
      <c r="V1971" s="30">
        <v>-0.61553611422559884</v>
      </c>
      <c r="W1971" s="30">
        <v>-3.2025062993725855</v>
      </c>
      <c r="X1971" s="30">
        <v>-0.7366477242897298</v>
      </c>
      <c r="Y1971" s="30">
        <v>1.3515416909448283</v>
      </c>
      <c r="Z1971" s="30">
        <v>-0.69004741810388504</v>
      </c>
      <c r="AA1971" s="30">
        <v>-0.88895038975257346</v>
      </c>
      <c r="AB1971" s="30">
        <v>1.6826961776523699</v>
      </c>
      <c r="AC1971" s="30">
        <v>0.10132718687035532</v>
      </c>
      <c r="AD1971" s="30">
        <v>-2.8270266110857252</v>
      </c>
      <c r="AE1971" s="30">
        <v>1.3373645559344307</v>
      </c>
      <c r="AF1971" s="30">
        <v>-2.3868770399348089</v>
      </c>
      <c r="AG1971" s="30">
        <v>0.23462685243220011</v>
      </c>
      <c r="AH1971" s="30">
        <v>1.9192541674057315</v>
      </c>
      <c r="AI1971" s="30">
        <v>3.0966574238731734</v>
      </c>
      <c r="AJ1971" s="30">
        <v>-1.2314491535125809</v>
      </c>
      <c r="AK1971" s="30">
        <v>-1.571577332093778</v>
      </c>
      <c r="AL1971" s="30">
        <v>2.3658826861781024</v>
      </c>
      <c r="AM1971" s="30">
        <v>1.2983156695069136</v>
      </c>
      <c r="AN1971" s="30">
        <v>1.3320462473686723</v>
      </c>
    </row>
    <row r="1972" spans="5:40" x14ac:dyDescent="0.35">
      <c r="E1972" s="30">
        <v>2.0243657545373539</v>
      </c>
      <c r="F1972" s="30">
        <v>2.0243657545373539</v>
      </c>
      <c r="G1972" s="30">
        <v>2.0243657545373539</v>
      </c>
      <c r="H1972" s="30">
        <v>1.1044309718385936</v>
      </c>
      <c r="I1972" s="30">
        <v>2.0202328306696677</v>
      </c>
      <c r="J1972" s="30">
        <v>9.9111425978233081E-2</v>
      </c>
      <c r="K1972" s="30">
        <v>0.99582749071865873</v>
      </c>
      <c r="L1972" s="30">
        <v>1.3469418003422855</v>
      </c>
      <c r="M1972" s="30">
        <v>1.2706526872896724</v>
      </c>
      <c r="N1972" s="30">
        <v>0.87564240866609611</v>
      </c>
      <c r="O1972" s="30">
        <v>0.97985969510148396</v>
      </c>
      <c r="P1972" s="30">
        <v>1.9132457064306101</v>
      </c>
      <c r="Q1972" s="30">
        <v>1.8289797523277755</v>
      </c>
      <c r="R1972" s="30">
        <v>1.4223695612852387</v>
      </c>
      <c r="S1972" s="30">
        <v>1.920314925526603</v>
      </c>
      <c r="T1972" s="30">
        <v>0.95000567576596207</v>
      </c>
      <c r="U1972" s="30">
        <v>0.81625739567898947</v>
      </c>
      <c r="V1972" s="30">
        <v>1.0046568815581403</v>
      </c>
      <c r="W1972" s="30">
        <v>-3.0092010530347233</v>
      </c>
      <c r="X1972" s="30">
        <v>-0.34568717881514527</v>
      </c>
      <c r="Y1972" s="30">
        <v>1.354232273600827</v>
      </c>
      <c r="Z1972" s="30">
        <v>-0.28568927011445633</v>
      </c>
      <c r="AA1972" s="30">
        <v>-0.19736395000535881</v>
      </c>
      <c r="AB1972" s="30">
        <v>1.8112385020463897</v>
      </c>
      <c r="AC1972" s="30">
        <v>-3.4383365584377593E-3</v>
      </c>
      <c r="AD1972" s="30">
        <v>-1.7819614482485857</v>
      </c>
      <c r="AE1972" s="30">
        <v>1.3208512741484417</v>
      </c>
      <c r="AF1972" s="30">
        <v>-2.3466366249998325</v>
      </c>
      <c r="AG1972" s="30">
        <v>-0.25640755955932515</v>
      </c>
      <c r="AH1972" s="30">
        <v>2.2191840446166284</v>
      </c>
      <c r="AI1972" s="30">
        <v>2.4338529048178685</v>
      </c>
      <c r="AJ1972" s="30">
        <v>-0.36654288749377001</v>
      </c>
      <c r="AK1972" s="30">
        <v>-1.4301388328085125</v>
      </c>
      <c r="AL1972" s="30">
        <v>2.3365329960651757</v>
      </c>
      <c r="AM1972" s="30">
        <v>1.3351560461907241</v>
      </c>
      <c r="AN1972" s="30">
        <v>1.2989077576761701</v>
      </c>
    </row>
    <row r="1973" spans="5:40" x14ac:dyDescent="0.35">
      <c r="E1973" s="30">
        <v>3.6058097721023983</v>
      </c>
      <c r="F1973" s="30">
        <v>3.6058097721023983</v>
      </c>
      <c r="G1973" s="30">
        <v>3.6058097721023983</v>
      </c>
      <c r="H1973" s="30">
        <v>1.2551352636390647</v>
      </c>
      <c r="I1973" s="30">
        <v>2.7282683009620672</v>
      </c>
      <c r="J1973" s="30">
        <v>0.72551787185566308</v>
      </c>
      <c r="K1973" s="30">
        <v>1.699083060817637</v>
      </c>
      <c r="L1973" s="30">
        <v>1.3072385680873964</v>
      </c>
      <c r="M1973" s="30">
        <v>1.502747895140554</v>
      </c>
      <c r="N1973" s="30">
        <v>0.88795482340618548</v>
      </c>
      <c r="O1973" s="30">
        <v>1.3631239842229002</v>
      </c>
      <c r="P1973" s="30">
        <v>1.6503830393065912</v>
      </c>
      <c r="Q1973" s="30">
        <v>2.4822722335550549</v>
      </c>
      <c r="R1973" s="30">
        <v>2.0974001394966657</v>
      </c>
      <c r="S1973" s="30">
        <v>1.7806681166224601</v>
      </c>
      <c r="T1973" s="30">
        <v>0.75673821258871254</v>
      </c>
      <c r="U1973" s="30">
        <v>1.1834219706997993</v>
      </c>
      <c r="V1973" s="30">
        <v>1.4128399905875424</v>
      </c>
      <c r="W1973" s="30">
        <v>-2.4724617403279114</v>
      </c>
      <c r="X1973" s="30">
        <v>-0.56780447981261151</v>
      </c>
      <c r="Y1973" s="30">
        <v>1.2226497647870824</v>
      </c>
      <c r="Z1973" s="30">
        <v>0.63400012339239276</v>
      </c>
      <c r="AA1973" s="30">
        <v>0.67021974320095401</v>
      </c>
      <c r="AB1973" s="30">
        <v>1.7741721847254885</v>
      </c>
      <c r="AC1973" s="30">
        <v>0.3184936875798432</v>
      </c>
      <c r="AD1973" s="30">
        <v>-1.5419314436833966</v>
      </c>
      <c r="AE1973" s="30">
        <v>1.4953105648552767</v>
      </c>
      <c r="AF1973" s="30">
        <v>-2.0460355024035111</v>
      </c>
      <c r="AG1973" s="30">
        <v>0.33405769690671938</v>
      </c>
      <c r="AH1973" s="30">
        <v>2.1608921712508971</v>
      </c>
      <c r="AI1973" s="30">
        <v>2.0126818932580797</v>
      </c>
      <c r="AJ1973" s="30">
        <v>0.46029230444786778</v>
      </c>
      <c r="AK1973" s="30">
        <v>-1.3699765406167763</v>
      </c>
      <c r="AL1973" s="30">
        <v>2.4392044648941491</v>
      </c>
      <c r="AM1973" s="30">
        <v>1.3709566523447767</v>
      </c>
      <c r="AN1973" s="30">
        <v>1.3668642604263586</v>
      </c>
    </row>
    <row r="1974" spans="5:40" x14ac:dyDescent="0.35">
      <c r="E1974" s="30">
        <v>-0.86900300521677265</v>
      </c>
      <c r="F1974" s="30">
        <v>-0.86900300521677265</v>
      </c>
      <c r="G1974" s="30">
        <v>-0.86900300521677265</v>
      </c>
      <c r="H1974" s="30">
        <v>0.57537102582804334</v>
      </c>
      <c r="I1974" s="30">
        <v>1.5585021050114636</v>
      </c>
      <c r="J1974" s="30">
        <v>-1.1350076906557827</v>
      </c>
      <c r="K1974" s="30">
        <v>0.23087907023178639</v>
      </c>
      <c r="L1974" s="30">
        <v>1.193058640215183</v>
      </c>
      <c r="M1974" s="30">
        <v>1.0095047383823861</v>
      </c>
      <c r="N1974" s="30">
        <v>0.14286114641097344</v>
      </c>
      <c r="O1974" s="30">
        <v>1.6569653719638294E-2</v>
      </c>
      <c r="P1974" s="30">
        <v>1.5191319958268488</v>
      </c>
      <c r="Q1974" s="30">
        <v>1.5141316055487324</v>
      </c>
      <c r="R1974" s="30">
        <v>0.37085329207795231</v>
      </c>
      <c r="S1974" s="30">
        <v>1.4249784655245115</v>
      </c>
      <c r="T1974" s="30">
        <v>0.80857036323270015</v>
      </c>
      <c r="U1974" s="30">
        <v>-2.2777442420749267E-2</v>
      </c>
      <c r="V1974" s="30">
        <v>-2.0861533342743779</v>
      </c>
      <c r="W1974" s="30">
        <v>-4.4734085886407335</v>
      </c>
      <c r="X1974" s="30">
        <v>-1.6818913680012526</v>
      </c>
      <c r="Y1974" s="30">
        <v>1.2737216508825122</v>
      </c>
      <c r="Z1974" s="30">
        <v>-1.0260920787534011</v>
      </c>
      <c r="AA1974" s="30">
        <v>-1.0218270989841407</v>
      </c>
      <c r="AB1974" s="30">
        <v>1.58637577679831</v>
      </c>
      <c r="AC1974" s="30">
        <v>-0.22806567676202194</v>
      </c>
      <c r="AD1974" s="30">
        <v>-3.1695239505514046</v>
      </c>
      <c r="AE1974" s="30">
        <v>0.87870878955155318</v>
      </c>
      <c r="AF1974" s="30">
        <v>-2.8839181474460349</v>
      </c>
      <c r="AG1974" s="30">
        <v>-1.4152586143279668</v>
      </c>
      <c r="AH1974" s="30">
        <v>1.4678672727740012</v>
      </c>
      <c r="AI1974" s="30">
        <v>2.0922673019501246</v>
      </c>
      <c r="AJ1974" s="30">
        <v>-1.342482488525204</v>
      </c>
      <c r="AK1974" s="30">
        <v>-1.6922026343011591</v>
      </c>
      <c r="AL1974" s="30">
        <v>2.3928219095553405</v>
      </c>
      <c r="AM1974" s="30">
        <v>1.2440231305987302</v>
      </c>
      <c r="AN1974" s="30">
        <v>1.2228617671457038</v>
      </c>
    </row>
    <row r="1975" spans="5:40" x14ac:dyDescent="0.35">
      <c r="E1975" s="30">
        <v>0.88551693850604618</v>
      </c>
      <c r="F1975" s="30">
        <v>0.88551693850604618</v>
      </c>
      <c r="G1975" s="30">
        <v>0.88551693850604618</v>
      </c>
      <c r="K1975" s="30">
        <v>-1.2815878620625325</v>
      </c>
      <c r="L1975" s="30">
        <v>0.93045150490588735</v>
      </c>
      <c r="N1975" s="30">
        <v>2.3283154158829924</v>
      </c>
      <c r="O1975" s="30">
        <v>-1.0991043100394449E-3</v>
      </c>
      <c r="R1975" s="30">
        <v>0.55863459894411349</v>
      </c>
      <c r="V1975" s="30">
        <v>-0.89638801561000292</v>
      </c>
      <c r="AH1975" s="30">
        <v>-2.1803070383040413</v>
      </c>
      <c r="AI1975" s="30">
        <v>1.0375115489608961</v>
      </c>
      <c r="AN1975" s="30">
        <v>1.5695096763345289</v>
      </c>
    </row>
    <row r="1976" spans="5:40" x14ac:dyDescent="0.35">
      <c r="E1976" s="30">
        <v>-2.5561145435938064</v>
      </c>
      <c r="F1976" s="30">
        <v>-2.5561145435938064</v>
      </c>
      <c r="G1976" s="30">
        <v>-2.5561145435938064</v>
      </c>
      <c r="H1976" s="30">
        <v>8.7563045343871174E-2</v>
      </c>
      <c r="I1976" s="30">
        <v>0.47438998724937304</v>
      </c>
      <c r="J1976" s="30">
        <v>0.59311237902269698</v>
      </c>
      <c r="K1976" s="30">
        <v>0.24138810226518354</v>
      </c>
      <c r="L1976" s="30">
        <v>1.1517782230570832</v>
      </c>
      <c r="M1976" s="30">
        <v>0.81558399314729801</v>
      </c>
      <c r="N1976" s="30">
        <v>0.73614501666386745</v>
      </c>
      <c r="O1976" s="30">
        <v>-0.64361513243984669</v>
      </c>
      <c r="P1976" s="30">
        <v>1.2086971195969802</v>
      </c>
      <c r="Q1976" s="30">
        <v>-0.62610995770912248</v>
      </c>
      <c r="R1976" s="30">
        <v>-4.7227373826308684E-2</v>
      </c>
      <c r="S1976" s="30">
        <v>0.25695197202745418</v>
      </c>
      <c r="T1976" s="30">
        <v>0.62519708033076538</v>
      </c>
      <c r="U1976" s="30">
        <v>-2.2981086952043253</v>
      </c>
      <c r="V1976" s="30">
        <v>-2.2535307082375868</v>
      </c>
      <c r="W1976" s="30">
        <v>-4.6861231801873746</v>
      </c>
      <c r="X1976" s="30">
        <v>-2.1908597574330946</v>
      </c>
      <c r="Y1976" s="30">
        <v>1.3309865916736243</v>
      </c>
      <c r="Z1976" s="30">
        <v>-1.0947020147004214</v>
      </c>
      <c r="AA1976" s="30">
        <v>-1.8288932535649529</v>
      </c>
      <c r="AB1976" s="30">
        <v>1.3860161513556393</v>
      </c>
      <c r="AC1976" s="30">
        <v>-2.2174028937714358</v>
      </c>
      <c r="AD1976" s="30">
        <v>-3.6755599923289859</v>
      </c>
      <c r="AE1976" s="30">
        <v>0.87601826757889112</v>
      </c>
      <c r="AF1976" s="30">
        <v>-2.5488563862144931</v>
      </c>
      <c r="AG1976" s="30">
        <v>-1.1104816779002391</v>
      </c>
      <c r="AH1976" s="30">
        <v>-0.57717522881577366</v>
      </c>
      <c r="AI1976" s="30">
        <v>2.6002177522531364</v>
      </c>
      <c r="AJ1976" s="30">
        <v>0.55915022843926843</v>
      </c>
      <c r="AK1976" s="30">
        <v>-1.7518802778674456</v>
      </c>
      <c r="AL1976" s="30">
        <v>1.6169549762472168</v>
      </c>
      <c r="AM1976" s="30">
        <v>1.2082984875577274</v>
      </c>
      <c r="AN1976" s="30">
        <v>1.6321723077107748</v>
      </c>
    </row>
    <row r="1977" spans="5:40" x14ac:dyDescent="0.35">
      <c r="E1977" s="30">
        <v>-1.7907030434300752</v>
      </c>
      <c r="F1977" s="30">
        <v>-1.7907030434300752</v>
      </c>
      <c r="G1977" s="30">
        <v>-1.7907030434300752</v>
      </c>
      <c r="H1977" s="30">
        <v>0.20492616147717266</v>
      </c>
      <c r="I1977" s="30">
        <v>0.26688987733467195</v>
      </c>
      <c r="J1977" s="30">
        <v>0.88529236413139578</v>
      </c>
      <c r="K1977" s="30">
        <v>0.77082390983903493</v>
      </c>
      <c r="L1977" s="30">
        <v>1.2175251098307378</v>
      </c>
      <c r="M1977" s="30">
        <v>0.89721666834556235</v>
      </c>
      <c r="N1977" s="30">
        <v>0.59836000789870536</v>
      </c>
      <c r="O1977" s="30">
        <v>-0.64006746962345651</v>
      </c>
      <c r="P1977" s="30">
        <v>1.3453145718835029</v>
      </c>
      <c r="Q1977" s="30">
        <v>0.45061252255420392</v>
      </c>
      <c r="R1977" s="30">
        <v>0.19070897893971803</v>
      </c>
      <c r="S1977" s="30">
        <v>0.46964440396672208</v>
      </c>
      <c r="T1977" s="30">
        <v>-0.81880677157356441</v>
      </c>
      <c r="U1977" s="30">
        <v>-1.5414190743919789</v>
      </c>
      <c r="V1977" s="30">
        <v>-2.5817962461803967</v>
      </c>
      <c r="W1977" s="30">
        <v>-4.0800291382041971</v>
      </c>
      <c r="X1977" s="30">
        <v>-1.7800917505620506</v>
      </c>
      <c r="Y1977" s="30">
        <v>1.8435574824495484</v>
      </c>
      <c r="Z1977" s="30">
        <v>-0.54624472806518143</v>
      </c>
      <c r="AA1977" s="30">
        <v>-1.3725261202907577</v>
      </c>
      <c r="AB1977" s="30">
        <v>1.3849043123451088</v>
      </c>
      <c r="AC1977" s="30">
        <v>-1.6005804979724725</v>
      </c>
      <c r="AD1977" s="30">
        <v>-3.0414616568861979</v>
      </c>
      <c r="AE1977" s="30">
        <v>1.0295307721562579</v>
      </c>
      <c r="AF1977" s="30">
        <v>-1.797126215219063</v>
      </c>
      <c r="AG1977" s="30">
        <v>-0.50118495863861456</v>
      </c>
      <c r="AH1977" s="30">
        <v>0.58623404398813694</v>
      </c>
      <c r="AI1977" s="30">
        <v>2.7005022377918535</v>
      </c>
      <c r="AJ1977" s="30">
        <v>0.76308956555168894</v>
      </c>
      <c r="AK1977" s="30">
        <v>-1.7095610331857778</v>
      </c>
      <c r="AL1977" s="30">
        <v>1.7781369689814095</v>
      </c>
      <c r="AM1977" s="30">
        <v>1.3122329187923947</v>
      </c>
      <c r="AN1977" s="30">
        <v>1.688156066170309</v>
      </c>
    </row>
    <row r="1978" spans="5:40" x14ac:dyDescent="0.35">
      <c r="E1978" s="30">
        <v>-0.7720101642455951</v>
      </c>
      <c r="F1978" s="30">
        <v>-0.7720101642455951</v>
      </c>
      <c r="G1978" s="30">
        <v>-0.7720101642455951</v>
      </c>
      <c r="H1978" s="30">
        <v>0.25031580528401209</v>
      </c>
      <c r="I1978" s="30">
        <v>0.28474348993117338</v>
      </c>
      <c r="J1978" s="30">
        <v>1.164652838206331</v>
      </c>
      <c r="K1978" s="30">
        <v>1.1118877077319458</v>
      </c>
      <c r="L1978" s="30">
        <v>1.0130953177149806</v>
      </c>
      <c r="M1978" s="30">
        <v>1.078992999699345</v>
      </c>
      <c r="N1978" s="30">
        <v>0.44264579668319032</v>
      </c>
      <c r="O1978" s="30">
        <v>-0.42445513414623254</v>
      </c>
      <c r="P1978" s="30">
        <v>1.5042097890476602</v>
      </c>
      <c r="Q1978" s="30">
        <v>1.0401883759610417</v>
      </c>
      <c r="R1978" s="30">
        <v>0.44763140443616917</v>
      </c>
      <c r="S1978" s="30">
        <v>0.64555822827601206</v>
      </c>
      <c r="T1978" s="30">
        <v>-1.4994579574102407</v>
      </c>
      <c r="U1978" s="30">
        <v>-0.92786140477681189</v>
      </c>
      <c r="V1978" s="30">
        <v>-2.3842083598484485</v>
      </c>
      <c r="W1978" s="30">
        <v>-3.7591106140035229</v>
      </c>
      <c r="X1978" s="30">
        <v>-1.4449442993741326</v>
      </c>
      <c r="Y1978" s="30">
        <v>2.1874676778702042</v>
      </c>
      <c r="Z1978" s="30">
        <v>-4.143827611908029E-2</v>
      </c>
      <c r="AA1978" s="30">
        <v>-1.0808429616020716</v>
      </c>
      <c r="AB1978" s="30">
        <v>1.3361745478580991</v>
      </c>
      <c r="AC1978" s="30">
        <v>-1.2878795288458831</v>
      </c>
      <c r="AD1978" s="30">
        <v>-2.5772189630096092</v>
      </c>
      <c r="AE1978" s="30">
        <v>1.1164992423881643</v>
      </c>
      <c r="AF1978" s="30">
        <v>-1.389463382865554</v>
      </c>
      <c r="AG1978" s="30">
        <v>7.8682822146899242E-2</v>
      </c>
      <c r="AH1978" s="30">
        <v>1.1978854289582908</v>
      </c>
      <c r="AI1978" s="30">
        <v>2.6910964933066759</v>
      </c>
      <c r="AJ1978" s="30">
        <v>0.85964930272923501</v>
      </c>
      <c r="AK1978" s="30">
        <v>-1.6911671328046061</v>
      </c>
      <c r="AL1978" s="30">
        <v>1.9388738117675057</v>
      </c>
      <c r="AM1978" s="30">
        <v>1.3447582149565389</v>
      </c>
      <c r="AN1978" s="30">
        <v>1.6468492444909357</v>
      </c>
    </row>
    <row r="1979" spans="5:40" x14ac:dyDescent="0.35">
      <c r="E1979" s="30">
        <v>0.20175487781765522</v>
      </c>
      <c r="F1979" s="30">
        <v>0.20175487781765522</v>
      </c>
      <c r="G1979" s="30">
        <v>0.20175487781765522</v>
      </c>
      <c r="H1979" s="30">
        <v>0.29066709679195435</v>
      </c>
      <c r="I1979" s="30">
        <v>0.37956581513935334</v>
      </c>
      <c r="J1979" s="30">
        <v>1.3725209326757668</v>
      </c>
      <c r="K1979" s="30">
        <v>1.3194093843786614</v>
      </c>
      <c r="L1979" s="30">
        <v>0.81746149566433723</v>
      </c>
      <c r="M1979" s="30">
        <v>1.209492118605958</v>
      </c>
      <c r="N1979" s="30">
        <v>0.30536178670613029</v>
      </c>
      <c r="O1979" s="30">
        <v>-6.5377340390638652E-2</v>
      </c>
      <c r="P1979" s="30">
        <v>1.6411644342969787</v>
      </c>
      <c r="Q1979" s="30">
        <v>1.3442446409920734</v>
      </c>
      <c r="R1979" s="30">
        <v>0.72313654314594178</v>
      </c>
      <c r="S1979" s="30">
        <v>0.8099869081247324</v>
      </c>
      <c r="T1979" s="30">
        <v>-1.6837028862701835</v>
      </c>
      <c r="U1979" s="30">
        <v>-0.44286013976713379</v>
      </c>
      <c r="V1979" s="30">
        <v>-2.1556106233527803</v>
      </c>
      <c r="W1979" s="30">
        <v>-3.5045456984271071</v>
      </c>
      <c r="X1979" s="30">
        <v>-1.114267935392026</v>
      </c>
      <c r="Y1979" s="30">
        <v>2.0703927731636154</v>
      </c>
      <c r="Z1979" s="30">
        <v>0.46352671069387541</v>
      </c>
      <c r="AA1979" s="30">
        <v>-0.88468320689401525</v>
      </c>
      <c r="AB1979" s="30">
        <v>1.3050787873730891</v>
      </c>
      <c r="AC1979" s="30">
        <v>-1.102646600172317</v>
      </c>
      <c r="AD1979" s="30">
        <v>-2.1680097746119102</v>
      </c>
      <c r="AE1979" s="30">
        <v>1.2572895770699655</v>
      </c>
      <c r="AF1979" s="30">
        <v>-1.1854334127335926</v>
      </c>
      <c r="AG1979" s="30">
        <v>0.57435789835104312</v>
      </c>
      <c r="AH1979" s="30">
        <v>1.5303198270367786</v>
      </c>
      <c r="AI1979" s="30">
        <v>2.6710674423073177</v>
      </c>
      <c r="AJ1979" s="30">
        <v>0.95340653776901096</v>
      </c>
      <c r="AK1979" s="30">
        <v>-1.6831391670760789</v>
      </c>
      <c r="AL1979" s="30">
        <v>2.1587723156070999</v>
      </c>
      <c r="AM1979" s="30">
        <v>1.3783604951262294</v>
      </c>
      <c r="AN1979" s="30">
        <v>1.5640803252502637</v>
      </c>
    </row>
    <row r="1980" spans="5:40" x14ac:dyDescent="0.35">
      <c r="E1980" s="30">
        <v>1.1873119124602813</v>
      </c>
      <c r="F1980" s="30">
        <v>1.1873119124602813</v>
      </c>
      <c r="G1980" s="30">
        <v>1.1873119124602813</v>
      </c>
      <c r="H1980" s="30">
        <v>0.35595970948615741</v>
      </c>
      <c r="I1980" s="30">
        <v>0.50897973417747377</v>
      </c>
      <c r="J1980" s="30">
        <v>1.5101297851870483</v>
      </c>
      <c r="K1980" s="30">
        <v>1.4352633057268591</v>
      </c>
      <c r="L1980" s="30">
        <v>0.74372811393182003</v>
      </c>
      <c r="M1980" s="30">
        <v>1.2880301176914333</v>
      </c>
      <c r="N1980" s="30">
        <v>0.22180026990403501</v>
      </c>
      <c r="O1980" s="30">
        <v>0.32240732712108067</v>
      </c>
      <c r="P1980" s="30">
        <v>1.7527444666828398</v>
      </c>
      <c r="Q1980" s="30">
        <v>1.4747077205188788</v>
      </c>
      <c r="R1980" s="30">
        <v>1.0065496774542346</v>
      </c>
      <c r="S1980" s="30">
        <v>0.97663647477301441</v>
      </c>
      <c r="T1980" s="30">
        <v>-1.6778661444282283</v>
      </c>
      <c r="U1980" s="30">
        <v>-6.6790679840377079E-2</v>
      </c>
      <c r="V1980" s="30">
        <v>-1.9107962466289454</v>
      </c>
      <c r="W1980" s="30">
        <v>-2.995547885426268</v>
      </c>
      <c r="X1980" s="30">
        <v>-0.72696953619987947</v>
      </c>
      <c r="Y1980" s="30">
        <v>1.8234498908763113</v>
      </c>
      <c r="Z1980" s="30">
        <v>0.89283796129788584</v>
      </c>
      <c r="AA1980" s="30">
        <v>-0.74694160374724572</v>
      </c>
      <c r="AB1980" s="30">
        <v>1.2897844218672998</v>
      </c>
      <c r="AC1980" s="30">
        <v>-0.97578703753044871</v>
      </c>
      <c r="AD1980" s="30">
        <v>-1.7614198199144144</v>
      </c>
      <c r="AE1980" s="30">
        <v>1.425763167969788</v>
      </c>
      <c r="AF1980" s="30">
        <v>-1.0730357489092923</v>
      </c>
      <c r="AG1980" s="30">
        <v>0.97930876360504671</v>
      </c>
      <c r="AH1980" s="30">
        <v>1.5338525889331687</v>
      </c>
      <c r="AI1980" s="30">
        <v>2.6460015059324378</v>
      </c>
      <c r="AJ1980" s="30">
        <v>1.060762075217029</v>
      </c>
      <c r="AK1980" s="30">
        <v>-1.6590686801032524</v>
      </c>
      <c r="AL1980" s="30">
        <v>2.4083113973240482</v>
      </c>
      <c r="AM1980" s="30">
        <v>1.4160252470393087</v>
      </c>
      <c r="AN1980" s="30">
        <v>1.4903092199000982</v>
      </c>
    </row>
    <row r="1981" spans="5:40" x14ac:dyDescent="0.35">
      <c r="E1981" s="30">
        <v>-1.4378829450142134</v>
      </c>
      <c r="F1981" s="30">
        <v>-1.4378829450142134</v>
      </c>
      <c r="G1981" s="30">
        <v>-1.4378829450142134</v>
      </c>
      <c r="H1981" s="30">
        <v>-9.0291997082170103E-2</v>
      </c>
      <c r="I1981" s="30">
        <v>9.9324502111138357E-2</v>
      </c>
      <c r="J1981" s="30">
        <v>1.0948508963615697</v>
      </c>
      <c r="K1981" s="30">
        <v>0.97188006050265607</v>
      </c>
      <c r="L1981" s="30">
        <v>0.92177452265161453</v>
      </c>
      <c r="M1981" s="30">
        <v>0.99844790919940851</v>
      </c>
      <c r="N1981" s="30">
        <v>1.5063499567003855E-2</v>
      </c>
      <c r="O1981" s="30">
        <v>-0.60610577973458868</v>
      </c>
      <c r="P1981" s="30">
        <v>1.4588392355011084</v>
      </c>
      <c r="Q1981" s="30">
        <v>0.87459069788983712</v>
      </c>
      <c r="R1981" s="30">
        <v>0.41953774475010558</v>
      </c>
      <c r="S1981" s="30">
        <v>0.5789764102290863</v>
      </c>
      <c r="T1981" s="30">
        <v>-2.015000787684246</v>
      </c>
      <c r="U1981" s="30">
        <v>-1.3177711531137006</v>
      </c>
      <c r="V1981" s="30">
        <v>-2.5860192333071259</v>
      </c>
      <c r="W1981" s="30">
        <v>-4.491778879238673</v>
      </c>
      <c r="X1981" s="30">
        <v>-1.6313771803578905</v>
      </c>
      <c r="Y1981" s="30">
        <v>2.09853194271696</v>
      </c>
      <c r="Z1981" s="30">
        <v>-0.21196869008905811</v>
      </c>
      <c r="AA1981" s="30">
        <v>-1.4447233078341519</v>
      </c>
      <c r="AB1981" s="30">
        <v>1.2017602040749453</v>
      </c>
      <c r="AC1981" s="30">
        <v>-1.7063721395986171</v>
      </c>
      <c r="AD1981" s="30">
        <v>-2.9358726251871947</v>
      </c>
      <c r="AE1981" s="30">
        <v>1.0519140805315341</v>
      </c>
      <c r="AF1981" s="30">
        <v>-1.9453093577981011</v>
      </c>
      <c r="AG1981" s="30">
        <v>0.10995008966189425</v>
      </c>
      <c r="AH1981" s="30">
        <v>0.84708891016174015</v>
      </c>
      <c r="AI1981" s="30">
        <v>2.6621109016277624</v>
      </c>
      <c r="AJ1981" s="30">
        <v>0.8094120066133712</v>
      </c>
      <c r="AK1981" s="30">
        <v>-1.7427042781745803</v>
      </c>
      <c r="AL1981" s="30">
        <v>1.9425885381191443</v>
      </c>
      <c r="AM1981" s="30">
        <v>1.3050178824496403</v>
      </c>
      <c r="AN1981" s="30">
        <v>1.5621499662420564</v>
      </c>
    </row>
    <row r="1982" spans="5:40" x14ac:dyDescent="0.35">
      <c r="E1982" s="30">
        <v>0.88551693850604618</v>
      </c>
      <c r="F1982" s="30">
        <v>0.88551693850604618</v>
      </c>
      <c r="G1982" s="30">
        <v>0.88551693850604618</v>
      </c>
      <c r="K1982" s="30">
        <v>-1.2815878620625325</v>
      </c>
      <c r="L1982" s="30">
        <v>0.93045150490588735</v>
      </c>
      <c r="N1982" s="30">
        <v>2.3283154158829924</v>
      </c>
      <c r="O1982" s="30">
        <v>-1.0991043100394449E-3</v>
      </c>
      <c r="R1982" s="30">
        <v>0.55863459894411349</v>
      </c>
      <c r="V1982" s="30">
        <v>-0.89638801561000292</v>
      </c>
      <c r="AH1982" s="30">
        <v>-2.1803070383040413</v>
      </c>
      <c r="AI1982" s="30">
        <v>1.0375115489608961</v>
      </c>
      <c r="AN1982" s="30">
        <v>1.5695096763345289</v>
      </c>
    </row>
    <row r="1983" spans="5:40" x14ac:dyDescent="0.35">
      <c r="E1983" s="30">
        <v>-0.61414613592908462</v>
      </c>
      <c r="F1983" s="30">
        <v>-0.61414613592908462</v>
      </c>
      <c r="G1983" s="30">
        <v>-0.61414613592908462</v>
      </c>
      <c r="H1983" s="30">
        <v>8.7563045343871174E-2</v>
      </c>
      <c r="I1983" s="30">
        <v>1.2169565307199366</v>
      </c>
      <c r="J1983" s="30">
        <v>0.196576725717584</v>
      </c>
      <c r="K1983" s="30">
        <v>0.27704482575221068</v>
      </c>
      <c r="L1983" s="30">
        <v>1.1058565052740792</v>
      </c>
      <c r="M1983" s="30">
        <v>0.81558399314729801</v>
      </c>
      <c r="N1983" s="30">
        <v>0.31557870280675182</v>
      </c>
      <c r="O1983" s="30">
        <v>0.60686609210419595</v>
      </c>
      <c r="P1983" s="30">
        <v>1.4609709598139338</v>
      </c>
      <c r="Q1983" s="30">
        <v>-0.38024457474232642</v>
      </c>
      <c r="R1983" s="30">
        <v>0.24842915509937577</v>
      </c>
      <c r="S1983" s="30">
        <v>1.4579998751207266</v>
      </c>
      <c r="T1983" s="30">
        <v>0.62519708033076538</v>
      </c>
      <c r="U1983" s="30">
        <v>-2.6759837665316861</v>
      </c>
      <c r="V1983" s="30">
        <v>-2.5289066056452043</v>
      </c>
      <c r="W1983" s="30">
        <v>-4.6861231801873746</v>
      </c>
      <c r="X1983" s="30">
        <v>-2.1908597574330946</v>
      </c>
      <c r="Y1983" s="30">
        <v>1.3309865916736243</v>
      </c>
      <c r="Z1983" s="30">
        <v>-1.2477332951794233</v>
      </c>
      <c r="AA1983" s="30">
        <v>-1.8288932535649529</v>
      </c>
      <c r="AB1983" s="30">
        <v>1.1477090143963451</v>
      </c>
      <c r="AC1983" s="30">
        <v>0.11174095853998441</v>
      </c>
      <c r="AD1983" s="30">
        <v>-4.1924501746733176</v>
      </c>
      <c r="AE1983" s="30">
        <v>0.43887027867475348</v>
      </c>
      <c r="AF1983" s="30">
        <v>-1.5778914593888351</v>
      </c>
      <c r="AG1983" s="30">
        <v>-1.1104816779002391</v>
      </c>
      <c r="AH1983" s="30">
        <v>0.98866395756349046</v>
      </c>
      <c r="AI1983" s="30">
        <v>2.6452797179475702</v>
      </c>
      <c r="AJ1983" s="30">
        <v>-1.3916761787190397</v>
      </c>
      <c r="AK1983" s="30">
        <v>-2.979127662559502</v>
      </c>
      <c r="AL1983" s="30">
        <v>1.2116621438947739</v>
      </c>
      <c r="AM1983" s="30">
        <v>1.3052678271358775</v>
      </c>
      <c r="AN1983" s="30">
        <v>1.3934165107466161</v>
      </c>
    </row>
    <row r="1984" spans="5:40" x14ac:dyDescent="0.35">
      <c r="E1984" s="30">
        <v>-0.21834612867111669</v>
      </c>
      <c r="F1984" s="30">
        <v>-0.21834612867111669</v>
      </c>
      <c r="G1984" s="30">
        <v>-0.21834612867111669</v>
      </c>
      <c r="H1984" s="30">
        <v>1.0769483802570587</v>
      </c>
      <c r="I1984" s="30">
        <v>1.4432273639169813</v>
      </c>
      <c r="J1984" s="30">
        <v>-1.0334723929759275</v>
      </c>
      <c r="K1984" s="30">
        <v>0.39911155996820269</v>
      </c>
      <c r="L1984" s="30">
        <v>1.5000388021949682</v>
      </c>
      <c r="M1984" s="30">
        <v>0.65596998254703021</v>
      </c>
      <c r="N1984" s="30">
        <v>0.97838117451824325</v>
      </c>
      <c r="O1984" s="30">
        <v>0.26054494983993542</v>
      </c>
      <c r="P1984" s="30">
        <v>1.6902776418608805</v>
      </c>
      <c r="Q1984" s="30">
        <v>0.79928791588014036</v>
      </c>
      <c r="R1984" s="30">
        <v>9.1866474016911517E-2</v>
      </c>
      <c r="S1984" s="30">
        <v>1.8613881343537659</v>
      </c>
      <c r="T1984" s="30">
        <v>1.0978849639555497</v>
      </c>
      <c r="U1984" s="30">
        <v>-1.3218211326839</v>
      </c>
      <c r="V1984" s="30">
        <v>-1.7676267067799338</v>
      </c>
      <c r="W1984" s="30">
        <v>-3.3546988618873024</v>
      </c>
      <c r="X1984" s="30">
        <v>-1.4914413498348142</v>
      </c>
      <c r="Y1984" s="30">
        <v>1.0143086655945774</v>
      </c>
      <c r="Z1984" s="30">
        <v>-0.32680891423450797</v>
      </c>
      <c r="AA1984" s="30">
        <v>-1.051562928921782</v>
      </c>
      <c r="AB1984" s="30">
        <v>1.0310837281691956</v>
      </c>
      <c r="AC1984" s="30">
        <v>-3.003276999909404E-4</v>
      </c>
      <c r="AD1984" s="30">
        <v>-3.2061565733238</v>
      </c>
      <c r="AE1984" s="30">
        <v>1.0628752214737587</v>
      </c>
      <c r="AF1984" s="30">
        <v>-2.096930687732574</v>
      </c>
      <c r="AG1984" s="30">
        <v>-0.53149389107203526</v>
      </c>
      <c r="AH1984" s="30">
        <v>1.6303817158185188</v>
      </c>
      <c r="AI1984" s="30">
        <v>2.7546149143249239</v>
      </c>
      <c r="AJ1984" s="30">
        <v>0.5531264736010596</v>
      </c>
      <c r="AK1984" s="30">
        <v>-1.6301134971620135</v>
      </c>
      <c r="AL1984" s="30">
        <v>2.1485464929007536</v>
      </c>
      <c r="AM1984" s="30">
        <v>1.3105880416108198</v>
      </c>
      <c r="AN1984" s="30">
        <v>1.1275348935809961</v>
      </c>
    </row>
    <row r="1985" spans="5:40" x14ac:dyDescent="0.35">
      <c r="E1985" s="30">
        <v>1.1416786846707165</v>
      </c>
      <c r="F1985" s="30">
        <v>1.1416786846707165</v>
      </c>
      <c r="G1985" s="30">
        <v>1.1416786846707165</v>
      </c>
      <c r="H1985" s="30">
        <v>0.86918414961806156</v>
      </c>
      <c r="I1985" s="30">
        <v>1.610410432608673</v>
      </c>
      <c r="J1985" s="30">
        <v>-0.34559829352130439</v>
      </c>
      <c r="K1985" s="30">
        <v>1.1637257046610612</v>
      </c>
      <c r="L1985" s="30">
        <v>1.4478010557242604</v>
      </c>
      <c r="M1985" s="30">
        <v>1.2662392408999517</v>
      </c>
      <c r="N1985" s="30">
        <v>0.97674401423440393</v>
      </c>
      <c r="O1985" s="30">
        <v>0.87680472109603858</v>
      </c>
      <c r="P1985" s="30">
        <v>1.6313155123086338</v>
      </c>
      <c r="Q1985" s="30">
        <v>1.5210237849536763</v>
      </c>
      <c r="R1985" s="30">
        <v>0.8291202149184701</v>
      </c>
      <c r="S1985" s="30">
        <v>1.8850731096458315</v>
      </c>
      <c r="T1985" s="30">
        <v>1.0246308812460847</v>
      </c>
      <c r="U1985" s="30">
        <v>0.45883577011689103</v>
      </c>
      <c r="V1985" s="30">
        <v>-1.4885073477655462</v>
      </c>
      <c r="W1985" s="30">
        <v>-3.1868424271386777</v>
      </c>
      <c r="X1985" s="30">
        <v>-0.6364059533072649</v>
      </c>
      <c r="Y1985" s="30">
        <v>1.3585373918009367</v>
      </c>
      <c r="Z1985" s="30">
        <v>-0.44928445549438051</v>
      </c>
      <c r="AA1985" s="30">
        <v>-0.8161812516682303</v>
      </c>
      <c r="AB1985" s="30">
        <v>1.9074097920186666</v>
      </c>
      <c r="AC1985" s="30">
        <v>0.10042920194188211</v>
      </c>
      <c r="AD1985" s="30">
        <v>-2.6128461913393375</v>
      </c>
      <c r="AE1985" s="30">
        <v>1.1090446792468449</v>
      </c>
      <c r="AF1985" s="30">
        <v>-2.3234627461732802</v>
      </c>
      <c r="AG1985" s="30">
        <v>0.63125279707261295</v>
      </c>
      <c r="AH1985" s="30">
        <v>2.0416304264099869</v>
      </c>
      <c r="AI1985" s="30">
        <v>2.6770592970106835</v>
      </c>
      <c r="AJ1985" s="30">
        <v>0.77186303092814934</v>
      </c>
      <c r="AK1985" s="30">
        <v>-1.6470790691681154</v>
      </c>
      <c r="AL1985" s="30">
        <v>1.64639788887462</v>
      </c>
      <c r="AM1985" s="30">
        <v>1.3006388646219171</v>
      </c>
      <c r="AN1985" s="30">
        <v>1.2432729878322339</v>
      </c>
    </row>
    <row r="1986" spans="5:40" x14ac:dyDescent="0.35">
      <c r="E1986" s="30">
        <v>2.451136738259625</v>
      </c>
      <c r="F1986" s="30">
        <v>2.451136738259625</v>
      </c>
      <c r="G1986" s="30">
        <v>2.451136738259625</v>
      </c>
      <c r="H1986" s="30">
        <v>1.0625311423210013</v>
      </c>
      <c r="I1986" s="30">
        <v>2.1176260432987712</v>
      </c>
      <c r="J1986" s="30">
        <v>4.5715400544872165E-2</v>
      </c>
      <c r="K1986" s="30">
        <v>0.93479700725321957</v>
      </c>
      <c r="L1986" s="30">
        <v>1.3129085880530578</v>
      </c>
      <c r="M1986" s="30">
        <v>1.2792198297445279</v>
      </c>
      <c r="N1986" s="30">
        <v>0.83785627615268976</v>
      </c>
      <c r="O1986" s="30">
        <v>1.0922583915405455</v>
      </c>
      <c r="P1986" s="30">
        <v>1.9637180806117405</v>
      </c>
      <c r="Q1986" s="30">
        <v>1.8244854170223694</v>
      </c>
      <c r="R1986" s="30">
        <v>1.7494872510074047</v>
      </c>
      <c r="S1986" s="30">
        <v>1.931595042148333</v>
      </c>
      <c r="T1986" s="30">
        <v>0.95201412902501337</v>
      </c>
      <c r="U1986" s="30">
        <v>1.0203579139448513</v>
      </c>
      <c r="V1986" s="30">
        <v>1.2711178012959312</v>
      </c>
      <c r="W1986" s="30">
        <v>-2.9968681894343501</v>
      </c>
      <c r="X1986" s="30">
        <v>-0.35894984941127722</v>
      </c>
      <c r="Y1986" s="30">
        <v>1.2464934958808584</v>
      </c>
      <c r="Z1986" s="30">
        <v>-4.1532922096953619E-2</v>
      </c>
      <c r="AA1986" s="30">
        <v>0.46153701966849686</v>
      </c>
      <c r="AB1986" s="30">
        <v>1.8164355731243755</v>
      </c>
      <c r="AC1986" s="30">
        <v>0.10475682320165973</v>
      </c>
      <c r="AD1986" s="30">
        <v>-1.9413375111335798</v>
      </c>
      <c r="AE1986" s="30">
        <v>1.3787362302930701</v>
      </c>
      <c r="AF1986" s="30">
        <v>-2.4005387342556417</v>
      </c>
      <c r="AG1986" s="30">
        <v>0.19583780443096313</v>
      </c>
      <c r="AH1986" s="30">
        <v>2.4191691907212114</v>
      </c>
      <c r="AI1986" s="30">
        <v>2.0481683502053887</v>
      </c>
      <c r="AJ1986" s="30">
        <v>-0.46774106214554351</v>
      </c>
      <c r="AK1986" s="30">
        <v>-1.6108381642095464</v>
      </c>
      <c r="AL1986" s="30">
        <v>2.1286540849436375</v>
      </c>
      <c r="AM1986" s="30">
        <v>1.3222653633163046</v>
      </c>
      <c r="AN1986" s="30">
        <v>1.4410114129134464</v>
      </c>
    </row>
    <row r="1987" spans="5:40" x14ac:dyDescent="0.35">
      <c r="E1987" s="30">
        <v>4.8552097470586739</v>
      </c>
      <c r="F1987" s="30">
        <v>4.8552097470586739</v>
      </c>
      <c r="G1987" s="30">
        <v>4.8552097470586739</v>
      </c>
      <c r="H1987" s="30">
        <v>1.4752296606508228</v>
      </c>
      <c r="I1987" s="30">
        <v>2.7417142025723922</v>
      </c>
      <c r="J1987" s="30">
        <v>0.76425400810446109</v>
      </c>
      <c r="K1987" s="30">
        <v>1.0376081457185966</v>
      </c>
      <c r="L1987" s="30">
        <v>1.170126511708705</v>
      </c>
      <c r="M1987" s="30">
        <v>1.5657297769191492</v>
      </c>
      <c r="N1987" s="30">
        <v>0.98359698559574538</v>
      </c>
      <c r="O1987" s="30">
        <v>1.3286653036452287</v>
      </c>
      <c r="P1987" s="30">
        <v>1.538185039206754</v>
      </c>
      <c r="Q1987" s="30">
        <v>2.4204921679324629</v>
      </c>
      <c r="R1987" s="30">
        <v>2.0618419054025732</v>
      </c>
      <c r="S1987" s="30">
        <v>2.1240234294967975</v>
      </c>
      <c r="T1987" s="30">
        <v>0.78711842458625891</v>
      </c>
      <c r="U1987" s="30">
        <v>1.2264159672539874</v>
      </c>
      <c r="V1987" s="30">
        <v>1.482698007894826</v>
      </c>
      <c r="W1987" s="30">
        <v>-2.3272206998642497</v>
      </c>
      <c r="X1987" s="30">
        <v>-0.45130889740153451</v>
      </c>
      <c r="Y1987" s="30">
        <v>1.2271624514313213</v>
      </c>
      <c r="Z1987" s="30">
        <v>0.2053338046338192</v>
      </c>
      <c r="AA1987" s="30">
        <v>0.5833883843734301</v>
      </c>
      <c r="AB1987" s="30">
        <v>1.730142759845966</v>
      </c>
      <c r="AC1987" s="30">
        <v>0.35111381257650315</v>
      </c>
      <c r="AD1987" s="30">
        <v>-1.5381517682560606</v>
      </c>
      <c r="AE1987" s="30">
        <v>1.4693895117509672</v>
      </c>
      <c r="AF1987" s="30">
        <v>-1.9959379829025696</v>
      </c>
      <c r="AG1987" s="30">
        <v>0.92668522333169212</v>
      </c>
      <c r="AH1987" s="30">
        <v>2.1711846666607197</v>
      </c>
      <c r="AI1987" s="30">
        <v>1.7888408171390056</v>
      </c>
      <c r="AJ1987" s="30">
        <v>0.29541495576289989</v>
      </c>
      <c r="AK1987" s="30">
        <v>-1.0580239546239683</v>
      </c>
      <c r="AL1987" s="30">
        <v>2.5221430298268466</v>
      </c>
      <c r="AM1987" s="30">
        <v>1.3524667412719875</v>
      </c>
      <c r="AN1987" s="30">
        <v>1.4495213250776477</v>
      </c>
    </row>
    <row r="1988" spans="5:40" x14ac:dyDescent="0.35">
      <c r="E1988" s="30">
        <v>-0.5172250688094524</v>
      </c>
      <c r="F1988" s="30">
        <v>-0.5172250688094524</v>
      </c>
      <c r="G1988" s="30">
        <v>-0.5172250688094524</v>
      </c>
      <c r="H1988" s="30">
        <v>0.59832841874321574</v>
      </c>
      <c r="I1988" s="30">
        <v>1.5550667583684259</v>
      </c>
      <c r="J1988" s="30">
        <v>-1.4739915970631161</v>
      </c>
      <c r="K1988" s="30">
        <v>0.20043086562898707</v>
      </c>
      <c r="L1988" s="30">
        <v>1.1557236656698042</v>
      </c>
      <c r="M1988" s="30">
        <v>1.1035572449370732</v>
      </c>
      <c r="N1988" s="30">
        <v>0.21483986347033288</v>
      </c>
      <c r="O1988" s="30">
        <v>7.2372319242717045E-2</v>
      </c>
      <c r="P1988" s="30">
        <v>1.5170524908169083</v>
      </c>
      <c r="Q1988" s="30">
        <v>1.5965462454041384</v>
      </c>
      <c r="R1988" s="30">
        <v>0.20957058181568972</v>
      </c>
      <c r="S1988" s="30">
        <v>1.6303695729640584</v>
      </c>
      <c r="T1988" s="30">
        <v>0.82170610855776405</v>
      </c>
      <c r="U1988" s="30">
        <v>0.15732241190837137</v>
      </c>
      <c r="V1988" s="30">
        <v>-2.1016367324642085</v>
      </c>
      <c r="W1988" s="30">
        <v>-4.5362663763860631</v>
      </c>
      <c r="X1988" s="30">
        <v>-1.6633734038488408</v>
      </c>
      <c r="Y1988" s="30">
        <v>1.2401992054637501</v>
      </c>
      <c r="Z1988" s="30">
        <v>-1.0181367791220057</v>
      </c>
      <c r="AA1988" s="30">
        <v>-0.8840806700691487</v>
      </c>
      <c r="AB1988" s="30">
        <v>1.6520937605950377</v>
      </c>
      <c r="AC1988" s="30">
        <v>-0.19942909367078823</v>
      </c>
      <c r="AD1988" s="30">
        <v>-3.2085628106267214</v>
      </c>
      <c r="AE1988" s="30">
        <v>0.83593776710253109</v>
      </c>
      <c r="AF1988" s="30">
        <v>-2.8750379403913611</v>
      </c>
      <c r="AG1988" s="30">
        <v>-1.0491978107058553</v>
      </c>
      <c r="AH1988" s="30">
        <v>1.476479771072132</v>
      </c>
      <c r="AI1988" s="30">
        <v>1.6319315625038529</v>
      </c>
      <c r="AJ1988" s="30">
        <v>-0.29635535152458381</v>
      </c>
      <c r="AK1988" s="30">
        <v>-1.9477564357644528</v>
      </c>
      <c r="AL1988" s="30">
        <v>2.1566638719818911</v>
      </c>
      <c r="AM1988" s="30">
        <v>1.2355843358648391</v>
      </c>
      <c r="AN1988" s="30">
        <v>1.2592450445795147</v>
      </c>
    </row>
    <row r="1989" spans="5:40" x14ac:dyDescent="0.35">
      <c r="E1989" s="30">
        <v>0.50216999651019933</v>
      </c>
      <c r="F1989" s="30">
        <v>0.50216999651019933</v>
      </c>
      <c r="G1989" s="30">
        <v>0.50216999651019933</v>
      </c>
      <c r="H1989" s="30">
        <v>1.0131240152443688</v>
      </c>
      <c r="I1989" s="30">
        <v>-1.0418228554011264</v>
      </c>
      <c r="J1989" s="30">
        <v>0.7070364482701551</v>
      </c>
      <c r="K1989" s="30">
        <v>-1.2919291609953878</v>
      </c>
      <c r="L1989" s="30">
        <v>0.63764971894525357</v>
      </c>
      <c r="M1989" s="30">
        <v>-0.91481473566415727</v>
      </c>
      <c r="N1989" s="30">
        <v>2.2310715381372628</v>
      </c>
      <c r="O1989" s="30">
        <v>-0.32568213559022746</v>
      </c>
      <c r="P1989" s="30">
        <v>-0.38378880291219009</v>
      </c>
      <c r="Q1989" s="30">
        <v>-1.0814607017137605</v>
      </c>
      <c r="R1989" s="30">
        <v>0.26279245556026265</v>
      </c>
      <c r="S1989" s="30">
        <v>-1.3180222839985489</v>
      </c>
      <c r="T1989" s="30">
        <v>2.1726345175720905</v>
      </c>
      <c r="U1989" s="30">
        <v>-1.4218307741808094</v>
      </c>
      <c r="V1989" s="30">
        <v>-0.67693272814731398</v>
      </c>
      <c r="W1989" s="30">
        <v>-1.0678587823808139</v>
      </c>
      <c r="X1989" s="30">
        <v>-0.8322400973719416</v>
      </c>
      <c r="Y1989" s="30">
        <v>-1.423542876249132</v>
      </c>
      <c r="Z1989" s="30">
        <v>-1.5013516729808476</v>
      </c>
      <c r="AA1989" s="30">
        <v>0.87756127325753064</v>
      </c>
      <c r="AB1989" s="30">
        <v>-1.1622466305080943</v>
      </c>
      <c r="AC1989" s="30">
        <v>-1.8585769484340704</v>
      </c>
      <c r="AD1989" s="30">
        <v>-0.80681907747070092</v>
      </c>
      <c r="AE1989" s="30">
        <v>-0.70772260337286952</v>
      </c>
      <c r="AF1989" s="30">
        <v>1.0390759138022907</v>
      </c>
      <c r="AG1989" s="30">
        <v>-1.1374882335922816</v>
      </c>
      <c r="AH1989" s="30">
        <v>-2.2572621585603136</v>
      </c>
      <c r="AI1989" s="30">
        <v>1.0329090321863286</v>
      </c>
      <c r="AJ1989" s="30">
        <v>1.0915453382588101</v>
      </c>
      <c r="AK1989" s="30">
        <v>0.83415073961135011</v>
      </c>
      <c r="AL1989" s="30">
        <v>1.0244865582642979</v>
      </c>
      <c r="AM1989" s="30">
        <v>-1.1091573515435522</v>
      </c>
      <c r="AN1989" s="30">
        <v>1.5761380561211773</v>
      </c>
    </row>
    <row r="1990" spans="5:40" x14ac:dyDescent="0.35">
      <c r="E1990" s="30">
        <v>-3.2711519869740178</v>
      </c>
      <c r="F1990" s="30">
        <v>-3.2711519869740178</v>
      </c>
      <c r="G1990" s="30">
        <v>-3.2711519869740178</v>
      </c>
      <c r="H1990" s="30">
        <v>8.7563045343871118E-2</v>
      </c>
      <c r="I1990" s="30">
        <v>0.47438998724937331</v>
      </c>
      <c r="J1990" s="30">
        <v>0.59311237902269942</v>
      </c>
      <c r="K1990" s="30">
        <v>-0.35246382759896583</v>
      </c>
      <c r="L1990" s="30">
        <v>1.5644501427603577</v>
      </c>
      <c r="M1990" s="30">
        <v>0.8155839931472989</v>
      </c>
      <c r="N1990" s="30">
        <v>0.83603933288933452</v>
      </c>
      <c r="O1990" s="30">
        <v>-0.69095208712730749</v>
      </c>
      <c r="P1990" s="30">
        <v>1.2086971195969802</v>
      </c>
      <c r="Q1990" s="30">
        <v>-0.62610995770912348</v>
      </c>
      <c r="R1990" s="30">
        <v>-7.8436338389338403E-2</v>
      </c>
      <c r="S1990" s="30">
        <v>0.25695197202745385</v>
      </c>
      <c r="T1990" s="30">
        <v>0.62519708033076515</v>
      </c>
      <c r="U1990" s="30">
        <v>-2.2981086952043248</v>
      </c>
      <c r="V1990" s="30">
        <v>-2.6178505967653951</v>
      </c>
      <c r="W1990" s="30">
        <v>-4.6861231801873764</v>
      </c>
      <c r="X1990" s="30">
        <v>-2.1908597574330968</v>
      </c>
      <c r="Y1990" s="30">
        <v>1.3309865916736239</v>
      </c>
      <c r="Z1990" s="30">
        <v>-1.0947020147004212</v>
      </c>
      <c r="AA1990" s="30">
        <v>-1.8288932535649522</v>
      </c>
      <c r="AB1990" s="30">
        <v>1.3860161513556395</v>
      </c>
      <c r="AC1990" s="30">
        <v>-2.2174028937714358</v>
      </c>
      <c r="AD1990" s="30">
        <v>-3.6755599923289859</v>
      </c>
      <c r="AE1990" s="30">
        <v>0.87601826757889123</v>
      </c>
      <c r="AF1990" s="30">
        <v>-2.5488563862144931</v>
      </c>
      <c r="AG1990" s="30">
        <v>-1.1104816779002391</v>
      </c>
      <c r="AH1990" s="30">
        <v>6.0268560714341585E-2</v>
      </c>
      <c r="AI1990" s="30">
        <v>2.4613549267233967</v>
      </c>
      <c r="AJ1990" s="30">
        <v>0.55915022843926909</v>
      </c>
      <c r="AK1990" s="30">
        <v>-1.7518802778674456</v>
      </c>
      <c r="AL1990" s="30">
        <v>1.6169549762472175</v>
      </c>
      <c r="AM1990" s="30">
        <v>1.2082984875577267</v>
      </c>
      <c r="AN1990" s="30">
        <v>1.1910413567752496</v>
      </c>
    </row>
    <row r="1991" spans="5:40" x14ac:dyDescent="0.35">
      <c r="E1991" s="30">
        <v>-2.0599291652526697</v>
      </c>
      <c r="F1991" s="30">
        <v>-2.0599291652526697</v>
      </c>
      <c r="G1991" s="30">
        <v>-2.0599291652526697</v>
      </c>
      <c r="H1991" s="30">
        <v>0.20492616147717269</v>
      </c>
      <c r="I1991" s="30">
        <v>0.26688987733467195</v>
      </c>
      <c r="J1991" s="30">
        <v>0.88529236413139445</v>
      </c>
      <c r="K1991" s="30">
        <v>0.16080151739855353</v>
      </c>
      <c r="L1991" s="30">
        <v>1.4097509782727877</v>
      </c>
      <c r="M1991" s="30">
        <v>0.8972166683455628</v>
      </c>
      <c r="N1991" s="30">
        <v>0.55506536293227005</v>
      </c>
      <c r="O1991" s="30">
        <v>-0.61785151729790477</v>
      </c>
      <c r="P1991" s="30">
        <v>1.3453145718835027</v>
      </c>
      <c r="Q1991" s="30">
        <v>0.45061252255420375</v>
      </c>
      <c r="R1991" s="30">
        <v>0.18014179339758657</v>
      </c>
      <c r="S1991" s="30">
        <v>0.46964440396672208</v>
      </c>
      <c r="T1991" s="30">
        <v>-0.8188067715735633</v>
      </c>
      <c r="U1991" s="30">
        <v>-1.5414190743919791</v>
      </c>
      <c r="V1991" s="30">
        <v>-2.4297026875706598</v>
      </c>
      <c r="W1991" s="30">
        <v>-4.0800291382041971</v>
      </c>
      <c r="X1991" s="30">
        <v>-1.7800917505620508</v>
      </c>
      <c r="Y1991" s="30">
        <v>1.8435574824495475</v>
      </c>
      <c r="Z1991" s="30">
        <v>-0.5462447280651811</v>
      </c>
      <c r="AA1991" s="30">
        <v>-1.3725261202907577</v>
      </c>
      <c r="AB1991" s="30">
        <v>1.3849043123451088</v>
      </c>
      <c r="AC1991" s="30">
        <v>-1.6005804979724725</v>
      </c>
      <c r="AD1991" s="30">
        <v>-3.0414616568861979</v>
      </c>
      <c r="AE1991" s="30">
        <v>1.0295307721562579</v>
      </c>
      <c r="AF1991" s="30">
        <v>-1.7971262152190635</v>
      </c>
      <c r="AG1991" s="30">
        <v>-0.50118495863861501</v>
      </c>
      <c r="AH1991" s="30">
        <v>1.094789752184276</v>
      </c>
      <c r="AI1991" s="30">
        <v>2.6433711252519689</v>
      </c>
      <c r="AJ1991" s="30">
        <v>0.76308956555168861</v>
      </c>
      <c r="AK1991" s="30">
        <v>-1.7095610331857778</v>
      </c>
      <c r="AL1991" s="30">
        <v>1.7781369689814077</v>
      </c>
      <c r="AM1991" s="30">
        <v>1.3122329187923951</v>
      </c>
      <c r="AN1991" s="30">
        <v>1.2936704502605942</v>
      </c>
    </row>
    <row r="1992" spans="5:40" x14ac:dyDescent="0.35">
      <c r="E1992" s="30">
        <v>-0.99200180316123354</v>
      </c>
      <c r="F1992" s="30">
        <v>-0.99200180316123354</v>
      </c>
      <c r="G1992" s="30">
        <v>-0.99200180316123354</v>
      </c>
      <c r="H1992" s="30">
        <v>0.25031580528401204</v>
      </c>
      <c r="I1992" s="30">
        <v>0.28474348993117304</v>
      </c>
      <c r="J1992" s="30">
        <v>1.1646528382063308</v>
      </c>
      <c r="K1992" s="30">
        <v>0.59107490315510747</v>
      </c>
      <c r="L1992" s="30">
        <v>0.62608142672776779</v>
      </c>
      <c r="M1992" s="30">
        <v>1.0789929996993444</v>
      </c>
      <c r="N1992" s="30">
        <v>0.32366249849119422</v>
      </c>
      <c r="O1992" s="30">
        <v>-0.38423202502557047</v>
      </c>
      <c r="P1992" s="30">
        <v>1.5042097890476602</v>
      </c>
      <c r="Q1992" s="30">
        <v>1.0401883759610409</v>
      </c>
      <c r="R1992" s="30">
        <v>0.44057451020534077</v>
      </c>
      <c r="S1992" s="30">
        <v>0.64555822827601206</v>
      </c>
      <c r="T1992" s="30">
        <v>-1.4994579574102407</v>
      </c>
      <c r="U1992" s="30">
        <v>-0.92786140477681189</v>
      </c>
      <c r="V1992" s="30">
        <v>-1.9850338966855625</v>
      </c>
      <c r="W1992" s="30">
        <v>-3.7591106140035229</v>
      </c>
      <c r="X1992" s="30">
        <v>-1.4449442993741322</v>
      </c>
      <c r="Y1992" s="30">
        <v>2.1874676778702038</v>
      </c>
      <c r="Z1992" s="30">
        <v>-4.1438276119079666E-2</v>
      </c>
      <c r="AA1992" s="30">
        <v>-1.0808429616020718</v>
      </c>
      <c r="AB1992" s="30">
        <v>1.3361745478580991</v>
      </c>
      <c r="AC1992" s="30">
        <v>-1.2878795288458831</v>
      </c>
      <c r="AD1992" s="30">
        <v>-2.5772189630096092</v>
      </c>
      <c r="AE1992" s="30">
        <v>1.1164992423881643</v>
      </c>
      <c r="AF1992" s="30">
        <v>-1.3894633828655538</v>
      </c>
      <c r="AG1992" s="30">
        <v>7.8682822146899423E-2</v>
      </c>
      <c r="AH1992" s="30">
        <v>1.5565950547708665</v>
      </c>
      <c r="AI1992" s="30">
        <v>2.6748597195520047</v>
      </c>
      <c r="AJ1992" s="30">
        <v>0.85964930272923545</v>
      </c>
      <c r="AK1992" s="30">
        <v>-1.6911671328046058</v>
      </c>
      <c r="AL1992" s="30">
        <v>1.9388738117675057</v>
      </c>
      <c r="AM1992" s="30">
        <v>1.3447582149565389</v>
      </c>
      <c r="AN1992" s="30">
        <v>1.4221259881086339</v>
      </c>
    </row>
    <row r="1993" spans="5:40" x14ac:dyDescent="0.35">
      <c r="E1993" s="30">
        <v>-2.4443664437060902E-2</v>
      </c>
      <c r="F1993" s="30">
        <v>-2.4443664437060902E-2</v>
      </c>
      <c r="G1993" s="30">
        <v>-2.4443664437060902E-2</v>
      </c>
      <c r="H1993" s="30">
        <v>0.29066709679195435</v>
      </c>
      <c r="I1993" s="30">
        <v>0.37956581513935334</v>
      </c>
      <c r="J1993" s="30">
        <v>1.3725209326757668</v>
      </c>
      <c r="K1993" s="30">
        <v>0.97323587004524559</v>
      </c>
      <c r="L1993" s="30">
        <v>0.20510183771669283</v>
      </c>
      <c r="M1993" s="30">
        <v>1.2094921186059577</v>
      </c>
      <c r="N1993" s="30">
        <v>0.15998286593325242</v>
      </c>
      <c r="O1993" s="30">
        <v>-2.2227988976894007E-2</v>
      </c>
      <c r="P1993" s="30">
        <v>1.6411644342969787</v>
      </c>
      <c r="Q1993" s="30">
        <v>1.3442446409920734</v>
      </c>
      <c r="R1993" s="30">
        <v>0.71969041199611983</v>
      </c>
      <c r="S1993" s="30">
        <v>0.8099869081247324</v>
      </c>
      <c r="T1993" s="30">
        <v>-1.6837028862701837</v>
      </c>
      <c r="U1993" s="30">
        <v>-0.44286013976713379</v>
      </c>
      <c r="V1993" s="30">
        <v>-1.619694865456629</v>
      </c>
      <c r="W1993" s="30">
        <v>-3.5045456984271057</v>
      </c>
      <c r="X1993" s="30">
        <v>-1.1142679353920255</v>
      </c>
      <c r="Y1993" s="30">
        <v>2.0703927731636154</v>
      </c>
      <c r="Z1993" s="30">
        <v>0.46352671069387624</v>
      </c>
      <c r="AA1993" s="30">
        <v>-0.88468320689401536</v>
      </c>
      <c r="AB1993" s="30">
        <v>1.3050787873730891</v>
      </c>
      <c r="AC1993" s="30">
        <v>-1.102646600172317</v>
      </c>
      <c r="AD1993" s="30">
        <v>-2.1680097746119102</v>
      </c>
      <c r="AE1993" s="30">
        <v>1.2572895770699655</v>
      </c>
      <c r="AF1993" s="30">
        <v>-1.1854334127335926</v>
      </c>
      <c r="AG1993" s="30">
        <v>0.57435789835104356</v>
      </c>
      <c r="AH1993" s="30">
        <v>1.5940077279219889</v>
      </c>
      <c r="AI1993" s="30">
        <v>2.6806786210914555</v>
      </c>
      <c r="AJ1993" s="30">
        <v>0.95340653776901096</v>
      </c>
      <c r="AK1993" s="30">
        <v>-1.6831391670760791</v>
      </c>
      <c r="AL1993" s="30">
        <v>2.1587723156070999</v>
      </c>
      <c r="AM1993" s="30">
        <v>1.3783604951262294</v>
      </c>
      <c r="AN1993" s="30">
        <v>1.465857119952531</v>
      </c>
    </row>
    <row r="1994" spans="5:40" x14ac:dyDescent="0.35">
      <c r="E1994" s="30">
        <v>0.94721197733397211</v>
      </c>
      <c r="F1994" s="30">
        <v>0.94721197733397211</v>
      </c>
      <c r="G1994" s="30">
        <v>0.94721197733397211</v>
      </c>
      <c r="H1994" s="30">
        <v>0.35595970948615707</v>
      </c>
      <c r="I1994" s="30">
        <v>0.50897973417747377</v>
      </c>
      <c r="J1994" s="30">
        <v>1.5101297851870485</v>
      </c>
      <c r="K1994" s="30">
        <v>1.291791007670505</v>
      </c>
      <c r="L1994" s="30">
        <v>6.5632980966390253E-2</v>
      </c>
      <c r="M1994" s="30">
        <v>1.2880301176914335</v>
      </c>
      <c r="N1994" s="30">
        <v>5.31147659466693E-2</v>
      </c>
      <c r="O1994" s="30">
        <v>0.36205516427913376</v>
      </c>
      <c r="P1994" s="30">
        <v>1.7527444666828398</v>
      </c>
      <c r="Q1994" s="30">
        <v>1.4747077205188794</v>
      </c>
      <c r="R1994" s="30">
        <v>1.0073497399932763</v>
      </c>
      <c r="S1994" s="30">
        <v>0.97663647477301441</v>
      </c>
      <c r="T1994" s="30">
        <v>-1.6778661444282292</v>
      </c>
      <c r="U1994" s="30">
        <v>-6.679067984037701E-2</v>
      </c>
      <c r="V1994" s="30">
        <v>-1.2948324766318833</v>
      </c>
      <c r="W1994" s="30">
        <v>-2.9955478854262685</v>
      </c>
      <c r="X1994" s="30">
        <v>-0.72696953619987958</v>
      </c>
      <c r="Y1994" s="30">
        <v>1.8234498908763113</v>
      </c>
      <c r="Z1994" s="30">
        <v>0.89283796129788551</v>
      </c>
      <c r="AA1994" s="30">
        <v>-0.74694160374724594</v>
      </c>
      <c r="AB1994" s="30">
        <v>1.2897844218672998</v>
      </c>
      <c r="AC1994" s="30">
        <v>-0.97578703753044882</v>
      </c>
      <c r="AD1994" s="30">
        <v>-1.7614198199144149</v>
      </c>
      <c r="AE1994" s="30">
        <v>1.425763167969788</v>
      </c>
      <c r="AF1994" s="30">
        <v>-1.0730357489092921</v>
      </c>
      <c r="AG1994" s="30">
        <v>0.97930876360504693</v>
      </c>
      <c r="AH1994" s="30">
        <v>1.4818749765010162</v>
      </c>
      <c r="AI1994" s="30">
        <v>2.6726149991509032</v>
      </c>
      <c r="AJ1994" s="30">
        <v>1.060762075217029</v>
      </c>
      <c r="AK1994" s="30">
        <v>-1.6590686801032526</v>
      </c>
      <c r="AL1994" s="30">
        <v>2.4083113973240486</v>
      </c>
      <c r="AM1994" s="30">
        <v>1.4160252470393082</v>
      </c>
      <c r="AN1994" s="30">
        <v>1.4667733847884152</v>
      </c>
    </row>
    <row r="1995" spans="5:40" x14ac:dyDescent="0.35">
      <c r="E1995" s="30">
        <v>-1.7696512590652484</v>
      </c>
      <c r="F1995" s="30">
        <v>-1.7696512590652484</v>
      </c>
      <c r="G1995" s="30">
        <v>-1.7696512590652484</v>
      </c>
      <c r="H1995" s="30">
        <v>-9.0291997082170242E-2</v>
      </c>
      <c r="I1995" s="30">
        <v>9.9324502111137872E-2</v>
      </c>
      <c r="J1995" s="30">
        <v>1.0948508963615693</v>
      </c>
      <c r="K1995" s="30">
        <v>0.41434298248726292</v>
      </c>
      <c r="L1995" s="30">
        <v>0.48487544573099445</v>
      </c>
      <c r="M1995" s="30">
        <v>0.99844790919940862</v>
      </c>
      <c r="N1995" s="30">
        <v>-3.0144845262176007E-2</v>
      </c>
      <c r="O1995" s="30">
        <v>-0.58506187468412429</v>
      </c>
      <c r="P1995" s="30">
        <v>1.4588392355011086</v>
      </c>
      <c r="Q1995" s="30">
        <v>0.87459069788983723</v>
      </c>
      <c r="R1995" s="30">
        <v>0.40347699498461664</v>
      </c>
      <c r="S1995" s="30">
        <v>0.5789764102290863</v>
      </c>
      <c r="T1995" s="30">
        <v>-2.015000787684246</v>
      </c>
      <c r="U1995" s="30">
        <v>-1.3177711531137002</v>
      </c>
      <c r="V1995" s="30">
        <v>-2.293269097703146</v>
      </c>
      <c r="W1995" s="30">
        <v>-4.491778879238673</v>
      </c>
      <c r="X1995" s="30">
        <v>-1.631377180357892</v>
      </c>
      <c r="Y1995" s="30">
        <v>2.0985319427169604</v>
      </c>
      <c r="Z1995" s="30">
        <v>-0.21196869008905811</v>
      </c>
      <c r="AA1995" s="30">
        <v>-1.4447233078341519</v>
      </c>
      <c r="AB1995" s="30">
        <v>1.2017602040749453</v>
      </c>
      <c r="AC1995" s="30">
        <v>-1.7063721395986167</v>
      </c>
      <c r="AD1995" s="30">
        <v>-2.9358726251871943</v>
      </c>
      <c r="AE1995" s="30">
        <v>1.0519140805315341</v>
      </c>
      <c r="AF1995" s="30">
        <v>-1.9453093577981011</v>
      </c>
      <c r="AG1995" s="30">
        <v>0.10995008966189464</v>
      </c>
      <c r="AH1995" s="30">
        <v>1.3371943750850814</v>
      </c>
      <c r="AI1995" s="30">
        <v>2.6686425325814565</v>
      </c>
      <c r="AJ1995" s="30">
        <v>0.80941200661337054</v>
      </c>
      <c r="AK1995" s="30">
        <v>-1.7427042781745796</v>
      </c>
      <c r="AL1995" s="30">
        <v>1.9425885381191443</v>
      </c>
      <c r="AM1995" s="30">
        <v>1.3050178824496406</v>
      </c>
      <c r="AN1995" s="30">
        <v>1.3224981734514181</v>
      </c>
    </row>
    <row r="1996" spans="5:40" x14ac:dyDescent="0.35">
      <c r="E1996" s="30">
        <v>-6.9577462627139236E-2</v>
      </c>
      <c r="F1996" s="30">
        <v>-6.9577462627139236E-2</v>
      </c>
      <c r="G1996" s="30">
        <v>-6.9577462627139236E-2</v>
      </c>
      <c r="H1996" s="30">
        <v>0.75699381420667755</v>
      </c>
      <c r="I1996" s="30">
        <v>-9.4918626689229207E-2</v>
      </c>
      <c r="J1996" s="30">
        <v>-2.091331873817861</v>
      </c>
      <c r="K1996" s="30">
        <v>-0.42505725856834098</v>
      </c>
      <c r="L1996" s="30">
        <v>0.84573697528342973</v>
      </c>
      <c r="M1996" s="30">
        <v>-0.93494852759568414</v>
      </c>
      <c r="N1996" s="30">
        <v>-0.74413618076945098</v>
      </c>
      <c r="O1996" s="30">
        <v>0.38895971586161404</v>
      </c>
      <c r="P1996" s="30">
        <v>-0.55615862829319074</v>
      </c>
      <c r="Q1996" s="30">
        <v>-1.3584344149814456</v>
      </c>
      <c r="R1996" s="30">
        <v>-1.540639273224423</v>
      </c>
      <c r="S1996" s="30">
        <v>0.71434462021635026</v>
      </c>
      <c r="T1996" s="30">
        <v>1.2104533902139998</v>
      </c>
      <c r="U1996" s="30">
        <v>-1.1010180253504749</v>
      </c>
      <c r="V1996" s="30">
        <v>0.35360407539245925</v>
      </c>
      <c r="W1996" s="30">
        <v>-0.40934191255906333</v>
      </c>
      <c r="X1996" s="30">
        <v>-1.6286178389446093</v>
      </c>
      <c r="Y1996" s="30">
        <v>-0.35900371655627206</v>
      </c>
      <c r="Z1996" s="30">
        <v>-0.99167015337897868</v>
      </c>
      <c r="AA1996" s="30">
        <v>-0.37730332871131106</v>
      </c>
      <c r="AB1996" s="30">
        <v>-0.53141713559450376</v>
      </c>
      <c r="AC1996" s="30">
        <v>0.9508071644059034</v>
      </c>
      <c r="AD1996" s="30">
        <v>-2.5031298600797744</v>
      </c>
      <c r="AE1996" s="30">
        <v>-0.51629212001738056</v>
      </c>
      <c r="AF1996" s="30">
        <v>-0.98339386937750906</v>
      </c>
      <c r="AG1996" s="30">
        <v>-1.4173362567273027</v>
      </c>
      <c r="AH1996" s="30">
        <v>-2.8196027368942325</v>
      </c>
      <c r="AI1996" s="30">
        <v>-1.9536017834103083</v>
      </c>
      <c r="AJ1996" s="30">
        <v>-0.24590673283305953</v>
      </c>
      <c r="AK1996" s="30">
        <v>4.4091876517318371E-2</v>
      </c>
      <c r="AL1996" s="30">
        <v>-1.024267008273045</v>
      </c>
      <c r="AM1996" s="30">
        <v>0.8348824803552396</v>
      </c>
      <c r="AN1996" s="30">
        <v>-0.73811584345524517</v>
      </c>
    </row>
    <row r="1997" spans="5:40" x14ac:dyDescent="0.35">
      <c r="E1997" s="30">
        <v>-3.7051589405130718</v>
      </c>
      <c r="F1997" s="30">
        <v>-3.7051589405130718</v>
      </c>
      <c r="G1997" s="30">
        <v>-3.7051589405130718</v>
      </c>
      <c r="H1997" s="30">
        <v>-0.1493303972688744</v>
      </c>
      <c r="I1997" s="30">
        <v>-0.74247704545702531</v>
      </c>
      <c r="J1997" s="30">
        <v>-1.6005903046326779</v>
      </c>
      <c r="K1997" s="30">
        <v>-1.2908662075074313</v>
      </c>
      <c r="L1997" s="30">
        <v>1.1852740419264993</v>
      </c>
      <c r="M1997" s="30">
        <v>-0.50736825723925771</v>
      </c>
      <c r="N1997" s="30">
        <v>-3.7022551541682082E-2</v>
      </c>
      <c r="O1997" s="30">
        <v>-0.49700711142566439</v>
      </c>
      <c r="P1997" s="30">
        <v>-0.67100740847389173</v>
      </c>
      <c r="Q1997" s="30">
        <v>-1.4341989030831943</v>
      </c>
      <c r="R1997" s="30">
        <v>-0.80026300194002897</v>
      </c>
      <c r="S1997" s="30">
        <v>-0.15522895556377106</v>
      </c>
      <c r="T1997" s="30">
        <v>1.143923224582682</v>
      </c>
      <c r="U1997" s="30">
        <v>-1.6392473880539555</v>
      </c>
      <c r="V1997" s="30">
        <v>-2.3491062292046592</v>
      </c>
      <c r="W1997" s="30">
        <v>-3.8465738368809732</v>
      </c>
      <c r="X1997" s="30">
        <v>-1.7307813368328968</v>
      </c>
      <c r="Y1997" s="30">
        <v>-0.43120778029800333</v>
      </c>
      <c r="Z1997" s="30">
        <v>-1.0333027512133397</v>
      </c>
      <c r="AA1997" s="30">
        <v>-0.77941684793613797</v>
      </c>
      <c r="AB1997" s="30">
        <v>0.62772664181585303</v>
      </c>
      <c r="AC1997" s="30">
        <v>-1.0896201768915685</v>
      </c>
      <c r="AD1997" s="30">
        <v>-4.8611850865569179</v>
      </c>
      <c r="AE1997" s="30">
        <v>0.31736270913933867</v>
      </c>
      <c r="AF1997" s="30">
        <v>-2.9894770786723899</v>
      </c>
      <c r="AG1997" s="30">
        <v>-1.7056019066313173</v>
      </c>
      <c r="AH1997" s="30">
        <v>-1.6275700052894255</v>
      </c>
      <c r="AI1997" s="30">
        <v>-2.1867408129479768</v>
      </c>
      <c r="AJ1997" s="30">
        <v>-0.27975159882084155</v>
      </c>
      <c r="AK1997" s="30">
        <v>-1.5332595099228461</v>
      </c>
      <c r="AL1997" s="30">
        <v>-8.7643118422861349E-2</v>
      </c>
      <c r="AM1997" s="30">
        <v>0.99377516000864696</v>
      </c>
      <c r="AN1997" s="30">
        <v>-0.52812929664802866</v>
      </c>
    </row>
    <row r="1998" spans="5:40" x14ac:dyDescent="0.35">
      <c r="E1998" s="30">
        <v>-2.235093035034875</v>
      </c>
      <c r="F1998" s="30">
        <v>-2.235093035034875</v>
      </c>
      <c r="G1998" s="30">
        <v>-2.235093035034875</v>
      </c>
      <c r="H1998" s="30">
        <v>0.59931867401016869</v>
      </c>
      <c r="I1998" s="30">
        <v>1.4562526955620738</v>
      </c>
      <c r="J1998" s="30">
        <v>-0.53038699323026484</v>
      </c>
      <c r="K1998" s="30">
        <v>-0.75880793978418859</v>
      </c>
      <c r="L1998" s="30">
        <v>1.4434807516512536</v>
      </c>
      <c r="M1998" s="30">
        <v>0.92503452323852486</v>
      </c>
      <c r="N1998" s="30">
        <v>-0.25257252076393905</v>
      </c>
      <c r="O1998" s="30">
        <v>-9.13635015434206E-2</v>
      </c>
      <c r="P1998" s="30">
        <v>-0.35503249881719695</v>
      </c>
      <c r="Q1998" s="30">
        <v>0.16619935748379003</v>
      </c>
      <c r="R1998" s="30">
        <v>0.1072399675137968</v>
      </c>
      <c r="S1998" s="30">
        <v>1.1708465051520762</v>
      </c>
      <c r="T1998" s="30">
        <v>1.0987527636481544</v>
      </c>
      <c r="U1998" s="30">
        <v>-1.685311547160427</v>
      </c>
      <c r="V1998" s="30">
        <v>-2.3367215721199806</v>
      </c>
      <c r="W1998" s="30">
        <v>-4.1565116262806452</v>
      </c>
      <c r="X1998" s="30">
        <v>-1.4114203219821888</v>
      </c>
      <c r="Y1998" s="30">
        <v>0.48403137622247727</v>
      </c>
      <c r="Z1998" s="30">
        <v>-0.96201259224198188</v>
      </c>
      <c r="AA1998" s="30">
        <v>0.49374925230374761</v>
      </c>
      <c r="AB1998" s="30">
        <v>1.883509571016142</v>
      </c>
      <c r="AC1998" s="30">
        <v>-0.79427404591870254</v>
      </c>
      <c r="AD1998" s="30">
        <v>-3.870901160530718</v>
      </c>
      <c r="AE1998" s="30">
        <v>0.83631514317245514</v>
      </c>
      <c r="AF1998" s="30">
        <v>-2.8414647062503917</v>
      </c>
      <c r="AG1998" s="30">
        <v>-1.0993422631184999</v>
      </c>
      <c r="AH1998" s="30">
        <v>0.22349362098395573</v>
      </c>
      <c r="AI1998" s="30">
        <v>-0.63357601571792377</v>
      </c>
      <c r="AJ1998" s="30">
        <v>0.4253601016411987</v>
      </c>
      <c r="AK1998" s="30">
        <v>-2.2954169569270002</v>
      </c>
      <c r="AL1998" s="30">
        <v>1.2711875313553755</v>
      </c>
      <c r="AM1998" s="30">
        <v>1.4518846504623872</v>
      </c>
      <c r="AN1998" s="30">
        <v>0.82612811133701569</v>
      </c>
    </row>
    <row r="1999" spans="5:40" x14ac:dyDescent="0.35">
      <c r="E1999" s="30">
        <v>0.52257887216711052</v>
      </c>
      <c r="F1999" s="30">
        <v>0.52257887216711052</v>
      </c>
      <c r="G1999" s="30">
        <v>0.52257887216711052</v>
      </c>
      <c r="H1999" s="30">
        <v>0.76078862524292079</v>
      </c>
      <c r="I1999" s="30">
        <v>1.5167519290199512</v>
      </c>
      <c r="J1999" s="30">
        <v>0.52792233528565724</v>
      </c>
      <c r="K1999" s="30">
        <v>-0.19308563253850988</v>
      </c>
      <c r="L1999" s="30">
        <v>1.3943899975836385</v>
      </c>
      <c r="M1999" s="30">
        <v>1.250279226957502</v>
      </c>
      <c r="N1999" s="30">
        <v>-0.46811416438954317</v>
      </c>
      <c r="O1999" s="30">
        <v>0.47353970818302182</v>
      </c>
      <c r="P1999" s="30">
        <v>0.61461307779856111</v>
      </c>
      <c r="Q1999" s="30">
        <v>0.99975377208674121</v>
      </c>
      <c r="R1999" s="30">
        <v>0.51665752589190916</v>
      </c>
      <c r="S1999" s="30">
        <v>1.4710289195361053</v>
      </c>
      <c r="T1999" s="30">
        <v>0.94592839147378227</v>
      </c>
      <c r="U1999" s="30">
        <v>-0.85986323663113162</v>
      </c>
      <c r="V1999" s="30">
        <v>-0.99516806218232334</v>
      </c>
      <c r="W1999" s="30">
        <v>-3.6661047608482846</v>
      </c>
      <c r="X1999" s="30">
        <v>-0.38969678629158711</v>
      </c>
      <c r="Y1999" s="30">
        <v>0.88896911789028243</v>
      </c>
      <c r="Z1999" s="30">
        <v>-1.0068515480325251</v>
      </c>
      <c r="AA1999" s="30">
        <v>0.92119853038321198</v>
      </c>
      <c r="AB1999" s="30">
        <v>1.9587261400667779</v>
      </c>
      <c r="AC1999" s="30">
        <v>-0.62617831944572933</v>
      </c>
      <c r="AD1999" s="30">
        <v>-3.1558853009171677</v>
      </c>
      <c r="AE1999" s="30">
        <v>0.75683921475777971</v>
      </c>
      <c r="AF1999" s="30">
        <v>-2.6185989396123688</v>
      </c>
      <c r="AG1999" s="30">
        <v>-1.0078853042417837</v>
      </c>
      <c r="AH1999" s="30">
        <v>1.0648474228683096</v>
      </c>
      <c r="AI1999" s="30">
        <v>1.3347822059286532</v>
      </c>
      <c r="AJ1999" s="30">
        <v>0.39448039782685451</v>
      </c>
      <c r="AK1999" s="30">
        <v>-0.93766869730378022</v>
      </c>
      <c r="AL1999" s="30">
        <v>2.1680670134176627</v>
      </c>
      <c r="AM1999" s="30">
        <v>1.502010976400479</v>
      </c>
      <c r="AN1999" s="30">
        <v>1.6570845855289911</v>
      </c>
    </row>
    <row r="2000" spans="5:40" x14ac:dyDescent="0.35">
      <c r="E2000" s="30">
        <v>2.5653347083948983</v>
      </c>
      <c r="F2000" s="30">
        <v>2.5653347083948983</v>
      </c>
      <c r="G2000" s="30">
        <v>2.5653347083948983</v>
      </c>
      <c r="H2000" s="30">
        <v>1.1415915431002226</v>
      </c>
      <c r="I2000" s="30">
        <v>1.6454946880052939</v>
      </c>
      <c r="J2000" s="30">
        <v>1.0263089325303381</v>
      </c>
      <c r="K2000" s="30">
        <v>0.35664698056918515</v>
      </c>
      <c r="L2000" s="30">
        <v>1.1753070691340901</v>
      </c>
      <c r="M2000" s="30">
        <v>1.4854068376391407</v>
      </c>
      <c r="N2000" s="30">
        <v>-0.70110856340824279</v>
      </c>
      <c r="O2000" s="30">
        <v>1.1584802427819558</v>
      </c>
      <c r="P2000" s="30">
        <v>1.3018633194504861</v>
      </c>
      <c r="Q2000" s="30">
        <v>1.4603865082290306</v>
      </c>
      <c r="R2000" s="30">
        <v>1.2225560220325384</v>
      </c>
      <c r="S2000" s="30">
        <v>1.3323335743764029</v>
      </c>
      <c r="T2000" s="30">
        <v>0.67451533002374298</v>
      </c>
      <c r="U2000" s="30">
        <v>0.52585315019118706</v>
      </c>
      <c r="V2000" s="30">
        <v>0.79526100211938455</v>
      </c>
      <c r="W2000" s="30">
        <v>-2.7580310797980543</v>
      </c>
      <c r="X2000" s="30">
        <v>-0.18490675425482894</v>
      </c>
      <c r="Y2000" s="30">
        <v>0.96692307731226057</v>
      </c>
      <c r="Z2000" s="30">
        <v>-0.83027793782854753</v>
      </c>
      <c r="AA2000" s="30">
        <v>1.2095995312247749</v>
      </c>
      <c r="AB2000" s="30">
        <v>1.6257675393966615</v>
      </c>
      <c r="AC2000" s="30">
        <v>-0.45294718460583983</v>
      </c>
      <c r="AD2000" s="30">
        <v>-2.5579585792430972</v>
      </c>
      <c r="AE2000" s="30">
        <v>1.250538206676556</v>
      </c>
      <c r="AF2000" s="30">
        <v>-2.3822952444152978</v>
      </c>
      <c r="AG2000" s="30">
        <v>-0.69149314888366253</v>
      </c>
      <c r="AH2000" s="30">
        <v>1.8149377577643924</v>
      </c>
      <c r="AI2000" s="30">
        <v>1.492355742448144</v>
      </c>
      <c r="AJ2000" s="30">
        <v>0.60547091975439293</v>
      </c>
      <c r="AK2000" s="30">
        <v>0.31954714308755533</v>
      </c>
      <c r="AL2000" s="30">
        <v>2.6311860893572039</v>
      </c>
      <c r="AM2000" s="30">
        <v>1.4147432409810943</v>
      </c>
      <c r="AN2000" s="30">
        <v>1.7946853278231509</v>
      </c>
    </row>
    <row r="2001" spans="5:40" x14ac:dyDescent="0.35">
      <c r="E2001" s="30">
        <v>3.6093829009733454</v>
      </c>
      <c r="F2001" s="30">
        <v>3.6093829009733454</v>
      </c>
      <c r="G2001" s="30">
        <v>3.6093829009733454</v>
      </c>
      <c r="H2001" s="30">
        <v>1.386339828259747</v>
      </c>
      <c r="I2001" s="30">
        <v>1.7472374223461629</v>
      </c>
      <c r="J2001" s="30">
        <v>1.2554465579003113</v>
      </c>
      <c r="K2001" s="30">
        <v>1.1012028357919672</v>
      </c>
      <c r="L2001" s="30">
        <v>1.173417969015093</v>
      </c>
      <c r="M2001" s="30">
        <v>1.5781038918743735</v>
      </c>
      <c r="N2001" s="30">
        <v>-0.8985682915423725</v>
      </c>
      <c r="O2001" s="30">
        <v>1.7618515038445914</v>
      </c>
      <c r="P2001" s="30">
        <v>1.7057976871494687</v>
      </c>
      <c r="Q2001" s="30">
        <v>1.5324462120485196</v>
      </c>
      <c r="R2001" s="30">
        <v>1.4462440483522385</v>
      </c>
      <c r="S2001" s="30">
        <v>1.1832403876636639</v>
      </c>
      <c r="T2001" s="30">
        <v>0.48956641285518077</v>
      </c>
      <c r="U2001" s="30">
        <v>1.3305999248080016</v>
      </c>
      <c r="V2001" s="30">
        <v>1.7172752663074395</v>
      </c>
      <c r="W2001" s="30">
        <v>-2.1741758790582169</v>
      </c>
      <c r="X2001" s="30">
        <v>-0.38292935154636704</v>
      </c>
      <c r="Y2001" s="30">
        <v>1.1030692886964089</v>
      </c>
      <c r="Z2001" s="30">
        <v>-0.61486933691776668</v>
      </c>
      <c r="AA2001" s="30">
        <v>1.2212396151482083</v>
      </c>
      <c r="AB2001" s="30">
        <v>1.5491610024120674</v>
      </c>
      <c r="AC2001" s="30">
        <v>-0.14135849270221437</v>
      </c>
      <c r="AD2001" s="30">
        <v>-1.9014028962213465</v>
      </c>
      <c r="AE2001" s="30">
        <v>1.8976460638924519</v>
      </c>
      <c r="AF2001" s="30">
        <v>-2.1882816128320326</v>
      </c>
      <c r="AG2001" s="30">
        <v>-0.12197217485810105</v>
      </c>
      <c r="AH2001" s="30">
        <v>1.868038852325548</v>
      </c>
      <c r="AI2001" s="30">
        <v>1.5601185358686123</v>
      </c>
      <c r="AJ2001" s="30">
        <v>1.0801108608065559</v>
      </c>
      <c r="AK2001" s="30">
        <v>0.55709256766489812</v>
      </c>
      <c r="AL2001" s="30">
        <v>2.5679215033314993</v>
      </c>
      <c r="AM2001" s="30">
        <v>1.3504182876023334</v>
      </c>
      <c r="AN2001" s="30">
        <v>1.8332055023700422</v>
      </c>
    </row>
    <row r="2002" spans="5:40" x14ac:dyDescent="0.35">
      <c r="E2002" s="30">
        <v>-1.5848382367616414</v>
      </c>
      <c r="F2002" s="30">
        <v>-1.5848382367616414</v>
      </c>
      <c r="G2002" s="30">
        <v>-1.5848382367616414</v>
      </c>
      <c r="H2002" s="30">
        <v>0.45247535830859731</v>
      </c>
      <c r="I2002" s="30">
        <v>1.3882721435438223</v>
      </c>
      <c r="J2002" s="30">
        <v>3.9252999901122243E-2</v>
      </c>
      <c r="K2002" s="30">
        <v>-0.5961750967212458</v>
      </c>
      <c r="L2002" s="30">
        <v>1.0890753177321311</v>
      </c>
      <c r="M2002" s="30">
        <v>0.93172460520894818</v>
      </c>
      <c r="N2002" s="30">
        <v>-1.1676448679696954</v>
      </c>
      <c r="O2002" s="30">
        <v>4.7760039479469649E-2</v>
      </c>
      <c r="P2002" s="30">
        <v>-0.6009855417472233</v>
      </c>
      <c r="Q2002" s="30">
        <v>0.7603937478194529</v>
      </c>
      <c r="R2002" s="30">
        <v>7.3354228221350071E-2</v>
      </c>
      <c r="S2002" s="30">
        <v>1.0173936692008039</v>
      </c>
      <c r="T2002" s="30">
        <v>0.95972135251234381</v>
      </c>
      <c r="U2002" s="30">
        <v>-1.1047598884396352</v>
      </c>
      <c r="V2002" s="30">
        <v>-1.7610720366280397</v>
      </c>
      <c r="W2002" s="30">
        <v>-4.0132335569602677</v>
      </c>
      <c r="X2002" s="30">
        <v>-1.5972215680162458</v>
      </c>
      <c r="Y2002" s="30">
        <v>0.56393741398259178</v>
      </c>
      <c r="Z2002" s="30">
        <v>-1.0365604854907398</v>
      </c>
      <c r="AA2002" s="30">
        <v>0.57778428049877106</v>
      </c>
      <c r="AB2002" s="30">
        <v>1.7529879847311658</v>
      </c>
      <c r="AC2002" s="30">
        <v>-0.76943593574611679</v>
      </c>
      <c r="AD2002" s="30">
        <v>-3.5559248488970896</v>
      </c>
      <c r="AE2002" s="30">
        <v>0.36078708857159175</v>
      </c>
      <c r="AF2002" s="30">
        <v>-3.1796029210920596</v>
      </c>
      <c r="AG2002" s="30">
        <v>-1.3380138623413484</v>
      </c>
      <c r="AH2002" s="30">
        <v>0.33119596729972789</v>
      </c>
      <c r="AI2002" s="30">
        <v>0.78194599968439771</v>
      </c>
      <c r="AJ2002" s="30">
        <v>5.4639518487767935E-2</v>
      </c>
      <c r="AK2002" s="30">
        <v>-1.6073867851033803</v>
      </c>
      <c r="AL2002" s="30">
        <v>1.4099771206295506</v>
      </c>
      <c r="AM2002" s="30">
        <v>1.4482196184441809</v>
      </c>
      <c r="AN2002" s="30">
        <v>1.0373985034320465</v>
      </c>
    </row>
    <row r="2003" spans="5:40" x14ac:dyDescent="0.35">
      <c r="E2003" s="30">
        <v>-0.659605463544641</v>
      </c>
      <c r="F2003" s="30">
        <v>-0.659605463544641</v>
      </c>
      <c r="G2003" s="30">
        <v>-0.659605463544641</v>
      </c>
      <c r="H2003" s="30">
        <v>-1.7199104509186977E-2</v>
      </c>
      <c r="I2003" s="30">
        <v>-0.47949579718548685</v>
      </c>
      <c r="J2003" s="30">
        <v>-1.7252174749621871</v>
      </c>
      <c r="K2003" s="30">
        <v>-1.0024985551470165</v>
      </c>
      <c r="L2003" s="30">
        <v>0.80806460345216347</v>
      </c>
      <c r="M2003" s="30">
        <v>-0.57062265424039316</v>
      </c>
      <c r="N2003" s="30">
        <v>-0.60816587389239951</v>
      </c>
      <c r="O2003" s="30">
        <v>1.0945475319213902</v>
      </c>
      <c r="P2003" s="30">
        <v>-0.89428128187822731</v>
      </c>
      <c r="Q2003" s="30">
        <v>-1.3538333845696919</v>
      </c>
      <c r="R2003" s="30">
        <v>-1.9350402801275115</v>
      </c>
      <c r="S2003" s="30">
        <v>1.1096311474696194</v>
      </c>
      <c r="T2003" s="30">
        <v>1.1116363695164011</v>
      </c>
      <c r="U2003" s="30">
        <v>-1.0740234759486014</v>
      </c>
      <c r="V2003" s="30">
        <v>0.19580752621906228</v>
      </c>
      <c r="W2003" s="30">
        <v>-0.75540965198732579</v>
      </c>
      <c r="X2003" s="30">
        <v>-1.4262957538816787</v>
      </c>
      <c r="Y2003" s="30">
        <v>-0.23784926897653125</v>
      </c>
      <c r="Z2003" s="30">
        <v>-1.0348858397851839</v>
      </c>
      <c r="AA2003" s="30">
        <v>-0.44264831958313056</v>
      </c>
      <c r="AB2003" s="30">
        <v>-0.63304004955322846</v>
      </c>
      <c r="AC2003" s="30">
        <v>-0.25271687984331132</v>
      </c>
      <c r="AD2003" s="30">
        <v>-2.2669715339143264</v>
      </c>
      <c r="AE2003" s="30">
        <v>-0.84710985880816125</v>
      </c>
      <c r="AF2003" s="30">
        <v>-2.4414921963256262</v>
      </c>
      <c r="AG2003" s="30">
        <v>-1.8213531390286408</v>
      </c>
      <c r="AH2003" s="30">
        <v>-2.8952225010449339</v>
      </c>
      <c r="AI2003" s="30">
        <v>-2.2374524763462098</v>
      </c>
      <c r="AJ2003" s="30">
        <v>5.7962575289586107E-2</v>
      </c>
      <c r="AK2003" s="30">
        <v>-0.16646452430850309</v>
      </c>
      <c r="AL2003" s="30">
        <v>1.2046589995079084</v>
      </c>
      <c r="AM2003" s="30">
        <v>1.0361375120746861</v>
      </c>
      <c r="AN2003" s="30">
        <v>-1.4122987698852179</v>
      </c>
    </row>
    <row r="2004" spans="5:40" x14ac:dyDescent="0.35">
      <c r="E2004" s="30">
        <v>-4.4260273586453192</v>
      </c>
      <c r="F2004" s="30">
        <v>-4.4260273586453192</v>
      </c>
      <c r="G2004" s="30">
        <v>-4.4260273586453192</v>
      </c>
      <c r="H2004" s="30">
        <v>8.756304534387073E-2</v>
      </c>
      <c r="I2004" s="30">
        <v>-0.24245753237097803</v>
      </c>
      <c r="J2004" s="30">
        <v>-1.841700520189604</v>
      </c>
      <c r="K2004" s="30">
        <v>-1.0871688520208178</v>
      </c>
      <c r="L2004" s="30">
        <v>1.1317500682993822</v>
      </c>
      <c r="M2004" s="30">
        <v>-0.457270610460979</v>
      </c>
      <c r="N2004" s="30">
        <v>-0.79164546381116552</v>
      </c>
      <c r="O2004" s="30">
        <v>0.11079125574709001</v>
      </c>
      <c r="P2004" s="30">
        <v>-0.8399703015949832</v>
      </c>
      <c r="Q2004" s="30">
        <v>-1.4065419366268181</v>
      </c>
      <c r="R2004" s="30">
        <v>-1.0529326374603809</v>
      </c>
      <c r="S2004" s="30">
        <v>0.3692222733690152</v>
      </c>
      <c r="T2004" s="30">
        <v>1.063231190838376</v>
      </c>
      <c r="U2004" s="30">
        <v>-1.3065936085532652</v>
      </c>
      <c r="V2004" s="30">
        <v>-2.3150247076443882</v>
      </c>
      <c r="W2004" s="30">
        <v>-4.5269479412786646</v>
      </c>
      <c r="X2004" s="30">
        <v>-1.7178184540040256</v>
      </c>
      <c r="Y2004" s="30">
        <v>-0.73569902919526076</v>
      </c>
      <c r="Z2004" s="30">
        <v>-1.2883190316221693</v>
      </c>
      <c r="AA2004" s="30">
        <v>-1.2568104657590291</v>
      </c>
      <c r="AB2004" s="30">
        <v>0.82651494937367775</v>
      </c>
      <c r="AC2004" s="30">
        <v>-2.2242172013209238</v>
      </c>
      <c r="AD2004" s="30">
        <v>-4.5957444875027171</v>
      </c>
      <c r="AE2004" s="30">
        <v>0.78427645232396059</v>
      </c>
      <c r="AF2004" s="30">
        <v>-2.8478889865620074</v>
      </c>
      <c r="AG2004" s="30">
        <v>-1.1745407785360964</v>
      </c>
      <c r="AH2004" s="30">
        <v>-1.4605455571805621</v>
      </c>
      <c r="AI2004" s="30">
        <v>-2.1963216067837643</v>
      </c>
      <c r="AJ2004" s="30">
        <v>-0.40024030628984564</v>
      </c>
      <c r="AK2004" s="30">
        <v>-2.0356262552440789</v>
      </c>
      <c r="AL2004" s="30">
        <v>1.7674167307487163</v>
      </c>
      <c r="AM2004" s="30">
        <v>1.1748935834456633</v>
      </c>
      <c r="AN2004" s="30">
        <v>-0.22454197603983667</v>
      </c>
    </row>
    <row r="2005" spans="5:40" x14ac:dyDescent="0.35">
      <c r="E2005" s="30">
        <v>-2.7657566059333334</v>
      </c>
      <c r="F2005" s="30">
        <v>-2.7657566059333334</v>
      </c>
      <c r="G2005" s="30">
        <v>-2.7657566059333334</v>
      </c>
      <c r="H2005" s="30">
        <v>0.36623412962934571</v>
      </c>
      <c r="I2005" s="30">
        <v>1.3640464451066829</v>
      </c>
      <c r="J2005" s="30">
        <v>-0.25700170335408429</v>
      </c>
      <c r="K2005" s="30">
        <v>-0.99219103162505962</v>
      </c>
      <c r="L2005" s="30">
        <v>1.1625287343324164</v>
      </c>
      <c r="M2005" s="30">
        <v>0.60331380544765301</v>
      </c>
      <c r="N2005" s="30">
        <v>-0.4480101917474088</v>
      </c>
      <c r="O2005" s="30">
        <v>-8.5038713874786107E-2</v>
      </c>
      <c r="P2005" s="30">
        <v>0.83914330228019429</v>
      </c>
      <c r="Q2005" s="30">
        <v>-0.52136917824715701</v>
      </c>
      <c r="R2005" s="30">
        <v>0.37389952841989266</v>
      </c>
      <c r="S2005" s="30">
        <v>0.12209215465117622</v>
      </c>
      <c r="T2005" s="30">
        <v>0.95628465502546667</v>
      </c>
      <c r="U2005" s="30">
        <v>-1.3145893058900868</v>
      </c>
      <c r="V2005" s="30">
        <v>-2.2911184866208214</v>
      </c>
      <c r="W2005" s="30">
        <v>-4.1157901861902024</v>
      </c>
      <c r="X2005" s="30">
        <v>-0.83846017481774915</v>
      </c>
      <c r="Y2005" s="30">
        <v>0.43440424321696586</v>
      </c>
      <c r="Z2005" s="30">
        <v>-1.3950117452083666</v>
      </c>
      <c r="AA2005" s="30">
        <v>-1.1251254072170211</v>
      </c>
      <c r="AB2005" s="30">
        <v>1.9984985148629755</v>
      </c>
      <c r="AC2005" s="30">
        <v>-0.82234485811503921</v>
      </c>
      <c r="AD2005" s="30">
        <v>-3.6871704681726221</v>
      </c>
      <c r="AE2005" s="30">
        <v>0.87612479655153352</v>
      </c>
      <c r="AF2005" s="30">
        <v>-2.7914128241552438</v>
      </c>
      <c r="AG2005" s="30">
        <v>-0.83196501702737025</v>
      </c>
      <c r="AH2005" s="30">
        <v>0.77841030968531122</v>
      </c>
      <c r="AI2005" s="30">
        <v>-0.43271079579513966</v>
      </c>
      <c r="AJ2005" s="30">
        <v>-0.11501883265664145</v>
      </c>
      <c r="AK2005" s="30">
        <v>-2.4393136413976584</v>
      </c>
      <c r="AL2005" s="30">
        <v>1.5431594396952701</v>
      </c>
      <c r="AM2005" s="30">
        <v>1.4246536617243737</v>
      </c>
      <c r="AN2005" s="30">
        <v>0.73875024963293445</v>
      </c>
    </row>
    <row r="2006" spans="5:40" x14ac:dyDescent="0.35">
      <c r="E2006" s="30">
        <v>0.46482083341279001</v>
      </c>
      <c r="F2006" s="30">
        <v>0.46482083341279001</v>
      </c>
      <c r="G2006" s="30">
        <v>0.46482083341279001</v>
      </c>
      <c r="H2006" s="30">
        <v>0.29637274786572876</v>
      </c>
      <c r="I2006" s="30">
        <v>1.3209325413293886</v>
      </c>
      <c r="J2006" s="30">
        <v>0.86182123679531508</v>
      </c>
      <c r="K2006" s="30">
        <v>-0.31898575930510348</v>
      </c>
      <c r="L2006" s="30">
        <v>0.90694436571743509</v>
      </c>
      <c r="M2006" s="30">
        <v>1.1231655720206777</v>
      </c>
      <c r="N2006" s="30">
        <v>-0.42490170536969046</v>
      </c>
      <c r="O2006" s="30">
        <v>0.71035715921757592</v>
      </c>
      <c r="P2006" s="30">
        <v>1.156587705374472</v>
      </c>
      <c r="Q2006" s="30">
        <v>1.0594486631616697</v>
      </c>
      <c r="R2006" s="30">
        <v>0.78679074812876493</v>
      </c>
      <c r="S2006" s="30">
        <v>0.6404737780436367</v>
      </c>
      <c r="T2006" s="30">
        <v>0.68042069249994563</v>
      </c>
      <c r="U2006" s="30">
        <v>-0.29901740548429978</v>
      </c>
      <c r="V2006" s="30">
        <v>-0.58745388939598264</v>
      </c>
      <c r="W2006" s="30">
        <v>-4.0395690924206304</v>
      </c>
      <c r="X2006" s="30">
        <v>-0.18684919632025188</v>
      </c>
      <c r="Y2006" s="30">
        <v>1.195583949671269</v>
      </c>
      <c r="Z2006" s="30">
        <v>-1.2465535576104512</v>
      </c>
      <c r="AA2006" s="30">
        <v>-8.5776992371744118E-2</v>
      </c>
      <c r="AB2006" s="30">
        <v>1.424473539048132</v>
      </c>
      <c r="AC2006" s="30">
        <v>-0.63270094315485037</v>
      </c>
      <c r="AD2006" s="30">
        <v>-3.1085314495891709</v>
      </c>
      <c r="AE2006" s="30">
        <v>0.72900188920613584</v>
      </c>
      <c r="AF2006" s="30">
        <v>-2.7133690580122556</v>
      </c>
      <c r="AG2006" s="30">
        <v>-0.65862975928224599</v>
      </c>
      <c r="AH2006" s="30">
        <v>1.6392986442700559</v>
      </c>
      <c r="AI2006" s="30">
        <v>1.3271710992697001</v>
      </c>
      <c r="AJ2006" s="30">
        <v>0.24366137965804838</v>
      </c>
      <c r="AK2006" s="30">
        <v>-0.88930892344805457</v>
      </c>
      <c r="AL2006" s="30">
        <v>2.0501013517595772</v>
      </c>
      <c r="AM2006" s="30">
        <v>1.4863922135386425</v>
      </c>
      <c r="AN2006" s="30">
        <v>1.7168895787879377</v>
      </c>
    </row>
    <row r="2007" spans="5:40" x14ac:dyDescent="0.35">
      <c r="E2007" s="30">
        <v>2.5908766643606236</v>
      </c>
      <c r="F2007" s="30">
        <v>2.5908766643606236</v>
      </c>
      <c r="G2007" s="30">
        <v>2.5908766643606236</v>
      </c>
      <c r="H2007" s="30">
        <v>0.92772649420106001</v>
      </c>
      <c r="I2007" s="30">
        <v>1.4624763861407657</v>
      </c>
      <c r="J2007" s="30">
        <v>1.0080748714361871</v>
      </c>
      <c r="K2007" s="30">
        <v>0.61849898255364966</v>
      </c>
      <c r="L2007" s="30">
        <v>0.84008370909199415</v>
      </c>
      <c r="M2007" s="30">
        <v>1.1762087936081498</v>
      </c>
      <c r="N2007" s="30">
        <v>-0.43816067676872938</v>
      </c>
      <c r="O2007" s="30">
        <v>0.99351698778544006</v>
      </c>
      <c r="P2007" s="30">
        <v>1.3470650564389912</v>
      </c>
      <c r="Q2007" s="30">
        <v>1.2846259992522702</v>
      </c>
      <c r="R2007" s="30">
        <v>1.1320468240009756</v>
      </c>
      <c r="S2007" s="30">
        <v>1.4532478447452104</v>
      </c>
      <c r="T2007" s="30">
        <v>0.55136916128805746</v>
      </c>
      <c r="U2007" s="30">
        <v>-0.48959073100796374</v>
      </c>
      <c r="V2007" s="30">
        <v>0.99908025654835675</v>
      </c>
      <c r="W2007" s="30">
        <v>-2.8710385431011756</v>
      </c>
      <c r="X2007" s="30">
        <v>0.36269105501743149</v>
      </c>
      <c r="Y2007" s="30">
        <v>1.3250016893475225</v>
      </c>
      <c r="Z2007" s="30">
        <v>-1.1686039909800379</v>
      </c>
      <c r="AA2007" s="30">
        <v>-0.22128092687001438</v>
      </c>
      <c r="AB2007" s="30">
        <v>0.97192987609497283</v>
      </c>
      <c r="AC2007" s="30">
        <v>-0.5045828343790193</v>
      </c>
      <c r="AD2007" s="30">
        <v>-2.4325864580738581</v>
      </c>
      <c r="AE2007" s="30">
        <v>0.65430224369829826</v>
      </c>
      <c r="AF2007" s="30">
        <v>-1.7396880002216497</v>
      </c>
      <c r="AG2007" s="30">
        <v>-0.28768682515142074</v>
      </c>
      <c r="AH2007" s="30">
        <v>1.7107754377327116</v>
      </c>
      <c r="AI2007" s="30">
        <v>1.3125310767436871</v>
      </c>
      <c r="AJ2007" s="30">
        <v>2.2948572063407937</v>
      </c>
      <c r="AK2007" s="30">
        <v>0.43625734391786752</v>
      </c>
      <c r="AL2007" s="30">
        <v>2.4484591541130865</v>
      </c>
      <c r="AM2007" s="30">
        <v>1.3461591951761818</v>
      </c>
      <c r="AN2007" s="30">
        <v>1.7458624068611124</v>
      </c>
    </row>
    <row r="2008" spans="5:40" x14ac:dyDescent="0.35">
      <c r="E2008" s="30">
        <v>3.4623557177900413</v>
      </c>
      <c r="F2008" s="30">
        <v>3.4623557177900413</v>
      </c>
      <c r="G2008" s="30">
        <v>3.4623557177900413</v>
      </c>
      <c r="H2008" s="30">
        <v>1.0001425191299265</v>
      </c>
      <c r="I2008" s="30">
        <v>1.6293353665125554</v>
      </c>
      <c r="J2008" s="30">
        <v>1.1931871074970313</v>
      </c>
      <c r="K2008" s="30">
        <v>1.1463566152407281</v>
      </c>
      <c r="L2008" s="30">
        <v>0.9283374001839646</v>
      </c>
      <c r="M2008" s="30">
        <v>1.3107559239546196</v>
      </c>
      <c r="N2008" s="30">
        <v>-0.2853435886342634</v>
      </c>
      <c r="O2008" s="30">
        <v>1.2673212241948568</v>
      </c>
      <c r="P2008" s="30">
        <v>1.6127354389460169</v>
      </c>
      <c r="Q2008" s="30">
        <v>1.396286498633323</v>
      </c>
      <c r="R2008" s="30">
        <v>1.9047081768294569</v>
      </c>
      <c r="S2008" s="30">
        <v>1.8695333718669913</v>
      </c>
      <c r="T2008" s="30">
        <v>-0.17551059654302115</v>
      </c>
      <c r="U2008" s="30">
        <v>0.34847219486136544</v>
      </c>
      <c r="V2008" s="30">
        <v>1.4213942226137466</v>
      </c>
      <c r="W2008" s="30">
        <v>-1.9030798382132852</v>
      </c>
      <c r="X2008" s="30">
        <v>0.333611469541229</v>
      </c>
      <c r="Y2008" s="30">
        <v>1.4282481955882491</v>
      </c>
      <c r="Z2008" s="30">
        <v>-1.0208395391353169</v>
      </c>
      <c r="AA2008" s="30">
        <v>0.61943212792163149</v>
      </c>
      <c r="AB2008" s="30">
        <v>1.1985463420482467</v>
      </c>
      <c r="AC2008" s="30">
        <v>-0.4591486019768537</v>
      </c>
      <c r="AD2008" s="30">
        <v>-1.8840919787274226</v>
      </c>
      <c r="AE2008" s="30">
        <v>0.94758678034913779</v>
      </c>
      <c r="AF2008" s="30">
        <v>-1.4389280968504932</v>
      </c>
      <c r="AG2008" s="30">
        <v>0.5648361911404205</v>
      </c>
      <c r="AH2008" s="30">
        <v>1.6736361455036872</v>
      </c>
      <c r="AI2008" s="30">
        <v>1.4280621774991957</v>
      </c>
      <c r="AJ2008" s="30">
        <v>1.691183761833021</v>
      </c>
      <c r="AK2008" s="30">
        <v>0.55668511338082505</v>
      </c>
      <c r="AL2008" s="30">
        <v>2.0483412886174439</v>
      </c>
      <c r="AM2008" s="30">
        <v>1.3044866409531504</v>
      </c>
      <c r="AN2008" s="30">
        <v>1.7860641410943765</v>
      </c>
    </row>
    <row r="2009" spans="5:40" x14ac:dyDescent="0.35">
      <c r="E2009" s="30">
        <v>-1.6525694468865504</v>
      </c>
      <c r="F2009" s="30">
        <v>-1.6525694468865504</v>
      </c>
      <c r="G2009" s="30">
        <v>-1.6525694468865504</v>
      </c>
      <c r="H2009" s="30">
        <v>0.152857198134601</v>
      </c>
      <c r="I2009" s="30">
        <v>0.56108610191412833</v>
      </c>
      <c r="J2009" s="30">
        <v>0.39922815284325464</v>
      </c>
      <c r="K2009" s="30">
        <v>-0.62365806638758259</v>
      </c>
      <c r="L2009" s="30">
        <v>0.86933004532740021</v>
      </c>
      <c r="M2009" s="30">
        <v>0.80218644285267116</v>
      </c>
      <c r="N2009" s="30">
        <v>-0.97724844386177834</v>
      </c>
      <c r="O2009" s="30">
        <v>0.11984664491556425</v>
      </c>
      <c r="P2009" s="30">
        <v>0.76536620032220526</v>
      </c>
      <c r="Q2009" s="30">
        <v>-1.3738350319842801E-2</v>
      </c>
      <c r="R2009" s="30">
        <v>0.38556774012689227</v>
      </c>
      <c r="S2009" s="30">
        <v>1.1071026832280229</v>
      </c>
      <c r="T2009" s="30">
        <v>0.74327589145692119</v>
      </c>
      <c r="U2009" s="30">
        <v>-1.72915682633825</v>
      </c>
      <c r="V2009" s="30">
        <v>-1.7575179396362806</v>
      </c>
      <c r="W2009" s="30">
        <v>-4.4408017843188627</v>
      </c>
      <c r="X2009" s="30">
        <v>-1.2350952655598062</v>
      </c>
      <c r="Y2009" s="30">
        <v>1.0648677593640015</v>
      </c>
      <c r="Z2009" s="30">
        <v>-1.3717341364387792</v>
      </c>
      <c r="AA2009" s="30">
        <v>-0.69443321227390575</v>
      </c>
      <c r="AB2009" s="30">
        <v>1.001424487318368</v>
      </c>
      <c r="AC2009" s="30">
        <v>-1.2302379561119241</v>
      </c>
      <c r="AD2009" s="30">
        <v>-3.3846817493056949</v>
      </c>
      <c r="AE2009" s="30">
        <v>0.31504068943472596</v>
      </c>
      <c r="AF2009" s="30">
        <v>-3.0346173798633016</v>
      </c>
      <c r="AG2009" s="30">
        <v>-1.0347782401834733</v>
      </c>
      <c r="AH2009" s="30">
        <v>1.1995498649586926</v>
      </c>
      <c r="AI2009" s="30">
        <v>0.8745097694258096</v>
      </c>
      <c r="AJ2009" s="30">
        <v>0.33831052857643035</v>
      </c>
      <c r="AK2009" s="30">
        <v>-1.3391166044371874</v>
      </c>
      <c r="AL2009" s="30">
        <v>1.5765527216661643</v>
      </c>
      <c r="AM2009" s="30">
        <v>1.4546485261077731</v>
      </c>
      <c r="AN2009" s="30">
        <v>0.85803132617452138</v>
      </c>
    </row>
    <row r="2010" spans="5:40" x14ac:dyDescent="0.35">
      <c r="E2010" s="30">
        <v>0.47173504521368698</v>
      </c>
      <c r="F2010" s="30">
        <v>0.47173504521368698</v>
      </c>
      <c r="G2010" s="30">
        <v>0.47173504521368698</v>
      </c>
      <c r="H2010" s="30">
        <v>-1.7199104509186977E-2</v>
      </c>
      <c r="I2010" s="30">
        <v>0.42022353273175345</v>
      </c>
      <c r="J2010" s="30">
        <v>-1.8330774334373616</v>
      </c>
      <c r="K2010" s="30">
        <v>-0.48233899066697944</v>
      </c>
      <c r="L2010" s="30">
        <v>0.92205999394272631</v>
      </c>
      <c r="M2010" s="30">
        <v>0.64334348735694624</v>
      </c>
      <c r="N2010" s="30">
        <v>-0.37667609553685216</v>
      </c>
      <c r="O2010" s="30">
        <v>1.2347689960344996</v>
      </c>
      <c r="P2010" s="30">
        <v>-0.38608328353983695</v>
      </c>
      <c r="Q2010" s="30">
        <v>-1.2771568413887868</v>
      </c>
      <c r="R2010" s="30">
        <v>-1.3891820336046219</v>
      </c>
      <c r="S2010" s="30">
        <v>1.1096311474696194</v>
      </c>
      <c r="T2010" s="30">
        <v>1.2674492683344381</v>
      </c>
      <c r="U2010" s="30">
        <v>-0.53672767179106817</v>
      </c>
      <c r="V2010" s="30">
        <v>0.23224698651485876</v>
      </c>
      <c r="W2010" s="30">
        <v>0.33438572497262431</v>
      </c>
      <c r="X2010" s="30">
        <v>-1.2957179153975267</v>
      </c>
      <c r="Y2010" s="30">
        <v>1.264160275770551</v>
      </c>
      <c r="Z2010" s="30">
        <v>-0.97672255384723716</v>
      </c>
      <c r="AA2010" s="30">
        <v>-0.36384580806067673</v>
      </c>
      <c r="AB2010" s="30">
        <v>-0.43597677549247804</v>
      </c>
      <c r="AC2010" s="30">
        <v>-0.25271687984331132</v>
      </c>
      <c r="AD2010" s="30">
        <v>-2.1769364303045053</v>
      </c>
      <c r="AE2010" s="30">
        <v>-0.27346619953481344</v>
      </c>
      <c r="AF2010" s="30">
        <v>-2.607429247502303E-2</v>
      </c>
      <c r="AG2010" s="30">
        <v>-1.7832644643244298</v>
      </c>
      <c r="AH2010" s="30">
        <v>-2.4715474072412578</v>
      </c>
      <c r="AI2010" s="30">
        <v>-1.9061123258940313</v>
      </c>
      <c r="AJ2010" s="30">
        <v>0.37400934096178362</v>
      </c>
      <c r="AK2010" s="30">
        <v>-0.14385319746891059</v>
      </c>
      <c r="AL2010" s="30">
        <v>1.2360816152276985</v>
      </c>
      <c r="AM2010" s="30">
        <v>1.0361375120746861</v>
      </c>
      <c r="AN2010" s="30">
        <v>3.7849991408570663E-2</v>
      </c>
    </row>
    <row r="2011" spans="5:40" x14ac:dyDescent="0.35">
      <c r="E2011" s="30">
        <v>-1.8515550771327298</v>
      </c>
      <c r="F2011" s="30">
        <v>-1.8515550771327298</v>
      </c>
      <c r="G2011" s="30">
        <v>-1.8515550771327298</v>
      </c>
      <c r="H2011" s="30">
        <v>8.756304534387073E-2</v>
      </c>
      <c r="I2011" s="30">
        <v>0.10300575240205774</v>
      </c>
      <c r="J2011" s="30">
        <v>-1.2641358602692889</v>
      </c>
      <c r="K2011" s="30">
        <v>-0.72475637407220261</v>
      </c>
      <c r="L2011" s="30">
        <v>1.1323121870710406</v>
      </c>
      <c r="M2011" s="30">
        <v>-2.0425653958683131E-2</v>
      </c>
      <c r="N2011" s="30">
        <v>-2.2379618118184424E-2</v>
      </c>
      <c r="O2011" s="30">
        <v>0.78691235485676136</v>
      </c>
      <c r="P2011" s="30">
        <v>-0.7599641755314176</v>
      </c>
      <c r="Q2011" s="30">
        <v>-1.1794479716726871</v>
      </c>
      <c r="R2011" s="30">
        <v>-0.9552865740794525</v>
      </c>
      <c r="S2011" s="30">
        <v>0.52741432069537575</v>
      </c>
      <c r="T2011" s="30">
        <v>1.1511327245486782</v>
      </c>
      <c r="U2011" s="30">
        <v>-0.89729557617003686</v>
      </c>
      <c r="V2011" s="30">
        <v>-1.7014677243351735</v>
      </c>
      <c r="W2011" s="30">
        <v>-2.6892268026817927</v>
      </c>
      <c r="X2011" s="30">
        <v>-1.4616845284872153</v>
      </c>
      <c r="Y2011" s="30">
        <v>-0.43990306276824698</v>
      </c>
      <c r="Z2011" s="30">
        <v>-0.87996431851432277</v>
      </c>
      <c r="AA2011" s="30">
        <v>0.97084881156298541</v>
      </c>
      <c r="AB2011" s="30">
        <v>0.73173302057828415</v>
      </c>
      <c r="AC2011" s="30">
        <v>-2.2331922427106479</v>
      </c>
      <c r="AD2011" s="30">
        <v>-4.917024181789027</v>
      </c>
      <c r="AE2011" s="30">
        <v>0.99488315719474008</v>
      </c>
      <c r="AF2011" s="30">
        <v>-1.853690676759304</v>
      </c>
      <c r="AG2011" s="30">
        <v>-0.6252895662044915</v>
      </c>
      <c r="AH2011" s="30">
        <v>-1.5691043531342459</v>
      </c>
      <c r="AI2011" s="30">
        <v>-2.0015282114579644</v>
      </c>
      <c r="AJ2011" s="30">
        <v>0.33275025126062518</v>
      </c>
      <c r="AK2011" s="30">
        <v>-2.7834532942341204</v>
      </c>
      <c r="AL2011" s="30">
        <v>1.5523400298711609</v>
      </c>
      <c r="AM2011" s="30">
        <v>1.1763793561088414</v>
      </c>
      <c r="AN2011" s="30">
        <v>0.44068930132409551</v>
      </c>
    </row>
    <row r="2012" spans="5:40" x14ac:dyDescent="0.35">
      <c r="E2012" s="30">
        <v>-0.90649527998101753</v>
      </c>
      <c r="F2012" s="30">
        <v>-0.90649527998101753</v>
      </c>
      <c r="G2012" s="30">
        <v>-0.90649527998101753</v>
      </c>
      <c r="H2012" s="30">
        <v>0.44989128103103199</v>
      </c>
      <c r="I2012" s="30">
        <v>1.5289014643027616</v>
      </c>
      <c r="J2012" s="30">
        <v>-4.1484902912985622E-2</v>
      </c>
      <c r="K2012" s="30">
        <v>-0.68939648400494413</v>
      </c>
      <c r="L2012" s="30">
        <v>1.1431115465048129</v>
      </c>
      <c r="M2012" s="30">
        <v>0.76613076474360708</v>
      </c>
      <c r="N2012" s="30">
        <v>9.131864269210524E-2</v>
      </c>
      <c r="O2012" s="30">
        <v>0.24567830823664255</v>
      </c>
      <c r="P2012" s="30">
        <v>-1.3577429068888309</v>
      </c>
      <c r="Q2012" s="30">
        <v>-0.60457919349934675</v>
      </c>
      <c r="R2012" s="30">
        <v>0.48624589301361665</v>
      </c>
      <c r="S2012" s="30">
        <v>0.89845989624658729</v>
      </c>
      <c r="T2012" s="30">
        <v>1.077951580879567</v>
      </c>
      <c r="U2012" s="30">
        <v>-1.1733039059586936</v>
      </c>
      <c r="V2012" s="30">
        <v>-1.5589888456171945</v>
      </c>
      <c r="W2012" s="30">
        <v>-3.3961263101609105</v>
      </c>
      <c r="X2012" s="30">
        <v>-4.4319638579687189E-2</v>
      </c>
      <c r="Y2012" s="30">
        <v>0.55244195207915314</v>
      </c>
      <c r="Z2012" s="30">
        <v>-1.0111815179554413</v>
      </c>
      <c r="AA2012" s="30">
        <v>0.57337653293289914</v>
      </c>
      <c r="AB2012" s="30">
        <v>1.2902315990536934</v>
      </c>
      <c r="AC2012" s="30">
        <v>-0.15242163711680018</v>
      </c>
      <c r="AD2012" s="30">
        <v>-3.7237862145967409</v>
      </c>
      <c r="AE2012" s="30">
        <v>0.64423980388573954</v>
      </c>
      <c r="AF2012" s="30">
        <v>-2.2312930137247289</v>
      </c>
      <c r="AG2012" s="30">
        <v>-0.63769556515322157</v>
      </c>
      <c r="AH2012" s="30">
        <v>0.18094829919126704</v>
      </c>
      <c r="AI2012" s="30">
        <v>-1.1336894947303655</v>
      </c>
      <c r="AJ2012" s="30">
        <v>0.23242625663661615</v>
      </c>
      <c r="AK2012" s="30">
        <v>-2.236562058229937</v>
      </c>
      <c r="AL2012" s="30">
        <v>1.0752297569001628</v>
      </c>
      <c r="AM2012" s="30">
        <v>1.6126422210697553</v>
      </c>
      <c r="AN2012" s="30">
        <v>1.1847430620253214</v>
      </c>
    </row>
    <row r="2013" spans="5:40" x14ac:dyDescent="0.35">
      <c r="E2013" s="30">
        <v>1.9297669626196812</v>
      </c>
      <c r="F2013" s="30">
        <v>1.9297669626196812</v>
      </c>
      <c r="G2013" s="30">
        <v>1.9297669626196812</v>
      </c>
      <c r="H2013" s="30">
        <v>0.39104978489295328</v>
      </c>
      <c r="I2013" s="30">
        <v>1.5244318830040786</v>
      </c>
      <c r="J2013" s="30">
        <v>0.88715822579090897</v>
      </c>
      <c r="K2013" s="30">
        <v>2.939063532816745E-2</v>
      </c>
      <c r="L2013" s="30">
        <v>1.0306700544837974</v>
      </c>
      <c r="M2013" s="30">
        <v>1.2270304015572933</v>
      </c>
      <c r="N2013" s="30">
        <v>-0.82901319263762685</v>
      </c>
      <c r="O2013" s="30">
        <v>1.3730541509836898</v>
      </c>
      <c r="P2013" s="30">
        <v>0.56133691986462741</v>
      </c>
      <c r="Q2013" s="30">
        <v>1.1117928248880995</v>
      </c>
      <c r="R2013" s="30">
        <v>1.2215364367240764</v>
      </c>
      <c r="S2013" s="30">
        <v>1.4527235204148212</v>
      </c>
      <c r="T2013" s="30">
        <v>0.94448124724153004</v>
      </c>
      <c r="U2013" s="30">
        <v>4.5259833431764707E-2</v>
      </c>
      <c r="V2013" s="30">
        <v>0.38454122829720455</v>
      </c>
      <c r="W2013" s="30">
        <v>-3.4888432993810294</v>
      </c>
      <c r="X2013" s="30">
        <v>0.34976167267980601</v>
      </c>
      <c r="Y2013" s="30">
        <v>1.0004429162945132</v>
      </c>
      <c r="Z2013" s="30">
        <v>-0.88120652751416362</v>
      </c>
      <c r="AA2013" s="30">
        <v>0.88070941876793751</v>
      </c>
      <c r="AB2013" s="30">
        <v>1.5659949335093444</v>
      </c>
      <c r="AC2013" s="30">
        <v>3.9923484922112236E-2</v>
      </c>
      <c r="AD2013" s="30">
        <v>-3.4512492594041184</v>
      </c>
      <c r="AE2013" s="30">
        <v>0.82210862038342547</v>
      </c>
      <c r="AF2013" s="30">
        <v>-2.6889164501100105</v>
      </c>
      <c r="AG2013" s="30">
        <v>-0.38058577515291908</v>
      </c>
      <c r="AH2013" s="30">
        <v>1.3747346916275605</v>
      </c>
      <c r="AI2013" s="30">
        <v>1.1936949029257589</v>
      </c>
      <c r="AJ2013" s="30">
        <v>0.53658354782330553</v>
      </c>
      <c r="AK2013" s="30">
        <v>0.69258081887435907</v>
      </c>
      <c r="AL2013" s="30">
        <v>2.3481097621023266</v>
      </c>
      <c r="AM2013" s="30">
        <v>1.601537804077106</v>
      </c>
      <c r="AN2013" s="30">
        <v>1.5762555516280645</v>
      </c>
    </row>
    <row r="2014" spans="5:40" x14ac:dyDescent="0.35">
      <c r="E2014" s="30">
        <v>3.1369914980103246</v>
      </c>
      <c r="F2014" s="30">
        <v>3.1369914980103246</v>
      </c>
      <c r="G2014" s="30">
        <v>3.1369914980103246</v>
      </c>
      <c r="H2014" s="30">
        <v>1.2298491367647066</v>
      </c>
      <c r="I2014" s="30">
        <v>1.7259976519914002</v>
      </c>
      <c r="J2014" s="30">
        <v>1.0795928723362274</v>
      </c>
      <c r="K2014" s="30">
        <v>0.94730989013032851</v>
      </c>
      <c r="L2014" s="30">
        <v>1.0202525805314375</v>
      </c>
      <c r="M2014" s="30">
        <v>1.1993715709761659</v>
      </c>
      <c r="N2014" s="30">
        <v>-0.11445501436675218</v>
      </c>
      <c r="O2014" s="30">
        <v>2.0463490271989304</v>
      </c>
      <c r="P2014" s="30">
        <v>1.4014262945503508</v>
      </c>
      <c r="Q2014" s="30">
        <v>1.2594221467321502</v>
      </c>
      <c r="R2014" s="30">
        <v>1.7696467452532065</v>
      </c>
      <c r="S2014" s="30">
        <v>2.1805405844568728</v>
      </c>
      <c r="T2014" s="30">
        <v>0.72893935258867559</v>
      </c>
      <c r="U2014" s="30">
        <v>0.42100398649764587</v>
      </c>
      <c r="V2014" s="30">
        <v>1.4946097196546468</v>
      </c>
      <c r="W2014" s="30">
        <v>-1.166176239992669</v>
      </c>
      <c r="X2014" s="30">
        <v>0.34959559106073135</v>
      </c>
      <c r="Y2014" s="30">
        <v>1.1380988588575645</v>
      </c>
      <c r="Z2014" s="30">
        <v>-0.90753019754836883</v>
      </c>
      <c r="AA2014" s="30">
        <v>0.88239612506617937</v>
      </c>
      <c r="AB2014" s="30">
        <v>1.4112381647878729</v>
      </c>
      <c r="AC2014" s="30">
        <v>7.8916459434865832E-2</v>
      </c>
      <c r="AD2014" s="30">
        <v>-2.4917835277170406</v>
      </c>
      <c r="AE2014" s="30">
        <v>1.1821529819927203</v>
      </c>
      <c r="AF2014" s="30">
        <v>-1.7131616088193506</v>
      </c>
      <c r="AG2014" s="30">
        <v>-0.44278858213639088</v>
      </c>
      <c r="AH2014" s="30">
        <v>2.03078212968519</v>
      </c>
      <c r="AI2014" s="30">
        <v>1.3297531399043265</v>
      </c>
      <c r="AJ2014" s="30">
        <v>1.0182620496011909</v>
      </c>
      <c r="AK2014" s="30">
        <v>-0.61841740230808384</v>
      </c>
      <c r="AL2014" s="30">
        <v>2.5089625016230799</v>
      </c>
      <c r="AM2014" s="30">
        <v>1.3768505078371323</v>
      </c>
      <c r="AN2014" s="30">
        <v>1.6013772745429802</v>
      </c>
    </row>
    <row r="2015" spans="5:40" x14ac:dyDescent="0.35">
      <c r="E2015" s="30">
        <v>3.8795337350609254</v>
      </c>
      <c r="F2015" s="30">
        <v>3.8795337350609254</v>
      </c>
      <c r="G2015" s="30">
        <v>3.8795337350609254</v>
      </c>
      <c r="H2015" s="30">
        <v>1.1986793685145074</v>
      </c>
      <c r="I2015" s="30">
        <v>1.6221389628871608</v>
      </c>
      <c r="J2015" s="30">
        <v>1.2856334410676236</v>
      </c>
      <c r="K2015" s="30">
        <v>1.1610103963281233</v>
      </c>
      <c r="L2015" s="30">
        <v>1.0206195091383425</v>
      </c>
      <c r="M2015" s="30">
        <v>1.2691644367408685</v>
      </c>
      <c r="N2015" s="30">
        <v>-0.57247797866104888</v>
      </c>
      <c r="O2015" s="30">
        <v>2.0795930701386069</v>
      </c>
      <c r="P2015" s="30">
        <v>1.3241321863537436</v>
      </c>
      <c r="Q2015" s="30">
        <v>1.3981071187197247</v>
      </c>
      <c r="R2015" s="30">
        <v>2.1791114688751598</v>
      </c>
      <c r="S2015" s="30">
        <v>1.9748706229680435</v>
      </c>
      <c r="T2015" s="30">
        <v>0.30852064095935788</v>
      </c>
      <c r="U2015" s="30">
        <v>1.0668938444790987</v>
      </c>
      <c r="V2015" s="30">
        <v>1.6036682450353044</v>
      </c>
      <c r="W2015" s="30">
        <v>-1.310135599779825</v>
      </c>
      <c r="X2015" s="30">
        <v>0.41336187783096134</v>
      </c>
      <c r="Y2015" s="30">
        <v>1.1196019419970495</v>
      </c>
      <c r="Z2015" s="30">
        <v>-0.70586862823898611</v>
      </c>
      <c r="AA2015" s="30">
        <v>1.1211478904606276</v>
      </c>
      <c r="AB2015" s="30">
        <v>1.3560549653687746</v>
      </c>
      <c r="AC2015" s="30">
        <v>-0.12992870155342279</v>
      </c>
      <c r="AD2015" s="30">
        <v>-1.9446386286783481</v>
      </c>
      <c r="AE2015" s="30">
        <v>1.6664751147534358</v>
      </c>
      <c r="AF2015" s="30">
        <v>-1.9116357545186908</v>
      </c>
      <c r="AG2015" s="30">
        <v>-0.51221816029454559</v>
      </c>
      <c r="AH2015" s="30">
        <v>2.1523331153834877</v>
      </c>
      <c r="AI2015" s="30">
        <v>1.4857934086306297</v>
      </c>
      <c r="AJ2015" s="30">
        <v>1.2931924950816216</v>
      </c>
      <c r="AK2015" s="30">
        <v>0.99233293903778741</v>
      </c>
      <c r="AL2015" s="30">
        <v>2.0491424522925041</v>
      </c>
      <c r="AM2015" s="30">
        <v>1.3245570566464631</v>
      </c>
      <c r="AN2015" s="30">
        <v>1.5442102161768871</v>
      </c>
    </row>
    <row r="2016" spans="5:40" x14ac:dyDescent="0.35">
      <c r="E2016" s="30">
        <v>-0.62927509849027374</v>
      </c>
      <c r="F2016" s="30">
        <v>-0.62927509849027374</v>
      </c>
      <c r="G2016" s="30">
        <v>-0.62927509849027374</v>
      </c>
      <c r="H2016" s="30">
        <v>0.27802958288555768</v>
      </c>
      <c r="I2016" s="30">
        <v>1.1820467238245229</v>
      </c>
      <c r="J2016" s="30">
        <v>0.46662955178588283</v>
      </c>
      <c r="K2016" s="30">
        <v>-0.41880537715559102</v>
      </c>
      <c r="L2016" s="30">
        <v>0.96543422602953766</v>
      </c>
      <c r="M2016" s="30">
        <v>0.8049755394259569</v>
      </c>
      <c r="N2016" s="30">
        <v>-1.0701988468895471</v>
      </c>
      <c r="O2016" s="30">
        <v>0.70103604376271755</v>
      </c>
      <c r="P2016" s="30">
        <v>-0.64725748517894666</v>
      </c>
      <c r="Q2016" s="30">
        <v>-1.128889683037298E-2</v>
      </c>
      <c r="R2016" s="30">
        <v>0.58275791344462502</v>
      </c>
      <c r="S2016" s="30">
        <v>1.6181366081605388</v>
      </c>
      <c r="T2016" s="30">
        <v>0.98055773180362638</v>
      </c>
      <c r="U2016" s="30">
        <v>-1.2634371617050715</v>
      </c>
      <c r="V2016" s="30">
        <v>-1.3779365708134435</v>
      </c>
      <c r="W2016" s="30">
        <v>-3.2111204510747382</v>
      </c>
      <c r="X2016" s="30">
        <v>-0.78586156264375773</v>
      </c>
      <c r="Y2016" s="30">
        <v>0.77472926711413603</v>
      </c>
      <c r="Z2016" s="30">
        <v>-1.0776931457739651</v>
      </c>
      <c r="AA2016" s="30">
        <v>0.58758678439636502</v>
      </c>
      <c r="AB2016" s="30">
        <v>1.0905659104176868</v>
      </c>
      <c r="AC2016" s="30">
        <v>-0.68239282212631291</v>
      </c>
      <c r="AD2016" s="30">
        <v>-3.6988424370535844</v>
      </c>
      <c r="AE2016" s="30">
        <v>0.29365083962103722</v>
      </c>
      <c r="AF2016" s="30">
        <v>-3.0243764341998798</v>
      </c>
      <c r="AG2016" s="30">
        <v>-1.2072606847548657</v>
      </c>
      <c r="AH2016" s="30">
        <v>0.73804065306630251</v>
      </c>
      <c r="AI2016" s="30">
        <v>0.56768580785269718</v>
      </c>
      <c r="AJ2016" s="30">
        <v>0.36580082221623023</v>
      </c>
      <c r="AK2016" s="30">
        <v>-0.59444019179768059</v>
      </c>
      <c r="AL2016" s="30">
        <v>1.6279001284282348</v>
      </c>
      <c r="AM2016" s="30">
        <v>1.5233172403263946</v>
      </c>
      <c r="AN2016" s="30">
        <v>1.1469984243694826</v>
      </c>
    </row>
    <row r="2026" spans="5:40" x14ac:dyDescent="0.35">
      <c r="E2026" s="30">
        <v>1.5534485131760867</v>
      </c>
      <c r="F2026" s="30">
        <v>1.5534485131760867</v>
      </c>
      <c r="G2026" s="30">
        <v>1.5534485131760867</v>
      </c>
      <c r="H2026" s="30">
        <v>9.0291997082170103E-2</v>
      </c>
      <c r="I2026" s="30">
        <v>-9.9324502111138357E-2</v>
      </c>
      <c r="J2026" s="30">
        <v>-1.0948508963615697</v>
      </c>
      <c r="K2026" s="30">
        <v>-0.73904386621570806</v>
      </c>
      <c r="L2026" s="30">
        <v>-0.16036025032976925</v>
      </c>
      <c r="M2026" s="30">
        <v>-0.99844790919940851</v>
      </c>
      <c r="N2026" s="30">
        <v>-2.0978984228961564E-2</v>
      </c>
      <c r="O2026" s="30">
        <v>-0.87004602111661278</v>
      </c>
      <c r="P2026" s="30">
        <v>-1.4588392355011084</v>
      </c>
      <c r="Q2026" s="30">
        <v>-0.87459069788983712</v>
      </c>
      <c r="R2026" s="30">
        <v>-0.40033529608329599</v>
      </c>
      <c r="S2026" s="30">
        <v>-0.5789764102290863</v>
      </c>
      <c r="T2026" s="30">
        <v>2.015000787684246</v>
      </c>
      <c r="U2026" s="30">
        <v>1.3177711531137006</v>
      </c>
      <c r="V2026" s="30">
        <v>1.7434857211330574</v>
      </c>
      <c r="W2026" s="30">
        <v>4.491778879238673</v>
      </c>
      <c r="X2026" s="30">
        <v>1.6313771803578905</v>
      </c>
      <c r="Y2026" s="30">
        <v>-2.09853194271696</v>
      </c>
      <c r="Z2026" s="30">
        <v>0.21196869008905811</v>
      </c>
      <c r="AA2026" s="30">
        <v>1.4447233078341519</v>
      </c>
      <c r="AB2026" s="30">
        <v>-1.2017602040749453</v>
      </c>
      <c r="AC2026" s="30">
        <v>1.7063721395986171</v>
      </c>
      <c r="AD2026" s="30">
        <v>2.9358726251871947</v>
      </c>
      <c r="AE2026" s="30">
        <v>-1.0519140805315341</v>
      </c>
      <c r="AF2026" s="30">
        <v>1.3836909636398438</v>
      </c>
      <c r="AG2026" s="30">
        <v>-0.10995008966189425</v>
      </c>
      <c r="AH2026" s="30">
        <v>-1.8666001244291974</v>
      </c>
      <c r="AI2026" s="30">
        <v>-2.7890233999383631</v>
      </c>
      <c r="AJ2026" s="30">
        <v>-0.8094120066133712</v>
      </c>
      <c r="AK2026" s="30">
        <v>1.7427042781745803</v>
      </c>
      <c r="AL2026" s="30">
        <v>-1.9425885381191443</v>
      </c>
      <c r="AM2026" s="30">
        <v>-1.3050178824496403</v>
      </c>
      <c r="AN2026" s="30">
        <v>5.7410861517146368E-2</v>
      </c>
    </row>
    <row r="2027" spans="5:40" x14ac:dyDescent="0.35">
      <c r="E2027" s="30">
        <v>-0.58732291487315325</v>
      </c>
      <c r="F2027" s="30">
        <v>-0.58732291487315325</v>
      </c>
      <c r="G2027" s="30">
        <v>-0.58732291487315325</v>
      </c>
      <c r="H2027" s="30">
        <v>0.32086043220138544</v>
      </c>
      <c r="I2027" s="30">
        <v>0.38575996850625904</v>
      </c>
      <c r="J2027" s="30">
        <v>-1.4075053334811234</v>
      </c>
      <c r="K2027" s="30">
        <v>-0.95837651673036894</v>
      </c>
      <c r="L2027" s="30">
        <v>0.72219014658810787</v>
      </c>
      <c r="M2027" s="30">
        <v>-1.061639631485181</v>
      </c>
      <c r="N2027" s="30">
        <v>0.60536689803411814</v>
      </c>
      <c r="O2027" s="30">
        <v>0.11054551216548743</v>
      </c>
      <c r="P2027" s="30">
        <v>-1.5637894512162842</v>
      </c>
      <c r="Q2027" s="30">
        <v>-1.4986752810760813</v>
      </c>
      <c r="R2027" s="30">
        <v>-0.73111534177097692</v>
      </c>
      <c r="S2027" s="30">
        <v>-0.74168497520833654</v>
      </c>
      <c r="T2027" s="30">
        <v>2.8008893371243886</v>
      </c>
      <c r="U2027" s="30">
        <v>0.21833506532348246</v>
      </c>
      <c r="V2027" s="30">
        <v>0.40899862424116223</v>
      </c>
      <c r="W2027" s="30">
        <v>3.4913054460667787</v>
      </c>
      <c r="X2027" s="30">
        <v>0.93770362538240415</v>
      </c>
      <c r="Y2027" s="30">
        <v>-1.7915498519056596</v>
      </c>
      <c r="Z2027" s="30">
        <v>-0.92066314731199284</v>
      </c>
      <c r="AA2027" s="30">
        <v>1.0385514648864054</v>
      </c>
      <c r="AB2027" s="30">
        <v>-0.97195321435462434</v>
      </c>
      <c r="AC2027" s="30">
        <v>0.94683963916870062</v>
      </c>
      <c r="AD2027" s="30">
        <v>1.1631560601312945</v>
      </c>
      <c r="AE2027" s="30">
        <v>-1.1431464408438179</v>
      </c>
      <c r="AF2027" s="30">
        <v>0.55112891447298074</v>
      </c>
      <c r="AG2027" s="30">
        <v>-1.223945957877844</v>
      </c>
      <c r="AH2027" s="30">
        <v>-1.802582592925652</v>
      </c>
      <c r="AI2027" s="30">
        <v>-2.8289663143012906</v>
      </c>
      <c r="AJ2027" s="30">
        <v>-0.91888545132557575</v>
      </c>
      <c r="AK2027" s="30">
        <v>1.6785371679984811</v>
      </c>
      <c r="AL2027" s="30">
        <v>-2.0488942857666745</v>
      </c>
      <c r="AM2027" s="30">
        <v>-1.3265494456254834</v>
      </c>
      <c r="AN2027" s="30">
        <v>-0.59798101195854325</v>
      </c>
    </row>
    <row r="2028" spans="5:40" x14ac:dyDescent="0.35">
      <c r="E2028" s="30">
        <v>-1.5705808441654789</v>
      </c>
      <c r="F2028" s="30">
        <v>-1.5705808441654789</v>
      </c>
      <c r="G2028" s="30">
        <v>-1.5705808441654789</v>
      </c>
      <c r="H2028" s="30">
        <v>1.5850214242874618</v>
      </c>
      <c r="I2028" s="30">
        <v>0.78825662104958372</v>
      </c>
      <c r="J2028" s="30">
        <v>-1.3735735195237502</v>
      </c>
      <c r="K2028" s="30">
        <v>-1.3851534699718167</v>
      </c>
      <c r="L2028" s="30">
        <v>1.6199017209725404</v>
      </c>
      <c r="M2028" s="30">
        <v>-1.1930273061430821</v>
      </c>
      <c r="N2028" s="30">
        <v>3.0095905754728167</v>
      </c>
      <c r="O2028" s="30">
        <v>0.35787742985206261</v>
      </c>
      <c r="P2028" s="30">
        <v>-1.5422297022082971</v>
      </c>
      <c r="Q2028" s="30">
        <v>-1.7755179651926152</v>
      </c>
      <c r="R2028" s="30">
        <v>-0.96910958823445337</v>
      </c>
      <c r="S2028" s="30">
        <v>-0.87684938008360658</v>
      </c>
      <c r="T2028" s="30">
        <v>2.7259093172413151</v>
      </c>
      <c r="U2028" s="30">
        <v>-1.2170379779848641</v>
      </c>
      <c r="V2028" s="30">
        <v>-1.0308741746337433</v>
      </c>
      <c r="W2028" s="30">
        <v>-1.6476232099244661</v>
      </c>
      <c r="X2028" s="30">
        <v>0.54550845362426392</v>
      </c>
      <c r="Y2028" s="30">
        <v>-1.0616919543235002</v>
      </c>
      <c r="Z2028" s="30">
        <v>-1.0753822758147868</v>
      </c>
      <c r="AA2028" s="30">
        <v>0.98462900904253337</v>
      </c>
      <c r="AB2028" s="30">
        <v>0.12163707707989996</v>
      </c>
      <c r="AC2028" s="30">
        <v>0.92916029464847272</v>
      </c>
      <c r="AD2028" s="30">
        <v>-2.0982727004511288</v>
      </c>
      <c r="AE2028" s="30">
        <v>-0.29517706216920209</v>
      </c>
      <c r="AF2028" s="30">
        <v>0.34542028873060837</v>
      </c>
      <c r="AG2028" s="30">
        <v>-2.204775422561891</v>
      </c>
      <c r="AH2028" s="30">
        <v>-1.1720424929541782</v>
      </c>
      <c r="AI2028" s="30">
        <v>-2.2607796123866182</v>
      </c>
      <c r="AJ2028" s="30">
        <v>-0.8636221646540434</v>
      </c>
      <c r="AK2028" s="30">
        <v>-0.50016343898410875</v>
      </c>
      <c r="AL2028" s="30">
        <v>-1.8129222327498151</v>
      </c>
      <c r="AM2028" s="30">
        <v>-1.2657822027705667</v>
      </c>
      <c r="AN2028" s="30">
        <v>0.22927154576498449</v>
      </c>
    </row>
    <row r="2029" spans="5:40" x14ac:dyDescent="0.35">
      <c r="E2029" s="30">
        <v>1.8580278727059398</v>
      </c>
      <c r="F2029" s="30">
        <v>1.8580278727059398</v>
      </c>
      <c r="G2029" s="30">
        <v>1.8580278727059398</v>
      </c>
      <c r="H2029" s="30">
        <v>1.2823328401586696</v>
      </c>
      <c r="I2029" s="30">
        <v>0.76522241719333739</v>
      </c>
      <c r="J2029" s="30">
        <v>1.3496718325199635</v>
      </c>
      <c r="K2029" s="30">
        <v>1.0357767531799575</v>
      </c>
      <c r="L2029" s="30">
        <v>1.3505378230608973</v>
      </c>
      <c r="M2029" s="30">
        <v>1.3750740301516462</v>
      </c>
      <c r="N2029" s="30">
        <v>1.365302577493761</v>
      </c>
      <c r="O2029" s="30">
        <v>0.63205091064028862</v>
      </c>
      <c r="P2029" s="30">
        <v>1.6037478691750129</v>
      </c>
      <c r="Q2029" s="30">
        <v>1.576505749522469</v>
      </c>
      <c r="R2029" s="30">
        <v>0.55465800934021525</v>
      </c>
      <c r="S2029" s="30">
        <v>0.84431721168886287</v>
      </c>
      <c r="T2029" s="30">
        <v>-1.8946833731221493E-2</v>
      </c>
      <c r="U2029" s="30">
        <v>0.24317754303989375</v>
      </c>
      <c r="V2029" s="30">
        <v>-3.253494495298475E-2</v>
      </c>
      <c r="W2029" s="30">
        <v>-1.7642826736917099</v>
      </c>
      <c r="X2029" s="30">
        <v>0.40277399201584846</v>
      </c>
      <c r="Y2029" s="30">
        <v>1.8048419081248874</v>
      </c>
      <c r="Z2029" s="30">
        <v>0.38670395313591355</v>
      </c>
      <c r="AA2029" s="30">
        <v>-4.1666256314755673E-3</v>
      </c>
      <c r="AB2029" s="30">
        <v>1.6532554710247751</v>
      </c>
      <c r="AC2029" s="30">
        <v>0.10216734968611541</v>
      </c>
      <c r="AD2029" s="30">
        <v>-1.4599757056818214</v>
      </c>
      <c r="AE2029" s="30">
        <v>1.2456329555581227</v>
      </c>
      <c r="AF2029" s="30">
        <v>0.41435380805542998</v>
      </c>
      <c r="AG2029" s="30">
        <v>-3.7846311237122982E-2</v>
      </c>
      <c r="AH2029" s="30">
        <v>1.777791535252824</v>
      </c>
      <c r="AI2029" s="30">
        <v>0.55592022044149958</v>
      </c>
      <c r="AJ2029" s="30">
        <v>1.0155912261438116</v>
      </c>
      <c r="AK2029" s="30">
        <v>-1.3727175778117497</v>
      </c>
      <c r="AL2029" s="30">
        <v>1.7730692164359689</v>
      </c>
      <c r="AM2029" s="30">
        <v>1.4222377421873131</v>
      </c>
      <c r="AN2029" s="30">
        <v>0.67057510685189947</v>
      </c>
    </row>
    <row r="2030" spans="5:40" x14ac:dyDescent="0.35">
      <c r="E2030" s="30">
        <v>3.6972866323172289</v>
      </c>
      <c r="F2030" s="30">
        <v>3.6972866323172289</v>
      </c>
      <c r="G2030" s="30">
        <v>3.6972866323172289</v>
      </c>
      <c r="H2030" s="30">
        <v>0.98886856998615136</v>
      </c>
      <c r="I2030" s="30">
        <v>0.88825188684033651</v>
      </c>
      <c r="J2030" s="30">
        <v>1.7528753631491818</v>
      </c>
      <c r="K2030" s="30">
        <v>1.6130787684476915</v>
      </c>
      <c r="L2030" s="30">
        <v>7.0122996451577088E-2</v>
      </c>
      <c r="M2030" s="30">
        <v>1.4580030760811074</v>
      </c>
      <c r="N2030" s="30">
        <v>0.54511408516941828</v>
      </c>
      <c r="O2030" s="30">
        <v>0.92166602459815228</v>
      </c>
      <c r="P2030" s="30">
        <v>1.876442143828871</v>
      </c>
      <c r="Q2030" s="30">
        <v>1.7750580101895337</v>
      </c>
      <c r="R2030" s="30">
        <v>1.2429975137405302</v>
      </c>
      <c r="S2030" s="30">
        <v>1.1418760506351344</v>
      </c>
      <c r="T2030" s="30">
        <v>-1.0623827457866288</v>
      </c>
      <c r="U2030" s="30">
        <v>0.85323751691967586</v>
      </c>
      <c r="V2030" s="30">
        <v>0.80136076390981714</v>
      </c>
      <c r="W2030" s="30">
        <v>-1.3468891753383672</v>
      </c>
      <c r="X2030" s="30">
        <v>0.23977175409385718</v>
      </c>
      <c r="Y2030" s="30">
        <v>1.9058085494197043</v>
      </c>
      <c r="Z2030" s="30">
        <v>1.4707834804303077</v>
      </c>
      <c r="AA2030" s="30">
        <v>5.5718589148389605E-2</v>
      </c>
      <c r="AB2030" s="30">
        <v>1.409426784718294</v>
      </c>
      <c r="AC2030" s="30">
        <v>9.8850070747864935E-2</v>
      </c>
      <c r="AD2030" s="30">
        <v>-0.52201217534045163</v>
      </c>
      <c r="AE2030" s="30">
        <v>1.5710566993449433</v>
      </c>
      <c r="AF2030" s="30">
        <v>0.36186784156264662</v>
      </c>
      <c r="AG2030" s="30">
        <v>1.3117285147763218</v>
      </c>
      <c r="AH2030" s="30">
        <v>1.5664671735147895</v>
      </c>
      <c r="AI2030" s="30">
        <v>1.6610395757178669</v>
      </c>
      <c r="AJ2030" s="30">
        <v>1.1622165815755989</v>
      </c>
      <c r="AK2030" s="30">
        <v>-1.3652609017446868</v>
      </c>
      <c r="AL2030" s="30">
        <v>2.4685377022999577</v>
      </c>
      <c r="AM2030" s="30">
        <v>1.448325692167683</v>
      </c>
      <c r="AN2030" s="30">
        <v>0.86802290289050366</v>
      </c>
    </row>
    <row r="2031" spans="5:40" x14ac:dyDescent="0.35">
      <c r="E2031" s="30">
        <v>4.8171919481936181</v>
      </c>
      <c r="F2031" s="30">
        <v>4.8171919481936181</v>
      </c>
      <c r="G2031" s="30">
        <v>4.8171919481936181</v>
      </c>
      <c r="H2031" s="30">
        <v>0.9668013220182744</v>
      </c>
      <c r="I2031" s="30">
        <v>1.0525862416757594</v>
      </c>
      <c r="J2031" s="30">
        <v>1.8258028486954343</v>
      </c>
      <c r="K2031" s="30">
        <v>1.9509433486260421</v>
      </c>
      <c r="L2031" s="30">
        <v>-0.14572824885968608</v>
      </c>
      <c r="M2031" s="30">
        <v>1.4718410054229087</v>
      </c>
      <c r="N2031" s="30">
        <v>0.25669922975978449</v>
      </c>
      <c r="O2031" s="30">
        <v>1.1600217618901154</v>
      </c>
      <c r="P2031" s="30">
        <v>1.9691158589090192</v>
      </c>
      <c r="Q2031" s="30">
        <v>1.7179969270631361</v>
      </c>
      <c r="R2031" s="30">
        <v>1.6131465171260069</v>
      </c>
      <c r="S2031" s="30">
        <v>1.3528821888398928</v>
      </c>
      <c r="T2031" s="30">
        <v>-1.1115368440680471</v>
      </c>
      <c r="U2031" s="30">
        <v>1.1646713474004244</v>
      </c>
      <c r="V2031" s="30">
        <v>1.1070783143395555</v>
      </c>
      <c r="W2031" s="30">
        <v>-0.41305439129453803</v>
      </c>
      <c r="X2031" s="30">
        <v>1.1173795191660381</v>
      </c>
      <c r="Y2031" s="30">
        <v>1.5962701800734174</v>
      </c>
      <c r="Z2031" s="30">
        <v>1.7529929819625198</v>
      </c>
      <c r="AA2031" s="30">
        <v>0.13415385227543999</v>
      </c>
      <c r="AB2031" s="30">
        <v>1.3303810737104209</v>
      </c>
      <c r="AC2031" s="30">
        <v>0.14754877600202326</v>
      </c>
      <c r="AD2031" s="30">
        <v>0.23639631531445815</v>
      </c>
      <c r="AE2031" s="30">
        <v>1.7273455447057939</v>
      </c>
      <c r="AF2031" s="30">
        <v>0.20354906508777049</v>
      </c>
      <c r="AG2031" s="30">
        <v>1.7736981641890581</v>
      </c>
      <c r="AH2031" s="30">
        <v>1.3978980929663682</v>
      </c>
      <c r="AI2031" s="30">
        <v>1.9642463195463615</v>
      </c>
      <c r="AJ2031" s="30">
        <v>1.3018438319106771</v>
      </c>
      <c r="AK2031" s="30">
        <v>-1.2182161402779101</v>
      </c>
      <c r="AL2031" s="30">
        <v>2.7512445500865326</v>
      </c>
      <c r="AM2031" s="30">
        <v>1.4922744976943758</v>
      </c>
      <c r="AN2031" s="30">
        <v>0.98379053175265774</v>
      </c>
    </row>
    <row r="2032" spans="5:40" x14ac:dyDescent="0.35">
      <c r="E2032" s="30">
        <v>-1.7239605661838714E-2</v>
      </c>
      <c r="F2032" s="30">
        <v>-1.7239605661838714E-2</v>
      </c>
      <c r="G2032" s="30">
        <v>-1.7239605661838714E-2</v>
      </c>
      <c r="O2032" s="30">
        <v>0.38623844127599927</v>
      </c>
      <c r="AF2032" s="30">
        <v>0.16114031371219595</v>
      </c>
      <c r="AH2032" s="30">
        <v>-1.1532685462415138</v>
      </c>
      <c r="AI2032" s="30">
        <v>-1.2885333162728334</v>
      </c>
      <c r="AN2032" s="30">
        <v>0.34653467089496076</v>
      </c>
    </row>
    <row r="2033" spans="5:40" x14ac:dyDescent="0.35">
      <c r="E2033" s="30">
        <v>1.7212397740580456</v>
      </c>
      <c r="F2033" s="30">
        <v>1.7212397740580456</v>
      </c>
      <c r="G2033" s="30">
        <v>1.7212397740580456</v>
      </c>
      <c r="H2033" s="30">
        <v>9.0291997082170103E-2</v>
      </c>
      <c r="I2033" s="30">
        <v>-9.9324502111138357E-2</v>
      </c>
      <c r="J2033" s="30">
        <v>-1.0948508963615697</v>
      </c>
      <c r="K2033" s="30">
        <v>-0.73904386621570806</v>
      </c>
      <c r="L2033" s="30">
        <v>-0.16036025032976925</v>
      </c>
      <c r="M2033" s="30">
        <v>-0.99844790919940851</v>
      </c>
      <c r="N2033" s="30">
        <v>-2.0978984228961564E-2</v>
      </c>
      <c r="O2033" s="30">
        <v>0.3742171035230093</v>
      </c>
      <c r="P2033" s="30">
        <v>-1.4588392355011084</v>
      </c>
      <c r="Q2033" s="30">
        <v>-0.87459069788983712</v>
      </c>
      <c r="R2033" s="30">
        <v>-0.40033529608329599</v>
      </c>
      <c r="S2033" s="30">
        <v>-0.5789764102290863</v>
      </c>
      <c r="T2033" s="30">
        <v>2.015000787684246</v>
      </c>
      <c r="U2033" s="30">
        <v>1.3177711531137006</v>
      </c>
      <c r="V2033" s="30">
        <v>1.5731691100061285</v>
      </c>
      <c r="W2033" s="30">
        <v>4.491778879238673</v>
      </c>
      <c r="X2033" s="30">
        <v>1.6313771803578905</v>
      </c>
      <c r="Y2033" s="30">
        <v>-2.09853194271696</v>
      </c>
      <c r="Z2033" s="30">
        <v>0.21196869008905811</v>
      </c>
      <c r="AA2033" s="30">
        <v>1.4447233078341519</v>
      </c>
      <c r="AB2033" s="30">
        <v>-1.2017602040749453</v>
      </c>
      <c r="AC2033" s="30">
        <v>1.7063721395986171</v>
      </c>
      <c r="AD2033" s="30">
        <v>2.9358726251871947</v>
      </c>
      <c r="AE2033" s="30">
        <v>-1.0519140805315341</v>
      </c>
      <c r="AF2033" s="30">
        <v>1.9453093577981011</v>
      </c>
      <c r="AG2033" s="30">
        <v>-0.10995008966189425</v>
      </c>
      <c r="AH2033" s="30">
        <v>-1.8407067293686041</v>
      </c>
      <c r="AI2033" s="30">
        <v>-2.7890233999383631</v>
      </c>
      <c r="AJ2033" s="30">
        <v>-0.8094120066133712</v>
      </c>
      <c r="AK2033" s="30">
        <v>1.7427042781745803</v>
      </c>
      <c r="AL2033" s="30">
        <v>-1.9425885381191443</v>
      </c>
      <c r="AM2033" s="30">
        <v>-1.3050178824496403</v>
      </c>
      <c r="AN2033" s="30">
        <v>5.7410861517146368E-2</v>
      </c>
    </row>
    <row r="2034" spans="5:40" x14ac:dyDescent="0.35">
      <c r="E2034" s="30">
        <v>-0.6826664205178048</v>
      </c>
      <c r="F2034" s="30">
        <v>-0.6826664205178048</v>
      </c>
      <c r="G2034" s="30">
        <v>-0.6826664205178048</v>
      </c>
      <c r="H2034" s="30">
        <v>0.32086043220138544</v>
      </c>
      <c r="I2034" s="30">
        <v>0.38575996850625904</v>
      </c>
      <c r="J2034" s="30">
        <v>-1.4075053334811234</v>
      </c>
      <c r="K2034" s="30">
        <v>-0.95837651673036894</v>
      </c>
      <c r="L2034" s="30">
        <v>0.72219014658810787</v>
      </c>
      <c r="M2034" s="30">
        <v>-1.061639631485181</v>
      </c>
      <c r="N2034" s="30">
        <v>0.60536689803411814</v>
      </c>
      <c r="O2034" s="30">
        <v>-0.13768438597131341</v>
      </c>
      <c r="P2034" s="30">
        <v>-1.5637894512162842</v>
      </c>
      <c r="Q2034" s="30">
        <v>-1.4986752810760813</v>
      </c>
      <c r="R2034" s="30">
        <v>-0.73111534177097692</v>
      </c>
      <c r="S2034" s="30">
        <v>-0.74168497520833654</v>
      </c>
      <c r="T2034" s="30">
        <v>2.8008893371243886</v>
      </c>
      <c r="U2034" s="30">
        <v>0.21833506532348246</v>
      </c>
      <c r="V2034" s="30">
        <v>0.12016421816300278</v>
      </c>
      <c r="W2034" s="30">
        <v>3.4913054460667787</v>
      </c>
      <c r="X2034" s="30">
        <v>0.93770362538240415</v>
      </c>
      <c r="Y2034" s="30">
        <v>-1.7915498519056596</v>
      </c>
      <c r="Z2034" s="30">
        <v>-0.92066314731199284</v>
      </c>
      <c r="AA2034" s="30">
        <v>1.0385514648864054</v>
      </c>
      <c r="AB2034" s="30">
        <v>-0.97195321435462434</v>
      </c>
      <c r="AC2034" s="30">
        <v>0.94683963916870062</v>
      </c>
      <c r="AD2034" s="30">
        <v>1.1631560601312945</v>
      </c>
      <c r="AE2034" s="30">
        <v>-1.1431464408438179</v>
      </c>
      <c r="AF2034" s="30">
        <v>0.72743430752050486</v>
      </c>
      <c r="AG2034" s="30">
        <v>-1.223945957877844</v>
      </c>
      <c r="AH2034" s="30">
        <v>-1.734746391427572</v>
      </c>
      <c r="AI2034" s="30">
        <v>-2.8289663143012906</v>
      </c>
      <c r="AJ2034" s="30">
        <v>-0.91888545132557575</v>
      </c>
      <c r="AK2034" s="30">
        <v>1.6785371679984811</v>
      </c>
      <c r="AL2034" s="30">
        <v>-2.0488942857666745</v>
      </c>
      <c r="AM2034" s="30">
        <v>-1.3265494456254834</v>
      </c>
      <c r="AN2034" s="30">
        <v>-0.59798101195854325</v>
      </c>
    </row>
    <row r="2035" spans="5:40" x14ac:dyDescent="0.35">
      <c r="E2035" s="30">
        <v>-2.4032488685130255</v>
      </c>
      <c r="F2035" s="30">
        <v>-2.4032488685130255</v>
      </c>
      <c r="G2035" s="30">
        <v>-2.4032488685130255</v>
      </c>
      <c r="H2035" s="30">
        <v>1.5850214242874618</v>
      </c>
      <c r="I2035" s="30">
        <v>0.78825662104958372</v>
      </c>
      <c r="J2035" s="30">
        <v>-1.3735735195237502</v>
      </c>
      <c r="K2035" s="30">
        <v>-1.3851534699718167</v>
      </c>
      <c r="L2035" s="30">
        <v>1.6199017209725404</v>
      </c>
      <c r="M2035" s="30">
        <v>-1.1930273061430821</v>
      </c>
      <c r="N2035" s="30">
        <v>3.0095905754728167</v>
      </c>
      <c r="O2035" s="30">
        <v>-0.66041714263834295</v>
      </c>
      <c r="P2035" s="30">
        <v>-1.5422297022082971</v>
      </c>
      <c r="Q2035" s="30">
        <v>-1.7755179651926152</v>
      </c>
      <c r="R2035" s="30">
        <v>-0.96910958823445337</v>
      </c>
      <c r="S2035" s="30">
        <v>-0.87684938008360658</v>
      </c>
      <c r="T2035" s="30">
        <v>2.7259093172413151</v>
      </c>
      <c r="U2035" s="30">
        <v>-1.2170379779848641</v>
      </c>
      <c r="V2035" s="30">
        <v>-1.1437816430576131</v>
      </c>
      <c r="W2035" s="30">
        <v>-1.6476232099244661</v>
      </c>
      <c r="X2035" s="30">
        <v>0.54550845362426392</v>
      </c>
      <c r="Y2035" s="30">
        <v>-1.0616919543235002</v>
      </c>
      <c r="Z2035" s="30">
        <v>-1.0753822758147868</v>
      </c>
      <c r="AA2035" s="30">
        <v>0.98462900904253337</v>
      </c>
      <c r="AB2035" s="30">
        <v>0.12163707707989996</v>
      </c>
      <c r="AC2035" s="30">
        <v>0.92916029464847272</v>
      </c>
      <c r="AD2035" s="30">
        <v>-2.0982727004511288</v>
      </c>
      <c r="AE2035" s="30">
        <v>-0.29517706216920209</v>
      </c>
      <c r="AF2035" s="30">
        <v>0.33172043098274673</v>
      </c>
      <c r="AG2035" s="30">
        <v>-2.204775422561891</v>
      </c>
      <c r="AH2035" s="30">
        <v>-1.0436199142540383</v>
      </c>
      <c r="AI2035" s="30">
        <v>-2.2607796123866182</v>
      </c>
      <c r="AJ2035" s="30">
        <v>-0.8636221646540434</v>
      </c>
      <c r="AK2035" s="30">
        <v>-0.50016343898410875</v>
      </c>
      <c r="AL2035" s="30">
        <v>-1.8129222327498151</v>
      </c>
      <c r="AM2035" s="30">
        <v>-1.2657822027705667</v>
      </c>
      <c r="AN2035" s="30">
        <v>0.22927154576498449</v>
      </c>
    </row>
    <row r="2036" spans="5:40" x14ac:dyDescent="0.35">
      <c r="E2036" s="30">
        <v>1.7633541507284523</v>
      </c>
      <c r="F2036" s="30">
        <v>1.7633541507284523</v>
      </c>
      <c r="G2036" s="30">
        <v>1.7633541507284523</v>
      </c>
      <c r="H2036" s="30">
        <v>1.2823328401586696</v>
      </c>
      <c r="I2036" s="30">
        <v>0.76522241719333739</v>
      </c>
      <c r="J2036" s="30">
        <v>1.3496718325199635</v>
      </c>
      <c r="K2036" s="30">
        <v>1.0357767531799575</v>
      </c>
      <c r="L2036" s="30">
        <v>1.3505378230608973</v>
      </c>
      <c r="M2036" s="30">
        <v>1.3750740301516462</v>
      </c>
      <c r="N2036" s="30">
        <v>1.365302577493761</v>
      </c>
      <c r="O2036" s="30">
        <v>-0.1869968447939418</v>
      </c>
      <c r="P2036" s="30">
        <v>1.6037478691750129</v>
      </c>
      <c r="Q2036" s="30">
        <v>1.576505749522469</v>
      </c>
      <c r="R2036" s="30">
        <v>0.55465800934021525</v>
      </c>
      <c r="S2036" s="30">
        <v>0.84431721168886287</v>
      </c>
      <c r="T2036" s="30">
        <v>-1.8946833731221493E-2</v>
      </c>
      <c r="U2036" s="30">
        <v>0.24317754303989375</v>
      </c>
      <c r="V2036" s="30">
        <v>-0.44994419391713475</v>
      </c>
      <c r="W2036" s="30">
        <v>-1.7642826736917099</v>
      </c>
      <c r="X2036" s="30">
        <v>0.40277399201584846</v>
      </c>
      <c r="Y2036" s="30">
        <v>1.8048419081248874</v>
      </c>
      <c r="Z2036" s="30">
        <v>0.38670395313591355</v>
      </c>
      <c r="AA2036" s="30">
        <v>-4.1666256314755673E-3</v>
      </c>
      <c r="AB2036" s="30">
        <v>1.6532554710247751</v>
      </c>
      <c r="AC2036" s="30">
        <v>0.10216734968611541</v>
      </c>
      <c r="AD2036" s="30">
        <v>-1.4599757056818214</v>
      </c>
      <c r="AE2036" s="30">
        <v>1.2456329555581227</v>
      </c>
      <c r="AF2036" s="30">
        <v>0.50284344528514413</v>
      </c>
      <c r="AG2036" s="30">
        <v>-3.7846311237122982E-2</v>
      </c>
      <c r="AH2036" s="30">
        <v>1.9583546574324591</v>
      </c>
      <c r="AI2036" s="30">
        <v>0.55592022044149958</v>
      </c>
      <c r="AJ2036" s="30">
        <v>1.0155912261438116</v>
      </c>
      <c r="AK2036" s="30">
        <v>-1.3727175778117497</v>
      </c>
      <c r="AL2036" s="30">
        <v>1.7730692164359689</v>
      </c>
      <c r="AM2036" s="30">
        <v>1.4222377421873131</v>
      </c>
      <c r="AN2036" s="30">
        <v>0.67057510685189947</v>
      </c>
    </row>
    <row r="2037" spans="5:40" x14ac:dyDescent="0.35">
      <c r="E2037" s="30">
        <v>3.6764775542666022</v>
      </c>
      <c r="F2037" s="30">
        <v>3.6764775542666022</v>
      </c>
      <c r="G2037" s="30">
        <v>3.6764775542666022</v>
      </c>
      <c r="H2037" s="30">
        <v>0.98886856998615136</v>
      </c>
      <c r="I2037" s="30">
        <v>0.88825188684033651</v>
      </c>
      <c r="J2037" s="30">
        <v>1.7528753631491818</v>
      </c>
      <c r="K2037" s="30">
        <v>1.6130787684476915</v>
      </c>
      <c r="L2037" s="30">
        <v>7.0122996451577088E-2</v>
      </c>
      <c r="M2037" s="30">
        <v>1.4580030760811074</v>
      </c>
      <c r="N2037" s="30">
        <v>0.54511408516941828</v>
      </c>
      <c r="O2037" s="30">
        <v>0.990170968561082</v>
      </c>
      <c r="P2037" s="30">
        <v>1.876442143828871</v>
      </c>
      <c r="Q2037" s="30">
        <v>1.7750580101895337</v>
      </c>
      <c r="R2037" s="30">
        <v>1.2429975137405302</v>
      </c>
      <c r="S2037" s="30">
        <v>1.1418760506351344</v>
      </c>
      <c r="T2037" s="30">
        <v>-1.0623827457866288</v>
      </c>
      <c r="U2037" s="30">
        <v>0.85323751691967586</v>
      </c>
      <c r="V2037" s="30">
        <v>0.47978653480614275</v>
      </c>
      <c r="W2037" s="30">
        <v>-1.3468891753383672</v>
      </c>
      <c r="X2037" s="30">
        <v>0.23977175409385718</v>
      </c>
      <c r="Y2037" s="30">
        <v>1.9058085494197043</v>
      </c>
      <c r="Z2037" s="30">
        <v>1.4707834804303077</v>
      </c>
      <c r="AA2037" s="30">
        <v>5.5718589148389605E-2</v>
      </c>
      <c r="AB2037" s="30">
        <v>1.409426784718294</v>
      </c>
      <c r="AC2037" s="30">
        <v>9.8850070747864935E-2</v>
      </c>
      <c r="AD2037" s="30">
        <v>-0.52201217534045163</v>
      </c>
      <c r="AE2037" s="30">
        <v>1.5710566993449433</v>
      </c>
      <c r="AF2037" s="30">
        <v>0.43555869098313571</v>
      </c>
      <c r="AG2037" s="30">
        <v>1.3117285147763218</v>
      </c>
      <c r="AH2037" s="30">
        <v>1.5939085136302669</v>
      </c>
      <c r="AI2037" s="30">
        <v>1.6610395757178669</v>
      </c>
      <c r="AJ2037" s="30">
        <v>1.1622165815755989</v>
      </c>
      <c r="AK2037" s="30">
        <v>-1.3652609017446868</v>
      </c>
      <c r="AL2037" s="30">
        <v>2.4685377022999577</v>
      </c>
      <c r="AM2037" s="30">
        <v>1.448325692167683</v>
      </c>
      <c r="AN2037" s="30">
        <v>0.86802290289050366</v>
      </c>
    </row>
    <row r="2038" spans="5:40" x14ac:dyDescent="0.35">
      <c r="E2038" s="30">
        <v>4.8036999449038795</v>
      </c>
      <c r="F2038" s="30">
        <v>4.8036999449038795</v>
      </c>
      <c r="G2038" s="30">
        <v>4.8036999449038795</v>
      </c>
      <c r="H2038" s="30">
        <v>0.9668013220182744</v>
      </c>
      <c r="I2038" s="30">
        <v>1.0525862416757594</v>
      </c>
      <c r="J2038" s="30">
        <v>1.8258028486954343</v>
      </c>
      <c r="K2038" s="30">
        <v>1.9509433486260421</v>
      </c>
      <c r="L2038" s="30">
        <v>-0.14572824885968608</v>
      </c>
      <c r="M2038" s="30">
        <v>1.4718410054229087</v>
      </c>
      <c r="N2038" s="30">
        <v>0.25669922975978449</v>
      </c>
      <c r="O2038" s="30">
        <v>1.49765688298121</v>
      </c>
      <c r="P2038" s="30">
        <v>1.9691158589090192</v>
      </c>
      <c r="Q2038" s="30">
        <v>1.7179969270631361</v>
      </c>
      <c r="R2038" s="30">
        <v>1.6131465171260069</v>
      </c>
      <c r="S2038" s="30">
        <v>1.3528821888398928</v>
      </c>
      <c r="T2038" s="30">
        <v>-1.1115368440680471</v>
      </c>
      <c r="U2038" s="30">
        <v>1.1646713474004244</v>
      </c>
      <c r="V2038" s="30">
        <v>0.92668676378027515</v>
      </c>
      <c r="W2038" s="30">
        <v>-0.41305439129453803</v>
      </c>
      <c r="X2038" s="30">
        <v>1.1173795191660381</v>
      </c>
      <c r="Y2038" s="30">
        <v>1.5962701800734174</v>
      </c>
      <c r="Z2038" s="30">
        <v>1.7529929819625198</v>
      </c>
      <c r="AA2038" s="30">
        <v>0.13415385227543999</v>
      </c>
      <c r="AB2038" s="30">
        <v>1.3303810737104209</v>
      </c>
      <c r="AC2038" s="30">
        <v>0.14754877600202326</v>
      </c>
      <c r="AD2038" s="30">
        <v>0.23639631531445815</v>
      </c>
      <c r="AE2038" s="30">
        <v>1.7273455447057939</v>
      </c>
      <c r="AF2038" s="30">
        <v>0.29685613031977792</v>
      </c>
      <c r="AG2038" s="30">
        <v>1.7736981641890581</v>
      </c>
      <c r="AH2038" s="30">
        <v>1.3964263928562217</v>
      </c>
      <c r="AI2038" s="30">
        <v>1.9642463195463615</v>
      </c>
      <c r="AJ2038" s="30">
        <v>1.3018438319106771</v>
      </c>
      <c r="AK2038" s="30">
        <v>-1.2182161402779101</v>
      </c>
      <c r="AL2038" s="30">
        <v>2.7512445500865326</v>
      </c>
      <c r="AM2038" s="30">
        <v>1.4922744976943758</v>
      </c>
      <c r="AN2038" s="30">
        <v>0.98379053175265774</v>
      </c>
    </row>
    <row r="2039" spans="5:40" x14ac:dyDescent="0.35">
      <c r="E2039" s="30">
        <v>-1.359649456633057</v>
      </c>
      <c r="F2039" s="30">
        <v>-1.359649456633057</v>
      </c>
      <c r="G2039" s="30">
        <v>-1.359649456633057</v>
      </c>
      <c r="O2039" s="30">
        <v>-0.65874054283090666</v>
      </c>
      <c r="V2039" s="30">
        <v>-1.0193642890156951</v>
      </c>
      <c r="AH2039" s="30">
        <v>-0.73443749518681278</v>
      </c>
      <c r="AI2039" s="30">
        <v>-1.2885333162728334</v>
      </c>
      <c r="AN2039" s="30">
        <v>0.34653467089496076</v>
      </c>
    </row>
    <row r="2040" spans="5:40" x14ac:dyDescent="0.35">
      <c r="E2040" s="30">
        <v>1.7212397740580456</v>
      </c>
      <c r="F2040" s="30">
        <v>1.7212397740580456</v>
      </c>
      <c r="G2040" s="30">
        <v>1.7212397740580456</v>
      </c>
      <c r="H2040" s="30">
        <v>9.0291997082170103E-2</v>
      </c>
      <c r="I2040" s="30">
        <v>-9.9324502111138357E-2</v>
      </c>
      <c r="J2040" s="30">
        <v>-1.0948508963615697</v>
      </c>
      <c r="K2040" s="30">
        <v>-0.73904386621570806</v>
      </c>
      <c r="L2040" s="30">
        <v>-0.16036025032976925</v>
      </c>
      <c r="M2040" s="30">
        <v>-0.99844790919940851</v>
      </c>
      <c r="N2040" s="30">
        <v>-2.0978984228961564E-2</v>
      </c>
      <c r="O2040" s="30">
        <v>0.3742171035230093</v>
      </c>
      <c r="P2040" s="30">
        <v>-1.4588392355011084</v>
      </c>
      <c r="Q2040" s="30">
        <v>-0.87459069788983712</v>
      </c>
      <c r="R2040" s="30">
        <v>-0.40033529608329599</v>
      </c>
      <c r="S2040" s="30">
        <v>-0.5789764102290863</v>
      </c>
      <c r="T2040" s="30">
        <v>2.015000787684246</v>
      </c>
      <c r="U2040" s="30">
        <v>1.3177711531137006</v>
      </c>
      <c r="V2040" s="30">
        <v>1.5731691100061285</v>
      </c>
      <c r="W2040" s="30">
        <v>4.491778879238673</v>
      </c>
      <c r="X2040" s="30">
        <v>1.6313771803578905</v>
      </c>
      <c r="Y2040" s="30">
        <v>-2.09853194271696</v>
      </c>
      <c r="Z2040" s="30">
        <v>0.21196869008905811</v>
      </c>
      <c r="AA2040" s="30">
        <v>1.4447233078341519</v>
      </c>
      <c r="AB2040" s="30">
        <v>-1.2017602040749453</v>
      </c>
      <c r="AC2040" s="30">
        <v>1.7063721395986171</v>
      </c>
      <c r="AD2040" s="30">
        <v>2.9358726251871947</v>
      </c>
      <c r="AE2040" s="30">
        <v>-1.0519140805315341</v>
      </c>
      <c r="AF2040" s="30">
        <v>1.9453093577981011</v>
      </c>
      <c r="AG2040" s="30">
        <v>-0.10995008966189425</v>
      </c>
      <c r="AH2040" s="30">
        <v>-1.8407067293686041</v>
      </c>
      <c r="AI2040" s="30">
        <v>-2.7890233999383631</v>
      </c>
      <c r="AJ2040" s="30">
        <v>-0.8094120066133712</v>
      </c>
      <c r="AK2040" s="30">
        <v>1.7427042781745803</v>
      </c>
      <c r="AL2040" s="30">
        <v>-1.9425885381191443</v>
      </c>
      <c r="AM2040" s="30">
        <v>-1.3050178824496403</v>
      </c>
      <c r="AN2040" s="30">
        <v>5.7410861517146368E-2</v>
      </c>
    </row>
    <row r="2041" spans="5:40" x14ac:dyDescent="0.35">
      <c r="E2041" s="30">
        <v>-0.6768305626802863</v>
      </c>
      <c r="F2041" s="30">
        <v>-0.6768305626802863</v>
      </c>
      <c r="G2041" s="30">
        <v>-0.6768305626802863</v>
      </c>
      <c r="H2041" s="30">
        <v>0.32086043220138544</v>
      </c>
      <c r="I2041" s="30">
        <v>0.38575996850625904</v>
      </c>
      <c r="J2041" s="30">
        <v>-1.521077397996988</v>
      </c>
      <c r="K2041" s="30">
        <v>-0.95837651673036894</v>
      </c>
      <c r="L2041" s="30">
        <v>0.72219014658810787</v>
      </c>
      <c r="M2041" s="30">
        <v>-1.061639631485181</v>
      </c>
      <c r="N2041" s="30">
        <v>0.21900710919352273</v>
      </c>
      <c r="O2041" s="30">
        <v>0.11054551216548743</v>
      </c>
      <c r="P2041" s="30">
        <v>-1.5637894512162842</v>
      </c>
      <c r="Q2041" s="30">
        <v>-1.4986752810760813</v>
      </c>
      <c r="R2041" s="30">
        <v>-0.73111534177097692</v>
      </c>
      <c r="S2041" s="30">
        <v>-0.74168497520833654</v>
      </c>
      <c r="T2041" s="30">
        <v>2.8008893371243886</v>
      </c>
      <c r="U2041" s="30">
        <v>0.21833506532348246</v>
      </c>
      <c r="V2041" s="30">
        <v>0.40899862424116223</v>
      </c>
      <c r="W2041" s="30">
        <v>3.4913054460667787</v>
      </c>
      <c r="X2041" s="30">
        <v>0.93770362538240415</v>
      </c>
      <c r="Y2041" s="30">
        <v>-1.7915498519056596</v>
      </c>
      <c r="Z2041" s="30">
        <v>-0.92066314731199284</v>
      </c>
      <c r="AA2041" s="30">
        <v>1.0385514648864054</v>
      </c>
      <c r="AB2041" s="30">
        <v>-0.97195321435462434</v>
      </c>
      <c r="AC2041" s="30">
        <v>0.94683963916870062</v>
      </c>
      <c r="AD2041" s="30">
        <v>1.081415864294599</v>
      </c>
      <c r="AE2041" s="30">
        <v>-1.1431464408438179</v>
      </c>
      <c r="AF2041" s="30">
        <v>0.72743430752050486</v>
      </c>
      <c r="AG2041" s="30">
        <v>-1.223945957877844</v>
      </c>
      <c r="AH2041" s="30">
        <v>-1.6670643540446333</v>
      </c>
      <c r="AI2041" s="30">
        <v>-2.8289663143012906</v>
      </c>
      <c r="AJ2041" s="30">
        <v>-0.91888545132557575</v>
      </c>
      <c r="AK2041" s="30">
        <v>1.6785371679984811</v>
      </c>
      <c r="AL2041" s="30">
        <v>-2.0488942857666745</v>
      </c>
      <c r="AM2041" s="30">
        <v>-1.3265494456254834</v>
      </c>
      <c r="AN2041" s="30">
        <v>-0.59798101195854325</v>
      </c>
    </row>
    <row r="2042" spans="5:40" x14ac:dyDescent="0.35">
      <c r="E2042" s="30">
        <v>-1.4429297977362807</v>
      </c>
      <c r="F2042" s="30">
        <v>-1.4429297977362807</v>
      </c>
      <c r="G2042" s="30">
        <v>-1.4429297977362807</v>
      </c>
      <c r="H2042" s="30">
        <v>1.5850214242874618</v>
      </c>
      <c r="I2042" s="30">
        <v>1.0614530316223572</v>
      </c>
      <c r="J2042" s="30">
        <v>-1.6891721375820428</v>
      </c>
      <c r="K2042" s="30">
        <v>0.48375964981566677</v>
      </c>
      <c r="L2042" s="30">
        <v>1.7202651769643622</v>
      </c>
      <c r="M2042" s="30">
        <v>-1.1400151452268457</v>
      </c>
      <c r="N2042" s="30">
        <v>1.4225021479642281</v>
      </c>
      <c r="O2042" s="30">
        <v>6.7348932115945975E-2</v>
      </c>
      <c r="P2042" s="30">
        <v>-1.1272512369783307</v>
      </c>
      <c r="Q2042" s="30">
        <v>-1.7755179651926152</v>
      </c>
      <c r="R2042" s="30">
        <v>-0.14343980615004812</v>
      </c>
      <c r="S2042" s="30">
        <v>-0.47957223824371542</v>
      </c>
      <c r="T2042" s="30">
        <v>2.6755631118778247</v>
      </c>
      <c r="U2042" s="30">
        <v>-1.2170379779848641</v>
      </c>
      <c r="V2042" s="30">
        <v>-1.0308741746337433</v>
      </c>
      <c r="W2042" s="30">
        <v>-1.6476232099244661</v>
      </c>
      <c r="X2042" s="30">
        <v>0.56718868546552448</v>
      </c>
      <c r="Y2042" s="30">
        <v>-1.0616919543235002</v>
      </c>
      <c r="Z2042" s="30">
        <v>-0.23344971241293583</v>
      </c>
      <c r="AA2042" s="30">
        <v>1.0039038753313592</v>
      </c>
      <c r="AB2042" s="30">
        <v>0.2651722510527858</v>
      </c>
      <c r="AC2042" s="30">
        <v>1.1663296727383305</v>
      </c>
      <c r="AD2042" s="30">
        <v>-1.1813380521158614</v>
      </c>
      <c r="AE2042" s="30">
        <v>-0.30124662378941341</v>
      </c>
      <c r="AF2042" s="30">
        <v>0.33172043098274673</v>
      </c>
      <c r="AG2042" s="30">
        <v>-0.67826321875537476</v>
      </c>
      <c r="AH2042" s="30">
        <v>-0.81291199747179577</v>
      </c>
      <c r="AI2042" s="30">
        <v>-2.2885889085202313</v>
      </c>
      <c r="AJ2042" s="30">
        <v>-0.99720574969872977</v>
      </c>
      <c r="AK2042" s="30">
        <v>-0.50016343898410875</v>
      </c>
      <c r="AL2042" s="30">
        <v>-1.8129222327498151</v>
      </c>
      <c r="AM2042" s="30">
        <v>-1.3889690868053233</v>
      </c>
      <c r="AN2042" s="30">
        <v>1.0106263908478701</v>
      </c>
    </row>
    <row r="2043" spans="5:40" x14ac:dyDescent="0.35">
      <c r="E2043" s="30">
        <v>0.83526120860333719</v>
      </c>
      <c r="F2043" s="30">
        <v>0.83526120860333719</v>
      </c>
      <c r="G2043" s="30">
        <v>0.83526120860333719</v>
      </c>
      <c r="H2043" s="30">
        <v>1.2901747201572995</v>
      </c>
      <c r="I2043" s="30">
        <v>1.5164473645884431</v>
      </c>
      <c r="J2043" s="30">
        <v>-1.3852867230528458</v>
      </c>
      <c r="K2043" s="30">
        <v>1.2423605212615298</v>
      </c>
      <c r="L2043" s="30">
        <v>1.6132300733585947</v>
      </c>
      <c r="M2043" s="30">
        <v>1.6805532331907096</v>
      </c>
      <c r="N2043" s="30">
        <v>1.7126896157648397</v>
      </c>
      <c r="O2043" s="30">
        <v>0.20990439831086727</v>
      </c>
      <c r="P2043" s="30">
        <v>2.0126477412922603</v>
      </c>
      <c r="Q2043" s="30">
        <v>1.6988667496281493</v>
      </c>
      <c r="R2043" s="30">
        <v>1.082444390064494</v>
      </c>
      <c r="S2043" s="30">
        <v>-8.3561365368102353E-2</v>
      </c>
      <c r="T2043" s="30">
        <v>-0.23344377335627109</v>
      </c>
      <c r="U2043" s="30">
        <v>1.1386274674661079</v>
      </c>
      <c r="V2043" s="30">
        <v>9.747050262714807E-2</v>
      </c>
      <c r="W2043" s="30">
        <v>-1.7343621335752279</v>
      </c>
      <c r="X2043" s="30">
        <v>-1.0382906368855709</v>
      </c>
      <c r="Y2043" s="30">
        <v>1.8048419081248874</v>
      </c>
      <c r="Z2043" s="30">
        <v>1.7357458521138074</v>
      </c>
      <c r="AA2043" s="30">
        <v>0.30312398369368226</v>
      </c>
      <c r="AB2043" s="30">
        <v>1.6385162725115621</v>
      </c>
      <c r="AC2043" s="30">
        <v>0.44575034774190281</v>
      </c>
      <c r="AD2043" s="30">
        <v>-1.1069808617267232</v>
      </c>
      <c r="AE2043" s="30">
        <v>1.2631988825568261</v>
      </c>
      <c r="AF2043" s="30">
        <v>0.50284344528514413</v>
      </c>
      <c r="AG2043" s="30">
        <v>-0.72019966460130069</v>
      </c>
      <c r="AH2043" s="30">
        <v>2.4392105930957122</v>
      </c>
      <c r="AI2043" s="30">
        <v>0.86469392475905238</v>
      </c>
      <c r="AJ2043" s="30">
        <v>0.61879565510395262</v>
      </c>
      <c r="AK2043" s="30">
        <v>-1.3305120897887524</v>
      </c>
      <c r="AL2043" s="30">
        <v>0.21635637358238413</v>
      </c>
      <c r="AM2043" s="30">
        <v>1.2475139671617561</v>
      </c>
      <c r="AN2043" s="30">
        <v>1.2339818447680095</v>
      </c>
    </row>
    <row r="2044" spans="5:40" x14ac:dyDescent="0.35">
      <c r="E2044" s="30">
        <v>2.8810910849435607</v>
      </c>
      <c r="F2044" s="30">
        <v>2.8810910849435607</v>
      </c>
      <c r="G2044" s="30">
        <v>2.8810910849435607</v>
      </c>
      <c r="H2044" s="30">
        <v>1.4445747634218855</v>
      </c>
      <c r="I2044" s="30">
        <v>1.9299956032647871</v>
      </c>
      <c r="J2044" s="30">
        <v>-0.80554872944044909</v>
      </c>
      <c r="K2044" s="30">
        <v>1.6394010135366766</v>
      </c>
      <c r="L2044" s="30">
        <v>0.42400352775588002</v>
      </c>
      <c r="M2044" s="30">
        <v>1.5767111044196145</v>
      </c>
      <c r="N2044" s="30">
        <v>1.1914022392874837</v>
      </c>
      <c r="O2044" s="30">
        <v>0.29641319190196252</v>
      </c>
      <c r="P2044" s="30">
        <v>2.2111882583557927</v>
      </c>
      <c r="Q2044" s="30">
        <v>2.0464083488935016</v>
      </c>
      <c r="R2044" s="30">
        <v>1.4376054791244437</v>
      </c>
      <c r="S2044" s="30">
        <v>0.47444067611591745</v>
      </c>
      <c r="T2044" s="30">
        <v>-1.0362428951763285</v>
      </c>
      <c r="U2044" s="30">
        <v>1.5990261040661475</v>
      </c>
      <c r="V2044" s="30">
        <v>0.83282042914247545</v>
      </c>
      <c r="W2044" s="30">
        <v>-1.2695112120382537</v>
      </c>
      <c r="X2044" s="30">
        <v>-0.1067059525200262</v>
      </c>
      <c r="Y2044" s="30">
        <v>1.9106228308494539</v>
      </c>
      <c r="Z2044" s="30">
        <v>1.3879676112690094</v>
      </c>
      <c r="AA2044" s="30">
        <v>0.25760391511574721</v>
      </c>
      <c r="AB2044" s="30">
        <v>1.8921568837986777</v>
      </c>
      <c r="AC2044" s="30">
        <v>0.36503993959792697</v>
      </c>
      <c r="AD2044" s="30">
        <v>-0.6730753736388877</v>
      </c>
      <c r="AE2044" s="30">
        <v>1.2438633038176889</v>
      </c>
      <c r="AF2044" s="30">
        <v>0.60378821062142585</v>
      </c>
      <c r="AG2044" s="30">
        <v>-0.29915951855198514</v>
      </c>
      <c r="AH2044" s="30">
        <v>1.6227851520575469</v>
      </c>
      <c r="AI2044" s="30">
        <v>1.727776754368779</v>
      </c>
      <c r="AJ2044" s="30">
        <v>1.418671425785254</v>
      </c>
      <c r="AK2044" s="30">
        <v>-0.67248401624357834</v>
      </c>
      <c r="AL2044" s="30">
        <v>1.0699436833592701</v>
      </c>
      <c r="AM2044" s="30">
        <v>1.3577169393535027</v>
      </c>
      <c r="AN2044" s="30">
        <v>1.2628807943880258</v>
      </c>
    </row>
    <row r="2045" spans="5:40" x14ac:dyDescent="0.35">
      <c r="E2045" s="30">
        <v>3.885692665932011</v>
      </c>
      <c r="F2045" s="30">
        <v>3.885692665932011</v>
      </c>
      <c r="G2045" s="30">
        <v>3.885692665932011</v>
      </c>
      <c r="H2045" s="30">
        <v>1.395276724755611</v>
      </c>
      <c r="I2045" s="30">
        <v>1.8178860626606028</v>
      </c>
      <c r="J2045" s="30">
        <v>-0.34691795110427043</v>
      </c>
      <c r="K2045" s="30">
        <v>1.5264943946975309</v>
      </c>
      <c r="L2045" s="30">
        <v>0.11851375070541635</v>
      </c>
      <c r="M2045" s="30">
        <v>1.5835039817396772</v>
      </c>
      <c r="N2045" s="30">
        <v>0.96401320606640717</v>
      </c>
      <c r="O2045" s="30">
        <v>0.74604988556188734</v>
      </c>
      <c r="P2045" s="30">
        <v>1.8642684921172044</v>
      </c>
      <c r="Q2045" s="30">
        <v>1.8712155608224039</v>
      </c>
      <c r="R2045" s="30">
        <v>2.0860353262843501</v>
      </c>
      <c r="S2045" s="30">
        <v>0.46155202947031637</v>
      </c>
      <c r="T2045" s="30">
        <v>-1.1110380140364624</v>
      </c>
      <c r="U2045" s="30">
        <v>1.3354791123854401</v>
      </c>
      <c r="V2045" s="30">
        <v>1.5526852235912341</v>
      </c>
      <c r="W2045" s="30">
        <v>-0.43034826426150857</v>
      </c>
      <c r="X2045" s="30">
        <v>-0.46731539662333299</v>
      </c>
      <c r="Y2045" s="30">
        <v>1.6786115987420756</v>
      </c>
      <c r="Z2045" s="30">
        <v>1.9143182667091141</v>
      </c>
      <c r="AA2045" s="30">
        <v>1.5093435994935998</v>
      </c>
      <c r="AB2045" s="30">
        <v>1.8208724537160186</v>
      </c>
      <c r="AC2045" s="30">
        <v>0.34591715350432611</v>
      </c>
      <c r="AD2045" s="30">
        <v>-0.20877354974216067</v>
      </c>
      <c r="AE2045" s="30">
        <v>1.3235070685354939</v>
      </c>
      <c r="AF2045" s="30">
        <v>0.40157625041128336</v>
      </c>
      <c r="AG2045" s="30">
        <v>-0.30849088126059887</v>
      </c>
      <c r="AH2045" s="30">
        <v>1.9262476978274865</v>
      </c>
      <c r="AI2045" s="30">
        <v>1.6635892378343073</v>
      </c>
      <c r="AJ2045" s="30">
        <v>1.236517065362102</v>
      </c>
      <c r="AK2045" s="30">
        <v>-0.52047856035518458</v>
      </c>
      <c r="AL2045" s="30">
        <v>1.6585242252069803</v>
      </c>
      <c r="AM2045" s="30">
        <v>1.4181519141682097</v>
      </c>
      <c r="AN2045" s="30">
        <v>1.1543017216258773</v>
      </c>
    </row>
    <row r="2046" spans="5:40" x14ac:dyDescent="0.35">
      <c r="E2046" s="30">
        <v>-1.6994446717573655</v>
      </c>
      <c r="F2046" s="30">
        <v>-1.6994446717573655</v>
      </c>
      <c r="G2046" s="30">
        <v>-1.6994446717573655</v>
      </c>
      <c r="H2046" s="30">
        <v>1.2010142233544181</v>
      </c>
      <c r="I2046" s="30">
        <v>1.3041461599983235</v>
      </c>
      <c r="J2046" s="30">
        <v>-1.8311504691699489</v>
      </c>
      <c r="K2046" s="30">
        <v>-1.0617193667762912</v>
      </c>
      <c r="L2046" s="30">
        <v>1.7827522201378201</v>
      </c>
      <c r="M2046" s="30">
        <v>0.23426103156272929</v>
      </c>
      <c r="N2046" s="30">
        <v>0.46131612803912009</v>
      </c>
      <c r="O2046" s="30">
        <v>-0.85573550591069814</v>
      </c>
      <c r="P2046" s="30">
        <v>1.469867019711395</v>
      </c>
      <c r="Q2046" s="30">
        <v>1.7036167910244435</v>
      </c>
      <c r="R2046" s="30">
        <v>0.72650319097061233</v>
      </c>
      <c r="S2046" s="30">
        <v>-0.76393623771261643</v>
      </c>
      <c r="T2046" s="30">
        <v>-0.79587387873106763</v>
      </c>
      <c r="U2046" s="30">
        <v>0.77428798618226868</v>
      </c>
      <c r="V2046" s="30">
        <v>0.24866573309222684</v>
      </c>
      <c r="W2046" s="30">
        <v>-0.57356429609657578</v>
      </c>
      <c r="X2046" s="30">
        <v>-1.6372060726148774</v>
      </c>
      <c r="Y2046" s="30">
        <v>1.1442977775330858</v>
      </c>
      <c r="Z2046" s="30">
        <v>0.66048814243720955</v>
      </c>
      <c r="AA2046" s="30">
        <v>1.403707261570375</v>
      </c>
      <c r="AB2046" s="30">
        <v>1.4084880324174756</v>
      </c>
      <c r="AC2046" s="30">
        <v>0.21803631269987889</v>
      </c>
      <c r="AD2046" s="30">
        <v>-0.89962794468121876</v>
      </c>
      <c r="AE2046" s="30">
        <v>-1.2241679666190064</v>
      </c>
      <c r="AF2046" s="30">
        <v>1.8434032938237059</v>
      </c>
      <c r="AG2046" s="30">
        <v>-1.224378561198278</v>
      </c>
      <c r="AH2046" s="30">
        <v>-0.83748330699624995</v>
      </c>
      <c r="AI2046" s="30">
        <v>-1.8244614340605019</v>
      </c>
      <c r="AJ2046" s="30">
        <v>0.40387439318746804</v>
      </c>
      <c r="AK2046" s="30">
        <v>0.67057569641518866</v>
      </c>
      <c r="AL2046" s="30">
        <v>-0.86745700013240079</v>
      </c>
      <c r="AM2046" s="30">
        <v>-1.422637128576536</v>
      </c>
      <c r="AN2046" s="30">
        <v>0.56762606453611286</v>
      </c>
    </row>
    <row r="2047" spans="5:40" x14ac:dyDescent="0.35">
      <c r="E2047" s="30">
        <v>1.6229833108887528</v>
      </c>
      <c r="F2047" s="30">
        <v>1.6229833108887528</v>
      </c>
      <c r="G2047" s="30">
        <v>1.6229833108887528</v>
      </c>
      <c r="H2047" s="30">
        <v>9.0291997082170103E-2</v>
      </c>
      <c r="I2047" s="30">
        <v>-9.9324502111138357E-2</v>
      </c>
      <c r="J2047" s="30">
        <v>-1.0948508963615697</v>
      </c>
      <c r="K2047" s="30">
        <v>-0.95792928378295661</v>
      </c>
      <c r="L2047" s="30">
        <v>-0.16036025032976925</v>
      </c>
      <c r="M2047" s="30">
        <v>-0.99844790919940851</v>
      </c>
      <c r="N2047" s="30">
        <v>-2.0978984228961564E-2</v>
      </c>
      <c r="O2047" s="30">
        <v>0.3742171035230093</v>
      </c>
      <c r="P2047" s="30">
        <v>-1.4588392355011084</v>
      </c>
      <c r="Q2047" s="30">
        <v>-0.87459069788983712</v>
      </c>
      <c r="R2047" s="30">
        <v>-0.40033529608329599</v>
      </c>
      <c r="S2047" s="30">
        <v>-0.5789764102290863</v>
      </c>
      <c r="T2047" s="30">
        <v>2.015000787684246</v>
      </c>
      <c r="U2047" s="30">
        <v>1.3177711531137006</v>
      </c>
      <c r="V2047" s="30">
        <v>0.58476637730058856</v>
      </c>
      <c r="W2047" s="30">
        <v>4.491778879238673</v>
      </c>
      <c r="X2047" s="30">
        <v>1.6313771803578905</v>
      </c>
      <c r="Y2047" s="30">
        <v>-2.09853194271696</v>
      </c>
      <c r="Z2047" s="30">
        <v>0.21196869008905811</v>
      </c>
      <c r="AA2047" s="30">
        <v>1.4447233078341519</v>
      </c>
      <c r="AB2047" s="30">
        <v>-1.2017602040749453</v>
      </c>
      <c r="AC2047" s="30">
        <v>1.7063721395986171</v>
      </c>
      <c r="AD2047" s="30">
        <v>2.9358726251871947</v>
      </c>
      <c r="AE2047" s="30">
        <v>-1.0519140805315341</v>
      </c>
      <c r="AF2047" s="30">
        <v>1.9453093577981011</v>
      </c>
      <c r="AG2047" s="30">
        <v>-0.10995008966189425</v>
      </c>
      <c r="AH2047" s="30">
        <v>-2.2911882792585607</v>
      </c>
      <c r="AI2047" s="30">
        <v>-2.7890233999383631</v>
      </c>
      <c r="AJ2047" s="30">
        <v>-0.8094120066133712</v>
      </c>
      <c r="AK2047" s="30">
        <v>1.7427042781745803</v>
      </c>
      <c r="AL2047" s="30">
        <v>-1.9425885381191443</v>
      </c>
      <c r="AM2047" s="30">
        <v>-1.3050178824496403</v>
      </c>
      <c r="AN2047" s="30">
        <v>5.7410861517146368E-2</v>
      </c>
    </row>
    <row r="2048" spans="5:40" x14ac:dyDescent="0.35">
      <c r="E2048" s="30">
        <v>-0.89761064147361525</v>
      </c>
      <c r="F2048" s="30">
        <v>-0.89761064147361525</v>
      </c>
      <c r="G2048" s="30">
        <v>-0.89761064147361525</v>
      </c>
      <c r="H2048" s="30">
        <v>0.32086043220138544</v>
      </c>
      <c r="I2048" s="30">
        <v>0.38575996850625904</v>
      </c>
      <c r="J2048" s="30">
        <v>-1.4075053334811234</v>
      </c>
      <c r="K2048" s="30">
        <v>-1.1904658894168256</v>
      </c>
      <c r="L2048" s="30">
        <v>0.72219014658810787</v>
      </c>
      <c r="M2048" s="30">
        <v>-1.061639631485181</v>
      </c>
      <c r="N2048" s="30">
        <v>0.60536689803411814</v>
      </c>
      <c r="O2048" s="30">
        <v>-0.13768438597131341</v>
      </c>
      <c r="P2048" s="30">
        <v>-1.5637894512162842</v>
      </c>
      <c r="Q2048" s="30">
        <v>-1.4986752810760813</v>
      </c>
      <c r="R2048" s="30">
        <v>-0.73111534177097692</v>
      </c>
      <c r="S2048" s="30">
        <v>-0.74168497520833654</v>
      </c>
      <c r="T2048" s="30">
        <v>2.8008893371243886</v>
      </c>
      <c r="U2048" s="30">
        <v>0.21833506532348246</v>
      </c>
      <c r="V2048" s="30">
        <v>-0.57823814852545952</v>
      </c>
      <c r="W2048" s="30">
        <v>3.4913054460667787</v>
      </c>
      <c r="X2048" s="30">
        <v>0.93770362538240415</v>
      </c>
      <c r="Y2048" s="30">
        <v>-1.7915498519056596</v>
      </c>
      <c r="Z2048" s="30">
        <v>-0.92066314731199284</v>
      </c>
      <c r="AA2048" s="30">
        <v>1.0385514648864054</v>
      </c>
      <c r="AB2048" s="30">
        <v>-0.97195321435462434</v>
      </c>
      <c r="AC2048" s="30">
        <v>0.94683963916870062</v>
      </c>
      <c r="AD2048" s="30">
        <v>1.1631560601312945</v>
      </c>
      <c r="AE2048" s="30">
        <v>-1.1431464408438179</v>
      </c>
      <c r="AF2048" s="30">
        <v>0.72743430752050486</v>
      </c>
      <c r="AG2048" s="30">
        <v>-1.223945957877844</v>
      </c>
      <c r="AH2048" s="30">
        <v>-2.3050512402847936</v>
      </c>
      <c r="AI2048" s="30">
        <v>-2.8289663143012906</v>
      </c>
      <c r="AJ2048" s="30">
        <v>-0.91888545132557575</v>
      </c>
      <c r="AK2048" s="30">
        <v>1.6785371679984811</v>
      </c>
      <c r="AL2048" s="30">
        <v>-2.0488942857666745</v>
      </c>
      <c r="AM2048" s="30">
        <v>-1.3265494456254834</v>
      </c>
      <c r="AN2048" s="30">
        <v>-0.59798101195854325</v>
      </c>
    </row>
    <row r="2049" spans="5:40" x14ac:dyDescent="0.35">
      <c r="E2049" s="30">
        <v>-2.9650634224450383</v>
      </c>
      <c r="F2049" s="30">
        <v>-2.9650634224450383</v>
      </c>
      <c r="G2049" s="30">
        <v>-2.9650634224450383</v>
      </c>
      <c r="H2049" s="30">
        <v>1.5850214242874618</v>
      </c>
      <c r="I2049" s="30">
        <v>0.78825662104958372</v>
      </c>
      <c r="J2049" s="30">
        <v>-1.3735735195237502</v>
      </c>
      <c r="K2049" s="30">
        <v>0.11204631906568049</v>
      </c>
      <c r="L2049" s="30">
        <v>1.6199017209725404</v>
      </c>
      <c r="M2049" s="30">
        <v>-1.1930273061430821</v>
      </c>
      <c r="N2049" s="30">
        <v>3.0095905754728167</v>
      </c>
      <c r="O2049" s="30">
        <v>-0.66041714263834295</v>
      </c>
      <c r="P2049" s="30">
        <v>-1.5422297022082971</v>
      </c>
      <c r="Q2049" s="30">
        <v>-1.7755179651926152</v>
      </c>
      <c r="R2049" s="30">
        <v>-0.96910958823445337</v>
      </c>
      <c r="S2049" s="30">
        <v>-0.87684938008360658</v>
      </c>
      <c r="T2049" s="30">
        <v>2.7259093172413151</v>
      </c>
      <c r="U2049" s="30">
        <v>-1.2170379779848641</v>
      </c>
      <c r="V2049" s="30">
        <v>-1.6088030416530574</v>
      </c>
      <c r="W2049" s="30">
        <v>-1.6476232099244661</v>
      </c>
      <c r="X2049" s="30">
        <v>0.54550845362426392</v>
      </c>
      <c r="Y2049" s="30">
        <v>-1.0616919543235002</v>
      </c>
      <c r="Z2049" s="30">
        <v>-1.0753822758147868</v>
      </c>
      <c r="AA2049" s="30">
        <v>0.98462900904253337</v>
      </c>
      <c r="AB2049" s="30">
        <v>0.12163707707989996</v>
      </c>
      <c r="AC2049" s="30">
        <v>0.92916029464847272</v>
      </c>
      <c r="AD2049" s="30">
        <v>-2.0982727004511288</v>
      </c>
      <c r="AE2049" s="30">
        <v>-0.29517706216920209</v>
      </c>
      <c r="AF2049" s="30">
        <v>0.33172043098274673</v>
      </c>
      <c r="AG2049" s="30">
        <v>-2.204775422561891</v>
      </c>
      <c r="AH2049" s="30">
        <v>-1.9015371976809958</v>
      </c>
      <c r="AI2049" s="30">
        <v>-2.2607796123866182</v>
      </c>
      <c r="AJ2049" s="30">
        <v>-0.8636221646540434</v>
      </c>
      <c r="AK2049" s="30">
        <v>-0.50016343898410875</v>
      </c>
      <c r="AL2049" s="30">
        <v>-1.8129222327498151</v>
      </c>
      <c r="AM2049" s="30">
        <v>-1.2657822027705667</v>
      </c>
      <c r="AN2049" s="30">
        <v>0.22927154576498449</v>
      </c>
    </row>
    <row r="2050" spans="5:40" x14ac:dyDescent="0.35">
      <c r="E2050" s="30">
        <v>1.07267068603708</v>
      </c>
      <c r="F2050" s="30">
        <v>1.07267068603708</v>
      </c>
      <c r="G2050" s="30">
        <v>1.07267068603708</v>
      </c>
      <c r="H2050" s="30">
        <v>1.2823328401586696</v>
      </c>
      <c r="I2050" s="30">
        <v>0.76522241719333739</v>
      </c>
      <c r="J2050" s="30">
        <v>1.3496718325199635</v>
      </c>
      <c r="K2050" s="30">
        <v>1.0720573410077969</v>
      </c>
      <c r="L2050" s="30">
        <v>1.3505378230608973</v>
      </c>
      <c r="M2050" s="30">
        <v>1.3750740301516462</v>
      </c>
      <c r="N2050" s="30">
        <v>1.365302577493761</v>
      </c>
      <c r="O2050" s="30">
        <v>-0.1869968447939418</v>
      </c>
      <c r="P2050" s="30">
        <v>1.6037478691750129</v>
      </c>
      <c r="Q2050" s="30">
        <v>1.576505749522469</v>
      </c>
      <c r="R2050" s="30">
        <v>0.55465800934021525</v>
      </c>
      <c r="S2050" s="30">
        <v>0.84431721168886287</v>
      </c>
      <c r="T2050" s="30">
        <v>-1.8946833731221493E-2</v>
      </c>
      <c r="U2050" s="30">
        <v>0.24317754303989375</v>
      </c>
      <c r="V2050" s="30">
        <v>-1.9238042526503842</v>
      </c>
      <c r="W2050" s="30">
        <v>-1.7642826736917099</v>
      </c>
      <c r="X2050" s="30">
        <v>0.40277399201584846</v>
      </c>
      <c r="Y2050" s="30">
        <v>1.8048419081248874</v>
      </c>
      <c r="Z2050" s="30">
        <v>0.38670395313591355</v>
      </c>
      <c r="AA2050" s="30">
        <v>-4.1666256314755673E-3</v>
      </c>
      <c r="AB2050" s="30">
        <v>1.6532554710247751</v>
      </c>
      <c r="AC2050" s="30">
        <v>0.10216734968611541</v>
      </c>
      <c r="AD2050" s="30">
        <v>-1.4599757056818214</v>
      </c>
      <c r="AE2050" s="30">
        <v>1.2456329555581227</v>
      </c>
      <c r="AF2050" s="30">
        <v>0.50284344528514413</v>
      </c>
      <c r="AG2050" s="30">
        <v>-3.7846311237122982E-2</v>
      </c>
      <c r="AH2050" s="30">
        <v>-1.343051260420014</v>
      </c>
      <c r="AI2050" s="30">
        <v>0.55592022044149958</v>
      </c>
      <c r="AJ2050" s="30">
        <v>1.0155912261438116</v>
      </c>
      <c r="AK2050" s="30">
        <v>-1.3727175778117497</v>
      </c>
      <c r="AL2050" s="30">
        <v>1.7730692164359689</v>
      </c>
      <c r="AM2050" s="30">
        <v>1.4222377421873131</v>
      </c>
      <c r="AN2050" s="30">
        <v>0.67057510685189947</v>
      </c>
    </row>
    <row r="2051" spans="5:40" x14ac:dyDescent="0.35">
      <c r="E2051" s="30">
        <v>3.2150126969455686</v>
      </c>
      <c r="F2051" s="30">
        <v>3.2150126969455686</v>
      </c>
      <c r="G2051" s="30">
        <v>3.2150126969455686</v>
      </c>
      <c r="H2051" s="30">
        <v>0.98886856998615136</v>
      </c>
      <c r="I2051" s="30">
        <v>0.88825188684033651</v>
      </c>
      <c r="J2051" s="30">
        <v>1.7528753631491818</v>
      </c>
      <c r="K2051" s="30">
        <v>1.3304222192713857</v>
      </c>
      <c r="L2051" s="30">
        <v>7.0122996451577088E-2</v>
      </c>
      <c r="M2051" s="30">
        <v>1.4580030760811074</v>
      </c>
      <c r="N2051" s="30">
        <v>0.54511408516941828</v>
      </c>
      <c r="O2051" s="30">
        <v>0.990170968561082</v>
      </c>
      <c r="P2051" s="30">
        <v>1.876442143828871</v>
      </c>
      <c r="Q2051" s="30">
        <v>1.7750580101895337</v>
      </c>
      <c r="R2051" s="30">
        <v>1.2429975137405302</v>
      </c>
      <c r="S2051" s="30">
        <v>1.1418760506351344</v>
      </c>
      <c r="T2051" s="30">
        <v>-1.0623827457866288</v>
      </c>
      <c r="U2051" s="30">
        <v>0.85323751691967586</v>
      </c>
      <c r="V2051" s="30">
        <v>-1.7820476998121406</v>
      </c>
      <c r="W2051" s="30">
        <v>-1.3468891753383672</v>
      </c>
      <c r="X2051" s="30">
        <v>0.23977175409385718</v>
      </c>
      <c r="Y2051" s="30">
        <v>1.9058085494197043</v>
      </c>
      <c r="Z2051" s="30">
        <v>1.4707834804303077</v>
      </c>
      <c r="AA2051" s="30">
        <v>5.5718589148389605E-2</v>
      </c>
      <c r="AB2051" s="30">
        <v>1.409426784718294</v>
      </c>
      <c r="AC2051" s="30">
        <v>9.8850070747864935E-2</v>
      </c>
      <c r="AD2051" s="30">
        <v>-0.52201217534045163</v>
      </c>
      <c r="AE2051" s="30">
        <v>1.5710566993449433</v>
      </c>
      <c r="AF2051" s="30">
        <v>0.43555869098313571</v>
      </c>
      <c r="AG2051" s="30">
        <v>1.3117285147763218</v>
      </c>
      <c r="AH2051" s="30">
        <v>1.8702419613287908E-2</v>
      </c>
      <c r="AI2051" s="30">
        <v>1.6610395757178669</v>
      </c>
      <c r="AJ2051" s="30">
        <v>1.1622165815755989</v>
      </c>
      <c r="AK2051" s="30">
        <v>-1.3652609017446868</v>
      </c>
      <c r="AL2051" s="30">
        <v>2.4685377022999577</v>
      </c>
      <c r="AM2051" s="30">
        <v>1.448325692167683</v>
      </c>
      <c r="AN2051" s="30">
        <v>0.86802290289050366</v>
      </c>
    </row>
    <row r="2052" spans="5:40" x14ac:dyDescent="0.35">
      <c r="E2052" s="30">
        <v>4.551592823313924</v>
      </c>
      <c r="F2052" s="30">
        <v>4.551592823313924</v>
      </c>
      <c r="G2052" s="30">
        <v>4.551592823313924</v>
      </c>
      <c r="H2052" s="30">
        <v>0.9668013220182744</v>
      </c>
      <c r="I2052" s="30">
        <v>1.0525862416757594</v>
      </c>
      <c r="J2052" s="30">
        <v>1.8258028486954343</v>
      </c>
      <c r="K2052" s="30">
        <v>1.4371958596537435</v>
      </c>
      <c r="L2052" s="30">
        <v>-0.14572824885968608</v>
      </c>
      <c r="M2052" s="30">
        <v>1.4718410054229087</v>
      </c>
      <c r="N2052" s="30">
        <v>0.25669922975978449</v>
      </c>
      <c r="O2052" s="30">
        <v>1.49765688298121</v>
      </c>
      <c r="P2052" s="30">
        <v>1.9691158589090192</v>
      </c>
      <c r="Q2052" s="30">
        <v>1.7179969270631361</v>
      </c>
      <c r="R2052" s="30">
        <v>1.6131465171260069</v>
      </c>
      <c r="S2052" s="30">
        <v>1.3528821888398928</v>
      </c>
      <c r="T2052" s="30">
        <v>-1.1115368440680471</v>
      </c>
      <c r="U2052" s="30">
        <v>1.1646713474004244</v>
      </c>
      <c r="V2052" s="30">
        <v>-1.4132977044882931</v>
      </c>
      <c r="W2052" s="30">
        <v>-0.41305439129453803</v>
      </c>
      <c r="X2052" s="30">
        <v>1.1173795191660381</v>
      </c>
      <c r="Y2052" s="30">
        <v>1.5962701800734174</v>
      </c>
      <c r="Z2052" s="30">
        <v>1.7529929819625198</v>
      </c>
      <c r="AA2052" s="30">
        <v>0.13415385227543999</v>
      </c>
      <c r="AB2052" s="30">
        <v>1.3303810737104209</v>
      </c>
      <c r="AC2052" s="30">
        <v>0.14754877600202326</v>
      </c>
      <c r="AD2052" s="30">
        <v>0.23639631531445815</v>
      </c>
      <c r="AE2052" s="30">
        <v>1.7273455447057939</v>
      </c>
      <c r="AF2052" s="30">
        <v>0.29685613031977792</v>
      </c>
      <c r="AG2052" s="30">
        <v>1.7736981641890581</v>
      </c>
      <c r="AH2052" s="30">
        <v>1.0493574736545117</v>
      </c>
      <c r="AI2052" s="30">
        <v>1.9642463195463615</v>
      </c>
      <c r="AJ2052" s="30">
        <v>1.3018438319106771</v>
      </c>
      <c r="AK2052" s="30">
        <v>-1.2182161402779101</v>
      </c>
      <c r="AL2052" s="30">
        <v>2.7512445500865326</v>
      </c>
      <c r="AM2052" s="30">
        <v>1.4922744976943758</v>
      </c>
      <c r="AN2052" s="30">
        <v>0.98379053175265774</v>
      </c>
    </row>
    <row r="2053" spans="5:40" x14ac:dyDescent="0.35">
      <c r="E2053" s="30">
        <v>-2.6662349210211405</v>
      </c>
      <c r="F2053" s="30">
        <v>-2.6662349210211405</v>
      </c>
      <c r="G2053" s="30">
        <v>-2.6662349210211405</v>
      </c>
      <c r="K2053" s="30">
        <v>0.66578031175560193</v>
      </c>
      <c r="O2053" s="30">
        <v>-0.65874054283090666</v>
      </c>
      <c r="V2053" s="30">
        <v>-1.6697337804843884</v>
      </c>
      <c r="AH2053" s="30">
        <v>-2.2588864619376863</v>
      </c>
      <c r="AI2053" s="30">
        <v>-1.2885333162728334</v>
      </c>
      <c r="AN2053" s="30">
        <v>0.34653467089496076</v>
      </c>
    </row>
    <row r="2054" spans="5:40" x14ac:dyDescent="0.35">
      <c r="E2054" s="30">
        <v>1.6229833108887528</v>
      </c>
      <c r="F2054" s="30">
        <v>1.6229833108887528</v>
      </c>
      <c r="G2054" s="30">
        <v>1.6229833108887528</v>
      </c>
      <c r="H2054" s="30">
        <v>9.0291997082170103E-2</v>
      </c>
      <c r="I2054" s="30">
        <v>-9.9324502111138357E-2</v>
      </c>
      <c r="J2054" s="30">
        <v>-1.0948508963615697</v>
      </c>
      <c r="K2054" s="30">
        <v>-0.95792928378295661</v>
      </c>
      <c r="L2054" s="30">
        <v>-0.16036025032976925</v>
      </c>
      <c r="M2054" s="30">
        <v>-0.99844790919940851</v>
      </c>
      <c r="N2054" s="30">
        <v>-2.0978984228961564E-2</v>
      </c>
      <c r="O2054" s="30">
        <v>0.3742171035230093</v>
      </c>
      <c r="P2054" s="30">
        <v>-1.4588392355011084</v>
      </c>
      <c r="Q2054" s="30">
        <v>-0.87459069788983712</v>
      </c>
      <c r="R2054" s="30">
        <v>-0.40033529608329599</v>
      </c>
      <c r="S2054" s="30">
        <v>-0.5789764102290863</v>
      </c>
      <c r="T2054" s="30">
        <v>2.015000787684246</v>
      </c>
      <c r="U2054" s="30">
        <v>1.3177711531137006</v>
      </c>
      <c r="V2054" s="30">
        <v>0.58476637730058856</v>
      </c>
      <c r="W2054" s="30">
        <v>4.491778879238673</v>
      </c>
      <c r="X2054" s="30">
        <v>1.6313771803578905</v>
      </c>
      <c r="Y2054" s="30">
        <v>-2.09853194271696</v>
      </c>
      <c r="Z2054" s="30">
        <v>0.21196869008905811</v>
      </c>
      <c r="AA2054" s="30">
        <v>1.4447233078341519</v>
      </c>
      <c r="AB2054" s="30">
        <v>-1.2017602040749453</v>
      </c>
      <c r="AC2054" s="30">
        <v>1.7063721395986171</v>
      </c>
      <c r="AD2054" s="30">
        <v>2.9358726251871947</v>
      </c>
      <c r="AE2054" s="30">
        <v>-1.0519140805315341</v>
      </c>
      <c r="AF2054" s="30">
        <v>1.9453093577981011</v>
      </c>
      <c r="AG2054" s="30">
        <v>-0.10995008966189425</v>
      </c>
      <c r="AH2054" s="30">
        <v>-2.2911882792585607</v>
      </c>
      <c r="AI2054" s="30">
        <v>-2.7890233999383631</v>
      </c>
      <c r="AJ2054" s="30">
        <v>-0.8094120066133712</v>
      </c>
      <c r="AK2054" s="30">
        <v>1.7427042781745803</v>
      </c>
      <c r="AL2054" s="30">
        <v>-1.9425885381191443</v>
      </c>
      <c r="AM2054" s="30">
        <v>-1.3050178824496403</v>
      </c>
      <c r="AN2054" s="30">
        <v>5.7410861517146368E-2</v>
      </c>
    </row>
    <row r="2055" spans="5:40" x14ac:dyDescent="0.35">
      <c r="E2055" s="30">
        <v>-0.63388156741051616</v>
      </c>
      <c r="F2055" s="30">
        <v>-0.63388156741051616</v>
      </c>
      <c r="G2055" s="30">
        <v>-0.63388156741051616</v>
      </c>
      <c r="H2055" s="30">
        <v>0.32086043220138544</v>
      </c>
      <c r="I2055" s="30">
        <v>0.38575996850625904</v>
      </c>
      <c r="J2055" s="30">
        <v>-1.5330148417361014</v>
      </c>
      <c r="K2055" s="30">
        <v>-1.1473472931155069</v>
      </c>
      <c r="L2055" s="30">
        <v>0.72219014658810787</v>
      </c>
      <c r="M2055" s="30">
        <v>-1.061639631485181</v>
      </c>
      <c r="N2055" s="30">
        <v>0.21900710919352273</v>
      </c>
      <c r="O2055" s="30">
        <v>0.67712227848594064</v>
      </c>
      <c r="P2055" s="30">
        <v>-1.5637894512162842</v>
      </c>
      <c r="Q2055" s="30">
        <v>-1.4986752810760813</v>
      </c>
      <c r="R2055" s="30">
        <v>-0.65745467815372871</v>
      </c>
      <c r="S2055" s="30">
        <v>-0.95373725484602767</v>
      </c>
      <c r="T2055" s="30">
        <v>2.8008893371243886</v>
      </c>
      <c r="U2055" s="30">
        <v>0.21833506532348246</v>
      </c>
      <c r="V2055" s="30">
        <v>0.40899862424116223</v>
      </c>
      <c r="W2055" s="30">
        <v>3.4913054460667787</v>
      </c>
      <c r="X2055" s="30">
        <v>0.93770362538240415</v>
      </c>
      <c r="Y2055" s="30">
        <v>-1.7915498519056596</v>
      </c>
      <c r="Z2055" s="30">
        <v>-0.92066314731199284</v>
      </c>
      <c r="AA2055" s="30">
        <v>1.0385514648864054</v>
      </c>
      <c r="AB2055" s="30">
        <v>-0.97195321435462434</v>
      </c>
      <c r="AC2055" s="30">
        <v>0.96907187053333199</v>
      </c>
      <c r="AD2055" s="30">
        <v>1.0075962150422273</v>
      </c>
      <c r="AE2055" s="30">
        <v>-1.1431464408438179</v>
      </c>
      <c r="AF2055" s="30">
        <v>0.72743430752050486</v>
      </c>
      <c r="AG2055" s="30">
        <v>-1.223945957877844</v>
      </c>
      <c r="AH2055" s="30">
        <v>-1.8729670019728042</v>
      </c>
      <c r="AI2055" s="30">
        <v>-2.8285629739638929</v>
      </c>
      <c r="AJ2055" s="30">
        <v>-0.91888545132557575</v>
      </c>
      <c r="AK2055" s="30">
        <v>1.6785371679984811</v>
      </c>
      <c r="AL2055" s="30">
        <v>-2.0488942857666745</v>
      </c>
      <c r="AM2055" s="30">
        <v>-1.2938708047155494</v>
      </c>
      <c r="AN2055" s="30">
        <v>-0.59798101195854325</v>
      </c>
    </row>
    <row r="2056" spans="5:40" x14ac:dyDescent="0.35">
      <c r="E2056" s="30">
        <v>-1.2592300132216088</v>
      </c>
      <c r="F2056" s="30">
        <v>-1.2592300132216088</v>
      </c>
      <c r="G2056" s="30">
        <v>-1.2592300132216088</v>
      </c>
      <c r="H2056" s="30">
        <v>1.5850214242874618</v>
      </c>
      <c r="I2056" s="30">
        <v>1.0614530316223572</v>
      </c>
      <c r="J2056" s="30">
        <v>-1.6664060517409278</v>
      </c>
      <c r="K2056" s="30">
        <v>8.2641208083196693E-2</v>
      </c>
      <c r="L2056" s="30">
        <v>1.6573571887629173</v>
      </c>
      <c r="M2056" s="30">
        <v>-1.039513793071521</v>
      </c>
      <c r="N2056" s="30">
        <v>1.3645565814675022</v>
      </c>
      <c r="O2056" s="30">
        <v>8.741965791086731E-2</v>
      </c>
      <c r="P2056" s="30">
        <v>-1.0740760340362132</v>
      </c>
      <c r="Q2056" s="30">
        <v>-1.8390912681408129</v>
      </c>
      <c r="R2056" s="30">
        <v>2.1189665651935433E-3</v>
      </c>
      <c r="S2056" s="30">
        <v>-2.1236410287316362E-2</v>
      </c>
      <c r="T2056" s="30">
        <v>2.6972987468636833</v>
      </c>
      <c r="U2056" s="30">
        <v>1.0359257793797361</v>
      </c>
      <c r="V2056" s="30">
        <v>-1.2570664697774072</v>
      </c>
      <c r="W2056" s="30">
        <v>-1.6476232099244661</v>
      </c>
      <c r="X2056" s="30">
        <v>5.142516408052724E-2</v>
      </c>
      <c r="Y2056" s="30">
        <v>-1.0616919543235002</v>
      </c>
      <c r="Z2056" s="30">
        <v>6.0119068792209081E-2</v>
      </c>
      <c r="AA2056" s="30">
        <v>1.6005504706590348</v>
      </c>
      <c r="AB2056" s="30">
        <v>9.6213011444276464E-2</v>
      </c>
      <c r="AC2056" s="30">
        <v>1.5949558440969989</v>
      </c>
      <c r="AD2056" s="30">
        <v>-0.92069219382102208</v>
      </c>
      <c r="AE2056" s="30">
        <v>-0.48067647838930222</v>
      </c>
      <c r="AF2056" s="30">
        <v>0.33172043098274673</v>
      </c>
      <c r="AG2056" s="30">
        <v>-0.63471822600752925</v>
      </c>
      <c r="AH2056" s="30">
        <v>-1.253558879967843</v>
      </c>
      <c r="AI2056" s="30">
        <v>-2.1791878570426411</v>
      </c>
      <c r="AJ2056" s="30">
        <v>-1.1983224616347616</v>
      </c>
      <c r="AK2056" s="30">
        <v>-0.50016343898410875</v>
      </c>
      <c r="AL2056" s="30">
        <v>-1.8129222327498151</v>
      </c>
      <c r="AM2056" s="30">
        <v>-1.3657545247335021</v>
      </c>
      <c r="AN2056" s="30">
        <v>0.99633702651409917</v>
      </c>
    </row>
    <row r="2057" spans="5:40" x14ac:dyDescent="0.35">
      <c r="E2057" s="30">
        <v>1.7913242849505218</v>
      </c>
      <c r="F2057" s="30">
        <v>1.7913242849505218</v>
      </c>
      <c r="G2057" s="30">
        <v>1.7913242849505218</v>
      </c>
      <c r="H2057" s="30">
        <v>1.4649104206078558</v>
      </c>
      <c r="I2057" s="30">
        <v>1.6281743860251547</v>
      </c>
      <c r="J2057" s="30">
        <v>-1.1479169712186321</v>
      </c>
      <c r="K2057" s="30">
        <v>1.3366432901730383</v>
      </c>
      <c r="L2057" s="30">
        <v>2.3221919721864577</v>
      </c>
      <c r="M2057" s="30">
        <v>1.6729797360020144</v>
      </c>
      <c r="N2057" s="30">
        <v>1.7126896157648397</v>
      </c>
      <c r="O2057" s="30">
        <v>1.0129887185987021</v>
      </c>
      <c r="P2057" s="30">
        <v>2.0205104625162305</v>
      </c>
      <c r="Q2057" s="30">
        <v>2.2659457188654555</v>
      </c>
      <c r="R2057" s="30">
        <v>1.0511358795737755</v>
      </c>
      <c r="S2057" s="30">
        <v>3.0065011242803863E-2</v>
      </c>
      <c r="T2057" s="30">
        <v>-0.25813900050243072</v>
      </c>
      <c r="U2057" s="30">
        <v>1.4365528850620266</v>
      </c>
      <c r="V2057" s="30">
        <v>0.60338097013006164</v>
      </c>
      <c r="W2057" s="30">
        <v>-1.7653636509018422</v>
      </c>
      <c r="X2057" s="30">
        <v>0.67096980678020346</v>
      </c>
      <c r="Y2057" s="30">
        <v>1.7922205323692635</v>
      </c>
      <c r="Z2057" s="30">
        <v>0.44210617774126632</v>
      </c>
      <c r="AA2057" s="30">
        <v>0.54999484346566951</v>
      </c>
      <c r="AB2057" s="30">
        <v>2.1727607653286301</v>
      </c>
      <c r="AC2057" s="30">
        <v>0.47001285597239389</v>
      </c>
      <c r="AD2057" s="30">
        <v>-0.84380076767957712</v>
      </c>
      <c r="AE2057" s="30">
        <v>1.2859448072644231</v>
      </c>
      <c r="AF2057" s="30">
        <v>0.50284344528514413</v>
      </c>
      <c r="AG2057" s="30">
        <v>2.8131936157514099E-2</v>
      </c>
      <c r="AH2057" s="30">
        <v>1.9542933307265886</v>
      </c>
      <c r="AI2057" s="30">
        <v>0.4200070332882519</v>
      </c>
      <c r="AJ2057" s="30">
        <v>0.9067204089421419</v>
      </c>
      <c r="AK2057" s="30">
        <v>-1.3645525728981445</v>
      </c>
      <c r="AL2057" s="30">
        <v>0.21635637358238413</v>
      </c>
      <c r="AM2057" s="30">
        <v>1.2500468147521513</v>
      </c>
      <c r="AN2057" s="30">
        <v>1.0653186277608993</v>
      </c>
    </row>
    <row r="2058" spans="5:40" x14ac:dyDescent="0.35">
      <c r="E2058" s="30">
        <v>2.6218060250546409</v>
      </c>
      <c r="F2058" s="30">
        <v>2.6218060250546409</v>
      </c>
      <c r="G2058" s="30">
        <v>2.6218060250546409</v>
      </c>
      <c r="H2058" s="30">
        <v>1.479979262983756</v>
      </c>
      <c r="I2058" s="30">
        <v>2.1091789954412747</v>
      </c>
      <c r="J2058" s="30">
        <v>-1.0344185654689615</v>
      </c>
      <c r="K2058" s="30">
        <v>1.1194754650482497</v>
      </c>
      <c r="L2058" s="30">
        <v>0.45909640829593756</v>
      </c>
      <c r="M2058" s="30">
        <v>1.5166912626873577</v>
      </c>
      <c r="N2058" s="30">
        <v>1.2400931981597203</v>
      </c>
      <c r="O2058" s="30">
        <v>1.043689405341081</v>
      </c>
      <c r="P2058" s="30">
        <v>1.9112651901050659</v>
      </c>
      <c r="Q2058" s="30">
        <v>2.5423611121374865</v>
      </c>
      <c r="R2058" s="30">
        <v>1.9603338629106426</v>
      </c>
      <c r="S2058" s="30">
        <v>0.48996641990516504</v>
      </c>
      <c r="T2058" s="30">
        <v>-1.1342043393438066</v>
      </c>
      <c r="U2058" s="30">
        <v>1.2016936800241862</v>
      </c>
      <c r="V2058" s="30">
        <v>1.0911845372786031</v>
      </c>
      <c r="W2058" s="30">
        <v>-1.6983447286827487</v>
      </c>
      <c r="X2058" s="30">
        <v>-0.99030366098057365</v>
      </c>
      <c r="Y2058" s="30">
        <v>2.0322951134111449</v>
      </c>
      <c r="Z2058" s="30">
        <v>1.2853795227071829</v>
      </c>
      <c r="AA2058" s="30">
        <v>1.5902616262086446</v>
      </c>
      <c r="AB2058" s="30">
        <v>1.9740482330284972</v>
      </c>
      <c r="AC2058" s="30">
        <v>0.38458484045654268</v>
      </c>
      <c r="AD2058" s="30">
        <v>-0.56283289259046621</v>
      </c>
      <c r="AE2058" s="30">
        <v>1.2134604562327445</v>
      </c>
      <c r="AF2058" s="30">
        <v>0.47061794306239707</v>
      </c>
      <c r="AG2058" s="30">
        <v>-0.88895226211579359</v>
      </c>
      <c r="AH2058" s="30">
        <v>2.0995392258142771</v>
      </c>
      <c r="AI2058" s="30">
        <v>1.4483876678163199</v>
      </c>
      <c r="AJ2058" s="30">
        <v>1.2026364825220957</v>
      </c>
      <c r="AK2058" s="30">
        <v>-0.75148586905370873</v>
      </c>
      <c r="AL2058" s="30">
        <v>1.1094618246709598</v>
      </c>
      <c r="AM2058" s="30">
        <v>1.3264219041025087</v>
      </c>
      <c r="AN2058" s="30">
        <v>1.1653338326156051</v>
      </c>
    </row>
    <row r="2059" spans="5:40" x14ac:dyDescent="0.35">
      <c r="E2059" s="30">
        <v>4.1754841473195352</v>
      </c>
      <c r="F2059" s="30">
        <v>4.1754841473195352</v>
      </c>
      <c r="G2059" s="30">
        <v>4.1754841473195352</v>
      </c>
      <c r="H2059" s="30">
        <v>2.3470636999301204</v>
      </c>
      <c r="I2059" s="30">
        <v>2.2719539236594435</v>
      </c>
      <c r="J2059" s="30">
        <v>-0.24044369081999636</v>
      </c>
      <c r="K2059" s="30">
        <v>0.31927543345615106</v>
      </c>
      <c r="L2059" s="30">
        <v>0.14574754129442416</v>
      </c>
      <c r="M2059" s="30">
        <v>1.9651274011842863</v>
      </c>
      <c r="N2059" s="30">
        <v>1.1152609899703949</v>
      </c>
      <c r="O2059" s="30">
        <v>1.1242129114515378</v>
      </c>
      <c r="P2059" s="30">
        <v>1.9487313330812017</v>
      </c>
      <c r="Q2059" s="30">
        <v>2.3445714032687608</v>
      </c>
      <c r="R2059" s="30">
        <v>2.1542901424123211</v>
      </c>
      <c r="S2059" s="30">
        <v>0.66410027007700967</v>
      </c>
      <c r="T2059" s="30">
        <v>-1.1503269728246619</v>
      </c>
      <c r="U2059" s="30">
        <v>1.2485871292355599</v>
      </c>
      <c r="V2059" s="30">
        <v>1.8095105386383175</v>
      </c>
      <c r="W2059" s="30">
        <v>-0.71567270154919427</v>
      </c>
      <c r="X2059" s="30">
        <v>-0.54667821435803987</v>
      </c>
      <c r="Y2059" s="30">
        <v>1.6543999347846583</v>
      </c>
      <c r="Z2059" s="30">
        <v>1.3708535200612324</v>
      </c>
      <c r="AA2059" s="30">
        <v>1.3974253156344678</v>
      </c>
      <c r="AB2059" s="30">
        <v>1.9071960536639145</v>
      </c>
      <c r="AC2059" s="30">
        <v>0.3828973601266723</v>
      </c>
      <c r="AD2059" s="30">
        <v>-0.32170607303508758</v>
      </c>
      <c r="AE2059" s="30">
        <v>1.5290504842341859</v>
      </c>
      <c r="AF2059" s="30">
        <v>0.34577293110568458</v>
      </c>
      <c r="AG2059" s="30">
        <v>-0.91071587214257055</v>
      </c>
      <c r="AH2059" s="30">
        <v>1.8030530284768604</v>
      </c>
      <c r="AI2059" s="30">
        <v>2.1559028596977541</v>
      </c>
      <c r="AJ2059" s="30">
        <v>1.6184597852816383</v>
      </c>
      <c r="AK2059" s="30">
        <v>0.15516458876857858</v>
      </c>
      <c r="AL2059" s="30">
        <v>1.6505418723319905</v>
      </c>
      <c r="AM2059" s="30">
        <v>1.3809401271652213</v>
      </c>
      <c r="AN2059" s="30">
        <v>1.038545171206172</v>
      </c>
    </row>
    <row r="2060" spans="5:40" x14ac:dyDescent="0.35">
      <c r="E2060" s="30">
        <v>-1.7105360436800732</v>
      </c>
      <c r="F2060" s="30">
        <v>-1.7105360436800732</v>
      </c>
      <c r="G2060" s="30">
        <v>-1.7105360436800732</v>
      </c>
      <c r="H2060" s="30">
        <v>1.8097442367797016</v>
      </c>
      <c r="I2060" s="30">
        <v>1.5577693839411482</v>
      </c>
      <c r="J2060" s="30">
        <v>-1.8841800585502397</v>
      </c>
      <c r="K2060" s="30">
        <v>-1.1935749611606152</v>
      </c>
      <c r="L2060" s="30">
        <v>1.9288167054975043</v>
      </c>
      <c r="M2060" s="30">
        <v>1.1306994521816365</v>
      </c>
      <c r="N2060" s="30">
        <v>0.46840082423823537</v>
      </c>
      <c r="O2060" s="30">
        <v>-0.49274004969481505</v>
      </c>
      <c r="P2060" s="30">
        <v>1.4577160300436565</v>
      </c>
      <c r="Q2060" s="30">
        <v>2.2785570349644417</v>
      </c>
      <c r="R2060" s="30">
        <v>0.94826200525767923</v>
      </c>
      <c r="S2060" s="30">
        <v>-0.45512196194123611</v>
      </c>
      <c r="T2060" s="30">
        <v>-1.1515329361854023</v>
      </c>
      <c r="U2060" s="30">
        <v>-0.22800116852272079</v>
      </c>
      <c r="V2060" s="30">
        <v>-0.88189482449581003</v>
      </c>
      <c r="W2060" s="30">
        <v>-1.2596841849354783</v>
      </c>
      <c r="X2060" s="30">
        <v>-1.7269561502693589</v>
      </c>
      <c r="Y2060" s="30">
        <v>1.1336648611289228</v>
      </c>
      <c r="Z2060" s="30">
        <v>8.8062884694962762E-2</v>
      </c>
      <c r="AA2060" s="30">
        <v>1.4383831737212704</v>
      </c>
      <c r="AB2060" s="30">
        <v>1.4997578076077416</v>
      </c>
      <c r="AC2060" s="30">
        <v>0.44328486859608335</v>
      </c>
      <c r="AD2060" s="30">
        <v>-0.81382519162210654</v>
      </c>
      <c r="AE2060" s="30">
        <v>-1.1187929682510451</v>
      </c>
      <c r="AF2060" s="30">
        <v>1.2886814634907087</v>
      </c>
      <c r="AG2060" s="30">
        <v>-1.2980876677380113</v>
      </c>
      <c r="AH2060" s="30">
        <v>-1.5040206705256773</v>
      </c>
      <c r="AI2060" s="30">
        <v>-2.0781207375847206</v>
      </c>
      <c r="AJ2060" s="30">
        <v>0.26559387872487444</v>
      </c>
      <c r="AK2060" s="30">
        <v>0.4475422215486175</v>
      </c>
      <c r="AL2060" s="30">
        <v>-0.86089224108240392</v>
      </c>
      <c r="AM2060" s="30">
        <v>-1.5312122400158263</v>
      </c>
      <c r="AN2060" s="30">
        <v>0.51624843529367914</v>
      </c>
    </row>
    <row r="2061" spans="5:40" x14ac:dyDescent="0.35">
      <c r="E2061" s="30">
        <v>1.5945511912275152</v>
      </c>
      <c r="F2061" s="30">
        <v>1.5945511912275152</v>
      </c>
      <c r="G2061" s="30">
        <v>1.5945511912275152</v>
      </c>
      <c r="H2061" s="30">
        <v>9.0291997082170103E-2</v>
      </c>
      <c r="I2061" s="30">
        <v>-9.9324502111138357E-2</v>
      </c>
      <c r="J2061" s="30">
        <v>-1.0948508963615697</v>
      </c>
      <c r="K2061" s="30">
        <v>-0.95551185627133006</v>
      </c>
      <c r="L2061" s="30">
        <v>-0.16036025032976925</v>
      </c>
      <c r="M2061" s="30">
        <v>-0.99844790919940851</v>
      </c>
      <c r="N2061" s="30">
        <v>-2.0978984228961564E-2</v>
      </c>
      <c r="O2061" s="30">
        <v>0.3742171035230093</v>
      </c>
      <c r="P2061" s="30">
        <v>-1.4588392355011084</v>
      </c>
      <c r="Q2061" s="30">
        <v>-0.87459069788983712</v>
      </c>
      <c r="R2061" s="30">
        <v>-0.40033529608329599</v>
      </c>
      <c r="S2061" s="30">
        <v>-0.5789764102290863</v>
      </c>
      <c r="T2061" s="30">
        <v>2.015000787684246</v>
      </c>
      <c r="U2061" s="30">
        <v>1.3177711531137006</v>
      </c>
      <c r="V2061" s="30">
        <v>0.6200218550372254</v>
      </c>
      <c r="W2061" s="30">
        <v>4.491778879238673</v>
      </c>
      <c r="X2061" s="30">
        <v>1.6313771803578905</v>
      </c>
      <c r="Y2061" s="30">
        <v>-2.09853194271696</v>
      </c>
      <c r="Z2061" s="30">
        <v>0.21196869008905811</v>
      </c>
      <c r="AA2061" s="30">
        <v>1.4447233078341519</v>
      </c>
      <c r="AB2061" s="30">
        <v>-1.2017602040749453</v>
      </c>
      <c r="AC2061" s="30">
        <v>1.7063721395986171</v>
      </c>
      <c r="AD2061" s="30">
        <v>2.9358726251871947</v>
      </c>
      <c r="AE2061" s="30">
        <v>-1.0519140805315341</v>
      </c>
      <c r="AF2061" s="30">
        <v>1.9453093577981011</v>
      </c>
      <c r="AG2061" s="30">
        <v>-0.10995008966189425</v>
      </c>
      <c r="AH2061" s="30">
        <v>-2.2842072386125474</v>
      </c>
      <c r="AI2061" s="30">
        <v>-2.7890233999383631</v>
      </c>
      <c r="AJ2061" s="30">
        <v>-0.8094120066133712</v>
      </c>
      <c r="AK2061" s="30">
        <v>1.7427042781745803</v>
      </c>
      <c r="AL2061" s="30">
        <v>-1.9425885381191443</v>
      </c>
      <c r="AM2061" s="30">
        <v>-1.3050178824496403</v>
      </c>
      <c r="AN2061" s="30">
        <v>5.7410861517146368E-2</v>
      </c>
    </row>
    <row r="2062" spans="5:40" x14ac:dyDescent="0.35">
      <c r="E2062" s="30">
        <v>-0.95497211187866871</v>
      </c>
      <c r="F2062" s="30">
        <v>-0.95497211187866871</v>
      </c>
      <c r="G2062" s="30">
        <v>-0.95497211187866871</v>
      </c>
      <c r="H2062" s="30">
        <v>0.32086043220138544</v>
      </c>
      <c r="I2062" s="30">
        <v>0.38575996850625904</v>
      </c>
      <c r="J2062" s="30">
        <v>-1.4075053334811234</v>
      </c>
      <c r="K2062" s="30">
        <v>-0.83783467742766171</v>
      </c>
      <c r="L2062" s="30">
        <v>0.72219014658810787</v>
      </c>
      <c r="M2062" s="30">
        <v>-1.061639631485181</v>
      </c>
      <c r="N2062" s="30">
        <v>0.60536689803411814</v>
      </c>
      <c r="O2062" s="30">
        <v>-0.13768438597131341</v>
      </c>
      <c r="P2062" s="30">
        <v>-1.5637894512162842</v>
      </c>
      <c r="Q2062" s="30">
        <v>-1.4986752810760813</v>
      </c>
      <c r="R2062" s="30">
        <v>-0.73111534177097692</v>
      </c>
      <c r="S2062" s="30">
        <v>-0.74168497520833654</v>
      </c>
      <c r="T2062" s="30">
        <v>2.8008893371243886</v>
      </c>
      <c r="U2062" s="30">
        <v>0.21833506532348246</v>
      </c>
      <c r="V2062" s="30">
        <v>-0.55203123336417603</v>
      </c>
      <c r="W2062" s="30">
        <v>3.4913054460667787</v>
      </c>
      <c r="X2062" s="30">
        <v>0.93770362538240415</v>
      </c>
      <c r="Y2062" s="30">
        <v>-1.7915498519056596</v>
      </c>
      <c r="Z2062" s="30">
        <v>-0.92066314731199284</v>
      </c>
      <c r="AA2062" s="30">
        <v>1.0385514648864054</v>
      </c>
      <c r="AB2062" s="30">
        <v>-0.97195321435462434</v>
      </c>
      <c r="AC2062" s="30">
        <v>0.94683963916870062</v>
      </c>
      <c r="AD2062" s="30">
        <v>1.1631560601312945</v>
      </c>
      <c r="AE2062" s="30">
        <v>-1.1431464408438179</v>
      </c>
      <c r="AF2062" s="30">
        <v>0.72743430752050486</v>
      </c>
      <c r="AG2062" s="30">
        <v>-1.223945957877844</v>
      </c>
      <c r="AH2062" s="30">
        <v>-2.3552982560321332</v>
      </c>
      <c r="AI2062" s="30">
        <v>-2.8289663143012906</v>
      </c>
      <c r="AJ2062" s="30">
        <v>-0.91888545132557575</v>
      </c>
      <c r="AK2062" s="30">
        <v>1.6785371679984811</v>
      </c>
      <c r="AL2062" s="30">
        <v>-2.0488942857666745</v>
      </c>
      <c r="AM2062" s="30">
        <v>-1.3265494456254834</v>
      </c>
      <c r="AN2062" s="30">
        <v>-0.59798101195854325</v>
      </c>
    </row>
    <row r="2063" spans="5:40" x14ac:dyDescent="0.35">
      <c r="E2063" s="30">
        <v>-3.0500185332153866</v>
      </c>
      <c r="F2063" s="30">
        <v>-3.0500185332153866</v>
      </c>
      <c r="G2063" s="30">
        <v>-3.0500185332153866</v>
      </c>
      <c r="H2063" s="30">
        <v>1.5850214242874618</v>
      </c>
      <c r="I2063" s="30">
        <v>0.78825662104958372</v>
      </c>
      <c r="J2063" s="30">
        <v>-1.3735735195237502</v>
      </c>
      <c r="K2063" s="30">
        <v>-0.46314218407848107</v>
      </c>
      <c r="L2063" s="30">
        <v>1.6199017209725404</v>
      </c>
      <c r="M2063" s="30">
        <v>-1.1930273061430821</v>
      </c>
      <c r="N2063" s="30">
        <v>3.0095905754728167</v>
      </c>
      <c r="O2063" s="30">
        <v>-0.66041714263834295</v>
      </c>
      <c r="P2063" s="30">
        <v>-1.5422297022082971</v>
      </c>
      <c r="Q2063" s="30">
        <v>-1.7755179651926152</v>
      </c>
      <c r="R2063" s="30">
        <v>-0.96910958823445337</v>
      </c>
      <c r="S2063" s="30">
        <v>-0.87684938008360658</v>
      </c>
      <c r="T2063" s="30">
        <v>2.7259093172413151</v>
      </c>
      <c r="U2063" s="30">
        <v>-1.2170379779848641</v>
      </c>
      <c r="V2063" s="30">
        <v>-1.601915533000061</v>
      </c>
      <c r="W2063" s="30">
        <v>-1.6476232099244661</v>
      </c>
      <c r="X2063" s="30">
        <v>0.54550845362426392</v>
      </c>
      <c r="Y2063" s="30">
        <v>-1.0616919543235002</v>
      </c>
      <c r="Z2063" s="30">
        <v>-1.0753822758147868</v>
      </c>
      <c r="AA2063" s="30">
        <v>0.98462900904253337</v>
      </c>
      <c r="AB2063" s="30">
        <v>0.12163707707989996</v>
      </c>
      <c r="AC2063" s="30">
        <v>0.92916029464847272</v>
      </c>
      <c r="AD2063" s="30">
        <v>-2.0982727004511288</v>
      </c>
      <c r="AE2063" s="30">
        <v>-0.29517706216920209</v>
      </c>
      <c r="AF2063" s="30">
        <v>0.33172043098274673</v>
      </c>
      <c r="AG2063" s="30">
        <v>-2.204775422561891</v>
      </c>
      <c r="AH2063" s="30">
        <v>-2.1092128103850047</v>
      </c>
      <c r="AI2063" s="30">
        <v>-2.2607796123866182</v>
      </c>
      <c r="AJ2063" s="30">
        <v>-0.8636221646540434</v>
      </c>
      <c r="AK2063" s="30">
        <v>-0.50016343898410875</v>
      </c>
      <c r="AL2063" s="30">
        <v>-1.8129222327498151</v>
      </c>
      <c r="AM2063" s="30">
        <v>-1.2657822027705667</v>
      </c>
      <c r="AN2063" s="30">
        <v>0.22927154576498449</v>
      </c>
    </row>
    <row r="2064" spans="5:40" x14ac:dyDescent="0.35">
      <c r="E2064" s="30">
        <v>0.95680692561663971</v>
      </c>
      <c r="F2064" s="30">
        <v>0.95680692561663971</v>
      </c>
      <c r="G2064" s="30">
        <v>0.95680692561663971</v>
      </c>
      <c r="H2064" s="30">
        <v>1.2823328401586696</v>
      </c>
      <c r="I2064" s="30">
        <v>0.76522241719333739</v>
      </c>
      <c r="J2064" s="30">
        <v>1.3496718325199635</v>
      </c>
      <c r="K2064" s="30">
        <v>6.8264572785740149E-2</v>
      </c>
      <c r="L2064" s="30">
        <v>1.3505378230608973</v>
      </c>
      <c r="M2064" s="30">
        <v>1.3750740301516462</v>
      </c>
      <c r="N2064" s="30">
        <v>1.365302577493761</v>
      </c>
      <c r="O2064" s="30">
        <v>-0.1869968447939418</v>
      </c>
      <c r="P2064" s="30">
        <v>1.6037478691750129</v>
      </c>
      <c r="Q2064" s="30">
        <v>1.576505749522469</v>
      </c>
      <c r="R2064" s="30">
        <v>0.55465800934021525</v>
      </c>
      <c r="S2064" s="30">
        <v>0.84431721168886287</v>
      </c>
      <c r="T2064" s="30">
        <v>-1.8946833731221493E-2</v>
      </c>
      <c r="U2064" s="30">
        <v>0.24317754303989375</v>
      </c>
      <c r="V2064" s="30">
        <v>-1.9046187395979954</v>
      </c>
      <c r="W2064" s="30">
        <v>-1.7642826736917099</v>
      </c>
      <c r="X2064" s="30">
        <v>0.40277399201584846</v>
      </c>
      <c r="Y2064" s="30">
        <v>1.8048419081248874</v>
      </c>
      <c r="Z2064" s="30">
        <v>0.38670395313591355</v>
      </c>
      <c r="AA2064" s="30">
        <v>-4.1666256314755673E-3</v>
      </c>
      <c r="AB2064" s="30">
        <v>1.6532554710247751</v>
      </c>
      <c r="AC2064" s="30">
        <v>0.10216734968611541</v>
      </c>
      <c r="AD2064" s="30">
        <v>-1.4599757056818214</v>
      </c>
      <c r="AE2064" s="30">
        <v>1.2456329555581227</v>
      </c>
      <c r="AF2064" s="30">
        <v>0.50284344528514413</v>
      </c>
      <c r="AG2064" s="30">
        <v>-3.7846311237122982E-2</v>
      </c>
      <c r="AH2064" s="30">
        <v>-1.8012049055209127</v>
      </c>
      <c r="AI2064" s="30">
        <v>0.55592022044149958</v>
      </c>
      <c r="AJ2064" s="30">
        <v>1.0155912261438116</v>
      </c>
      <c r="AK2064" s="30">
        <v>-1.3727175778117497</v>
      </c>
      <c r="AL2064" s="30">
        <v>1.7730692164359689</v>
      </c>
      <c r="AM2064" s="30">
        <v>1.4222377421873131</v>
      </c>
      <c r="AN2064" s="30">
        <v>0.67057510685189947</v>
      </c>
    </row>
    <row r="2065" spans="5:40" x14ac:dyDescent="0.35">
      <c r="E2065" s="30">
        <v>3.1334449055295481</v>
      </c>
      <c r="F2065" s="30">
        <v>3.1334449055295481</v>
      </c>
      <c r="G2065" s="30">
        <v>3.1334449055295481</v>
      </c>
      <c r="H2065" s="30">
        <v>0.98886856998615136</v>
      </c>
      <c r="I2065" s="30">
        <v>0.88825188684033651</v>
      </c>
      <c r="J2065" s="30">
        <v>1.7528753631491818</v>
      </c>
      <c r="K2065" s="30">
        <v>0.51556440225734568</v>
      </c>
      <c r="L2065" s="30">
        <v>7.0122996451577088E-2</v>
      </c>
      <c r="M2065" s="30">
        <v>1.4580030760811074</v>
      </c>
      <c r="N2065" s="30">
        <v>0.54511408516941828</v>
      </c>
      <c r="O2065" s="30">
        <v>0.990170968561082</v>
      </c>
      <c r="P2065" s="30">
        <v>1.876442143828871</v>
      </c>
      <c r="Q2065" s="30">
        <v>1.7750580101895337</v>
      </c>
      <c r="R2065" s="30">
        <v>1.2429975137405302</v>
      </c>
      <c r="S2065" s="30">
        <v>1.1418760506351344</v>
      </c>
      <c r="T2065" s="30">
        <v>-1.0623827457866288</v>
      </c>
      <c r="U2065" s="30">
        <v>0.85323751691967586</v>
      </c>
      <c r="V2065" s="30">
        <v>-1.7379869449360152</v>
      </c>
      <c r="W2065" s="30">
        <v>-1.3468891753383672</v>
      </c>
      <c r="X2065" s="30">
        <v>0.23977175409385718</v>
      </c>
      <c r="Y2065" s="30">
        <v>1.9058085494197043</v>
      </c>
      <c r="Z2065" s="30">
        <v>1.4707834804303077</v>
      </c>
      <c r="AA2065" s="30">
        <v>5.5718589148389605E-2</v>
      </c>
      <c r="AB2065" s="30">
        <v>1.409426784718294</v>
      </c>
      <c r="AC2065" s="30">
        <v>9.8850070747864935E-2</v>
      </c>
      <c r="AD2065" s="30">
        <v>-0.52201217534045163</v>
      </c>
      <c r="AE2065" s="30">
        <v>1.5710566993449433</v>
      </c>
      <c r="AF2065" s="30">
        <v>0.43555869098313571</v>
      </c>
      <c r="AG2065" s="30">
        <v>1.3117285147763218</v>
      </c>
      <c r="AH2065" s="30">
        <v>-0.73192050075621584</v>
      </c>
      <c r="AI2065" s="30">
        <v>1.6610395757178669</v>
      </c>
      <c r="AJ2065" s="30">
        <v>1.1622165815755989</v>
      </c>
      <c r="AK2065" s="30">
        <v>-1.3652609017446868</v>
      </c>
      <c r="AL2065" s="30">
        <v>2.4685377022999577</v>
      </c>
      <c r="AM2065" s="30">
        <v>1.448325692167683</v>
      </c>
      <c r="AN2065" s="30">
        <v>0.86802290289050366</v>
      </c>
    </row>
    <row r="2066" spans="5:40" x14ac:dyDescent="0.35">
      <c r="E2066" s="30">
        <v>4.4913827425247401</v>
      </c>
      <c r="F2066" s="30">
        <v>4.4913827425247401</v>
      </c>
      <c r="G2066" s="30">
        <v>4.4913827425247401</v>
      </c>
      <c r="H2066" s="30">
        <v>0.9668013220182744</v>
      </c>
      <c r="I2066" s="30">
        <v>1.0525862416757594</v>
      </c>
      <c r="J2066" s="30">
        <v>1.8258028486954343</v>
      </c>
      <c r="K2066" s="30">
        <v>0.82284317660927919</v>
      </c>
      <c r="L2066" s="30">
        <v>-0.14572824885968608</v>
      </c>
      <c r="M2066" s="30">
        <v>1.4718410054229087</v>
      </c>
      <c r="N2066" s="30">
        <v>0.25669922975978449</v>
      </c>
      <c r="O2066" s="30">
        <v>1.49765688298121</v>
      </c>
      <c r="P2066" s="30">
        <v>1.9691158589090192</v>
      </c>
      <c r="Q2066" s="30">
        <v>1.7179969270631361</v>
      </c>
      <c r="R2066" s="30">
        <v>1.6131465171260069</v>
      </c>
      <c r="S2066" s="30">
        <v>1.3528821888398928</v>
      </c>
      <c r="T2066" s="30">
        <v>-1.1115368440680471</v>
      </c>
      <c r="U2066" s="30">
        <v>1.1646713474004244</v>
      </c>
      <c r="V2066" s="30">
        <v>-1.3552467458654154</v>
      </c>
      <c r="W2066" s="30">
        <v>-0.41305439129453803</v>
      </c>
      <c r="X2066" s="30">
        <v>1.1173795191660381</v>
      </c>
      <c r="Y2066" s="30">
        <v>1.5962701800734174</v>
      </c>
      <c r="Z2066" s="30">
        <v>1.7529929819625198</v>
      </c>
      <c r="AA2066" s="30">
        <v>0.13415385227543999</v>
      </c>
      <c r="AB2066" s="30">
        <v>1.3303810737104209</v>
      </c>
      <c r="AC2066" s="30">
        <v>0.14754877600202326</v>
      </c>
      <c r="AD2066" s="30">
        <v>0.23639631531445815</v>
      </c>
      <c r="AE2066" s="30">
        <v>1.7273455447057939</v>
      </c>
      <c r="AF2066" s="30">
        <v>0.29685613031977792</v>
      </c>
      <c r="AG2066" s="30">
        <v>1.7736981641890581</v>
      </c>
      <c r="AH2066" s="30">
        <v>0.79787852131134995</v>
      </c>
      <c r="AI2066" s="30">
        <v>1.9642463195463615</v>
      </c>
      <c r="AJ2066" s="30">
        <v>1.3018438319106771</v>
      </c>
      <c r="AK2066" s="30">
        <v>-1.2182161402779101</v>
      </c>
      <c r="AL2066" s="30">
        <v>2.7512445500865326</v>
      </c>
      <c r="AM2066" s="30">
        <v>1.4922744976943758</v>
      </c>
      <c r="AN2066" s="30">
        <v>0.98379053175265774</v>
      </c>
    </row>
    <row r="2067" spans="5:40" x14ac:dyDescent="0.35">
      <c r="E2067" s="30">
        <v>-2.6480365024249304</v>
      </c>
      <c r="F2067" s="30">
        <v>-2.6480365024249304</v>
      </c>
      <c r="G2067" s="30">
        <v>-2.6480365024249304</v>
      </c>
      <c r="K2067" s="30">
        <v>-0.21680813909264379</v>
      </c>
      <c r="O2067" s="30">
        <v>-0.65874054283090666</v>
      </c>
      <c r="V2067" s="30">
        <v>-1.6537125971700231</v>
      </c>
      <c r="AH2067" s="30">
        <v>-2.4452366675564599</v>
      </c>
      <c r="AI2067" s="30">
        <v>-1.2885333162728334</v>
      </c>
      <c r="AN2067" s="30">
        <v>0.34653467089496076</v>
      </c>
    </row>
    <row r="2068" spans="5:40" x14ac:dyDescent="0.35">
      <c r="E2068" s="30">
        <v>1.5945511912275152</v>
      </c>
      <c r="F2068" s="30">
        <v>1.5945511912275152</v>
      </c>
      <c r="G2068" s="30">
        <v>1.5945511912275152</v>
      </c>
      <c r="H2068" s="30">
        <v>9.0291997082170103E-2</v>
      </c>
      <c r="I2068" s="30">
        <v>-9.9324502111138357E-2</v>
      </c>
      <c r="J2068" s="30">
        <v>-1.0948508963615697</v>
      </c>
      <c r="K2068" s="30">
        <v>-0.95551185627133006</v>
      </c>
      <c r="L2068" s="30">
        <v>-0.16036025032976925</v>
      </c>
      <c r="M2068" s="30">
        <v>-0.99844790919940851</v>
      </c>
      <c r="N2068" s="30">
        <v>-2.0978984228961564E-2</v>
      </c>
      <c r="O2068" s="30">
        <v>0.3742171035230093</v>
      </c>
      <c r="P2068" s="30">
        <v>-1.4588392355011084</v>
      </c>
      <c r="Q2068" s="30">
        <v>-0.87459069788983712</v>
      </c>
      <c r="R2068" s="30">
        <v>-0.40033529608329599</v>
      </c>
      <c r="S2068" s="30">
        <v>-0.5789764102290863</v>
      </c>
      <c r="T2068" s="30">
        <v>2.015000787684246</v>
      </c>
      <c r="U2068" s="30">
        <v>1.3177711531137006</v>
      </c>
      <c r="V2068" s="30">
        <v>0.6200218550372254</v>
      </c>
      <c r="W2068" s="30">
        <v>4.491778879238673</v>
      </c>
      <c r="X2068" s="30">
        <v>1.6313771803578905</v>
      </c>
      <c r="Y2068" s="30">
        <v>-2.09853194271696</v>
      </c>
      <c r="Z2068" s="30">
        <v>0.21196869008905811</v>
      </c>
      <c r="AA2068" s="30">
        <v>1.4447233078341519</v>
      </c>
      <c r="AB2068" s="30">
        <v>-1.2017602040749453</v>
      </c>
      <c r="AC2068" s="30">
        <v>1.7063721395986171</v>
      </c>
      <c r="AD2068" s="30">
        <v>2.9358726251871947</v>
      </c>
      <c r="AE2068" s="30">
        <v>-1.0519140805315341</v>
      </c>
      <c r="AF2068" s="30">
        <v>1.9453093577981011</v>
      </c>
      <c r="AG2068" s="30">
        <v>-0.10995008966189425</v>
      </c>
      <c r="AH2068" s="30">
        <v>-2.2842072386125474</v>
      </c>
      <c r="AI2068" s="30">
        <v>-2.7890233999383631</v>
      </c>
      <c r="AJ2068" s="30">
        <v>-0.8094120066133712</v>
      </c>
      <c r="AK2068" s="30">
        <v>1.7427042781745803</v>
      </c>
      <c r="AL2068" s="30">
        <v>-1.9425885381191443</v>
      </c>
      <c r="AM2068" s="30">
        <v>-1.3050178824496403</v>
      </c>
      <c r="AN2068" s="30">
        <v>5.7410861517146368E-2</v>
      </c>
    </row>
    <row r="2069" spans="5:40" x14ac:dyDescent="0.35">
      <c r="E2069" s="30">
        <v>-0.59534247966238685</v>
      </c>
      <c r="F2069" s="30">
        <v>-0.59534247966238685</v>
      </c>
      <c r="G2069" s="30">
        <v>-0.59534247966238685</v>
      </c>
      <c r="H2069" s="30">
        <v>0.32086043220138544</v>
      </c>
      <c r="I2069" s="30">
        <v>0.38575996850625904</v>
      </c>
      <c r="J2069" s="30">
        <v>-1.5899501890383647</v>
      </c>
      <c r="K2069" s="30">
        <v>-1.1473472931155069</v>
      </c>
      <c r="L2069" s="30">
        <v>0.72219014658810787</v>
      </c>
      <c r="M2069" s="30">
        <v>-1.061639631485181</v>
      </c>
      <c r="N2069" s="30">
        <v>0.21900710919352273</v>
      </c>
      <c r="O2069" s="30">
        <v>0.51986110942262509</v>
      </c>
      <c r="P2069" s="30">
        <v>-1.5637894512162842</v>
      </c>
      <c r="Q2069" s="30">
        <v>-1.4986752810760813</v>
      </c>
      <c r="R2069" s="30">
        <v>-0.67017476215687244</v>
      </c>
      <c r="S2069" s="30">
        <v>-1.4574384806176106</v>
      </c>
      <c r="T2069" s="30">
        <v>2.8008893371243886</v>
      </c>
      <c r="U2069" s="30">
        <v>0.21833506532348246</v>
      </c>
      <c r="V2069" s="30">
        <v>0.40899862424116223</v>
      </c>
      <c r="W2069" s="30">
        <v>3.4913054460667787</v>
      </c>
      <c r="X2069" s="30">
        <v>0.92916837852926004</v>
      </c>
      <c r="Y2069" s="30">
        <v>-1.7915498519056596</v>
      </c>
      <c r="Z2069" s="30">
        <v>-0.35706743462020407</v>
      </c>
      <c r="AA2069" s="30">
        <v>1.0385514648864054</v>
      </c>
      <c r="AB2069" s="30">
        <v>-0.97195321435462434</v>
      </c>
      <c r="AC2069" s="30">
        <v>0.97474304541347423</v>
      </c>
      <c r="AD2069" s="30">
        <v>0.97989092509047615</v>
      </c>
      <c r="AE2069" s="30">
        <v>-1.1431464408438179</v>
      </c>
      <c r="AF2069" s="30">
        <v>0.72743430752050486</v>
      </c>
      <c r="AG2069" s="30">
        <v>-1.010079837592311</v>
      </c>
      <c r="AH2069" s="30">
        <v>-1.948419782030318</v>
      </c>
      <c r="AI2069" s="30">
        <v>-2.8583723177930569</v>
      </c>
      <c r="AJ2069" s="30">
        <v>-0.91888545132557575</v>
      </c>
      <c r="AK2069" s="30">
        <v>1.6785371679984811</v>
      </c>
      <c r="AL2069" s="30">
        <v>-2.0488942857666745</v>
      </c>
      <c r="AM2069" s="30">
        <v>-1.2663047548683837</v>
      </c>
      <c r="AN2069" s="30">
        <v>0.41544072867785459</v>
      </c>
    </row>
    <row r="2070" spans="5:40" x14ac:dyDescent="0.35">
      <c r="E2070" s="30">
        <v>-1.1086993788234321</v>
      </c>
      <c r="F2070" s="30">
        <v>-1.1086993788234321</v>
      </c>
      <c r="G2070" s="30">
        <v>-1.1086993788234321</v>
      </c>
      <c r="H2070" s="30">
        <v>1.5850214242874618</v>
      </c>
      <c r="I2070" s="30">
        <v>1.0614530316223572</v>
      </c>
      <c r="J2070" s="30">
        <v>-1.5697212235867783</v>
      </c>
      <c r="K2070" s="30">
        <v>-3.9137984459859908E-2</v>
      </c>
      <c r="L2070" s="30">
        <v>1.7624437671631665</v>
      </c>
      <c r="M2070" s="30">
        <v>-1.0871098123132188</v>
      </c>
      <c r="N2070" s="30">
        <v>1.3973068349112276</v>
      </c>
      <c r="O2070" s="30">
        <v>0.51027327318349303</v>
      </c>
      <c r="P2070" s="30">
        <v>-0.567382858674919</v>
      </c>
      <c r="Q2070" s="30">
        <v>-1.7094745934370787</v>
      </c>
      <c r="R2070" s="30">
        <v>7.3819977311708543E-3</v>
      </c>
      <c r="S2070" s="30">
        <v>-0.54583588649222237</v>
      </c>
      <c r="T2070" s="30">
        <v>2.6540053420797078</v>
      </c>
      <c r="U2070" s="30">
        <v>0.74530890583820808</v>
      </c>
      <c r="V2070" s="30">
        <v>-1.1401004619483501</v>
      </c>
      <c r="W2070" s="30">
        <v>-1.6476232099244661</v>
      </c>
      <c r="X2070" s="30">
        <v>0.19856029269049744</v>
      </c>
      <c r="Y2070" s="30">
        <v>-1.0616919543235002</v>
      </c>
      <c r="Z2070" s="30">
        <v>-4.6723751008652427E-2</v>
      </c>
      <c r="AA2070" s="30">
        <v>1.5848724118346924</v>
      </c>
      <c r="AB2070" s="30">
        <v>0.5886885794986757</v>
      </c>
      <c r="AC2070" s="30">
        <v>1.6430348313240002</v>
      </c>
      <c r="AD2070" s="30">
        <v>-0.89736848112159751</v>
      </c>
      <c r="AE2070" s="30">
        <v>-9.5442501591732537E-2</v>
      </c>
      <c r="AF2070" s="30">
        <v>0.33172043098274673</v>
      </c>
      <c r="AG2070" s="30">
        <v>-0.66546341049377622</v>
      </c>
      <c r="AH2070" s="30">
        <v>-1.1384659234096897</v>
      </c>
      <c r="AI2070" s="30">
        <v>-2.3948624453652672</v>
      </c>
      <c r="AJ2070" s="30">
        <v>-1.2112111417331952</v>
      </c>
      <c r="AK2070" s="30">
        <v>-0.49698482285433715</v>
      </c>
      <c r="AL2070" s="30">
        <v>-1.3699746254595095</v>
      </c>
      <c r="AM2070" s="30">
        <v>-1.3030116539585217</v>
      </c>
      <c r="AN2070" s="30">
        <v>0.99557872164192618</v>
      </c>
    </row>
    <row r="2071" spans="5:40" x14ac:dyDescent="0.35">
      <c r="E2071" s="30">
        <v>1.3653452562819226</v>
      </c>
      <c r="F2071" s="30">
        <v>1.3653452562819226</v>
      </c>
      <c r="G2071" s="30">
        <v>1.3653452562819226</v>
      </c>
      <c r="H2071" s="30">
        <v>1.5935144584513163</v>
      </c>
      <c r="I2071" s="30">
        <v>1.6469394197114524</v>
      </c>
      <c r="J2071" s="30">
        <v>0.2338436378528316</v>
      </c>
      <c r="K2071" s="30">
        <v>0.20086557960668672</v>
      </c>
      <c r="L2071" s="30">
        <v>1.66713086838236</v>
      </c>
      <c r="M2071" s="30">
        <v>1.8241155309844723</v>
      </c>
      <c r="N2071" s="30">
        <v>1.5891710681174749</v>
      </c>
      <c r="O2071" s="30">
        <v>0.47457402525123021</v>
      </c>
      <c r="P2071" s="30">
        <v>1.9135784832002678</v>
      </c>
      <c r="Q2071" s="30">
        <v>2.4145702315375526</v>
      </c>
      <c r="R2071" s="30">
        <v>1.09333245703669</v>
      </c>
      <c r="S2071" s="30">
        <v>0.1417679541705783</v>
      </c>
      <c r="T2071" s="30">
        <v>-0.24204678690624384</v>
      </c>
      <c r="U2071" s="30">
        <v>0.98642337729103513</v>
      </c>
      <c r="V2071" s="30">
        <v>0.84678346252386993</v>
      </c>
      <c r="W2071" s="30">
        <v>-1.7174601111212109</v>
      </c>
      <c r="X2071" s="30">
        <v>-7.7234708564941745E-2</v>
      </c>
      <c r="Y2071" s="30">
        <v>1.790377181846214</v>
      </c>
      <c r="Z2071" s="30">
        <v>0.46148264058660465</v>
      </c>
      <c r="AA2071" s="30">
        <v>0.79098703864780018</v>
      </c>
      <c r="AB2071" s="30">
        <v>2.0712354614399899</v>
      </c>
      <c r="AC2071" s="30">
        <v>0.49549668739518327</v>
      </c>
      <c r="AD2071" s="30">
        <v>-0.85163425741594423</v>
      </c>
      <c r="AE2071" s="30">
        <v>1.2964944181009987</v>
      </c>
      <c r="AF2071" s="30">
        <v>0.50284344528514413</v>
      </c>
      <c r="AG2071" s="30">
        <v>-0.61469422427812248</v>
      </c>
      <c r="AH2071" s="30">
        <v>0.26574893213763817</v>
      </c>
      <c r="AI2071" s="30">
        <v>0.33883244046618666</v>
      </c>
      <c r="AJ2071" s="30">
        <v>1.14596944655352</v>
      </c>
      <c r="AK2071" s="30">
        <v>-0.75421189418595147</v>
      </c>
      <c r="AL2071" s="30">
        <v>8.9994497905758322E-2</v>
      </c>
      <c r="AM2071" s="30">
        <v>1.2556793548877683</v>
      </c>
      <c r="AN2071" s="30">
        <v>0.83157351496018239</v>
      </c>
    </row>
    <row r="2072" spans="5:40" x14ac:dyDescent="0.35">
      <c r="E2072" s="30">
        <v>2.7752016408999673</v>
      </c>
      <c r="F2072" s="30">
        <v>2.7752016408999673</v>
      </c>
      <c r="G2072" s="30">
        <v>2.7752016408999673</v>
      </c>
      <c r="H2072" s="30">
        <v>1.4979598102316978</v>
      </c>
      <c r="I2072" s="30">
        <v>2.1839770545273933</v>
      </c>
      <c r="J2072" s="30">
        <v>0.79515386291452628</v>
      </c>
      <c r="K2072" s="30">
        <v>-0.13020765266515955</v>
      </c>
      <c r="L2072" s="30">
        <v>0.2544095080224279</v>
      </c>
      <c r="M2072" s="30">
        <v>1.7274135529920145</v>
      </c>
      <c r="N2072" s="30">
        <v>1.3350518170722372</v>
      </c>
      <c r="O2072" s="30">
        <v>0.7626656061288517</v>
      </c>
      <c r="P2072" s="30">
        <v>1.9584065006806881</v>
      </c>
      <c r="Q2072" s="30">
        <v>2.7721788635984401</v>
      </c>
      <c r="R2072" s="30">
        <v>1.9457265949428308</v>
      </c>
      <c r="S2072" s="30">
        <v>0.40591202687788558</v>
      </c>
      <c r="T2072" s="30">
        <v>-1.1530391093927437</v>
      </c>
      <c r="U2072" s="30">
        <v>1.4874842760302449</v>
      </c>
      <c r="V2072" s="30">
        <v>0.91099368930396041</v>
      </c>
      <c r="W2072" s="30">
        <v>-1.6980556778975946</v>
      </c>
      <c r="X2072" s="30">
        <v>-0.90106382843378952</v>
      </c>
      <c r="Y2072" s="30">
        <v>2.0322951134111449</v>
      </c>
      <c r="Z2072" s="30">
        <v>1.0125041063632194</v>
      </c>
      <c r="AA2072" s="30">
        <v>1.5181834618430161</v>
      </c>
      <c r="AB2072" s="30">
        <v>1.7682954880040926</v>
      </c>
      <c r="AC2072" s="30">
        <v>0.38458484045654268</v>
      </c>
      <c r="AD2072" s="30">
        <v>-0.58349998185430085</v>
      </c>
      <c r="AE2072" s="30">
        <v>0.87841896323359936</v>
      </c>
      <c r="AF2072" s="30">
        <v>0.43555869098313571</v>
      </c>
      <c r="AG2072" s="30">
        <v>-1.1737759693082062</v>
      </c>
      <c r="AH2072" s="30">
        <v>1.3065865220261585</v>
      </c>
      <c r="AI2072" s="30">
        <v>1.2573962752979937</v>
      </c>
      <c r="AJ2072" s="30">
        <v>1.0248421105935233</v>
      </c>
      <c r="AK2072" s="30">
        <v>1.649653797323615E-2</v>
      </c>
      <c r="AL2072" s="30">
        <v>1.2060461777440183</v>
      </c>
      <c r="AM2072" s="30">
        <v>1.3025351000723602</v>
      </c>
      <c r="AN2072" s="30">
        <v>1.2910663253441608</v>
      </c>
    </row>
    <row r="2073" spans="5:40" x14ac:dyDescent="0.35">
      <c r="E2073" s="30">
        <v>3.9243035954046719</v>
      </c>
      <c r="F2073" s="30">
        <v>3.9243035954046719</v>
      </c>
      <c r="G2073" s="30">
        <v>3.9243035954046719</v>
      </c>
      <c r="H2073" s="30">
        <v>2.2846046424813511</v>
      </c>
      <c r="I2073" s="30">
        <v>2.5286221002019351</v>
      </c>
      <c r="J2073" s="30">
        <v>-0.66537643936268298</v>
      </c>
      <c r="K2073" s="30">
        <v>0.51754955346719678</v>
      </c>
      <c r="L2073" s="30">
        <v>0.14574754129442416</v>
      </c>
      <c r="M2073" s="30">
        <v>2.0196476503718013</v>
      </c>
      <c r="N2073" s="30">
        <v>0.97644521979264998</v>
      </c>
      <c r="O2073" s="30">
        <v>1.0960011153997498</v>
      </c>
      <c r="P2073" s="30">
        <v>2.0607191388057267</v>
      </c>
      <c r="Q2073" s="30">
        <v>2.3073032803199451</v>
      </c>
      <c r="R2073" s="30">
        <v>2.0949304240435307</v>
      </c>
      <c r="S2073" s="30">
        <v>0.73096452664640632</v>
      </c>
      <c r="T2073" s="30">
        <v>-1.1538967024371682</v>
      </c>
      <c r="U2073" s="30">
        <v>1.4048733121839592</v>
      </c>
      <c r="V2073" s="30">
        <v>1.2415034205328621</v>
      </c>
      <c r="W2073" s="30">
        <v>-0.64983710935426686</v>
      </c>
      <c r="X2073" s="30">
        <v>3.7474932595449241E-2</v>
      </c>
      <c r="Y2073" s="30">
        <v>1.6488697327074679</v>
      </c>
      <c r="Z2073" s="30">
        <v>1.4986538299449443</v>
      </c>
      <c r="AA2073" s="30">
        <v>1.3646244204826297</v>
      </c>
      <c r="AB2073" s="30">
        <v>1.9057653762884899</v>
      </c>
      <c r="AC2073" s="30">
        <v>0.40362902276285645</v>
      </c>
      <c r="AD2073" s="30">
        <v>-4.328857492340444E-2</v>
      </c>
      <c r="AE2073" s="30">
        <v>1.1078995277138621</v>
      </c>
      <c r="AF2073" s="30">
        <v>0.33278002944603058</v>
      </c>
      <c r="AG2073" s="30">
        <v>-1.1807855913219547</v>
      </c>
      <c r="AH2073" s="30">
        <v>1.6466770908789203</v>
      </c>
      <c r="AI2073" s="30">
        <v>-0.69361237307673262</v>
      </c>
      <c r="AJ2073" s="30">
        <v>0.54455028665991245</v>
      </c>
      <c r="AK2073" s="30">
        <v>0.14988477207620837</v>
      </c>
      <c r="AL2073" s="30">
        <v>1.8108005737801613</v>
      </c>
      <c r="AM2073" s="30">
        <v>1.3442850792997245</v>
      </c>
      <c r="AN2073" s="30">
        <v>1.4784684375611219</v>
      </c>
    </row>
    <row r="2074" spans="5:40" x14ac:dyDescent="0.35">
      <c r="E2074" s="30">
        <v>-1.9117159949474893</v>
      </c>
      <c r="F2074" s="30">
        <v>-1.9117159949474893</v>
      </c>
      <c r="G2074" s="30">
        <v>-1.9117159949474893</v>
      </c>
      <c r="H2074" s="30">
        <v>1.7992411652231926</v>
      </c>
      <c r="I2074" s="30">
        <v>1.5236380083077541</v>
      </c>
      <c r="J2074" s="30">
        <v>-1.8047715770582731</v>
      </c>
      <c r="K2074" s="30">
        <v>-1.3971126983672855</v>
      </c>
      <c r="L2074" s="30">
        <v>1.3535074044857511</v>
      </c>
      <c r="M2074" s="30">
        <v>1.2835448266100777</v>
      </c>
      <c r="N2074" s="30">
        <v>0.4249658708692613</v>
      </c>
      <c r="O2074" s="30">
        <v>-0.89332278074264992</v>
      </c>
      <c r="P2074" s="30">
        <v>1.4164285612162162</v>
      </c>
      <c r="Q2074" s="30">
        <v>3.2105413922470212</v>
      </c>
      <c r="R2074" s="30">
        <v>0.85535566191756651</v>
      </c>
      <c r="S2074" s="30">
        <v>-0.49434231400546369</v>
      </c>
      <c r="T2074" s="30">
        <v>-1.1876612409865139</v>
      </c>
      <c r="U2074" s="30">
        <v>0.52448222908865161</v>
      </c>
      <c r="V2074" s="30">
        <v>-0.76181495078542494</v>
      </c>
      <c r="W2074" s="30">
        <v>-1.3289345677865798</v>
      </c>
      <c r="X2074" s="30">
        <v>-1.7441190654449914</v>
      </c>
      <c r="Y2074" s="30">
        <v>1.1020955012273963</v>
      </c>
      <c r="Z2074" s="30">
        <v>-9.0598012235231142E-3</v>
      </c>
      <c r="AA2074" s="30">
        <v>1.39574313128219</v>
      </c>
      <c r="AB2074" s="30">
        <v>1.3007022209124413</v>
      </c>
      <c r="AC2074" s="30">
        <v>0.51542710199161745</v>
      </c>
      <c r="AD2074" s="30">
        <v>-0.75048846872001373</v>
      </c>
      <c r="AE2074" s="30">
        <v>-1.1177398761864776</v>
      </c>
      <c r="AF2074" s="30">
        <v>1.2558418716992144</v>
      </c>
      <c r="AG2074" s="30">
        <v>-1.4663360967982746</v>
      </c>
      <c r="AH2074" s="30">
        <v>-1.4596612667004893</v>
      </c>
      <c r="AI2074" s="30">
        <v>-2.8883560335500573</v>
      </c>
      <c r="AJ2074" s="30">
        <v>-0.68554887056003999</v>
      </c>
      <c r="AK2074" s="30">
        <v>0.9412404248971965</v>
      </c>
      <c r="AL2074" s="30">
        <v>-0.37177863652390403</v>
      </c>
      <c r="AM2074" s="30">
        <v>-1.4241842705456784</v>
      </c>
      <c r="AN2074" s="30">
        <v>0.89723287805232832</v>
      </c>
    </row>
    <row r="2075" spans="5:40" x14ac:dyDescent="0.35">
      <c r="E2075" s="30">
        <v>1.6314022179288095</v>
      </c>
      <c r="F2075" s="30">
        <v>1.6314022179288095</v>
      </c>
      <c r="G2075" s="30">
        <v>1.6314022179288095</v>
      </c>
      <c r="H2075" s="30">
        <v>9.0291997082170256E-2</v>
      </c>
      <c r="I2075" s="30">
        <v>-9.9324502111138385E-2</v>
      </c>
      <c r="J2075" s="30">
        <v>-1.0948508963615691</v>
      </c>
      <c r="K2075" s="30">
        <v>-1.1466616023443521</v>
      </c>
      <c r="L2075" s="30">
        <v>-0.16036025032976944</v>
      </c>
      <c r="M2075" s="30">
        <v>-0.99844790919940885</v>
      </c>
      <c r="N2075" s="30">
        <v>-2.0978984228960846E-2</v>
      </c>
      <c r="O2075" s="30">
        <v>0.37421710352300935</v>
      </c>
      <c r="P2075" s="30">
        <v>-1.4588392355011084</v>
      </c>
      <c r="Q2075" s="30">
        <v>-0.87459069788983745</v>
      </c>
      <c r="R2075" s="30">
        <v>-0.40033529608329738</v>
      </c>
      <c r="S2075" s="30">
        <v>-0.57897641022908664</v>
      </c>
      <c r="T2075" s="30">
        <v>2.0150007876842473</v>
      </c>
      <c r="U2075" s="30">
        <v>1.3177711531137004</v>
      </c>
      <c r="V2075" s="30">
        <v>0.83066088529922577</v>
      </c>
      <c r="W2075" s="30">
        <v>4.4917788792386748</v>
      </c>
      <c r="X2075" s="30">
        <v>1.6313771803578898</v>
      </c>
      <c r="Y2075" s="30">
        <v>-2.09853194271696</v>
      </c>
      <c r="Z2075" s="30">
        <v>0.21196869008905769</v>
      </c>
      <c r="AA2075" s="30">
        <v>1.4447233078341519</v>
      </c>
      <c r="AB2075" s="30">
        <v>-1.2017602040749453</v>
      </c>
      <c r="AC2075" s="30">
        <v>1.7063721395986169</v>
      </c>
      <c r="AD2075" s="30">
        <v>2.9358726251871947</v>
      </c>
      <c r="AE2075" s="30">
        <v>-1.0519140805315343</v>
      </c>
      <c r="AF2075" s="30">
        <v>1.9453093577981011</v>
      </c>
      <c r="AG2075" s="30">
        <v>-0.10995008966189444</v>
      </c>
      <c r="AH2075" s="30">
        <v>-2.2057375255662941</v>
      </c>
      <c r="AI2075" s="30">
        <v>-2.7890233999383631</v>
      </c>
      <c r="AJ2075" s="30">
        <v>-0.80941200661337109</v>
      </c>
      <c r="AK2075" s="30">
        <v>1.7427042781745803</v>
      </c>
      <c r="AL2075" s="30">
        <v>-1.9425885381191437</v>
      </c>
      <c r="AM2075" s="30">
        <v>-1.3050178824496406</v>
      </c>
      <c r="AN2075" s="30">
        <v>5.7410861517146368E-2</v>
      </c>
    </row>
    <row r="2076" spans="5:40" x14ac:dyDescent="0.35">
      <c r="E2076" s="30">
        <v>-0.90210986966031792</v>
      </c>
      <c r="F2076" s="30">
        <v>-0.90210986966031792</v>
      </c>
      <c r="G2076" s="30">
        <v>-0.90210986966031792</v>
      </c>
      <c r="H2076" s="30">
        <v>0.32086043220138533</v>
      </c>
      <c r="I2076" s="30">
        <v>0.38575996850625932</v>
      </c>
      <c r="J2076" s="30">
        <v>-1.4075053334811225</v>
      </c>
      <c r="K2076" s="30">
        <v>-1.5830354584249784</v>
      </c>
      <c r="L2076" s="30">
        <v>0.72219014658810787</v>
      </c>
      <c r="M2076" s="30">
        <v>-1.0616396314851804</v>
      </c>
      <c r="N2076" s="30">
        <v>0.60536689803411792</v>
      </c>
      <c r="O2076" s="30">
        <v>-0.13768438597131355</v>
      </c>
      <c r="P2076" s="30">
        <v>-1.5637894512162842</v>
      </c>
      <c r="Q2076" s="30">
        <v>-1.4986752810760811</v>
      </c>
      <c r="R2076" s="30">
        <v>-0.73111534177097803</v>
      </c>
      <c r="S2076" s="30">
        <v>-0.74168497520833665</v>
      </c>
      <c r="T2076" s="30">
        <v>2.8008893371243877</v>
      </c>
      <c r="U2076" s="30">
        <v>0.21833506532348254</v>
      </c>
      <c r="V2076" s="30">
        <v>-0.51023468015396667</v>
      </c>
      <c r="W2076" s="30">
        <v>3.491305446066777</v>
      </c>
      <c r="X2076" s="30">
        <v>0.93770362538240515</v>
      </c>
      <c r="Y2076" s="30">
        <v>-1.7915498519056587</v>
      </c>
      <c r="Z2076" s="30">
        <v>-0.92066314731199284</v>
      </c>
      <c r="AA2076" s="30">
        <v>1.0385514648864063</v>
      </c>
      <c r="AB2076" s="30">
        <v>-0.97195321435462401</v>
      </c>
      <c r="AC2076" s="30">
        <v>0.94683963916870073</v>
      </c>
      <c r="AD2076" s="30">
        <v>1.163156060131294</v>
      </c>
      <c r="AE2076" s="30">
        <v>-1.1431464408438181</v>
      </c>
      <c r="AF2076" s="30">
        <v>0.72743430752050464</v>
      </c>
      <c r="AG2076" s="30">
        <v>-1.2239459578778449</v>
      </c>
      <c r="AH2076" s="30">
        <v>-2.2436751562258679</v>
      </c>
      <c r="AI2076" s="30">
        <v>-2.8289663143012906</v>
      </c>
      <c r="AJ2076" s="30">
        <v>-0.91888545132557564</v>
      </c>
      <c r="AK2076" s="30">
        <v>1.6785371679984811</v>
      </c>
      <c r="AL2076" s="30">
        <v>-2.0488942857666741</v>
      </c>
      <c r="AM2076" s="30">
        <v>-1.3265494456254834</v>
      </c>
      <c r="AN2076" s="30">
        <v>-0.59798101195854547</v>
      </c>
    </row>
    <row r="2077" spans="5:40" x14ac:dyDescent="0.35">
      <c r="E2077" s="30">
        <v>-3.0777828158128995</v>
      </c>
      <c r="F2077" s="30">
        <v>-3.0777828158128995</v>
      </c>
      <c r="G2077" s="30">
        <v>-3.0777828158128995</v>
      </c>
      <c r="H2077" s="30">
        <v>1.5850214242874616</v>
      </c>
      <c r="I2077" s="30">
        <v>0.78825662104958372</v>
      </c>
      <c r="J2077" s="30">
        <v>-1.3735735195237539</v>
      </c>
      <c r="K2077" s="30">
        <v>-1.900581436032704</v>
      </c>
      <c r="L2077" s="30">
        <v>1.6199017209725395</v>
      </c>
      <c r="M2077" s="30">
        <v>-1.1930273061430809</v>
      </c>
      <c r="N2077" s="30">
        <v>3.0095905754728123</v>
      </c>
      <c r="O2077" s="30">
        <v>-0.66041714263834395</v>
      </c>
      <c r="P2077" s="30">
        <v>-1.5422297022082976</v>
      </c>
      <c r="Q2077" s="30">
        <v>-1.7755179651926158</v>
      </c>
      <c r="R2077" s="30">
        <v>-0.96910958823445414</v>
      </c>
      <c r="S2077" s="30">
        <v>-0.87684938008360658</v>
      </c>
      <c r="T2077" s="30">
        <v>2.7259093172413142</v>
      </c>
      <c r="U2077" s="30">
        <v>-1.2170379779848655</v>
      </c>
      <c r="V2077" s="30">
        <v>-1.7020308723179915</v>
      </c>
      <c r="W2077" s="30">
        <v>-1.6476232099244661</v>
      </c>
      <c r="X2077" s="30">
        <v>0.54550845362426503</v>
      </c>
      <c r="Y2077" s="30">
        <v>-1.0616919543234991</v>
      </c>
      <c r="Z2077" s="30">
        <v>-1.0753822758147864</v>
      </c>
      <c r="AA2077" s="30">
        <v>0.98462900904253337</v>
      </c>
      <c r="AB2077" s="30">
        <v>0.12163707707989967</v>
      </c>
      <c r="AC2077" s="30">
        <v>0.92916029464847372</v>
      </c>
      <c r="AD2077" s="30">
        <v>-2.0982727004511275</v>
      </c>
      <c r="AE2077" s="30">
        <v>-0.29517706216920087</v>
      </c>
      <c r="AF2077" s="30">
        <v>0.33172043098274673</v>
      </c>
      <c r="AG2077" s="30">
        <v>-2.2047754225618923</v>
      </c>
      <c r="AH2077" s="30">
        <v>-1.9088514981396958</v>
      </c>
      <c r="AI2077" s="30">
        <v>-2.2607796123866186</v>
      </c>
      <c r="AJ2077" s="30">
        <v>-0.86362216465404529</v>
      </c>
      <c r="AK2077" s="30">
        <v>-0.50016343898410964</v>
      </c>
      <c r="AL2077" s="30">
        <v>-1.8129222327498131</v>
      </c>
      <c r="AM2077" s="30">
        <v>-1.2657822027705667</v>
      </c>
      <c r="AN2077" s="30">
        <v>0.22927154576498426</v>
      </c>
    </row>
    <row r="2078" spans="5:40" x14ac:dyDescent="0.35">
      <c r="E2078" s="30">
        <v>1.0870561443297895</v>
      </c>
      <c r="F2078" s="30">
        <v>1.0870561443297895</v>
      </c>
      <c r="G2078" s="30">
        <v>1.0870561443297895</v>
      </c>
      <c r="H2078" s="30">
        <v>1.2823328401586693</v>
      </c>
      <c r="I2078" s="30">
        <v>0.76522241719333639</v>
      </c>
      <c r="J2078" s="30">
        <v>1.3496718325199617</v>
      </c>
      <c r="K2078" s="30">
        <v>-1.3993487300702498</v>
      </c>
      <c r="L2078" s="30">
        <v>1.3505378230608982</v>
      </c>
      <c r="M2078" s="30">
        <v>1.3750740301516431</v>
      </c>
      <c r="N2078" s="30">
        <v>1.3653025774937602</v>
      </c>
      <c r="O2078" s="30">
        <v>-0.18699684479394216</v>
      </c>
      <c r="P2078" s="30">
        <v>1.6037478691750136</v>
      </c>
      <c r="Q2078" s="30">
        <v>1.576505749522467</v>
      </c>
      <c r="R2078" s="30">
        <v>0.55465800934021503</v>
      </c>
      <c r="S2078" s="30">
        <v>0.84431721168886287</v>
      </c>
      <c r="T2078" s="30">
        <v>-1.8946833731221642E-2</v>
      </c>
      <c r="U2078" s="30">
        <v>0.24317754303989375</v>
      </c>
      <c r="V2078" s="30">
        <v>-1.9778360423654093</v>
      </c>
      <c r="W2078" s="30">
        <v>-1.7642826736917103</v>
      </c>
      <c r="X2078" s="30">
        <v>0.40277399201584463</v>
      </c>
      <c r="Y2078" s="30">
        <v>1.8048419081248881</v>
      </c>
      <c r="Z2078" s="30">
        <v>0.38670395313591577</v>
      </c>
      <c r="AA2078" s="30">
        <v>-4.1666256314754494E-3</v>
      </c>
      <c r="AB2078" s="30">
        <v>1.6532554710247751</v>
      </c>
      <c r="AC2078" s="30">
        <v>0.10216734968611521</v>
      </c>
      <c r="AD2078" s="30">
        <v>-1.4599757056818199</v>
      </c>
      <c r="AE2078" s="30">
        <v>1.2456329555581234</v>
      </c>
      <c r="AF2078" s="30">
        <v>0.50284344528514424</v>
      </c>
      <c r="AG2078" s="30">
        <v>-3.78463112371226E-2</v>
      </c>
      <c r="AH2078" s="30">
        <v>-1.3132930632300439</v>
      </c>
      <c r="AI2078" s="30">
        <v>0.55592022044149925</v>
      </c>
      <c r="AJ2078" s="30">
        <v>1.0155912261438125</v>
      </c>
      <c r="AK2078" s="30">
        <v>-1.3727175778117497</v>
      </c>
      <c r="AL2078" s="30">
        <v>1.7730692164359696</v>
      </c>
      <c r="AM2078" s="30">
        <v>1.4222377421873131</v>
      </c>
      <c r="AN2078" s="30">
        <v>0.67057510685189958</v>
      </c>
    </row>
    <row r="2079" spans="5:40" x14ac:dyDescent="0.35">
      <c r="E2079" s="30">
        <v>3.2340675064752049</v>
      </c>
      <c r="F2079" s="30">
        <v>3.2340675064752049</v>
      </c>
      <c r="G2079" s="30">
        <v>3.2340675064752049</v>
      </c>
      <c r="H2079" s="30">
        <v>0.98886856998615136</v>
      </c>
      <c r="I2079" s="30">
        <v>0.88825188684033662</v>
      </c>
      <c r="J2079" s="30">
        <v>1.7528753631491822</v>
      </c>
      <c r="K2079" s="30">
        <v>-0.30570209423708639</v>
      </c>
      <c r="L2079" s="30">
        <v>7.0122996451578171E-2</v>
      </c>
      <c r="M2079" s="30">
        <v>1.4580030760811067</v>
      </c>
      <c r="N2079" s="30">
        <v>0.54511408516941728</v>
      </c>
      <c r="O2079" s="30">
        <v>0.99017096856108244</v>
      </c>
      <c r="P2079" s="30">
        <v>1.8764421438288714</v>
      </c>
      <c r="Q2079" s="30">
        <v>1.7750580101895337</v>
      </c>
      <c r="R2079" s="30">
        <v>1.2429975137405302</v>
      </c>
      <c r="S2079" s="30">
        <v>1.1418760506351344</v>
      </c>
      <c r="T2079" s="30">
        <v>-1.0623827457866295</v>
      </c>
      <c r="U2079" s="30">
        <v>0.85323751691967586</v>
      </c>
      <c r="V2079" s="30">
        <v>-1.6676019893192444</v>
      </c>
      <c r="W2079" s="30">
        <v>-1.3468891753383678</v>
      </c>
      <c r="X2079" s="30">
        <v>0.23977175409385923</v>
      </c>
      <c r="Y2079" s="30">
        <v>1.9058085494197039</v>
      </c>
      <c r="Z2079" s="30">
        <v>1.470783480430309</v>
      </c>
      <c r="AA2079" s="30">
        <v>5.5718589148389022E-2</v>
      </c>
      <c r="AB2079" s="30">
        <v>1.409426784718294</v>
      </c>
      <c r="AC2079" s="30">
        <v>9.8850070747864976E-2</v>
      </c>
      <c r="AD2079" s="30">
        <v>-0.52201217534045141</v>
      </c>
      <c r="AE2079" s="30">
        <v>1.5710566993449424</v>
      </c>
      <c r="AF2079" s="30">
        <v>0.43555869098313571</v>
      </c>
      <c r="AG2079" s="30">
        <v>1.311728514776322</v>
      </c>
      <c r="AH2079" s="30">
        <v>0.93842255088800985</v>
      </c>
      <c r="AI2079" s="30">
        <v>1.6610395757178669</v>
      </c>
      <c r="AJ2079" s="30">
        <v>1.1622165815755985</v>
      </c>
      <c r="AK2079" s="30">
        <v>-1.3652609017446868</v>
      </c>
      <c r="AL2079" s="30">
        <v>2.4685377022999577</v>
      </c>
      <c r="AM2079" s="30">
        <v>1.448325692167683</v>
      </c>
      <c r="AN2079" s="30">
        <v>0.86802290289050443</v>
      </c>
    </row>
    <row r="2080" spans="5:40" x14ac:dyDescent="0.35">
      <c r="E2080" s="30">
        <v>4.548628800745421</v>
      </c>
      <c r="F2080" s="30">
        <v>4.548628800745421</v>
      </c>
      <c r="G2080" s="30">
        <v>4.548628800745421</v>
      </c>
      <c r="H2080" s="30">
        <v>0.96680132201827396</v>
      </c>
      <c r="I2080" s="30">
        <v>1.052586241675759</v>
      </c>
      <c r="J2080" s="30">
        <v>1.8258028486954339</v>
      </c>
      <c r="K2080" s="30">
        <v>0.69310447615876902</v>
      </c>
      <c r="L2080" s="30">
        <v>-0.14572824885968533</v>
      </c>
      <c r="M2080" s="30">
        <v>1.4718410054229092</v>
      </c>
      <c r="N2080" s="30">
        <v>0.25669922975978421</v>
      </c>
      <c r="O2080" s="30">
        <v>1.4976568829812098</v>
      </c>
      <c r="P2080" s="30">
        <v>1.9691158589090192</v>
      </c>
      <c r="Q2080" s="30">
        <v>1.7179969270631368</v>
      </c>
      <c r="R2080" s="30">
        <v>1.6131465171260069</v>
      </c>
      <c r="S2080" s="30">
        <v>1.3528821888398928</v>
      </c>
      <c r="T2080" s="30">
        <v>-1.1115368440680482</v>
      </c>
      <c r="U2080" s="30">
        <v>1.1646713474004244</v>
      </c>
      <c r="V2080" s="30">
        <v>-1.1056844545208093</v>
      </c>
      <c r="W2080" s="30">
        <v>-0.41305439129453819</v>
      </c>
      <c r="X2080" s="30">
        <v>1.1173795191660374</v>
      </c>
      <c r="Y2080" s="30">
        <v>1.5962701800734174</v>
      </c>
      <c r="Z2080" s="30">
        <v>1.7529929819625194</v>
      </c>
      <c r="AA2080" s="30">
        <v>0.13415385227543947</v>
      </c>
      <c r="AB2080" s="30">
        <v>1.3303810737104209</v>
      </c>
      <c r="AC2080" s="30">
        <v>0.14754877600202326</v>
      </c>
      <c r="AD2080" s="30">
        <v>0.23639631531445765</v>
      </c>
      <c r="AE2080" s="30">
        <v>1.7273455447057939</v>
      </c>
      <c r="AF2080" s="30">
        <v>0.29685613031977798</v>
      </c>
      <c r="AG2080" s="30">
        <v>1.7736981641890581</v>
      </c>
      <c r="AH2080" s="30">
        <v>1.1648910441431464</v>
      </c>
      <c r="AI2080" s="30">
        <v>1.9642463195463609</v>
      </c>
      <c r="AJ2080" s="30">
        <v>1.3018438319106773</v>
      </c>
      <c r="AK2080" s="30">
        <v>-1.2182161402779093</v>
      </c>
      <c r="AL2080" s="30">
        <v>2.7512445500865317</v>
      </c>
      <c r="AM2080" s="30">
        <v>1.4922744976943758</v>
      </c>
      <c r="AN2080" s="30">
        <v>0.98379053175265729</v>
      </c>
    </row>
    <row r="2081" spans="5:40" x14ac:dyDescent="0.35">
      <c r="E2081" s="30">
        <v>-3.1698964108240162</v>
      </c>
      <c r="F2081" s="30">
        <v>-3.1698964108240162</v>
      </c>
      <c r="G2081" s="30">
        <v>-3.1698964108240162</v>
      </c>
      <c r="H2081" s="30">
        <v>-0.96404010801276496</v>
      </c>
      <c r="I2081" s="30">
        <v>-1.1769657030897114</v>
      </c>
      <c r="J2081" s="30">
        <v>-1.0658191749966694</v>
      </c>
      <c r="K2081" s="30">
        <v>-1.7018505332742491</v>
      </c>
      <c r="L2081" s="30">
        <v>-0.55756951864457127</v>
      </c>
      <c r="M2081" s="30">
        <v>0.54700342216116926</v>
      </c>
      <c r="N2081" s="30">
        <v>2.1089396055307481</v>
      </c>
      <c r="O2081" s="30">
        <v>-0.65874054283090833</v>
      </c>
      <c r="P2081" s="30">
        <v>-1.5647397256185858</v>
      </c>
      <c r="Q2081" s="30">
        <v>0.72289709287339565</v>
      </c>
      <c r="R2081" s="30">
        <v>-1.5202158098412357</v>
      </c>
      <c r="T2081" s="30">
        <v>0.35734138100447455</v>
      </c>
      <c r="U2081" s="30">
        <v>-0.4200349695740126</v>
      </c>
      <c r="V2081" s="30">
        <v>-1.8366115549598547</v>
      </c>
      <c r="W2081" s="30">
        <v>0.65821171725576377</v>
      </c>
      <c r="X2081" s="30">
        <v>-1.221101693275346</v>
      </c>
      <c r="Y2081" s="30">
        <v>-0.92191201766259234</v>
      </c>
      <c r="Z2081" s="30">
        <v>0.71267594236969212</v>
      </c>
      <c r="AA2081" s="30">
        <v>-6.0193378538842067E-2</v>
      </c>
      <c r="AB2081" s="30">
        <v>-0.59466900534533784</v>
      </c>
      <c r="AC2081" s="30">
        <v>0.68312795606801979</v>
      </c>
      <c r="AD2081" s="30">
        <v>1.7168925778661808</v>
      </c>
      <c r="AE2081" s="30">
        <v>-3.4065756163576821E-2</v>
      </c>
      <c r="AF2081" s="30">
        <v>-1.8593473431548337</v>
      </c>
      <c r="AG2081" s="30">
        <v>0.94277368851855825</v>
      </c>
      <c r="AH2081" s="30">
        <v>-2.4832919815668064</v>
      </c>
      <c r="AI2081" s="30">
        <v>-1.2885333162728332</v>
      </c>
      <c r="AJ2081" s="30">
        <v>-1.1127038208523927</v>
      </c>
      <c r="AK2081" s="30">
        <v>0.77678167700784218</v>
      </c>
      <c r="AL2081" s="30">
        <v>0.55955181513345975</v>
      </c>
      <c r="AM2081" s="30">
        <v>1.0652846585987203</v>
      </c>
      <c r="AN2081" s="30">
        <v>0.34653467089496276</v>
      </c>
    </row>
    <row r="2082" spans="5:40" x14ac:dyDescent="0.35">
      <c r="E2082" s="30">
        <v>0.75200881010193488</v>
      </c>
      <c r="F2082" s="30">
        <v>0.75200881010193488</v>
      </c>
      <c r="G2082" s="30">
        <v>0.75200881010193488</v>
      </c>
      <c r="H2082" s="30">
        <v>9.8205704772364733E-2</v>
      </c>
      <c r="I2082" s="30">
        <v>-0.13138135045706945</v>
      </c>
      <c r="J2082" s="30">
        <v>-1.4681133711921808</v>
      </c>
      <c r="K2082" s="30">
        <v>-1.0742064259751682</v>
      </c>
      <c r="L2082" s="30">
        <v>-0.23679516847677423</v>
      </c>
      <c r="M2082" s="30">
        <v>-1.2713356288629694</v>
      </c>
      <c r="N2082" s="30">
        <v>-0.19860470108533598</v>
      </c>
      <c r="O2082" s="30">
        <v>1.3428077735437924E-2</v>
      </c>
      <c r="P2082" s="30">
        <v>-1.1691883423567373</v>
      </c>
      <c r="Q2082" s="30">
        <v>-1.2298633686993767</v>
      </c>
      <c r="R2082" s="30">
        <v>-0.47106707913142631</v>
      </c>
      <c r="S2082" s="30">
        <v>-0.18931674138022422</v>
      </c>
      <c r="T2082" s="30">
        <v>2.4882452460314535</v>
      </c>
      <c r="U2082" s="30">
        <v>0.73888306826774042</v>
      </c>
      <c r="V2082" s="30">
        <v>1.049096849784565</v>
      </c>
      <c r="W2082" s="30">
        <v>5.0080129993997184</v>
      </c>
      <c r="X2082" s="30">
        <v>-0.72506809258301885</v>
      </c>
      <c r="Y2082" s="30">
        <v>-2.0798948462310523</v>
      </c>
      <c r="Z2082" s="30">
        <v>-0.8402864582930426</v>
      </c>
      <c r="AA2082" s="30">
        <v>0.71156118222076437</v>
      </c>
      <c r="AB2082" s="30">
        <v>-0.94252836324766809</v>
      </c>
      <c r="AC2082" s="30">
        <v>1.7205572292161446</v>
      </c>
      <c r="AD2082" s="30">
        <v>1.9490141009240431</v>
      </c>
      <c r="AE2082" s="30">
        <v>-1.187165622818491</v>
      </c>
      <c r="AF2082" s="30">
        <v>1.782270402939657</v>
      </c>
      <c r="AG2082" s="30">
        <v>-0.87955643856743437</v>
      </c>
      <c r="AH2082" s="30">
        <v>-2.2634898343768155</v>
      </c>
      <c r="AI2082" s="30">
        <v>-2.5011028335041057</v>
      </c>
      <c r="AJ2082" s="30">
        <v>-1.0467906256148527</v>
      </c>
      <c r="AK2082" s="30">
        <v>2.1854385371454277</v>
      </c>
      <c r="AL2082" s="30">
        <v>-1.9460342820236869</v>
      </c>
      <c r="AM2082" s="30">
        <v>-1.2739540913772285</v>
      </c>
      <c r="AN2082" s="30">
        <v>-0.64032549551364093</v>
      </c>
    </row>
    <row r="2083" spans="5:40" x14ac:dyDescent="0.35">
      <c r="E2083" s="30">
        <v>-2.5388746598546001</v>
      </c>
      <c r="F2083" s="30">
        <v>-2.5388746598546001</v>
      </c>
      <c r="G2083" s="30">
        <v>-2.5388746598546001</v>
      </c>
      <c r="H2083" s="30">
        <v>0.33329737899690925</v>
      </c>
      <c r="I2083" s="30">
        <v>-0.39164481594081935</v>
      </c>
      <c r="J2083" s="30">
        <v>-1.6286814260610534</v>
      </c>
      <c r="K2083" s="30">
        <v>-0.8299284572585589</v>
      </c>
      <c r="L2083" s="30">
        <v>0.91524997169221789</v>
      </c>
      <c r="M2083" s="30">
        <v>-1.2747013749977294</v>
      </c>
      <c r="N2083" s="30">
        <v>0.17904094531631348</v>
      </c>
      <c r="O2083" s="30">
        <v>-1.5268917561913704</v>
      </c>
      <c r="P2083" s="30">
        <v>-1.2822960696581438</v>
      </c>
      <c r="Q2083" s="30">
        <v>-1.7094322627063765</v>
      </c>
      <c r="R2083" s="30">
        <v>-1.2306467411362259</v>
      </c>
      <c r="S2083" s="30">
        <v>-0.46315564393582298</v>
      </c>
      <c r="T2083" s="30">
        <v>2.0866093037175122</v>
      </c>
      <c r="U2083" s="30">
        <v>-0.24024277971252297</v>
      </c>
      <c r="V2083" s="30">
        <v>-0.37424727646188372</v>
      </c>
      <c r="W2083" s="30">
        <v>2.8312778626757638</v>
      </c>
      <c r="X2083" s="30">
        <v>-0.95165504713811055</v>
      </c>
      <c r="Y2083" s="30">
        <v>-1.7444606335428385</v>
      </c>
      <c r="Z2083" s="30">
        <v>-0.97121835024395797</v>
      </c>
      <c r="AA2083" s="30">
        <v>0.38479312405776633</v>
      </c>
      <c r="AB2083" s="30">
        <v>-0.79457026369116002</v>
      </c>
      <c r="AC2083" s="30">
        <v>1.0670897904328838</v>
      </c>
      <c r="AD2083" s="30">
        <v>0.48339804004730641</v>
      </c>
      <c r="AE2083" s="30">
        <v>-1.0654233224326952</v>
      </c>
      <c r="AF2083" s="30">
        <v>0.62700903670107577</v>
      </c>
      <c r="AG2083" s="30">
        <v>-1.4558448587514732</v>
      </c>
      <c r="AH2083" s="30">
        <v>-2.3297165446102928</v>
      </c>
      <c r="AI2083" s="30">
        <v>-2.6078455639422424</v>
      </c>
      <c r="AJ2083" s="30">
        <v>-0.71872280470074734</v>
      </c>
      <c r="AK2083" s="30">
        <v>1.8545893146151298</v>
      </c>
      <c r="AL2083" s="30">
        <v>-2.3426706164200564</v>
      </c>
      <c r="AM2083" s="30">
        <v>-1.3321522195025908</v>
      </c>
      <c r="AN2083" s="30">
        <v>-0.59643008354066229</v>
      </c>
    </row>
    <row r="2084" spans="5:40" x14ac:dyDescent="0.35">
      <c r="E2084" s="30">
        <v>-2.0715282579092249</v>
      </c>
      <c r="F2084" s="30">
        <v>-2.0715282579092249</v>
      </c>
      <c r="G2084" s="30">
        <v>-2.0715282579092249</v>
      </c>
      <c r="H2084" s="30">
        <v>1.4102490870237254</v>
      </c>
      <c r="I2084" s="30">
        <v>0.37054733305796123</v>
      </c>
      <c r="J2084" s="30">
        <v>-1.2818297633628459</v>
      </c>
      <c r="K2084" s="30">
        <v>-0.24609021113346619</v>
      </c>
      <c r="L2084" s="30">
        <v>1.9621515597035175</v>
      </c>
      <c r="M2084" s="30">
        <v>4.904288654434899E-2</v>
      </c>
      <c r="N2084" s="30">
        <v>0.90922038949979411</v>
      </c>
      <c r="O2084" s="30">
        <v>-1.6512856571225951</v>
      </c>
      <c r="P2084" s="30">
        <v>-1.0575275530078612</v>
      </c>
      <c r="Q2084" s="30">
        <v>-1.5887397757667256</v>
      </c>
      <c r="R2084" s="30">
        <v>-0.47605234895566617</v>
      </c>
      <c r="S2084" s="30">
        <v>0.29838286367446076</v>
      </c>
      <c r="T2084" s="30">
        <v>1.4407247554355611</v>
      </c>
      <c r="U2084" s="30">
        <v>-1.0354740201894421</v>
      </c>
      <c r="V2084" s="30">
        <v>-1.6357301387186327</v>
      </c>
      <c r="W2084" s="30">
        <v>-1.6341668237740987</v>
      </c>
      <c r="X2084" s="30">
        <v>-0.71924179137824285</v>
      </c>
      <c r="Y2084" s="30">
        <v>-0.90080536357415653</v>
      </c>
      <c r="Z2084" s="30">
        <v>-1.0813286073289363</v>
      </c>
      <c r="AA2084" s="30">
        <v>-0.48050798550014823</v>
      </c>
      <c r="AB2084" s="30">
        <v>3.6250792309066061E-2</v>
      </c>
      <c r="AC2084" s="30">
        <v>1.1648388011649455</v>
      </c>
      <c r="AD2084" s="30">
        <v>-1.5321275582795408</v>
      </c>
      <c r="AE2084" s="30">
        <v>-0.71165538129442585</v>
      </c>
      <c r="AF2084" s="30">
        <v>0.29933028887783503</v>
      </c>
      <c r="AG2084" s="30">
        <v>-1.4364747652649361</v>
      </c>
      <c r="AH2084" s="30">
        <v>-1.9829930046880337</v>
      </c>
      <c r="AI2084" s="30">
        <v>-2.4025988206916171</v>
      </c>
      <c r="AJ2084" s="30">
        <v>1.477323731280677E-2</v>
      </c>
      <c r="AK2084" s="30">
        <v>1.2880745481448854</v>
      </c>
      <c r="AL2084" s="30">
        <v>-1.4620856169895586</v>
      </c>
      <c r="AM2084" s="30">
        <v>-0.13320998677326584</v>
      </c>
      <c r="AN2084" s="30">
        <v>0.63035411098183391</v>
      </c>
    </row>
    <row r="2085" spans="5:40" x14ac:dyDescent="0.35">
      <c r="E2085" s="30">
        <v>0.8062900058323349</v>
      </c>
      <c r="F2085" s="30">
        <v>0.8062900058323349</v>
      </c>
      <c r="G2085" s="30">
        <v>0.8062900058323349</v>
      </c>
      <c r="H2085" s="30">
        <v>1.5355594326817252</v>
      </c>
      <c r="I2085" s="30">
        <v>1.5598180958027132</v>
      </c>
      <c r="J2085" s="30">
        <v>0.17790877420531562</v>
      </c>
      <c r="K2085" s="30">
        <v>0.16038455612467639</v>
      </c>
      <c r="L2085" s="30">
        <v>1.7804385792390083</v>
      </c>
      <c r="M2085" s="30">
        <v>1.6210516042447265</v>
      </c>
      <c r="N2085" s="30">
        <v>0.85173703914534193</v>
      </c>
      <c r="O2085" s="30">
        <v>-0.96908504916739202</v>
      </c>
      <c r="P2085" s="30">
        <v>0.31268776226013295</v>
      </c>
      <c r="Q2085" s="30">
        <v>-1.3180801249064285</v>
      </c>
      <c r="R2085" s="30">
        <v>-0.19574880437833067</v>
      </c>
      <c r="S2085" s="30">
        <v>0.53135414871134901</v>
      </c>
      <c r="T2085" s="30">
        <v>0.95281809500996451</v>
      </c>
      <c r="U2085" s="30">
        <v>-0.91746596107914891</v>
      </c>
      <c r="V2085" s="30">
        <v>-0.79840096388547477</v>
      </c>
      <c r="W2085" s="30">
        <v>-1.8395776406241093</v>
      </c>
      <c r="X2085" s="30">
        <v>0.56190151234553498</v>
      </c>
      <c r="Y2085" s="30">
        <v>2.5401149627607915</v>
      </c>
      <c r="Z2085" s="30">
        <v>-1.0705540132237112</v>
      </c>
      <c r="AA2085" s="30">
        <v>1.2783968470808911</v>
      </c>
      <c r="AB2085" s="30">
        <v>2.0199673754871736</v>
      </c>
      <c r="AC2085" s="30">
        <v>0.26549064263170091</v>
      </c>
      <c r="AD2085" s="30">
        <v>-1.5308667974809136</v>
      </c>
      <c r="AE2085" s="30">
        <v>-0.47561324000503019</v>
      </c>
      <c r="AF2085" s="30">
        <v>0.56710770779626773</v>
      </c>
      <c r="AG2085" s="30">
        <v>-1.3928343606380482</v>
      </c>
      <c r="AH2085" s="30">
        <v>-1.2296355441153437</v>
      </c>
      <c r="AI2085" s="30">
        <v>-1.9850666956189327</v>
      </c>
      <c r="AJ2085" s="30">
        <v>1.0599713426118935</v>
      </c>
      <c r="AK2085" s="30">
        <v>1.3662849453135613</v>
      </c>
      <c r="AL2085" s="30">
        <v>1.006124853928964</v>
      </c>
      <c r="AM2085" s="30">
        <v>1.513139309029194</v>
      </c>
      <c r="AN2085" s="30">
        <v>1.0940563775994123</v>
      </c>
    </row>
    <row r="2086" spans="5:40" x14ac:dyDescent="0.35">
      <c r="E2086" s="30">
        <v>2.3244819613680829</v>
      </c>
      <c r="F2086" s="30">
        <v>2.3244819613680829</v>
      </c>
      <c r="G2086" s="30">
        <v>2.3244819613680829</v>
      </c>
      <c r="H2086" s="30">
        <v>1.7704547549800969</v>
      </c>
      <c r="I2086" s="30">
        <v>1.7863625140459165</v>
      </c>
      <c r="J2086" s="30">
        <v>0.80996744990303537</v>
      </c>
      <c r="K2086" s="30">
        <v>0.67369975593560705</v>
      </c>
      <c r="L2086" s="30">
        <v>0.8105640308988693</v>
      </c>
      <c r="M2086" s="30">
        <v>1.6473394800314791</v>
      </c>
      <c r="N2086" s="30">
        <v>0.30165169738591391</v>
      </c>
      <c r="O2086" s="30">
        <v>0.3200744419699732</v>
      </c>
      <c r="P2086" s="30">
        <v>1.653439069534973</v>
      </c>
      <c r="Q2086" s="30">
        <v>-0.73190521070451564</v>
      </c>
      <c r="R2086" s="30">
        <v>0.53383755715433034</v>
      </c>
      <c r="S2086" s="30">
        <v>-0.11628128042170156</v>
      </c>
      <c r="T2086" s="30">
        <v>0.43840615444113451</v>
      </c>
      <c r="U2086" s="30">
        <v>-0.30505075384144587</v>
      </c>
      <c r="V2086" s="30">
        <v>0.76704719881897676</v>
      </c>
      <c r="W2086" s="30">
        <v>-1.3041909812572845</v>
      </c>
      <c r="X2086" s="30">
        <v>0.76117645627015129</v>
      </c>
      <c r="Y2086" s="30">
        <v>2.1593579811849724</v>
      </c>
      <c r="Z2086" s="30">
        <v>-0.94160900880932319</v>
      </c>
      <c r="AA2086" s="30">
        <v>1.5779763823944086</v>
      </c>
      <c r="AB2086" s="30">
        <v>2.5732585855132122</v>
      </c>
      <c r="AC2086" s="30">
        <v>0.34034980201235321</v>
      </c>
      <c r="AD2086" s="30">
        <v>-1.2928012648619105</v>
      </c>
      <c r="AE2086" s="30">
        <v>-0.51890127913309958</v>
      </c>
      <c r="AF2086" s="30">
        <v>0.4955657464404753</v>
      </c>
      <c r="AG2086" s="30">
        <v>-1.382439147739708</v>
      </c>
      <c r="AH2086" s="30">
        <v>-2.9065267475488116E-2</v>
      </c>
      <c r="AI2086" s="30">
        <v>-1.5961945940337754</v>
      </c>
      <c r="AJ2086" s="30">
        <v>1.2216327393390305</v>
      </c>
      <c r="AK2086" s="30">
        <v>1.3198588066280232</v>
      </c>
      <c r="AL2086" s="30">
        <v>1.592624339364213</v>
      </c>
      <c r="AM2086" s="30">
        <v>1.4957828238212929</v>
      </c>
      <c r="AN2086" s="30">
        <v>1.3048261923008002</v>
      </c>
    </row>
    <row r="2087" spans="5:40" x14ac:dyDescent="0.35">
      <c r="E2087" s="30">
        <v>3.2275408659809131</v>
      </c>
      <c r="F2087" s="30">
        <v>3.2275408659809131</v>
      </c>
      <c r="G2087" s="30">
        <v>3.2275408659809131</v>
      </c>
      <c r="H2087" s="30">
        <v>2.0336179598738533</v>
      </c>
      <c r="I2087" s="30">
        <v>1.9848500279024521</v>
      </c>
      <c r="J2087" s="30">
        <v>1.2913923467624506</v>
      </c>
      <c r="K2087" s="30">
        <v>0.9933806034622743</v>
      </c>
      <c r="L2087" s="30">
        <v>0.35113704307482141</v>
      </c>
      <c r="M2087" s="30">
        <v>1.7015579477934037</v>
      </c>
      <c r="N2087" s="30">
        <v>0.17570395976819722</v>
      </c>
      <c r="O2087" s="30">
        <v>0.92363368023446535</v>
      </c>
      <c r="P2087" s="30">
        <v>2.438874935243867</v>
      </c>
      <c r="Q2087" s="30">
        <v>-0.31214156941885174</v>
      </c>
      <c r="R2087" s="30">
        <v>1.0346975252692148</v>
      </c>
      <c r="S2087" s="30">
        <v>0.77276425095280776</v>
      </c>
      <c r="T2087" s="30">
        <v>-3.0273004072894457E-2</v>
      </c>
      <c r="U2087" s="30">
        <v>0.29268718449602277</v>
      </c>
      <c r="V2087" s="30">
        <v>2.0527144449859689</v>
      </c>
      <c r="W2087" s="30">
        <v>-0.44408665998408808</v>
      </c>
      <c r="X2087" s="30">
        <v>0.874526213213209</v>
      </c>
      <c r="Y2087" s="30">
        <v>1.8950791333452248</v>
      </c>
      <c r="Z2087" s="30">
        <v>-0.67341404166071406</v>
      </c>
      <c r="AA2087" s="30">
        <v>1.7667928157201604</v>
      </c>
      <c r="AB2087" s="30">
        <v>2.2763534330938588</v>
      </c>
      <c r="AC2087" s="30">
        <v>0.33881539085976303</v>
      </c>
      <c r="AD2087" s="30">
        <v>-1.0562596586681305</v>
      </c>
      <c r="AE2087" s="30">
        <v>-0.11538682457373371</v>
      </c>
      <c r="AF2087" s="30">
        <v>0.30667859151176757</v>
      </c>
      <c r="AG2087" s="30">
        <v>-1.2585355796873212</v>
      </c>
      <c r="AH2087" s="30">
        <v>1.1515051598960031</v>
      </c>
      <c r="AI2087" s="30">
        <v>-1.3766008915516441</v>
      </c>
      <c r="AJ2087" s="30">
        <v>1.8574803801598034</v>
      </c>
      <c r="AK2087" s="30">
        <v>1.3356900381517212</v>
      </c>
      <c r="AL2087" s="30">
        <v>1.9147124260750472</v>
      </c>
      <c r="AM2087" s="30">
        <v>1.4127041545782373</v>
      </c>
      <c r="AN2087" s="30">
        <v>1.2823247049597939</v>
      </c>
    </row>
    <row r="2088" spans="5:40" x14ac:dyDescent="0.35">
      <c r="E2088" s="30">
        <v>-0.83671128043704068</v>
      </c>
      <c r="F2088" s="30">
        <v>-0.83671128043704068</v>
      </c>
      <c r="G2088" s="30">
        <v>-0.83671128043704068</v>
      </c>
      <c r="H2088" s="30">
        <v>1.5475458486077343</v>
      </c>
      <c r="I2088" s="30">
        <v>0.28349803729995698</v>
      </c>
      <c r="J2088" s="30">
        <v>-0.94190621249716699</v>
      </c>
      <c r="K2088" s="30">
        <v>-0.21368771063896569</v>
      </c>
      <c r="L2088" s="30">
        <v>1.2966676412805975</v>
      </c>
      <c r="M2088" s="30">
        <v>1.5088911080398084</v>
      </c>
      <c r="N2088" s="30">
        <v>-0.54245328310170837</v>
      </c>
      <c r="O2088" s="30">
        <v>-1.3713574758614293</v>
      </c>
      <c r="P2088" s="30">
        <v>-0.88641192676252734</v>
      </c>
      <c r="Q2088" s="30">
        <v>-1.5174918249044369</v>
      </c>
      <c r="R2088" s="30">
        <v>-0.35795086830002787</v>
      </c>
      <c r="S2088" s="30">
        <v>-0.67789030411012452</v>
      </c>
      <c r="T2088" s="30">
        <v>1.0276004341882579</v>
      </c>
      <c r="U2088" s="30">
        <v>-1.2065090496742072</v>
      </c>
      <c r="V2088" s="30">
        <v>-1.5955102368008047</v>
      </c>
      <c r="W2088" s="30">
        <v>-0.82005884715985988</v>
      </c>
      <c r="X2088" s="30">
        <v>-0.7630142451049754</v>
      </c>
      <c r="Y2088" s="30">
        <v>2.1535514778356339</v>
      </c>
      <c r="Z2088" s="30">
        <v>-1.1669836672886218</v>
      </c>
      <c r="AA2088" s="30">
        <v>0.90636882224734505</v>
      </c>
      <c r="AB2088" s="30">
        <v>1.0871374052970415</v>
      </c>
      <c r="AC2088" s="30">
        <v>0.602906478814077</v>
      </c>
      <c r="AD2088" s="30">
        <v>-1.3268231044280157</v>
      </c>
      <c r="AE2088" s="30">
        <v>-1.4864336407835781</v>
      </c>
      <c r="AF2088" s="30">
        <v>0.11698922535843749</v>
      </c>
      <c r="AG2088" s="30">
        <v>-1.5277950209212432</v>
      </c>
      <c r="AH2088" s="30">
        <v>-2.1250733584762824</v>
      </c>
      <c r="AI2088" s="30">
        <v>-2.2470799380791582</v>
      </c>
      <c r="AJ2088" s="30">
        <v>1.0621762546878967E-2</v>
      </c>
      <c r="AK2088" s="30">
        <v>1.2254594352296839</v>
      </c>
      <c r="AL2088" s="30">
        <v>0.24031158790085244</v>
      </c>
      <c r="AM2088" s="30">
        <v>1.1069432216678623</v>
      </c>
      <c r="AN2088" s="30">
        <v>0.4152316790632537</v>
      </c>
    </row>
    <row r="2089" spans="5:40" x14ac:dyDescent="0.35">
      <c r="E2089" s="30">
        <v>0.80267769154199531</v>
      </c>
      <c r="F2089" s="30">
        <v>0.80267769154199531</v>
      </c>
      <c r="G2089" s="30">
        <v>0.80267769154199531</v>
      </c>
      <c r="H2089" s="30">
        <v>9.0291997082170172E-2</v>
      </c>
      <c r="I2089" s="30">
        <v>-0.43004614446727818</v>
      </c>
      <c r="J2089" s="30">
        <v>-1.4779751950983677</v>
      </c>
      <c r="K2089" s="30">
        <v>-0.62830529609762842</v>
      </c>
      <c r="L2089" s="30">
        <v>-0.1603602503297675</v>
      </c>
      <c r="M2089" s="30">
        <v>-1.1608331826336939</v>
      </c>
      <c r="N2089" s="30">
        <v>-0.21502528061907514</v>
      </c>
      <c r="O2089" s="30">
        <v>0.52760294224444715</v>
      </c>
      <c r="P2089" s="30">
        <v>-1.0981221784759587</v>
      </c>
      <c r="Q2089" s="30">
        <v>-1.1739570056753592</v>
      </c>
      <c r="R2089" s="30">
        <v>-1.1393622217443744</v>
      </c>
      <c r="S2089" s="30">
        <v>-0.54161499574474525</v>
      </c>
      <c r="T2089" s="30">
        <v>2.0150007876842504</v>
      </c>
      <c r="U2089" s="30">
        <v>1.0453176053319591</v>
      </c>
      <c r="V2089" s="30">
        <v>0.99760564656958672</v>
      </c>
      <c r="W2089" s="30">
        <v>4.6964681343528927</v>
      </c>
      <c r="X2089" s="30">
        <v>-0.8874761158319624</v>
      </c>
      <c r="Y2089" s="30">
        <v>-2.09853194271696</v>
      </c>
      <c r="Z2089" s="30">
        <v>-0.90921517487821402</v>
      </c>
      <c r="AA2089" s="30">
        <v>0.97454136684965664</v>
      </c>
      <c r="AB2089" s="30">
        <v>-1.0152412436946188</v>
      </c>
      <c r="AC2089" s="30">
        <v>1.7063721395986171</v>
      </c>
      <c r="AD2089" s="30">
        <v>2.1651455170893001</v>
      </c>
      <c r="AE2089" s="30">
        <v>-1.2074122174178155</v>
      </c>
      <c r="AF2089" s="30">
        <v>1.9164879054725243</v>
      </c>
      <c r="AG2089" s="30">
        <v>-0.84341068062793212</v>
      </c>
      <c r="AH2089" s="30">
        <v>-2.2423162974229256</v>
      </c>
      <c r="AI2089" s="30">
        <v>-2.539566765497915</v>
      </c>
      <c r="AJ2089" s="30">
        <v>-1.0782278536495287</v>
      </c>
      <c r="AK2089" s="30">
        <v>2.147433820432203</v>
      </c>
      <c r="AL2089" s="30">
        <v>-2.0706206686202657</v>
      </c>
      <c r="AM2089" s="30">
        <v>-1.3026876981283759</v>
      </c>
      <c r="AN2089" s="30">
        <v>-0.750246390291476</v>
      </c>
    </row>
    <row r="2090" spans="5:40" x14ac:dyDescent="0.35">
      <c r="E2090" s="30">
        <v>-2.4534564841582935</v>
      </c>
      <c r="F2090" s="30">
        <v>-2.4534564841582935</v>
      </c>
      <c r="G2090" s="30">
        <v>-2.4534564841582935</v>
      </c>
      <c r="H2090" s="30">
        <v>0.55154053703340666</v>
      </c>
      <c r="I2090" s="30">
        <v>-0.52045375875566013</v>
      </c>
      <c r="J2090" s="30">
        <v>-1.5605902032142074</v>
      </c>
      <c r="K2090" s="30">
        <v>-0.89362230799408993</v>
      </c>
      <c r="L2090" s="30">
        <v>0.72219014658810599</v>
      </c>
      <c r="M2090" s="30">
        <v>-1.1964341700532588</v>
      </c>
      <c r="N2090" s="30">
        <v>-0.23180675893746946</v>
      </c>
      <c r="O2090" s="30">
        <v>9.7253523643003256E-2</v>
      </c>
      <c r="P2090" s="30">
        <v>-1.2563157808980578</v>
      </c>
      <c r="Q2090" s="30">
        <v>-1.8002726369837228</v>
      </c>
      <c r="R2090" s="30">
        <v>-1.6004498684770228</v>
      </c>
      <c r="S2090" s="30">
        <v>-0.74168497520833387</v>
      </c>
      <c r="T2090" s="30">
        <v>2.8008893371243877</v>
      </c>
      <c r="U2090" s="30">
        <v>-0.69558670769784237</v>
      </c>
      <c r="V2090" s="30">
        <v>0.33741618408246643</v>
      </c>
      <c r="W2090" s="30">
        <v>3.6813780661278557</v>
      </c>
      <c r="X2090" s="30">
        <v>-1.0217496547616876</v>
      </c>
      <c r="Y2090" s="30">
        <v>-1.7915498519056618</v>
      </c>
      <c r="Z2090" s="30">
        <v>-1.1118899724718823</v>
      </c>
      <c r="AA2090" s="30">
        <v>0.49997465142188802</v>
      </c>
      <c r="AB2090" s="30">
        <v>-0.83876607000715131</v>
      </c>
      <c r="AC2090" s="30">
        <v>0.9468396391687004</v>
      </c>
      <c r="AD2090" s="30">
        <v>0.12145975587276786</v>
      </c>
      <c r="AE2090" s="30">
        <v>-1.1949940881011358</v>
      </c>
      <c r="AF2090" s="30">
        <v>0.72199710765233138</v>
      </c>
      <c r="AG2090" s="30">
        <v>-1.4886813143548807</v>
      </c>
      <c r="AH2090" s="30">
        <v>-2.2670925578870484</v>
      </c>
      <c r="AI2090" s="30">
        <v>-2.5705815307981621</v>
      </c>
      <c r="AJ2090" s="30">
        <v>-0.59198593304771363</v>
      </c>
      <c r="AK2090" s="30">
        <v>1.8016755579690948</v>
      </c>
      <c r="AL2090" s="30">
        <v>-2.2093888533965007</v>
      </c>
      <c r="AM2090" s="30">
        <v>-1.3404947819578859</v>
      </c>
      <c r="AN2090" s="30">
        <v>-0.49994146920303623</v>
      </c>
    </row>
    <row r="2091" spans="5:40" x14ac:dyDescent="0.35">
      <c r="E2091" s="30">
        <v>-2.9900526030412693</v>
      </c>
      <c r="F2091" s="30">
        <v>-2.9900526030412693</v>
      </c>
      <c r="G2091" s="30">
        <v>-2.9900526030412693</v>
      </c>
      <c r="H2091" s="30">
        <v>1.302706944871618</v>
      </c>
      <c r="I2091" s="30">
        <v>1.2362832327448123</v>
      </c>
      <c r="J2091" s="30">
        <v>-1.4098562710874998</v>
      </c>
      <c r="K2091" s="30">
        <v>-0.39368915401926247</v>
      </c>
      <c r="L2091" s="30">
        <v>1.8685274033206207</v>
      </c>
      <c r="M2091" s="30">
        <v>-0.93051507752040541</v>
      </c>
      <c r="N2091" s="30">
        <v>0.3894130617797138</v>
      </c>
      <c r="O2091" s="30">
        <v>-0.7508493106237476</v>
      </c>
      <c r="P2091" s="30">
        <v>-1.1570486903748993</v>
      </c>
      <c r="Q2091" s="30">
        <v>-1.881075520495749</v>
      </c>
      <c r="R2091" s="30">
        <v>-0.9701500532041416</v>
      </c>
      <c r="S2091" s="30">
        <v>-1.0306932477496094</v>
      </c>
      <c r="T2091" s="30">
        <v>2.7540864656605102</v>
      </c>
      <c r="U2091" s="30">
        <v>-1.3038895510045208</v>
      </c>
      <c r="V2091" s="30">
        <v>-0.6484787327605922</v>
      </c>
      <c r="W2091" s="30">
        <v>-0.92131478595829752</v>
      </c>
      <c r="X2091" s="30">
        <v>-0.2110542940470245</v>
      </c>
      <c r="Y2091" s="30">
        <v>-1.0616919543234935</v>
      </c>
      <c r="Z2091" s="30">
        <v>-1.3922991994940275</v>
      </c>
      <c r="AA2091" s="30">
        <v>0.94771469444852463</v>
      </c>
      <c r="AB2091" s="30">
        <v>-5.5320152494296497E-2</v>
      </c>
      <c r="AC2091" s="30">
        <v>0.92916029464847172</v>
      </c>
      <c r="AD2091" s="30">
        <v>-1.7880411349072804</v>
      </c>
      <c r="AE2091" s="30">
        <v>-0.7591437444286202</v>
      </c>
      <c r="AF2091" s="30">
        <v>0.32317991623239012</v>
      </c>
      <c r="AG2091" s="30">
        <v>-1.871174214898649</v>
      </c>
      <c r="AH2091" s="30">
        <v>-1.8715909118908618</v>
      </c>
      <c r="AI2091" s="30">
        <v>-2.4625451204687567</v>
      </c>
      <c r="AJ2091" s="30">
        <v>0.40600356544744609</v>
      </c>
      <c r="AK2091" s="30">
        <v>-0.20106534186111347</v>
      </c>
      <c r="AL2091" s="30">
        <v>9.9738649477657981E-2</v>
      </c>
      <c r="AM2091" s="30">
        <v>-0.42796346528170448</v>
      </c>
      <c r="AN2091" s="30">
        <v>0.8452270639815237</v>
      </c>
    </row>
    <row r="2092" spans="5:40" x14ac:dyDescent="0.35">
      <c r="E2092" s="30">
        <v>-0.20953542374068596</v>
      </c>
      <c r="F2092" s="30">
        <v>-0.20953542374068596</v>
      </c>
      <c r="G2092" s="30">
        <v>-0.20953542374068596</v>
      </c>
      <c r="H2092" s="30">
        <v>1.3596302481122655</v>
      </c>
      <c r="I2092" s="30">
        <v>1.3771530407598349</v>
      </c>
      <c r="J2092" s="30">
        <v>0.55554963540627522</v>
      </c>
      <c r="K2092" s="30">
        <v>0.84040240953911372</v>
      </c>
      <c r="L2092" s="30">
        <v>1.9357010735895801</v>
      </c>
      <c r="M2092" s="30">
        <v>1.7972695967405956</v>
      </c>
      <c r="N2092" s="30">
        <v>0.51071636865868042</v>
      </c>
      <c r="O2092" s="30">
        <v>-0.32171873464622847</v>
      </c>
      <c r="P2092" s="30">
        <v>1.0491230162693639</v>
      </c>
      <c r="Q2092" s="30">
        <v>-1.6302451224964665</v>
      </c>
      <c r="R2092" s="30">
        <v>-0.34861713244039544</v>
      </c>
      <c r="S2092" s="30">
        <v>0.87520660745593448</v>
      </c>
      <c r="T2092" s="30">
        <v>-0.23957418122435831</v>
      </c>
      <c r="U2092" s="30">
        <v>-1.028632642069804</v>
      </c>
      <c r="V2092" s="30">
        <v>-0.82734300007414685</v>
      </c>
      <c r="W2092" s="30">
        <v>-1.3443625682192373</v>
      </c>
      <c r="X2092" s="30">
        <v>0.22602126327739189</v>
      </c>
      <c r="Y2092" s="30">
        <v>1.8418416172978669</v>
      </c>
      <c r="Z2092" s="30">
        <v>-1.4387931329721317</v>
      </c>
      <c r="AA2092" s="30">
        <v>0.24170352185073263</v>
      </c>
      <c r="AB2092" s="30">
        <v>2.584663274374416</v>
      </c>
      <c r="AC2092" s="30">
        <v>0.51461045729961663</v>
      </c>
      <c r="AD2092" s="30">
        <v>-1.2550461877172512</v>
      </c>
      <c r="AE2092" s="30">
        <v>-0.54765274789423679</v>
      </c>
      <c r="AF2092" s="30">
        <v>0.41244820113400499</v>
      </c>
      <c r="AG2092" s="30">
        <v>-1.7100639503667052</v>
      </c>
      <c r="AH2092" s="30">
        <v>0.30319202621808405</v>
      </c>
      <c r="AI2092" s="30">
        <v>-1.9690213568115376</v>
      </c>
      <c r="AJ2092" s="30">
        <v>0.97354349462376388</v>
      </c>
      <c r="AK2092" s="30">
        <v>-0.15918404922719046</v>
      </c>
      <c r="AL2092" s="30">
        <v>1.0792615224535718</v>
      </c>
      <c r="AM2092" s="30">
        <v>1.4880594385972943</v>
      </c>
      <c r="AN2092" s="30">
        <v>1.2226748689882392</v>
      </c>
    </row>
    <row r="2093" spans="5:40" x14ac:dyDescent="0.35">
      <c r="E2093" s="30">
        <v>1.7661729559239907</v>
      </c>
      <c r="F2093" s="30">
        <v>1.7661729559239907</v>
      </c>
      <c r="G2093" s="30">
        <v>1.7661729559239907</v>
      </c>
      <c r="H2093" s="30">
        <v>1.2768435567864527</v>
      </c>
      <c r="I2093" s="30">
        <v>1.4150012990776635</v>
      </c>
      <c r="J2093" s="30">
        <v>1.1489815007884021</v>
      </c>
      <c r="K2093" s="30">
        <v>1.2463716124826114</v>
      </c>
      <c r="L2093" s="30">
        <v>0.44806424434128966</v>
      </c>
      <c r="M2093" s="30">
        <v>2.2091565657583585</v>
      </c>
      <c r="N2093" s="30">
        <v>0.18539332336789333</v>
      </c>
      <c r="O2093" s="30">
        <v>1.0405153578899893</v>
      </c>
      <c r="P2093" s="30">
        <v>2.1922552234832455</v>
      </c>
      <c r="Q2093" s="30">
        <v>-1.0995804553981834</v>
      </c>
      <c r="R2093" s="30">
        <v>0.28331615217892431</v>
      </c>
      <c r="S2093" s="30">
        <v>1.2075804905623935</v>
      </c>
      <c r="T2093" s="30">
        <v>-1.1136201690366843</v>
      </c>
      <c r="U2093" s="30">
        <v>-0.10832243607674792</v>
      </c>
      <c r="V2093" s="30">
        <v>0.20192216692721443</v>
      </c>
      <c r="W2093" s="30">
        <v>-0.77033320944232997</v>
      </c>
      <c r="X2093" s="30">
        <v>0.53606943668743801</v>
      </c>
      <c r="Y2093" s="30">
        <v>2.0031442740105874</v>
      </c>
      <c r="Z2093" s="30">
        <v>-1.2496973757330034</v>
      </c>
      <c r="AA2093" s="30">
        <v>0.93031277126731871</v>
      </c>
      <c r="AB2093" s="30">
        <v>2.4361809966571908</v>
      </c>
      <c r="AC2093" s="30">
        <v>0.57282475148807621</v>
      </c>
      <c r="AD2093" s="30">
        <v>-1.136882694680081</v>
      </c>
      <c r="AE2093" s="30">
        <v>-0.16341298617950478</v>
      </c>
      <c r="AF2093" s="30">
        <v>0.3774937779427</v>
      </c>
      <c r="AG2093" s="30">
        <v>-1.3021741464677836</v>
      </c>
      <c r="AH2093" s="30">
        <v>1.5135973951128165</v>
      </c>
      <c r="AI2093" s="30">
        <v>-1.7015227093876839</v>
      </c>
      <c r="AJ2093" s="30">
        <v>1.4645072810632995</v>
      </c>
      <c r="AK2093" s="30">
        <v>-0.26151646002518408</v>
      </c>
      <c r="AL2093" s="30">
        <v>1.4668535880585047</v>
      </c>
      <c r="AM2093" s="30">
        <v>1.4794283665635173</v>
      </c>
      <c r="AN2093" s="30">
        <v>1.2579402279934566</v>
      </c>
    </row>
    <row r="2094" spans="5:40" x14ac:dyDescent="0.35">
      <c r="E2094" s="30">
        <v>3.055292834285618</v>
      </c>
      <c r="F2094" s="30">
        <v>3.055292834285618</v>
      </c>
      <c r="G2094" s="30">
        <v>3.055292834285618</v>
      </c>
      <c r="H2094" s="30">
        <v>1.4016023746752073</v>
      </c>
      <c r="I2094" s="30">
        <v>1.5881525351661947</v>
      </c>
      <c r="J2094" s="30">
        <v>1.3862765827800436</v>
      </c>
      <c r="K2094" s="30">
        <v>1.6733215734796396</v>
      </c>
      <c r="L2094" s="30">
        <v>0.30528675336777433</v>
      </c>
      <c r="M2094" s="30">
        <v>2.0804863701238685</v>
      </c>
      <c r="N2094" s="30">
        <v>0.13883978957850468</v>
      </c>
      <c r="O2094" s="30">
        <v>1.6654796206628173</v>
      </c>
      <c r="P2094" s="30">
        <v>2.3839582919592188</v>
      </c>
      <c r="Q2094" s="30">
        <v>-0.25747115321774638</v>
      </c>
      <c r="R2094" s="30">
        <v>1.6237375988633469</v>
      </c>
      <c r="S2094" s="30">
        <v>1.5229712445559234</v>
      </c>
      <c r="T2094" s="30">
        <v>6.9614127523265373E-2</v>
      </c>
      <c r="U2094" s="30">
        <v>0.55069639600907527</v>
      </c>
      <c r="V2094" s="30">
        <v>1.8251560538182712</v>
      </c>
      <c r="W2094" s="30">
        <v>-5.953080631282371E-2</v>
      </c>
      <c r="X2094" s="30">
        <v>0.77853453180667975</v>
      </c>
      <c r="Y2094" s="30">
        <v>1.7616299835555065</v>
      </c>
      <c r="Z2094" s="30">
        <v>-0.83553714074137586</v>
      </c>
      <c r="AA2094" s="30">
        <v>0.38721219474390001</v>
      </c>
      <c r="AB2094" s="30">
        <v>2.4484550315361022</v>
      </c>
      <c r="AC2094" s="30">
        <v>0.463505444927235</v>
      </c>
      <c r="AD2094" s="30">
        <v>-0.98638237293966036</v>
      </c>
      <c r="AE2094" s="30">
        <v>0.55300281489858594</v>
      </c>
      <c r="AF2094" s="30">
        <v>0.30722477182663394</v>
      </c>
      <c r="AG2094" s="30">
        <v>-1.0504176495425612</v>
      </c>
      <c r="AH2094" s="30">
        <v>1.4601850626933464</v>
      </c>
      <c r="AI2094" s="30">
        <v>-1.1661072486023092</v>
      </c>
      <c r="AJ2094" s="30">
        <v>1.8543426596934796</v>
      </c>
      <c r="AK2094" s="30">
        <v>-0.11964713934221474</v>
      </c>
      <c r="AL2094" s="30">
        <v>1.9216109082964334</v>
      </c>
      <c r="AM2094" s="30">
        <v>1.3902407990831229</v>
      </c>
      <c r="AN2094" s="30">
        <v>1.2579211000776149</v>
      </c>
    </row>
    <row r="2095" spans="5:40" x14ac:dyDescent="0.35">
      <c r="E2095" s="30">
        <v>-2.4770813493579706</v>
      </c>
      <c r="F2095" s="30">
        <v>-2.4770813493579706</v>
      </c>
      <c r="G2095" s="30">
        <v>-2.4770813493579706</v>
      </c>
      <c r="H2095" s="30">
        <v>1.0790210433202452</v>
      </c>
      <c r="I2095" s="30">
        <v>0.22337846793168772</v>
      </c>
      <c r="J2095" s="30">
        <v>-0.68209285204140446</v>
      </c>
      <c r="K2095" s="30">
        <v>0.28232910013870804</v>
      </c>
      <c r="L2095" s="30">
        <v>1.0767396342289639</v>
      </c>
      <c r="M2095" s="30">
        <v>0.77824594940804948</v>
      </c>
      <c r="N2095" s="30">
        <v>-0.92204751498473159</v>
      </c>
      <c r="O2095" s="30">
        <v>-1.1019302990464837</v>
      </c>
      <c r="P2095" s="30">
        <v>-0.85280675663278371</v>
      </c>
      <c r="Q2095" s="30">
        <v>-1.7711086368100957</v>
      </c>
      <c r="R2095" s="30">
        <v>-0.82995031407847941</v>
      </c>
      <c r="S2095" s="30">
        <v>8.9233413278509074E-2</v>
      </c>
      <c r="T2095" s="30">
        <v>0.73862383264369302</v>
      </c>
      <c r="U2095" s="30">
        <v>-1.4046028251465499</v>
      </c>
      <c r="V2095" s="30">
        <v>-1.0185479027527087</v>
      </c>
      <c r="W2095" s="30">
        <v>-0.26296073360894889</v>
      </c>
      <c r="X2095" s="30">
        <v>-0.16893899957351396</v>
      </c>
      <c r="Y2095" s="30">
        <v>1.4059707507622834</v>
      </c>
      <c r="Z2095" s="30">
        <v>-1.4974235191688359</v>
      </c>
      <c r="AA2095" s="30">
        <v>0.1107209751325991</v>
      </c>
      <c r="AB2095" s="30">
        <v>0.68444494928191613</v>
      </c>
      <c r="AC2095" s="30">
        <v>1.2138130179156008</v>
      </c>
      <c r="AD2095" s="30">
        <v>-1.3762104248368034</v>
      </c>
      <c r="AE2095" s="30">
        <v>-1.4675584136306563</v>
      </c>
      <c r="AF2095" s="30">
        <v>-0.93876689539924418</v>
      </c>
      <c r="AG2095" s="30">
        <v>-1.688667268337638</v>
      </c>
      <c r="AH2095" s="30">
        <v>-2.5055489460825506</v>
      </c>
      <c r="AI2095" s="30">
        <v>-2.3001924143944992</v>
      </c>
      <c r="AJ2095" s="30">
        <v>0.13304552914786488</v>
      </c>
      <c r="AK2095" s="30">
        <v>0.84359492361961741</v>
      </c>
      <c r="AL2095" s="30">
        <v>0.3502494416854548</v>
      </c>
      <c r="AM2095" s="30">
        <v>1.1426528276150418</v>
      </c>
      <c r="AN2095" s="30">
        <v>0.61376513151007128</v>
      </c>
    </row>
    <row r="2096" spans="5:40" x14ac:dyDescent="0.35">
      <c r="E2096" s="30">
        <v>0.77149827351892153</v>
      </c>
      <c r="F2096" s="30">
        <v>0.77149827351892153</v>
      </c>
      <c r="G2096" s="30">
        <v>0.77149827351892153</v>
      </c>
      <c r="H2096" s="30">
        <v>9.0291997082170172E-2</v>
      </c>
      <c r="I2096" s="30">
        <v>8.0071502158431326E-2</v>
      </c>
      <c r="J2096" s="30">
        <v>-1.1360674119290481</v>
      </c>
      <c r="K2096" s="30">
        <v>-0.61671141630073634</v>
      </c>
      <c r="L2096" s="30">
        <v>-0.1603602503297675</v>
      </c>
      <c r="M2096" s="30">
        <v>-0.78663664556041124</v>
      </c>
      <c r="N2096" s="30">
        <v>-0.2674903242856182</v>
      </c>
      <c r="O2096" s="30">
        <v>0.61073061708341059</v>
      </c>
      <c r="P2096" s="30">
        <v>-1.0047059777001488</v>
      </c>
      <c r="Q2096" s="30">
        <v>-1.3503934619578164</v>
      </c>
      <c r="R2096" s="30">
        <v>-1.2170590540553112</v>
      </c>
      <c r="S2096" s="30">
        <v>-0.4336218363582896</v>
      </c>
      <c r="T2096" s="30">
        <v>2.0150007876842504</v>
      </c>
      <c r="U2096" s="30">
        <v>0.76813612601849057</v>
      </c>
      <c r="V2096" s="30">
        <v>0.94902300622640801</v>
      </c>
      <c r="W2096" s="30">
        <v>5.2929016992131208</v>
      </c>
      <c r="X2096" s="30">
        <v>-0.90159820887265929</v>
      </c>
      <c r="Y2096" s="30">
        <v>-2.09853194271696</v>
      </c>
      <c r="Z2096" s="30">
        <v>-0.85511576879972728</v>
      </c>
      <c r="AA2096" s="30">
        <v>0.65457296133612941</v>
      </c>
      <c r="AB2096" s="30">
        <v>-0.88419970677849247</v>
      </c>
      <c r="AC2096" s="30">
        <v>1.7063721395986171</v>
      </c>
      <c r="AD2096" s="30">
        <v>2.1834574230455073</v>
      </c>
      <c r="AE2096" s="30">
        <v>-1.1533141018582149</v>
      </c>
      <c r="AF2096" s="30">
        <v>1.9164879054725243</v>
      </c>
      <c r="AG2096" s="30">
        <v>-1.1255119366919901</v>
      </c>
      <c r="AH2096" s="30">
        <v>-2.292026987688478</v>
      </c>
      <c r="AI2096" s="30">
        <v>-2.4703978211625808</v>
      </c>
      <c r="AJ2096" s="30">
        <v>-1.0306959449231847</v>
      </c>
      <c r="AK2096" s="30">
        <v>2.619689136174455</v>
      </c>
      <c r="AL2096" s="30">
        <v>-1.8622422425477521</v>
      </c>
      <c r="AM2096" s="30">
        <v>-1.2912931622461936</v>
      </c>
      <c r="AN2096" s="30">
        <v>-0.15761609775171315</v>
      </c>
    </row>
    <row r="2097" spans="5:40" x14ac:dyDescent="0.35">
      <c r="E2097" s="30">
        <v>-2.2464272814018349</v>
      </c>
      <c r="F2097" s="30">
        <v>-2.2464272814018349</v>
      </c>
      <c r="G2097" s="30">
        <v>-2.2464272814018349</v>
      </c>
      <c r="H2097" s="30">
        <v>0.67674263783710387</v>
      </c>
      <c r="I2097" s="30">
        <v>-0.33007296706012157</v>
      </c>
      <c r="J2097" s="30">
        <v>-1.5244113690866663</v>
      </c>
      <c r="K2097" s="30">
        <v>-0.94227077990752939</v>
      </c>
      <c r="L2097" s="30">
        <v>0.72219014658810599</v>
      </c>
      <c r="M2097" s="30">
        <v>-0.89783924509656698</v>
      </c>
      <c r="N2097" s="30">
        <v>0.34572249275606343</v>
      </c>
      <c r="O2097" s="30">
        <v>0.11906091129441396</v>
      </c>
      <c r="P2097" s="30">
        <v>-1.005630238095748</v>
      </c>
      <c r="Q2097" s="30">
        <v>-1.6059337344453799</v>
      </c>
      <c r="R2097" s="30">
        <v>-0.93900227628085642</v>
      </c>
      <c r="S2097" s="30">
        <v>-0.74168497520833387</v>
      </c>
      <c r="T2097" s="30">
        <v>2.8008893371243877</v>
      </c>
      <c r="U2097" s="30">
        <v>-1.0128984672838022</v>
      </c>
      <c r="V2097" s="30">
        <v>0.17685171546594528</v>
      </c>
      <c r="W2097" s="30">
        <v>2.4265397715282369</v>
      </c>
      <c r="X2097" s="30">
        <v>-0.94349738844246689</v>
      </c>
      <c r="Y2097" s="30">
        <v>-1.7915498519056618</v>
      </c>
      <c r="Z2097" s="30">
        <v>-0.79033667194141788</v>
      </c>
      <c r="AA2097" s="30">
        <v>1.0195641633534482E-2</v>
      </c>
      <c r="AB2097" s="30">
        <v>-0.73190982899472135</v>
      </c>
      <c r="AC2097" s="30">
        <v>0.9468396391687004</v>
      </c>
      <c r="AD2097" s="30">
        <v>0.35874611521300231</v>
      </c>
      <c r="AE2097" s="30">
        <v>-1.0041483027678175</v>
      </c>
      <c r="AF2097" s="30">
        <v>0.72199710765233138</v>
      </c>
      <c r="AG2097" s="30">
        <v>-1.4694650226939421</v>
      </c>
      <c r="AH2097" s="30">
        <v>-2.2899637001994124</v>
      </c>
      <c r="AI2097" s="30">
        <v>-2.5217351558945351</v>
      </c>
      <c r="AJ2097" s="30">
        <v>0.24642784519769836</v>
      </c>
      <c r="AK2097" s="30">
        <v>1.8462809488039038</v>
      </c>
      <c r="AL2097" s="30">
        <v>-2.1357054723657569</v>
      </c>
      <c r="AM2097" s="30">
        <v>-1.2822261366891265</v>
      </c>
      <c r="AN2097" s="30">
        <v>0.62988905789326322</v>
      </c>
    </row>
    <row r="2098" spans="5:40" x14ac:dyDescent="0.35">
      <c r="E2098" s="30">
        <v>-2.1549835248282405</v>
      </c>
      <c r="F2098" s="30">
        <v>-2.1549835248282405</v>
      </c>
      <c r="G2098" s="30">
        <v>-2.1549835248282405</v>
      </c>
      <c r="H2098" s="30">
        <v>1.1481855450405003</v>
      </c>
      <c r="I2098" s="30">
        <v>1.360717967248616</v>
      </c>
      <c r="J2098" s="30">
        <v>-0.69619918219179888</v>
      </c>
      <c r="K2098" s="30">
        <v>0.28486443609960821</v>
      </c>
      <c r="L2098" s="30">
        <v>1.958648687414756</v>
      </c>
      <c r="M2098" s="30">
        <v>-0.51738886680124863</v>
      </c>
      <c r="N2098" s="30">
        <v>0.82911241131895885</v>
      </c>
      <c r="O2098" s="30">
        <v>-0.8531061527031123</v>
      </c>
      <c r="P2098" s="30">
        <v>-1.0108916510804973</v>
      </c>
      <c r="Q2098" s="30">
        <v>-1.4986429694471362</v>
      </c>
      <c r="R2098" s="30">
        <v>-0.33187259954305814</v>
      </c>
      <c r="S2098" s="30">
        <v>-0.56416371187907199</v>
      </c>
      <c r="T2098" s="30">
        <v>2.6268958710047343</v>
      </c>
      <c r="U2098" s="30">
        <v>-1.0713291222874752</v>
      </c>
      <c r="V2098" s="30">
        <v>-0.89091850373159032</v>
      </c>
      <c r="W2098" s="30">
        <v>-0.87051656815535683</v>
      </c>
      <c r="X2098" s="30">
        <v>-7.2146711789233473E-2</v>
      </c>
      <c r="Y2098" s="30">
        <v>-1.0616919543234935</v>
      </c>
      <c r="Z2098" s="30">
        <v>-0.87690404746878736</v>
      </c>
      <c r="AA2098" s="30">
        <v>0.78310709490996377</v>
      </c>
      <c r="AB2098" s="30">
        <v>1.1127613327934563E-2</v>
      </c>
      <c r="AC2098" s="30">
        <v>0.92916029464847172</v>
      </c>
      <c r="AD2098" s="30">
        <v>-1.388827146951511</v>
      </c>
      <c r="AE2098" s="30">
        <v>-0.59855944341826806</v>
      </c>
      <c r="AF2098" s="30">
        <v>0.32317991623239012</v>
      </c>
      <c r="AG2098" s="30">
        <v>-1.6344980780965823</v>
      </c>
      <c r="AH2098" s="30">
        <v>-1.9322790184546164</v>
      </c>
      <c r="AI2098" s="30">
        <v>-2.3408605690567201</v>
      </c>
      <c r="AJ2098" s="30">
        <v>1.2163850807721464</v>
      </c>
      <c r="AK2098" s="30">
        <v>0.27122127454696265</v>
      </c>
      <c r="AL2098" s="30">
        <v>0.22863825163510496</v>
      </c>
      <c r="AM2098" s="30">
        <v>1.4261761143001166</v>
      </c>
      <c r="AN2098" s="30">
        <v>1.6475415446203594</v>
      </c>
    </row>
    <row r="2099" spans="5:40" x14ac:dyDescent="0.35">
      <c r="E2099" s="30">
        <v>0.44109740224249988</v>
      </c>
      <c r="F2099" s="30">
        <v>0.44109740224249988</v>
      </c>
      <c r="G2099" s="30">
        <v>0.44109740224249988</v>
      </c>
      <c r="H2099" s="30">
        <v>1.5916316587579977</v>
      </c>
      <c r="I2099" s="30">
        <v>1.3830600023866531</v>
      </c>
      <c r="J2099" s="30">
        <v>0.63670369580773767</v>
      </c>
      <c r="K2099" s="30">
        <v>1.3148404813402914</v>
      </c>
      <c r="L2099" s="30">
        <v>1.9936419518929021</v>
      </c>
      <c r="M2099" s="30">
        <v>2.5158550359021845</v>
      </c>
      <c r="N2099" s="30">
        <v>0.66273311333358809</v>
      </c>
      <c r="O2099" s="30">
        <v>-0.4600824441910959</v>
      </c>
      <c r="P2099" s="30">
        <v>0.58443454182668442</v>
      </c>
      <c r="Q2099" s="30">
        <v>-1.1666768886433745</v>
      </c>
      <c r="R2099" s="30">
        <v>0.25967263551372749</v>
      </c>
      <c r="S2099" s="30">
        <v>0.70701871783695791</v>
      </c>
      <c r="T2099" s="30">
        <v>-0.4136127102764886</v>
      </c>
      <c r="U2099" s="30">
        <v>-0.82396037060277816</v>
      </c>
      <c r="V2099" s="30">
        <v>0.20624185910037227</v>
      </c>
      <c r="W2099" s="30">
        <v>-1.2142893411397628</v>
      </c>
      <c r="X2099" s="30">
        <v>0.44939536292042981</v>
      </c>
      <c r="Y2099" s="30">
        <v>1.8423901495585968</v>
      </c>
      <c r="Z2099" s="30">
        <v>-0.85034419467904521</v>
      </c>
      <c r="AA2099" s="30">
        <v>1.0700453909333445</v>
      </c>
      <c r="AB2099" s="30">
        <v>2.6209945790619189</v>
      </c>
      <c r="AC2099" s="30">
        <v>0.5236354408523598</v>
      </c>
      <c r="AD2099" s="30">
        <v>-1.4630410016958246</v>
      </c>
      <c r="AE2099" s="30">
        <v>-0.57878339521524647</v>
      </c>
      <c r="AF2099" s="30">
        <v>0.41244820113400499</v>
      </c>
      <c r="AG2099" s="30">
        <v>-1.7305118783787519</v>
      </c>
      <c r="AH2099" s="30">
        <v>-1.0200573683777336</v>
      </c>
      <c r="AI2099" s="30">
        <v>-1.9561881812420427</v>
      </c>
      <c r="AJ2099" s="30">
        <v>2.4100754913353892</v>
      </c>
      <c r="AK2099" s="30">
        <v>0.2448555253515724</v>
      </c>
      <c r="AL2099" s="30">
        <v>1.0663112093317908</v>
      </c>
      <c r="AM2099" s="30">
        <v>1.6886030950801747</v>
      </c>
      <c r="AN2099" s="30">
        <v>1.7172625691675625</v>
      </c>
    </row>
    <row r="2100" spans="5:40" x14ac:dyDescent="0.35">
      <c r="E2100" s="30">
        <v>2.324567984621873</v>
      </c>
      <c r="F2100" s="30">
        <v>2.324567984621873</v>
      </c>
      <c r="G2100" s="30">
        <v>2.324567984621873</v>
      </c>
      <c r="H2100" s="30">
        <v>1.6583550536585314</v>
      </c>
      <c r="I2100" s="30">
        <v>1.4775512021756885</v>
      </c>
      <c r="J2100" s="30">
        <v>0.81612887376233734</v>
      </c>
      <c r="K2100" s="30">
        <v>1.5331932631976468</v>
      </c>
      <c r="L2100" s="30">
        <v>0.52217749432172811</v>
      </c>
      <c r="M2100" s="30">
        <v>2.5335178541012002</v>
      </c>
      <c r="N2100" s="30">
        <v>0.39843416824355421</v>
      </c>
      <c r="O2100" s="30">
        <v>0.61892776163976382</v>
      </c>
      <c r="P2100" s="30">
        <v>1.494515577516581</v>
      </c>
      <c r="Q2100" s="30">
        <v>-0.92771342519567523</v>
      </c>
      <c r="R2100" s="30">
        <v>1.0790082477506653</v>
      </c>
      <c r="S2100" s="30">
        <v>1.0512959999518121</v>
      </c>
      <c r="T2100" s="30">
        <v>-1.1486299188915179</v>
      </c>
      <c r="U2100" s="30">
        <v>0.8549346015102397</v>
      </c>
      <c r="V2100" s="30">
        <v>1.001624692689661</v>
      </c>
      <c r="W2100" s="30">
        <v>-0.56661284653978927</v>
      </c>
      <c r="X2100" s="30">
        <v>0.69211708053358223</v>
      </c>
      <c r="Y2100" s="30">
        <v>2.00408457826199</v>
      </c>
      <c r="Z2100" s="30">
        <v>-0.69756565144374416</v>
      </c>
      <c r="AA2100" s="30">
        <v>0.48852203728278643</v>
      </c>
      <c r="AB2100" s="30">
        <v>2.4105278234566132</v>
      </c>
      <c r="AC2100" s="30">
        <v>0.59391160913894636</v>
      </c>
      <c r="AD2100" s="30">
        <v>-1.3685450865990494</v>
      </c>
      <c r="AE2100" s="30">
        <v>-0.37925113897272944</v>
      </c>
      <c r="AF2100" s="30">
        <v>0.3774937779427</v>
      </c>
      <c r="AG2100" s="30">
        <v>-1.2337588201348002</v>
      </c>
      <c r="AH2100" s="30">
        <v>1.3196409961465452</v>
      </c>
      <c r="AI2100" s="30">
        <v>-1.6507909289136093</v>
      </c>
      <c r="AJ2100" s="30">
        <v>2.478872519266905</v>
      </c>
      <c r="AK2100" s="30">
        <v>0.30333490436635308</v>
      </c>
      <c r="AL2100" s="30">
        <v>1.5950091869986349</v>
      </c>
      <c r="AM2100" s="30">
        <v>1.4918395060442038</v>
      </c>
      <c r="AN2100" s="30">
        <v>1.4731537305767357</v>
      </c>
    </row>
    <row r="2101" spans="5:40" x14ac:dyDescent="0.35">
      <c r="E2101" s="30">
        <v>3.3046723493162609</v>
      </c>
      <c r="F2101" s="30">
        <v>3.3046723493162609</v>
      </c>
      <c r="G2101" s="30">
        <v>3.3046723493162609</v>
      </c>
      <c r="H2101" s="30">
        <v>1.4540422680453182</v>
      </c>
      <c r="I2101" s="30">
        <v>1.5121529420080371</v>
      </c>
      <c r="J2101" s="30">
        <v>1.02768319605021</v>
      </c>
      <c r="K2101" s="30">
        <v>1.6423775560114207</v>
      </c>
      <c r="L2101" s="30">
        <v>0.5813495502084387</v>
      </c>
      <c r="M2101" s="30">
        <v>1.9018921389467205</v>
      </c>
      <c r="N2101" s="30">
        <v>0.33804685760593173</v>
      </c>
      <c r="O2101" s="30">
        <v>0.81747793728486629</v>
      </c>
      <c r="P2101" s="30">
        <v>1.9551430658744549</v>
      </c>
      <c r="Q2101" s="30">
        <v>1.0485457279643065</v>
      </c>
      <c r="R2101" s="30">
        <v>2.2570709390943859</v>
      </c>
      <c r="S2101" s="30">
        <v>1.3766125206149784</v>
      </c>
      <c r="T2101" s="30">
        <v>0.55593919000109948</v>
      </c>
      <c r="U2101" s="30">
        <v>1.8133367172996953</v>
      </c>
      <c r="V2101" s="30">
        <v>1.6376654578242698</v>
      </c>
      <c r="W2101" s="30">
        <v>0.49820873750555472</v>
      </c>
      <c r="X2101" s="30">
        <v>0.85842166722617708</v>
      </c>
      <c r="Y2101" s="30">
        <v>1.7621563054424225</v>
      </c>
      <c r="Z2101" s="30">
        <v>-0.5913383793084902</v>
      </c>
      <c r="AA2101" s="30">
        <v>1.0746091188792619</v>
      </c>
      <c r="AB2101" s="30">
        <v>2.3980590410103928</v>
      </c>
      <c r="AC2101" s="30">
        <v>0.47645069915972321</v>
      </c>
      <c r="AD2101" s="30">
        <v>-1.0607539544071278</v>
      </c>
      <c r="AE2101" s="30">
        <v>0.85863026179079172</v>
      </c>
      <c r="AF2101" s="30">
        <v>0.30722477182663394</v>
      </c>
      <c r="AG2101" s="30">
        <v>-1.0391251411007669</v>
      </c>
      <c r="AH2101" s="30">
        <v>1.7273475284831339</v>
      </c>
      <c r="AI2101" s="30">
        <v>-1.3278859440967561</v>
      </c>
      <c r="AJ2101" s="30">
        <v>2.2980216995706089</v>
      </c>
      <c r="AK2101" s="30">
        <v>0.41998651849911328</v>
      </c>
      <c r="AL2101" s="30">
        <v>1.8640255719149808</v>
      </c>
      <c r="AM2101" s="30">
        <v>1.3361706032979581</v>
      </c>
      <c r="AN2101" s="30">
        <v>1.5496696650729394</v>
      </c>
    </row>
    <row r="2102" spans="5:40" x14ac:dyDescent="0.35">
      <c r="E2102" s="30">
        <v>-1.8354774672486251</v>
      </c>
      <c r="F2102" s="30">
        <v>-1.8354774672486251</v>
      </c>
      <c r="G2102" s="30">
        <v>-1.8354774672486251</v>
      </c>
      <c r="H2102" s="30">
        <v>1.3404709409593474</v>
      </c>
      <c r="I2102" s="30">
        <v>0.3984054036061454</v>
      </c>
      <c r="J2102" s="30">
        <v>-0.62499346521006027</v>
      </c>
      <c r="K2102" s="30">
        <v>0.59137849123836583</v>
      </c>
      <c r="L2102" s="30">
        <v>1.6824222013113572</v>
      </c>
      <c r="M2102" s="30">
        <v>2.1523973851630545</v>
      </c>
      <c r="N2102" s="30">
        <v>-0.3306316587948866</v>
      </c>
      <c r="O2102" s="30">
        <v>-0.96849342056442289</v>
      </c>
      <c r="P2102" s="30">
        <v>-0.74602006453507086</v>
      </c>
      <c r="Q2102" s="30">
        <v>-1.478479963206123</v>
      </c>
      <c r="R2102" s="30">
        <v>-0.15112189845675611</v>
      </c>
      <c r="S2102" s="30">
        <v>3.0359410827015737E-2</v>
      </c>
      <c r="T2102" s="30">
        <v>0.72133505328483438</v>
      </c>
      <c r="U2102" s="30">
        <v>-1.0655882855106844</v>
      </c>
      <c r="V2102" s="30">
        <v>-1.0895005415224372</v>
      </c>
      <c r="W2102" s="30">
        <v>-0.38989407459695397</v>
      </c>
      <c r="X2102" s="30">
        <v>4.4883711273252788E-2</v>
      </c>
      <c r="Y2102" s="30">
        <v>1.4063264295232609</v>
      </c>
      <c r="Z2102" s="30">
        <v>-1.0663628665155893</v>
      </c>
      <c r="AA2102" s="30">
        <v>-5.5543826567171078E-2</v>
      </c>
      <c r="AB2102" s="30">
        <v>0.68885723204299509</v>
      </c>
      <c r="AC2102" s="30">
        <v>1.1881036172123731</v>
      </c>
      <c r="AD2102" s="30">
        <v>-1.3969949503684347</v>
      </c>
      <c r="AE2102" s="30">
        <v>-1.4165915610832673</v>
      </c>
      <c r="AF2102" s="30">
        <v>-0.93876689539924418</v>
      </c>
      <c r="AG2102" s="30">
        <v>-1.685260978677906</v>
      </c>
      <c r="AH2102" s="30">
        <v>-2.0430322325024837</v>
      </c>
      <c r="AI2102" s="30">
        <v>-2.2596435371863421</v>
      </c>
      <c r="AJ2102" s="30">
        <v>0.71435756620987323</v>
      </c>
      <c r="AK2102" s="30">
        <v>0.84025040548420749</v>
      </c>
      <c r="AL2102" s="30">
        <v>0.46280562247372914</v>
      </c>
      <c r="AM2102" s="30">
        <v>1.280216543085106</v>
      </c>
      <c r="AN2102" s="30">
        <v>1.2345410746233032</v>
      </c>
    </row>
    <row r="2103" spans="5:40" x14ac:dyDescent="0.35">
      <c r="E2103" s="30">
        <v>1.7687895712534645</v>
      </c>
      <c r="F2103" s="30">
        <v>1.7687895712534645</v>
      </c>
      <c r="G2103" s="30">
        <v>1.7687895712534645</v>
      </c>
      <c r="H2103" s="30">
        <v>9.0291997082170103E-2</v>
      </c>
      <c r="I2103" s="30">
        <v>-9.9324502111138357E-2</v>
      </c>
      <c r="J2103" s="30">
        <v>-1.0948508963615697</v>
      </c>
      <c r="K2103" s="30">
        <v>-0.73904386621570806</v>
      </c>
      <c r="L2103" s="30">
        <v>-0.16036025032976925</v>
      </c>
      <c r="M2103" s="30">
        <v>-0.99844790919940851</v>
      </c>
      <c r="N2103" s="30">
        <v>-2.0978984228961564E-2</v>
      </c>
      <c r="O2103" s="30">
        <v>0.42181369509225408</v>
      </c>
      <c r="P2103" s="30">
        <v>-1.4588392355011084</v>
      </c>
      <c r="Q2103" s="30">
        <v>-0.87459069788983712</v>
      </c>
      <c r="R2103" s="30">
        <v>-0.40033529608329599</v>
      </c>
      <c r="S2103" s="30">
        <v>-0.5789764102290863</v>
      </c>
      <c r="T2103" s="30">
        <v>2.015000787684246</v>
      </c>
      <c r="U2103" s="30">
        <v>1.3177711531137006</v>
      </c>
      <c r="V2103" s="30">
        <v>1.7434857211330574</v>
      </c>
      <c r="W2103" s="30">
        <v>4.491778879238673</v>
      </c>
      <c r="X2103" s="30">
        <v>1.6313771803578905</v>
      </c>
      <c r="Y2103" s="30">
        <v>-2.09853194271696</v>
      </c>
      <c r="Z2103" s="30">
        <v>0.21196869008905811</v>
      </c>
      <c r="AA2103" s="30">
        <v>1.4447233078341519</v>
      </c>
      <c r="AB2103" s="30">
        <v>-1.2017602040749453</v>
      </c>
      <c r="AC2103" s="30">
        <v>1.7063721395986171</v>
      </c>
      <c r="AD2103" s="30">
        <v>2.9358726251871947</v>
      </c>
      <c r="AE2103" s="30">
        <v>-1.0519140805315341</v>
      </c>
      <c r="AF2103" s="30">
        <v>1.9453093577981011</v>
      </c>
      <c r="AG2103" s="30">
        <v>-0.10995008966189425</v>
      </c>
      <c r="AH2103" s="30">
        <v>-1.8315096963868802</v>
      </c>
      <c r="AI2103" s="30">
        <v>-2.6556114311812018</v>
      </c>
      <c r="AJ2103" s="30">
        <v>-0.8094120066133712</v>
      </c>
      <c r="AK2103" s="30">
        <v>1.7427042781745803</v>
      </c>
      <c r="AL2103" s="30">
        <v>-1.9425885381191443</v>
      </c>
      <c r="AM2103" s="30">
        <v>-1.3050178824496403</v>
      </c>
      <c r="AN2103" s="30">
        <v>0.77524993980363066</v>
      </c>
    </row>
    <row r="2104" spans="5:40" x14ac:dyDescent="0.35">
      <c r="E2104" s="30">
        <v>-0.54870566005053256</v>
      </c>
      <c r="F2104" s="30">
        <v>-0.54870566005053256</v>
      </c>
      <c r="G2104" s="30">
        <v>-0.54870566005053256</v>
      </c>
      <c r="H2104" s="30">
        <v>0.32086043220138544</v>
      </c>
      <c r="I2104" s="30">
        <v>0.38575996850625904</v>
      </c>
      <c r="J2104" s="30">
        <v>-1.4075053334811234</v>
      </c>
      <c r="K2104" s="30">
        <v>-0.95837651673036894</v>
      </c>
      <c r="L2104" s="30">
        <v>0.72219014658810787</v>
      </c>
      <c r="M2104" s="30">
        <v>-1.061639631485181</v>
      </c>
      <c r="N2104" s="30">
        <v>0.60536689803411814</v>
      </c>
      <c r="O2104" s="30">
        <v>3.6096906825754206E-2</v>
      </c>
      <c r="P2104" s="30">
        <v>-1.5637894512162842</v>
      </c>
      <c r="Q2104" s="30">
        <v>-1.4986752810760813</v>
      </c>
      <c r="R2104" s="30">
        <v>-0.73111534177097692</v>
      </c>
      <c r="S2104" s="30">
        <v>-0.74168497520833654</v>
      </c>
      <c r="T2104" s="30">
        <v>2.8008893371243886</v>
      </c>
      <c r="U2104" s="30">
        <v>0.21833506532348246</v>
      </c>
      <c r="V2104" s="30">
        <v>0.40899862424116223</v>
      </c>
      <c r="W2104" s="30">
        <v>3.4913054460667787</v>
      </c>
      <c r="X2104" s="30">
        <v>0.93770362538240415</v>
      </c>
      <c r="Y2104" s="30">
        <v>-1.7915498519056596</v>
      </c>
      <c r="Z2104" s="30">
        <v>-0.92066314731199284</v>
      </c>
      <c r="AA2104" s="30">
        <v>1.0385514648864054</v>
      </c>
      <c r="AB2104" s="30">
        <v>-0.97195321435462434</v>
      </c>
      <c r="AC2104" s="30">
        <v>0.94683963916870062</v>
      </c>
      <c r="AD2104" s="30">
        <v>1.1631560601312945</v>
      </c>
      <c r="AE2104" s="30">
        <v>-1.1431464408438179</v>
      </c>
      <c r="AF2104" s="30">
        <v>0.72743430752050486</v>
      </c>
      <c r="AG2104" s="30">
        <v>-1.223945957877844</v>
      </c>
      <c r="AH2104" s="30">
        <v>-1.7046268405675977</v>
      </c>
      <c r="AI2104" s="30">
        <v>-2.59221200433928</v>
      </c>
      <c r="AJ2104" s="30">
        <v>-0.91888545132557575</v>
      </c>
      <c r="AK2104" s="30">
        <v>1.6785371679984811</v>
      </c>
      <c r="AL2104" s="30">
        <v>-2.0488942857666745</v>
      </c>
      <c r="AM2104" s="30">
        <v>-1.3265494456254834</v>
      </c>
      <c r="AN2104" s="30">
        <v>0.2002251931917208</v>
      </c>
    </row>
    <row r="2105" spans="5:40" x14ac:dyDescent="0.35">
      <c r="E2105" s="30">
        <v>-2.0638302181355703</v>
      </c>
      <c r="F2105" s="30">
        <v>-2.0638302181355703</v>
      </c>
      <c r="G2105" s="30">
        <v>-2.0638302181355703</v>
      </c>
      <c r="H2105" s="30">
        <v>1.5850214242874618</v>
      </c>
      <c r="I2105" s="30">
        <v>0.78825662104958372</v>
      </c>
      <c r="J2105" s="30">
        <v>-1.3735735195237502</v>
      </c>
      <c r="K2105" s="30">
        <v>-1.3851534699718167</v>
      </c>
      <c r="L2105" s="30">
        <v>1.6199017209725404</v>
      </c>
      <c r="M2105" s="30">
        <v>-1.1930273061430821</v>
      </c>
      <c r="N2105" s="30">
        <v>3.0095905754728167</v>
      </c>
      <c r="O2105" s="30">
        <v>-0.4130798397594318</v>
      </c>
      <c r="P2105" s="30">
        <v>-1.5422297022082971</v>
      </c>
      <c r="Q2105" s="30">
        <v>-1.7755179651926152</v>
      </c>
      <c r="R2105" s="30">
        <v>-0.96910958823445337</v>
      </c>
      <c r="S2105" s="30">
        <v>-0.87684938008360658</v>
      </c>
      <c r="T2105" s="30">
        <v>2.7259093172413151</v>
      </c>
      <c r="U2105" s="30">
        <v>-1.2170379779848641</v>
      </c>
      <c r="V2105" s="30">
        <v>-1.0308741746337433</v>
      </c>
      <c r="W2105" s="30">
        <v>-1.6476232099244661</v>
      </c>
      <c r="X2105" s="30">
        <v>0.54550845362426392</v>
      </c>
      <c r="Y2105" s="30">
        <v>-1.0616919543235002</v>
      </c>
      <c r="Z2105" s="30">
        <v>-1.0753822758147868</v>
      </c>
      <c r="AA2105" s="30">
        <v>0.98462900904253337</v>
      </c>
      <c r="AB2105" s="30">
        <v>0.12163707707989996</v>
      </c>
      <c r="AC2105" s="30">
        <v>0.92916029464847272</v>
      </c>
      <c r="AD2105" s="30">
        <v>-2.0982727004511288</v>
      </c>
      <c r="AE2105" s="30">
        <v>-0.29517706216920209</v>
      </c>
      <c r="AF2105" s="30">
        <v>0.33172043098274673</v>
      </c>
      <c r="AG2105" s="30">
        <v>-2.204775422561891</v>
      </c>
      <c r="AH2105" s="30">
        <v>-0.95042877927938774</v>
      </c>
      <c r="AI2105" s="30">
        <v>-1.9155900690650225</v>
      </c>
      <c r="AJ2105" s="30">
        <v>-0.8636221646540434</v>
      </c>
      <c r="AK2105" s="30">
        <v>-0.50016343898410875</v>
      </c>
      <c r="AL2105" s="30">
        <v>-1.8129222327498151</v>
      </c>
      <c r="AM2105" s="30">
        <v>-1.2657822027705667</v>
      </c>
      <c r="AN2105" s="30">
        <v>1.5244619943147141E-2</v>
      </c>
    </row>
    <row r="2106" spans="5:40" x14ac:dyDescent="0.35">
      <c r="E2106" s="30">
        <v>2.0842998042474505</v>
      </c>
      <c r="F2106" s="30">
        <v>2.0842998042474505</v>
      </c>
      <c r="G2106" s="30">
        <v>2.0842998042474505</v>
      </c>
      <c r="H2106" s="30">
        <v>1.2823328401586696</v>
      </c>
      <c r="I2106" s="30">
        <v>0.76522241719333739</v>
      </c>
      <c r="J2106" s="30">
        <v>1.3496718325199635</v>
      </c>
      <c r="K2106" s="30">
        <v>1.0357767531799575</v>
      </c>
      <c r="L2106" s="30">
        <v>1.3505378230608973</v>
      </c>
      <c r="M2106" s="30">
        <v>1.3750740301516462</v>
      </c>
      <c r="N2106" s="30">
        <v>1.365302577493761</v>
      </c>
      <c r="O2106" s="30">
        <v>0.9843656729865754</v>
      </c>
      <c r="P2106" s="30">
        <v>1.6037478691750129</v>
      </c>
      <c r="Q2106" s="30">
        <v>1.576505749522469</v>
      </c>
      <c r="R2106" s="30">
        <v>0.55465800934021525</v>
      </c>
      <c r="S2106" s="30">
        <v>0.84431721168886287</v>
      </c>
      <c r="T2106" s="30">
        <v>-1.8946833731221493E-2</v>
      </c>
      <c r="U2106" s="30">
        <v>0.24317754303989375</v>
      </c>
      <c r="V2106" s="30">
        <v>-3.253494495298475E-2</v>
      </c>
      <c r="W2106" s="30">
        <v>-1.7642826736917099</v>
      </c>
      <c r="X2106" s="30">
        <v>0.40277399201584846</v>
      </c>
      <c r="Y2106" s="30">
        <v>1.8048419081248874</v>
      </c>
      <c r="Z2106" s="30">
        <v>0.38670395313591355</v>
      </c>
      <c r="AA2106" s="30">
        <v>-4.1666256314755673E-3</v>
      </c>
      <c r="AB2106" s="30">
        <v>1.6532554710247751</v>
      </c>
      <c r="AC2106" s="30">
        <v>0.10216734968611541</v>
      </c>
      <c r="AD2106" s="30">
        <v>-1.4599757056818214</v>
      </c>
      <c r="AE2106" s="30">
        <v>1.2456329555581227</v>
      </c>
      <c r="AF2106" s="30">
        <v>0.50284344528514413</v>
      </c>
      <c r="AG2106" s="30">
        <v>-3.7846311237122982E-2</v>
      </c>
      <c r="AH2106" s="30">
        <v>2.210842150813555</v>
      </c>
      <c r="AI2106" s="30">
        <v>2.5338785751082282</v>
      </c>
      <c r="AJ2106" s="30">
        <v>1.0155912261438116</v>
      </c>
      <c r="AK2106" s="30">
        <v>-1.3727175778117497</v>
      </c>
      <c r="AL2106" s="30">
        <v>1.7730692164359689</v>
      </c>
      <c r="AM2106" s="30">
        <v>1.4222377421873131</v>
      </c>
      <c r="AN2106" s="30">
        <v>0.94126465957479533</v>
      </c>
    </row>
    <row r="2107" spans="5:40" x14ac:dyDescent="0.35">
      <c r="E2107" s="30">
        <v>3.887251281465764</v>
      </c>
      <c r="F2107" s="30">
        <v>3.887251281465764</v>
      </c>
      <c r="G2107" s="30">
        <v>3.887251281465764</v>
      </c>
      <c r="H2107" s="30">
        <v>0.98886856998615136</v>
      </c>
      <c r="I2107" s="30">
        <v>0.88825188684033651</v>
      </c>
      <c r="J2107" s="30">
        <v>1.7528753631491818</v>
      </c>
      <c r="K2107" s="30">
        <v>1.6130787684476915</v>
      </c>
      <c r="L2107" s="30">
        <v>7.0122996451577088E-2</v>
      </c>
      <c r="M2107" s="30">
        <v>1.4580030760811074</v>
      </c>
      <c r="N2107" s="30">
        <v>0.54511408516941828</v>
      </c>
      <c r="O2107" s="30">
        <v>1.5913133068541874</v>
      </c>
      <c r="P2107" s="30">
        <v>1.876442143828871</v>
      </c>
      <c r="Q2107" s="30">
        <v>1.7750580101895337</v>
      </c>
      <c r="R2107" s="30">
        <v>1.2429975137405302</v>
      </c>
      <c r="S2107" s="30">
        <v>1.1418760506351344</v>
      </c>
      <c r="T2107" s="30">
        <v>-1.0623827457866288</v>
      </c>
      <c r="U2107" s="30">
        <v>0.85323751691967586</v>
      </c>
      <c r="V2107" s="30">
        <v>0.80136076390981714</v>
      </c>
      <c r="W2107" s="30">
        <v>-1.3468891753383672</v>
      </c>
      <c r="X2107" s="30">
        <v>0.23977175409385718</v>
      </c>
      <c r="Y2107" s="30">
        <v>1.9058085494197043</v>
      </c>
      <c r="Z2107" s="30">
        <v>1.4707834804303077</v>
      </c>
      <c r="AA2107" s="30">
        <v>5.5718589148389605E-2</v>
      </c>
      <c r="AB2107" s="30">
        <v>1.409426784718294</v>
      </c>
      <c r="AC2107" s="30">
        <v>9.8850070747864935E-2</v>
      </c>
      <c r="AD2107" s="30">
        <v>-0.52201217534045163</v>
      </c>
      <c r="AE2107" s="30">
        <v>1.5710566993449433</v>
      </c>
      <c r="AF2107" s="30">
        <v>0.43555869098313571</v>
      </c>
      <c r="AG2107" s="30">
        <v>1.3117285147763218</v>
      </c>
      <c r="AH2107" s="30">
        <v>1.6601054092767589</v>
      </c>
      <c r="AI2107" s="30">
        <v>2.6661957967684282</v>
      </c>
      <c r="AJ2107" s="30">
        <v>1.1622165815755989</v>
      </c>
      <c r="AK2107" s="30">
        <v>-1.3652609017446868</v>
      </c>
      <c r="AL2107" s="30">
        <v>2.4685377022999577</v>
      </c>
      <c r="AM2107" s="30">
        <v>1.448325692167683</v>
      </c>
      <c r="AN2107" s="30">
        <v>1.3417949210206697</v>
      </c>
    </row>
    <row r="2108" spans="5:40" x14ac:dyDescent="0.35">
      <c r="E2108" s="30">
        <v>4.9693770361977041</v>
      </c>
      <c r="F2108" s="30">
        <v>4.9693770361977041</v>
      </c>
      <c r="G2108" s="30">
        <v>4.9693770361977041</v>
      </c>
      <c r="H2108" s="30">
        <v>0.9668013220182744</v>
      </c>
      <c r="I2108" s="30">
        <v>1.0525862416757594</v>
      </c>
      <c r="J2108" s="30">
        <v>1.8258028486954343</v>
      </c>
      <c r="K2108" s="30">
        <v>1.9509433486260421</v>
      </c>
      <c r="L2108" s="30">
        <v>-0.14572824885968608</v>
      </c>
      <c r="M2108" s="30">
        <v>1.4718410054229087</v>
      </c>
      <c r="N2108" s="30">
        <v>0.25669922975978449</v>
      </c>
      <c r="O2108" s="30">
        <v>1.7833341465232087</v>
      </c>
      <c r="P2108" s="30">
        <v>1.9691158589090192</v>
      </c>
      <c r="Q2108" s="30">
        <v>1.7179969270631361</v>
      </c>
      <c r="R2108" s="30">
        <v>1.6131465171260069</v>
      </c>
      <c r="S2108" s="30">
        <v>1.3528821888398928</v>
      </c>
      <c r="T2108" s="30">
        <v>-1.1115368440680471</v>
      </c>
      <c r="U2108" s="30">
        <v>1.1646713474004244</v>
      </c>
      <c r="V2108" s="30">
        <v>1.1070783143395555</v>
      </c>
      <c r="W2108" s="30">
        <v>-0.41305439129453803</v>
      </c>
      <c r="X2108" s="30">
        <v>1.1173795191660381</v>
      </c>
      <c r="Y2108" s="30">
        <v>1.5962701800734174</v>
      </c>
      <c r="Z2108" s="30">
        <v>1.7529929819625198</v>
      </c>
      <c r="AA2108" s="30">
        <v>0.13415385227543999</v>
      </c>
      <c r="AB2108" s="30">
        <v>1.3303810737104209</v>
      </c>
      <c r="AC2108" s="30">
        <v>0.14754877600202326</v>
      </c>
      <c r="AD2108" s="30">
        <v>0.23639631531445815</v>
      </c>
      <c r="AE2108" s="30">
        <v>1.7273455447057939</v>
      </c>
      <c r="AF2108" s="30">
        <v>0.29685613031977792</v>
      </c>
      <c r="AG2108" s="30">
        <v>1.7736981641890581</v>
      </c>
      <c r="AH2108" s="30">
        <v>1.4312715950837018</v>
      </c>
      <c r="AI2108" s="30">
        <v>2.6225249616899911</v>
      </c>
      <c r="AJ2108" s="30">
        <v>1.3018438319106771</v>
      </c>
      <c r="AK2108" s="30">
        <v>-1.2182161402779101</v>
      </c>
      <c r="AL2108" s="30">
        <v>2.7512445500865326</v>
      </c>
      <c r="AM2108" s="30">
        <v>1.4922744976943758</v>
      </c>
      <c r="AN2108" s="30">
        <v>1.40785607821869</v>
      </c>
    </row>
    <row r="2109" spans="5:40" x14ac:dyDescent="0.35">
      <c r="E2109" s="30">
        <v>0</v>
      </c>
      <c r="F2109" s="30">
        <v>0</v>
      </c>
      <c r="G2109" s="30">
        <v>0</v>
      </c>
      <c r="H2109" s="30">
        <v>0</v>
      </c>
      <c r="I2109" s="30">
        <v>0</v>
      </c>
      <c r="J2109" s="30">
        <v>0</v>
      </c>
      <c r="K2109" s="30">
        <v>0</v>
      </c>
      <c r="L2109" s="30">
        <v>0</v>
      </c>
      <c r="M2109" s="30">
        <v>0</v>
      </c>
      <c r="N2109" s="30">
        <v>0</v>
      </c>
      <c r="O2109" s="30">
        <v>0</v>
      </c>
      <c r="P2109" s="30">
        <v>0</v>
      </c>
      <c r="Q2109" s="30">
        <v>0</v>
      </c>
      <c r="R2109" s="30">
        <v>0</v>
      </c>
      <c r="S2109" s="30">
        <v>0</v>
      </c>
      <c r="T2109" s="30">
        <v>0</v>
      </c>
      <c r="U2109" s="30">
        <v>0</v>
      </c>
      <c r="V2109" s="30">
        <v>0</v>
      </c>
      <c r="W2109" s="30">
        <v>0</v>
      </c>
      <c r="X2109" s="30">
        <v>0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0">
        <v>0</v>
      </c>
      <c r="AF2109" s="30">
        <v>0</v>
      </c>
      <c r="AG2109" s="30">
        <v>0</v>
      </c>
      <c r="AH2109" s="30">
        <v>0</v>
      </c>
      <c r="AI2109" s="30">
        <v>0</v>
      </c>
      <c r="AJ2109" s="30">
        <v>0</v>
      </c>
      <c r="AK2109" s="30">
        <v>0</v>
      </c>
      <c r="AL2109" s="30">
        <v>0</v>
      </c>
      <c r="AM2109" s="30">
        <v>0</v>
      </c>
      <c r="AN2109" s="30">
        <v>0</v>
      </c>
    </row>
    <row r="2110" spans="5:40" x14ac:dyDescent="0.35">
      <c r="E2110" s="30">
        <v>1.7687895712534645</v>
      </c>
      <c r="F2110" s="30">
        <v>1.7687895712534645</v>
      </c>
      <c r="G2110" s="30">
        <v>1.7687895712534645</v>
      </c>
      <c r="H2110" s="30">
        <v>9.0291997082170103E-2</v>
      </c>
      <c r="I2110" s="30">
        <v>-9.9324502111138357E-2</v>
      </c>
      <c r="J2110" s="30">
        <v>-1.0948508963615697</v>
      </c>
      <c r="K2110" s="30">
        <v>-0.73904386621570806</v>
      </c>
      <c r="L2110" s="30">
        <v>-0.16036025032976925</v>
      </c>
      <c r="M2110" s="30">
        <v>-0.99844790919940851</v>
      </c>
      <c r="N2110" s="30">
        <v>-2.0978984228961564E-2</v>
      </c>
      <c r="O2110" s="30">
        <v>0.42181369509225408</v>
      </c>
      <c r="P2110" s="30">
        <v>-1.4588392355011084</v>
      </c>
      <c r="Q2110" s="30">
        <v>-0.87459069788983712</v>
      </c>
      <c r="R2110" s="30">
        <v>-0.40033529608329599</v>
      </c>
      <c r="S2110" s="30">
        <v>-0.5789764102290863</v>
      </c>
      <c r="T2110" s="30">
        <v>2.015000787684246</v>
      </c>
      <c r="U2110" s="30">
        <v>1.3177711531137006</v>
      </c>
      <c r="V2110" s="30">
        <v>1.7434857211330574</v>
      </c>
      <c r="W2110" s="30">
        <v>4.491778879238673</v>
      </c>
      <c r="X2110" s="30">
        <v>1.6313771803578905</v>
      </c>
      <c r="Y2110" s="30">
        <v>-2.09853194271696</v>
      </c>
      <c r="Z2110" s="30">
        <v>0.21196869008905811</v>
      </c>
      <c r="AA2110" s="30">
        <v>1.4447233078341519</v>
      </c>
      <c r="AB2110" s="30">
        <v>-1.2017602040749453</v>
      </c>
      <c r="AC2110" s="30">
        <v>1.7063721395986171</v>
      </c>
      <c r="AD2110" s="30">
        <v>2.9358726251871947</v>
      </c>
      <c r="AE2110" s="30">
        <v>-1.0519140805315341</v>
      </c>
      <c r="AF2110" s="30">
        <v>1.9453093577981011</v>
      </c>
      <c r="AG2110" s="30">
        <v>-0.10995008966189425</v>
      </c>
      <c r="AH2110" s="30">
        <v>-1.8315096963868802</v>
      </c>
      <c r="AI2110" s="30">
        <v>-2.6556114311812018</v>
      </c>
      <c r="AJ2110" s="30">
        <v>-0.8094120066133712</v>
      </c>
      <c r="AK2110" s="30">
        <v>1.7427042781745803</v>
      </c>
      <c r="AL2110" s="30">
        <v>-1.9425885381191443</v>
      </c>
      <c r="AM2110" s="30">
        <v>-1.3050178824496403</v>
      </c>
      <c r="AN2110" s="30">
        <v>0.77524993980363066</v>
      </c>
    </row>
    <row r="2111" spans="5:40" x14ac:dyDescent="0.35">
      <c r="E2111" s="30">
        <v>0.62865531155230059</v>
      </c>
      <c r="F2111" s="30">
        <v>0.62865531155230059</v>
      </c>
      <c r="G2111" s="30">
        <v>0.62865531155230059</v>
      </c>
      <c r="H2111" s="30">
        <v>0.32086043220138544</v>
      </c>
      <c r="I2111" s="30">
        <v>1.3968727710413182</v>
      </c>
      <c r="J2111" s="30">
        <v>-1.452898850788696</v>
      </c>
      <c r="K2111" s="30">
        <v>-0.95837651673036894</v>
      </c>
      <c r="L2111" s="30">
        <v>0.84819215898225142</v>
      </c>
      <c r="M2111" s="30">
        <v>-1.061639631485181</v>
      </c>
      <c r="N2111" s="30">
        <v>0.15341126565182689</v>
      </c>
      <c r="O2111" s="30">
        <v>0.90683168445778906</v>
      </c>
      <c r="P2111" s="30">
        <v>-1.5637894512162842</v>
      </c>
      <c r="Q2111" s="30">
        <v>-1.4986752810760813</v>
      </c>
      <c r="R2111" s="30">
        <v>-0.69357721063591993</v>
      </c>
      <c r="S2111" s="30">
        <v>0.54080943307192975</v>
      </c>
      <c r="T2111" s="30">
        <v>2.8008893371243886</v>
      </c>
      <c r="U2111" s="30">
        <v>5.3885598004891108E-2</v>
      </c>
      <c r="V2111" s="30">
        <v>-2.988009338768222E-2</v>
      </c>
      <c r="W2111" s="30">
        <v>3.4913054460667787</v>
      </c>
      <c r="X2111" s="30">
        <v>0.93770362538240415</v>
      </c>
      <c r="Y2111" s="30">
        <v>-1.7915498519056596</v>
      </c>
      <c r="Z2111" s="30">
        <v>-0.92844235551592824</v>
      </c>
      <c r="AA2111" s="30">
        <v>1.0385514648864054</v>
      </c>
      <c r="AB2111" s="30">
        <v>-0.97195321435462434</v>
      </c>
      <c r="AC2111" s="30">
        <v>1.0528537663933393</v>
      </c>
      <c r="AD2111" s="30">
        <v>1.171315305275008</v>
      </c>
      <c r="AE2111" s="30">
        <v>-1.1430622849979737</v>
      </c>
      <c r="AF2111" s="30">
        <v>0.29653484328501339</v>
      </c>
      <c r="AG2111" s="30">
        <v>-1.223945957877844</v>
      </c>
      <c r="AH2111" s="30">
        <v>-1.6524508032690295</v>
      </c>
      <c r="AI2111" s="30">
        <v>-2.5651589302495905</v>
      </c>
      <c r="AJ2111" s="30">
        <v>-1.1125930877989625</v>
      </c>
      <c r="AK2111" s="30">
        <v>1.6785371679984811</v>
      </c>
      <c r="AL2111" s="30">
        <v>-2.0572293925626073</v>
      </c>
      <c r="AM2111" s="30">
        <v>-1.3265494456254834</v>
      </c>
      <c r="AN2111" s="30">
        <v>1.1139200624705807</v>
      </c>
    </row>
    <row r="2112" spans="5:40" x14ac:dyDescent="0.35">
      <c r="E2112" s="30">
        <v>1.0223714396187435</v>
      </c>
      <c r="F2112" s="30">
        <v>1.0223714396187435</v>
      </c>
      <c r="G2112" s="30">
        <v>1.0223714396187435</v>
      </c>
      <c r="H2112" s="30">
        <v>0.15699703186249367</v>
      </c>
      <c r="I2112" s="30">
        <v>1.6465702028438902</v>
      </c>
      <c r="J2112" s="30">
        <v>-1.6462472238438401</v>
      </c>
      <c r="K2112" s="30">
        <v>0.639677413473975</v>
      </c>
      <c r="L2112" s="30">
        <v>1.0728818773409052</v>
      </c>
      <c r="M2112" s="30">
        <v>-1.0551354445286281</v>
      </c>
      <c r="N2112" s="30">
        <v>0.86966706288904183</v>
      </c>
      <c r="O2112" s="30">
        <v>1.1867138432096542</v>
      </c>
      <c r="P2112" s="30">
        <v>-0.93963938720261675</v>
      </c>
      <c r="Q2112" s="30">
        <v>-0.83758353606608571</v>
      </c>
      <c r="R2112" s="30">
        <v>-0.53199853551548448</v>
      </c>
      <c r="S2112" s="30">
        <v>1.4903009639264697</v>
      </c>
      <c r="T2112" s="30">
        <v>1.1588915835445244</v>
      </c>
      <c r="U2112" s="30">
        <v>-0.64098054096613744</v>
      </c>
      <c r="V2112" s="30">
        <v>-1.9901454641909031</v>
      </c>
      <c r="W2112" s="30">
        <v>-0.76590109385049243</v>
      </c>
      <c r="X2112" s="30">
        <v>3.2997145255412676E-2</v>
      </c>
      <c r="Y2112" s="30">
        <v>-1.6522032772953013</v>
      </c>
      <c r="Z2112" s="30">
        <v>-1.5245795186599465</v>
      </c>
      <c r="AA2112" s="30">
        <v>1.0057609897831217</v>
      </c>
      <c r="AB2112" s="30">
        <v>-0.65941352944413556</v>
      </c>
      <c r="AC2112" s="30">
        <v>0.88365610179362009</v>
      </c>
      <c r="AD2112" s="30">
        <v>-0.54160825781553801</v>
      </c>
      <c r="AE2112" s="30">
        <v>-0.52452737832004204</v>
      </c>
      <c r="AF2112" s="30">
        <v>-0.9749252768244786</v>
      </c>
      <c r="AG2112" s="30">
        <v>-3.2498439913355909E-2</v>
      </c>
      <c r="AH2112" s="30">
        <v>-0.88985805231073056</v>
      </c>
      <c r="AI2112" s="30">
        <v>-1.6872202335478166</v>
      </c>
      <c r="AJ2112" s="30">
        <v>-1.2337074965467603</v>
      </c>
      <c r="AK2112" s="30">
        <v>-0.50578541395971321</v>
      </c>
      <c r="AL2112" s="30">
        <v>-0.69220245667542679</v>
      </c>
      <c r="AM2112" s="30">
        <v>-1.2875257566495562</v>
      </c>
      <c r="AN2112" s="30">
        <v>1.7291385788790949</v>
      </c>
    </row>
    <row r="2113" spans="5:40" x14ac:dyDescent="0.35">
      <c r="E2113" s="30">
        <v>2.2836413650792391</v>
      </c>
      <c r="F2113" s="30">
        <v>2.2836413650792391</v>
      </c>
      <c r="G2113" s="30">
        <v>2.2836413650792391</v>
      </c>
      <c r="H2113" s="30">
        <v>1.4354195231149784</v>
      </c>
      <c r="I2113" s="30">
        <v>1.9305109477729856</v>
      </c>
      <c r="J2113" s="30">
        <v>-1.3596374930897801</v>
      </c>
      <c r="K2113" s="30">
        <v>1.1914720594115531</v>
      </c>
      <c r="L2113" s="30">
        <v>1.3776620726753193</v>
      </c>
      <c r="M2113" s="30">
        <v>0.15594194641837378</v>
      </c>
      <c r="N2113" s="30">
        <v>0.98114033004041534</v>
      </c>
      <c r="O2113" s="30">
        <v>1.4930290850936858</v>
      </c>
      <c r="P2113" s="30">
        <v>1.8483338584916413</v>
      </c>
      <c r="Q2113" s="30">
        <v>0.8443518527693824</v>
      </c>
      <c r="R2113" s="30">
        <v>0.44359100657074152</v>
      </c>
      <c r="S2113" s="30">
        <v>1.9414715644088236</v>
      </c>
      <c r="T2113" s="30">
        <v>1.1012796047589448</v>
      </c>
      <c r="U2113" s="30">
        <v>0.43064967299458806</v>
      </c>
      <c r="V2113" s="30">
        <v>0.88089238105337031</v>
      </c>
      <c r="W2113" s="30">
        <v>0.20121405983258392</v>
      </c>
      <c r="X2113" s="30">
        <v>0.3469271152923773</v>
      </c>
      <c r="Y2113" s="30">
        <v>-0.98396011446293419</v>
      </c>
      <c r="Z2113" s="30">
        <v>-0.86070614497033349</v>
      </c>
      <c r="AA2113" s="30">
        <v>0.64988405954426542</v>
      </c>
      <c r="AB2113" s="30">
        <v>0.81671266740291293</v>
      </c>
      <c r="AC2113" s="30">
        <v>0.95181509303221179</v>
      </c>
      <c r="AD2113" s="30">
        <v>-0.67285438421315902</v>
      </c>
      <c r="AE2113" s="30">
        <v>1.5617704997958417</v>
      </c>
      <c r="AF2113" s="30">
        <v>-2.290851283169169</v>
      </c>
      <c r="AG2113" s="30">
        <v>-0.82576972344801058</v>
      </c>
      <c r="AH2113" s="30">
        <v>0.32434320073289408</v>
      </c>
      <c r="AI2113" s="30">
        <v>2.8875471330514801</v>
      </c>
      <c r="AJ2113" s="30">
        <v>-1.1620214823026611</v>
      </c>
      <c r="AK2113" s="30">
        <v>-0.64332668433479701</v>
      </c>
      <c r="AL2113" s="30">
        <v>0.95553968032819248</v>
      </c>
      <c r="AM2113" s="30">
        <v>1.1925394728900165</v>
      </c>
      <c r="AN2113" s="30">
        <v>1.5547738070691759</v>
      </c>
    </row>
    <row r="2114" spans="5:40" x14ac:dyDescent="0.35">
      <c r="E2114" s="30">
        <v>4.6049285378388376</v>
      </c>
      <c r="F2114" s="30">
        <v>4.6049285378388376</v>
      </c>
      <c r="G2114" s="30">
        <v>4.6049285378388376</v>
      </c>
      <c r="H2114" s="30">
        <v>1.2541630944699711</v>
      </c>
      <c r="I2114" s="30">
        <v>2.5048759456798839</v>
      </c>
      <c r="J2114" s="30">
        <v>-0.91896171131315796</v>
      </c>
      <c r="K2114" s="30">
        <v>1.5338765257592244</v>
      </c>
      <c r="L2114" s="30">
        <v>1.2734503591399349</v>
      </c>
      <c r="M2114" s="30">
        <v>1.3131978546351022</v>
      </c>
      <c r="N2114" s="30">
        <v>0.85851134718012667</v>
      </c>
      <c r="O2114" s="30">
        <v>2.0568433030575735</v>
      </c>
      <c r="P2114" s="30">
        <v>1.8172170746752729</v>
      </c>
      <c r="Q2114" s="30">
        <v>2.5438313329358526</v>
      </c>
      <c r="R2114" s="30">
        <v>1.1581291083191327</v>
      </c>
      <c r="S2114" s="30">
        <v>2.0448420829707192</v>
      </c>
      <c r="T2114" s="30">
        <v>1.0416853116628804</v>
      </c>
      <c r="U2114" s="30">
        <v>1.3961114809984814</v>
      </c>
      <c r="V2114" s="30">
        <v>1.8696794434501851</v>
      </c>
      <c r="W2114" s="30">
        <v>0.66817041527959486</v>
      </c>
      <c r="X2114" s="30">
        <v>8.2088984707905988E-2</v>
      </c>
      <c r="Y2114" s="30">
        <v>0.16410660646970099</v>
      </c>
      <c r="Z2114" s="30">
        <v>-0.37769942876621743</v>
      </c>
      <c r="AA2114" s="30">
        <v>0.27952366983062144</v>
      </c>
      <c r="AB2114" s="30">
        <v>1.8259168136505028</v>
      </c>
      <c r="AC2114" s="30">
        <v>1.0247649481334162</v>
      </c>
      <c r="AD2114" s="30">
        <v>0.5839151274306662</v>
      </c>
      <c r="AE2114" s="30">
        <v>1.8995239683876408</v>
      </c>
      <c r="AF2114" s="30">
        <v>-2.0839504722308715</v>
      </c>
      <c r="AG2114" s="30">
        <v>1.3799759894846195</v>
      </c>
      <c r="AH2114" s="30">
        <v>0.60025208553613107</v>
      </c>
      <c r="AI2114" s="30">
        <v>3.8767142286610268</v>
      </c>
      <c r="AJ2114" s="30">
        <v>-1.0106211819299109</v>
      </c>
      <c r="AK2114" s="30">
        <v>-0.56418980220925929</v>
      </c>
      <c r="AL2114" s="30">
        <v>1.8969296921783085</v>
      </c>
      <c r="AM2114" s="30">
        <v>1.341907175482139</v>
      </c>
      <c r="AN2114" s="30">
        <v>1.4326027495601872</v>
      </c>
    </row>
    <row r="2115" spans="5:40" x14ac:dyDescent="0.35">
      <c r="E2115" s="30">
        <v>5.6656126646313183</v>
      </c>
      <c r="F2115" s="30">
        <v>5.6656126646313183</v>
      </c>
      <c r="G2115" s="30">
        <v>5.6656126646313183</v>
      </c>
      <c r="H2115" s="30">
        <v>1.4414480160758441</v>
      </c>
      <c r="I2115" s="30">
        <v>3.0248894160266304</v>
      </c>
      <c r="J2115" s="30">
        <v>-0.15612427508476381</v>
      </c>
      <c r="K2115" s="30">
        <v>1.2733826235193244</v>
      </c>
      <c r="L2115" s="30">
        <v>1.2067341229911781</v>
      </c>
      <c r="M2115" s="30">
        <v>1.4802803761426988</v>
      </c>
      <c r="N2115" s="30">
        <v>0.41061170579692974</v>
      </c>
      <c r="O2115" s="30">
        <v>2.2732506393190364</v>
      </c>
      <c r="P2115" s="30">
        <v>2.0608968100479563</v>
      </c>
      <c r="Q2115" s="30">
        <v>2.1163572548667862</v>
      </c>
      <c r="R2115" s="30">
        <v>2.0884472757520123</v>
      </c>
      <c r="S2115" s="30">
        <v>1.717553010950043</v>
      </c>
      <c r="T2115" s="30">
        <v>0.98393444403677743</v>
      </c>
      <c r="U2115" s="30">
        <v>1.7432543588261025</v>
      </c>
      <c r="V2115" s="30">
        <v>2.0131780315569352</v>
      </c>
      <c r="W2115" s="30">
        <v>0.92991379993519752</v>
      </c>
      <c r="X2115" s="30">
        <v>0.65148997760303395</v>
      </c>
      <c r="Y2115" s="30">
        <v>1.1756864685088029</v>
      </c>
      <c r="Z2115" s="30">
        <v>0.17179556293713097</v>
      </c>
      <c r="AA2115" s="30">
        <v>0.93137788323150505</v>
      </c>
      <c r="AB2115" s="30">
        <v>1.8356726089951132</v>
      </c>
      <c r="AC2115" s="30">
        <v>1.0950573448132173</v>
      </c>
      <c r="AD2115" s="30">
        <v>0.5590914721679221</v>
      </c>
      <c r="AE2115" s="30">
        <v>1.5207703459453499</v>
      </c>
      <c r="AF2115" s="30">
        <v>-1.8887293768895819</v>
      </c>
      <c r="AG2115" s="30">
        <v>0.15355140321142544</v>
      </c>
      <c r="AH2115" s="30">
        <v>0.90545985601187795</v>
      </c>
      <c r="AI2115" s="30">
        <v>2.3232592559532841</v>
      </c>
      <c r="AJ2115" s="30">
        <v>-0.12026251152634955</v>
      </c>
      <c r="AK2115" s="30">
        <v>-8.3948209384176992E-2</v>
      </c>
      <c r="AL2115" s="30">
        <v>2.2821223228315679</v>
      </c>
      <c r="AM2115" s="30">
        <v>1.4353108091700109</v>
      </c>
      <c r="AN2115" s="30">
        <v>1.5933357958385987</v>
      </c>
    </row>
    <row r="2116" spans="5:40" x14ac:dyDescent="0.35">
      <c r="E2116" s="30">
        <v>0.82190361871993622</v>
      </c>
      <c r="F2116" s="30">
        <v>0.82190361871993622</v>
      </c>
      <c r="G2116" s="30">
        <v>0.82190361871993622</v>
      </c>
      <c r="H2116" s="30">
        <v>0.69389455853792092</v>
      </c>
      <c r="I2116" s="30">
        <v>2.0692995556084366</v>
      </c>
      <c r="J2116" s="30">
        <v>-1.7202536112229316</v>
      </c>
      <c r="K2116" s="30">
        <v>-1.4875200068691845</v>
      </c>
      <c r="L2116" s="30">
        <v>1.0158854253114116</v>
      </c>
      <c r="M2116" s="30">
        <v>0.38566183765709849</v>
      </c>
      <c r="N2116" s="30">
        <v>0.15492615916740005</v>
      </c>
      <c r="O2116" s="30">
        <v>0.54324790911808785</v>
      </c>
      <c r="P2116" s="30">
        <v>0.20853675333595101</v>
      </c>
      <c r="Q2116" s="30">
        <v>0.82312134493915678</v>
      </c>
      <c r="R2116" s="30">
        <v>0.30904505619843597</v>
      </c>
      <c r="S2116" s="30">
        <v>1.3074268208287543</v>
      </c>
      <c r="T2116" s="30">
        <v>1.0236781760706242</v>
      </c>
      <c r="U2116" s="30">
        <v>0.87008864434125721</v>
      </c>
      <c r="V2116" s="30">
        <v>0.95102111381697363</v>
      </c>
      <c r="W2116" s="30">
        <v>0.74837209617215983</v>
      </c>
      <c r="X2116" s="30">
        <v>-8.1454227289056214E-2</v>
      </c>
      <c r="Y2116" s="30">
        <v>-1.1857671200587465</v>
      </c>
      <c r="Z2116" s="30">
        <v>-1.3429524262373795</v>
      </c>
      <c r="AA2116" s="30">
        <v>1.4606878554158407</v>
      </c>
      <c r="AB2116" s="30">
        <v>1.1364142297832782</v>
      </c>
      <c r="AC2116" s="30">
        <v>0.8714675896327887</v>
      </c>
      <c r="AD2116" s="30">
        <v>-0.19100299047991073</v>
      </c>
      <c r="AE2116" s="30">
        <v>-0.30253820022572608</v>
      </c>
      <c r="AF2116" s="30">
        <v>-2.2914824297060403</v>
      </c>
      <c r="AG2116" s="30">
        <v>-1.0823470773990997</v>
      </c>
      <c r="AH2116" s="30">
        <v>-0.85818887870309757</v>
      </c>
      <c r="AI2116" s="30">
        <v>-0.41163048275947084</v>
      </c>
      <c r="AJ2116" s="30">
        <v>-1.2608870014353675</v>
      </c>
      <c r="AK2116" s="30">
        <v>0.97144183059092903</v>
      </c>
      <c r="AL2116" s="30">
        <v>0.96016826558276536</v>
      </c>
      <c r="AM2116" s="30">
        <v>-1.5000042538706506</v>
      </c>
      <c r="AN2116" s="30">
        <v>1.5643507979461413</v>
      </c>
    </row>
    <row r="2117" spans="5:40" x14ac:dyDescent="0.35">
      <c r="E2117" s="30">
        <v>1.8004014249024474</v>
      </c>
      <c r="F2117" s="30">
        <v>1.8004014249024474</v>
      </c>
      <c r="G2117" s="30">
        <v>1.8004014249024474</v>
      </c>
      <c r="H2117" s="30">
        <v>9.0291997082170103E-2</v>
      </c>
      <c r="I2117" s="30">
        <v>-9.9324502111138357E-2</v>
      </c>
      <c r="J2117" s="30">
        <v>-1.0948508963615697</v>
      </c>
      <c r="K2117" s="30">
        <v>-0.91858343331168812</v>
      </c>
      <c r="L2117" s="30">
        <v>-0.53358369612328238</v>
      </c>
      <c r="M2117" s="30">
        <v>-0.99844790919940851</v>
      </c>
      <c r="N2117" s="30">
        <v>0.14344241083247916</v>
      </c>
      <c r="O2117" s="30">
        <v>0.3742171035230093</v>
      </c>
      <c r="P2117" s="30">
        <v>-1.4588392355011084</v>
      </c>
      <c r="Q2117" s="30">
        <v>-0.87459069788983712</v>
      </c>
      <c r="R2117" s="30">
        <v>-0.40033529608329599</v>
      </c>
      <c r="S2117" s="30">
        <v>-0.5789764102290863</v>
      </c>
      <c r="T2117" s="30">
        <v>2.015000787684246</v>
      </c>
      <c r="U2117" s="30">
        <v>1.3177711531137006</v>
      </c>
      <c r="V2117" s="30">
        <v>1.605449516845195</v>
      </c>
      <c r="W2117" s="30">
        <v>4.491778879238673</v>
      </c>
      <c r="X2117" s="30">
        <v>1.6313771803578905</v>
      </c>
      <c r="Y2117" s="30">
        <v>-2.09853194271696</v>
      </c>
      <c r="Z2117" s="30">
        <v>0.21196869008905811</v>
      </c>
      <c r="AA2117" s="30">
        <v>1.4447233078341519</v>
      </c>
      <c r="AB2117" s="30">
        <v>-1.2017602040749453</v>
      </c>
      <c r="AC2117" s="30">
        <v>1.7063721395986171</v>
      </c>
      <c r="AD2117" s="30">
        <v>2.9358726251871947</v>
      </c>
      <c r="AE2117" s="30">
        <v>-1.0519140805315341</v>
      </c>
      <c r="AF2117" s="30">
        <v>1.9453093577981011</v>
      </c>
      <c r="AG2117" s="30">
        <v>-0.10995008966189425</v>
      </c>
      <c r="AH2117" s="30">
        <v>-2.0000326912747894</v>
      </c>
      <c r="AI2117" s="30">
        <v>-2.6560114797472463</v>
      </c>
      <c r="AJ2117" s="30">
        <v>-0.8094120066133712</v>
      </c>
      <c r="AK2117" s="30">
        <v>1.7427042781745803</v>
      </c>
      <c r="AL2117" s="30">
        <v>-1.9425885381191443</v>
      </c>
      <c r="AM2117" s="30">
        <v>-1.3050178824496403</v>
      </c>
      <c r="AN2117" s="30">
        <v>1.9114122618802845</v>
      </c>
    </row>
    <row r="2118" spans="5:40" x14ac:dyDescent="0.35">
      <c r="E2118" s="30">
        <v>-0.48124512088930643</v>
      </c>
      <c r="F2118" s="30">
        <v>-0.48124512088930643</v>
      </c>
      <c r="G2118" s="30">
        <v>-0.48124512088930643</v>
      </c>
      <c r="H2118" s="30">
        <v>0.32086043220138544</v>
      </c>
      <c r="I2118" s="30">
        <v>0.38575996850625904</v>
      </c>
      <c r="J2118" s="30">
        <v>-1.4075053334811234</v>
      </c>
      <c r="K2118" s="30">
        <v>-1.1473472931155069</v>
      </c>
      <c r="L2118" s="30">
        <v>0.2236411257681489</v>
      </c>
      <c r="M2118" s="30">
        <v>-1.061639631485181</v>
      </c>
      <c r="N2118" s="30">
        <v>0.77883672837880558</v>
      </c>
      <c r="O2118" s="30">
        <v>-0.13768438597131341</v>
      </c>
      <c r="P2118" s="30">
        <v>-1.5637894512162842</v>
      </c>
      <c r="Q2118" s="30">
        <v>-1.4986752810760813</v>
      </c>
      <c r="R2118" s="30">
        <v>-0.73111534177097692</v>
      </c>
      <c r="S2118" s="30">
        <v>-0.74168497520833654</v>
      </c>
      <c r="T2118" s="30">
        <v>2.8008893371243886</v>
      </c>
      <c r="U2118" s="30">
        <v>0.21833506532348246</v>
      </c>
      <c r="V2118" s="30">
        <v>0.42756018418133018</v>
      </c>
      <c r="W2118" s="30">
        <v>3.4913054460667787</v>
      </c>
      <c r="X2118" s="30">
        <v>0.93770362538240415</v>
      </c>
      <c r="Y2118" s="30">
        <v>-1.7915498519056596</v>
      </c>
      <c r="Z2118" s="30">
        <v>-0.92066314731199284</v>
      </c>
      <c r="AA2118" s="30">
        <v>1.0385514648864054</v>
      </c>
      <c r="AB2118" s="30">
        <v>-0.97195321435462434</v>
      </c>
      <c r="AC2118" s="30">
        <v>0.94683963916870062</v>
      </c>
      <c r="AD2118" s="30">
        <v>1.1631560601312945</v>
      </c>
      <c r="AE2118" s="30">
        <v>-1.1431464408438179</v>
      </c>
      <c r="AF2118" s="30">
        <v>0.72743430752050486</v>
      </c>
      <c r="AG2118" s="30">
        <v>-1.223945957877844</v>
      </c>
      <c r="AH2118" s="30">
        <v>-2.0842692566060768</v>
      </c>
      <c r="AI2118" s="30">
        <v>-2.59253566012065</v>
      </c>
      <c r="AJ2118" s="30">
        <v>-0.91888545132557575</v>
      </c>
      <c r="AK2118" s="30">
        <v>1.6785371679984811</v>
      </c>
      <c r="AL2118" s="30">
        <v>-2.0488942857666745</v>
      </c>
      <c r="AM2118" s="30">
        <v>-1.3265494456254834</v>
      </c>
      <c r="AN2118" s="30">
        <v>1.7923058241620171</v>
      </c>
    </row>
    <row r="2119" spans="5:40" x14ac:dyDescent="0.35">
      <c r="E2119" s="30">
        <v>-1.5923773569179294</v>
      </c>
      <c r="F2119" s="30">
        <v>-1.5923773569179294</v>
      </c>
      <c r="G2119" s="30">
        <v>-1.5923773569179294</v>
      </c>
      <c r="H2119" s="30">
        <v>1.5850214242874618</v>
      </c>
      <c r="I2119" s="30">
        <v>0.78825662104958372</v>
      </c>
      <c r="J2119" s="30">
        <v>-1.3735735195237502</v>
      </c>
      <c r="K2119" s="30">
        <v>8.2641208083196693E-2</v>
      </c>
      <c r="L2119" s="30">
        <v>0.44089253792235572</v>
      </c>
      <c r="M2119" s="30">
        <v>-1.1930273061430821</v>
      </c>
      <c r="N2119" s="30">
        <v>2.2242933391562896</v>
      </c>
      <c r="O2119" s="30">
        <v>-0.66041714263834295</v>
      </c>
      <c r="P2119" s="30">
        <v>-1.5422297022082971</v>
      </c>
      <c r="Q2119" s="30">
        <v>-1.7755179651926152</v>
      </c>
      <c r="R2119" s="30">
        <v>-0.96910958823445337</v>
      </c>
      <c r="S2119" s="30">
        <v>-0.87684938008360658</v>
      </c>
      <c r="T2119" s="30">
        <v>2.7259093172413151</v>
      </c>
      <c r="U2119" s="30">
        <v>-1.2170379779848641</v>
      </c>
      <c r="V2119" s="30">
        <v>-0.97877867743810154</v>
      </c>
      <c r="W2119" s="30">
        <v>-1.6476232099244661</v>
      </c>
      <c r="X2119" s="30">
        <v>0.54550845362426392</v>
      </c>
      <c r="Y2119" s="30">
        <v>-1.0616919543235002</v>
      </c>
      <c r="Z2119" s="30">
        <v>-1.0753822758147868</v>
      </c>
      <c r="AA2119" s="30">
        <v>0.98462900904253337</v>
      </c>
      <c r="AB2119" s="30">
        <v>0.12163707707989996</v>
      </c>
      <c r="AC2119" s="30">
        <v>0.92916029464847272</v>
      </c>
      <c r="AD2119" s="30">
        <v>-2.0982727004511288</v>
      </c>
      <c r="AE2119" s="30">
        <v>-0.29517706216920209</v>
      </c>
      <c r="AF2119" s="30">
        <v>0.33172043098274673</v>
      </c>
      <c r="AG2119" s="30">
        <v>-2.204775422561891</v>
      </c>
      <c r="AH2119" s="30">
        <v>-1.8669998189744055</v>
      </c>
      <c r="AI2119" s="30">
        <v>-1.9160388350021027</v>
      </c>
      <c r="AJ2119" s="30">
        <v>-0.8636221646540434</v>
      </c>
      <c r="AK2119" s="30">
        <v>-0.50016343898410875</v>
      </c>
      <c r="AL2119" s="30">
        <v>-1.8129222327498151</v>
      </c>
      <c r="AM2119" s="30">
        <v>-1.2657822027705667</v>
      </c>
      <c r="AN2119" s="30">
        <v>1.6738006323193768</v>
      </c>
    </row>
    <row r="2120" spans="5:40" x14ac:dyDescent="0.35">
      <c r="E2120" s="30">
        <v>2.0582296088521805</v>
      </c>
      <c r="F2120" s="30">
        <v>2.0582296088521805</v>
      </c>
      <c r="G2120" s="30">
        <v>2.0582296088521805</v>
      </c>
      <c r="H2120" s="30">
        <v>1.2823328401586696</v>
      </c>
      <c r="I2120" s="30">
        <v>0.76522241719333739</v>
      </c>
      <c r="J2120" s="30">
        <v>1.3496718325199635</v>
      </c>
      <c r="K2120" s="30">
        <v>1.0582777905107568</v>
      </c>
      <c r="L2120" s="30">
        <v>-0.34958273446384464</v>
      </c>
      <c r="M2120" s="30">
        <v>1.3750740301516462</v>
      </c>
      <c r="N2120" s="30">
        <v>0.90748490753192912</v>
      </c>
      <c r="O2120" s="30">
        <v>-0.1869968447939418</v>
      </c>
      <c r="P2120" s="30">
        <v>1.6037478691750129</v>
      </c>
      <c r="Q2120" s="30">
        <v>1.576505749522469</v>
      </c>
      <c r="R2120" s="30">
        <v>0.55465800934021525</v>
      </c>
      <c r="S2120" s="30">
        <v>0.84431721168886287</v>
      </c>
      <c r="T2120" s="30">
        <v>-1.8946833731221493E-2</v>
      </c>
      <c r="U2120" s="30">
        <v>0.24317754303989375</v>
      </c>
      <c r="V2120" s="30">
        <v>-1.0923834581480971</v>
      </c>
      <c r="W2120" s="30">
        <v>-1.7642826736917099</v>
      </c>
      <c r="X2120" s="30">
        <v>0.40277399201584846</v>
      </c>
      <c r="Y2120" s="30">
        <v>1.8048419081248874</v>
      </c>
      <c r="Z2120" s="30">
        <v>0.38670395313591355</v>
      </c>
      <c r="AA2120" s="30">
        <v>-4.1666256314755673E-3</v>
      </c>
      <c r="AB2120" s="30">
        <v>1.6532554710247751</v>
      </c>
      <c r="AC2120" s="30">
        <v>0.10216734968611541</v>
      </c>
      <c r="AD2120" s="30">
        <v>-1.4599757056818214</v>
      </c>
      <c r="AE2120" s="30">
        <v>1.2456329555581227</v>
      </c>
      <c r="AF2120" s="30">
        <v>0.50284344528514413</v>
      </c>
      <c r="AG2120" s="30">
        <v>-3.7846311237122982E-2</v>
      </c>
      <c r="AH2120" s="30">
        <v>0.48290846918845287</v>
      </c>
      <c r="AI2120" s="30">
        <v>2.5260891781007087</v>
      </c>
      <c r="AJ2120" s="30">
        <v>1.0155912261438116</v>
      </c>
      <c r="AK2120" s="30">
        <v>-1.3727175778117497</v>
      </c>
      <c r="AL2120" s="30">
        <v>1.7730692164359689</v>
      </c>
      <c r="AM2120" s="30">
        <v>1.4222377421873131</v>
      </c>
      <c r="AN2120" s="30">
        <v>1.5828457747400275</v>
      </c>
    </row>
    <row r="2121" spans="5:40" x14ac:dyDescent="0.35">
      <c r="E2121" s="30">
        <v>3.8123621263750027</v>
      </c>
      <c r="F2121" s="30">
        <v>3.8123621263750027</v>
      </c>
      <c r="G2121" s="30">
        <v>3.8123621263750027</v>
      </c>
      <c r="H2121" s="30">
        <v>0.98886856998615136</v>
      </c>
      <c r="I2121" s="30">
        <v>0.88825188684033651</v>
      </c>
      <c r="J2121" s="30">
        <v>1.7528753631491818</v>
      </c>
      <c r="K2121" s="30">
        <v>1.3350726121993588</v>
      </c>
      <c r="L2121" s="30">
        <v>-0.94483218083640863</v>
      </c>
      <c r="M2121" s="30">
        <v>1.4580030760811074</v>
      </c>
      <c r="N2121" s="30">
        <v>9.007134554139809E-2</v>
      </c>
      <c r="O2121" s="30">
        <v>0.990170968561082</v>
      </c>
      <c r="P2121" s="30">
        <v>1.876442143828871</v>
      </c>
      <c r="Q2121" s="30">
        <v>1.7750580101895337</v>
      </c>
      <c r="R2121" s="30">
        <v>1.2429975137405302</v>
      </c>
      <c r="S2121" s="30">
        <v>1.1418760506351344</v>
      </c>
      <c r="T2121" s="30">
        <v>-1.0623827457866288</v>
      </c>
      <c r="U2121" s="30">
        <v>0.85323751691967586</v>
      </c>
      <c r="V2121" s="30">
        <v>-0.20815297770512012</v>
      </c>
      <c r="W2121" s="30">
        <v>-1.3468891753383672</v>
      </c>
      <c r="X2121" s="30">
        <v>0.23977175409385718</v>
      </c>
      <c r="Y2121" s="30">
        <v>1.9058085494197043</v>
      </c>
      <c r="Z2121" s="30">
        <v>1.4707834804303077</v>
      </c>
      <c r="AA2121" s="30">
        <v>5.5718589148389605E-2</v>
      </c>
      <c r="AB2121" s="30">
        <v>1.409426784718294</v>
      </c>
      <c r="AC2121" s="30">
        <v>9.8850070747864935E-2</v>
      </c>
      <c r="AD2121" s="30">
        <v>-0.52201217534045163</v>
      </c>
      <c r="AE2121" s="30">
        <v>1.5710566993449433</v>
      </c>
      <c r="AF2121" s="30">
        <v>0.43555869098313571</v>
      </c>
      <c r="AG2121" s="30">
        <v>1.3117285147763218</v>
      </c>
      <c r="AH2121" s="30">
        <v>1.1962305738433014</v>
      </c>
      <c r="AI2121" s="30">
        <v>2.6619516715959017</v>
      </c>
      <c r="AJ2121" s="30">
        <v>1.1622165815755989</v>
      </c>
      <c r="AK2121" s="30">
        <v>-1.3652609017446868</v>
      </c>
      <c r="AL2121" s="30">
        <v>2.4685377022999577</v>
      </c>
      <c r="AM2121" s="30">
        <v>1.448325692167683</v>
      </c>
      <c r="AN2121" s="30">
        <v>1.5141952887886296</v>
      </c>
    </row>
    <row r="2122" spans="5:40" x14ac:dyDescent="0.35">
      <c r="E2122" s="30">
        <v>4.8537858601415991</v>
      </c>
      <c r="F2122" s="30">
        <v>4.8537858601415991</v>
      </c>
      <c r="G2122" s="30">
        <v>4.8537858601415991</v>
      </c>
      <c r="H2122" s="30">
        <v>0.9668013220182744</v>
      </c>
      <c r="I2122" s="30">
        <v>1.0525862416757594</v>
      </c>
      <c r="J2122" s="30">
        <v>1.8258028486954343</v>
      </c>
      <c r="K2122" s="30">
        <v>1.4530089623875484</v>
      </c>
      <c r="L2122" s="30">
        <v>-0.91733755545065732</v>
      </c>
      <c r="M2122" s="30">
        <v>1.4718410054229087</v>
      </c>
      <c r="N2122" s="30">
        <v>-0.13304242013119733</v>
      </c>
      <c r="O2122" s="30">
        <v>1.49765688298121</v>
      </c>
      <c r="P2122" s="30">
        <v>1.9691158589090192</v>
      </c>
      <c r="Q2122" s="30">
        <v>1.7179969270631361</v>
      </c>
      <c r="R2122" s="30">
        <v>1.6131465171260069</v>
      </c>
      <c r="S2122" s="30">
        <v>1.3528821888398928</v>
      </c>
      <c r="T2122" s="30">
        <v>-1.1115368440680471</v>
      </c>
      <c r="U2122" s="30">
        <v>1.1646713474004244</v>
      </c>
      <c r="V2122" s="30">
        <v>0.41969226059571613</v>
      </c>
      <c r="W2122" s="30">
        <v>-0.41305439129453803</v>
      </c>
      <c r="X2122" s="30">
        <v>1.1173795191660381</v>
      </c>
      <c r="Y2122" s="30">
        <v>1.5962701800734174</v>
      </c>
      <c r="Z2122" s="30">
        <v>1.7529929819625198</v>
      </c>
      <c r="AA2122" s="30">
        <v>0.13415385227543999</v>
      </c>
      <c r="AB2122" s="30">
        <v>1.3303810737104209</v>
      </c>
      <c r="AC2122" s="30">
        <v>0.14754877600202326</v>
      </c>
      <c r="AD2122" s="30">
        <v>0.23639631531445815</v>
      </c>
      <c r="AE2122" s="30">
        <v>1.7273455447057939</v>
      </c>
      <c r="AF2122" s="30">
        <v>0.29685613031977792</v>
      </c>
      <c r="AG2122" s="30">
        <v>1.7736981641890581</v>
      </c>
      <c r="AH2122" s="30">
        <v>1.2115561061005986</v>
      </c>
      <c r="AI2122" s="30">
        <v>2.6196473822653652</v>
      </c>
      <c r="AJ2122" s="30">
        <v>1.3018438319106771</v>
      </c>
      <c r="AK2122" s="30">
        <v>-1.2182161402779101</v>
      </c>
      <c r="AL2122" s="30">
        <v>2.7512445500865326</v>
      </c>
      <c r="AM2122" s="30">
        <v>1.4922744976943758</v>
      </c>
      <c r="AN2122" s="30">
        <v>1.4639441510506301</v>
      </c>
    </row>
    <row r="2123" spans="5:40" x14ac:dyDescent="0.35">
      <c r="E2123" s="30">
        <v>0.4994262709538142</v>
      </c>
      <c r="F2123" s="30">
        <v>0.4994262709538142</v>
      </c>
      <c r="G2123" s="30">
        <v>0.4994262709538142</v>
      </c>
      <c r="K2123" s="30">
        <v>0.68412246445303382</v>
      </c>
      <c r="L2123" s="30">
        <v>-1.4089184777537564</v>
      </c>
      <c r="N2123" s="30">
        <v>-0.85883912702212184</v>
      </c>
      <c r="O2123" s="30">
        <v>-0.65874054283090666</v>
      </c>
      <c r="V2123" s="30">
        <v>-0.75067627066210563</v>
      </c>
      <c r="AH2123" s="30">
        <v>-1.8926434623203074</v>
      </c>
      <c r="AI2123" s="30">
        <v>-1.0418228554011262</v>
      </c>
      <c r="AN2123" s="30">
        <v>1.5187505614498256</v>
      </c>
    </row>
    <row r="2124" spans="5:40" x14ac:dyDescent="0.35">
      <c r="E2124" s="30">
        <v>1.8004014249024474</v>
      </c>
      <c r="F2124" s="30">
        <v>1.8004014249024474</v>
      </c>
      <c r="G2124" s="30">
        <v>1.8004014249024474</v>
      </c>
      <c r="H2124" s="30">
        <v>9.0291997082170103E-2</v>
      </c>
      <c r="I2124" s="30">
        <v>-9.9324502111138357E-2</v>
      </c>
      <c r="J2124" s="30">
        <v>-1.0948508963615697</v>
      </c>
      <c r="K2124" s="30">
        <v>-0.91858343331168812</v>
      </c>
      <c r="L2124" s="30">
        <v>-0.53358369612328238</v>
      </c>
      <c r="M2124" s="30">
        <v>-0.99844790919940851</v>
      </c>
      <c r="N2124" s="30">
        <v>0.14344241083247916</v>
      </c>
      <c r="O2124" s="30">
        <v>0.3742171035230093</v>
      </c>
      <c r="P2124" s="30">
        <v>-1.4588392355011084</v>
      </c>
      <c r="Q2124" s="30">
        <v>-0.87459069788983712</v>
      </c>
      <c r="R2124" s="30">
        <v>-0.40033529608329599</v>
      </c>
      <c r="S2124" s="30">
        <v>-0.5789764102290863</v>
      </c>
      <c r="T2124" s="30">
        <v>2.015000787684246</v>
      </c>
      <c r="U2124" s="30">
        <v>1.3177711531137006</v>
      </c>
      <c r="V2124" s="30">
        <v>1.605449516845195</v>
      </c>
      <c r="W2124" s="30">
        <v>4.491778879238673</v>
      </c>
      <c r="X2124" s="30">
        <v>1.6313771803578905</v>
      </c>
      <c r="Y2124" s="30">
        <v>-2.09853194271696</v>
      </c>
      <c r="Z2124" s="30">
        <v>0.21196869008905811</v>
      </c>
      <c r="AA2124" s="30">
        <v>1.4447233078341519</v>
      </c>
      <c r="AB2124" s="30">
        <v>-1.2017602040749453</v>
      </c>
      <c r="AC2124" s="30">
        <v>1.7063721395986171</v>
      </c>
      <c r="AD2124" s="30">
        <v>2.9358726251871947</v>
      </c>
      <c r="AE2124" s="30">
        <v>-1.0519140805315341</v>
      </c>
      <c r="AF2124" s="30">
        <v>1.9453093577981011</v>
      </c>
      <c r="AG2124" s="30">
        <v>-0.10995008966189425</v>
      </c>
      <c r="AH2124" s="30">
        <v>-2.0000326912747894</v>
      </c>
      <c r="AI2124" s="30">
        <v>-2.6560114797472463</v>
      </c>
      <c r="AJ2124" s="30">
        <v>-0.8094120066133712</v>
      </c>
      <c r="AK2124" s="30">
        <v>1.7427042781745803</v>
      </c>
      <c r="AL2124" s="30">
        <v>-1.9425885381191443</v>
      </c>
      <c r="AM2124" s="30">
        <v>-1.3050178824496403</v>
      </c>
      <c r="AN2124" s="30">
        <v>1.9114122618802845</v>
      </c>
    </row>
    <row r="2125" spans="5:40" x14ac:dyDescent="0.35">
      <c r="E2125" s="30">
        <v>0.83703263927293381</v>
      </c>
      <c r="F2125" s="30">
        <v>0.83703263927293381</v>
      </c>
      <c r="G2125" s="30">
        <v>0.83703263927293381</v>
      </c>
      <c r="H2125" s="30">
        <v>0.32086043220138544</v>
      </c>
      <c r="I2125" s="30">
        <v>1.3984302435210048</v>
      </c>
      <c r="J2125" s="30">
        <v>-1.5990780177558961</v>
      </c>
      <c r="K2125" s="30">
        <v>-0.96184386928261068</v>
      </c>
      <c r="L2125" s="30">
        <v>1.0050710186703229</v>
      </c>
      <c r="M2125" s="30">
        <v>-1.061639631485181</v>
      </c>
      <c r="N2125" s="30">
        <v>0.18354648008243707</v>
      </c>
      <c r="O2125" s="30">
        <v>1.2319273213784663</v>
      </c>
      <c r="P2125" s="30">
        <v>-1.5520528952742845</v>
      </c>
      <c r="Q2125" s="30">
        <v>-1.4986752810760813</v>
      </c>
      <c r="R2125" s="30">
        <v>-0.67704165716156373</v>
      </c>
      <c r="S2125" s="30">
        <v>0.77578973681579633</v>
      </c>
      <c r="T2125" s="30">
        <v>2.8008893371243886</v>
      </c>
      <c r="U2125" s="30">
        <v>-0.23159500900744362</v>
      </c>
      <c r="V2125" s="30">
        <v>0.22821835759567005</v>
      </c>
      <c r="W2125" s="30">
        <v>3.4913054460667787</v>
      </c>
      <c r="X2125" s="30">
        <v>0.93770362538240415</v>
      </c>
      <c r="Y2125" s="30">
        <v>-1.7915498519056596</v>
      </c>
      <c r="Z2125" s="30">
        <v>-1.0336626925456707</v>
      </c>
      <c r="AA2125" s="30">
        <v>1.0385514648864054</v>
      </c>
      <c r="AB2125" s="30">
        <v>-1.0268943915797593</v>
      </c>
      <c r="AC2125" s="30">
        <v>1.0043723273677159</v>
      </c>
      <c r="AD2125" s="30">
        <v>0.60994501417495728</v>
      </c>
      <c r="AE2125" s="30">
        <v>-1.1397668852516196</v>
      </c>
      <c r="AF2125" s="30">
        <v>0.30252222750740609</v>
      </c>
      <c r="AG2125" s="30">
        <v>-1.223945957877844</v>
      </c>
      <c r="AH2125" s="30">
        <v>-1.8138115460365349</v>
      </c>
      <c r="AI2125" s="30">
        <v>-2.5651589302495905</v>
      </c>
      <c r="AJ2125" s="30">
        <v>-1.1073618585263294</v>
      </c>
      <c r="AK2125" s="30">
        <v>1.6801669622233482</v>
      </c>
      <c r="AL2125" s="30">
        <v>-2.0775677715222924</v>
      </c>
      <c r="AM2125" s="30">
        <v>-1.2938708047155494</v>
      </c>
      <c r="AN2125" s="30">
        <v>1.4768311431497692</v>
      </c>
    </row>
    <row r="2126" spans="5:40" x14ac:dyDescent="0.35">
      <c r="E2126" s="30">
        <v>1.5036600839087209</v>
      </c>
      <c r="F2126" s="30">
        <v>1.5036600839087209</v>
      </c>
      <c r="G2126" s="30">
        <v>1.5036600839087209</v>
      </c>
      <c r="H2126" s="30">
        <v>1.3489415392130173</v>
      </c>
      <c r="I2126" s="30">
        <v>1.6681557270526881</v>
      </c>
      <c r="J2126" s="30">
        <v>-1.6423646606410296</v>
      </c>
      <c r="K2126" s="30">
        <v>-0.95671292217499071</v>
      </c>
      <c r="L2126" s="30">
        <v>1.3492624973275313</v>
      </c>
      <c r="M2126" s="30">
        <v>-1.7355920066292274</v>
      </c>
      <c r="N2126" s="30">
        <v>0.42813886696287606</v>
      </c>
      <c r="O2126" s="30">
        <v>1.1150765628301436</v>
      </c>
      <c r="P2126" s="30">
        <v>-1.2934197483760195</v>
      </c>
      <c r="Q2126" s="30">
        <v>-0.54771941781961653</v>
      </c>
      <c r="R2126" s="30">
        <v>-0.59025268156579758</v>
      </c>
      <c r="S2126" s="30">
        <v>1.4412250124473647</v>
      </c>
      <c r="T2126" s="30">
        <v>1.1739310021910931</v>
      </c>
      <c r="U2126" s="30">
        <v>-0.18544952408980156</v>
      </c>
      <c r="V2126" s="30">
        <v>-0.18704516118290054</v>
      </c>
      <c r="W2126" s="30">
        <v>-0.53291290097749988</v>
      </c>
      <c r="X2126" s="30">
        <v>-0.37090054029131758</v>
      </c>
      <c r="Y2126" s="30">
        <v>-1.7176792116965036</v>
      </c>
      <c r="Z2126" s="30">
        <v>-1.0397811829866994</v>
      </c>
      <c r="AA2126" s="30">
        <v>1.4790714540714689</v>
      </c>
      <c r="AB2126" s="30">
        <v>-1.1728621649291875</v>
      </c>
      <c r="AC2126" s="30">
        <v>0.91095449480051771</v>
      </c>
      <c r="AD2126" s="30">
        <v>-0.64719846241825396</v>
      </c>
      <c r="AE2126" s="30">
        <v>-0.75741135804761284</v>
      </c>
      <c r="AF2126" s="30">
        <v>-1.0747443134873302</v>
      </c>
      <c r="AG2126" s="30">
        <v>0.60155058400939077</v>
      </c>
      <c r="AH2126" s="30">
        <v>-0.79933425284401372</v>
      </c>
      <c r="AI2126" s="30">
        <v>-0.92300186188232247</v>
      </c>
      <c r="AJ2126" s="30">
        <v>-1.2122910690972131</v>
      </c>
      <c r="AK2126" s="30">
        <v>0.29266891552338237</v>
      </c>
      <c r="AL2126" s="30">
        <v>-0.63162858760878171</v>
      </c>
      <c r="AM2126" s="30">
        <v>-1.2719900962281616</v>
      </c>
      <c r="AN2126" s="30">
        <v>1.5676806750714671</v>
      </c>
    </row>
    <row r="2127" spans="5:40" x14ac:dyDescent="0.35">
      <c r="E2127" s="30">
        <v>2.9497462850207574</v>
      </c>
      <c r="F2127" s="30">
        <v>2.9497462850207574</v>
      </c>
      <c r="G2127" s="30">
        <v>2.9497462850207574</v>
      </c>
      <c r="H2127" s="30">
        <v>1.3030997697561524</v>
      </c>
      <c r="I2127" s="30">
        <v>1.8831610052552479</v>
      </c>
      <c r="J2127" s="30">
        <v>-1.450592902186403</v>
      </c>
      <c r="K2127" s="30">
        <v>0.7708406878145585</v>
      </c>
      <c r="L2127" s="30">
        <v>1.3262018083549358</v>
      </c>
      <c r="M2127" s="30">
        <v>1.2010880775638366</v>
      </c>
      <c r="N2127" s="30">
        <v>0.84105026948711026</v>
      </c>
      <c r="O2127" s="30">
        <v>2.2795849313619003</v>
      </c>
      <c r="P2127" s="30">
        <v>1.1611892320354005</v>
      </c>
      <c r="Q2127" s="30">
        <v>1.5022049809365732</v>
      </c>
      <c r="R2127" s="30">
        <v>0.8223666126561765</v>
      </c>
      <c r="S2127" s="30">
        <v>1.5811678426539351</v>
      </c>
      <c r="T2127" s="30">
        <v>1.1107457734198865</v>
      </c>
      <c r="U2127" s="30">
        <v>1.3823195428694817</v>
      </c>
      <c r="V2127" s="30">
        <v>1.4819655455652594</v>
      </c>
      <c r="W2127" s="30">
        <v>0.19426206769045862</v>
      </c>
      <c r="X2127" s="30">
        <v>0.17389253515978254</v>
      </c>
      <c r="Y2127" s="30">
        <v>-0.78725946077213038</v>
      </c>
      <c r="Z2127" s="30">
        <v>-0.76478861378038976</v>
      </c>
      <c r="AA2127" s="30">
        <v>0.49069823442936294</v>
      </c>
      <c r="AB2127" s="30">
        <v>1.589988266987038</v>
      </c>
      <c r="AC2127" s="30">
        <v>0.93062517261527367</v>
      </c>
      <c r="AD2127" s="30">
        <v>-0.88890847276180507</v>
      </c>
      <c r="AE2127" s="30">
        <v>1.8445114694241085</v>
      </c>
      <c r="AF2127" s="30">
        <v>-1.9025942990895619</v>
      </c>
      <c r="AG2127" s="30">
        <v>0.13252054699475818</v>
      </c>
      <c r="AH2127" s="30">
        <v>6.8656751586240627E-2</v>
      </c>
      <c r="AI2127" s="30">
        <v>3.1953761371656504</v>
      </c>
      <c r="AJ2127" s="30">
        <v>-1.1642182615447143</v>
      </c>
      <c r="AK2127" s="30">
        <v>-0.69529945056566766</v>
      </c>
      <c r="AL2127" s="30">
        <v>1.4300885974185449</v>
      </c>
      <c r="AM2127" s="30">
        <v>1.2426415309605348</v>
      </c>
      <c r="AN2127" s="30">
        <v>1.5365881798463596</v>
      </c>
    </row>
    <row r="2128" spans="5:40" x14ac:dyDescent="0.35">
      <c r="E2128" s="30">
        <v>4.3978395284185012</v>
      </c>
      <c r="F2128" s="30">
        <v>4.3978395284185012</v>
      </c>
      <c r="G2128" s="30">
        <v>4.3978395284185012</v>
      </c>
      <c r="H2128" s="30">
        <v>1.4558325089243374</v>
      </c>
      <c r="I2128" s="30">
        <v>2.3544114252198596</v>
      </c>
      <c r="J2128" s="30">
        <v>-0.83271454517732157</v>
      </c>
      <c r="K2128" s="30">
        <v>0.85990606535619152</v>
      </c>
      <c r="L2128" s="30">
        <v>1.259694155170402</v>
      </c>
      <c r="M2128" s="30">
        <v>1.3834630004105091</v>
      </c>
      <c r="N2128" s="30">
        <v>0.68654576486448271</v>
      </c>
      <c r="O2128" s="30">
        <v>2.3179938283259411</v>
      </c>
      <c r="P2128" s="30">
        <v>1.8116473555015109</v>
      </c>
      <c r="Q2128" s="30">
        <v>2.7584106965531925</v>
      </c>
      <c r="R2128" s="30">
        <v>1.4422525940182063</v>
      </c>
      <c r="S2128" s="30">
        <v>1.821256189560299</v>
      </c>
      <c r="T2128" s="30">
        <v>1.083515647438827</v>
      </c>
      <c r="U2128" s="30">
        <v>1.7216854264657773</v>
      </c>
      <c r="V2128" s="30">
        <v>1.7298935484977775</v>
      </c>
      <c r="W2128" s="30">
        <v>0.31372379404717415</v>
      </c>
      <c r="X2128" s="30">
        <v>0.19448643011250069</v>
      </c>
      <c r="Y2128" s="30">
        <v>0.50002817343099726</v>
      </c>
      <c r="Z2128" s="30">
        <v>-0.25308312847349834</v>
      </c>
      <c r="AA2128" s="30">
        <v>1.6882941394272584</v>
      </c>
      <c r="AB2128" s="30">
        <v>1.5751879156993882</v>
      </c>
      <c r="AC2128" s="30">
        <v>1.0190807211762136</v>
      </c>
      <c r="AD2128" s="30">
        <v>0.45708395278082747</v>
      </c>
      <c r="AE2128" s="30">
        <v>1.4480584421479599</v>
      </c>
      <c r="AF2128" s="30">
        <v>-1.9059304613556116</v>
      </c>
      <c r="AG2128" s="30">
        <v>-0.26383490970668771</v>
      </c>
      <c r="AH2128" s="30">
        <v>0.64956037571883785</v>
      </c>
      <c r="AI2128" s="30">
        <v>1.6493301534857436</v>
      </c>
      <c r="AJ2128" s="30">
        <v>-0.68551179229784764</v>
      </c>
      <c r="AK2128" s="30">
        <v>-0.25423930274951412</v>
      </c>
      <c r="AL2128" s="30">
        <v>1.8678288983070352</v>
      </c>
      <c r="AM2128" s="30">
        <v>1.3527192592834456</v>
      </c>
      <c r="AN2128" s="30">
        <v>1.3616111691368411</v>
      </c>
    </row>
    <row r="2129" spans="5:40" x14ac:dyDescent="0.35">
      <c r="E2129" s="30">
        <v>5.4845728068099122</v>
      </c>
      <c r="F2129" s="30">
        <v>5.4845728068099122</v>
      </c>
      <c r="G2129" s="30">
        <v>5.4845728068099122</v>
      </c>
      <c r="H2129" s="30">
        <v>1.460441286737278</v>
      </c>
      <c r="I2129" s="30">
        <v>3.0714201723190797</v>
      </c>
      <c r="J2129" s="30">
        <v>0.20535869228691669</v>
      </c>
      <c r="K2129" s="30">
        <v>1.7436557876246772</v>
      </c>
      <c r="L2129" s="30">
        <v>1.2375330104813087</v>
      </c>
      <c r="M2129" s="30">
        <v>1.6411062571185531</v>
      </c>
      <c r="N2129" s="30">
        <v>0.7297426571048119</v>
      </c>
      <c r="O2129" s="30">
        <v>2.5213380206599552</v>
      </c>
      <c r="P2129" s="30">
        <v>1.4272717858926367</v>
      </c>
      <c r="Q2129" s="30">
        <v>2.9209563656715414</v>
      </c>
      <c r="R2129" s="30">
        <v>2.0227377072929822</v>
      </c>
      <c r="S2129" s="30">
        <v>1.7323129213010067</v>
      </c>
      <c r="T2129" s="30">
        <v>0.95872189980012334</v>
      </c>
      <c r="U2129" s="30">
        <v>1.4556329321394399</v>
      </c>
      <c r="V2129" s="30">
        <v>1.8000616417619359</v>
      </c>
      <c r="W2129" s="30">
        <v>1.0228503820312582</v>
      </c>
      <c r="X2129" s="30">
        <v>-9.3243118964951452E-2</v>
      </c>
      <c r="Y2129" s="30">
        <v>1.0234302970056177</v>
      </c>
      <c r="Z2129" s="30">
        <v>0.952044822702803</v>
      </c>
      <c r="AA2129" s="30">
        <v>1.5169571079024049</v>
      </c>
      <c r="AB2129" s="30">
        <v>1.6327945599441918</v>
      </c>
      <c r="AC2129" s="30">
        <v>1.1748105184984612</v>
      </c>
      <c r="AD2129" s="30">
        <v>0.42806626228869332</v>
      </c>
      <c r="AE2129" s="30">
        <v>1.764322809795329</v>
      </c>
      <c r="AF2129" s="30">
        <v>-1.3540536089062354</v>
      </c>
      <c r="AG2129" s="30">
        <v>0.26815253160284652</v>
      </c>
      <c r="AH2129" s="30">
        <v>1.1880966075619643</v>
      </c>
      <c r="AI2129" s="30">
        <v>1.564764171419923</v>
      </c>
      <c r="AJ2129" s="30">
        <v>2.0208965414208559E-2</v>
      </c>
      <c r="AK2129" s="30">
        <v>-6.1995068163662216E-2</v>
      </c>
      <c r="AL2129" s="30">
        <v>2.0834175981717835</v>
      </c>
      <c r="AM2129" s="30">
        <v>1.4051206403418133</v>
      </c>
      <c r="AN2129" s="30">
        <v>1.4157159274801496</v>
      </c>
    </row>
    <row r="2130" spans="5:40" x14ac:dyDescent="0.35">
      <c r="E2130" s="30">
        <v>0.963096896945982</v>
      </c>
      <c r="F2130" s="30">
        <v>0.963096896945982</v>
      </c>
      <c r="G2130" s="30">
        <v>0.963096896945982</v>
      </c>
      <c r="H2130" s="30">
        <v>0.92203404500230857</v>
      </c>
      <c r="I2130" s="30">
        <v>1.9515486651931622</v>
      </c>
      <c r="J2130" s="30">
        <v>-1.8121621719141301</v>
      </c>
      <c r="K2130" s="30">
        <v>-1.3086117300754532</v>
      </c>
      <c r="L2130" s="30">
        <v>1.0672042799298922</v>
      </c>
      <c r="M2130" s="30">
        <v>0.72463333223559478</v>
      </c>
      <c r="N2130" s="30">
        <v>8.3131638893441259E-2</v>
      </c>
      <c r="O2130" s="30">
        <v>0.7447837043877249</v>
      </c>
      <c r="P2130" s="30">
        <v>-3.8801325521193163E-2</v>
      </c>
      <c r="Q2130" s="30">
        <v>2.6182899021839079</v>
      </c>
      <c r="R2130" s="30">
        <v>-2.7199681581316842E-2</v>
      </c>
      <c r="S2130" s="30">
        <v>1.2420956504223828</v>
      </c>
      <c r="T2130" s="30">
        <v>1.0387756942072</v>
      </c>
      <c r="U2130" s="30">
        <v>1.6909431636598498</v>
      </c>
      <c r="V2130" s="30">
        <v>0.30344789104601938</v>
      </c>
      <c r="W2130" s="30">
        <v>0.37758846829207093</v>
      </c>
      <c r="X2130" s="30">
        <v>-1.0349458123072561</v>
      </c>
      <c r="Y2130" s="30">
        <v>-0.51334141371497799</v>
      </c>
      <c r="Z2130" s="30">
        <v>-1.1110254684021199</v>
      </c>
      <c r="AA2130" s="30">
        <v>1.4756831172253846</v>
      </c>
      <c r="AB2130" s="30">
        <v>0.92780427283478761</v>
      </c>
      <c r="AC2130" s="30">
        <v>0.87533662897505915</v>
      </c>
      <c r="AD2130" s="30">
        <v>-0.43538229705460296</v>
      </c>
      <c r="AE2130" s="30">
        <v>-1.1172318257423295</v>
      </c>
      <c r="AF2130" s="30">
        <v>-2.1975315672564051</v>
      </c>
      <c r="AG2130" s="30">
        <v>-1.1591937956009712</v>
      </c>
      <c r="AH2130" s="30">
        <v>-1.0186982232628574</v>
      </c>
      <c r="AI2130" s="30">
        <v>-0.62423822008910579</v>
      </c>
      <c r="AJ2130" s="30">
        <v>-1.2311459602219146</v>
      </c>
      <c r="AK2130" s="30">
        <v>0.42227689113533406</v>
      </c>
      <c r="AL2130" s="30">
        <v>1.1272144709032188</v>
      </c>
      <c r="AM2130" s="30">
        <v>-1.5039129669244113</v>
      </c>
      <c r="AN2130" s="30">
        <v>1.3871260099760225</v>
      </c>
    </row>
    <row r="2131" spans="5:40" x14ac:dyDescent="0.35">
      <c r="E2131" s="30">
        <v>1.9514661585478514</v>
      </c>
      <c r="F2131" s="30">
        <v>1.9514661585478514</v>
      </c>
      <c r="G2131" s="30">
        <v>1.9514661585478514</v>
      </c>
      <c r="H2131" s="30">
        <v>9.0291997082170103E-2</v>
      </c>
      <c r="I2131" s="30">
        <v>-9.9324502111138357E-2</v>
      </c>
      <c r="J2131" s="30">
        <v>-1.0948508963615697</v>
      </c>
      <c r="K2131" s="30">
        <v>-0.91474906942255618</v>
      </c>
      <c r="L2131" s="30">
        <v>0.82514562610362563</v>
      </c>
      <c r="M2131" s="30">
        <v>-0.99844790919940851</v>
      </c>
      <c r="N2131" s="30">
        <v>0.19371555122083906</v>
      </c>
      <c r="O2131" s="30">
        <v>0.3742171035230093</v>
      </c>
      <c r="P2131" s="30">
        <v>-1.4588392355011084</v>
      </c>
      <c r="Q2131" s="30">
        <v>-0.87459069788983712</v>
      </c>
      <c r="R2131" s="30">
        <v>-0.36250915232148734</v>
      </c>
      <c r="S2131" s="30">
        <v>-0.5789764102290863</v>
      </c>
      <c r="T2131" s="30">
        <v>2.015000787684246</v>
      </c>
      <c r="U2131" s="30">
        <v>1.3177711531137006</v>
      </c>
      <c r="V2131" s="30">
        <v>0.58476637730058856</v>
      </c>
      <c r="W2131" s="30">
        <v>4.491778879238673</v>
      </c>
      <c r="X2131" s="30">
        <v>1.6313771803578905</v>
      </c>
      <c r="Y2131" s="30">
        <v>-2.09853194271696</v>
      </c>
      <c r="Z2131" s="30">
        <v>0.21196869008905811</v>
      </c>
      <c r="AA2131" s="30">
        <v>1.4447233078341519</v>
      </c>
      <c r="AB2131" s="30">
        <v>-1.2017602040749453</v>
      </c>
      <c r="AC2131" s="30">
        <v>1.7063721395986171</v>
      </c>
      <c r="AD2131" s="30">
        <v>2.9358726251871947</v>
      </c>
      <c r="AE2131" s="30">
        <v>-1.0519140805315341</v>
      </c>
      <c r="AF2131" s="30">
        <v>1.9453093577981011</v>
      </c>
      <c r="AG2131" s="30">
        <v>-0.10995008966189425</v>
      </c>
      <c r="AH2131" s="30">
        <v>-2.2911882792585607</v>
      </c>
      <c r="AI2131" s="30">
        <v>-2.6317100759919181</v>
      </c>
      <c r="AJ2131" s="30">
        <v>-0.8094120066133712</v>
      </c>
      <c r="AK2131" s="30">
        <v>1.7427042781745803</v>
      </c>
      <c r="AL2131" s="30">
        <v>-1.9425885381191443</v>
      </c>
      <c r="AM2131" s="30">
        <v>-1.3050178824496403</v>
      </c>
      <c r="AN2131" s="30">
        <v>1.9967128318698624</v>
      </c>
    </row>
    <row r="2132" spans="5:40" x14ac:dyDescent="0.35">
      <c r="E2132" s="30">
        <v>3.2442691640447364E-2</v>
      </c>
      <c r="F2132" s="30">
        <v>3.2442691640447364E-2</v>
      </c>
      <c r="G2132" s="30">
        <v>3.2442691640447364E-2</v>
      </c>
      <c r="H2132" s="30">
        <v>0.32086043220138544</v>
      </c>
      <c r="I2132" s="30">
        <v>0.38575996850625904</v>
      </c>
      <c r="J2132" s="30">
        <v>-1.4075053334811234</v>
      </c>
      <c r="K2132" s="30">
        <v>-1.0982052654453125</v>
      </c>
      <c r="L2132" s="30">
        <v>0.96411797707234725</v>
      </c>
      <c r="M2132" s="30">
        <v>-1.061639631485181</v>
      </c>
      <c r="N2132" s="30">
        <v>0.67093318050068707</v>
      </c>
      <c r="O2132" s="30">
        <v>-0.13768438597131341</v>
      </c>
      <c r="P2132" s="30">
        <v>-1.5637894512162842</v>
      </c>
      <c r="Q2132" s="30">
        <v>-1.4986752810760813</v>
      </c>
      <c r="R2132" s="30">
        <v>-0.71786074014441348</v>
      </c>
      <c r="S2132" s="30">
        <v>-0.74168497520833654</v>
      </c>
      <c r="T2132" s="30">
        <v>2.8008893371243886</v>
      </c>
      <c r="U2132" s="30">
        <v>0.21833506532348246</v>
      </c>
      <c r="V2132" s="30">
        <v>-0.57823814852545952</v>
      </c>
      <c r="W2132" s="30">
        <v>3.4913054460667787</v>
      </c>
      <c r="X2132" s="30">
        <v>0.93770362538240415</v>
      </c>
      <c r="Y2132" s="30">
        <v>-1.7915498519056596</v>
      </c>
      <c r="Z2132" s="30">
        <v>-0.92066314731199284</v>
      </c>
      <c r="AA2132" s="30">
        <v>1.0385514648864054</v>
      </c>
      <c r="AB2132" s="30">
        <v>-0.97195321435462434</v>
      </c>
      <c r="AC2132" s="30">
        <v>0.94683963916870062</v>
      </c>
      <c r="AD2132" s="30">
        <v>1.1631560601312945</v>
      </c>
      <c r="AE2132" s="30">
        <v>-1.1431464408438179</v>
      </c>
      <c r="AF2132" s="30">
        <v>0.72743430752050486</v>
      </c>
      <c r="AG2132" s="30">
        <v>-1.223945957877844</v>
      </c>
      <c r="AH2132" s="30">
        <v>-2.3050512402847936</v>
      </c>
      <c r="AI2132" s="30">
        <v>-2.5651589302495905</v>
      </c>
      <c r="AJ2132" s="30">
        <v>-0.91888545132557575</v>
      </c>
      <c r="AK2132" s="30">
        <v>1.6785371679984811</v>
      </c>
      <c r="AL2132" s="30">
        <v>-2.0488942857666745</v>
      </c>
      <c r="AM2132" s="30">
        <v>-1.3265494456254834</v>
      </c>
      <c r="AN2132" s="30">
        <v>2.0943004162859697</v>
      </c>
    </row>
    <row r="2133" spans="5:40" x14ac:dyDescent="0.35">
      <c r="E2133" s="30">
        <v>-0.30108828035496266</v>
      </c>
      <c r="F2133" s="30">
        <v>-0.30108828035496266</v>
      </c>
      <c r="G2133" s="30">
        <v>-0.30108828035496266</v>
      </c>
      <c r="H2133" s="30">
        <v>1.5850214242874618</v>
      </c>
      <c r="I2133" s="30">
        <v>0.78825662104958372</v>
      </c>
      <c r="J2133" s="30">
        <v>-1.3735735195237502</v>
      </c>
      <c r="K2133" s="30">
        <v>0.28193982653091598</v>
      </c>
      <c r="L2133" s="30">
        <v>1.0068565608400464</v>
      </c>
      <c r="M2133" s="30">
        <v>-1.1930273061430821</v>
      </c>
      <c r="N2133" s="30">
        <v>2.3384899676080848</v>
      </c>
      <c r="O2133" s="30">
        <v>-0.66041714263834295</v>
      </c>
      <c r="P2133" s="30">
        <v>-1.5422297022082971</v>
      </c>
      <c r="Q2133" s="30">
        <v>-1.7755179651926152</v>
      </c>
      <c r="R2133" s="30">
        <v>-0.97824613132410276</v>
      </c>
      <c r="S2133" s="30">
        <v>-0.87684938008360658</v>
      </c>
      <c r="T2133" s="30">
        <v>2.7259093172413151</v>
      </c>
      <c r="U2133" s="30">
        <v>-1.2170379779848641</v>
      </c>
      <c r="V2133" s="30">
        <v>-1.6088030416530574</v>
      </c>
      <c r="W2133" s="30">
        <v>-1.6476232099244661</v>
      </c>
      <c r="X2133" s="30">
        <v>0.54550845362426392</v>
      </c>
      <c r="Y2133" s="30">
        <v>-1.0616919543235002</v>
      </c>
      <c r="Z2133" s="30">
        <v>-1.0753822758147868</v>
      </c>
      <c r="AA2133" s="30">
        <v>0.98462900904253337</v>
      </c>
      <c r="AB2133" s="30">
        <v>0.12163707707989996</v>
      </c>
      <c r="AC2133" s="30">
        <v>0.92916029464847272</v>
      </c>
      <c r="AD2133" s="30">
        <v>-2.0982727004511288</v>
      </c>
      <c r="AE2133" s="30">
        <v>-0.29517706216920209</v>
      </c>
      <c r="AF2133" s="30">
        <v>0.33172043098274673</v>
      </c>
      <c r="AG2133" s="30">
        <v>-2.204775422561891</v>
      </c>
      <c r="AH2133" s="30">
        <v>-1.9015371976809958</v>
      </c>
      <c r="AI2133" s="30">
        <v>-1.6394021187109924</v>
      </c>
      <c r="AJ2133" s="30">
        <v>-0.8636221646540434</v>
      </c>
      <c r="AK2133" s="30">
        <v>-0.50016343898410875</v>
      </c>
      <c r="AL2133" s="30">
        <v>-1.8129222327498151</v>
      </c>
      <c r="AM2133" s="30">
        <v>-1.2657822027705667</v>
      </c>
      <c r="AN2133" s="30">
        <v>1.9584062549849652</v>
      </c>
    </row>
    <row r="2134" spans="5:40" x14ac:dyDescent="0.35">
      <c r="E2134" s="30">
        <v>1.9748767810514543</v>
      </c>
      <c r="F2134" s="30">
        <v>1.9748767810514543</v>
      </c>
      <c r="G2134" s="30">
        <v>1.9748767810514543</v>
      </c>
      <c r="H2134" s="30">
        <v>1.2823328401586696</v>
      </c>
      <c r="I2134" s="30">
        <v>0.76522241719333739</v>
      </c>
      <c r="J2134" s="30">
        <v>1.3496718325199635</v>
      </c>
      <c r="K2134" s="30">
        <v>1.1604870646839212</v>
      </c>
      <c r="L2134" s="30">
        <v>0.86679389632339698</v>
      </c>
      <c r="M2134" s="30">
        <v>1.3750740301516462</v>
      </c>
      <c r="N2134" s="30">
        <v>1.2681261871806924</v>
      </c>
      <c r="O2134" s="30">
        <v>-0.1869968447939418</v>
      </c>
      <c r="P2134" s="30">
        <v>1.6037478691750129</v>
      </c>
      <c r="Q2134" s="30">
        <v>1.576505749522469</v>
      </c>
      <c r="R2134" s="30">
        <v>0.58752233910165996</v>
      </c>
      <c r="S2134" s="30">
        <v>0.84431721168886287</v>
      </c>
      <c r="T2134" s="30">
        <v>-1.8946833731221493E-2</v>
      </c>
      <c r="U2134" s="30">
        <v>0.24317754303989375</v>
      </c>
      <c r="V2134" s="30">
        <v>-1.9238042526503842</v>
      </c>
      <c r="W2134" s="30">
        <v>-1.7642826736917099</v>
      </c>
      <c r="X2134" s="30">
        <v>0.40277399201584846</v>
      </c>
      <c r="Y2134" s="30">
        <v>1.8048419081248874</v>
      </c>
      <c r="Z2134" s="30">
        <v>0.38670395313591355</v>
      </c>
      <c r="AA2134" s="30">
        <v>-4.1666256314755673E-3</v>
      </c>
      <c r="AB2134" s="30">
        <v>1.6532554710247751</v>
      </c>
      <c r="AC2134" s="30">
        <v>0.10216734968611541</v>
      </c>
      <c r="AD2134" s="30">
        <v>-1.4599757056818214</v>
      </c>
      <c r="AE2134" s="30">
        <v>1.2456329555581227</v>
      </c>
      <c r="AF2134" s="30">
        <v>0.50284344528514413</v>
      </c>
      <c r="AG2134" s="30">
        <v>-3.7846311237122982E-2</v>
      </c>
      <c r="AH2134" s="30">
        <v>-1.343051260420014</v>
      </c>
      <c r="AI2134" s="30">
        <v>2.580437704929484</v>
      </c>
      <c r="AJ2134" s="30">
        <v>1.0155912261438116</v>
      </c>
      <c r="AK2134" s="30">
        <v>-1.3727175778117497</v>
      </c>
      <c r="AL2134" s="30">
        <v>1.7730692164359689</v>
      </c>
      <c r="AM2134" s="30">
        <v>1.4222377421873131</v>
      </c>
      <c r="AN2134" s="30">
        <v>1.7820306079889006</v>
      </c>
    </row>
    <row r="2135" spans="5:40" x14ac:dyDescent="0.35">
      <c r="E2135" s="30">
        <v>3.6335960341390336</v>
      </c>
      <c r="F2135" s="30">
        <v>3.6335960341390336</v>
      </c>
      <c r="G2135" s="30">
        <v>3.6335960341390336</v>
      </c>
      <c r="H2135" s="30">
        <v>0.98886856998615136</v>
      </c>
      <c r="I2135" s="30">
        <v>0.88825188684033651</v>
      </c>
      <c r="J2135" s="30">
        <v>1.7528753631491818</v>
      </c>
      <c r="K2135" s="30">
        <v>1.3878176504650406</v>
      </c>
      <c r="L2135" s="30">
        <v>0.72217515402704835</v>
      </c>
      <c r="M2135" s="30">
        <v>1.4580030760811074</v>
      </c>
      <c r="N2135" s="30">
        <v>0.63688828115089691</v>
      </c>
      <c r="O2135" s="30">
        <v>0.990170968561082</v>
      </c>
      <c r="P2135" s="30">
        <v>1.876442143828871</v>
      </c>
      <c r="Q2135" s="30">
        <v>1.7750580101895337</v>
      </c>
      <c r="R2135" s="30">
        <v>1.2466545526940223</v>
      </c>
      <c r="S2135" s="30">
        <v>1.1418760506351344</v>
      </c>
      <c r="T2135" s="30">
        <v>-1.0623827457866288</v>
      </c>
      <c r="U2135" s="30">
        <v>0.85323751691967586</v>
      </c>
      <c r="V2135" s="30">
        <v>-1.7820476998121406</v>
      </c>
      <c r="W2135" s="30">
        <v>-1.3468891753383672</v>
      </c>
      <c r="X2135" s="30">
        <v>0.23977175409385718</v>
      </c>
      <c r="Y2135" s="30">
        <v>1.9058085494197043</v>
      </c>
      <c r="Z2135" s="30">
        <v>1.4707834804303077</v>
      </c>
      <c r="AA2135" s="30">
        <v>5.5718589148389605E-2</v>
      </c>
      <c r="AB2135" s="30">
        <v>1.409426784718294</v>
      </c>
      <c r="AC2135" s="30">
        <v>9.8850070747864935E-2</v>
      </c>
      <c r="AD2135" s="30">
        <v>-0.52201217534045163</v>
      </c>
      <c r="AE2135" s="30">
        <v>1.5710566993449433</v>
      </c>
      <c r="AF2135" s="30">
        <v>0.43555869098313571</v>
      </c>
      <c r="AG2135" s="30">
        <v>1.3117285147763218</v>
      </c>
      <c r="AH2135" s="30">
        <v>1.8702419613287908E-2</v>
      </c>
      <c r="AI2135" s="30">
        <v>2.5586296606482097</v>
      </c>
      <c r="AJ2135" s="30">
        <v>1.1622165815755989</v>
      </c>
      <c r="AK2135" s="30">
        <v>-1.3652609017446868</v>
      </c>
      <c r="AL2135" s="30">
        <v>2.4685377022999577</v>
      </c>
      <c r="AM2135" s="30">
        <v>1.448325692167683</v>
      </c>
      <c r="AN2135" s="30">
        <v>1.6375505264533325</v>
      </c>
    </row>
    <row r="2136" spans="5:40" x14ac:dyDescent="0.35">
      <c r="E2136" s="30">
        <v>4.7294928010565425</v>
      </c>
      <c r="F2136" s="30">
        <v>4.7294928010565425</v>
      </c>
      <c r="G2136" s="30">
        <v>4.7294928010565425</v>
      </c>
      <c r="H2136" s="30">
        <v>0.9668013220182744</v>
      </c>
      <c r="I2136" s="30">
        <v>1.0525862416757594</v>
      </c>
      <c r="J2136" s="30">
        <v>1.8258028486954343</v>
      </c>
      <c r="K2136" s="30">
        <v>1.4797978453184386</v>
      </c>
      <c r="L2136" s="30">
        <v>0.67226943286202578</v>
      </c>
      <c r="M2136" s="30">
        <v>1.4718410054229087</v>
      </c>
      <c r="N2136" s="30">
        <v>0.40038513411996413</v>
      </c>
      <c r="O2136" s="30">
        <v>1.49765688298121</v>
      </c>
      <c r="P2136" s="30">
        <v>1.9691158589090192</v>
      </c>
      <c r="Q2136" s="30">
        <v>1.7179969270631361</v>
      </c>
      <c r="R2136" s="30">
        <v>1.6025555816086516</v>
      </c>
      <c r="S2136" s="30">
        <v>1.3528821888398928</v>
      </c>
      <c r="T2136" s="30">
        <v>-1.1115368440680471</v>
      </c>
      <c r="U2136" s="30">
        <v>1.1646713474004244</v>
      </c>
      <c r="V2136" s="30">
        <v>-1.4132977044882931</v>
      </c>
      <c r="W2136" s="30">
        <v>-0.41305439129453803</v>
      </c>
      <c r="X2136" s="30">
        <v>1.1173795191660381</v>
      </c>
      <c r="Y2136" s="30">
        <v>1.5962701800734174</v>
      </c>
      <c r="Z2136" s="30">
        <v>1.7529929819625198</v>
      </c>
      <c r="AA2136" s="30">
        <v>0.13415385227543999</v>
      </c>
      <c r="AB2136" s="30">
        <v>1.3303810737104209</v>
      </c>
      <c r="AC2136" s="30">
        <v>0.14754877600202326</v>
      </c>
      <c r="AD2136" s="30">
        <v>0.23639631531445815</v>
      </c>
      <c r="AE2136" s="30">
        <v>1.7273455447057939</v>
      </c>
      <c r="AF2136" s="30">
        <v>0.29685613031977792</v>
      </c>
      <c r="AG2136" s="30">
        <v>1.7736981641890581</v>
      </c>
      <c r="AH2136" s="30">
        <v>1.0493574736545117</v>
      </c>
      <c r="AI2136" s="30">
        <v>2.505596375818937</v>
      </c>
      <c r="AJ2136" s="30">
        <v>1.3018438319106771</v>
      </c>
      <c r="AK2136" s="30">
        <v>-1.2182161402779101</v>
      </c>
      <c r="AL2136" s="30">
        <v>2.7512445500865326</v>
      </c>
      <c r="AM2136" s="30">
        <v>1.4922744976943758</v>
      </c>
      <c r="AN2136" s="30">
        <v>1.5353379001837277</v>
      </c>
    </row>
    <row r="2137" spans="5:40" x14ac:dyDescent="0.35">
      <c r="E2137" s="30">
        <v>0.7746988751082986</v>
      </c>
      <c r="F2137" s="30">
        <v>0.7746988751082986</v>
      </c>
      <c r="G2137" s="30">
        <v>0.7746988751082986</v>
      </c>
      <c r="K2137" s="30">
        <v>0.79148018681785659</v>
      </c>
      <c r="L2137" s="30">
        <v>0.78770437839186824</v>
      </c>
      <c r="N2137" s="30">
        <v>-2.6900830362754851E-2</v>
      </c>
      <c r="O2137" s="30">
        <v>-0.65874054283090666</v>
      </c>
      <c r="R2137" s="30">
        <v>0.61465378774661839</v>
      </c>
      <c r="V2137" s="30">
        <v>-1.6697337804843884</v>
      </c>
      <c r="AH2137" s="30">
        <v>-2.2588864619376863</v>
      </c>
      <c r="AI2137" s="30">
        <v>1.033049212804791</v>
      </c>
      <c r="AN2137" s="30">
        <v>1.7043433213703929</v>
      </c>
    </row>
    <row r="2138" spans="5:40" x14ac:dyDescent="0.35">
      <c r="E2138" s="30">
        <v>1.9514661585478514</v>
      </c>
      <c r="F2138" s="30">
        <v>1.9514661585478514</v>
      </c>
      <c r="G2138" s="30">
        <v>1.9514661585478514</v>
      </c>
      <c r="H2138" s="30">
        <v>9.0291997082170103E-2</v>
      </c>
      <c r="I2138" s="30">
        <v>-9.9324502111138357E-2</v>
      </c>
      <c r="J2138" s="30">
        <v>-1.0948508963615697</v>
      </c>
      <c r="K2138" s="30">
        <v>-0.91474906942255618</v>
      </c>
      <c r="L2138" s="30">
        <v>0.82514562610362563</v>
      </c>
      <c r="M2138" s="30">
        <v>-0.99844790919940851</v>
      </c>
      <c r="N2138" s="30">
        <v>0.19371555122083906</v>
      </c>
      <c r="O2138" s="30">
        <v>0.3742171035230093</v>
      </c>
      <c r="P2138" s="30">
        <v>-1.4588392355011084</v>
      </c>
      <c r="Q2138" s="30">
        <v>-0.87459069788983712</v>
      </c>
      <c r="R2138" s="30">
        <v>-0.36250915232148734</v>
      </c>
      <c r="S2138" s="30">
        <v>-0.5789764102290863</v>
      </c>
      <c r="T2138" s="30">
        <v>2.015000787684246</v>
      </c>
      <c r="U2138" s="30">
        <v>1.3177711531137006</v>
      </c>
      <c r="V2138" s="30">
        <v>0.58476637730058856</v>
      </c>
      <c r="W2138" s="30">
        <v>4.491778879238673</v>
      </c>
      <c r="X2138" s="30">
        <v>1.6313771803578905</v>
      </c>
      <c r="Y2138" s="30">
        <v>-2.09853194271696</v>
      </c>
      <c r="Z2138" s="30">
        <v>0.21196869008905811</v>
      </c>
      <c r="AA2138" s="30">
        <v>1.4447233078341519</v>
      </c>
      <c r="AB2138" s="30">
        <v>-1.2017602040749453</v>
      </c>
      <c r="AC2138" s="30">
        <v>1.7063721395986171</v>
      </c>
      <c r="AD2138" s="30">
        <v>2.9358726251871947</v>
      </c>
      <c r="AE2138" s="30">
        <v>-1.0519140805315341</v>
      </c>
      <c r="AF2138" s="30">
        <v>1.9453093577981011</v>
      </c>
      <c r="AG2138" s="30">
        <v>-0.10995008966189425</v>
      </c>
      <c r="AH2138" s="30">
        <v>-2.2911882792585607</v>
      </c>
      <c r="AI2138" s="30">
        <v>-2.6317100759919181</v>
      </c>
      <c r="AJ2138" s="30">
        <v>-0.8094120066133712</v>
      </c>
      <c r="AK2138" s="30">
        <v>1.7427042781745803</v>
      </c>
      <c r="AL2138" s="30">
        <v>-1.9425885381191443</v>
      </c>
      <c r="AM2138" s="30">
        <v>-1.3050178824496403</v>
      </c>
      <c r="AN2138" s="30">
        <v>1.9967128318698624</v>
      </c>
    </row>
    <row r="2139" spans="5:40" x14ac:dyDescent="0.35">
      <c r="E2139" s="30">
        <v>1.132347853460439</v>
      </c>
      <c r="F2139" s="30">
        <v>1.132347853460439</v>
      </c>
      <c r="G2139" s="30">
        <v>1.132347853460439</v>
      </c>
      <c r="H2139" s="30">
        <v>0.32086043220138544</v>
      </c>
      <c r="I2139" s="30">
        <v>1.4797100911323662</v>
      </c>
      <c r="J2139" s="30">
        <v>-1.5791159325202324</v>
      </c>
      <c r="K2139" s="30">
        <v>-1.0559198487078698</v>
      </c>
      <c r="L2139" s="30">
        <v>0.99602222723508738</v>
      </c>
      <c r="M2139" s="30">
        <v>-1.061639631485181</v>
      </c>
      <c r="N2139" s="30">
        <v>0.18511622684091683</v>
      </c>
      <c r="O2139" s="30">
        <v>1.4908784173724658</v>
      </c>
      <c r="P2139" s="30">
        <v>-1.3982237997111593</v>
      </c>
      <c r="Q2139" s="30">
        <v>-1.3558332244765643</v>
      </c>
      <c r="R2139" s="30">
        <v>-0.50306977197126712</v>
      </c>
      <c r="S2139" s="30">
        <v>0.80293159344529808</v>
      </c>
      <c r="T2139" s="30">
        <v>2.8008893371243886</v>
      </c>
      <c r="U2139" s="30">
        <v>-0.31837935470472672</v>
      </c>
      <c r="V2139" s="30">
        <v>0.34243301582784408</v>
      </c>
      <c r="W2139" s="30">
        <v>3.4913054460667787</v>
      </c>
      <c r="X2139" s="30">
        <v>0.93770362538240415</v>
      </c>
      <c r="Y2139" s="30">
        <v>-1.7915498519056596</v>
      </c>
      <c r="Z2139" s="30">
        <v>-1.05868567887962</v>
      </c>
      <c r="AA2139" s="30">
        <v>1.0385514648864054</v>
      </c>
      <c r="AB2139" s="30">
        <v>-1.0906777967391059</v>
      </c>
      <c r="AC2139" s="30">
        <v>1.0060786167030147</v>
      </c>
      <c r="AD2139" s="30">
        <v>1.0383758517291031</v>
      </c>
      <c r="AE2139" s="30">
        <v>-1.1397668852516196</v>
      </c>
      <c r="AF2139" s="30">
        <v>0.27830171889250865</v>
      </c>
      <c r="AG2139" s="30">
        <v>-1.223945957877844</v>
      </c>
      <c r="AH2139" s="30">
        <v>-1.8759419090676044</v>
      </c>
      <c r="AI2139" s="30">
        <v>-2.5284033283133041</v>
      </c>
      <c r="AJ2139" s="30">
        <v>-1.2308574892063422</v>
      </c>
      <c r="AK2139" s="30">
        <v>1.3279077353247073</v>
      </c>
      <c r="AL2139" s="30">
        <v>-2.1827337987448834</v>
      </c>
      <c r="AM2139" s="30">
        <v>-1.2938708047155494</v>
      </c>
      <c r="AN2139" s="30">
        <v>1.8222512003898459</v>
      </c>
    </row>
    <row r="2140" spans="5:40" x14ac:dyDescent="0.35">
      <c r="E2140" s="30">
        <v>1.5950467262856278</v>
      </c>
      <c r="F2140" s="30">
        <v>1.5950467262856278</v>
      </c>
      <c r="G2140" s="30">
        <v>1.5950467262856278</v>
      </c>
      <c r="H2140" s="30">
        <v>1.4532359933655559</v>
      </c>
      <c r="I2140" s="30">
        <v>1.6140199686654164</v>
      </c>
      <c r="J2140" s="30">
        <v>-1.6364034200410837</v>
      </c>
      <c r="K2140" s="30">
        <v>-0.96408732872489322</v>
      </c>
      <c r="L2140" s="30">
        <v>1.3532059896389053</v>
      </c>
      <c r="M2140" s="30">
        <v>-1.5732142819934576</v>
      </c>
      <c r="N2140" s="30">
        <v>0.63926586933040142</v>
      </c>
      <c r="O2140" s="30">
        <v>0.96343459070543613</v>
      </c>
      <c r="P2140" s="30">
        <v>0.26296226799264899</v>
      </c>
      <c r="Q2140" s="30">
        <v>-0.57350240038637479</v>
      </c>
      <c r="R2140" s="30">
        <v>-0.63104418926252737</v>
      </c>
      <c r="S2140" s="30">
        <v>1.6376621657680377</v>
      </c>
      <c r="T2140" s="30">
        <v>1.1736937245543577</v>
      </c>
      <c r="U2140" s="30">
        <v>7.5676600083328924E-2</v>
      </c>
      <c r="V2140" s="30">
        <v>4.5426772845691736E-2</v>
      </c>
      <c r="W2140" s="30">
        <v>-0.29865101828375568</v>
      </c>
      <c r="X2140" s="30">
        <v>-0.49959582032351529</v>
      </c>
      <c r="Y2140" s="30">
        <v>-1.7176792116965036</v>
      </c>
      <c r="Z2140" s="30">
        <v>-0.18471748341188446</v>
      </c>
      <c r="AA2140" s="30">
        <v>1.4535126237719256</v>
      </c>
      <c r="AB2140" s="30">
        <v>-1.3421847598371732</v>
      </c>
      <c r="AC2140" s="30">
        <v>0.89045483130990055</v>
      </c>
      <c r="AD2140" s="30">
        <v>-0.80427579919033843</v>
      </c>
      <c r="AE2140" s="30">
        <v>-0.57405162457537073</v>
      </c>
      <c r="AF2140" s="30">
        <v>-1.0747443134873302</v>
      </c>
      <c r="AG2140" s="30">
        <v>-0.50334907834192133</v>
      </c>
      <c r="AH2140" s="30">
        <v>-0.79862059808365382</v>
      </c>
      <c r="AI2140" s="30">
        <v>-0.74204274543723425</v>
      </c>
      <c r="AJ2140" s="30">
        <v>0.35227971266458941</v>
      </c>
      <c r="AK2140" s="30">
        <v>0.34409789524751327</v>
      </c>
      <c r="AL2140" s="30">
        <v>0.10499428448482551</v>
      </c>
      <c r="AM2140" s="30">
        <v>-1.2624129986476589</v>
      </c>
      <c r="AN2140" s="30">
        <v>1.3489891022562259</v>
      </c>
    </row>
    <row r="2141" spans="5:40" x14ac:dyDescent="0.35">
      <c r="E2141" s="30">
        <v>3.2357291024485031</v>
      </c>
      <c r="F2141" s="30">
        <v>3.2357291024485031</v>
      </c>
      <c r="G2141" s="30">
        <v>3.2357291024485031</v>
      </c>
      <c r="H2141" s="30">
        <v>1.0303008237727769</v>
      </c>
      <c r="I2141" s="30">
        <v>1.8169785283014921</v>
      </c>
      <c r="J2141" s="30">
        <v>-1.2158889502544361</v>
      </c>
      <c r="K2141" s="30">
        <v>1.2028360554983846</v>
      </c>
      <c r="L2141" s="30">
        <v>1.3355516421344678</v>
      </c>
      <c r="M2141" s="30">
        <v>1.3936404099698219</v>
      </c>
      <c r="N2141" s="30">
        <v>0.77461543017134227</v>
      </c>
      <c r="O2141" s="30">
        <v>2.13365781001451</v>
      </c>
      <c r="P2141" s="30">
        <v>0.88116371676462535</v>
      </c>
      <c r="Q2141" s="30">
        <v>1.8186448080253155</v>
      </c>
      <c r="R2141" s="30">
        <v>0.63859894602998934</v>
      </c>
      <c r="S2141" s="30">
        <v>1.7605580820876967</v>
      </c>
      <c r="T2141" s="30">
        <v>1.1183820226021628</v>
      </c>
      <c r="U2141" s="30">
        <v>1.6203983961088502</v>
      </c>
      <c r="V2141" s="30">
        <v>-0.1075958286416237</v>
      </c>
      <c r="W2141" s="30">
        <v>0.21842792777819195</v>
      </c>
      <c r="X2141" s="30">
        <v>0.135175147422123</v>
      </c>
      <c r="Y2141" s="30">
        <v>-0.77242731004346876</v>
      </c>
      <c r="Z2141" s="30">
        <v>-0.48056753861739343</v>
      </c>
      <c r="AA2141" s="30">
        <v>0.63079200403453339</v>
      </c>
      <c r="AB2141" s="30">
        <v>1.686728875738005</v>
      </c>
      <c r="AC2141" s="30">
        <v>0.92944882816011209</v>
      </c>
      <c r="AD2141" s="30">
        <v>-0.60539665075868809</v>
      </c>
      <c r="AE2141" s="30">
        <v>0.7432689907790192</v>
      </c>
      <c r="AF2141" s="30">
        <v>-1.7592147669456477</v>
      </c>
      <c r="AG2141" s="30">
        <v>0.48774370335831085</v>
      </c>
      <c r="AH2141" s="30">
        <v>0.21447232504106101</v>
      </c>
      <c r="AI2141" s="30">
        <v>1.5553579813812732</v>
      </c>
      <c r="AJ2141" s="30">
        <v>0.61663038708685325</v>
      </c>
      <c r="AK2141" s="30">
        <v>0.48721523643418685</v>
      </c>
      <c r="AL2141" s="30">
        <v>0.97432005552034262</v>
      </c>
      <c r="AM2141" s="30">
        <v>1.2569234817837069</v>
      </c>
      <c r="AN2141" s="30">
        <v>1.3506932672832237</v>
      </c>
    </row>
    <row r="2142" spans="5:40" x14ac:dyDescent="0.35">
      <c r="E2142" s="30">
        <v>4.8003336580674763</v>
      </c>
      <c r="F2142" s="30">
        <v>4.8003336580674763</v>
      </c>
      <c r="G2142" s="30">
        <v>4.8003336580674763</v>
      </c>
      <c r="H2142" s="30">
        <v>1.392169365933025</v>
      </c>
      <c r="I2142" s="30">
        <v>2.4350877289087931</v>
      </c>
      <c r="J2142" s="30">
        <v>-0.99834480230166533</v>
      </c>
      <c r="K2142" s="30">
        <v>0.72842716949427166</v>
      </c>
      <c r="L2142" s="30">
        <v>1.223555962974195</v>
      </c>
      <c r="M2142" s="30">
        <v>1.3727370575808493</v>
      </c>
      <c r="N2142" s="30">
        <v>0.66364536683412179</v>
      </c>
      <c r="O2142" s="30">
        <v>2.4106499992024122</v>
      </c>
      <c r="P2142" s="30">
        <v>1.8765016603633016</v>
      </c>
      <c r="Q2142" s="30">
        <v>2.8614190141207447</v>
      </c>
      <c r="R2142" s="30">
        <v>1.5549977157072206</v>
      </c>
      <c r="S2142" s="30">
        <v>1.8309820601229416</v>
      </c>
      <c r="T2142" s="30">
        <v>1.0853341598313642</v>
      </c>
      <c r="U2142" s="30">
        <v>1.4356720982008875</v>
      </c>
      <c r="V2142" s="30">
        <v>1.9455009478347607</v>
      </c>
      <c r="W2142" s="30">
        <v>0.38884275566030757</v>
      </c>
      <c r="X2142" s="30">
        <v>0.23108139209606773</v>
      </c>
      <c r="Y2142" s="30">
        <v>0.39030555988411852</v>
      </c>
      <c r="Z2142" s="30">
        <v>8.688873176448704E-2</v>
      </c>
      <c r="AA2142" s="30">
        <v>1.7387290654084733</v>
      </c>
      <c r="AB2142" s="30">
        <v>1.6486662260171396</v>
      </c>
      <c r="AC2142" s="30">
        <v>1.0767523193104744</v>
      </c>
      <c r="AD2142" s="30">
        <v>0.13192250145560033</v>
      </c>
      <c r="AE2142" s="30">
        <v>1.5510343687545873</v>
      </c>
      <c r="AF2142" s="30">
        <v>-2.0517309595052007</v>
      </c>
      <c r="AG2142" s="30">
        <v>0.13198026173880323</v>
      </c>
      <c r="AH2142" s="30">
        <v>1.5834523981689559</v>
      </c>
      <c r="AI2142" s="30">
        <v>1.0503315290545401</v>
      </c>
      <c r="AJ2142" s="30">
        <v>-0.68748676928480057</v>
      </c>
      <c r="AK2142" s="30">
        <v>0.16044263789978697</v>
      </c>
      <c r="AL2142" s="30">
        <v>1.6233024389637094</v>
      </c>
      <c r="AM2142" s="30">
        <v>1.3239627763073996</v>
      </c>
      <c r="AN2142" s="30">
        <v>1.505246615209872</v>
      </c>
    </row>
    <row r="2143" spans="5:40" x14ac:dyDescent="0.35">
      <c r="E2143" s="30">
        <v>5.8825202540142021</v>
      </c>
      <c r="F2143" s="30">
        <v>5.8825202540142021</v>
      </c>
      <c r="G2143" s="30">
        <v>5.8825202540142021</v>
      </c>
      <c r="H2143" s="30">
        <v>1.7308558540196526</v>
      </c>
      <c r="I2143" s="30">
        <v>3.1545007766123461</v>
      </c>
      <c r="J2143" s="30">
        <v>0.27084329717111999</v>
      </c>
      <c r="K2143" s="30">
        <v>0.85364114862287965</v>
      </c>
      <c r="L2143" s="30">
        <v>1.0897620166491149</v>
      </c>
      <c r="M2143" s="30">
        <v>1.7052829787269943</v>
      </c>
      <c r="N2143" s="30">
        <v>0.80351944539662112</v>
      </c>
      <c r="O2143" s="30">
        <v>2.5745715735126091</v>
      </c>
      <c r="P2143" s="30">
        <v>1.3735985443114003</v>
      </c>
      <c r="Q2143" s="30">
        <v>2.8025345840016938</v>
      </c>
      <c r="R2143" s="30">
        <v>1.949241177781907</v>
      </c>
      <c r="S2143" s="30">
        <v>2.0719556237026033</v>
      </c>
      <c r="T2143" s="30">
        <v>0.97250618379853571</v>
      </c>
      <c r="U2143" s="30">
        <v>1.5041537092392221</v>
      </c>
      <c r="V2143" s="30">
        <v>1.8504848430527774</v>
      </c>
      <c r="W2143" s="30">
        <v>0.98900640133879436</v>
      </c>
      <c r="X2143" s="30">
        <v>3.0685110605876809E-2</v>
      </c>
      <c r="Y2143" s="30">
        <v>0.99606921821469063</v>
      </c>
      <c r="Z2143" s="30">
        <v>0.37881111481343799</v>
      </c>
      <c r="AA2143" s="30">
        <v>1.4134156784003498</v>
      </c>
      <c r="AB2143" s="30">
        <v>1.5826857520055653</v>
      </c>
      <c r="AC2143" s="30">
        <v>1.2132810482341898</v>
      </c>
      <c r="AD2143" s="30">
        <v>0.44570756004484297</v>
      </c>
      <c r="AE2143" s="30">
        <v>1.7251415972429827</v>
      </c>
      <c r="AF2143" s="30">
        <v>-1.2238334997047948</v>
      </c>
      <c r="AG2143" s="30">
        <v>0.84977627140087453</v>
      </c>
      <c r="AH2143" s="30">
        <v>1.2105405635153141</v>
      </c>
      <c r="AI2143" s="30">
        <v>1.4512036351045265</v>
      </c>
      <c r="AJ2143" s="30">
        <v>-0.11876513652835126</v>
      </c>
      <c r="AK2143" s="30">
        <v>1.5134280141688163</v>
      </c>
      <c r="AL2143" s="30">
        <v>2.1505482528381403</v>
      </c>
      <c r="AM2143" s="30">
        <v>1.3663271951142197</v>
      </c>
      <c r="AN2143" s="30">
        <v>1.4989535346137584</v>
      </c>
    </row>
    <row r="2144" spans="5:40" x14ac:dyDescent="0.35">
      <c r="E2144" s="30">
        <v>1.3759404768873966</v>
      </c>
      <c r="F2144" s="30">
        <v>1.3759404768873966</v>
      </c>
      <c r="G2144" s="30">
        <v>1.3759404768873966</v>
      </c>
      <c r="H2144" s="30">
        <v>0.92273044239061142</v>
      </c>
      <c r="I2144" s="30">
        <v>1.9362957461658556</v>
      </c>
      <c r="J2144" s="30">
        <v>-1.8973761374972686</v>
      </c>
      <c r="K2144" s="30">
        <v>-1.2145336146452126</v>
      </c>
      <c r="L2144" s="30">
        <v>1.0456860100973315</v>
      </c>
      <c r="M2144" s="30">
        <v>1.0345410112562206</v>
      </c>
      <c r="N2144" s="30">
        <v>0.12862758840626276</v>
      </c>
      <c r="O2144" s="30">
        <v>0.79648667267153206</v>
      </c>
      <c r="P2144" s="30">
        <v>0.1999427495405787</v>
      </c>
      <c r="Q2144" s="30">
        <v>2.9043631108464485</v>
      </c>
      <c r="R2144" s="30">
        <v>-0.34190019624867757</v>
      </c>
      <c r="S2144" s="30">
        <v>1.4445161265848414</v>
      </c>
      <c r="T2144" s="30">
        <v>1.0421692923096926</v>
      </c>
      <c r="U2144" s="30">
        <v>1.587443284169614</v>
      </c>
      <c r="V2144" s="30">
        <v>-3.2286897694774254E-2</v>
      </c>
      <c r="W2144" s="30">
        <v>0.27465683997472118</v>
      </c>
      <c r="X2144" s="30">
        <v>-1.096362926462487</v>
      </c>
      <c r="Y2144" s="30">
        <v>-0.71879626537845254</v>
      </c>
      <c r="Z2144" s="30">
        <v>-1.0836955237127806</v>
      </c>
      <c r="AA2144" s="30">
        <v>1.4868866723512457</v>
      </c>
      <c r="AB2144" s="30">
        <v>1.0576078945307925</v>
      </c>
      <c r="AC2144" s="30">
        <v>0.88876323583458305</v>
      </c>
      <c r="AD2144" s="30">
        <v>-0.413907540813507</v>
      </c>
      <c r="AE2144" s="30">
        <v>-1.1903098222926392</v>
      </c>
      <c r="AF2144" s="30">
        <v>-2.1750528991327682</v>
      </c>
      <c r="AG2144" s="30">
        <v>-0.8951862354407577</v>
      </c>
      <c r="AH2144" s="30">
        <v>-0.89195350177653598</v>
      </c>
      <c r="AI2144" s="30">
        <v>-0.98949683555313994</v>
      </c>
      <c r="AJ2144" s="30">
        <v>-0.54839954183814177</v>
      </c>
      <c r="AK2144" s="30">
        <v>1.2413760991031688</v>
      </c>
      <c r="AL2144" s="30">
        <v>0.94594874415135177</v>
      </c>
      <c r="AM2144" s="30">
        <v>-1.5421537077316041</v>
      </c>
      <c r="AN2144" s="30">
        <v>1.3899557055887022</v>
      </c>
    </row>
    <row r="2145" spans="5:40" x14ac:dyDescent="0.35">
      <c r="E2145" s="30">
        <v>1.8107528822448478</v>
      </c>
      <c r="F2145" s="30">
        <v>1.8107528822448478</v>
      </c>
      <c r="G2145" s="30">
        <v>1.8107528822448478</v>
      </c>
      <c r="H2145" s="30">
        <v>9.0291997082170256E-2</v>
      </c>
      <c r="I2145" s="30">
        <v>-9.9324502111138385E-2</v>
      </c>
      <c r="J2145" s="30">
        <v>-1.0948508963615691</v>
      </c>
      <c r="K2145" s="30">
        <v>-0.95620106906370683</v>
      </c>
      <c r="L2145" s="30">
        <v>0.34474246387940627</v>
      </c>
      <c r="M2145" s="30">
        <v>-0.99844790919940885</v>
      </c>
      <c r="N2145" s="30">
        <v>0.10029688096422676</v>
      </c>
      <c r="O2145" s="30">
        <v>0.31676436376284289</v>
      </c>
      <c r="P2145" s="30">
        <v>-1.4588392355011084</v>
      </c>
      <c r="Q2145" s="30">
        <v>-0.87459069788983745</v>
      </c>
      <c r="R2145" s="30">
        <v>-0.39521605035483443</v>
      </c>
      <c r="S2145" s="30">
        <v>-0.57897641022908664</v>
      </c>
      <c r="T2145" s="30">
        <v>2.0150007876842473</v>
      </c>
      <c r="U2145" s="30">
        <v>1.3177711531137004</v>
      </c>
      <c r="V2145" s="30">
        <v>1.2792842313577704</v>
      </c>
      <c r="W2145" s="30">
        <v>4.4917788792386748</v>
      </c>
      <c r="X2145" s="30">
        <v>1.6313771803578898</v>
      </c>
      <c r="Y2145" s="30">
        <v>-2.09853194271696</v>
      </c>
      <c r="Z2145" s="30">
        <v>0.21196869008905769</v>
      </c>
      <c r="AA2145" s="30">
        <v>1.4447233078341519</v>
      </c>
      <c r="AB2145" s="30">
        <v>-1.2017602040749453</v>
      </c>
      <c r="AC2145" s="30">
        <v>1.7063721395986169</v>
      </c>
      <c r="AD2145" s="30">
        <v>2.9358726251871947</v>
      </c>
      <c r="AE2145" s="30">
        <v>-1.0519140805315343</v>
      </c>
      <c r="AF2145" s="30">
        <v>1.9453093577981011</v>
      </c>
      <c r="AG2145" s="30">
        <v>-0.10995008966189444</v>
      </c>
      <c r="AH2145" s="30">
        <v>-2.107571962881531</v>
      </c>
      <c r="AI2145" s="30">
        <v>-2.6491301664995279</v>
      </c>
      <c r="AJ2145" s="30">
        <v>-0.80941200661337109</v>
      </c>
      <c r="AK2145" s="30">
        <v>1.7427042781745803</v>
      </c>
      <c r="AL2145" s="30">
        <v>-1.9425885381191437</v>
      </c>
      <c r="AM2145" s="30">
        <v>-1.3050178824496406</v>
      </c>
      <c r="AN2145" s="30">
        <v>1.8272964857728602</v>
      </c>
    </row>
    <row r="2146" spans="5:40" x14ac:dyDescent="0.35">
      <c r="E2146" s="30">
        <v>-0.48789309539616432</v>
      </c>
      <c r="F2146" s="30">
        <v>-0.48789309539616432</v>
      </c>
      <c r="G2146" s="30">
        <v>-0.48789309539616432</v>
      </c>
      <c r="H2146" s="30">
        <v>0.32086043220138533</v>
      </c>
      <c r="I2146" s="30">
        <v>0.38575996850625932</v>
      </c>
      <c r="J2146" s="30">
        <v>-1.4075053334811225</v>
      </c>
      <c r="K2146" s="30">
        <v>-1.3970291944808491</v>
      </c>
      <c r="L2146" s="30">
        <v>0.79215734090834566</v>
      </c>
      <c r="M2146" s="30">
        <v>-1.0616396314851804</v>
      </c>
      <c r="N2146" s="30">
        <v>0.67568594333421828</v>
      </c>
      <c r="O2146" s="30">
        <v>-0.1834506334475014</v>
      </c>
      <c r="P2146" s="30">
        <v>-1.5637894512162842</v>
      </c>
      <c r="Q2146" s="30">
        <v>-1.4986752810760811</v>
      </c>
      <c r="R2146" s="30">
        <v>-0.73499427603105261</v>
      </c>
      <c r="S2146" s="30">
        <v>-0.74168497520833665</v>
      </c>
      <c r="T2146" s="30">
        <v>2.8008893371243877</v>
      </c>
      <c r="U2146" s="30">
        <v>0.21833506532348254</v>
      </c>
      <c r="V2146" s="30">
        <v>-0.12729023126577416</v>
      </c>
      <c r="W2146" s="30">
        <v>3.491305446066777</v>
      </c>
      <c r="X2146" s="30">
        <v>0.93770362538240515</v>
      </c>
      <c r="Y2146" s="30">
        <v>-1.7915498519056587</v>
      </c>
      <c r="Z2146" s="30">
        <v>-0.92066314731199284</v>
      </c>
      <c r="AA2146" s="30">
        <v>1.0385514648864063</v>
      </c>
      <c r="AB2146" s="30">
        <v>-0.97195321435462401</v>
      </c>
      <c r="AC2146" s="30">
        <v>0.94683963916870073</v>
      </c>
      <c r="AD2146" s="30">
        <v>1.163156060131294</v>
      </c>
      <c r="AE2146" s="30">
        <v>-1.1431464408438181</v>
      </c>
      <c r="AF2146" s="30">
        <v>0.72743430752050464</v>
      </c>
      <c r="AG2146" s="30">
        <v>-1.2239459578778449</v>
      </c>
      <c r="AH2146" s="30">
        <v>-2.1478223623397894</v>
      </c>
      <c r="AI2146" s="30">
        <v>-2.591915711505945</v>
      </c>
      <c r="AJ2146" s="30">
        <v>-0.91888545132557564</v>
      </c>
      <c r="AK2146" s="30">
        <v>1.6785371679984811</v>
      </c>
      <c r="AL2146" s="30">
        <v>-2.0488942857666741</v>
      </c>
      <c r="AM2146" s="30">
        <v>-1.3265494456254834</v>
      </c>
      <c r="AN2146" s="30">
        <v>1.8609803544629919</v>
      </c>
    </row>
    <row r="2147" spans="5:40" x14ac:dyDescent="0.35">
      <c r="E2147" s="30">
        <v>-1.8143561623753441</v>
      </c>
      <c r="F2147" s="30">
        <v>-1.8143561623753441</v>
      </c>
      <c r="G2147" s="30">
        <v>-1.8143561623753441</v>
      </c>
      <c r="H2147" s="30">
        <v>1.5850214242874616</v>
      </c>
      <c r="I2147" s="30">
        <v>0.78825662104958372</v>
      </c>
      <c r="J2147" s="30">
        <v>-1.3735735195237539</v>
      </c>
      <c r="K2147" s="30">
        <v>-1.639785715859476</v>
      </c>
      <c r="L2147" s="30">
        <v>1.0881042236110325</v>
      </c>
      <c r="M2147" s="30">
        <v>-1.1930273061430809</v>
      </c>
      <c r="N2147" s="30">
        <v>2.6083525715006766</v>
      </c>
      <c r="O2147" s="30">
        <v>-0.72605147241327073</v>
      </c>
      <c r="P2147" s="30">
        <v>-1.5422297022082976</v>
      </c>
      <c r="Q2147" s="30">
        <v>-1.7755179651926158</v>
      </c>
      <c r="R2147" s="30">
        <v>-0.98886294685305542</v>
      </c>
      <c r="S2147" s="30">
        <v>-0.87684938008360658</v>
      </c>
      <c r="T2147" s="30">
        <v>2.7259093172413142</v>
      </c>
      <c r="U2147" s="30">
        <v>-1.2170379779848655</v>
      </c>
      <c r="V2147" s="30">
        <v>-1.6382786125121016</v>
      </c>
      <c r="W2147" s="30">
        <v>-1.6476232099244661</v>
      </c>
      <c r="X2147" s="30">
        <v>0.54550845362426503</v>
      </c>
      <c r="Y2147" s="30">
        <v>-1.0616919543234991</v>
      </c>
      <c r="Z2147" s="30">
        <v>-1.0753822758147864</v>
      </c>
      <c r="AA2147" s="30">
        <v>0.98462900904253337</v>
      </c>
      <c r="AB2147" s="30">
        <v>0.12163707707989967</v>
      </c>
      <c r="AC2147" s="30">
        <v>0.92916029464847372</v>
      </c>
      <c r="AD2147" s="30">
        <v>-2.0982727004511275</v>
      </c>
      <c r="AE2147" s="30">
        <v>-0.29517706216920087</v>
      </c>
      <c r="AF2147" s="30">
        <v>0.33172043098274673</v>
      </c>
      <c r="AG2147" s="30">
        <v>-2.2047754225618923</v>
      </c>
      <c r="AH2147" s="30">
        <v>-1.8111720043575807</v>
      </c>
      <c r="AI2147" s="30">
        <v>-1.957612328015232</v>
      </c>
      <c r="AJ2147" s="30">
        <v>-0.86362216465404529</v>
      </c>
      <c r="AK2147" s="30">
        <v>-0.50016343898410964</v>
      </c>
      <c r="AL2147" s="30">
        <v>-1.8129222327498131</v>
      </c>
      <c r="AM2147" s="30">
        <v>-1.2657822027705667</v>
      </c>
      <c r="AN2147" s="30">
        <v>1.820760944646358</v>
      </c>
    </row>
    <row r="2148" spans="5:40" x14ac:dyDescent="0.35">
      <c r="E2148" s="30">
        <v>1.9152993183149087</v>
      </c>
      <c r="F2148" s="30">
        <v>1.9152993183149087</v>
      </c>
      <c r="G2148" s="30">
        <v>1.9152993183149087</v>
      </c>
      <c r="H2148" s="30">
        <v>1.2823328401586693</v>
      </c>
      <c r="I2148" s="30">
        <v>0.76522241719333639</v>
      </c>
      <c r="J2148" s="30">
        <v>1.3496718325199617</v>
      </c>
      <c r="K2148" s="30">
        <v>7.0702438041608126E-2</v>
      </c>
      <c r="L2148" s="30">
        <v>0.79366666077664882</v>
      </c>
      <c r="M2148" s="30">
        <v>1.3750740301516431</v>
      </c>
      <c r="N2148" s="30">
        <v>1.2023387761174695</v>
      </c>
      <c r="O2148" s="30">
        <v>-1.6601473937202991E-2</v>
      </c>
      <c r="P2148" s="30">
        <v>1.6037478691750136</v>
      </c>
      <c r="Q2148" s="30">
        <v>1.576505749522467</v>
      </c>
      <c r="R2148" s="30">
        <v>0.55606637085490196</v>
      </c>
      <c r="S2148" s="30">
        <v>0.84431721168886287</v>
      </c>
      <c r="T2148" s="30">
        <v>-1.8946833731221642E-2</v>
      </c>
      <c r="U2148" s="30">
        <v>0.24317754303989375</v>
      </c>
      <c r="V2148" s="30">
        <v>-1.8680496859774405</v>
      </c>
      <c r="W2148" s="30">
        <v>-1.7642826736917103</v>
      </c>
      <c r="X2148" s="30">
        <v>0.40277399201584463</v>
      </c>
      <c r="Y2148" s="30">
        <v>1.8048419081248881</v>
      </c>
      <c r="Z2148" s="30">
        <v>0.38670395313591577</v>
      </c>
      <c r="AA2148" s="30">
        <v>-4.1666256314754494E-3</v>
      </c>
      <c r="AB2148" s="30">
        <v>1.6532554710247751</v>
      </c>
      <c r="AC2148" s="30">
        <v>0.10216734968611521</v>
      </c>
      <c r="AD2148" s="30">
        <v>-1.4599757056818199</v>
      </c>
      <c r="AE2148" s="30">
        <v>1.2456329555581234</v>
      </c>
      <c r="AF2148" s="30">
        <v>0.50284344528514424</v>
      </c>
      <c r="AG2148" s="30">
        <v>-3.78463112371226E-2</v>
      </c>
      <c r="AH2148" s="30">
        <v>-0.44191671485012241</v>
      </c>
      <c r="AI2148" s="30">
        <v>2.6920934356527226</v>
      </c>
      <c r="AJ2148" s="30">
        <v>1.0155912261438125</v>
      </c>
      <c r="AK2148" s="30">
        <v>-1.3727175778117497</v>
      </c>
      <c r="AL2148" s="30">
        <v>1.7730692164359696</v>
      </c>
      <c r="AM2148" s="30">
        <v>1.4222377421873131</v>
      </c>
      <c r="AN2148" s="30">
        <v>1.7451411882086907</v>
      </c>
    </row>
    <row r="2149" spans="5:40" x14ac:dyDescent="0.35">
      <c r="E2149" s="30">
        <v>3.7951884886245124</v>
      </c>
      <c r="F2149" s="30">
        <v>3.7951884886245124</v>
      </c>
      <c r="G2149" s="30">
        <v>3.7951884886245124</v>
      </c>
      <c r="H2149" s="30">
        <v>0.98886856998615136</v>
      </c>
      <c r="I2149" s="30">
        <v>0.88825188684033662</v>
      </c>
      <c r="J2149" s="30">
        <v>1.7528753631491822</v>
      </c>
      <c r="K2149" s="30">
        <v>1.153539359300741</v>
      </c>
      <c r="L2149" s="30">
        <v>0.16057361033924855</v>
      </c>
      <c r="M2149" s="30">
        <v>1.4580030760811067</v>
      </c>
      <c r="N2149" s="30">
        <v>0.3788072454599109</v>
      </c>
      <c r="O2149" s="30">
        <v>1.2097018554441357</v>
      </c>
      <c r="P2149" s="30">
        <v>1.8764421438288714</v>
      </c>
      <c r="Q2149" s="30">
        <v>1.7750580101895337</v>
      </c>
      <c r="R2149" s="30">
        <v>1.2401429805574518</v>
      </c>
      <c r="S2149" s="30">
        <v>1.1418760506351344</v>
      </c>
      <c r="T2149" s="30">
        <v>-1.0623827457866295</v>
      </c>
      <c r="U2149" s="30">
        <v>0.85323751691967586</v>
      </c>
      <c r="V2149" s="30">
        <v>-1.1116999539779764</v>
      </c>
      <c r="W2149" s="30">
        <v>-1.3468891753383678</v>
      </c>
      <c r="X2149" s="30">
        <v>0.23977175409385923</v>
      </c>
      <c r="Y2149" s="30">
        <v>1.9058085494197039</v>
      </c>
      <c r="Z2149" s="30">
        <v>1.470783480430309</v>
      </c>
      <c r="AA2149" s="30">
        <v>5.5718589148389022E-2</v>
      </c>
      <c r="AB2149" s="30">
        <v>1.409426784718294</v>
      </c>
      <c r="AC2149" s="30">
        <v>9.8850070747864976E-2</v>
      </c>
      <c r="AD2149" s="30">
        <v>-0.52201217534045141</v>
      </c>
      <c r="AE2149" s="30">
        <v>1.5710566993449424</v>
      </c>
      <c r="AF2149" s="30">
        <v>0.43555869098313571</v>
      </c>
      <c r="AG2149" s="30">
        <v>1.311728514776322</v>
      </c>
      <c r="AH2149" s="30">
        <v>1.2535867079862617</v>
      </c>
      <c r="AI2149" s="30">
        <v>2.6600334354311448</v>
      </c>
      <c r="AJ2149" s="30">
        <v>1.1622165815755985</v>
      </c>
      <c r="AK2149" s="30">
        <v>-1.3652609017446868</v>
      </c>
      <c r="AL2149" s="30">
        <v>2.4685377022999577</v>
      </c>
      <c r="AM2149" s="30">
        <v>1.448325692167683</v>
      </c>
      <c r="AN2149" s="30">
        <v>1.6702574427342567</v>
      </c>
    </row>
    <row r="2150" spans="5:40" x14ac:dyDescent="0.35">
      <c r="E2150" s="30">
        <v>4.9494559395543307</v>
      </c>
      <c r="F2150" s="30">
        <v>4.9494559395543307</v>
      </c>
      <c r="G2150" s="30">
        <v>4.9494559395543307</v>
      </c>
      <c r="H2150" s="30">
        <v>0.96680132201827396</v>
      </c>
      <c r="I2150" s="30">
        <v>1.052586241675759</v>
      </c>
      <c r="J2150" s="30">
        <v>1.8258028486954339</v>
      </c>
      <c r="K2150" s="30">
        <v>1.6400602785451197</v>
      </c>
      <c r="L2150" s="30">
        <v>-4.6733066402911888E-2</v>
      </c>
      <c r="M2150" s="30">
        <v>1.4718410054229092</v>
      </c>
      <c r="N2150" s="30">
        <v>8.8354868217055099E-2</v>
      </c>
      <c r="O2150" s="30">
        <v>1.6106953320512627</v>
      </c>
      <c r="P2150" s="30">
        <v>1.9691158589090192</v>
      </c>
      <c r="Q2150" s="30">
        <v>1.7179969270631368</v>
      </c>
      <c r="R2150" s="30">
        <v>1.6074383311852987</v>
      </c>
      <c r="S2150" s="30">
        <v>1.3528821888398928</v>
      </c>
      <c r="T2150" s="30">
        <v>-1.1115368440680482</v>
      </c>
      <c r="U2150" s="30">
        <v>1.1646713474004244</v>
      </c>
      <c r="V2150" s="30">
        <v>-0.3422793304009622</v>
      </c>
      <c r="W2150" s="30">
        <v>-0.41305439129453819</v>
      </c>
      <c r="X2150" s="30">
        <v>1.1173795191660374</v>
      </c>
      <c r="Y2150" s="30">
        <v>1.5962701800734174</v>
      </c>
      <c r="Z2150" s="30">
        <v>1.7529929819625194</v>
      </c>
      <c r="AA2150" s="30">
        <v>0.13415385227543947</v>
      </c>
      <c r="AB2150" s="30">
        <v>1.3303810737104209</v>
      </c>
      <c r="AC2150" s="30">
        <v>0.14754877600202326</v>
      </c>
      <c r="AD2150" s="30">
        <v>0.23639631531445765</v>
      </c>
      <c r="AE2150" s="30">
        <v>1.7273455447057939</v>
      </c>
      <c r="AF2150" s="30">
        <v>0.29685613031977798</v>
      </c>
      <c r="AG2150" s="30">
        <v>1.7736981641890581</v>
      </c>
      <c r="AH2150" s="30">
        <v>1.2468277000631496</v>
      </c>
      <c r="AI2150" s="30">
        <v>2.5970094077763246</v>
      </c>
      <c r="AJ2150" s="30">
        <v>1.3018438319106773</v>
      </c>
      <c r="AK2150" s="30">
        <v>-1.2182161402779093</v>
      </c>
      <c r="AL2150" s="30">
        <v>2.7512445500865317</v>
      </c>
      <c r="AM2150" s="30">
        <v>1.4922744976943758</v>
      </c>
      <c r="AN2150" s="30">
        <v>1.607837808027204</v>
      </c>
    </row>
    <row r="2151" spans="5:40" x14ac:dyDescent="0.35">
      <c r="E2151" s="30">
        <v>-1.281986605640531E-2</v>
      </c>
      <c r="F2151" s="30">
        <v>-1.281986605640531E-2</v>
      </c>
      <c r="G2151" s="30">
        <v>-1.281986605640531E-2</v>
      </c>
      <c r="H2151" s="30">
        <v>-0.96404010801276496</v>
      </c>
      <c r="I2151" s="30">
        <v>-1.1769657030897114</v>
      </c>
      <c r="J2151" s="30">
        <v>-1.0658191749966694</v>
      </c>
      <c r="K2151" s="30">
        <v>-1.0518578440638324</v>
      </c>
      <c r="L2151" s="30">
        <v>0.3520708468895683</v>
      </c>
      <c r="M2151" s="30">
        <v>0.54700342216116926</v>
      </c>
      <c r="N2151" s="30">
        <v>-0.84280275984916886</v>
      </c>
      <c r="O2151" s="30">
        <v>-0.82839979875935088</v>
      </c>
      <c r="P2151" s="30">
        <v>-1.5647397256185858</v>
      </c>
      <c r="Q2151" s="30">
        <v>0.72289709287339565</v>
      </c>
      <c r="R2151" s="30">
        <v>0.32661053725322392</v>
      </c>
      <c r="T2151" s="30">
        <v>0.35734138100447455</v>
      </c>
      <c r="U2151" s="30">
        <v>-0.4200349695740126</v>
      </c>
      <c r="V2151" s="30">
        <v>-1.8441163585088778</v>
      </c>
      <c r="W2151" s="30">
        <v>0.65821171725576377</v>
      </c>
      <c r="X2151" s="30">
        <v>-1.221101693275346</v>
      </c>
      <c r="Y2151" s="30">
        <v>-0.92191201766259234</v>
      </c>
      <c r="Z2151" s="30">
        <v>0.71267594236969212</v>
      </c>
      <c r="AA2151" s="30">
        <v>-6.0193378538842067E-2</v>
      </c>
      <c r="AB2151" s="30">
        <v>-0.59466900534533784</v>
      </c>
      <c r="AC2151" s="30">
        <v>0.68312795606801979</v>
      </c>
      <c r="AD2151" s="30">
        <v>1.7168925778661808</v>
      </c>
      <c r="AE2151" s="30">
        <v>-3.4065756163576821E-2</v>
      </c>
      <c r="AF2151" s="30">
        <v>-1.8593473431548337</v>
      </c>
      <c r="AG2151" s="30">
        <v>0.94277368851855825</v>
      </c>
      <c r="AH2151" s="30">
        <v>-2.7569362548071177</v>
      </c>
      <c r="AI2151" s="30">
        <v>1.0227984566273935</v>
      </c>
      <c r="AJ2151" s="30">
        <v>-1.1127038208523927</v>
      </c>
      <c r="AK2151" s="30">
        <v>0.77678167700784218</v>
      </c>
      <c r="AL2151" s="30">
        <v>0.55955181513345975</v>
      </c>
      <c r="AM2151" s="30">
        <v>1.0652846585987203</v>
      </c>
      <c r="AN2151" s="30">
        <v>1.6644509903909217</v>
      </c>
    </row>
    <row r="2152" spans="5:40" x14ac:dyDescent="0.35">
      <c r="E2152" s="30">
        <v>1.3940257296541732</v>
      </c>
      <c r="F2152" s="30">
        <v>1.3940257296541732</v>
      </c>
      <c r="G2152" s="30">
        <v>1.3940257296541732</v>
      </c>
      <c r="H2152" s="30">
        <v>0.13057176679021432</v>
      </c>
      <c r="I2152" s="30">
        <v>-0.10612843835275879</v>
      </c>
      <c r="J2152" s="30">
        <v>-1.5202406240586526</v>
      </c>
      <c r="K2152" s="30">
        <v>-0.67357306472215939</v>
      </c>
      <c r="L2152" s="30">
        <v>0.76242366753160551</v>
      </c>
      <c r="M2152" s="30">
        <v>-1.4904999148334326</v>
      </c>
      <c r="N2152" s="30">
        <v>-0.18362654321925459</v>
      </c>
      <c r="O2152" s="30">
        <v>0.47631024161382546</v>
      </c>
      <c r="P2152" s="30">
        <v>-1.1229415054710048</v>
      </c>
      <c r="Q2152" s="30">
        <v>-1.2853279542357139</v>
      </c>
      <c r="R2152" s="30">
        <v>-1.7893526195280636</v>
      </c>
      <c r="S2152" s="30">
        <v>0.37995496711749976</v>
      </c>
      <c r="T2152" s="30">
        <v>1.2910565420383946</v>
      </c>
      <c r="U2152" s="30">
        <v>0.45291809848755399</v>
      </c>
      <c r="V2152" s="30">
        <v>1.0256675120416878</v>
      </c>
      <c r="W2152" s="30">
        <v>4.9111235460235516</v>
      </c>
      <c r="X2152" s="30">
        <v>-0.84338844890028442</v>
      </c>
      <c r="Y2152" s="30">
        <v>-1.4185793732451575</v>
      </c>
      <c r="Z2152" s="30">
        <v>-0.829162291746527</v>
      </c>
      <c r="AA2152" s="30">
        <v>0.98825097606400714</v>
      </c>
      <c r="AB2152" s="30">
        <v>-0.96901023917763285</v>
      </c>
      <c r="AC2152" s="30">
        <v>1.9704417965797278</v>
      </c>
      <c r="AD2152" s="30">
        <v>1.3213992996096866</v>
      </c>
      <c r="AE2152" s="30">
        <v>-1.0690322545596438</v>
      </c>
      <c r="AF2152" s="30">
        <v>1.7993344069627117</v>
      </c>
      <c r="AG2152" s="30">
        <v>-0.83707607689635588</v>
      </c>
      <c r="AH2152" s="30">
        <v>-2.3136807148041019</v>
      </c>
      <c r="AI2152" s="30">
        <v>-2.5115560053613688</v>
      </c>
      <c r="AJ2152" s="30">
        <v>-0.46060580430811338</v>
      </c>
      <c r="AK2152" s="30">
        <v>2.1738611955902645</v>
      </c>
      <c r="AL2152" s="30">
        <v>-2.1783185791189377</v>
      </c>
      <c r="AM2152" s="30">
        <v>-1.2519756040013217</v>
      </c>
      <c r="AN2152" s="30">
        <v>-0.2981572033569872</v>
      </c>
    </row>
    <row r="2153" spans="5:40" x14ac:dyDescent="0.35">
      <c r="E2153" s="30">
        <v>-1.1950118526121281</v>
      </c>
      <c r="F2153" s="30">
        <v>-1.1950118526121281</v>
      </c>
      <c r="G2153" s="30">
        <v>-1.1950118526121281</v>
      </c>
      <c r="H2153" s="30">
        <v>-3.3974419646365842E-2</v>
      </c>
      <c r="I2153" s="30">
        <v>-0.51121355162289273</v>
      </c>
      <c r="J2153" s="30">
        <v>-1.5650914303906738</v>
      </c>
      <c r="K2153" s="30">
        <v>-1.2801518577468727</v>
      </c>
      <c r="L2153" s="30">
        <v>0.98906849988262113</v>
      </c>
      <c r="M2153" s="30">
        <v>-1.5285394471474159</v>
      </c>
      <c r="N2153" s="30">
        <v>-5.0947012549463197E-2</v>
      </c>
      <c r="O2153" s="30">
        <v>-0.16565163971352645</v>
      </c>
      <c r="P2153" s="30">
        <v>-1.2484854323283232</v>
      </c>
      <c r="Q2153" s="30">
        <v>-1.5041141669231108</v>
      </c>
      <c r="R2153" s="30">
        <v>-1.1771863983363489</v>
      </c>
      <c r="S2153" s="30">
        <v>-0.74621309389763835</v>
      </c>
      <c r="T2153" s="30">
        <v>1.2392253824985373</v>
      </c>
      <c r="U2153" s="30">
        <v>-0.80278890556931592</v>
      </c>
      <c r="V2153" s="30">
        <v>-0.36013965806399967</v>
      </c>
      <c r="W2153" s="30">
        <v>1.193676064877929</v>
      </c>
      <c r="X2153" s="30">
        <v>-1.0475538257068167</v>
      </c>
      <c r="Y2153" s="30">
        <v>-1.3923035729048148</v>
      </c>
      <c r="Z2153" s="30">
        <v>-0.94494940806022831</v>
      </c>
      <c r="AA2153" s="30">
        <v>1.0328835955259277</v>
      </c>
      <c r="AB2153" s="30">
        <v>-0.68143692403228207</v>
      </c>
      <c r="AC2153" s="30">
        <v>1.3545566554920694</v>
      </c>
      <c r="AD2153" s="30">
        <v>-0.29468675871709155</v>
      </c>
      <c r="AE2153" s="30">
        <v>-1.0697434668527643</v>
      </c>
      <c r="AF2153" s="30">
        <v>-0.41819919069881789</v>
      </c>
      <c r="AG2153" s="30">
        <v>-1.2881938489622848</v>
      </c>
      <c r="AH2153" s="30">
        <v>-2.4357537351451195</v>
      </c>
      <c r="AI2153" s="30">
        <v>-2.5756169709496466</v>
      </c>
      <c r="AJ2153" s="30">
        <v>-0.49496873670829594</v>
      </c>
      <c r="AK2153" s="30">
        <v>1.8787325373350876</v>
      </c>
      <c r="AL2153" s="30">
        <v>-2.1749252863770829</v>
      </c>
      <c r="AM2153" s="30">
        <v>-1.3944106577776882</v>
      </c>
      <c r="AN2153" s="30">
        <v>-9.3667250669113855E-2</v>
      </c>
    </row>
    <row r="2154" spans="5:40" x14ac:dyDescent="0.35">
      <c r="E2154" s="30">
        <v>-0.23356368818825737</v>
      </c>
      <c r="F2154" s="30">
        <v>-0.23356368818825737</v>
      </c>
      <c r="G2154" s="30">
        <v>-0.23356368818825737</v>
      </c>
      <c r="H2154" s="30">
        <v>1.4573855978169075</v>
      </c>
      <c r="I2154" s="30">
        <v>1.804283175818157</v>
      </c>
      <c r="J2154" s="30">
        <v>-0.95286706970118551</v>
      </c>
      <c r="K2154" s="30">
        <v>-0.86340218652975731</v>
      </c>
      <c r="L2154" s="30">
        <v>1.2380259163822456</v>
      </c>
      <c r="M2154" s="30">
        <v>0.65990128399118508</v>
      </c>
      <c r="N2154" s="30">
        <v>-0.22686265529558963</v>
      </c>
      <c r="O2154" s="30">
        <v>0.38064230796113591</v>
      </c>
      <c r="P2154" s="30">
        <v>-1.410837430993918</v>
      </c>
      <c r="Q2154" s="30">
        <v>-0.45029363251790933</v>
      </c>
      <c r="R2154" s="30">
        <v>-9.7258813020221907E-2</v>
      </c>
      <c r="S2154" s="30">
        <v>0.62758413026021553</v>
      </c>
      <c r="T2154" s="30">
        <v>1.3016356578977779</v>
      </c>
      <c r="U2154" s="30">
        <v>-1.359018879333636</v>
      </c>
      <c r="V2154" s="30">
        <v>-1.574338175168646</v>
      </c>
      <c r="W2154" s="30">
        <v>-1.5323106462136258</v>
      </c>
      <c r="X2154" s="30">
        <v>-0.83242672465734557</v>
      </c>
      <c r="Y2154" s="30">
        <v>-0.53928272735373894</v>
      </c>
      <c r="Z2154" s="30">
        <v>-0.9240362065793265</v>
      </c>
      <c r="AA2154" s="30">
        <v>1.395169093860043</v>
      </c>
      <c r="AB2154" s="30">
        <v>0.64413877604244019</v>
      </c>
      <c r="AC2154" s="30">
        <v>0.94384403362018054</v>
      </c>
      <c r="AD2154" s="30">
        <v>-2.0301223519155904</v>
      </c>
      <c r="AE2154" s="30">
        <v>-0.79599595865761863</v>
      </c>
      <c r="AF2154" s="30">
        <v>-2.2945907601744082</v>
      </c>
      <c r="AG2154" s="30">
        <v>-1.0151967183674651</v>
      </c>
      <c r="AH2154" s="30">
        <v>-2.0750103604352468</v>
      </c>
      <c r="AI2154" s="30">
        <v>-2.3239949389642089</v>
      </c>
      <c r="AJ2154" s="30">
        <v>0.11673537335321514</v>
      </c>
      <c r="AK2154" s="30">
        <v>1.3805262821232807</v>
      </c>
      <c r="AL2154" s="30">
        <v>-0.38384093083180854</v>
      </c>
      <c r="AM2154" s="30">
        <v>0.66054651068696557</v>
      </c>
      <c r="AN2154" s="30">
        <v>1.1821984206376877</v>
      </c>
    </row>
    <row r="2155" spans="5:40" x14ac:dyDescent="0.35">
      <c r="E2155" s="30">
        <v>1.7796914359006859</v>
      </c>
      <c r="F2155" s="30">
        <v>1.7796914359006859</v>
      </c>
      <c r="G2155" s="30">
        <v>1.7796914359006859</v>
      </c>
      <c r="H2155" s="30">
        <v>1.2543729926948683</v>
      </c>
      <c r="I2155" s="30">
        <v>1.7582592858052202</v>
      </c>
      <c r="J2155" s="30">
        <v>0.1860530266068193</v>
      </c>
      <c r="K2155" s="30">
        <v>-0.39464318055971442</v>
      </c>
      <c r="L2155" s="30">
        <v>1.2421081924409449</v>
      </c>
      <c r="M2155" s="30">
        <v>1.3045715848732697</v>
      </c>
      <c r="N2155" s="30">
        <v>-0.76076811265917654</v>
      </c>
      <c r="O2155" s="30">
        <v>1.4334402550338314</v>
      </c>
      <c r="P2155" s="30">
        <v>-1.271856620820871</v>
      </c>
      <c r="Q2155" s="30">
        <v>0.84280958337101741</v>
      </c>
      <c r="R2155" s="30">
        <v>0.41615426520558424</v>
      </c>
      <c r="S2155" s="30">
        <v>1.2629276495098234</v>
      </c>
      <c r="T2155" s="30">
        <v>1.2332363848158834</v>
      </c>
      <c r="U2155" s="30">
        <v>-0.25811109255270603</v>
      </c>
      <c r="V2155" s="30">
        <v>0.45260842807577567</v>
      </c>
      <c r="W2155" s="30">
        <v>-0.9116439414512193</v>
      </c>
      <c r="X2155" s="30">
        <v>0.36781265241369787</v>
      </c>
      <c r="Y2155" s="30">
        <v>0.17377472910836692</v>
      </c>
      <c r="Z2155" s="30">
        <v>-1.0011433205075562</v>
      </c>
      <c r="AA2155" s="30">
        <v>1.6900686237689686</v>
      </c>
      <c r="AB2155" s="30">
        <v>1.5385368758991655</v>
      </c>
      <c r="AC2155" s="30">
        <v>0.82958233350715149</v>
      </c>
      <c r="AD2155" s="30">
        <v>-1.7015475123437163</v>
      </c>
      <c r="AE2155" s="30">
        <v>-0.79000696340300414</v>
      </c>
      <c r="AF2155" s="30">
        <v>-2.8780471207344775</v>
      </c>
      <c r="AG2155" s="30">
        <v>-0.95941303473051553</v>
      </c>
      <c r="AH2155" s="30">
        <v>-1.2757432744606039</v>
      </c>
      <c r="AI2155" s="30">
        <v>0.52382571654890042</v>
      </c>
      <c r="AJ2155" s="30">
        <v>5.3052316331797141E-2</v>
      </c>
      <c r="AK2155" s="30">
        <v>1.1114858323603456</v>
      </c>
      <c r="AL2155" s="30">
        <v>1.3886622454951612</v>
      </c>
      <c r="AM2155" s="30">
        <v>1.4877483933189806</v>
      </c>
      <c r="AN2155" s="30">
        <v>1.8862745122824558</v>
      </c>
    </row>
    <row r="2156" spans="5:40" x14ac:dyDescent="0.35">
      <c r="E2156" s="30">
        <v>3.102973204621593</v>
      </c>
      <c r="F2156" s="30">
        <v>3.102973204621593</v>
      </c>
      <c r="G2156" s="30">
        <v>3.102973204621593</v>
      </c>
      <c r="H2156" s="30">
        <v>1.4394403831794929</v>
      </c>
      <c r="I2156" s="30">
        <v>1.7793089807602649</v>
      </c>
      <c r="J2156" s="30">
        <v>0.86489262642887688</v>
      </c>
      <c r="K2156" s="30">
        <v>8.5638198411537428E-2</v>
      </c>
      <c r="L2156" s="30">
        <v>1.0846348711212159</v>
      </c>
      <c r="M2156" s="30">
        <v>1.5809408250790931</v>
      </c>
      <c r="N2156" s="30">
        <v>-1.3321830863058171</v>
      </c>
      <c r="O2156" s="30">
        <v>2.22599682044584</v>
      </c>
      <c r="P2156" s="30">
        <v>-0.21012723930445285</v>
      </c>
      <c r="Q2156" s="30">
        <v>1.4355120775332126</v>
      </c>
      <c r="R2156" s="30">
        <v>1.2963222533121952</v>
      </c>
      <c r="S2156" s="30">
        <v>1.419381694085895</v>
      </c>
      <c r="T2156" s="30">
        <v>1.1015037028968662</v>
      </c>
      <c r="U2156" s="30">
        <v>1.5978737206621905</v>
      </c>
      <c r="V2156" s="30">
        <v>1.5885352933079295</v>
      </c>
      <c r="W2156" s="30">
        <v>0.38537396101011279</v>
      </c>
      <c r="X2156" s="30">
        <v>0.41822431331221227</v>
      </c>
      <c r="Y2156" s="30">
        <v>0.51100416007076133</v>
      </c>
      <c r="Z2156" s="30">
        <v>-0.82914829033838688</v>
      </c>
      <c r="AA2156" s="30">
        <v>1.6886926504601429</v>
      </c>
      <c r="AB2156" s="30">
        <v>1.4619782624659416</v>
      </c>
      <c r="AC2156" s="30">
        <v>0.82759882292159159</v>
      </c>
      <c r="AD2156" s="30">
        <v>-1.1122842285916759</v>
      </c>
      <c r="AE2156" s="30">
        <v>-8.0379599066228991E-2</v>
      </c>
      <c r="AF2156" s="30">
        <v>-2.6307403422318156</v>
      </c>
      <c r="AG2156" s="30">
        <v>-0.67643869426300296</v>
      </c>
      <c r="AH2156" s="30">
        <v>0.18623755344776555</v>
      </c>
      <c r="AI2156" s="30">
        <v>1.0422897559075692</v>
      </c>
      <c r="AJ2156" s="30">
        <v>0.21625735540489663</v>
      </c>
      <c r="AK2156" s="30">
        <v>1.0756239494672315</v>
      </c>
      <c r="AL2156" s="30">
        <v>2.0093577464021313</v>
      </c>
      <c r="AM2156" s="30">
        <v>1.3244964706430815</v>
      </c>
      <c r="AN2156" s="30">
        <v>1.921178868393103</v>
      </c>
    </row>
    <row r="2157" spans="5:40" x14ac:dyDescent="0.35">
      <c r="E2157" s="30">
        <v>3.9131598225664743</v>
      </c>
      <c r="F2157" s="30">
        <v>3.9131598225664743</v>
      </c>
      <c r="G2157" s="30">
        <v>3.9131598225664743</v>
      </c>
      <c r="H2157" s="30">
        <v>2.0212096869808356</v>
      </c>
      <c r="I2157" s="30">
        <v>1.8501533519730433</v>
      </c>
      <c r="J2157" s="30">
        <v>1.1970819412599967</v>
      </c>
      <c r="K2157" s="30">
        <v>0.82593325118190752</v>
      </c>
      <c r="L2157" s="30">
        <v>1.090386068847319</v>
      </c>
      <c r="M2157" s="30">
        <v>1.6799641041583797</v>
      </c>
      <c r="N2157" s="30">
        <v>-1.6122633395861556</v>
      </c>
      <c r="O2157" s="30">
        <v>2.071862122275784</v>
      </c>
      <c r="P2157" s="30">
        <v>0.33396915371374508</v>
      </c>
      <c r="Q2157" s="30">
        <v>1.5283157454091869</v>
      </c>
      <c r="R2157" s="30">
        <v>1.6414538976528033</v>
      </c>
      <c r="S2157" s="30">
        <v>1.1417377112831326</v>
      </c>
      <c r="T2157" s="30">
        <v>0.95728862556019589</v>
      </c>
      <c r="U2157" s="30">
        <v>2.2143189416564497</v>
      </c>
      <c r="V2157" s="30">
        <v>2.09414665508341</v>
      </c>
      <c r="W2157" s="30">
        <v>1.0250269257869333</v>
      </c>
      <c r="X2157" s="30">
        <v>0.18374824113179211</v>
      </c>
      <c r="Y2157" s="30">
        <v>0.73465126931626001</v>
      </c>
      <c r="Z2157" s="30">
        <v>-0.60396895997219291</v>
      </c>
      <c r="AA2157" s="30">
        <v>1.5780980236744362</v>
      </c>
      <c r="AB2157" s="30">
        <v>1.4450062154198169</v>
      </c>
      <c r="AC2157" s="30">
        <v>0.99738324292175984</v>
      </c>
      <c r="AD2157" s="30">
        <v>-0.55935028342561544</v>
      </c>
      <c r="AE2157" s="30">
        <v>1.6799134373027327</v>
      </c>
      <c r="AF2157" s="30">
        <v>-2.0881151429731628</v>
      </c>
      <c r="AG2157" s="30">
        <v>-0.15386033587723916</v>
      </c>
      <c r="AH2157" s="30">
        <v>0.63788943464673342</v>
      </c>
      <c r="AI2157" s="30">
        <v>1.2410392279897755</v>
      </c>
      <c r="AJ2157" s="30">
        <v>0.87207623659196176</v>
      </c>
      <c r="AK2157" s="30">
        <v>1.0806912433202938</v>
      </c>
      <c r="AL2157" s="30">
        <v>1.9703277968231665</v>
      </c>
      <c r="AM2157" s="30">
        <v>1.2783718331104681</v>
      </c>
      <c r="AN2157" s="30">
        <v>1.9176127439675732</v>
      </c>
    </row>
    <row r="2158" spans="5:40" x14ac:dyDescent="0.35">
      <c r="E2158" s="30">
        <v>0.21025508119090719</v>
      </c>
      <c r="F2158" s="30">
        <v>0.21025508119090719</v>
      </c>
      <c r="G2158" s="30">
        <v>0.21025508119090719</v>
      </c>
      <c r="H2158" s="30">
        <v>0.96476247409654814</v>
      </c>
      <c r="I2158" s="30">
        <v>1.4317906711029129</v>
      </c>
      <c r="J2158" s="30">
        <v>-0.45690743540196521</v>
      </c>
      <c r="K2158" s="30">
        <v>-0.73193310172668502</v>
      </c>
      <c r="L2158" s="30">
        <v>0.95533342976680768</v>
      </c>
      <c r="M2158" s="30">
        <v>0.61513274267155593</v>
      </c>
      <c r="N2158" s="30">
        <v>-1.9098341995643566</v>
      </c>
      <c r="O2158" s="30">
        <v>0.65242318642357144</v>
      </c>
      <c r="P2158" s="30">
        <v>-1.4891423210398704</v>
      </c>
      <c r="Q2158" s="30">
        <v>0.25421328600199866</v>
      </c>
      <c r="R2158" s="30">
        <v>-0.16922871431421771</v>
      </c>
      <c r="S2158" s="30">
        <v>0.32344249748827802</v>
      </c>
      <c r="T2158" s="30">
        <v>1.1487177865412153</v>
      </c>
      <c r="U2158" s="30">
        <v>-0.38662903371095064</v>
      </c>
      <c r="V2158" s="30">
        <v>-0.60519023200397892</v>
      </c>
      <c r="W2158" s="30">
        <v>-7.7342102443795052E-2</v>
      </c>
      <c r="X2158" s="30">
        <v>-1.3178787750872458</v>
      </c>
      <c r="Y2158" s="30">
        <v>-0.29765854629836808</v>
      </c>
      <c r="Z2158" s="30">
        <v>-1.0124758082428249</v>
      </c>
      <c r="AA2158" s="30">
        <v>1.4374925125458589</v>
      </c>
      <c r="AB2158" s="30">
        <v>0.84626097424131574</v>
      </c>
      <c r="AC2158" s="30">
        <v>0.81597686073061737</v>
      </c>
      <c r="AD2158" s="30">
        <v>-1.4774068654892141</v>
      </c>
      <c r="AE2158" s="30">
        <v>-1.2546966138112083</v>
      </c>
      <c r="AF2158" s="30">
        <v>-2.6287727326762682</v>
      </c>
      <c r="AG2158" s="30">
        <v>-1.2168669038681725</v>
      </c>
      <c r="AH2158" s="30">
        <v>-1.8606889342249022</v>
      </c>
      <c r="AI2158" s="30">
        <v>-1.4224482260777274</v>
      </c>
      <c r="AJ2158" s="30">
        <v>-0.222525562425198</v>
      </c>
      <c r="AK2158" s="30">
        <v>1.0422701802626966</v>
      </c>
      <c r="AL2158" s="30">
        <v>4.270583026986647E-2</v>
      </c>
      <c r="AM2158" s="30">
        <v>1.1612055481804682</v>
      </c>
      <c r="AN2158" s="30">
        <v>1.4121370404695803</v>
      </c>
    </row>
    <row r="2159" spans="5:40" x14ac:dyDescent="0.35">
      <c r="E2159" s="30">
        <v>1.2219192440870332</v>
      </c>
      <c r="F2159" s="30">
        <v>1.2219192440870332</v>
      </c>
      <c r="G2159" s="30">
        <v>1.2219192440870332</v>
      </c>
      <c r="H2159" s="30">
        <v>9.0291997082170172E-2</v>
      </c>
      <c r="I2159" s="30">
        <v>-0.37983355245887429</v>
      </c>
      <c r="J2159" s="30">
        <v>-1.3719216799503375</v>
      </c>
      <c r="K2159" s="30">
        <v>-1.0843752981280301</v>
      </c>
      <c r="L2159" s="30">
        <v>0.69037428557099323</v>
      </c>
      <c r="M2159" s="30">
        <v>-1.3815570750907127</v>
      </c>
      <c r="N2159" s="30">
        <v>-0.13068118463359893</v>
      </c>
      <c r="O2159" s="30">
        <v>0.96977239792731995</v>
      </c>
      <c r="P2159" s="30">
        <v>-1.3059701116430489</v>
      </c>
      <c r="Q2159" s="30">
        <v>-1.3385093703887607</v>
      </c>
      <c r="R2159" s="30">
        <v>-1.1702600562405303</v>
      </c>
      <c r="S2159" s="30">
        <v>-0.57897641022908375</v>
      </c>
      <c r="T2159" s="30">
        <v>1.262167612836409</v>
      </c>
      <c r="U2159" s="30">
        <v>0.82196109409418083</v>
      </c>
      <c r="V2159" s="30">
        <v>0.95475481810300911</v>
      </c>
      <c r="W2159" s="30">
        <v>4.4937096182608274</v>
      </c>
      <c r="X2159" s="30">
        <v>-0.44641864695914019</v>
      </c>
      <c r="Y2159" s="30">
        <v>-2.1622112099892115</v>
      </c>
      <c r="Z2159" s="30">
        <v>-0.85675328001921403</v>
      </c>
      <c r="AA2159" s="30">
        <v>1.1275929344500457</v>
      </c>
      <c r="AB2159" s="30">
        <v>-1.0372553276956882</v>
      </c>
      <c r="AC2159" s="30">
        <v>1.7063721395986171</v>
      </c>
      <c r="AD2159" s="30">
        <v>1.7708276918227857</v>
      </c>
      <c r="AE2159" s="30">
        <v>-1.1312436890078132</v>
      </c>
      <c r="AF2159" s="30">
        <v>1.5065527801531893</v>
      </c>
      <c r="AG2159" s="30">
        <v>-0.91937821673630704</v>
      </c>
      <c r="AH2159" s="30">
        <v>-2.358745326033477</v>
      </c>
      <c r="AI2159" s="30">
        <v>-2.5664889870181327</v>
      </c>
      <c r="AJ2159" s="30">
        <v>-0.16011198053107786</v>
      </c>
      <c r="AK2159" s="30">
        <v>2.0145637434611232</v>
      </c>
      <c r="AL2159" s="30">
        <v>-1.617921768920195</v>
      </c>
      <c r="AM2159" s="30">
        <v>-1.3050178824496406</v>
      </c>
      <c r="AN2159" s="30">
        <v>-0.96314217147606362</v>
      </c>
    </row>
    <row r="2160" spans="5:40" x14ac:dyDescent="0.35">
      <c r="E2160" s="30">
        <v>-1.3779760037875839</v>
      </c>
      <c r="F2160" s="30">
        <v>-1.3779760037875839</v>
      </c>
      <c r="G2160" s="30">
        <v>-1.3779760037875839</v>
      </c>
      <c r="H2160" s="30">
        <v>0.32086043220138488</v>
      </c>
      <c r="I2160" s="30">
        <v>-0.20368856344415648</v>
      </c>
      <c r="J2160" s="30">
        <v>-1.6855197875466132</v>
      </c>
      <c r="K2160" s="30">
        <v>-1.1601124755520085</v>
      </c>
      <c r="L2160" s="30">
        <v>0.901808439945469</v>
      </c>
      <c r="M2160" s="30">
        <v>-1.5804935202697863</v>
      </c>
      <c r="N2160" s="30">
        <v>-0.49760219247851833</v>
      </c>
      <c r="O2160" s="30">
        <v>0.51008421352159183</v>
      </c>
      <c r="P2160" s="30">
        <v>-1.3940671576928083</v>
      </c>
      <c r="Q2160" s="30">
        <v>-1.5327410129567141</v>
      </c>
      <c r="R2160" s="30">
        <v>-1.5552471440981137</v>
      </c>
      <c r="S2160" s="30">
        <v>-0.67963719980773318</v>
      </c>
      <c r="T2160" s="30">
        <v>1.2474709271389999</v>
      </c>
      <c r="U2160" s="30">
        <v>0.10692662292625273</v>
      </c>
      <c r="V2160" s="30">
        <v>-0.33074411922501867</v>
      </c>
      <c r="W2160" s="30">
        <v>1.1780983694314633</v>
      </c>
      <c r="X2160" s="30">
        <v>-1.4586643839065876</v>
      </c>
      <c r="Y2160" s="30">
        <v>-1.8682265139189145</v>
      </c>
      <c r="Z2160" s="30">
        <v>-1.1829083180358326</v>
      </c>
      <c r="AA2160" s="30">
        <v>1.1166474330200393</v>
      </c>
      <c r="AB2160" s="30">
        <v>-0.78164442089884067</v>
      </c>
      <c r="AC2160" s="30">
        <v>0.93499861652100469</v>
      </c>
      <c r="AD2160" s="30">
        <v>-0.32716492630015115</v>
      </c>
      <c r="AE2160" s="30">
        <v>-1.0471990757031537</v>
      </c>
      <c r="AF2160" s="30">
        <v>-0.63422141291126855</v>
      </c>
      <c r="AG2160" s="30">
        <v>-1.0105042778108853</v>
      </c>
      <c r="AH2160" s="30">
        <v>-2.4623601108987963</v>
      </c>
      <c r="AI2160" s="30">
        <v>-2.6064524701753604</v>
      </c>
      <c r="AJ2160" s="30">
        <v>-0.55688788101214237</v>
      </c>
      <c r="AK2160" s="30">
        <v>1.530360928231937</v>
      </c>
      <c r="AL2160" s="30">
        <v>-1.222030578340938</v>
      </c>
      <c r="AM2160" s="30">
        <v>-1.3407936443330113</v>
      </c>
      <c r="AN2160" s="30">
        <v>0.11007289349449338</v>
      </c>
    </row>
    <row r="2161" spans="5:40" x14ac:dyDescent="0.35">
      <c r="E2161" s="30">
        <v>-0.81924812526589508</v>
      </c>
      <c r="F2161" s="30">
        <v>-0.81924812526589508</v>
      </c>
      <c r="G2161" s="30">
        <v>-0.81924812526589508</v>
      </c>
      <c r="H2161" s="30">
        <v>1.9472775262997011</v>
      </c>
      <c r="I2161" s="30">
        <v>1.7749426182158989</v>
      </c>
      <c r="J2161" s="30">
        <v>-0.56242188203804344</v>
      </c>
      <c r="K2161" s="30">
        <v>-1.1246957715070593</v>
      </c>
      <c r="L2161" s="30">
        <v>0.93640513222026101</v>
      </c>
      <c r="M2161" s="30">
        <v>-0.90766768114219232</v>
      </c>
      <c r="N2161" s="30">
        <v>-0.45260531577248175</v>
      </c>
      <c r="O2161" s="30">
        <v>0.33474929256375646</v>
      </c>
      <c r="P2161" s="30">
        <v>-1.3870392008142582</v>
      </c>
      <c r="Q2161" s="30">
        <v>-1.1622984595902264</v>
      </c>
      <c r="R2161" s="30">
        <v>0.25265312830130016</v>
      </c>
      <c r="S2161" s="30">
        <v>-1.3123050778043084</v>
      </c>
      <c r="T2161" s="30">
        <v>1.1933968984433252</v>
      </c>
      <c r="U2161" s="30">
        <v>-0.54718543948800569</v>
      </c>
      <c r="V2161" s="30">
        <v>-1.3085769117132318</v>
      </c>
      <c r="W2161" s="30">
        <v>-1.5402395445301789</v>
      </c>
      <c r="X2161" s="30">
        <v>-0.39763556220965934</v>
      </c>
      <c r="Y2161" s="30">
        <v>-1.2039947868102823</v>
      </c>
      <c r="Z2161" s="30">
        <v>-1.4207770650643254</v>
      </c>
      <c r="AA2161" s="30">
        <v>1.3222821938126859</v>
      </c>
      <c r="AB2161" s="30">
        <v>-5.8319835804827837E-2</v>
      </c>
      <c r="AC2161" s="30">
        <v>1.0663932646525329</v>
      </c>
      <c r="AD2161" s="30">
        <v>-1.900369458511878</v>
      </c>
      <c r="AE2161" s="30">
        <v>-0.79382432536899561</v>
      </c>
      <c r="AF2161" s="30">
        <v>-2.1885036505079163</v>
      </c>
      <c r="AG2161" s="30">
        <v>-0.78607303370123194</v>
      </c>
      <c r="AH2161" s="30">
        <v>-2.1074709197446553</v>
      </c>
      <c r="AI2161" s="30">
        <v>-2.551054591759236</v>
      </c>
      <c r="AJ2161" s="30">
        <v>-0.38566515708375543</v>
      </c>
      <c r="AK2161" s="30">
        <v>1.2139019030042788</v>
      </c>
      <c r="AL2161" s="30">
        <v>-0.36026351997370759</v>
      </c>
      <c r="AM2161" s="30">
        <v>-0.64710929993046296</v>
      </c>
      <c r="AN2161" s="30">
        <v>1.1331378945301032</v>
      </c>
    </row>
    <row r="2162" spans="5:40" x14ac:dyDescent="0.35">
      <c r="E2162" s="30">
        <v>1.7236048111769673</v>
      </c>
      <c r="F2162" s="30">
        <v>1.7236048111769673</v>
      </c>
      <c r="G2162" s="30">
        <v>1.7236048111769673</v>
      </c>
      <c r="H2162" s="30">
        <v>1.0253194339912273</v>
      </c>
      <c r="I2162" s="30">
        <v>1.687876289519185</v>
      </c>
      <c r="J2162" s="30">
        <v>0.7480812432674635</v>
      </c>
      <c r="K2162" s="30">
        <v>-0.51507229334271776</v>
      </c>
      <c r="L2162" s="30">
        <v>0.75530008433303819</v>
      </c>
      <c r="M2162" s="30">
        <v>1.1414395881995856</v>
      </c>
      <c r="N2162" s="30">
        <v>-1.0154108427631672</v>
      </c>
      <c r="O2162" s="30">
        <v>1.610688969932939</v>
      </c>
      <c r="P2162" s="30">
        <v>-1.0473380839772</v>
      </c>
      <c r="Q2162" s="30">
        <v>0.97432857960447194</v>
      </c>
      <c r="R2162" s="30">
        <v>0.70377644141083573</v>
      </c>
      <c r="S2162" s="30">
        <v>0.37848870334765139</v>
      </c>
      <c r="T2162" s="30">
        <v>0.99542590782879803</v>
      </c>
      <c r="U2162" s="30">
        <v>1.1235947206520454</v>
      </c>
      <c r="V2162" s="30">
        <v>0.81432206306618693</v>
      </c>
      <c r="W2162" s="30">
        <v>-1.761493533708417</v>
      </c>
      <c r="X2162" s="30">
        <v>0.16126981288003409</v>
      </c>
      <c r="Y2162" s="30">
        <v>0.54223638634038995</v>
      </c>
      <c r="Z2162" s="30">
        <v>-1.3158726534351797</v>
      </c>
      <c r="AA2162" s="30">
        <v>1.4765951905604315</v>
      </c>
      <c r="AB2162" s="30">
        <v>0.4120505253873753</v>
      </c>
      <c r="AC2162" s="30">
        <v>0.81808623095259192</v>
      </c>
      <c r="AD2162" s="30">
        <v>-1.7537925949134106</v>
      </c>
      <c r="AE2162" s="30">
        <v>-1.058781542371602</v>
      </c>
      <c r="AF2162" s="30">
        <v>-2.8626415140699439</v>
      </c>
      <c r="AG2162" s="30">
        <v>-0.64059180825774409</v>
      </c>
      <c r="AH2162" s="30">
        <v>-0.22962555406004562</v>
      </c>
      <c r="AI2162" s="30">
        <v>0.64577195411825339</v>
      </c>
      <c r="AJ2162" s="30">
        <v>-0.20091437280388022</v>
      </c>
      <c r="AK2162" s="30">
        <v>1.1807581667179377</v>
      </c>
      <c r="AL2162" s="30">
        <v>1.0921350678015871</v>
      </c>
      <c r="AM2162" s="30">
        <v>1.5705684728106324</v>
      </c>
      <c r="AN2162" s="30">
        <v>2.0164213912652968</v>
      </c>
    </row>
    <row r="2163" spans="5:40" x14ac:dyDescent="0.35">
      <c r="E2163" s="30">
        <v>3.0735740479184579</v>
      </c>
      <c r="F2163" s="30">
        <v>3.0735740479184579</v>
      </c>
      <c r="G2163" s="30">
        <v>3.0735740479184579</v>
      </c>
      <c r="H2163" s="30">
        <v>1.4949634109481367</v>
      </c>
      <c r="I2163" s="30">
        <v>1.9760472153423505</v>
      </c>
      <c r="J2163" s="30">
        <v>0.9453562974980787</v>
      </c>
      <c r="K2163" s="30">
        <v>0.30851384491424644</v>
      </c>
      <c r="L2163" s="30">
        <v>0.74174852148493042</v>
      </c>
      <c r="M2163" s="30">
        <v>1.2054569433914359</v>
      </c>
      <c r="N2163" s="30">
        <v>-1.0822235648677474</v>
      </c>
      <c r="O2163" s="30">
        <v>2.1108430229734587</v>
      </c>
      <c r="P2163" s="30">
        <v>0.21571951123940078</v>
      </c>
      <c r="Q2163" s="30">
        <v>1.2724797115854445</v>
      </c>
      <c r="R2163" s="30">
        <v>1.0915225607645023</v>
      </c>
      <c r="S2163" s="30">
        <v>1.9345652141502756</v>
      </c>
      <c r="T2163" s="30">
        <v>0.9396397998374959</v>
      </c>
      <c r="U2163" s="30">
        <v>0.94357765569081198</v>
      </c>
      <c r="V2163" s="30">
        <v>1.6552357458790534</v>
      </c>
      <c r="W2163" s="30">
        <v>0.54128048446742694</v>
      </c>
      <c r="X2163" s="30">
        <v>0.59751244698353856</v>
      </c>
      <c r="Y2163" s="30">
        <v>0.96662131251209316</v>
      </c>
      <c r="Z2163" s="30">
        <v>-1.2661277629172338</v>
      </c>
      <c r="AA2163" s="30">
        <v>1.4395338696767546</v>
      </c>
      <c r="AB2163" s="30">
        <v>0.43620122059961447</v>
      </c>
      <c r="AC2163" s="30">
        <v>0.79693562949341723</v>
      </c>
      <c r="AD2163" s="30">
        <v>-1.1113241842685888</v>
      </c>
      <c r="AE2163" s="30">
        <v>-1.1377934794078239</v>
      </c>
      <c r="AF2163" s="30">
        <v>-1.1472086389626763</v>
      </c>
      <c r="AG2163" s="30">
        <v>-0.30719990206611247</v>
      </c>
      <c r="AH2163" s="30">
        <v>1.4243607765899833</v>
      </c>
      <c r="AI2163" s="30">
        <v>0.91087605571160601</v>
      </c>
      <c r="AJ2163" s="30">
        <v>1.4018719504477994</v>
      </c>
      <c r="AK2163" s="30">
        <v>1.0760892010659115</v>
      </c>
      <c r="AL2163" s="30">
        <v>1.9106839829758757</v>
      </c>
      <c r="AM2163" s="30">
        <v>1.276414447827263</v>
      </c>
      <c r="AN2163" s="30">
        <v>1.9266081458456212</v>
      </c>
    </row>
    <row r="2164" spans="5:40" x14ac:dyDescent="0.35">
      <c r="E2164" s="30">
        <v>3.7634324984042604</v>
      </c>
      <c r="F2164" s="30">
        <v>3.7634324984042604</v>
      </c>
      <c r="G2164" s="30">
        <v>3.7634324984042604</v>
      </c>
      <c r="H2164" s="30">
        <v>1.4034662195148901</v>
      </c>
      <c r="I2164" s="30">
        <v>2.198302286027046</v>
      </c>
      <c r="J2164" s="30">
        <v>1.1624228559220595</v>
      </c>
      <c r="K2164" s="30">
        <v>0.91904451973174106</v>
      </c>
      <c r="L2164" s="30">
        <v>0.85262859725572815</v>
      </c>
      <c r="M2164" s="30">
        <v>1.3604532858084293</v>
      </c>
      <c r="N2164" s="30">
        <v>-0.6336582256812775</v>
      </c>
      <c r="O2164" s="30">
        <v>2.4534701381540058</v>
      </c>
      <c r="P2164" s="30">
        <v>1.3307017937986489</v>
      </c>
      <c r="Q2164" s="30">
        <v>1.4075168323707377</v>
      </c>
      <c r="R2164" s="30">
        <v>1.8244517428749734</v>
      </c>
      <c r="S2164" s="30">
        <v>1.7824678713752973</v>
      </c>
      <c r="T2164" s="30">
        <v>0.41589825763530242</v>
      </c>
      <c r="U2164" s="30">
        <v>1.4542956596190357</v>
      </c>
      <c r="V2164" s="30">
        <v>1.8096713940373845</v>
      </c>
      <c r="W2164" s="30">
        <v>1.3234306919189975</v>
      </c>
      <c r="X2164" s="30">
        <v>0.6093779738326599</v>
      </c>
      <c r="Y2164" s="30">
        <v>1.120240898545823</v>
      </c>
      <c r="Z2164" s="30">
        <v>-1.1211367783742707</v>
      </c>
      <c r="AA2164" s="30">
        <v>1.9439412346147247</v>
      </c>
      <c r="AB2164" s="30">
        <v>1.0848606046898785</v>
      </c>
      <c r="AC2164" s="30">
        <v>0.80863814439545656</v>
      </c>
      <c r="AD2164" s="30">
        <v>-0.58099273864520051</v>
      </c>
      <c r="AE2164" s="30">
        <v>-0.14902567261887986</v>
      </c>
      <c r="AF2164" s="30">
        <v>-0.4425956878529349</v>
      </c>
      <c r="AG2164" s="30">
        <v>0.51798759848258169</v>
      </c>
      <c r="AH2164" s="30">
        <v>1.4447463257973296</v>
      </c>
      <c r="AI2164" s="30">
        <v>1.1601968826089082</v>
      </c>
      <c r="AJ2164" s="30">
        <v>1.5384743115017567</v>
      </c>
      <c r="AK2164" s="30">
        <v>1.034295207649371</v>
      </c>
      <c r="AL2164" s="30">
        <v>1.7238428173944778</v>
      </c>
      <c r="AM2164" s="30">
        <v>1.2458303876043377</v>
      </c>
      <c r="AN2164" s="30">
        <v>1.8902542659183197</v>
      </c>
    </row>
    <row r="2165" spans="5:40" x14ac:dyDescent="0.35">
      <c r="E2165" s="30">
        <v>0.22425534976859571</v>
      </c>
      <c r="F2165" s="30">
        <v>0.22425534976859571</v>
      </c>
      <c r="G2165" s="30">
        <v>0.22425534976859571</v>
      </c>
      <c r="H2165" s="30">
        <v>0.83347640935273615</v>
      </c>
      <c r="I2165" s="30">
        <v>0.4039490799666946</v>
      </c>
      <c r="J2165" s="30">
        <v>5.9512113116898802E-2</v>
      </c>
      <c r="K2165" s="30">
        <v>-0.81359311707536819</v>
      </c>
      <c r="L2165" s="30">
        <v>0.73491741011994327</v>
      </c>
      <c r="M2165" s="30">
        <v>0.44685385442814074</v>
      </c>
      <c r="N2165" s="30">
        <v>-2.3259833346662924</v>
      </c>
      <c r="O2165" s="30">
        <v>0.73248154435064261</v>
      </c>
      <c r="P2165" s="30">
        <v>-1.5358125079652594</v>
      </c>
      <c r="Q2165" s="30">
        <v>-0.7983166819728168</v>
      </c>
      <c r="R2165" s="30">
        <v>0.17898492502860075</v>
      </c>
      <c r="S2165" s="30">
        <v>0.96713634035437679</v>
      </c>
      <c r="T2165" s="30">
        <v>1.0125513595198321</v>
      </c>
      <c r="U2165" s="30">
        <v>-0.89850637011519696</v>
      </c>
      <c r="V2165" s="30">
        <v>-0.3078283242895915</v>
      </c>
      <c r="W2165" s="30">
        <v>-0.20435458182636446</v>
      </c>
      <c r="X2165" s="30">
        <v>-0.722927856982715</v>
      </c>
      <c r="Y2165" s="30">
        <v>-4.3527168495410114E-2</v>
      </c>
      <c r="Z2165" s="30">
        <v>-1.4123528797842415</v>
      </c>
      <c r="AA2165" s="30">
        <v>1.5049829074956027</v>
      </c>
      <c r="AB2165" s="30">
        <v>-0.48785236683259731</v>
      </c>
      <c r="AC2165" s="30">
        <v>0.65149540257598815</v>
      </c>
      <c r="AD2165" s="30">
        <v>-1.4118154757638013</v>
      </c>
      <c r="AE2165" s="30">
        <v>-1.6570183948838448</v>
      </c>
      <c r="AF2165" s="30">
        <v>-2.9689630749350449</v>
      </c>
      <c r="AG2165" s="30">
        <v>-0.96744522795645649</v>
      </c>
      <c r="AH2165" s="30">
        <v>-2.6017648845090005</v>
      </c>
      <c r="AI2165" s="30">
        <v>-1.3013836125932987</v>
      </c>
      <c r="AJ2165" s="30">
        <v>-8.6573710917170379E-2</v>
      </c>
      <c r="AK2165" s="30">
        <v>1.0660684035590211</v>
      </c>
      <c r="AL2165" s="30">
        <v>0.26693769742808837</v>
      </c>
      <c r="AM2165" s="30">
        <v>1.2196950688430055</v>
      </c>
      <c r="AN2165" s="30">
        <v>1.2734369261505816</v>
      </c>
    </row>
    <row r="2166" spans="5:40" x14ac:dyDescent="0.35">
      <c r="E2166" s="30">
        <v>1.7484887282226713</v>
      </c>
      <c r="F2166" s="30">
        <v>1.7484887282226713</v>
      </c>
      <c r="G2166" s="30">
        <v>1.7484887282226713</v>
      </c>
      <c r="H2166" s="30">
        <v>9.0291997082170172E-2</v>
      </c>
      <c r="I2166" s="30">
        <v>0.31285808964280565</v>
      </c>
      <c r="J2166" s="30">
        <v>-1.4313098376731501</v>
      </c>
      <c r="K2166" s="30">
        <v>-0.72370832069794522</v>
      </c>
      <c r="L2166" s="30">
        <v>0.8526371232648301</v>
      </c>
      <c r="M2166" s="30">
        <v>0.19880019809789992</v>
      </c>
      <c r="N2166" s="30">
        <v>-0.13294043353618096</v>
      </c>
      <c r="O2166" s="30">
        <v>1.0924394671519619</v>
      </c>
      <c r="P2166" s="30">
        <v>-0.99875729251764489</v>
      </c>
      <c r="Q2166" s="30">
        <v>-1.3616188573683634</v>
      </c>
      <c r="R2166" s="30">
        <v>-1.8233180303135417</v>
      </c>
      <c r="S2166" s="30">
        <v>-0.57897641022908375</v>
      </c>
      <c r="T2166" s="30">
        <v>1.3251163113304774</v>
      </c>
      <c r="U2166" s="30">
        <v>0.94268142786347786</v>
      </c>
      <c r="V2166" s="30">
        <v>0.86326631901076045</v>
      </c>
      <c r="W2166" s="30">
        <v>6.3256684664555234</v>
      </c>
      <c r="X2166" s="30">
        <v>-0.61928661335620727</v>
      </c>
      <c r="Y2166" s="30">
        <v>-1.7827664378883534</v>
      </c>
      <c r="Z2166" s="30">
        <v>-0.8757449494912336</v>
      </c>
      <c r="AA2166" s="30">
        <v>0.86026087369160409</v>
      </c>
      <c r="AB2166" s="30">
        <v>-0.88419970677849247</v>
      </c>
      <c r="AC2166" s="30">
        <v>1.7063721395986171</v>
      </c>
      <c r="AD2166" s="30">
        <v>0.98906462121503447</v>
      </c>
      <c r="AE2166" s="30">
        <v>-1.0184576431821515</v>
      </c>
      <c r="AF2166" s="30">
        <v>2.2485502619463782</v>
      </c>
      <c r="AG2166" s="30">
        <v>-1.0611873124050657</v>
      </c>
      <c r="AH2166" s="30">
        <v>-2.4541916684038925</v>
      </c>
      <c r="AI2166" s="30">
        <v>-2.4398239270503161</v>
      </c>
      <c r="AJ2166" s="30">
        <v>0.20181959396608895</v>
      </c>
      <c r="AK2166" s="30">
        <v>2.6004565154532227</v>
      </c>
      <c r="AL2166" s="30">
        <v>-1.5856948052000575</v>
      </c>
      <c r="AM2166" s="30">
        <v>-1.3050178824496406</v>
      </c>
      <c r="AN2166" s="30">
        <v>0.50953299121025164</v>
      </c>
    </row>
    <row r="2167" spans="5:40" x14ac:dyDescent="0.35">
      <c r="E2167" s="30">
        <v>0.12857373972975616</v>
      </c>
      <c r="F2167" s="30">
        <v>0.12857373972975616</v>
      </c>
      <c r="G2167" s="30">
        <v>0.12857373972975616</v>
      </c>
      <c r="H2167" s="30">
        <v>0.32086043220138488</v>
      </c>
      <c r="I2167" s="30">
        <v>3.8941239299247761E-2</v>
      </c>
      <c r="J2167" s="30">
        <v>-1.4549746464166715</v>
      </c>
      <c r="K2167" s="30">
        <v>-0.86239839340347701</v>
      </c>
      <c r="L2167" s="30">
        <v>1.0124192717926823</v>
      </c>
      <c r="M2167" s="30">
        <v>-1.0061372821069852</v>
      </c>
      <c r="N2167" s="30">
        <v>-3.3168084901940446E-2</v>
      </c>
      <c r="O2167" s="30">
        <v>0.92534627964152527</v>
      </c>
      <c r="P2167" s="30">
        <v>-1.2492587880686312</v>
      </c>
      <c r="Q2167" s="30">
        <v>-1.3773790282308171</v>
      </c>
      <c r="R2167" s="30">
        <v>-1.3962173741276576</v>
      </c>
      <c r="S2167" s="30">
        <v>-0.58903444951005113</v>
      </c>
      <c r="T2167" s="30">
        <v>1.221114586669054</v>
      </c>
      <c r="U2167" s="30">
        <v>3.4720626168769614E-2</v>
      </c>
      <c r="V2167" s="30">
        <v>-0.17358959917354061</v>
      </c>
      <c r="W2167" s="30">
        <v>1.7822294317770553</v>
      </c>
      <c r="X2167" s="30">
        <v>-1.0152723476652574</v>
      </c>
      <c r="Y2167" s="30">
        <v>-1.2324640518716894</v>
      </c>
      <c r="Z2167" s="30">
        <v>-0.79519647834268381</v>
      </c>
      <c r="AA2167" s="30">
        <v>1.5404884390774536</v>
      </c>
      <c r="AB2167" s="30">
        <v>-0.24533014501830055</v>
      </c>
      <c r="AC2167" s="30">
        <v>0.91864808358405103</v>
      </c>
      <c r="AD2167" s="30">
        <v>-0.53664250861589291</v>
      </c>
      <c r="AE2167" s="30">
        <v>-0.72531841505757511</v>
      </c>
      <c r="AF2167" s="30">
        <v>2.0832008655846557E-2</v>
      </c>
      <c r="AG2167" s="30">
        <v>-0.59196219194530253</v>
      </c>
      <c r="AH2167" s="30">
        <v>-2.4545387627828856</v>
      </c>
      <c r="AI2167" s="30">
        <v>-2.4856246045172363</v>
      </c>
      <c r="AJ2167" s="30">
        <v>0.12477420430699063</v>
      </c>
      <c r="AK2167" s="30">
        <v>1.4949708338376799</v>
      </c>
      <c r="AL2167" s="30">
        <v>-1.1126880073590029</v>
      </c>
      <c r="AM2167" s="30">
        <v>-1.3318727651373692</v>
      </c>
      <c r="AN2167" s="30">
        <v>0.81028918543738448</v>
      </c>
    </row>
    <row r="2168" spans="5:40" x14ac:dyDescent="0.35">
      <c r="E2168" s="30">
        <v>0.66607272553951313</v>
      </c>
      <c r="F2168" s="30">
        <v>0.66607272553951313</v>
      </c>
      <c r="G2168" s="30">
        <v>0.66607272553951313</v>
      </c>
      <c r="H2168" s="30">
        <v>1.9746344730757552</v>
      </c>
      <c r="I2168" s="30">
        <v>1.7060438069332173</v>
      </c>
      <c r="J2168" s="30">
        <v>-0.33559356465668255</v>
      </c>
      <c r="K2168" s="30">
        <v>-0.80400125304381242</v>
      </c>
      <c r="L2168" s="30">
        <v>1.0001957839902922</v>
      </c>
      <c r="M2168" s="30">
        <v>0.17813190236621837</v>
      </c>
      <c r="N2168" s="30">
        <v>4.9983395428396499E-2</v>
      </c>
      <c r="O2168" s="30">
        <v>0.73696556215001519</v>
      </c>
      <c r="P2168" s="30">
        <v>-1.618626610023262</v>
      </c>
      <c r="Q2168" s="30">
        <v>-1.027178141094212</v>
      </c>
      <c r="R2168" s="30">
        <v>0.39318821811263788</v>
      </c>
      <c r="S2168" s="30">
        <v>0.33184085414688869</v>
      </c>
      <c r="T2168" s="30">
        <v>1.1781728691610347</v>
      </c>
      <c r="U2168" s="30">
        <v>-0.59667777239594399</v>
      </c>
      <c r="V2168" s="30">
        <v>-0.61032708285708859</v>
      </c>
      <c r="W2168" s="30">
        <v>-0.73413296180694065</v>
      </c>
      <c r="X2168" s="30">
        <v>0.2816279149699637</v>
      </c>
      <c r="Y2168" s="30">
        <v>-0.27211090110032421</v>
      </c>
      <c r="Z2168" s="30">
        <v>-0.97253888766916552</v>
      </c>
      <c r="AA2168" s="30">
        <v>1.3970588568445232</v>
      </c>
      <c r="AB2168" s="30">
        <v>0.47287666143549789</v>
      </c>
      <c r="AC2168" s="30">
        <v>1.12896794155865</v>
      </c>
      <c r="AD2168" s="30">
        <v>-1.7603616586892357</v>
      </c>
      <c r="AE2168" s="30">
        <v>-0.85601382731889475</v>
      </c>
      <c r="AF2168" s="30">
        <v>-1.1468072784462675</v>
      </c>
      <c r="AG2168" s="30">
        <v>-0.62639102281294345</v>
      </c>
      <c r="AH2168" s="30">
        <v>-1.8449131379221841</v>
      </c>
      <c r="AI2168" s="30">
        <v>-2.335386685195727</v>
      </c>
      <c r="AJ2168" s="30">
        <v>4.8277521620949454E-3</v>
      </c>
      <c r="AK2168" s="30">
        <v>1.4032768698863176</v>
      </c>
      <c r="AL2168" s="30">
        <v>-0.69487311026227327</v>
      </c>
      <c r="AM2168" s="30">
        <v>0.21848792586240737</v>
      </c>
      <c r="AN2168" s="30">
        <v>1.5691189432726431</v>
      </c>
    </row>
    <row r="2169" spans="5:40" x14ac:dyDescent="0.35">
      <c r="E2169" s="30">
        <v>2.4508146213615962</v>
      </c>
      <c r="F2169" s="30">
        <v>2.4508146213615962</v>
      </c>
      <c r="G2169" s="30">
        <v>2.4508146213615962</v>
      </c>
      <c r="H2169" s="30">
        <v>1.1969204896922219</v>
      </c>
      <c r="I2169" s="30">
        <v>1.6805915818415547</v>
      </c>
      <c r="J2169" s="30">
        <v>0.76868258224482544</v>
      </c>
      <c r="K2169" s="30">
        <v>-0.17178360962151137</v>
      </c>
      <c r="L2169" s="30">
        <v>0.89796815302743482</v>
      </c>
      <c r="M2169" s="30">
        <v>1.2667319934174199</v>
      </c>
      <c r="N2169" s="30">
        <v>-1.9601103546872944</v>
      </c>
      <c r="O2169" s="30">
        <v>2.2399439030005799</v>
      </c>
      <c r="P2169" s="30">
        <v>-1.0882493250416769</v>
      </c>
      <c r="Q2169" s="30">
        <v>1.0463011645008411</v>
      </c>
      <c r="R2169" s="30">
        <v>1.244712620926169</v>
      </c>
      <c r="S2169" s="30">
        <v>1.1527532345332234</v>
      </c>
      <c r="T2169" s="30">
        <v>1.0939432225104391</v>
      </c>
      <c r="U2169" s="30">
        <v>1.3041757194386119</v>
      </c>
      <c r="V2169" s="30">
        <v>1.4329704054251786</v>
      </c>
      <c r="W2169" s="30">
        <v>-1.2004319237780854</v>
      </c>
      <c r="X2169" s="30">
        <v>0.57040943552416312</v>
      </c>
      <c r="Y2169" s="30">
        <v>0.57648735485686931</v>
      </c>
      <c r="Z2169" s="30">
        <v>-0.8748858296887646</v>
      </c>
      <c r="AA2169" s="30">
        <v>1.4582610507257117</v>
      </c>
      <c r="AB2169" s="30">
        <v>0.82915833853684695</v>
      </c>
      <c r="AC2169" s="30">
        <v>0.93825157082382393</v>
      </c>
      <c r="AD2169" s="30">
        <v>-1.6683843422270586</v>
      </c>
      <c r="AE2169" s="30">
        <v>-0.7169815489302277</v>
      </c>
      <c r="AF2169" s="30">
        <v>-2.2676308077954062</v>
      </c>
      <c r="AG2169" s="30">
        <v>-0.38762014235183506</v>
      </c>
      <c r="AH2169" s="30">
        <v>-1.0341679953260603</v>
      </c>
      <c r="AI2169" s="30">
        <v>0.54601930414925204</v>
      </c>
      <c r="AJ2169" s="30">
        <v>0.16891393139948943</v>
      </c>
      <c r="AK2169" s="30">
        <v>1.2437844945714702</v>
      </c>
      <c r="AL2169" s="30">
        <v>1.2761660735871971</v>
      </c>
      <c r="AM2169" s="30">
        <v>1.7754336181982091</v>
      </c>
      <c r="AN2169" s="30">
        <v>1.7708216753955741</v>
      </c>
    </row>
    <row r="2170" spans="5:40" x14ac:dyDescent="0.35">
      <c r="E2170" s="30">
        <v>3.9521228448851433</v>
      </c>
      <c r="F2170" s="30">
        <v>3.9521228448851433</v>
      </c>
      <c r="G2170" s="30">
        <v>3.9521228448851433</v>
      </c>
      <c r="H2170" s="30">
        <v>1.4835723451400689</v>
      </c>
      <c r="I2170" s="30">
        <v>1.8337092669208397</v>
      </c>
      <c r="J2170" s="30">
        <v>1.014887061902493</v>
      </c>
      <c r="K2170" s="30">
        <v>0.71212460326321436</v>
      </c>
      <c r="L2170" s="30">
        <v>0.92720963577520377</v>
      </c>
      <c r="M2170" s="30">
        <v>1.2158424870608608</v>
      </c>
      <c r="N2170" s="30">
        <v>-0.1925196230609317</v>
      </c>
      <c r="O2170" s="30">
        <v>2.788986571820574</v>
      </c>
      <c r="P2170" s="30">
        <v>0.62293767963254554</v>
      </c>
      <c r="Q2170" s="30">
        <v>1.2356361082716356</v>
      </c>
      <c r="R2170" s="30">
        <v>1.7657932174223394</v>
      </c>
      <c r="S2170" s="30">
        <v>2.1632332688007225</v>
      </c>
      <c r="T2170" s="30">
        <v>1.0016690785834659</v>
      </c>
      <c r="U2170" s="30">
        <v>1.9111309824406846</v>
      </c>
      <c r="V2170" s="30">
        <v>1.9126273660511961</v>
      </c>
      <c r="W2170" s="30">
        <v>1.1953550369933492</v>
      </c>
      <c r="X2170" s="30">
        <v>0.56006268504063395</v>
      </c>
      <c r="Y2170" s="30">
        <v>0.94132930472163268</v>
      </c>
      <c r="Z2170" s="30">
        <v>-0.92632401862782054</v>
      </c>
      <c r="AA2170" s="30">
        <v>1.5739050990223167</v>
      </c>
      <c r="AB2170" s="30">
        <v>1.0593117554016762</v>
      </c>
      <c r="AC2170" s="30">
        <v>0.94882085573438857</v>
      </c>
      <c r="AD2170" s="30">
        <v>-1.18775352612867</v>
      </c>
      <c r="AE2170" s="30">
        <v>-0.25859042879828747</v>
      </c>
      <c r="AF2170" s="30">
        <v>-1.0759729806111904</v>
      </c>
      <c r="AG2170" s="30">
        <v>-0.45165566540281316</v>
      </c>
      <c r="AH2170" s="30">
        <v>0.60383155318907422</v>
      </c>
      <c r="AI2170" s="30">
        <v>0.91295350408008458</v>
      </c>
      <c r="AJ2170" s="30">
        <v>0.43990278990451337</v>
      </c>
      <c r="AK2170" s="30">
        <v>1.2817240030932839</v>
      </c>
      <c r="AL2170" s="30">
        <v>1.8305135287225349</v>
      </c>
      <c r="AM2170" s="30">
        <v>1.307581564261858</v>
      </c>
      <c r="AN2170" s="30">
        <v>1.7133490363716111</v>
      </c>
    </row>
    <row r="2171" spans="5:40" x14ac:dyDescent="0.35">
      <c r="E2171" s="30">
        <v>4.0241677770843705</v>
      </c>
      <c r="F2171" s="30">
        <v>4.0241677770843705</v>
      </c>
      <c r="G2171" s="30">
        <v>4.0241677770843705</v>
      </c>
      <c r="H2171" s="30">
        <v>1.4309605676027863</v>
      </c>
      <c r="I2171" s="30">
        <v>1.6702619264695933</v>
      </c>
      <c r="J2171" s="30">
        <v>1.2548232527928975</v>
      </c>
      <c r="K2171" s="30">
        <v>0.98748270470880439</v>
      </c>
      <c r="L2171" s="30">
        <v>0.94929619320420078</v>
      </c>
      <c r="M2171" s="30">
        <v>1.2994385797729018</v>
      </c>
      <c r="N2171" s="30">
        <v>-1.1977778387373215</v>
      </c>
      <c r="O2171" s="30">
        <v>2.7537868972396864</v>
      </c>
      <c r="P2171" s="30">
        <v>0.600286972046152</v>
      </c>
      <c r="Q2171" s="30">
        <v>1.4013479328281306</v>
      </c>
      <c r="R2171" s="30">
        <v>2.1001312368756695</v>
      </c>
      <c r="S2171" s="30">
        <v>1.859941940949029</v>
      </c>
      <c r="T2171" s="30">
        <v>0.75754563549882825</v>
      </c>
      <c r="U2171" s="30">
        <v>1.9049618917217004</v>
      </c>
      <c r="V2171" s="30">
        <v>1.8504382392371275</v>
      </c>
      <c r="W2171" s="30">
        <v>1.687524800363855</v>
      </c>
      <c r="X2171" s="30">
        <v>0.62486634893679394</v>
      </c>
      <c r="Y2171" s="30">
        <v>0.83299074704927345</v>
      </c>
      <c r="Z2171" s="30">
        <v>-0.74327426088780135</v>
      </c>
      <c r="AA2171" s="30">
        <v>1.8793676907443111</v>
      </c>
      <c r="AB2171" s="30">
        <v>1.2556167889961085</v>
      </c>
      <c r="AC2171" s="30">
        <v>0.8936978324841669</v>
      </c>
      <c r="AD2171" s="30">
        <v>-0.55521751486561333</v>
      </c>
      <c r="AE2171" s="30">
        <v>1.2602005960582794</v>
      </c>
      <c r="AF2171" s="30">
        <v>-1.4806754526887271</v>
      </c>
      <c r="AG2171" s="30">
        <v>-0.6525239298063702</v>
      </c>
      <c r="AH2171" s="30">
        <v>1.6051133139481282</v>
      </c>
      <c r="AI2171" s="30">
        <v>1.2234859197408261</v>
      </c>
      <c r="AJ2171" s="30">
        <v>1.183313522961309</v>
      </c>
      <c r="AK2171" s="30">
        <v>1.2474283259725065</v>
      </c>
      <c r="AL2171" s="30">
        <v>1.7483959345654239</v>
      </c>
      <c r="AM2171" s="30">
        <v>1.2652993216137802</v>
      </c>
      <c r="AN2171" s="30">
        <v>1.6161856945348094</v>
      </c>
    </row>
    <row r="2172" spans="5:40" x14ac:dyDescent="0.35">
      <c r="E2172" s="30">
        <v>0.79156023764049233</v>
      </c>
      <c r="F2172" s="30">
        <v>0.79156023764049233</v>
      </c>
      <c r="G2172" s="30">
        <v>0.79156023764049233</v>
      </c>
      <c r="H2172" s="30">
        <v>0.89167998229594614</v>
      </c>
      <c r="I2172" s="30">
        <v>1.060074827275826</v>
      </c>
      <c r="J2172" s="30">
        <v>0.16843196673872526</v>
      </c>
      <c r="K2172" s="30">
        <v>-0.59509232952741797</v>
      </c>
      <c r="L2172" s="30">
        <v>0.86553614163249559</v>
      </c>
      <c r="M2172" s="30">
        <v>0.4460199782571389</v>
      </c>
      <c r="N2172" s="30">
        <v>-2.032330669820865</v>
      </c>
      <c r="O2172" s="30">
        <v>1.208417753269436</v>
      </c>
      <c r="P2172" s="30">
        <v>-1.5714909671695265</v>
      </c>
      <c r="Q2172" s="30">
        <v>-0.58674261235835035</v>
      </c>
      <c r="R2172" s="30">
        <v>0.4537772880831295</v>
      </c>
      <c r="S2172" s="30">
        <v>1.2201544271177485</v>
      </c>
      <c r="T2172" s="30">
        <v>1.1038807097268388</v>
      </c>
      <c r="U2172" s="30">
        <v>-0.47264845766386487</v>
      </c>
      <c r="V2172" s="30">
        <v>-5.565987756395404E-2</v>
      </c>
      <c r="W2172" s="30">
        <v>0.52010405251603953</v>
      </c>
      <c r="X2172" s="30">
        <v>-0.32831837658583873</v>
      </c>
      <c r="Y2172" s="30">
        <v>0.13452482479256486</v>
      </c>
      <c r="Z2172" s="30">
        <v>-1.0746246614192738</v>
      </c>
      <c r="AA2172" s="30">
        <v>1.495673535191864</v>
      </c>
      <c r="AB2172" s="30">
        <v>-9.6283961379481059E-2</v>
      </c>
      <c r="AC2172" s="30">
        <v>0.84799744377941966</v>
      </c>
      <c r="AD2172" s="30">
        <v>-1.5216694583874426</v>
      </c>
      <c r="AE2172" s="30">
        <v>-1.3825282300025981</v>
      </c>
      <c r="AF2172" s="30">
        <v>-2.4158418154893169</v>
      </c>
      <c r="AG2172" s="30">
        <v>-1.1287114640498985</v>
      </c>
      <c r="AH2172" s="30">
        <v>-1.8723628827242937</v>
      </c>
      <c r="AI2172" s="30">
        <v>-1.379495269131735</v>
      </c>
      <c r="AJ2172" s="30">
        <v>8.7455036832321434E-2</v>
      </c>
      <c r="AK2172" s="30">
        <v>1.1269991083359259</v>
      </c>
      <c r="AL2172" s="30">
        <v>0.27361263437221545</v>
      </c>
      <c r="AM2172" s="30">
        <v>1.3250325546868116</v>
      </c>
      <c r="AN2172" s="30">
        <v>1.4517321343051268</v>
      </c>
    </row>
    <row r="2182" spans="5:40" x14ac:dyDescent="0.35">
      <c r="E2182" s="30">
        <v>5.4454958538426483</v>
      </c>
      <c r="F2182" s="30">
        <v>5.4736916882892324</v>
      </c>
      <c r="G2182" s="30">
        <v>0.6050071553002061</v>
      </c>
      <c r="H2182" s="30">
        <v>0</v>
      </c>
      <c r="I2182" s="30">
        <v>0</v>
      </c>
      <c r="J2182" s="30">
        <v>0</v>
      </c>
      <c r="K2182" s="30">
        <v>0</v>
      </c>
      <c r="L2182" s="30">
        <v>0</v>
      </c>
      <c r="M2182" s="30">
        <v>0.33408662996258631</v>
      </c>
      <c r="N2182" s="30">
        <v>0</v>
      </c>
      <c r="O2182" s="30">
        <v>0</v>
      </c>
      <c r="P2182" s="30">
        <v>1.2061098020913597</v>
      </c>
      <c r="Q2182" s="30">
        <v>0</v>
      </c>
      <c r="R2182" s="30">
        <v>0</v>
      </c>
      <c r="S2182" s="30">
        <v>0</v>
      </c>
      <c r="T2182" s="30">
        <v>0</v>
      </c>
      <c r="U2182" s="30">
        <v>0.83064835518809432</v>
      </c>
      <c r="V2182" s="30">
        <v>0.50169779775489343</v>
      </c>
      <c r="W2182" s="30">
        <v>0</v>
      </c>
      <c r="X2182" s="30">
        <v>0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0">
        <v>0.37913736790923541</v>
      </c>
      <c r="AF2182" s="30">
        <v>0</v>
      </c>
      <c r="AG2182" s="30">
        <v>0</v>
      </c>
      <c r="AH2182" s="30">
        <v>4.3837428380266283</v>
      </c>
      <c r="AI2182" s="30">
        <v>0</v>
      </c>
      <c r="AJ2182" s="30">
        <v>0.33408662996258631</v>
      </c>
      <c r="AK2182" s="30">
        <v>0.66538338026662669</v>
      </c>
      <c r="AL2182" s="30">
        <v>0</v>
      </c>
      <c r="AM2182" s="30">
        <v>2.5023066282009618</v>
      </c>
      <c r="AN2182" s="30">
        <v>0</v>
      </c>
    </row>
    <row r="2183" spans="5:40" x14ac:dyDescent="0.35">
      <c r="E2183" s="30">
        <v>4.3420690112454254</v>
      </c>
      <c r="F2183" s="30">
        <v>4.0249341161573549</v>
      </c>
      <c r="G2183" s="30">
        <v>0.6050071553002061</v>
      </c>
      <c r="H2183" s="30">
        <v>0</v>
      </c>
      <c r="I2183" s="30">
        <v>0</v>
      </c>
      <c r="J2183" s="30">
        <v>0</v>
      </c>
      <c r="K2183" s="30">
        <v>0</v>
      </c>
      <c r="L2183" s="30">
        <v>0</v>
      </c>
      <c r="M2183" s="30">
        <v>0.33408662996258631</v>
      </c>
      <c r="N2183" s="30">
        <v>0</v>
      </c>
      <c r="O2183" s="30">
        <v>0</v>
      </c>
      <c r="P2183" s="30">
        <v>0.25825587471579886</v>
      </c>
      <c r="Q2183" s="30">
        <v>0.50298255734314645</v>
      </c>
      <c r="R2183" s="30">
        <v>0.42176369614348563</v>
      </c>
      <c r="S2183" s="30">
        <v>0</v>
      </c>
      <c r="T2183" s="30">
        <v>0</v>
      </c>
      <c r="U2183" s="30">
        <v>0.9098269790462522</v>
      </c>
      <c r="V2183" s="30">
        <v>0.50169779775489343</v>
      </c>
      <c r="W2183" s="30">
        <v>0</v>
      </c>
      <c r="X2183" s="30">
        <v>0</v>
      </c>
      <c r="Y2183" s="30">
        <v>0</v>
      </c>
      <c r="Z2183" s="30">
        <v>0.70237691685684733</v>
      </c>
      <c r="AA2183" s="30">
        <v>0</v>
      </c>
      <c r="AB2183" s="30">
        <v>0</v>
      </c>
      <c r="AC2183" s="30">
        <v>0</v>
      </c>
      <c r="AD2183" s="30">
        <v>0</v>
      </c>
      <c r="AE2183" s="30">
        <v>0.37913736790923541</v>
      </c>
      <c r="AF2183" s="30">
        <v>0</v>
      </c>
      <c r="AG2183" s="30">
        <v>0</v>
      </c>
      <c r="AH2183" s="30">
        <v>2.2544217844976537</v>
      </c>
      <c r="AI2183" s="30">
        <v>0</v>
      </c>
      <c r="AJ2183" s="30">
        <v>0.33408662996258631</v>
      </c>
      <c r="AK2183" s="30">
        <v>0.66538338026662669</v>
      </c>
      <c r="AL2183" s="30">
        <v>0</v>
      </c>
      <c r="AM2183" s="30">
        <v>0.42176369614348558</v>
      </c>
      <c r="AN2183" s="30">
        <v>1.3918685268808719</v>
      </c>
    </row>
    <row r="2184" spans="5:40" x14ac:dyDescent="0.35">
      <c r="E2184" s="30">
        <v>3.5316185480565756</v>
      </c>
      <c r="F2184" s="30">
        <v>2.8877849657210573</v>
      </c>
      <c r="G2184" s="30">
        <v>0.49343709483285986</v>
      </c>
      <c r="H2184" s="30">
        <v>0</v>
      </c>
      <c r="I2184" s="30">
        <v>0</v>
      </c>
      <c r="J2184" s="30">
        <v>0</v>
      </c>
      <c r="K2184" s="30">
        <v>0</v>
      </c>
      <c r="L2184" s="30">
        <v>0</v>
      </c>
      <c r="M2184" s="30">
        <v>0.47957505146976692</v>
      </c>
      <c r="N2184" s="30">
        <v>0</v>
      </c>
      <c r="O2184" s="30">
        <v>0</v>
      </c>
      <c r="P2184" s="30">
        <v>0.67406738066544691</v>
      </c>
      <c r="Q2184" s="30">
        <v>0.50298255734314645</v>
      </c>
      <c r="R2184" s="30">
        <v>1.3918685268808717</v>
      </c>
      <c r="S2184" s="30">
        <v>0</v>
      </c>
      <c r="T2184" s="30">
        <v>0</v>
      </c>
      <c r="U2184" s="30">
        <v>0.62634705190016715</v>
      </c>
      <c r="V2184" s="30">
        <v>0.70237691685684733</v>
      </c>
      <c r="W2184" s="30">
        <v>0</v>
      </c>
      <c r="X2184" s="30">
        <v>0</v>
      </c>
      <c r="Y2184" s="30">
        <v>0</v>
      </c>
      <c r="Z2184" s="30">
        <v>0.36416546713711911</v>
      </c>
      <c r="AA2184" s="30">
        <v>0</v>
      </c>
      <c r="AB2184" s="30">
        <v>0</v>
      </c>
      <c r="AC2184" s="30">
        <v>0</v>
      </c>
      <c r="AD2184" s="30">
        <v>0</v>
      </c>
      <c r="AE2184" s="30">
        <v>0.37913736790923541</v>
      </c>
      <c r="AF2184" s="30">
        <v>0</v>
      </c>
      <c r="AG2184" s="30">
        <v>0</v>
      </c>
      <c r="AH2184" s="30">
        <v>1.4678436773400363</v>
      </c>
      <c r="AI2184" s="30">
        <v>0</v>
      </c>
      <c r="AJ2184" s="30">
        <v>0.33408662996258631</v>
      </c>
      <c r="AK2184" s="30">
        <v>0.46284623103301942</v>
      </c>
      <c r="AL2184" s="30">
        <v>0</v>
      </c>
      <c r="AM2184" s="30">
        <v>0.6060079682382381</v>
      </c>
      <c r="AN2184" s="30">
        <v>1.3918685268808719</v>
      </c>
    </row>
    <row r="2185" spans="5:40" x14ac:dyDescent="0.35">
      <c r="E2185" s="30">
        <v>3.2091704869490143</v>
      </c>
      <c r="F2185" s="30">
        <v>2.4856433273716063</v>
      </c>
      <c r="G2185" s="30">
        <v>0.49343709483286041</v>
      </c>
      <c r="H2185" s="30">
        <v>0</v>
      </c>
      <c r="I2185" s="30">
        <v>0</v>
      </c>
      <c r="J2185" s="30">
        <v>0.42176369614348563</v>
      </c>
      <c r="K2185" s="30">
        <v>0</v>
      </c>
      <c r="L2185" s="30">
        <v>0</v>
      </c>
      <c r="M2185" s="30">
        <v>0.47957505146976692</v>
      </c>
      <c r="N2185" s="30">
        <v>0</v>
      </c>
      <c r="O2185" s="30">
        <v>0</v>
      </c>
      <c r="P2185" s="30">
        <v>0.67406738066544691</v>
      </c>
      <c r="Q2185" s="30">
        <v>0.22867343632463583</v>
      </c>
      <c r="R2185" s="30">
        <v>1.3918685268808717</v>
      </c>
      <c r="S2185" s="30">
        <v>0</v>
      </c>
      <c r="T2185" s="30">
        <v>0</v>
      </c>
      <c r="U2185" s="30">
        <v>1.4374182978490115</v>
      </c>
      <c r="V2185" s="30">
        <v>1.0137937550497027</v>
      </c>
      <c r="W2185" s="30">
        <v>0</v>
      </c>
      <c r="X2185" s="30">
        <v>0</v>
      </c>
      <c r="Y2185" s="30">
        <v>0.37913736790923536</v>
      </c>
      <c r="Z2185" s="30">
        <v>0.66368380308411101</v>
      </c>
      <c r="AA2185" s="30">
        <v>0</v>
      </c>
      <c r="AB2185" s="30">
        <v>0</v>
      </c>
      <c r="AC2185" s="30">
        <v>0</v>
      </c>
      <c r="AD2185" s="30">
        <v>0</v>
      </c>
      <c r="AE2185" s="30">
        <v>0.37913736790923541</v>
      </c>
      <c r="AF2185" s="30">
        <v>0</v>
      </c>
      <c r="AG2185" s="30">
        <v>0</v>
      </c>
      <c r="AH2185" s="30">
        <v>1.8771812708978113</v>
      </c>
      <c r="AI2185" s="30">
        <v>0.37913736790923536</v>
      </c>
      <c r="AJ2185" s="30">
        <v>0.33408662996258631</v>
      </c>
      <c r="AK2185" s="30">
        <v>0</v>
      </c>
      <c r="AL2185" s="30">
        <v>0</v>
      </c>
      <c r="AM2185" s="30">
        <v>0.6060079682382381</v>
      </c>
      <c r="AN2185" s="30">
        <v>0.88267476456993832</v>
      </c>
    </row>
    <row r="2186" spans="5:40" x14ac:dyDescent="0.35">
      <c r="E2186" s="30">
        <v>3.5569633001874603</v>
      </c>
      <c r="F2186" s="30">
        <v>2.5732338640426926</v>
      </c>
      <c r="G2186" s="30">
        <v>0.91268502156453979</v>
      </c>
      <c r="H2186" s="30">
        <v>0</v>
      </c>
      <c r="I2186" s="30">
        <v>0</v>
      </c>
      <c r="J2186" s="30">
        <v>0.42176369614348563</v>
      </c>
      <c r="K2186" s="30">
        <v>0</v>
      </c>
      <c r="L2186" s="30">
        <v>1.3507248401093275</v>
      </c>
      <c r="M2186" s="30">
        <v>0.47957505146976692</v>
      </c>
      <c r="N2186" s="30">
        <v>0</v>
      </c>
      <c r="O2186" s="30">
        <v>0</v>
      </c>
      <c r="P2186" s="30">
        <v>1.0107667888638443</v>
      </c>
      <c r="Q2186" s="30">
        <v>0.22867343632463583</v>
      </c>
      <c r="R2186" s="30">
        <v>1.3918685268808717</v>
      </c>
      <c r="S2186" s="30">
        <v>0</v>
      </c>
      <c r="T2186" s="30">
        <v>0</v>
      </c>
      <c r="U2186" s="30">
        <v>1.5384747554282898</v>
      </c>
      <c r="V2186" s="30">
        <v>1.2209291001963243E-15</v>
      </c>
      <c r="W2186" s="30">
        <v>0</v>
      </c>
      <c r="X2186" s="30">
        <v>0</v>
      </c>
      <c r="Y2186" s="30">
        <v>0.54449459039953585</v>
      </c>
      <c r="Z2186" s="30">
        <v>0.92761258954321479</v>
      </c>
      <c r="AA2186" s="30">
        <v>0</v>
      </c>
      <c r="AB2186" s="30">
        <v>0</v>
      </c>
      <c r="AC2186" s="30">
        <v>0</v>
      </c>
      <c r="AD2186" s="30">
        <v>0</v>
      </c>
      <c r="AE2186" s="30">
        <v>0.37913736790923541</v>
      </c>
      <c r="AF2186" s="30">
        <v>0</v>
      </c>
      <c r="AG2186" s="30">
        <v>0</v>
      </c>
      <c r="AH2186" s="30">
        <v>1.5384747554282914</v>
      </c>
      <c r="AI2186" s="30">
        <v>0.54449459039953585</v>
      </c>
      <c r="AJ2186" s="30">
        <v>0.33408662996258631</v>
      </c>
      <c r="AK2186" s="30">
        <v>0</v>
      </c>
      <c r="AL2186" s="30">
        <v>0</v>
      </c>
      <c r="AM2186" s="30">
        <v>0.75447383601472107</v>
      </c>
      <c r="AN2186" s="30">
        <v>0.88267476456993832</v>
      </c>
    </row>
    <row r="2187" spans="5:40" x14ac:dyDescent="0.35">
      <c r="E2187" s="30">
        <v>3.5084904324133164</v>
      </c>
      <c r="F2187" s="30">
        <v>2.2119911633814442</v>
      </c>
      <c r="G2187" s="30">
        <v>2.1946629675623806</v>
      </c>
      <c r="H2187" s="30">
        <v>0</v>
      </c>
      <c r="I2187" s="30">
        <v>0</v>
      </c>
      <c r="J2187" s="30">
        <v>0.42176369614348563</v>
      </c>
      <c r="K2187" s="30">
        <v>0</v>
      </c>
      <c r="L2187" s="30">
        <v>2.5433307823662021</v>
      </c>
      <c r="M2187" s="30">
        <v>0.47957505146976692</v>
      </c>
      <c r="N2187" s="30">
        <v>0</v>
      </c>
      <c r="O2187" s="30">
        <v>0</v>
      </c>
      <c r="P2187" s="30">
        <v>1.5991458817749378</v>
      </c>
      <c r="Q2187" s="30">
        <v>0.22867343632463583</v>
      </c>
      <c r="R2187" s="30">
        <v>0.88267476456993832</v>
      </c>
      <c r="S2187" s="30">
        <v>0</v>
      </c>
      <c r="T2187" s="30">
        <v>0</v>
      </c>
      <c r="U2187" s="30">
        <v>1.4678436773400343</v>
      </c>
      <c r="V2187" s="30">
        <v>0.36416546713711911</v>
      </c>
      <c r="W2187" s="30">
        <v>0</v>
      </c>
      <c r="X2187" s="30">
        <v>0</v>
      </c>
      <c r="Y2187" s="30">
        <v>0.67753750594361695</v>
      </c>
      <c r="Z2187" s="30">
        <v>0.92761258954321479</v>
      </c>
      <c r="AA2187" s="30">
        <v>0.58208920177910628</v>
      </c>
      <c r="AB2187" s="30">
        <v>0</v>
      </c>
      <c r="AC2187" s="30">
        <v>0</v>
      </c>
      <c r="AD2187" s="30">
        <v>0</v>
      </c>
      <c r="AE2187" s="30">
        <v>0.54449459039953585</v>
      </c>
      <c r="AF2187" s="30">
        <v>0</v>
      </c>
      <c r="AG2187" s="30">
        <v>0</v>
      </c>
      <c r="AH2187" s="30">
        <v>1.5384747554282914</v>
      </c>
      <c r="AI2187" s="30">
        <v>0.67753750594361706</v>
      </c>
      <c r="AJ2187" s="30">
        <v>0.33408662996258631</v>
      </c>
      <c r="AK2187" s="30">
        <v>0.46284623103301942</v>
      </c>
      <c r="AL2187" s="30">
        <v>0</v>
      </c>
      <c r="AM2187" s="30">
        <v>0.75447383601472107</v>
      </c>
      <c r="AN2187" s="30">
        <v>0.55025659837835683</v>
      </c>
    </row>
    <row r="2188" spans="5:40" x14ac:dyDescent="0.35">
      <c r="E2188" s="30">
        <v>4.4385350203225613</v>
      </c>
      <c r="F2188" s="30">
        <v>3.7674555049798695</v>
      </c>
      <c r="G2188" s="30">
        <v>0.49343709483286041</v>
      </c>
      <c r="H2188" s="30">
        <v>0</v>
      </c>
      <c r="I2188" s="30">
        <v>0</v>
      </c>
      <c r="J2188" s="30">
        <v>0</v>
      </c>
      <c r="K2188" s="30">
        <v>0</v>
      </c>
      <c r="L2188" s="30">
        <v>0</v>
      </c>
      <c r="M2188" s="30">
        <v>0.47957505146976692</v>
      </c>
      <c r="N2188" s="30">
        <v>0</v>
      </c>
      <c r="O2188" s="30">
        <v>0</v>
      </c>
      <c r="P2188" s="30">
        <v>0.67406738066544691</v>
      </c>
      <c r="Q2188" s="30">
        <v>1.0479445285649551</v>
      </c>
      <c r="R2188" s="30">
        <v>2.5023066282009618</v>
      </c>
      <c r="S2188" s="30">
        <v>0</v>
      </c>
      <c r="T2188" s="30">
        <v>0</v>
      </c>
      <c r="U2188" s="30">
        <v>0.62634705190016715</v>
      </c>
      <c r="V2188" s="30">
        <v>0.70237691685684733</v>
      </c>
      <c r="W2188" s="30">
        <v>0</v>
      </c>
      <c r="X2188" s="30">
        <v>0</v>
      </c>
      <c r="Y2188" s="30">
        <v>0.37913736790923536</v>
      </c>
      <c r="Z2188" s="30">
        <v>0.5016977977548932</v>
      </c>
      <c r="AA2188" s="30">
        <v>0</v>
      </c>
      <c r="AB2188" s="30">
        <v>0</v>
      </c>
      <c r="AC2188" s="30">
        <v>0</v>
      </c>
      <c r="AD2188" s="30">
        <v>0</v>
      </c>
      <c r="AE2188" s="30">
        <v>0.37913736790923541</v>
      </c>
      <c r="AF2188" s="30">
        <v>0</v>
      </c>
      <c r="AG2188" s="30">
        <v>0</v>
      </c>
      <c r="AH2188" s="30">
        <v>1.8771812708978113</v>
      </c>
      <c r="AI2188" s="30">
        <v>0</v>
      </c>
      <c r="AJ2188" s="30">
        <v>0.33408662996258631</v>
      </c>
      <c r="AK2188" s="30">
        <v>0</v>
      </c>
      <c r="AL2188" s="30">
        <v>0</v>
      </c>
      <c r="AM2188" s="30">
        <v>0.6060079682382381</v>
      </c>
      <c r="AN2188" s="30">
        <v>1.3918685268808719</v>
      </c>
    </row>
    <row r="2189" spans="5:40" x14ac:dyDescent="0.35">
      <c r="E2189" s="30">
        <v>4.9969478399109093</v>
      </c>
      <c r="F2189" s="30">
        <v>5.1939372857195272</v>
      </c>
      <c r="G2189" s="30">
        <v>0.69938134316889988</v>
      </c>
      <c r="H2189" s="30">
        <v>0</v>
      </c>
      <c r="I2189" s="30">
        <v>0</v>
      </c>
      <c r="J2189" s="30">
        <v>0</v>
      </c>
      <c r="K2189" s="30">
        <v>0</v>
      </c>
      <c r="L2189" s="30">
        <v>0</v>
      </c>
      <c r="M2189" s="30">
        <v>0.33408662996258631</v>
      </c>
      <c r="N2189" s="30">
        <v>0</v>
      </c>
      <c r="O2189" s="30">
        <v>0.28516430582855351</v>
      </c>
      <c r="P2189" s="30">
        <v>1.2061098020913597</v>
      </c>
      <c r="Q2189" s="30">
        <v>0</v>
      </c>
      <c r="R2189" s="30">
        <v>0</v>
      </c>
      <c r="S2189" s="30">
        <v>0</v>
      </c>
      <c r="T2189" s="30">
        <v>0</v>
      </c>
      <c r="U2189" s="30">
        <v>0.83064835518809432</v>
      </c>
      <c r="V2189" s="30">
        <v>0.50169779775489343</v>
      </c>
      <c r="W2189" s="30">
        <v>0</v>
      </c>
      <c r="X2189" s="30">
        <v>0</v>
      </c>
      <c r="Y2189" s="30">
        <v>0</v>
      </c>
      <c r="Z2189" s="30">
        <v>0</v>
      </c>
      <c r="AA2189" s="30">
        <v>0</v>
      </c>
      <c r="AB2189" s="30">
        <v>0</v>
      </c>
      <c r="AC2189" s="30">
        <v>0</v>
      </c>
      <c r="AD2189" s="30">
        <v>0</v>
      </c>
      <c r="AE2189" s="30">
        <v>0.37913736790923541</v>
      </c>
      <c r="AF2189" s="30">
        <v>0.16012815380508644</v>
      </c>
      <c r="AG2189" s="30">
        <v>0</v>
      </c>
      <c r="AH2189" s="30">
        <v>4.3837428380266283</v>
      </c>
      <c r="AI2189" s="30">
        <v>0</v>
      </c>
      <c r="AJ2189" s="30">
        <v>0.33408662996258631</v>
      </c>
      <c r="AK2189" s="30">
        <v>0.66538338026662669</v>
      </c>
      <c r="AL2189" s="30">
        <v>0</v>
      </c>
      <c r="AM2189" s="30">
        <v>2.5023066282009618</v>
      </c>
      <c r="AN2189" s="30">
        <v>0</v>
      </c>
    </row>
    <row r="2190" spans="5:40" x14ac:dyDescent="0.35">
      <c r="E2190" s="30">
        <v>4.197782670248249</v>
      </c>
      <c r="F2190" s="30">
        <v>4.0249341161573549</v>
      </c>
      <c r="G2190" s="30">
        <v>0.69938134316889988</v>
      </c>
      <c r="H2190" s="30">
        <v>0</v>
      </c>
      <c r="I2190" s="30">
        <v>0</v>
      </c>
      <c r="J2190" s="30">
        <v>0</v>
      </c>
      <c r="K2190" s="30">
        <v>0</v>
      </c>
      <c r="L2190" s="30">
        <v>0</v>
      </c>
      <c r="M2190" s="30">
        <v>0.33408662996258631</v>
      </c>
      <c r="N2190" s="30">
        <v>0</v>
      </c>
      <c r="O2190" s="30">
        <v>0.28516430582855351</v>
      </c>
      <c r="P2190" s="30">
        <v>0.25825587471579886</v>
      </c>
      <c r="Q2190" s="30">
        <v>0.50298255734314645</v>
      </c>
      <c r="R2190" s="30">
        <v>0.42176369614348563</v>
      </c>
      <c r="S2190" s="30">
        <v>0</v>
      </c>
      <c r="T2190" s="30">
        <v>0</v>
      </c>
      <c r="U2190" s="30">
        <v>0.9098269790462522</v>
      </c>
      <c r="V2190" s="30">
        <v>0.50169779775489343</v>
      </c>
      <c r="W2190" s="30">
        <v>0</v>
      </c>
      <c r="X2190" s="30">
        <v>0</v>
      </c>
      <c r="Y2190" s="30">
        <v>0</v>
      </c>
      <c r="Z2190" s="30">
        <v>0.70237691685684733</v>
      </c>
      <c r="AA2190" s="30">
        <v>0</v>
      </c>
      <c r="AB2190" s="30">
        <v>0</v>
      </c>
      <c r="AC2190" s="30">
        <v>0</v>
      </c>
      <c r="AD2190" s="30">
        <v>0</v>
      </c>
      <c r="AE2190" s="30">
        <v>0.37913736790923541</v>
      </c>
      <c r="AF2190" s="30">
        <v>0</v>
      </c>
      <c r="AG2190" s="30">
        <v>0</v>
      </c>
      <c r="AH2190" s="30">
        <v>2.2544217844976537</v>
      </c>
      <c r="AI2190" s="30">
        <v>0</v>
      </c>
      <c r="AJ2190" s="30">
        <v>0.33408662996258631</v>
      </c>
      <c r="AK2190" s="30">
        <v>0.66538338026662669</v>
      </c>
      <c r="AL2190" s="30">
        <v>0</v>
      </c>
      <c r="AM2190" s="30">
        <v>0.42176369614348558</v>
      </c>
      <c r="AN2190" s="30">
        <v>1.3918685268808719</v>
      </c>
    </row>
    <row r="2191" spans="5:40" x14ac:dyDescent="0.35">
      <c r="E2191" s="30">
        <v>3.434532337982517</v>
      </c>
      <c r="F2191" s="30">
        <v>2.8877849657210573</v>
      </c>
      <c r="G2191" s="30">
        <v>0.60500715530020632</v>
      </c>
      <c r="H2191" s="30">
        <v>0</v>
      </c>
      <c r="I2191" s="30">
        <v>0</v>
      </c>
      <c r="J2191" s="30">
        <v>0</v>
      </c>
      <c r="K2191" s="30">
        <v>0</v>
      </c>
      <c r="L2191" s="30">
        <v>0</v>
      </c>
      <c r="M2191" s="30">
        <v>0.47957505146976692</v>
      </c>
      <c r="N2191" s="30">
        <v>0</v>
      </c>
      <c r="O2191" s="30">
        <v>0.28516430582855351</v>
      </c>
      <c r="P2191" s="30">
        <v>0.67406738066544691</v>
      </c>
      <c r="Q2191" s="30">
        <v>0.50298255734314645</v>
      </c>
      <c r="R2191" s="30">
        <v>1.3918685268808717</v>
      </c>
      <c r="S2191" s="30">
        <v>0</v>
      </c>
      <c r="T2191" s="30">
        <v>0</v>
      </c>
      <c r="U2191" s="30">
        <v>0.62634705190016715</v>
      </c>
      <c r="V2191" s="30">
        <v>0.70237691685684733</v>
      </c>
      <c r="W2191" s="30">
        <v>0</v>
      </c>
      <c r="X2191" s="30">
        <v>0</v>
      </c>
      <c r="Y2191" s="30">
        <v>0</v>
      </c>
      <c r="Z2191" s="30">
        <v>0.36416546713711911</v>
      </c>
      <c r="AA2191" s="30">
        <v>0</v>
      </c>
      <c r="AB2191" s="30">
        <v>0</v>
      </c>
      <c r="AC2191" s="30">
        <v>0</v>
      </c>
      <c r="AD2191" s="30">
        <v>0</v>
      </c>
      <c r="AE2191" s="30">
        <v>0.37913736790923541</v>
      </c>
      <c r="AF2191" s="30">
        <v>0</v>
      </c>
      <c r="AG2191" s="30">
        <v>0</v>
      </c>
      <c r="AH2191" s="30">
        <v>1.4678436773400363</v>
      </c>
      <c r="AI2191" s="30">
        <v>0</v>
      </c>
      <c r="AJ2191" s="30">
        <v>0.33408662996258631</v>
      </c>
      <c r="AK2191" s="30">
        <v>0.46284623103301942</v>
      </c>
      <c r="AL2191" s="30">
        <v>0</v>
      </c>
      <c r="AM2191" s="30">
        <v>0.6060079682382381</v>
      </c>
      <c r="AN2191" s="30">
        <v>1.3918685268808719</v>
      </c>
    </row>
    <row r="2192" spans="5:40" x14ac:dyDescent="0.35">
      <c r="E2192" s="30">
        <v>3.2091704869490143</v>
      </c>
      <c r="F2192" s="30">
        <v>2.4856433273716063</v>
      </c>
      <c r="G2192" s="30">
        <v>0.49343709483286041</v>
      </c>
      <c r="H2192" s="30">
        <v>0</v>
      </c>
      <c r="I2192" s="30">
        <v>0</v>
      </c>
      <c r="J2192" s="30">
        <v>0.42176369614348563</v>
      </c>
      <c r="K2192" s="30">
        <v>0</v>
      </c>
      <c r="L2192" s="30">
        <v>0</v>
      </c>
      <c r="M2192" s="30">
        <v>0.47957505146976692</v>
      </c>
      <c r="N2192" s="30">
        <v>0</v>
      </c>
      <c r="O2192" s="30">
        <v>0</v>
      </c>
      <c r="P2192" s="30">
        <v>0.67406738066544691</v>
      </c>
      <c r="Q2192" s="30">
        <v>0.22867343632463583</v>
      </c>
      <c r="R2192" s="30">
        <v>1.3918685268808717</v>
      </c>
      <c r="S2192" s="30">
        <v>0</v>
      </c>
      <c r="T2192" s="30">
        <v>0</v>
      </c>
      <c r="U2192" s="30">
        <v>1.4374182978490115</v>
      </c>
      <c r="V2192" s="30">
        <v>1.0137937550497027</v>
      </c>
      <c r="W2192" s="30">
        <v>0</v>
      </c>
      <c r="X2192" s="30">
        <v>0</v>
      </c>
      <c r="Y2192" s="30">
        <v>0.37913736790923536</v>
      </c>
      <c r="Z2192" s="30">
        <v>0.66368380308411101</v>
      </c>
      <c r="AA2192" s="30">
        <v>0</v>
      </c>
      <c r="AB2192" s="30">
        <v>0</v>
      </c>
      <c r="AC2192" s="30">
        <v>0</v>
      </c>
      <c r="AD2192" s="30">
        <v>0</v>
      </c>
      <c r="AE2192" s="30">
        <v>0.37913736790923541</v>
      </c>
      <c r="AF2192" s="30">
        <v>0</v>
      </c>
      <c r="AG2192" s="30">
        <v>0</v>
      </c>
      <c r="AH2192" s="30">
        <v>1.8771812708978113</v>
      </c>
      <c r="AI2192" s="30">
        <v>0.37913736790923536</v>
      </c>
      <c r="AJ2192" s="30">
        <v>0.33408662996258631</v>
      </c>
      <c r="AK2192" s="30">
        <v>0</v>
      </c>
      <c r="AL2192" s="30">
        <v>0</v>
      </c>
      <c r="AM2192" s="30">
        <v>0.6060079682382381</v>
      </c>
      <c r="AN2192" s="30">
        <v>0.88267476456993832</v>
      </c>
    </row>
    <row r="2193" spans="5:40" x14ac:dyDescent="0.35">
      <c r="E2193" s="30">
        <v>3.5569633001874603</v>
      </c>
      <c r="F2193" s="30">
        <v>2.5732338640426926</v>
      </c>
      <c r="G2193" s="30">
        <v>0.91268502156453979</v>
      </c>
      <c r="H2193" s="30">
        <v>0</v>
      </c>
      <c r="I2193" s="30">
        <v>0</v>
      </c>
      <c r="J2193" s="30">
        <v>0.42176369614348563</v>
      </c>
      <c r="K2193" s="30">
        <v>0</v>
      </c>
      <c r="L2193" s="30">
        <v>1.3507248401093275</v>
      </c>
      <c r="M2193" s="30">
        <v>0.47957505146976692</v>
      </c>
      <c r="N2193" s="30">
        <v>0</v>
      </c>
      <c r="O2193" s="30">
        <v>0</v>
      </c>
      <c r="P2193" s="30">
        <v>1.0107667888638443</v>
      </c>
      <c r="Q2193" s="30">
        <v>0.22867343632463583</v>
      </c>
      <c r="R2193" s="30">
        <v>1.3918685268808717</v>
      </c>
      <c r="S2193" s="30">
        <v>0</v>
      </c>
      <c r="T2193" s="30">
        <v>0</v>
      </c>
      <c r="U2193" s="30">
        <v>1.5384747554282898</v>
      </c>
      <c r="V2193" s="30">
        <v>1.2209291001963243E-15</v>
      </c>
      <c r="W2193" s="30">
        <v>0</v>
      </c>
      <c r="X2193" s="30">
        <v>0</v>
      </c>
      <c r="Y2193" s="30">
        <v>0.54449459039953585</v>
      </c>
      <c r="Z2193" s="30">
        <v>0.92761258954321479</v>
      </c>
      <c r="AA2193" s="30">
        <v>0</v>
      </c>
      <c r="AB2193" s="30">
        <v>0</v>
      </c>
      <c r="AC2193" s="30">
        <v>0</v>
      </c>
      <c r="AD2193" s="30">
        <v>0</v>
      </c>
      <c r="AE2193" s="30">
        <v>0.37913736790923541</v>
      </c>
      <c r="AF2193" s="30">
        <v>0</v>
      </c>
      <c r="AG2193" s="30">
        <v>0</v>
      </c>
      <c r="AH2193" s="30">
        <v>1.5384747554282914</v>
      </c>
      <c r="AI2193" s="30">
        <v>0.54449459039953585</v>
      </c>
      <c r="AJ2193" s="30">
        <v>0.33408662996258631</v>
      </c>
      <c r="AK2193" s="30">
        <v>0</v>
      </c>
      <c r="AL2193" s="30">
        <v>0</v>
      </c>
      <c r="AM2193" s="30">
        <v>0.75447383601472107</v>
      </c>
      <c r="AN2193" s="30">
        <v>0.88267476456993832</v>
      </c>
    </row>
    <row r="2194" spans="5:40" x14ac:dyDescent="0.35">
      <c r="E2194" s="30">
        <v>3.5084904324133164</v>
      </c>
      <c r="F2194" s="30">
        <v>2.2119911633814442</v>
      </c>
      <c r="G2194" s="30">
        <v>2.1946629675623806</v>
      </c>
      <c r="H2194" s="30">
        <v>0</v>
      </c>
      <c r="I2194" s="30">
        <v>0</v>
      </c>
      <c r="J2194" s="30">
        <v>0.42176369614348563</v>
      </c>
      <c r="K2194" s="30">
        <v>0</v>
      </c>
      <c r="L2194" s="30">
        <v>2.5433307823662021</v>
      </c>
      <c r="M2194" s="30">
        <v>0.47957505146976692</v>
      </c>
      <c r="N2194" s="30">
        <v>0</v>
      </c>
      <c r="O2194" s="30">
        <v>0</v>
      </c>
      <c r="P2194" s="30">
        <v>1.5991458817749378</v>
      </c>
      <c r="Q2194" s="30">
        <v>0.22867343632463583</v>
      </c>
      <c r="R2194" s="30">
        <v>0.88267476456993832</v>
      </c>
      <c r="S2194" s="30">
        <v>0</v>
      </c>
      <c r="T2194" s="30">
        <v>0</v>
      </c>
      <c r="U2194" s="30">
        <v>1.4678436773400343</v>
      </c>
      <c r="V2194" s="30">
        <v>0.36416546713711911</v>
      </c>
      <c r="W2194" s="30">
        <v>0</v>
      </c>
      <c r="X2194" s="30">
        <v>0</v>
      </c>
      <c r="Y2194" s="30">
        <v>0.67753750594361695</v>
      </c>
      <c r="Z2194" s="30">
        <v>0.92761258954321479</v>
      </c>
      <c r="AA2194" s="30">
        <v>0.58208920177910628</v>
      </c>
      <c r="AB2194" s="30">
        <v>0</v>
      </c>
      <c r="AC2194" s="30">
        <v>0</v>
      </c>
      <c r="AD2194" s="30">
        <v>0</v>
      </c>
      <c r="AE2194" s="30">
        <v>0.54449459039953585</v>
      </c>
      <c r="AF2194" s="30">
        <v>0</v>
      </c>
      <c r="AG2194" s="30">
        <v>0</v>
      </c>
      <c r="AH2194" s="30">
        <v>1.5384747554282914</v>
      </c>
      <c r="AI2194" s="30">
        <v>0.67753750594361706</v>
      </c>
      <c r="AJ2194" s="30">
        <v>0.33408662996258631</v>
      </c>
      <c r="AK2194" s="30">
        <v>0.46284623103301942</v>
      </c>
      <c r="AL2194" s="30">
        <v>0</v>
      </c>
      <c r="AM2194" s="30">
        <v>0.75447383601472107</v>
      </c>
      <c r="AN2194" s="30">
        <v>0.55025659837835683</v>
      </c>
    </row>
    <row r="2195" spans="5:40" x14ac:dyDescent="0.35">
      <c r="E2195" s="30">
        <v>4.3305430904905036</v>
      </c>
      <c r="F2195" s="30">
        <v>3.7674555049798695</v>
      </c>
      <c r="G2195" s="30">
        <v>0.60500715530020666</v>
      </c>
      <c r="H2195" s="30">
        <v>0</v>
      </c>
      <c r="I2195" s="30">
        <v>0</v>
      </c>
      <c r="J2195" s="30">
        <v>0</v>
      </c>
      <c r="K2195" s="30">
        <v>0</v>
      </c>
      <c r="L2195" s="30">
        <v>0</v>
      </c>
      <c r="M2195" s="30">
        <v>0.47957505146976692</v>
      </c>
      <c r="N2195" s="30">
        <v>0</v>
      </c>
      <c r="O2195" s="30">
        <v>0.28516430582855351</v>
      </c>
      <c r="P2195" s="30">
        <v>0.67406738066544691</v>
      </c>
      <c r="Q2195" s="30">
        <v>1.0479445285649551</v>
      </c>
      <c r="R2195" s="30">
        <v>2.5023066282009618</v>
      </c>
      <c r="S2195" s="30">
        <v>0</v>
      </c>
      <c r="T2195" s="30">
        <v>0</v>
      </c>
      <c r="U2195" s="30">
        <v>0.62634705190016715</v>
      </c>
      <c r="V2195" s="30">
        <v>0.70237691685684733</v>
      </c>
      <c r="W2195" s="30">
        <v>0</v>
      </c>
      <c r="X2195" s="30">
        <v>0</v>
      </c>
      <c r="Y2195" s="30">
        <v>0.37913736790923536</v>
      </c>
      <c r="Z2195" s="30">
        <v>0.5016977977548932</v>
      </c>
      <c r="AA2195" s="30">
        <v>0</v>
      </c>
      <c r="AB2195" s="30">
        <v>0</v>
      </c>
      <c r="AC2195" s="30">
        <v>0</v>
      </c>
      <c r="AD2195" s="30">
        <v>0</v>
      </c>
      <c r="AE2195" s="30">
        <v>0.37913736790923541</v>
      </c>
      <c r="AF2195" s="30">
        <v>0</v>
      </c>
      <c r="AG2195" s="30">
        <v>0</v>
      </c>
      <c r="AH2195" s="30">
        <v>1.8771812708978113</v>
      </c>
      <c r="AI2195" s="30">
        <v>0</v>
      </c>
      <c r="AJ2195" s="30">
        <v>0.33408662996258631</v>
      </c>
      <c r="AK2195" s="30">
        <v>0</v>
      </c>
      <c r="AL2195" s="30">
        <v>0</v>
      </c>
      <c r="AM2195" s="30">
        <v>0.6060079682382381</v>
      </c>
      <c r="AN2195" s="30">
        <v>1.3918685268808719</v>
      </c>
    </row>
    <row r="2196" spans="5:40" x14ac:dyDescent="0.35">
      <c r="E2196" s="30">
        <v>4.9969478399109093</v>
      </c>
      <c r="F2196" s="30">
        <v>5.1939372857195272</v>
      </c>
      <c r="G2196" s="30">
        <v>0.69938134316889988</v>
      </c>
      <c r="H2196" s="30">
        <v>0</v>
      </c>
      <c r="I2196" s="30">
        <v>0</v>
      </c>
      <c r="J2196" s="30">
        <v>0</v>
      </c>
      <c r="K2196" s="30">
        <v>0</v>
      </c>
      <c r="L2196" s="30">
        <v>0</v>
      </c>
      <c r="M2196" s="30">
        <v>0.33408662996258631</v>
      </c>
      <c r="N2196" s="30">
        <v>0</v>
      </c>
      <c r="O2196" s="30">
        <v>0.28516430582855351</v>
      </c>
      <c r="P2196" s="30">
        <v>1.2061098020913597</v>
      </c>
      <c r="Q2196" s="30">
        <v>0</v>
      </c>
      <c r="R2196" s="30">
        <v>0</v>
      </c>
      <c r="S2196" s="30">
        <v>0</v>
      </c>
      <c r="T2196" s="30">
        <v>0</v>
      </c>
      <c r="U2196" s="30">
        <v>0.83064835518809432</v>
      </c>
      <c r="V2196" s="30">
        <v>0.50169779775489343</v>
      </c>
      <c r="W2196" s="30">
        <v>0</v>
      </c>
      <c r="X2196" s="30">
        <v>0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0">
        <v>0.37913736790923541</v>
      </c>
      <c r="AF2196" s="30">
        <v>0.16012815380508644</v>
      </c>
      <c r="AG2196" s="30">
        <v>0</v>
      </c>
      <c r="AH2196" s="30">
        <v>4.3837428380266283</v>
      </c>
      <c r="AI2196" s="30">
        <v>0</v>
      </c>
      <c r="AJ2196" s="30">
        <v>0.33408662996258631</v>
      </c>
      <c r="AK2196" s="30">
        <v>0.66538338026662669</v>
      </c>
      <c r="AL2196" s="30">
        <v>0</v>
      </c>
      <c r="AM2196" s="30">
        <v>2.5023066282009618</v>
      </c>
      <c r="AN2196" s="30">
        <v>0</v>
      </c>
    </row>
    <row r="2197" spans="5:40" x14ac:dyDescent="0.35">
      <c r="E2197" s="30">
        <v>4.3420690112454254</v>
      </c>
      <c r="F2197" s="30">
        <v>4.0249341161573549</v>
      </c>
      <c r="G2197" s="30">
        <v>0.6050071553002061</v>
      </c>
      <c r="H2197" s="30">
        <v>0</v>
      </c>
      <c r="I2197" s="30">
        <v>0</v>
      </c>
      <c r="J2197" s="30">
        <v>0</v>
      </c>
      <c r="K2197" s="30">
        <v>0</v>
      </c>
      <c r="L2197" s="30">
        <v>0</v>
      </c>
      <c r="M2197" s="30">
        <v>0.33408662996258631</v>
      </c>
      <c r="N2197" s="30">
        <v>0</v>
      </c>
      <c r="O2197" s="30">
        <v>0</v>
      </c>
      <c r="P2197" s="30">
        <v>0.25825587471579886</v>
      </c>
      <c r="Q2197" s="30">
        <v>0.50298255734314645</v>
      </c>
      <c r="R2197" s="30">
        <v>0.42176369614348563</v>
      </c>
      <c r="S2197" s="30">
        <v>0</v>
      </c>
      <c r="T2197" s="30">
        <v>0</v>
      </c>
      <c r="U2197" s="30">
        <v>0.9098269790462522</v>
      </c>
      <c r="V2197" s="30">
        <v>0.50169779775489343</v>
      </c>
      <c r="W2197" s="30">
        <v>0</v>
      </c>
      <c r="X2197" s="30">
        <v>0</v>
      </c>
      <c r="Y2197" s="30">
        <v>0</v>
      </c>
      <c r="Z2197" s="30">
        <v>0.70237691685684733</v>
      </c>
      <c r="AA2197" s="30">
        <v>0</v>
      </c>
      <c r="AB2197" s="30">
        <v>0</v>
      </c>
      <c r="AC2197" s="30">
        <v>0</v>
      </c>
      <c r="AD2197" s="30">
        <v>0</v>
      </c>
      <c r="AE2197" s="30">
        <v>0.37913736790923541</v>
      </c>
      <c r="AF2197" s="30">
        <v>0</v>
      </c>
      <c r="AG2197" s="30">
        <v>0</v>
      </c>
      <c r="AH2197" s="30">
        <v>2.2544217844976537</v>
      </c>
      <c r="AI2197" s="30">
        <v>0</v>
      </c>
      <c r="AJ2197" s="30">
        <v>0.33408662996258631</v>
      </c>
      <c r="AK2197" s="30">
        <v>0.66538338026662669</v>
      </c>
      <c r="AL2197" s="30">
        <v>0</v>
      </c>
      <c r="AM2197" s="30">
        <v>0.42176369614348558</v>
      </c>
      <c r="AN2197" s="30">
        <v>1.3918685268808719</v>
      </c>
    </row>
    <row r="2198" spans="5:40" x14ac:dyDescent="0.35">
      <c r="E2198" s="30">
        <v>3.3396848274140378</v>
      </c>
      <c r="F2198" s="30">
        <v>2.6869774233106751</v>
      </c>
      <c r="G2198" s="30">
        <v>0.49343709483285986</v>
      </c>
      <c r="H2198" s="30">
        <v>0</v>
      </c>
      <c r="I2198" s="30">
        <v>0</v>
      </c>
      <c r="J2198" s="30">
        <v>0.42176369614348558</v>
      </c>
      <c r="K2198" s="30">
        <v>0.50298255734314645</v>
      </c>
      <c r="L2198" s="30">
        <v>0</v>
      </c>
      <c r="M2198" s="30">
        <v>0.47957505146976692</v>
      </c>
      <c r="N2198" s="30">
        <v>0</v>
      </c>
      <c r="O2198" s="30">
        <v>0</v>
      </c>
      <c r="P2198" s="30">
        <v>0.67406738066544691</v>
      </c>
      <c r="Q2198" s="30">
        <v>0.50298255734314645</v>
      </c>
      <c r="R2198" s="30">
        <v>1.3918685268808717</v>
      </c>
      <c r="S2198" s="30">
        <v>0</v>
      </c>
      <c r="T2198" s="30">
        <v>0</v>
      </c>
      <c r="U2198" s="30">
        <v>0.62634705190016715</v>
      </c>
      <c r="V2198" s="30">
        <v>0.70237691685684733</v>
      </c>
      <c r="W2198" s="30">
        <v>0</v>
      </c>
      <c r="X2198" s="30">
        <v>0</v>
      </c>
      <c r="Y2198" s="30">
        <v>0</v>
      </c>
      <c r="Z2198" s="30">
        <v>0.36416546713711911</v>
      </c>
      <c r="AA2198" s="30">
        <v>0</v>
      </c>
      <c r="AB2198" s="30">
        <v>0</v>
      </c>
      <c r="AC2198" s="30">
        <v>0</v>
      </c>
      <c r="AD2198" s="30">
        <v>0</v>
      </c>
      <c r="AE2198" s="30">
        <v>0.37913736790923541</v>
      </c>
      <c r="AF2198" s="30">
        <v>0</v>
      </c>
      <c r="AG2198" s="30">
        <v>0</v>
      </c>
      <c r="AH2198" s="30">
        <v>1.4678436773400363</v>
      </c>
      <c r="AI2198" s="30">
        <v>0</v>
      </c>
      <c r="AJ2198" s="30">
        <v>0.33408662996258631</v>
      </c>
      <c r="AK2198" s="30">
        <v>0.46284623103301942</v>
      </c>
      <c r="AL2198" s="30">
        <v>0</v>
      </c>
      <c r="AM2198" s="30">
        <v>0.6060079682382381</v>
      </c>
      <c r="AN2198" s="30">
        <v>1.3918685268808719</v>
      </c>
    </row>
    <row r="2199" spans="5:40" x14ac:dyDescent="0.35">
      <c r="E2199" s="30">
        <v>2.5446179874996711</v>
      </c>
      <c r="F2199" s="30">
        <v>1.8224072461333731</v>
      </c>
      <c r="G2199" s="30">
        <v>0.49343709483286041</v>
      </c>
      <c r="H2199" s="30">
        <v>0</v>
      </c>
      <c r="I2199" s="30">
        <v>0</v>
      </c>
      <c r="J2199" s="30">
        <v>0.60600796823823821</v>
      </c>
      <c r="K2199" s="30">
        <v>0.50298255734314645</v>
      </c>
      <c r="L2199" s="30">
        <v>0</v>
      </c>
      <c r="M2199" s="30">
        <v>0.47957505146976692</v>
      </c>
      <c r="N2199" s="30">
        <v>0</v>
      </c>
      <c r="O2199" s="30">
        <v>0</v>
      </c>
      <c r="P2199" s="30">
        <v>0.67406738066544691</v>
      </c>
      <c r="Q2199" s="30">
        <v>0.22867343632463583</v>
      </c>
      <c r="R2199" s="30">
        <v>0.88267476456993832</v>
      </c>
      <c r="S2199" s="30">
        <v>0</v>
      </c>
      <c r="T2199" s="30">
        <v>0</v>
      </c>
      <c r="U2199" s="30">
        <v>1.4374182978490115</v>
      </c>
      <c r="V2199" s="30">
        <v>1.0137937550497027</v>
      </c>
      <c r="W2199" s="30">
        <v>0</v>
      </c>
      <c r="X2199" s="30">
        <v>0</v>
      </c>
      <c r="Y2199" s="30">
        <v>0.37913736790923536</v>
      </c>
      <c r="Z2199" s="30">
        <v>1.7136242109949116</v>
      </c>
      <c r="AA2199" s="30">
        <v>0</v>
      </c>
      <c r="AB2199" s="30">
        <v>0</v>
      </c>
      <c r="AC2199" s="30">
        <v>0</v>
      </c>
      <c r="AD2199" s="30">
        <v>0</v>
      </c>
      <c r="AE2199" s="30">
        <v>0.37913736790923541</v>
      </c>
      <c r="AF2199" s="30">
        <v>0</v>
      </c>
      <c r="AG2199" s="30">
        <v>0</v>
      </c>
      <c r="AH2199" s="30">
        <v>1.8771812708978113</v>
      </c>
      <c r="AI2199" s="30">
        <v>0.54449459039953585</v>
      </c>
      <c r="AJ2199" s="30">
        <v>0.33408662996258631</v>
      </c>
      <c r="AK2199" s="30">
        <v>0</v>
      </c>
      <c r="AL2199" s="30">
        <v>0</v>
      </c>
      <c r="AM2199" s="30">
        <v>0.6060079682382381</v>
      </c>
      <c r="AN2199" s="30">
        <v>0.88267476456993832</v>
      </c>
    </row>
    <row r="2200" spans="5:40" x14ac:dyDescent="0.35">
      <c r="E2200" s="30">
        <v>2.560253571131907</v>
      </c>
      <c r="F2200" s="30">
        <v>1.5139897339553838</v>
      </c>
      <c r="G2200" s="30">
        <v>1.255515533834713</v>
      </c>
      <c r="H2200" s="30">
        <v>0</v>
      </c>
      <c r="I2200" s="30">
        <v>0</v>
      </c>
      <c r="J2200" s="30">
        <v>0.60600796823823821</v>
      </c>
      <c r="K2200" s="30">
        <v>0.50298255734314645</v>
      </c>
      <c r="L2200" s="30">
        <v>1.3507248401093275</v>
      </c>
      <c r="M2200" s="30">
        <v>0.47957505146976692</v>
      </c>
      <c r="N2200" s="30">
        <v>0</v>
      </c>
      <c r="O2200" s="30">
        <v>0</v>
      </c>
      <c r="P2200" s="30">
        <v>1.8752376073805241</v>
      </c>
      <c r="Q2200" s="30">
        <v>0.22867343632463583</v>
      </c>
      <c r="R2200" s="30">
        <v>0.55025659837835672</v>
      </c>
      <c r="S2200" s="30">
        <v>0</v>
      </c>
      <c r="T2200" s="30">
        <v>0</v>
      </c>
      <c r="U2200" s="30">
        <v>1.3256996582324188</v>
      </c>
      <c r="V2200" s="30">
        <v>1.2209291001963243E-15</v>
      </c>
      <c r="W2200" s="30">
        <v>0</v>
      </c>
      <c r="X2200" s="30">
        <v>0</v>
      </c>
      <c r="Y2200" s="30">
        <v>0.54449459039953585</v>
      </c>
      <c r="Z2200" s="30">
        <v>1.4974726182552511</v>
      </c>
      <c r="AA2200" s="30">
        <v>0</v>
      </c>
      <c r="AB2200" s="30">
        <v>0</v>
      </c>
      <c r="AC2200" s="30">
        <v>0</v>
      </c>
      <c r="AD2200" s="30">
        <v>0</v>
      </c>
      <c r="AE2200" s="30">
        <v>0</v>
      </c>
      <c r="AF2200" s="30">
        <v>0</v>
      </c>
      <c r="AG2200" s="30">
        <v>0.47957505146976692</v>
      </c>
      <c r="AH2200" s="30">
        <v>1.5384747554282914</v>
      </c>
      <c r="AI2200" s="30">
        <v>0.79528525227029734</v>
      </c>
      <c r="AJ2200" s="30">
        <v>0.33408662996258631</v>
      </c>
      <c r="AK2200" s="30">
        <v>0</v>
      </c>
      <c r="AL2200" s="30">
        <v>0</v>
      </c>
      <c r="AM2200" s="30">
        <v>0.75447383601472107</v>
      </c>
      <c r="AN2200" s="30">
        <v>0.88267476456993832</v>
      </c>
    </row>
    <row r="2201" spans="5:40" x14ac:dyDescent="0.35">
      <c r="E2201" s="30">
        <v>1.7852367402514584</v>
      </c>
      <c r="F2201" s="30">
        <v>0.47041203477655313</v>
      </c>
      <c r="G2201" s="30">
        <v>2.194662967562381</v>
      </c>
      <c r="H2201" s="30">
        <v>0.58208920177910628</v>
      </c>
      <c r="I2201" s="30">
        <v>0</v>
      </c>
      <c r="J2201" s="30">
        <v>0.60600796823823821</v>
      </c>
      <c r="K2201" s="30">
        <v>0.50298255734314645</v>
      </c>
      <c r="L2201" s="30">
        <v>2.5433307823662021</v>
      </c>
      <c r="M2201" s="30">
        <v>0.47957505146976692</v>
      </c>
      <c r="N2201" s="30">
        <v>0</v>
      </c>
      <c r="O2201" s="30">
        <v>0</v>
      </c>
      <c r="P2201" s="30">
        <v>1.5773330400333228</v>
      </c>
      <c r="Q2201" s="30">
        <v>1.0603803363603967</v>
      </c>
      <c r="R2201" s="30">
        <v>9.2173649327289414E-2</v>
      </c>
      <c r="S2201" s="30">
        <v>0</v>
      </c>
      <c r="T2201" s="30">
        <v>0</v>
      </c>
      <c r="U2201" s="30">
        <v>1.3256996582324185</v>
      </c>
      <c r="V2201" s="30">
        <v>0.36416546713711911</v>
      </c>
      <c r="W2201" s="30">
        <v>0</v>
      </c>
      <c r="X2201" s="30">
        <v>0</v>
      </c>
      <c r="Y2201" s="30">
        <v>0.67753750594361695</v>
      </c>
      <c r="Z2201" s="30">
        <v>1.9235384061671335</v>
      </c>
      <c r="AA2201" s="30">
        <v>0.83830426223857901</v>
      </c>
      <c r="AB2201" s="30">
        <v>0</v>
      </c>
      <c r="AC2201" s="30">
        <v>0</v>
      </c>
      <c r="AD2201" s="30">
        <v>0</v>
      </c>
      <c r="AE2201" s="30">
        <v>0</v>
      </c>
      <c r="AF2201" s="30">
        <v>0</v>
      </c>
      <c r="AG2201" s="30">
        <v>0.47957505146976692</v>
      </c>
      <c r="AH2201" s="30">
        <v>1.5384747554282914</v>
      </c>
      <c r="AI2201" s="30">
        <v>1.0082080720186262</v>
      </c>
      <c r="AJ2201" s="30">
        <v>0.47957505146976692</v>
      </c>
      <c r="AK2201" s="30">
        <v>0.66538338026662669</v>
      </c>
      <c r="AL2201" s="30">
        <v>0</v>
      </c>
      <c r="AM2201" s="30">
        <v>0.75447383601472107</v>
      </c>
      <c r="AN2201" s="30">
        <v>0.75447383601472118</v>
      </c>
    </row>
    <row r="2202" spans="5:40" x14ac:dyDescent="0.35">
      <c r="E2202" s="30">
        <v>3.5296569493185248</v>
      </c>
      <c r="F2202" s="30">
        <v>2.8139492805506738</v>
      </c>
      <c r="G2202" s="30">
        <v>0.34852567999036987</v>
      </c>
      <c r="H2202" s="30">
        <v>0</v>
      </c>
      <c r="I2202" s="30">
        <v>0</v>
      </c>
      <c r="J2202" s="30">
        <v>0.42176369614348558</v>
      </c>
      <c r="K2202" s="30">
        <v>0.50298255734314645</v>
      </c>
      <c r="L2202" s="30">
        <v>0</v>
      </c>
      <c r="M2202" s="30">
        <v>0.47957505146976692</v>
      </c>
      <c r="N2202" s="30">
        <v>0</v>
      </c>
      <c r="O2202" s="30">
        <v>0</v>
      </c>
      <c r="P2202" s="30">
        <v>0.67406738066544691</v>
      </c>
      <c r="Q2202" s="30">
        <v>0.50298255734314645</v>
      </c>
      <c r="R2202" s="30">
        <v>2.5023066282009618</v>
      </c>
      <c r="S2202" s="30">
        <v>0</v>
      </c>
      <c r="T2202" s="30">
        <v>0</v>
      </c>
      <c r="U2202" s="30">
        <v>0.75784957473328463</v>
      </c>
      <c r="V2202" s="30">
        <v>0.70237691685684733</v>
      </c>
      <c r="W2202" s="30">
        <v>0</v>
      </c>
      <c r="X2202" s="30">
        <v>0</v>
      </c>
      <c r="Y2202" s="30">
        <v>0.37913736790923536</v>
      </c>
      <c r="Z2202" s="30">
        <v>0.70237691685684733</v>
      </c>
      <c r="AA2202" s="30">
        <v>0</v>
      </c>
      <c r="AB2202" s="30">
        <v>0</v>
      </c>
      <c r="AC2202" s="30">
        <v>0</v>
      </c>
      <c r="AD2202" s="30">
        <v>0</v>
      </c>
      <c r="AE2202" s="30">
        <v>0</v>
      </c>
      <c r="AF2202" s="30">
        <v>0</v>
      </c>
      <c r="AG2202" s="30">
        <v>0</v>
      </c>
      <c r="AH2202" s="30">
        <v>1.8771812708978113</v>
      </c>
      <c r="AI2202" s="30">
        <v>0</v>
      </c>
      <c r="AJ2202" s="30">
        <v>0.33408662996258631</v>
      </c>
      <c r="AK2202" s="30">
        <v>0</v>
      </c>
      <c r="AL2202" s="30">
        <v>0</v>
      </c>
      <c r="AM2202" s="30">
        <v>0.6060079682382381</v>
      </c>
      <c r="AN2202" s="30">
        <v>1.3918685268808719</v>
      </c>
    </row>
    <row r="2203" spans="5:40" x14ac:dyDescent="0.35">
      <c r="E2203" s="30">
        <v>4.7924457500173547</v>
      </c>
      <c r="F2203" s="30">
        <v>4.9345743726788021</v>
      </c>
      <c r="G2203" s="30">
        <v>0.69938134316889988</v>
      </c>
      <c r="H2203" s="30">
        <v>0</v>
      </c>
      <c r="I2203" s="30">
        <v>0</v>
      </c>
      <c r="J2203" s="30">
        <v>0</v>
      </c>
      <c r="K2203" s="30">
        <v>0.50298255734314645</v>
      </c>
      <c r="L2203" s="30">
        <v>0</v>
      </c>
      <c r="M2203" s="30">
        <v>0.33408662996258631</v>
      </c>
      <c r="N2203" s="30">
        <v>0</v>
      </c>
      <c r="O2203" s="30">
        <v>0.28516430582855351</v>
      </c>
      <c r="P2203" s="30">
        <v>1.2061098020913597</v>
      </c>
      <c r="Q2203" s="30">
        <v>0</v>
      </c>
      <c r="R2203" s="30">
        <v>0</v>
      </c>
      <c r="S2203" s="30">
        <v>0</v>
      </c>
      <c r="T2203" s="30">
        <v>0</v>
      </c>
      <c r="U2203" s="30">
        <v>0.83064835518809432</v>
      </c>
      <c r="V2203" s="30">
        <v>1.2683436648534641</v>
      </c>
      <c r="W2203" s="30">
        <v>0</v>
      </c>
      <c r="X2203" s="30">
        <v>0</v>
      </c>
      <c r="Y2203" s="30">
        <v>0</v>
      </c>
      <c r="Z2203" s="30">
        <v>0</v>
      </c>
      <c r="AA2203" s="30">
        <v>0</v>
      </c>
      <c r="AB2203" s="30">
        <v>0</v>
      </c>
      <c r="AC2203" s="30">
        <v>0</v>
      </c>
      <c r="AD2203" s="30">
        <v>0</v>
      </c>
      <c r="AE2203" s="30">
        <v>0.37913736790923541</v>
      </c>
      <c r="AF2203" s="30">
        <v>0.16012815380508644</v>
      </c>
      <c r="AG2203" s="30">
        <v>0</v>
      </c>
      <c r="AH2203" s="30">
        <v>3.831469945506532</v>
      </c>
      <c r="AI2203" s="30">
        <v>0</v>
      </c>
      <c r="AJ2203" s="30">
        <v>0.33408662996258631</v>
      </c>
      <c r="AK2203" s="30">
        <v>0.66538338026662669</v>
      </c>
      <c r="AL2203" s="30">
        <v>0</v>
      </c>
      <c r="AM2203" s="30">
        <v>2.5023066282009618</v>
      </c>
      <c r="AN2203" s="30">
        <v>0</v>
      </c>
    </row>
    <row r="2204" spans="5:40" x14ac:dyDescent="0.35">
      <c r="E2204" s="30">
        <v>4.8410072684911842</v>
      </c>
      <c r="F2204" s="30">
        <v>4.6965331523239717</v>
      </c>
      <c r="G2204" s="30">
        <v>0.69938134316889988</v>
      </c>
      <c r="H2204" s="30">
        <v>0</v>
      </c>
      <c r="I2204" s="30">
        <v>0</v>
      </c>
      <c r="J2204" s="30">
        <v>0</v>
      </c>
      <c r="K2204" s="30">
        <v>0.50298255734314645</v>
      </c>
      <c r="L2204" s="30">
        <v>0</v>
      </c>
      <c r="M2204" s="30">
        <v>0.33408662996258631</v>
      </c>
      <c r="N2204" s="30">
        <v>0</v>
      </c>
      <c r="O2204" s="30">
        <v>0.28516430582855351</v>
      </c>
      <c r="P2204" s="30">
        <v>0.25825587471579886</v>
      </c>
      <c r="Q2204" s="30">
        <v>0.50298255734314645</v>
      </c>
      <c r="R2204" s="30">
        <v>0.42176369614348563</v>
      </c>
      <c r="S2204" s="30">
        <v>0</v>
      </c>
      <c r="T2204" s="30">
        <v>0</v>
      </c>
      <c r="U2204" s="30">
        <v>0.9098269790462522</v>
      </c>
      <c r="V2204" s="30">
        <v>1.2683436648534641</v>
      </c>
      <c r="W2204" s="30">
        <v>0</v>
      </c>
      <c r="X2204" s="30">
        <v>0</v>
      </c>
      <c r="Y2204" s="30">
        <v>0</v>
      </c>
      <c r="Z2204" s="30">
        <v>0.70237691685684733</v>
      </c>
      <c r="AA2204" s="30">
        <v>0</v>
      </c>
      <c r="AB2204" s="30">
        <v>0</v>
      </c>
      <c r="AC2204" s="30">
        <v>0</v>
      </c>
      <c r="AD2204" s="30">
        <v>0</v>
      </c>
      <c r="AE2204" s="30">
        <v>0.37913736790923541</v>
      </c>
      <c r="AF2204" s="30">
        <v>0</v>
      </c>
      <c r="AG2204" s="30">
        <v>0</v>
      </c>
      <c r="AH2204" s="30">
        <v>3.831469945506532</v>
      </c>
      <c r="AI2204" s="30">
        <v>0</v>
      </c>
      <c r="AJ2204" s="30">
        <v>0.33408662996258631</v>
      </c>
      <c r="AK2204" s="30">
        <v>0.66538338026662669</v>
      </c>
      <c r="AL2204" s="30">
        <v>0</v>
      </c>
      <c r="AM2204" s="30">
        <v>0.42176369614348558</v>
      </c>
      <c r="AN2204" s="30">
        <v>1.3918685268808719</v>
      </c>
    </row>
    <row r="2205" spans="5:40" x14ac:dyDescent="0.35">
      <c r="E2205" s="30">
        <v>4.1223414737815842</v>
      </c>
      <c r="F2205" s="30">
        <v>3.5448348647362038</v>
      </c>
      <c r="G2205" s="30">
        <v>0.60500715530020632</v>
      </c>
      <c r="H2205" s="30">
        <v>0</v>
      </c>
      <c r="I2205" s="30">
        <v>0</v>
      </c>
      <c r="J2205" s="30">
        <v>0</v>
      </c>
      <c r="K2205" s="30">
        <v>0.50298255734314645</v>
      </c>
      <c r="L2205" s="30">
        <v>0</v>
      </c>
      <c r="M2205" s="30">
        <v>0.47957505146976692</v>
      </c>
      <c r="N2205" s="30">
        <v>0</v>
      </c>
      <c r="O2205" s="30">
        <v>0.28516430582855351</v>
      </c>
      <c r="P2205" s="30">
        <v>0.67406738066544691</v>
      </c>
      <c r="Q2205" s="30">
        <v>0.50298255734314645</v>
      </c>
      <c r="R2205" s="30">
        <v>1.3918685268808717</v>
      </c>
      <c r="S2205" s="30">
        <v>0</v>
      </c>
      <c r="T2205" s="30">
        <v>0</v>
      </c>
      <c r="U2205" s="30">
        <v>0.62634705190016715</v>
      </c>
      <c r="V2205" s="30">
        <v>1.4337208778404393</v>
      </c>
      <c r="W2205" s="30">
        <v>0</v>
      </c>
      <c r="X2205" s="30">
        <v>0</v>
      </c>
      <c r="Y2205" s="30">
        <v>0</v>
      </c>
      <c r="Z2205" s="30">
        <v>0.36416546713711911</v>
      </c>
      <c r="AA2205" s="30">
        <v>0</v>
      </c>
      <c r="AB2205" s="30">
        <v>0</v>
      </c>
      <c r="AC2205" s="30">
        <v>0</v>
      </c>
      <c r="AD2205" s="30">
        <v>0</v>
      </c>
      <c r="AE2205" s="30">
        <v>0.37913736790923541</v>
      </c>
      <c r="AF2205" s="30">
        <v>0</v>
      </c>
      <c r="AG2205" s="30">
        <v>0</v>
      </c>
      <c r="AH2205" s="30">
        <v>2.2544217844976542</v>
      </c>
      <c r="AI2205" s="30">
        <v>0</v>
      </c>
      <c r="AJ2205" s="30">
        <v>0.33408662996258631</v>
      </c>
      <c r="AK2205" s="30">
        <v>0.46284623103301942</v>
      </c>
      <c r="AL2205" s="30">
        <v>0</v>
      </c>
      <c r="AM2205" s="30">
        <v>0.6060079682382381</v>
      </c>
      <c r="AN2205" s="30">
        <v>1.3918685268808719</v>
      </c>
    </row>
    <row r="2206" spans="5:40" x14ac:dyDescent="0.35">
      <c r="E2206" s="30">
        <v>3.7543775862451567</v>
      </c>
      <c r="F2206" s="30">
        <v>2.9934807911345662</v>
      </c>
      <c r="G2206" s="30">
        <v>0.49343709483286041</v>
      </c>
      <c r="H2206" s="30">
        <v>0</v>
      </c>
      <c r="I2206" s="30">
        <v>0</v>
      </c>
      <c r="J2206" s="30">
        <v>0.42176369614348563</v>
      </c>
      <c r="K2206" s="30">
        <v>0.50298255734314645</v>
      </c>
      <c r="L2206" s="30">
        <v>0</v>
      </c>
      <c r="M2206" s="30">
        <v>0.47957505146976692</v>
      </c>
      <c r="N2206" s="30">
        <v>0</v>
      </c>
      <c r="O2206" s="30">
        <v>0</v>
      </c>
      <c r="P2206" s="30">
        <v>0.67406738066544691</v>
      </c>
      <c r="Q2206" s="30">
        <v>0.22867343632463583</v>
      </c>
      <c r="R2206" s="30">
        <v>1.3918685268808717</v>
      </c>
      <c r="S2206" s="30">
        <v>0</v>
      </c>
      <c r="T2206" s="30">
        <v>0</v>
      </c>
      <c r="U2206" s="30">
        <v>1.4374182978490115</v>
      </c>
      <c r="V2206" s="30">
        <v>0.50169779775489343</v>
      </c>
      <c r="W2206" s="30">
        <v>0</v>
      </c>
      <c r="X2206" s="30">
        <v>0</v>
      </c>
      <c r="Y2206" s="30">
        <v>0.37913736790923536</v>
      </c>
      <c r="Z2206" s="30">
        <v>0.66368380308411101</v>
      </c>
      <c r="AA2206" s="30">
        <v>0</v>
      </c>
      <c r="AB2206" s="30">
        <v>0</v>
      </c>
      <c r="AC2206" s="30">
        <v>0</v>
      </c>
      <c r="AD2206" s="30">
        <v>0</v>
      </c>
      <c r="AE2206" s="30">
        <v>0.37913736790923541</v>
      </c>
      <c r="AF2206" s="30">
        <v>0</v>
      </c>
      <c r="AG2206" s="30">
        <v>0</v>
      </c>
      <c r="AH2206" s="30">
        <v>2.3014339138541291</v>
      </c>
      <c r="AI2206" s="30">
        <v>0.37913736790923536</v>
      </c>
      <c r="AJ2206" s="30">
        <v>0.33408662996258631</v>
      </c>
      <c r="AK2206" s="30">
        <v>0</v>
      </c>
      <c r="AL2206" s="30">
        <v>0</v>
      </c>
      <c r="AM2206" s="30">
        <v>0.6060079682382381</v>
      </c>
      <c r="AN2206" s="30">
        <v>0.88267476456993832</v>
      </c>
    </row>
    <row r="2207" spans="5:40" x14ac:dyDescent="0.35">
      <c r="E2207" s="30">
        <v>4.1364619009664567</v>
      </c>
      <c r="F2207" s="30">
        <v>3.1287928481647476</v>
      </c>
      <c r="G2207" s="30">
        <v>0.91268502156453979</v>
      </c>
      <c r="H2207" s="30">
        <v>0</v>
      </c>
      <c r="I2207" s="30">
        <v>0</v>
      </c>
      <c r="J2207" s="30">
        <v>0.42176369614348563</v>
      </c>
      <c r="K2207" s="30">
        <v>0.50298255734314645</v>
      </c>
      <c r="L2207" s="30">
        <v>1.3507248401093275</v>
      </c>
      <c r="M2207" s="30">
        <v>0.47957505146976692</v>
      </c>
      <c r="N2207" s="30">
        <v>0</v>
      </c>
      <c r="O2207" s="30">
        <v>0</v>
      </c>
      <c r="P2207" s="30">
        <v>1.0107667888638443</v>
      </c>
      <c r="Q2207" s="30">
        <v>0.22867343632463583</v>
      </c>
      <c r="R2207" s="30">
        <v>1.3918685268808717</v>
      </c>
      <c r="S2207" s="30">
        <v>0</v>
      </c>
      <c r="T2207" s="30">
        <v>0</v>
      </c>
      <c r="U2207" s="30">
        <v>1.5384747554282898</v>
      </c>
      <c r="V2207" s="30">
        <v>1.2683436648534641</v>
      </c>
      <c r="W2207" s="30">
        <v>0</v>
      </c>
      <c r="X2207" s="30">
        <v>0</v>
      </c>
      <c r="Y2207" s="30">
        <v>0.54449459039953585</v>
      </c>
      <c r="Z2207" s="30">
        <v>0.92761258954321479</v>
      </c>
      <c r="AA2207" s="30">
        <v>0</v>
      </c>
      <c r="AB2207" s="30">
        <v>0</v>
      </c>
      <c r="AC2207" s="30">
        <v>0</v>
      </c>
      <c r="AD2207" s="30">
        <v>0</v>
      </c>
      <c r="AE2207" s="30">
        <v>0.37913736790923541</v>
      </c>
      <c r="AF2207" s="30">
        <v>0</v>
      </c>
      <c r="AG2207" s="30">
        <v>0</v>
      </c>
      <c r="AH2207" s="30">
        <v>2.3014339138541291</v>
      </c>
      <c r="AI2207" s="30">
        <v>0.54449459039953585</v>
      </c>
      <c r="AJ2207" s="30">
        <v>0.33408662996258631</v>
      </c>
      <c r="AK2207" s="30">
        <v>0</v>
      </c>
      <c r="AL2207" s="30">
        <v>0</v>
      </c>
      <c r="AM2207" s="30">
        <v>0.75447383601472107</v>
      </c>
      <c r="AN2207" s="30">
        <v>0.88267476456993832</v>
      </c>
    </row>
    <row r="2208" spans="5:40" x14ac:dyDescent="0.35">
      <c r="E2208" s="30">
        <v>4.2784120746394452</v>
      </c>
      <c r="F2208" s="30">
        <v>2.9660589933176396</v>
      </c>
      <c r="G2208" s="30">
        <v>2.1946629675623806</v>
      </c>
      <c r="H2208" s="30">
        <v>0</v>
      </c>
      <c r="I2208" s="30">
        <v>0</v>
      </c>
      <c r="J2208" s="30">
        <v>0.42176369614348563</v>
      </c>
      <c r="K2208" s="30">
        <v>0.50298255734314645</v>
      </c>
      <c r="L2208" s="30">
        <v>2.5433307823662021</v>
      </c>
      <c r="M2208" s="30">
        <v>0.47957505146976692</v>
      </c>
      <c r="N2208" s="30">
        <v>0</v>
      </c>
      <c r="O2208" s="30">
        <v>0</v>
      </c>
      <c r="P2208" s="30">
        <v>1.5991458817749378</v>
      </c>
      <c r="Q2208" s="30">
        <v>0.22867343632463583</v>
      </c>
      <c r="R2208" s="30">
        <v>0.88267476456993832</v>
      </c>
      <c r="S2208" s="30">
        <v>0</v>
      </c>
      <c r="T2208" s="30">
        <v>0</v>
      </c>
      <c r="U2208" s="30">
        <v>1.4678436773400343</v>
      </c>
      <c r="V2208" s="30">
        <v>0.73227855632810368</v>
      </c>
      <c r="W2208" s="30">
        <v>0</v>
      </c>
      <c r="X2208" s="30">
        <v>0</v>
      </c>
      <c r="Y2208" s="30">
        <v>0.67753750594361695</v>
      </c>
      <c r="Z2208" s="30">
        <v>0.92761258954321479</v>
      </c>
      <c r="AA2208" s="30">
        <v>0.58208920177910628</v>
      </c>
      <c r="AB2208" s="30">
        <v>0</v>
      </c>
      <c r="AC2208" s="30">
        <v>0</v>
      </c>
      <c r="AD2208" s="30">
        <v>0</v>
      </c>
      <c r="AE2208" s="30">
        <v>0.54449459039953585</v>
      </c>
      <c r="AF2208" s="30">
        <v>0</v>
      </c>
      <c r="AG2208" s="30">
        <v>0</v>
      </c>
      <c r="AH2208" s="30">
        <v>2.7512829918917823</v>
      </c>
      <c r="AI2208" s="30">
        <v>0.67753750594361706</v>
      </c>
      <c r="AJ2208" s="30">
        <v>0.33408662996258631</v>
      </c>
      <c r="AK2208" s="30">
        <v>0.46284623103301942</v>
      </c>
      <c r="AL2208" s="30">
        <v>0</v>
      </c>
      <c r="AM2208" s="30">
        <v>0.75447383601472107</v>
      </c>
      <c r="AN2208" s="30">
        <v>0.55025659837835683</v>
      </c>
    </row>
    <row r="2209" spans="5:40" x14ac:dyDescent="0.35">
      <c r="E2209" s="30">
        <v>4.9108607321194313</v>
      </c>
      <c r="F2209" s="30">
        <v>4.3112879770710988</v>
      </c>
      <c r="G2209" s="30">
        <v>0.60500715530020666</v>
      </c>
      <c r="H2209" s="30">
        <v>0</v>
      </c>
      <c r="I2209" s="30">
        <v>0</v>
      </c>
      <c r="J2209" s="30">
        <v>0</v>
      </c>
      <c r="K2209" s="30">
        <v>0.50298255734314645</v>
      </c>
      <c r="L2209" s="30">
        <v>0</v>
      </c>
      <c r="M2209" s="30">
        <v>0.47957505146976692</v>
      </c>
      <c r="N2209" s="30">
        <v>0</v>
      </c>
      <c r="O2209" s="30">
        <v>0.28516430582855351</v>
      </c>
      <c r="P2209" s="30">
        <v>0.67406738066544691</v>
      </c>
      <c r="Q2209" s="30">
        <v>1.0479445285649551</v>
      </c>
      <c r="R2209" s="30">
        <v>2.5023066282009618</v>
      </c>
      <c r="S2209" s="30">
        <v>0</v>
      </c>
      <c r="T2209" s="30">
        <v>0</v>
      </c>
      <c r="U2209" s="30">
        <v>0.62634705190016715</v>
      </c>
      <c r="V2209" s="30">
        <v>1.4337208778404393</v>
      </c>
      <c r="W2209" s="30">
        <v>0</v>
      </c>
      <c r="X2209" s="30">
        <v>0</v>
      </c>
      <c r="Y2209" s="30">
        <v>0.37913736790923536</v>
      </c>
      <c r="Z2209" s="30">
        <v>0.5016977977548932</v>
      </c>
      <c r="AA2209" s="30">
        <v>0</v>
      </c>
      <c r="AB2209" s="30">
        <v>0</v>
      </c>
      <c r="AC2209" s="30">
        <v>0</v>
      </c>
      <c r="AD2209" s="30">
        <v>0</v>
      </c>
      <c r="AE2209" s="30">
        <v>0.37913736790923541</v>
      </c>
      <c r="AF2209" s="30">
        <v>0</v>
      </c>
      <c r="AG2209" s="30">
        <v>0</v>
      </c>
      <c r="AH2209" s="30">
        <v>2.3014339138541291</v>
      </c>
      <c r="AI2209" s="30">
        <v>0</v>
      </c>
      <c r="AJ2209" s="30">
        <v>0.33408662996258631</v>
      </c>
      <c r="AK2209" s="30">
        <v>0</v>
      </c>
      <c r="AL2209" s="30">
        <v>0</v>
      </c>
      <c r="AM2209" s="30">
        <v>0.6060079682382381</v>
      </c>
      <c r="AN2209" s="30">
        <v>1.3918685268808719</v>
      </c>
    </row>
    <row r="2210" spans="5:40" x14ac:dyDescent="0.35">
      <c r="E2210" s="30">
        <v>4.7924457500173547</v>
      </c>
      <c r="F2210" s="30">
        <v>4.9345743726788021</v>
      </c>
      <c r="G2210" s="30">
        <v>0.69938134316889988</v>
      </c>
      <c r="H2210" s="30">
        <v>0</v>
      </c>
      <c r="I2210" s="30">
        <v>0</v>
      </c>
      <c r="J2210" s="30">
        <v>0</v>
      </c>
      <c r="K2210" s="30">
        <v>0.50298255734314645</v>
      </c>
      <c r="L2210" s="30">
        <v>0</v>
      </c>
      <c r="M2210" s="30">
        <v>0.33408662996258631</v>
      </c>
      <c r="N2210" s="30">
        <v>0</v>
      </c>
      <c r="O2210" s="30">
        <v>0.28516430582855351</v>
      </c>
      <c r="P2210" s="30">
        <v>1.2061098020913597</v>
      </c>
      <c r="Q2210" s="30">
        <v>0</v>
      </c>
      <c r="R2210" s="30">
        <v>0</v>
      </c>
      <c r="S2210" s="30">
        <v>0</v>
      </c>
      <c r="T2210" s="30">
        <v>0</v>
      </c>
      <c r="U2210" s="30">
        <v>0.83064835518809432</v>
      </c>
      <c r="V2210" s="30">
        <v>1.2683436648534641</v>
      </c>
      <c r="W2210" s="30">
        <v>0</v>
      </c>
      <c r="X2210" s="30">
        <v>0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0">
        <v>0.37913736790923541</v>
      </c>
      <c r="AF2210" s="30">
        <v>0.16012815380508644</v>
      </c>
      <c r="AG2210" s="30">
        <v>0</v>
      </c>
      <c r="AH2210" s="30">
        <v>3.831469945506532</v>
      </c>
      <c r="AI2210" s="30">
        <v>0</v>
      </c>
      <c r="AJ2210" s="30">
        <v>0.33408662996258631</v>
      </c>
      <c r="AK2210" s="30">
        <v>0.66538338026662669</v>
      </c>
      <c r="AL2210" s="30">
        <v>0</v>
      </c>
      <c r="AM2210" s="30">
        <v>2.5023066282009618</v>
      </c>
      <c r="AN2210" s="30">
        <v>0</v>
      </c>
    </row>
    <row r="2211" spans="5:40" x14ac:dyDescent="0.35">
      <c r="E2211" s="30">
        <v>4.197782670248249</v>
      </c>
      <c r="F2211" s="30">
        <v>3.8644052094926717</v>
      </c>
      <c r="G2211" s="30">
        <v>0.6050071553002061</v>
      </c>
      <c r="H2211" s="30">
        <v>0</v>
      </c>
      <c r="I2211" s="30">
        <v>0</v>
      </c>
      <c r="J2211" s="30">
        <v>0</v>
      </c>
      <c r="K2211" s="30">
        <v>0.50298255734314645</v>
      </c>
      <c r="L2211" s="30">
        <v>0</v>
      </c>
      <c r="M2211" s="30">
        <v>0.33408662996258631</v>
      </c>
      <c r="N2211" s="30">
        <v>0</v>
      </c>
      <c r="O2211" s="30">
        <v>0</v>
      </c>
      <c r="P2211" s="30">
        <v>0.25825587471579886</v>
      </c>
      <c r="Q2211" s="30">
        <v>0.50298255734314645</v>
      </c>
      <c r="R2211" s="30">
        <v>0.42176369614348563</v>
      </c>
      <c r="S2211" s="30">
        <v>0</v>
      </c>
      <c r="T2211" s="30">
        <v>0</v>
      </c>
      <c r="U2211" s="30">
        <v>0.9098269790462522</v>
      </c>
      <c r="V2211" s="30">
        <v>0.50169779775489343</v>
      </c>
      <c r="W2211" s="30">
        <v>0</v>
      </c>
      <c r="X2211" s="30">
        <v>0</v>
      </c>
      <c r="Y2211" s="30">
        <v>0</v>
      </c>
      <c r="Z2211" s="30">
        <v>0.70237691685684733</v>
      </c>
      <c r="AA2211" s="30">
        <v>0</v>
      </c>
      <c r="AB2211" s="30">
        <v>0</v>
      </c>
      <c r="AC2211" s="30">
        <v>0</v>
      </c>
      <c r="AD2211" s="30">
        <v>0</v>
      </c>
      <c r="AE2211" s="30">
        <v>0.37913736790923541</v>
      </c>
      <c r="AF2211" s="30">
        <v>0</v>
      </c>
      <c r="AG2211" s="30">
        <v>0</v>
      </c>
      <c r="AH2211" s="30">
        <v>2.2544217844976537</v>
      </c>
      <c r="AI2211" s="30">
        <v>0</v>
      </c>
      <c r="AJ2211" s="30">
        <v>0.33408662996258631</v>
      </c>
      <c r="AK2211" s="30">
        <v>0.66538338026662669</v>
      </c>
      <c r="AL2211" s="30">
        <v>0</v>
      </c>
      <c r="AM2211" s="30">
        <v>0.42176369614348558</v>
      </c>
      <c r="AN2211" s="30">
        <v>1.3918685268808719</v>
      </c>
    </row>
    <row r="2212" spans="5:40" x14ac:dyDescent="0.35">
      <c r="E2212" s="30">
        <v>2.429640287121571</v>
      </c>
      <c r="F2212" s="30">
        <v>1.8406142648650288</v>
      </c>
      <c r="G2212" s="30">
        <v>0.49343709483285986</v>
      </c>
      <c r="H2212" s="30">
        <v>0</v>
      </c>
      <c r="I2212" s="30">
        <v>0</v>
      </c>
      <c r="J2212" s="30">
        <v>0.42176369614348558</v>
      </c>
      <c r="K2212" s="30">
        <v>0.50298255734314645</v>
      </c>
      <c r="L2212" s="30">
        <v>0</v>
      </c>
      <c r="M2212" s="30">
        <v>0.47957505146976692</v>
      </c>
      <c r="N2212" s="30">
        <v>0</v>
      </c>
      <c r="O2212" s="30">
        <v>0</v>
      </c>
      <c r="P2212" s="30">
        <v>0.67406738066544691</v>
      </c>
      <c r="Q2212" s="30">
        <v>0.50298255734314645</v>
      </c>
      <c r="R2212" s="30">
        <v>1.3918685268808717</v>
      </c>
      <c r="S2212" s="30">
        <v>0</v>
      </c>
      <c r="T2212" s="30">
        <v>0</v>
      </c>
      <c r="U2212" s="30">
        <v>1.442745819410316</v>
      </c>
      <c r="V2212" s="30">
        <v>0.70237691685684733</v>
      </c>
      <c r="W2212" s="30">
        <v>0</v>
      </c>
      <c r="X2212" s="30">
        <v>0</v>
      </c>
      <c r="Y2212" s="30">
        <v>0</v>
      </c>
      <c r="Z2212" s="30">
        <v>1.0137937550497027</v>
      </c>
      <c r="AA2212" s="30">
        <v>0</v>
      </c>
      <c r="AB2212" s="30">
        <v>0</v>
      </c>
      <c r="AC2212" s="30">
        <v>0</v>
      </c>
      <c r="AD2212" s="30">
        <v>0</v>
      </c>
      <c r="AE2212" s="30">
        <v>0.37913736790923541</v>
      </c>
      <c r="AF2212" s="30">
        <v>0</v>
      </c>
      <c r="AG2212" s="30">
        <v>0</v>
      </c>
      <c r="AH2212" s="30">
        <v>1.4678436773400363</v>
      </c>
      <c r="AI2212" s="30">
        <v>0.37913736790923541</v>
      </c>
      <c r="AJ2212" s="30">
        <v>0.33408662996258631</v>
      </c>
      <c r="AK2212" s="30">
        <v>0.46284623103301942</v>
      </c>
      <c r="AL2212" s="30">
        <v>0</v>
      </c>
      <c r="AM2212" s="30">
        <v>0.6060079682382381</v>
      </c>
      <c r="AN2212" s="30">
        <v>1.3918685268808719</v>
      </c>
    </row>
    <row r="2213" spans="5:40" x14ac:dyDescent="0.35">
      <c r="E2213" s="30">
        <v>2.0649873393105036</v>
      </c>
      <c r="F2213" s="30">
        <v>1.3846104824629415</v>
      </c>
      <c r="G2213" s="30">
        <v>0.49343709483286041</v>
      </c>
      <c r="H2213" s="30">
        <v>0</v>
      </c>
      <c r="I2213" s="30">
        <v>0</v>
      </c>
      <c r="J2213" s="30">
        <v>0.60600796823823821</v>
      </c>
      <c r="K2213" s="30">
        <v>0.50298255734314645</v>
      </c>
      <c r="L2213" s="30">
        <v>0</v>
      </c>
      <c r="M2213" s="30">
        <v>0.47957505146976692</v>
      </c>
      <c r="N2213" s="30">
        <v>0</v>
      </c>
      <c r="O2213" s="30">
        <v>0</v>
      </c>
      <c r="P2213" s="30">
        <v>1.0107667888638443</v>
      </c>
      <c r="Q2213" s="30">
        <v>0.22867343632463583</v>
      </c>
      <c r="R2213" s="30">
        <v>0.88267476456993832</v>
      </c>
      <c r="S2213" s="30">
        <v>0</v>
      </c>
      <c r="T2213" s="30">
        <v>0</v>
      </c>
      <c r="U2213" s="30">
        <v>1.7175545469170439</v>
      </c>
      <c r="V2213" s="30">
        <v>1.0137937550497027</v>
      </c>
      <c r="W2213" s="30">
        <v>0</v>
      </c>
      <c r="X2213" s="30">
        <v>0</v>
      </c>
      <c r="Y2213" s="30">
        <v>0.37913736790923536</v>
      </c>
      <c r="Z2213" s="30">
        <v>1.2683436648534621</v>
      </c>
      <c r="AA2213" s="30">
        <v>0</v>
      </c>
      <c r="AB2213" s="30">
        <v>0</v>
      </c>
      <c r="AC2213" s="30">
        <v>0</v>
      </c>
      <c r="AD2213" s="30">
        <v>0</v>
      </c>
      <c r="AE2213" s="30">
        <v>0.37913736790923541</v>
      </c>
      <c r="AF2213" s="30">
        <v>0</v>
      </c>
      <c r="AG2213" s="30">
        <v>0</v>
      </c>
      <c r="AH2213" s="30">
        <v>1.8771812708978113</v>
      </c>
      <c r="AI2213" s="30">
        <v>0.79528525227029734</v>
      </c>
      <c r="AJ2213" s="30">
        <v>0.33408662996258631</v>
      </c>
      <c r="AK2213" s="30">
        <v>0</v>
      </c>
      <c r="AL2213" s="30">
        <v>0</v>
      </c>
      <c r="AM2213" s="30">
        <v>0.6060079682382381</v>
      </c>
      <c r="AN2213" s="30">
        <v>0.88267476456993832</v>
      </c>
    </row>
    <row r="2214" spans="5:40" x14ac:dyDescent="0.35">
      <c r="E2214" s="30">
        <v>1.9347084008232684</v>
      </c>
      <c r="F2214" s="30">
        <v>0.95211079062098325</v>
      </c>
      <c r="G2214" s="30">
        <v>0.91268502156453979</v>
      </c>
      <c r="H2214" s="30">
        <v>0.58208920177910628</v>
      </c>
      <c r="I2214" s="30">
        <v>0</v>
      </c>
      <c r="J2214" s="30">
        <v>0.60600796823823821</v>
      </c>
      <c r="K2214" s="30">
        <v>0.50298255734314645</v>
      </c>
      <c r="L2214" s="30">
        <v>1.3507248401093275</v>
      </c>
      <c r="M2214" s="30">
        <v>0.47957505146976692</v>
      </c>
      <c r="N2214" s="30">
        <v>0</v>
      </c>
      <c r="O2214" s="30">
        <v>0</v>
      </c>
      <c r="P2214" s="30">
        <v>1.5773330400333228</v>
      </c>
      <c r="Q2214" s="30">
        <v>1.0603803363603967</v>
      </c>
      <c r="R2214" s="30">
        <v>0.29875108569414627</v>
      </c>
      <c r="S2214" s="30">
        <v>0</v>
      </c>
      <c r="T2214" s="30">
        <v>0</v>
      </c>
      <c r="U2214" s="30">
        <v>1.0424554123382372</v>
      </c>
      <c r="V2214" s="30">
        <v>1.2209291001963243E-15</v>
      </c>
      <c r="W2214" s="30">
        <v>0</v>
      </c>
      <c r="X2214" s="30">
        <v>0</v>
      </c>
      <c r="Y2214" s="30">
        <v>0.54449459039953585</v>
      </c>
      <c r="Z2214" s="30">
        <v>1.7136242109949116</v>
      </c>
      <c r="AA2214" s="30">
        <v>0.58208920177910628</v>
      </c>
      <c r="AB2214" s="30">
        <v>0</v>
      </c>
      <c r="AC2214" s="30">
        <v>0</v>
      </c>
      <c r="AD2214" s="30">
        <v>0</v>
      </c>
      <c r="AE2214" s="30">
        <v>0</v>
      </c>
      <c r="AF2214" s="30">
        <v>0</v>
      </c>
      <c r="AG2214" s="30">
        <v>0.33408662996258631</v>
      </c>
      <c r="AH2214" s="30">
        <v>1.5384747554282914</v>
      </c>
      <c r="AI2214" s="30">
        <v>0.9043562907499012</v>
      </c>
      <c r="AJ2214" s="30">
        <v>0.47957505146976692</v>
      </c>
      <c r="AK2214" s="30">
        <v>0</v>
      </c>
      <c r="AL2214" s="30">
        <v>0</v>
      </c>
      <c r="AM2214" s="30">
        <v>0.75447383601472107</v>
      </c>
      <c r="AN2214" s="30">
        <v>0.6060079682382381</v>
      </c>
    </row>
    <row r="2215" spans="5:40" x14ac:dyDescent="0.35">
      <c r="E2215" s="30">
        <v>2.4175476974638594</v>
      </c>
      <c r="F2215" s="30">
        <v>1.0808762244194379</v>
      </c>
      <c r="G2215" s="30">
        <v>2.194662967562381</v>
      </c>
      <c r="H2215" s="30">
        <v>0.58208920177910628</v>
      </c>
      <c r="I2215" s="30">
        <v>0</v>
      </c>
      <c r="J2215" s="30">
        <v>0.60600796823823821</v>
      </c>
      <c r="K2215" s="30">
        <v>0.72348503259992092</v>
      </c>
      <c r="L2215" s="30">
        <v>2.5433307823662021</v>
      </c>
      <c r="M2215" s="30">
        <v>0.47957505146976692</v>
      </c>
      <c r="N2215" s="30">
        <v>0</v>
      </c>
      <c r="O2215" s="30">
        <v>0</v>
      </c>
      <c r="P2215" s="30">
        <v>1.3024883638080023</v>
      </c>
      <c r="Q2215" s="30">
        <v>1.2081250245527937</v>
      </c>
      <c r="R2215" s="30">
        <v>8.6658183427898286E-2</v>
      </c>
      <c r="S2215" s="30">
        <v>0</v>
      </c>
      <c r="T2215" s="30">
        <v>0</v>
      </c>
      <c r="U2215" s="30">
        <v>0.65969062415301005</v>
      </c>
      <c r="V2215" s="30">
        <v>0.28770479526243881</v>
      </c>
      <c r="W2215" s="30">
        <v>0</v>
      </c>
      <c r="X2215" s="30">
        <v>0</v>
      </c>
      <c r="Y2215" s="30">
        <v>0.67753750594361695</v>
      </c>
      <c r="Z2215" s="30">
        <v>1.4013945132406407</v>
      </c>
      <c r="AA2215" s="30">
        <v>0.83830426223857901</v>
      </c>
      <c r="AB2215" s="30">
        <v>0</v>
      </c>
      <c r="AC2215" s="30">
        <v>0</v>
      </c>
      <c r="AD2215" s="30">
        <v>0</v>
      </c>
      <c r="AE2215" s="30">
        <v>0</v>
      </c>
      <c r="AF2215" s="30">
        <v>0</v>
      </c>
      <c r="AG2215" s="30">
        <v>0.33408662996258631</v>
      </c>
      <c r="AH2215" s="30">
        <v>1.8771812708978113</v>
      </c>
      <c r="AI2215" s="30">
        <v>1.0082080720186262</v>
      </c>
      <c r="AJ2215" s="30">
        <v>0.59646393920272345</v>
      </c>
      <c r="AK2215" s="30">
        <v>0.66538338026662669</v>
      </c>
      <c r="AL2215" s="30">
        <v>0</v>
      </c>
      <c r="AM2215" s="30">
        <v>0.6060079682382381</v>
      </c>
      <c r="AN2215" s="30">
        <v>0.6060079682382381</v>
      </c>
    </row>
    <row r="2216" spans="5:40" x14ac:dyDescent="0.35">
      <c r="E2216" s="30">
        <v>2.9223340215970102</v>
      </c>
      <c r="F2216" s="30">
        <v>2.2230331781981212</v>
      </c>
      <c r="G2216" s="30">
        <v>0.34852567999036987</v>
      </c>
      <c r="H2216" s="30">
        <v>0</v>
      </c>
      <c r="I2216" s="30">
        <v>0</v>
      </c>
      <c r="J2216" s="30">
        <v>0.42176369614348558</v>
      </c>
      <c r="K2216" s="30">
        <v>0.50298255734314645</v>
      </c>
      <c r="L2216" s="30">
        <v>0</v>
      </c>
      <c r="M2216" s="30">
        <v>0.47957505146976692</v>
      </c>
      <c r="N2216" s="30">
        <v>0</v>
      </c>
      <c r="O2216" s="30">
        <v>0</v>
      </c>
      <c r="P2216" s="30">
        <v>0.67406738066544691</v>
      </c>
      <c r="Q2216" s="30">
        <v>0.50298255734314645</v>
      </c>
      <c r="R2216" s="30">
        <v>2.5023066282009618</v>
      </c>
      <c r="S2216" s="30">
        <v>0</v>
      </c>
      <c r="T2216" s="30">
        <v>0</v>
      </c>
      <c r="U2216" s="30">
        <v>0.75784957473328474</v>
      </c>
      <c r="V2216" s="30">
        <v>0.70237691685684733</v>
      </c>
      <c r="W2216" s="30">
        <v>0</v>
      </c>
      <c r="X2216" s="30">
        <v>0</v>
      </c>
      <c r="Y2216" s="30">
        <v>0.37913736790923536</v>
      </c>
      <c r="Z2216" s="30">
        <v>1.0137937550497031</v>
      </c>
      <c r="AA2216" s="30">
        <v>0</v>
      </c>
      <c r="AB2216" s="30">
        <v>0</v>
      </c>
      <c r="AC2216" s="30">
        <v>0</v>
      </c>
      <c r="AD2216" s="30">
        <v>0</v>
      </c>
      <c r="AE2216" s="30">
        <v>0</v>
      </c>
      <c r="AF2216" s="30">
        <v>0</v>
      </c>
      <c r="AG2216" s="30">
        <v>0</v>
      </c>
      <c r="AH2216" s="30">
        <v>1.8771812708978113</v>
      </c>
      <c r="AI2216" s="30">
        <v>0.37913736790923541</v>
      </c>
      <c r="AJ2216" s="30">
        <v>0.33408662996258631</v>
      </c>
      <c r="AK2216" s="30">
        <v>0</v>
      </c>
      <c r="AL2216" s="30">
        <v>0</v>
      </c>
      <c r="AM2216" s="30">
        <v>0.6060079682382381</v>
      </c>
      <c r="AN2216" s="30">
        <v>0.6060079682382381</v>
      </c>
    </row>
    <row r="2217" spans="5:40" x14ac:dyDescent="0.35">
      <c r="E2217" s="30">
        <v>4.5992625833751299</v>
      </c>
      <c r="F2217" s="30">
        <v>4.6929409921914793</v>
      </c>
      <c r="G2217" s="30">
        <v>0.69938134316889988</v>
      </c>
      <c r="H2217" s="30">
        <v>0</v>
      </c>
      <c r="I2217" s="30">
        <v>0</v>
      </c>
      <c r="J2217" s="30">
        <v>0</v>
      </c>
      <c r="K2217" s="30">
        <v>0.72348503259992103</v>
      </c>
      <c r="L2217" s="30">
        <v>0</v>
      </c>
      <c r="M2217" s="30">
        <v>0.33408662996258631</v>
      </c>
      <c r="N2217" s="30">
        <v>0</v>
      </c>
      <c r="O2217" s="30">
        <v>0.28516430582855351</v>
      </c>
      <c r="P2217" s="30">
        <v>1.2061098020913597</v>
      </c>
      <c r="Q2217" s="30">
        <v>0</v>
      </c>
      <c r="R2217" s="30">
        <v>0</v>
      </c>
      <c r="S2217" s="30">
        <v>0</v>
      </c>
      <c r="T2217" s="30">
        <v>0</v>
      </c>
      <c r="U2217" s="30">
        <v>0.83064835518809432</v>
      </c>
      <c r="V2217" s="30">
        <v>1.2683436648534641</v>
      </c>
      <c r="W2217" s="30">
        <v>0</v>
      </c>
      <c r="X2217" s="30">
        <v>0</v>
      </c>
      <c r="Y2217" s="30">
        <v>0</v>
      </c>
      <c r="Z2217" s="30">
        <v>0</v>
      </c>
      <c r="AA2217" s="30">
        <v>0</v>
      </c>
      <c r="AB2217" s="30">
        <v>0</v>
      </c>
      <c r="AC2217" s="30">
        <v>0</v>
      </c>
      <c r="AD2217" s="30">
        <v>0</v>
      </c>
      <c r="AE2217" s="30">
        <v>0.37913736790923541</v>
      </c>
      <c r="AF2217" s="30">
        <v>0.16012815380508644</v>
      </c>
      <c r="AG2217" s="30">
        <v>0</v>
      </c>
      <c r="AH2217" s="30">
        <v>3.831469945506532</v>
      </c>
      <c r="AI2217" s="30">
        <v>0</v>
      </c>
      <c r="AJ2217" s="30">
        <v>0.33408662996258631</v>
      </c>
      <c r="AK2217" s="30">
        <v>0.66538338026662669</v>
      </c>
      <c r="AL2217" s="30">
        <v>0</v>
      </c>
      <c r="AM2217" s="30">
        <v>2.5023066282009618</v>
      </c>
      <c r="AN2217" s="30">
        <v>0</v>
      </c>
    </row>
    <row r="2218" spans="5:40" x14ac:dyDescent="0.35">
      <c r="E2218" s="30">
        <v>5.0273195240927695</v>
      </c>
      <c r="F2218" s="30">
        <v>4.837917421474013</v>
      </c>
      <c r="G2218" s="30">
        <v>0.69938134316889988</v>
      </c>
      <c r="H2218" s="30">
        <v>0</v>
      </c>
      <c r="I2218" s="30">
        <v>0</v>
      </c>
      <c r="J2218" s="30">
        <v>0</v>
      </c>
      <c r="K2218" s="30">
        <v>0.72348503259992103</v>
      </c>
      <c r="L2218" s="30">
        <v>0</v>
      </c>
      <c r="M2218" s="30">
        <v>0.33408662996258631</v>
      </c>
      <c r="N2218" s="30">
        <v>0</v>
      </c>
      <c r="O2218" s="30">
        <v>0.28516430582855351</v>
      </c>
      <c r="P2218" s="30">
        <v>0.25825587471579886</v>
      </c>
      <c r="Q2218" s="30">
        <v>0.50298255734314645</v>
      </c>
      <c r="R2218" s="30">
        <v>0.42176369614348563</v>
      </c>
      <c r="S2218" s="30">
        <v>0</v>
      </c>
      <c r="T2218" s="30">
        <v>0</v>
      </c>
      <c r="U2218" s="30">
        <v>0.9098269790462522</v>
      </c>
      <c r="V2218" s="30">
        <v>1.2683436648534641</v>
      </c>
      <c r="W2218" s="30">
        <v>0</v>
      </c>
      <c r="X2218" s="30">
        <v>0</v>
      </c>
      <c r="Y2218" s="30">
        <v>0</v>
      </c>
      <c r="Z2218" s="30">
        <v>0.70237691685684733</v>
      </c>
      <c r="AA2218" s="30">
        <v>0</v>
      </c>
      <c r="AB2218" s="30">
        <v>0</v>
      </c>
      <c r="AC2218" s="30">
        <v>0</v>
      </c>
      <c r="AD2218" s="30">
        <v>0</v>
      </c>
      <c r="AE2218" s="30">
        <v>0.37913736790923541</v>
      </c>
      <c r="AF2218" s="30">
        <v>0</v>
      </c>
      <c r="AG2218" s="30">
        <v>0</v>
      </c>
      <c r="AH2218" s="30">
        <v>4.3837428380266283</v>
      </c>
      <c r="AI2218" s="30">
        <v>0</v>
      </c>
      <c r="AJ2218" s="30">
        <v>0.33408662996258631</v>
      </c>
      <c r="AK2218" s="30">
        <v>0.66538338026662669</v>
      </c>
      <c r="AL2218" s="30">
        <v>0</v>
      </c>
      <c r="AM2218" s="30">
        <v>0.42176369614348558</v>
      </c>
      <c r="AN2218" s="30">
        <v>1.3918685268808719</v>
      </c>
    </row>
    <row r="2219" spans="5:40" x14ac:dyDescent="0.35">
      <c r="E2219" s="30">
        <v>4.0218855416000761</v>
      </c>
      <c r="F2219" s="30">
        <v>3.4375764817030916</v>
      </c>
      <c r="G2219" s="30">
        <v>0.60500715530020632</v>
      </c>
      <c r="H2219" s="30">
        <v>0</v>
      </c>
      <c r="I2219" s="30">
        <v>0</v>
      </c>
      <c r="J2219" s="30">
        <v>0</v>
      </c>
      <c r="K2219" s="30">
        <v>0.72348503259992103</v>
      </c>
      <c r="L2219" s="30">
        <v>0</v>
      </c>
      <c r="M2219" s="30">
        <v>0.47957505146976692</v>
      </c>
      <c r="N2219" s="30">
        <v>0</v>
      </c>
      <c r="O2219" s="30">
        <v>0.28516430582855351</v>
      </c>
      <c r="P2219" s="30">
        <v>0.67406738066544691</v>
      </c>
      <c r="Q2219" s="30">
        <v>0.50298255734314645</v>
      </c>
      <c r="R2219" s="30">
        <v>1.3918685268808717</v>
      </c>
      <c r="S2219" s="30">
        <v>0</v>
      </c>
      <c r="T2219" s="30">
        <v>0</v>
      </c>
      <c r="U2219" s="30">
        <v>0.62634705190016715</v>
      </c>
      <c r="V2219" s="30">
        <v>1.4337208778404393</v>
      </c>
      <c r="W2219" s="30">
        <v>0</v>
      </c>
      <c r="X2219" s="30">
        <v>0</v>
      </c>
      <c r="Y2219" s="30">
        <v>0</v>
      </c>
      <c r="Z2219" s="30">
        <v>0.36416546713711911</v>
      </c>
      <c r="AA2219" s="30">
        <v>0</v>
      </c>
      <c r="AB2219" s="30">
        <v>0</v>
      </c>
      <c r="AC2219" s="30">
        <v>0</v>
      </c>
      <c r="AD2219" s="30">
        <v>0</v>
      </c>
      <c r="AE2219" s="30">
        <v>0.37913736790923541</v>
      </c>
      <c r="AF2219" s="30">
        <v>0</v>
      </c>
      <c r="AG2219" s="30">
        <v>0</v>
      </c>
      <c r="AH2219" s="30">
        <v>2.2544217844976542</v>
      </c>
      <c r="AI2219" s="30">
        <v>0</v>
      </c>
      <c r="AJ2219" s="30">
        <v>0.33408662996258631</v>
      </c>
      <c r="AK2219" s="30">
        <v>0.46284623103301942</v>
      </c>
      <c r="AL2219" s="30">
        <v>0</v>
      </c>
      <c r="AM2219" s="30">
        <v>0.6060079682382381</v>
      </c>
      <c r="AN2219" s="30">
        <v>1.3918685268808719</v>
      </c>
    </row>
    <row r="2220" spans="5:40" x14ac:dyDescent="0.35">
      <c r="E2220" s="30">
        <v>3.6700361294970798</v>
      </c>
      <c r="F2220" s="30">
        <v>2.9058062813127346</v>
      </c>
      <c r="G2220" s="30">
        <v>0.49343709483286041</v>
      </c>
      <c r="H2220" s="30">
        <v>0</v>
      </c>
      <c r="I2220" s="30">
        <v>0</v>
      </c>
      <c r="J2220" s="30">
        <v>0.42176369614348563</v>
      </c>
      <c r="K2220" s="30">
        <v>0.72348503259992103</v>
      </c>
      <c r="L2220" s="30">
        <v>0</v>
      </c>
      <c r="M2220" s="30">
        <v>0.47957505146976692</v>
      </c>
      <c r="N2220" s="30">
        <v>0</v>
      </c>
      <c r="O2220" s="30">
        <v>0</v>
      </c>
      <c r="P2220" s="30">
        <v>0.67406738066544691</v>
      </c>
      <c r="Q2220" s="30">
        <v>0.22867343632463583</v>
      </c>
      <c r="R2220" s="30">
        <v>1.3918685268808717</v>
      </c>
      <c r="S2220" s="30">
        <v>0</v>
      </c>
      <c r="T2220" s="30">
        <v>0</v>
      </c>
      <c r="U2220" s="30">
        <v>1.4374182978490115</v>
      </c>
      <c r="V2220" s="30">
        <v>0.50169779775489343</v>
      </c>
      <c r="W2220" s="30">
        <v>0</v>
      </c>
      <c r="X2220" s="30">
        <v>0</v>
      </c>
      <c r="Y2220" s="30">
        <v>0.37913736790923536</v>
      </c>
      <c r="Z2220" s="30">
        <v>0.66368380308411101</v>
      </c>
      <c r="AA2220" s="30">
        <v>0</v>
      </c>
      <c r="AB2220" s="30">
        <v>0</v>
      </c>
      <c r="AC2220" s="30">
        <v>0</v>
      </c>
      <c r="AD2220" s="30">
        <v>0</v>
      </c>
      <c r="AE2220" s="30">
        <v>0.37913736790923541</v>
      </c>
      <c r="AF2220" s="30">
        <v>0</v>
      </c>
      <c r="AG2220" s="30">
        <v>0</v>
      </c>
      <c r="AH2220" s="30">
        <v>2.3014339138541291</v>
      </c>
      <c r="AI2220" s="30">
        <v>0.37913736790923536</v>
      </c>
      <c r="AJ2220" s="30">
        <v>0.33408662996258631</v>
      </c>
      <c r="AK2220" s="30">
        <v>0</v>
      </c>
      <c r="AL2220" s="30">
        <v>0</v>
      </c>
      <c r="AM2220" s="30">
        <v>0.6060079682382381</v>
      </c>
      <c r="AN2220" s="30">
        <v>0.88267476456993832</v>
      </c>
    </row>
    <row r="2221" spans="5:40" x14ac:dyDescent="0.35">
      <c r="E2221" s="30">
        <v>4.0584594176247109</v>
      </c>
      <c r="F2221" s="30">
        <v>3.0477345613266049</v>
      </c>
      <c r="G2221" s="30">
        <v>0.91268502156453979</v>
      </c>
      <c r="H2221" s="30">
        <v>0</v>
      </c>
      <c r="I2221" s="30">
        <v>0</v>
      </c>
      <c r="J2221" s="30">
        <v>0.42176369614348563</v>
      </c>
      <c r="K2221" s="30">
        <v>0.72348503259992103</v>
      </c>
      <c r="L2221" s="30">
        <v>1.3507248401093275</v>
      </c>
      <c r="M2221" s="30">
        <v>0.47957505146976692</v>
      </c>
      <c r="N2221" s="30">
        <v>0</v>
      </c>
      <c r="O2221" s="30">
        <v>0</v>
      </c>
      <c r="P2221" s="30">
        <v>1.0107667888638443</v>
      </c>
      <c r="Q2221" s="30">
        <v>0.22867343632463583</v>
      </c>
      <c r="R2221" s="30">
        <v>1.3918685268808717</v>
      </c>
      <c r="S2221" s="30">
        <v>0</v>
      </c>
      <c r="T2221" s="30">
        <v>0</v>
      </c>
      <c r="U2221" s="30">
        <v>1.5384747554282898</v>
      </c>
      <c r="V2221" s="30">
        <v>1.2683436648534641</v>
      </c>
      <c r="W2221" s="30">
        <v>0</v>
      </c>
      <c r="X2221" s="30">
        <v>0</v>
      </c>
      <c r="Y2221" s="30">
        <v>0.54449459039953585</v>
      </c>
      <c r="Z2221" s="30">
        <v>0.92761258954321479</v>
      </c>
      <c r="AA2221" s="30">
        <v>0</v>
      </c>
      <c r="AB2221" s="30">
        <v>0</v>
      </c>
      <c r="AC2221" s="30">
        <v>0</v>
      </c>
      <c r="AD2221" s="30">
        <v>0</v>
      </c>
      <c r="AE2221" s="30">
        <v>0.37913736790923541</v>
      </c>
      <c r="AF2221" s="30">
        <v>0</v>
      </c>
      <c r="AG2221" s="30">
        <v>0</v>
      </c>
      <c r="AH2221" s="30">
        <v>2.3014339138541291</v>
      </c>
      <c r="AI2221" s="30">
        <v>0.54449459039953585</v>
      </c>
      <c r="AJ2221" s="30">
        <v>0.33408662996258631</v>
      </c>
      <c r="AK2221" s="30">
        <v>0</v>
      </c>
      <c r="AL2221" s="30">
        <v>0</v>
      </c>
      <c r="AM2221" s="30">
        <v>0.75447383601472107</v>
      </c>
      <c r="AN2221" s="30">
        <v>0.88267476456993832</v>
      </c>
    </row>
    <row r="2222" spans="5:40" x14ac:dyDescent="0.35">
      <c r="E2222" s="30">
        <v>4.2082475647092616</v>
      </c>
      <c r="F2222" s="30">
        <v>2.8920799287877923</v>
      </c>
      <c r="G2222" s="30">
        <v>2.1946629675623806</v>
      </c>
      <c r="H2222" s="30">
        <v>0</v>
      </c>
      <c r="I2222" s="30">
        <v>0</v>
      </c>
      <c r="J2222" s="30">
        <v>0.42176369614348563</v>
      </c>
      <c r="K2222" s="30">
        <v>0.72348503259992103</v>
      </c>
      <c r="L2222" s="30">
        <v>2.5433307823662021</v>
      </c>
      <c r="M2222" s="30">
        <v>0.47957505146976692</v>
      </c>
      <c r="N2222" s="30">
        <v>0</v>
      </c>
      <c r="O2222" s="30">
        <v>0</v>
      </c>
      <c r="P2222" s="30">
        <v>1.5991458817749378</v>
      </c>
      <c r="Q2222" s="30">
        <v>0.22867343632463583</v>
      </c>
      <c r="R2222" s="30">
        <v>0.88267476456993832</v>
      </c>
      <c r="S2222" s="30">
        <v>0</v>
      </c>
      <c r="T2222" s="30">
        <v>0</v>
      </c>
      <c r="U2222" s="30">
        <v>1.4678436773400343</v>
      </c>
      <c r="V2222" s="30">
        <v>0.73227855632810368</v>
      </c>
      <c r="W2222" s="30">
        <v>0</v>
      </c>
      <c r="X2222" s="30">
        <v>0</v>
      </c>
      <c r="Y2222" s="30">
        <v>0.67753750594361695</v>
      </c>
      <c r="Z2222" s="30">
        <v>0.92761258954321479</v>
      </c>
      <c r="AA2222" s="30">
        <v>0.58208920177910628</v>
      </c>
      <c r="AB2222" s="30">
        <v>0</v>
      </c>
      <c r="AC2222" s="30">
        <v>0</v>
      </c>
      <c r="AD2222" s="30">
        <v>0</v>
      </c>
      <c r="AE2222" s="30">
        <v>0.54449459039953585</v>
      </c>
      <c r="AF2222" s="30">
        <v>0</v>
      </c>
      <c r="AG2222" s="30">
        <v>0</v>
      </c>
      <c r="AH2222" s="30">
        <v>2.7512829918917823</v>
      </c>
      <c r="AI2222" s="30">
        <v>0.67753750594361706</v>
      </c>
      <c r="AJ2222" s="30">
        <v>0.33408662996258631</v>
      </c>
      <c r="AK2222" s="30">
        <v>0.46284623103301942</v>
      </c>
      <c r="AL2222" s="30">
        <v>0</v>
      </c>
      <c r="AM2222" s="30">
        <v>0.75447383601472107</v>
      </c>
      <c r="AN2222" s="30">
        <v>0.55025659837835683</v>
      </c>
    </row>
    <row r="2223" spans="5:40" x14ac:dyDescent="0.35">
      <c r="E2223" s="30">
        <v>4.8024090307509342</v>
      </c>
      <c r="F2223" s="30">
        <v>4.1956060592720252</v>
      </c>
      <c r="G2223" s="30">
        <v>0.60500715530020666</v>
      </c>
      <c r="H2223" s="30">
        <v>0</v>
      </c>
      <c r="I2223" s="30">
        <v>0</v>
      </c>
      <c r="J2223" s="30">
        <v>0</v>
      </c>
      <c r="K2223" s="30">
        <v>0.72348503259992103</v>
      </c>
      <c r="L2223" s="30">
        <v>0</v>
      </c>
      <c r="M2223" s="30">
        <v>0.47957505146976692</v>
      </c>
      <c r="N2223" s="30">
        <v>0</v>
      </c>
      <c r="O2223" s="30">
        <v>0.28516430582855351</v>
      </c>
      <c r="P2223" s="30">
        <v>0.67406738066544691</v>
      </c>
      <c r="Q2223" s="30">
        <v>1.0479445285649551</v>
      </c>
      <c r="R2223" s="30">
        <v>2.5023066282009618</v>
      </c>
      <c r="S2223" s="30">
        <v>0</v>
      </c>
      <c r="T2223" s="30">
        <v>0</v>
      </c>
      <c r="U2223" s="30">
        <v>0.62634705190016715</v>
      </c>
      <c r="V2223" s="30">
        <v>1.4337208778404393</v>
      </c>
      <c r="W2223" s="30">
        <v>0</v>
      </c>
      <c r="X2223" s="30">
        <v>0</v>
      </c>
      <c r="Y2223" s="30">
        <v>0.37913736790923536</v>
      </c>
      <c r="Z2223" s="30">
        <v>0.5016977977548932</v>
      </c>
      <c r="AA2223" s="30">
        <v>0</v>
      </c>
      <c r="AB2223" s="30">
        <v>0</v>
      </c>
      <c r="AC2223" s="30">
        <v>0</v>
      </c>
      <c r="AD2223" s="30">
        <v>0</v>
      </c>
      <c r="AE2223" s="30">
        <v>0.37913736790923541</v>
      </c>
      <c r="AF2223" s="30">
        <v>0</v>
      </c>
      <c r="AG2223" s="30">
        <v>0</v>
      </c>
      <c r="AH2223" s="30">
        <v>2.3014339138541291</v>
      </c>
      <c r="AI2223" s="30">
        <v>0</v>
      </c>
      <c r="AJ2223" s="30">
        <v>0.33408662996258631</v>
      </c>
      <c r="AK2223" s="30">
        <v>0</v>
      </c>
      <c r="AL2223" s="30">
        <v>0</v>
      </c>
      <c r="AM2223" s="30">
        <v>0.6060079682382381</v>
      </c>
      <c r="AN2223" s="30">
        <v>1.3918685268808719</v>
      </c>
    </row>
    <row r="2224" spans="5:40" x14ac:dyDescent="0.35">
      <c r="E2224" s="30">
        <v>4.5992625833751299</v>
      </c>
      <c r="F2224" s="30">
        <v>4.6929409921914793</v>
      </c>
      <c r="G2224" s="30">
        <v>0.69938134316889988</v>
      </c>
      <c r="H2224" s="30">
        <v>0</v>
      </c>
      <c r="I2224" s="30">
        <v>0</v>
      </c>
      <c r="J2224" s="30">
        <v>0</v>
      </c>
      <c r="K2224" s="30">
        <v>0.72348503259992103</v>
      </c>
      <c r="L2224" s="30">
        <v>0</v>
      </c>
      <c r="M2224" s="30">
        <v>0.33408662996258631</v>
      </c>
      <c r="N2224" s="30">
        <v>0</v>
      </c>
      <c r="O2224" s="30">
        <v>0.28516430582855351</v>
      </c>
      <c r="P2224" s="30">
        <v>1.2061098020913597</v>
      </c>
      <c r="Q2224" s="30">
        <v>0</v>
      </c>
      <c r="R2224" s="30">
        <v>0</v>
      </c>
      <c r="S2224" s="30">
        <v>0</v>
      </c>
      <c r="T2224" s="30">
        <v>0</v>
      </c>
      <c r="U2224" s="30">
        <v>0.83064835518809432</v>
      </c>
      <c r="V2224" s="30">
        <v>1.2683436648534641</v>
      </c>
      <c r="W2224" s="30">
        <v>0</v>
      </c>
      <c r="X2224" s="30">
        <v>0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0">
        <v>0.37913736790923541</v>
      </c>
      <c r="AF2224" s="30">
        <v>0.16012815380508644</v>
      </c>
      <c r="AG2224" s="30">
        <v>0</v>
      </c>
      <c r="AH2224" s="30">
        <v>3.831469945506532</v>
      </c>
      <c r="AI2224" s="30">
        <v>0</v>
      </c>
      <c r="AJ2224" s="30">
        <v>0.33408662996258631</v>
      </c>
      <c r="AK2224" s="30">
        <v>0.66538338026662669</v>
      </c>
      <c r="AL2224" s="30">
        <v>0</v>
      </c>
      <c r="AM2224" s="30">
        <v>2.5023066282009618</v>
      </c>
      <c r="AN2224" s="30">
        <v>0</v>
      </c>
    </row>
    <row r="2225" spans="5:40" x14ac:dyDescent="0.35">
      <c r="E2225" s="30">
        <v>3.987274104625921</v>
      </c>
      <c r="F2225" s="30">
        <v>3.858098625841583</v>
      </c>
      <c r="G2225" s="30">
        <v>0.69938134316889988</v>
      </c>
      <c r="H2225" s="30">
        <v>0</v>
      </c>
      <c r="I2225" s="30">
        <v>0</v>
      </c>
      <c r="J2225" s="30">
        <v>0</v>
      </c>
      <c r="K2225" s="30">
        <v>0.50298255734314645</v>
      </c>
      <c r="L2225" s="30">
        <v>0</v>
      </c>
      <c r="M2225" s="30">
        <v>0.33408662996258631</v>
      </c>
      <c r="N2225" s="30">
        <v>0</v>
      </c>
      <c r="O2225" s="30">
        <v>0.28516430582855351</v>
      </c>
      <c r="P2225" s="30">
        <v>0.25825587471579886</v>
      </c>
      <c r="Q2225" s="30">
        <v>0.50298255734314645</v>
      </c>
      <c r="R2225" s="30">
        <v>0.42176369614348563</v>
      </c>
      <c r="S2225" s="30">
        <v>0</v>
      </c>
      <c r="T2225" s="30">
        <v>0</v>
      </c>
      <c r="U2225" s="30">
        <v>0.9098269790462522</v>
      </c>
      <c r="V2225" s="30">
        <v>0.50169779775489343</v>
      </c>
      <c r="W2225" s="30">
        <v>0</v>
      </c>
      <c r="X2225" s="30">
        <v>0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0">
        <v>0.37913736790923541</v>
      </c>
      <c r="AF2225" s="30">
        <v>0</v>
      </c>
      <c r="AG2225" s="30">
        <v>0</v>
      </c>
      <c r="AH2225" s="30">
        <v>2.242480121920873</v>
      </c>
      <c r="AI2225" s="30">
        <v>0</v>
      </c>
      <c r="AJ2225" s="30">
        <v>0.33408662996258631</v>
      </c>
      <c r="AK2225" s="30">
        <v>0.66538338026662669</v>
      </c>
      <c r="AL2225" s="30">
        <v>0</v>
      </c>
      <c r="AM2225" s="30">
        <v>0.42176369614348558</v>
      </c>
      <c r="AN2225" s="30">
        <v>1.3918685268808719</v>
      </c>
    </row>
    <row r="2226" spans="5:40" x14ac:dyDescent="0.35">
      <c r="E2226" s="30">
        <v>2.429640287121571</v>
      </c>
      <c r="F2226" s="30">
        <v>1.8406142648650283</v>
      </c>
      <c r="G2226" s="30">
        <v>0.49343709483285986</v>
      </c>
      <c r="H2226" s="30">
        <v>0</v>
      </c>
      <c r="I2226" s="30">
        <v>0</v>
      </c>
      <c r="J2226" s="30">
        <v>0.42176369614348558</v>
      </c>
      <c r="K2226" s="30">
        <v>0.50298255734314645</v>
      </c>
      <c r="L2226" s="30">
        <v>0</v>
      </c>
      <c r="M2226" s="30">
        <v>0.47957505146976692</v>
      </c>
      <c r="N2226" s="30">
        <v>0</v>
      </c>
      <c r="O2226" s="30">
        <v>0</v>
      </c>
      <c r="P2226" s="30">
        <v>0.67406738066544691</v>
      </c>
      <c r="Q2226" s="30">
        <v>0.50298255734314645</v>
      </c>
      <c r="R2226" s="30">
        <v>1.3918685268808717</v>
      </c>
      <c r="S2226" s="30">
        <v>0</v>
      </c>
      <c r="T2226" s="30">
        <v>0</v>
      </c>
      <c r="U2226" s="30">
        <v>1.7175545469170439</v>
      </c>
      <c r="V2226" s="30">
        <v>0.70237691685684733</v>
      </c>
      <c r="W2226" s="30">
        <v>0</v>
      </c>
      <c r="X2226" s="30">
        <v>0</v>
      </c>
      <c r="Y2226" s="30">
        <v>0</v>
      </c>
      <c r="Z2226" s="30">
        <v>0.70237691685684744</v>
      </c>
      <c r="AA2226" s="30">
        <v>0</v>
      </c>
      <c r="AB2226" s="30">
        <v>0</v>
      </c>
      <c r="AC2226" s="30">
        <v>0</v>
      </c>
      <c r="AD2226" s="30">
        <v>0</v>
      </c>
      <c r="AE2226" s="30">
        <v>0.37913736790923541</v>
      </c>
      <c r="AF2226" s="30">
        <v>0</v>
      </c>
      <c r="AG2226" s="30">
        <v>0</v>
      </c>
      <c r="AH2226" s="30">
        <v>1.4678436773400363</v>
      </c>
      <c r="AI2226" s="30">
        <v>0.37913736790923541</v>
      </c>
      <c r="AJ2226" s="30">
        <v>0.33408662996258631</v>
      </c>
      <c r="AK2226" s="30">
        <v>0.46284623103301942</v>
      </c>
      <c r="AL2226" s="30">
        <v>0</v>
      </c>
      <c r="AM2226" s="30">
        <v>0.6060079682382381</v>
      </c>
      <c r="AN2226" s="30">
        <v>1.3918685268808719</v>
      </c>
    </row>
    <row r="2227" spans="5:40" x14ac:dyDescent="0.35">
      <c r="E2227" s="30">
        <v>2.8152843705773494</v>
      </c>
      <c r="F2227" s="30">
        <v>2.0744512260774135</v>
      </c>
      <c r="G2227" s="30">
        <v>0.49343709483286041</v>
      </c>
      <c r="H2227" s="30">
        <v>0</v>
      </c>
      <c r="I2227" s="30">
        <v>0</v>
      </c>
      <c r="J2227" s="30">
        <v>0.75447383601472118</v>
      </c>
      <c r="K2227" s="30">
        <v>0.50298255734314645</v>
      </c>
      <c r="L2227" s="30">
        <v>0</v>
      </c>
      <c r="M2227" s="30">
        <v>0.47957505146976692</v>
      </c>
      <c r="N2227" s="30">
        <v>0</v>
      </c>
      <c r="O2227" s="30">
        <v>0</v>
      </c>
      <c r="P2227" s="30">
        <v>0.72543518897026726</v>
      </c>
      <c r="Q2227" s="30">
        <v>0.22867343632463583</v>
      </c>
      <c r="R2227" s="30">
        <v>0.88267476456993832</v>
      </c>
      <c r="S2227" s="30">
        <v>0</v>
      </c>
      <c r="T2227" s="30">
        <v>0</v>
      </c>
      <c r="U2227" s="30">
        <v>0.36429498273368827</v>
      </c>
      <c r="V2227" s="30">
        <v>1.0137937550497027</v>
      </c>
      <c r="W2227" s="30">
        <v>0</v>
      </c>
      <c r="X2227" s="30">
        <v>0</v>
      </c>
      <c r="Y2227" s="30">
        <v>0.37913736790923536</v>
      </c>
      <c r="Z2227" s="30">
        <v>1.2683436648534621</v>
      </c>
      <c r="AA2227" s="30">
        <v>0</v>
      </c>
      <c r="AB2227" s="30">
        <v>0</v>
      </c>
      <c r="AC2227" s="30">
        <v>0</v>
      </c>
      <c r="AD2227" s="30">
        <v>0</v>
      </c>
      <c r="AE2227" s="30">
        <v>0.37913736790923541</v>
      </c>
      <c r="AF2227" s="30">
        <v>0</v>
      </c>
      <c r="AG2227" s="30">
        <v>0.33408662996258631</v>
      </c>
      <c r="AH2227" s="30">
        <v>1.8771812708978113</v>
      </c>
      <c r="AI2227" s="30">
        <v>0.79528525227029734</v>
      </c>
      <c r="AJ2227" s="30">
        <v>0.33408662996258631</v>
      </c>
      <c r="AK2227" s="30">
        <v>0</v>
      </c>
      <c r="AL2227" s="30">
        <v>0</v>
      </c>
      <c r="AM2227" s="30">
        <v>0.6060079682382381</v>
      </c>
      <c r="AN2227" s="30">
        <v>0.88267476456993832</v>
      </c>
    </row>
    <row r="2228" spans="5:40" x14ac:dyDescent="0.35">
      <c r="E2228" s="30">
        <v>2.1196904363723541</v>
      </c>
      <c r="F2228" s="30">
        <v>1.184461156117754</v>
      </c>
      <c r="G2228" s="30">
        <v>0.66028835725567647</v>
      </c>
      <c r="H2228" s="30">
        <v>0.58208920177910628</v>
      </c>
      <c r="I2228" s="30">
        <v>0</v>
      </c>
      <c r="J2228" s="30">
        <v>0.75447383601472118</v>
      </c>
      <c r="K2228" s="30">
        <v>0.50298255734314645</v>
      </c>
      <c r="L2228" s="30">
        <v>1.3507248401093275</v>
      </c>
      <c r="M2228" s="30">
        <v>0.47957505146976692</v>
      </c>
      <c r="N2228" s="30">
        <v>0</v>
      </c>
      <c r="O2228" s="30">
        <v>0</v>
      </c>
      <c r="P2228" s="30">
        <v>1.3024883638080023</v>
      </c>
      <c r="Q2228" s="30">
        <v>1.0603803363603967</v>
      </c>
      <c r="R2228" s="30">
        <v>0.29875108569414627</v>
      </c>
      <c r="S2228" s="30">
        <v>0</v>
      </c>
      <c r="T2228" s="30">
        <v>0</v>
      </c>
      <c r="U2228" s="30">
        <v>1.1591203996071904</v>
      </c>
      <c r="V2228" s="30">
        <v>0.7322785563281039</v>
      </c>
      <c r="W2228" s="30">
        <v>0</v>
      </c>
      <c r="X2228" s="30">
        <v>0</v>
      </c>
      <c r="Y2228" s="30">
        <v>0.54449459039953585</v>
      </c>
      <c r="Z2228" s="30">
        <v>0.92761258954321457</v>
      </c>
      <c r="AA2228" s="30">
        <v>0.83830426223857901</v>
      </c>
      <c r="AB2228" s="30">
        <v>0</v>
      </c>
      <c r="AC2228" s="30">
        <v>0</v>
      </c>
      <c r="AD2228" s="30">
        <v>0</v>
      </c>
      <c r="AE2228" s="30">
        <v>0</v>
      </c>
      <c r="AF2228" s="30">
        <v>0</v>
      </c>
      <c r="AG2228" s="30">
        <v>0.47957505146976692</v>
      </c>
      <c r="AH2228" s="30">
        <v>2.2544217844976537</v>
      </c>
      <c r="AI2228" s="30">
        <v>1.0082080720186262</v>
      </c>
      <c r="AJ2228" s="30">
        <v>0.47957505146976692</v>
      </c>
      <c r="AK2228" s="30">
        <v>0.46284623103301936</v>
      </c>
      <c r="AL2228" s="30">
        <v>0</v>
      </c>
      <c r="AM2228" s="30">
        <v>0.75447383601472107</v>
      </c>
      <c r="AN2228" s="30">
        <v>0.6060079682382381</v>
      </c>
    </row>
    <row r="2229" spans="5:40" x14ac:dyDescent="0.35">
      <c r="E2229" s="30">
        <v>2.1285685412898436</v>
      </c>
      <c r="F2229" s="30">
        <v>0.81397943203222733</v>
      </c>
      <c r="G2229" s="30">
        <v>2.194662967562381</v>
      </c>
      <c r="H2229" s="30">
        <v>0.58208920177910628</v>
      </c>
      <c r="I2229" s="30">
        <v>0</v>
      </c>
      <c r="J2229" s="30">
        <v>0.60600796823823821</v>
      </c>
      <c r="K2229" s="30">
        <v>0.72348503259992092</v>
      </c>
      <c r="L2229" s="30">
        <v>2.5433307823662021</v>
      </c>
      <c r="M2229" s="30">
        <v>0.47957505146976692</v>
      </c>
      <c r="N2229" s="30">
        <v>0</v>
      </c>
      <c r="O2229" s="30">
        <v>0</v>
      </c>
      <c r="P2229" s="30">
        <v>1.8752376073805241</v>
      </c>
      <c r="Q2229" s="30">
        <v>1.3496438276591567</v>
      </c>
      <c r="R2229" s="30">
        <v>0.24725405858709562</v>
      </c>
      <c r="S2229" s="30">
        <v>0</v>
      </c>
      <c r="T2229" s="30">
        <v>0</v>
      </c>
      <c r="U2229" s="30">
        <v>0.24483518544499194</v>
      </c>
      <c r="V2229" s="30">
        <v>0.28770479526243881</v>
      </c>
      <c r="W2229" s="30">
        <v>0</v>
      </c>
      <c r="X2229" s="30">
        <v>0</v>
      </c>
      <c r="Y2229" s="30">
        <v>0.67753750594361695</v>
      </c>
      <c r="Z2229" s="30">
        <v>0.54846422684627316</v>
      </c>
      <c r="AA2229" s="30">
        <v>0.83830426223857901</v>
      </c>
      <c r="AB2229" s="30">
        <v>0</v>
      </c>
      <c r="AC2229" s="30">
        <v>0</v>
      </c>
      <c r="AD2229" s="30">
        <v>0</v>
      </c>
      <c r="AE2229" s="30">
        <v>0</v>
      </c>
      <c r="AF2229" s="30">
        <v>0</v>
      </c>
      <c r="AG2229" s="30">
        <v>0.47957505146976692</v>
      </c>
      <c r="AH2229" s="30">
        <v>1.8301710701868927</v>
      </c>
      <c r="AI2229" s="30">
        <v>0.9043562907499012</v>
      </c>
      <c r="AJ2229" s="30">
        <v>0.59646393920272345</v>
      </c>
      <c r="AK2229" s="30">
        <v>0.66538338026662669</v>
      </c>
      <c r="AL2229" s="30">
        <v>0</v>
      </c>
      <c r="AM2229" s="30">
        <v>0.6060079682382381</v>
      </c>
      <c r="AN2229" s="30">
        <v>0.6060079682382381</v>
      </c>
    </row>
    <row r="2230" spans="5:40" x14ac:dyDescent="0.35">
      <c r="E2230" s="30">
        <v>3.4259804769786903</v>
      </c>
      <c r="F2230" s="30">
        <v>2.7390775526504623</v>
      </c>
      <c r="G2230" s="30">
        <v>0.34852567999036987</v>
      </c>
      <c r="H2230" s="30">
        <v>0</v>
      </c>
      <c r="I2230" s="30">
        <v>0</v>
      </c>
      <c r="J2230" s="30">
        <v>0.60600796823823821</v>
      </c>
      <c r="K2230" s="30">
        <v>0.50298255734314645</v>
      </c>
      <c r="L2230" s="30">
        <v>0</v>
      </c>
      <c r="M2230" s="30">
        <v>0.47957505146976692</v>
      </c>
      <c r="N2230" s="30">
        <v>0</v>
      </c>
      <c r="O2230" s="30">
        <v>0</v>
      </c>
      <c r="P2230" s="30">
        <v>0.67406738066544691</v>
      </c>
      <c r="Q2230" s="30">
        <v>0.50298255734314645</v>
      </c>
      <c r="R2230" s="30">
        <v>2.5023066282009618</v>
      </c>
      <c r="S2230" s="30">
        <v>0</v>
      </c>
      <c r="T2230" s="30">
        <v>0</v>
      </c>
      <c r="U2230" s="30">
        <v>5.2849647367261457E-2</v>
      </c>
      <c r="V2230" s="30">
        <v>0.70237691685684733</v>
      </c>
      <c r="W2230" s="30">
        <v>0</v>
      </c>
      <c r="X2230" s="30">
        <v>0</v>
      </c>
      <c r="Y2230" s="30">
        <v>0.37913736790923536</v>
      </c>
      <c r="Z2230" s="30">
        <v>0.70237691685684744</v>
      </c>
      <c r="AA2230" s="30">
        <v>0</v>
      </c>
      <c r="AB2230" s="30">
        <v>0</v>
      </c>
      <c r="AC2230" s="30">
        <v>0</v>
      </c>
      <c r="AD2230" s="30">
        <v>0</v>
      </c>
      <c r="AE2230" s="30">
        <v>0</v>
      </c>
      <c r="AF2230" s="30">
        <v>0</v>
      </c>
      <c r="AG2230" s="30">
        <v>0</v>
      </c>
      <c r="AH2230" s="30">
        <v>2.2544217844976537</v>
      </c>
      <c r="AI2230" s="30">
        <v>0</v>
      </c>
      <c r="AJ2230" s="30">
        <v>0.33408662996258631</v>
      </c>
      <c r="AK2230" s="30">
        <v>0</v>
      </c>
      <c r="AL2230" s="30">
        <v>0</v>
      </c>
      <c r="AM2230" s="30">
        <v>0.6060079682382381</v>
      </c>
      <c r="AN2230" s="30">
        <v>0.6060079682382381</v>
      </c>
    </row>
    <row r="2231" spans="5:40" x14ac:dyDescent="0.35">
      <c r="E2231" s="30">
        <v>4.3969090727967934</v>
      </c>
      <c r="F2231" s="30">
        <v>4.5648247509456903</v>
      </c>
      <c r="G2231" s="30">
        <v>0.69938134316889988</v>
      </c>
      <c r="H2231" s="30">
        <v>0</v>
      </c>
      <c r="I2231" s="30">
        <v>0</v>
      </c>
      <c r="J2231" s="30">
        <v>0</v>
      </c>
      <c r="K2231" s="30">
        <v>0.50298255734314645</v>
      </c>
      <c r="L2231" s="30">
        <v>0</v>
      </c>
      <c r="M2231" s="30">
        <v>0.33408662996258631</v>
      </c>
      <c r="N2231" s="30">
        <v>0</v>
      </c>
      <c r="O2231" s="30">
        <v>0.28516430582855351</v>
      </c>
      <c r="P2231" s="30">
        <v>1.2061098020913597</v>
      </c>
      <c r="Q2231" s="30">
        <v>0</v>
      </c>
      <c r="R2231" s="30">
        <v>0</v>
      </c>
      <c r="S2231" s="30">
        <v>0</v>
      </c>
      <c r="T2231" s="30">
        <v>0</v>
      </c>
      <c r="U2231" s="30">
        <v>0.83064835518809432</v>
      </c>
      <c r="V2231" s="30">
        <v>0.50169779775489343</v>
      </c>
      <c r="W2231" s="30">
        <v>0</v>
      </c>
      <c r="X2231" s="30">
        <v>0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0">
        <v>0.37913736790923541</v>
      </c>
      <c r="AF2231" s="30">
        <v>0.16012815380508644</v>
      </c>
      <c r="AG2231" s="30">
        <v>0</v>
      </c>
      <c r="AH2231" s="30">
        <v>3.831469945506532</v>
      </c>
      <c r="AI2231" s="30">
        <v>0</v>
      </c>
      <c r="AJ2231" s="30">
        <v>0.33408662996258631</v>
      </c>
      <c r="AK2231" s="30">
        <v>0.66538338026662669</v>
      </c>
      <c r="AL2231" s="30">
        <v>0</v>
      </c>
      <c r="AM2231" s="30">
        <v>2.5023066282009618</v>
      </c>
      <c r="AN2231" s="30">
        <v>0</v>
      </c>
    </row>
    <row r="2232" spans="5:40" x14ac:dyDescent="0.35">
      <c r="E2232" s="30">
        <v>4.4921874783527338</v>
      </c>
      <c r="F2232" s="30">
        <v>4.3681727578258309</v>
      </c>
      <c r="G2232" s="30">
        <v>0.69938134316889988</v>
      </c>
      <c r="H2232" s="30">
        <v>0</v>
      </c>
      <c r="I2232" s="30">
        <v>0</v>
      </c>
      <c r="J2232" s="30">
        <v>0</v>
      </c>
      <c r="K2232" s="30">
        <v>0.50298255734314645</v>
      </c>
      <c r="L2232" s="30">
        <v>0</v>
      </c>
      <c r="M2232" s="30">
        <v>0.33408662996258631</v>
      </c>
      <c r="N2232" s="30">
        <v>0</v>
      </c>
      <c r="O2232" s="30">
        <v>0.28516430582855351</v>
      </c>
      <c r="P2232" s="30">
        <v>0.25825587471579886</v>
      </c>
      <c r="Q2232" s="30">
        <v>0.50298255734314645</v>
      </c>
      <c r="R2232" s="30">
        <v>0.42176369614348563</v>
      </c>
      <c r="S2232" s="30">
        <v>0</v>
      </c>
      <c r="T2232" s="30">
        <v>0</v>
      </c>
      <c r="U2232" s="30">
        <v>0.9098269790462522</v>
      </c>
      <c r="V2232" s="30">
        <v>0.50169779775489343</v>
      </c>
      <c r="W2232" s="30">
        <v>0</v>
      </c>
      <c r="X2232" s="30">
        <v>0</v>
      </c>
      <c r="Y2232" s="30">
        <v>0</v>
      </c>
      <c r="Z2232" s="30">
        <v>0.70237691685684733</v>
      </c>
      <c r="AA2232" s="30">
        <v>0</v>
      </c>
      <c r="AB2232" s="30">
        <v>0</v>
      </c>
      <c r="AC2232" s="30">
        <v>0</v>
      </c>
      <c r="AD2232" s="30">
        <v>0</v>
      </c>
      <c r="AE2232" s="30">
        <v>0.37913736790923541</v>
      </c>
      <c r="AF2232" s="30">
        <v>0</v>
      </c>
      <c r="AG2232" s="30">
        <v>0</v>
      </c>
      <c r="AH2232" s="30">
        <v>3.831469945506532</v>
      </c>
      <c r="AI2232" s="30">
        <v>0</v>
      </c>
      <c r="AJ2232" s="30">
        <v>0.33408662996258631</v>
      </c>
      <c r="AK2232" s="30">
        <v>0.66538338026662669</v>
      </c>
      <c r="AL2232" s="30">
        <v>0</v>
      </c>
      <c r="AM2232" s="30">
        <v>0.42176369614348558</v>
      </c>
      <c r="AN2232" s="30">
        <v>1.3918685268808719</v>
      </c>
    </row>
    <row r="2233" spans="5:40" x14ac:dyDescent="0.35">
      <c r="E2233" s="30">
        <v>4.1223414737815842</v>
      </c>
      <c r="F2233" s="30">
        <v>3.5448348647362038</v>
      </c>
      <c r="G2233" s="30">
        <v>0.60500715530020632</v>
      </c>
      <c r="H2233" s="30">
        <v>0</v>
      </c>
      <c r="I2233" s="30">
        <v>0</v>
      </c>
      <c r="J2233" s="30">
        <v>0</v>
      </c>
      <c r="K2233" s="30">
        <v>0.50298255734314645</v>
      </c>
      <c r="L2233" s="30">
        <v>0</v>
      </c>
      <c r="M2233" s="30">
        <v>0.47957505146976692</v>
      </c>
      <c r="N2233" s="30">
        <v>0</v>
      </c>
      <c r="O2233" s="30">
        <v>0.28516430582855351</v>
      </c>
      <c r="P2233" s="30">
        <v>0.67406738066544691</v>
      </c>
      <c r="Q2233" s="30">
        <v>0.50298255734314645</v>
      </c>
      <c r="R2233" s="30">
        <v>1.3918685268808717</v>
      </c>
      <c r="S2233" s="30">
        <v>0</v>
      </c>
      <c r="T2233" s="30">
        <v>0</v>
      </c>
      <c r="U2233" s="30">
        <v>0.62634705190016715</v>
      </c>
      <c r="V2233" s="30">
        <v>1.4337208778404393</v>
      </c>
      <c r="W2233" s="30">
        <v>0</v>
      </c>
      <c r="X2233" s="30">
        <v>0</v>
      </c>
      <c r="Y2233" s="30">
        <v>0</v>
      </c>
      <c r="Z2233" s="30">
        <v>0.36416546713711911</v>
      </c>
      <c r="AA2233" s="30">
        <v>0</v>
      </c>
      <c r="AB2233" s="30">
        <v>0</v>
      </c>
      <c r="AC2233" s="30">
        <v>0</v>
      </c>
      <c r="AD2233" s="30">
        <v>0</v>
      </c>
      <c r="AE2233" s="30">
        <v>0.37913736790923541</v>
      </c>
      <c r="AF2233" s="30">
        <v>0</v>
      </c>
      <c r="AG2233" s="30">
        <v>0</v>
      </c>
      <c r="AH2233" s="30">
        <v>2.2544217844976542</v>
      </c>
      <c r="AI2233" s="30">
        <v>0</v>
      </c>
      <c r="AJ2233" s="30">
        <v>0.33408662996258631</v>
      </c>
      <c r="AK2233" s="30">
        <v>0.46284623103301942</v>
      </c>
      <c r="AL2233" s="30">
        <v>0</v>
      </c>
      <c r="AM2233" s="30">
        <v>0.6060079682382381</v>
      </c>
      <c r="AN2233" s="30">
        <v>1.3918685268808719</v>
      </c>
    </row>
    <row r="2234" spans="5:40" x14ac:dyDescent="0.35">
      <c r="E2234" s="30">
        <v>3.6700361294970798</v>
      </c>
      <c r="F2234" s="30">
        <v>2.9058062813127363</v>
      </c>
      <c r="G2234" s="30">
        <v>0.49343709483286041</v>
      </c>
      <c r="H2234" s="30">
        <v>0</v>
      </c>
      <c r="I2234" s="30">
        <v>0</v>
      </c>
      <c r="J2234" s="30">
        <v>0.42176369614348563</v>
      </c>
      <c r="K2234" s="30">
        <v>0.50298255734314645</v>
      </c>
      <c r="L2234" s="30">
        <v>0</v>
      </c>
      <c r="M2234" s="30">
        <v>0.47957505146976692</v>
      </c>
      <c r="N2234" s="30">
        <v>0</v>
      </c>
      <c r="O2234" s="30">
        <v>0</v>
      </c>
      <c r="P2234" s="30">
        <v>0.67406738066544691</v>
      </c>
      <c r="Q2234" s="30">
        <v>0.22867343632463583</v>
      </c>
      <c r="R2234" s="30">
        <v>1.3918685268808717</v>
      </c>
      <c r="S2234" s="30">
        <v>0</v>
      </c>
      <c r="T2234" s="30">
        <v>0</v>
      </c>
      <c r="U2234" s="30">
        <v>1.4374182978490115</v>
      </c>
      <c r="V2234" s="30">
        <v>0.50169779775489343</v>
      </c>
      <c r="W2234" s="30">
        <v>0</v>
      </c>
      <c r="X2234" s="30">
        <v>0</v>
      </c>
      <c r="Y2234" s="30">
        <v>0.37913736790923536</v>
      </c>
      <c r="Z2234" s="30">
        <v>0.66368380308411101</v>
      </c>
      <c r="AA2234" s="30">
        <v>0</v>
      </c>
      <c r="AB2234" s="30">
        <v>0</v>
      </c>
      <c r="AC2234" s="30">
        <v>0</v>
      </c>
      <c r="AD2234" s="30">
        <v>0</v>
      </c>
      <c r="AE2234" s="30">
        <v>0.37913736790923541</v>
      </c>
      <c r="AF2234" s="30">
        <v>0</v>
      </c>
      <c r="AG2234" s="30">
        <v>0</v>
      </c>
      <c r="AH2234" s="30">
        <v>1.9478059500050289</v>
      </c>
      <c r="AI2234" s="30">
        <v>0.37913736790923536</v>
      </c>
      <c r="AJ2234" s="30">
        <v>0.33408662996258631</v>
      </c>
      <c r="AK2234" s="30">
        <v>0</v>
      </c>
      <c r="AL2234" s="30">
        <v>0</v>
      </c>
      <c r="AM2234" s="30">
        <v>0.6060079682382381</v>
      </c>
      <c r="AN2234" s="30">
        <v>0.88267476456993832</v>
      </c>
    </row>
    <row r="2235" spans="5:40" x14ac:dyDescent="0.35">
      <c r="E2235" s="30">
        <v>4.0584594176247109</v>
      </c>
      <c r="F2235" s="30">
        <v>3.0477345613266063</v>
      </c>
      <c r="G2235" s="30">
        <v>0.91268502156453979</v>
      </c>
      <c r="H2235" s="30">
        <v>0</v>
      </c>
      <c r="I2235" s="30">
        <v>0</v>
      </c>
      <c r="J2235" s="30">
        <v>0.42176369614348563</v>
      </c>
      <c r="K2235" s="30">
        <v>0.50298255734314645</v>
      </c>
      <c r="L2235" s="30">
        <v>1.3507248401093275</v>
      </c>
      <c r="M2235" s="30">
        <v>0.47957505146976692</v>
      </c>
      <c r="N2235" s="30">
        <v>0</v>
      </c>
      <c r="O2235" s="30">
        <v>0</v>
      </c>
      <c r="P2235" s="30">
        <v>1.0107667888638443</v>
      </c>
      <c r="Q2235" s="30">
        <v>0.22867343632463583</v>
      </c>
      <c r="R2235" s="30">
        <v>1.3918685268808717</v>
      </c>
      <c r="S2235" s="30">
        <v>0</v>
      </c>
      <c r="T2235" s="30">
        <v>0</v>
      </c>
      <c r="U2235" s="30">
        <v>1.5384747554282898</v>
      </c>
      <c r="V2235" s="30">
        <v>1.2683436648534641</v>
      </c>
      <c r="W2235" s="30">
        <v>0</v>
      </c>
      <c r="X2235" s="30">
        <v>0</v>
      </c>
      <c r="Y2235" s="30">
        <v>0.54449459039953585</v>
      </c>
      <c r="Z2235" s="30">
        <v>0.92761258954321479</v>
      </c>
      <c r="AA2235" s="30">
        <v>0</v>
      </c>
      <c r="AB2235" s="30">
        <v>0</v>
      </c>
      <c r="AC2235" s="30">
        <v>0</v>
      </c>
      <c r="AD2235" s="30">
        <v>0</v>
      </c>
      <c r="AE2235" s="30">
        <v>0.37913736790923541</v>
      </c>
      <c r="AF2235" s="30">
        <v>0</v>
      </c>
      <c r="AG2235" s="30">
        <v>0</v>
      </c>
      <c r="AH2235" s="30">
        <v>1.9478059500050289</v>
      </c>
      <c r="AI2235" s="30">
        <v>0.54449459039953585</v>
      </c>
      <c r="AJ2235" s="30">
        <v>0.33408662996258631</v>
      </c>
      <c r="AK2235" s="30">
        <v>0</v>
      </c>
      <c r="AL2235" s="30">
        <v>0</v>
      </c>
      <c r="AM2235" s="30">
        <v>0.75447383601472107</v>
      </c>
      <c r="AN2235" s="30">
        <v>0.88267476456993832</v>
      </c>
    </row>
    <row r="2236" spans="5:40" x14ac:dyDescent="0.35">
      <c r="E2236" s="30">
        <v>3.9082933009662746</v>
      </c>
      <c r="F2236" s="30">
        <v>2.595046348157946</v>
      </c>
      <c r="G2236" s="30">
        <v>2.1946629675623806</v>
      </c>
      <c r="H2236" s="30">
        <v>0</v>
      </c>
      <c r="I2236" s="30">
        <v>0</v>
      </c>
      <c r="J2236" s="30">
        <v>0.42176369614348563</v>
      </c>
      <c r="K2236" s="30">
        <v>0.50298255734314645</v>
      </c>
      <c r="L2236" s="30">
        <v>2.5433307823662021</v>
      </c>
      <c r="M2236" s="30">
        <v>0.47957505146976692</v>
      </c>
      <c r="N2236" s="30">
        <v>0</v>
      </c>
      <c r="O2236" s="30">
        <v>0</v>
      </c>
      <c r="P2236" s="30">
        <v>1.5991458817749378</v>
      </c>
      <c r="Q2236" s="30">
        <v>0.22867343632463583</v>
      </c>
      <c r="R2236" s="30">
        <v>0.88267476456993832</v>
      </c>
      <c r="S2236" s="30">
        <v>0</v>
      </c>
      <c r="T2236" s="30">
        <v>0</v>
      </c>
      <c r="U2236" s="30">
        <v>1.4678436773400343</v>
      </c>
      <c r="V2236" s="30">
        <v>0.73227855632810368</v>
      </c>
      <c r="W2236" s="30">
        <v>0</v>
      </c>
      <c r="X2236" s="30">
        <v>0</v>
      </c>
      <c r="Y2236" s="30">
        <v>0.67753750594361695</v>
      </c>
      <c r="Z2236" s="30">
        <v>0.92761258954321479</v>
      </c>
      <c r="AA2236" s="30">
        <v>0.58208920177910628</v>
      </c>
      <c r="AB2236" s="30">
        <v>0</v>
      </c>
      <c r="AC2236" s="30">
        <v>0</v>
      </c>
      <c r="AD2236" s="30">
        <v>0</v>
      </c>
      <c r="AE2236" s="30">
        <v>0.54449459039953585</v>
      </c>
      <c r="AF2236" s="30">
        <v>0</v>
      </c>
      <c r="AG2236" s="30">
        <v>0</v>
      </c>
      <c r="AH2236" s="30">
        <v>1.6253715296618201</v>
      </c>
      <c r="AI2236" s="30">
        <v>0.67753750594361706</v>
      </c>
      <c r="AJ2236" s="30">
        <v>0.33408662996258631</v>
      </c>
      <c r="AK2236" s="30">
        <v>0.46284623103301942</v>
      </c>
      <c r="AL2236" s="30">
        <v>0</v>
      </c>
      <c r="AM2236" s="30">
        <v>0.75447383601472107</v>
      </c>
      <c r="AN2236" s="30">
        <v>0.55025659837835683</v>
      </c>
    </row>
    <row r="2237" spans="5:40" x14ac:dyDescent="0.35">
      <c r="E2237" s="30">
        <v>5.0219729921030245</v>
      </c>
      <c r="F2237" s="30">
        <v>4.4299474590701067</v>
      </c>
      <c r="G2237" s="30">
        <v>0.60500715530020666</v>
      </c>
      <c r="H2237" s="30">
        <v>0</v>
      </c>
      <c r="I2237" s="30">
        <v>0</v>
      </c>
      <c r="J2237" s="30">
        <v>0</v>
      </c>
      <c r="K2237" s="30">
        <v>0.50298255734314645</v>
      </c>
      <c r="L2237" s="30">
        <v>0</v>
      </c>
      <c r="M2237" s="30">
        <v>0.47957505146976692</v>
      </c>
      <c r="N2237" s="30">
        <v>0</v>
      </c>
      <c r="O2237" s="30">
        <v>0.28516430582855351</v>
      </c>
      <c r="P2237" s="30">
        <v>0.67406738066544691</v>
      </c>
      <c r="Q2237" s="30">
        <v>1.0479445285649551</v>
      </c>
      <c r="R2237" s="30">
        <v>2.5023066282009618</v>
      </c>
      <c r="S2237" s="30">
        <v>0</v>
      </c>
      <c r="T2237" s="30">
        <v>0</v>
      </c>
      <c r="U2237" s="30">
        <v>0.62634705190016715</v>
      </c>
      <c r="V2237" s="30">
        <v>1.4337208778404393</v>
      </c>
      <c r="W2237" s="30">
        <v>0</v>
      </c>
      <c r="X2237" s="30">
        <v>0</v>
      </c>
      <c r="Y2237" s="30">
        <v>0.37913736790923536</v>
      </c>
      <c r="Z2237" s="30">
        <v>0.5016977977548932</v>
      </c>
      <c r="AA2237" s="30">
        <v>0</v>
      </c>
      <c r="AB2237" s="30">
        <v>0</v>
      </c>
      <c r="AC2237" s="30">
        <v>0</v>
      </c>
      <c r="AD2237" s="30">
        <v>0</v>
      </c>
      <c r="AE2237" s="30">
        <v>0.37913736790923541</v>
      </c>
      <c r="AF2237" s="30">
        <v>0</v>
      </c>
      <c r="AG2237" s="30">
        <v>0</v>
      </c>
      <c r="AH2237" s="30">
        <v>2.6980872478012952</v>
      </c>
      <c r="AI2237" s="30">
        <v>0</v>
      </c>
      <c r="AJ2237" s="30">
        <v>0.33408662996258631</v>
      </c>
      <c r="AK2237" s="30">
        <v>0</v>
      </c>
      <c r="AL2237" s="30">
        <v>0</v>
      </c>
      <c r="AM2237" s="30">
        <v>0.6060079682382381</v>
      </c>
      <c r="AN2237" s="30">
        <v>1.3918685268808719</v>
      </c>
    </row>
    <row r="2238" spans="5:40" x14ac:dyDescent="0.35">
      <c r="E2238" s="30">
        <v>6.1602401229913584</v>
      </c>
      <c r="F2238" s="30">
        <v>6.2360906919521293</v>
      </c>
      <c r="G2238" s="30">
        <v>0.8584821113702773</v>
      </c>
      <c r="H2238" s="30">
        <v>0</v>
      </c>
      <c r="I2238" s="30">
        <v>0</v>
      </c>
      <c r="J2238" s="30">
        <v>0</v>
      </c>
      <c r="K2238" s="30">
        <v>0</v>
      </c>
      <c r="L2238" s="30">
        <v>0</v>
      </c>
      <c r="M2238" s="30">
        <v>1.9450095187107208</v>
      </c>
      <c r="N2238" s="30">
        <v>0</v>
      </c>
      <c r="O2238" s="30">
        <v>0.40917088664717771</v>
      </c>
      <c r="P2238" s="30">
        <v>1.3867504905630736</v>
      </c>
      <c r="Q2238" s="30">
        <v>0.50298255734314645</v>
      </c>
      <c r="R2238" s="30">
        <v>0.42176369614348563</v>
      </c>
      <c r="S2238" s="30">
        <v>0</v>
      </c>
      <c r="T2238" s="30">
        <v>0</v>
      </c>
      <c r="U2238" s="30">
        <v>0.92589159995412995</v>
      </c>
      <c r="V2238" s="30">
        <v>1.2683436648534641</v>
      </c>
      <c r="W2238" s="30">
        <v>0</v>
      </c>
      <c r="X2238" s="30">
        <v>0</v>
      </c>
      <c r="Y2238" s="30">
        <v>0</v>
      </c>
      <c r="Z2238" s="30">
        <v>0.5016977977548932</v>
      </c>
      <c r="AA2238" s="30">
        <v>0</v>
      </c>
      <c r="AB2238" s="30">
        <v>0</v>
      </c>
      <c r="AC2238" s="30">
        <v>0</v>
      </c>
      <c r="AD2238" s="30">
        <v>0</v>
      </c>
      <c r="AE2238" s="30">
        <v>0.37913736790923541</v>
      </c>
      <c r="AF2238" s="30">
        <v>0.16012815380508644</v>
      </c>
      <c r="AG2238" s="30">
        <v>0</v>
      </c>
      <c r="AH2238" s="30">
        <v>3.831469945506532</v>
      </c>
      <c r="AI2238" s="30">
        <v>0</v>
      </c>
      <c r="AJ2238" s="30">
        <v>0.33408662996258631</v>
      </c>
      <c r="AK2238" s="30">
        <v>0.82885623151418286</v>
      </c>
      <c r="AL2238" s="30">
        <v>0</v>
      </c>
      <c r="AM2238" s="30">
        <v>1.3918685268808719</v>
      </c>
      <c r="AN2238" s="30">
        <v>1.3918685268808719</v>
      </c>
    </row>
    <row r="2239" spans="5:40" x14ac:dyDescent="0.35">
      <c r="E2239" s="30">
        <v>6.7606379887726566</v>
      </c>
      <c r="F2239" s="30">
        <v>6.384331724754551</v>
      </c>
      <c r="G2239" s="30">
        <v>0.69938134316889988</v>
      </c>
      <c r="H2239" s="30">
        <v>0</v>
      </c>
      <c r="I2239" s="30">
        <v>0</v>
      </c>
      <c r="J2239" s="30">
        <v>0</v>
      </c>
      <c r="K2239" s="30">
        <v>0.50298255734314645</v>
      </c>
      <c r="L2239" s="30">
        <v>0</v>
      </c>
      <c r="M2239" s="30">
        <v>1.9450095187107208</v>
      </c>
      <c r="N2239" s="30">
        <v>0</v>
      </c>
      <c r="O2239" s="30">
        <v>0.28516430582855351</v>
      </c>
      <c r="P2239" s="30">
        <v>1.460707331084719</v>
      </c>
      <c r="Q2239" s="30">
        <v>1.0479445285649551</v>
      </c>
      <c r="R2239" s="30">
        <v>1.3918685268808717</v>
      </c>
      <c r="S2239" s="30">
        <v>0</v>
      </c>
      <c r="T2239" s="30">
        <v>0</v>
      </c>
      <c r="U2239" s="30">
        <v>0.23173479662141175</v>
      </c>
      <c r="V2239" s="30">
        <v>0.50169779775489343</v>
      </c>
      <c r="W2239" s="30">
        <v>0</v>
      </c>
      <c r="X2239" s="30">
        <v>0</v>
      </c>
      <c r="Y2239" s="30">
        <v>0</v>
      </c>
      <c r="Z2239" s="30">
        <v>1.2683436648534641</v>
      </c>
      <c r="AA2239" s="30">
        <v>0</v>
      </c>
      <c r="AB2239" s="30">
        <v>0</v>
      </c>
      <c r="AC2239" s="30">
        <v>0</v>
      </c>
      <c r="AD2239" s="30">
        <v>0</v>
      </c>
      <c r="AE2239" s="30">
        <v>0.37913736790923541</v>
      </c>
      <c r="AF2239" s="30">
        <v>0</v>
      </c>
      <c r="AG2239" s="30">
        <v>0</v>
      </c>
      <c r="AH2239" s="30">
        <v>4.3837428380266283</v>
      </c>
      <c r="AI2239" s="30">
        <v>0</v>
      </c>
      <c r="AJ2239" s="30">
        <v>0.47957505146976692</v>
      </c>
      <c r="AK2239" s="30">
        <v>0.66538338026662669</v>
      </c>
      <c r="AL2239" s="30">
        <v>0</v>
      </c>
      <c r="AM2239" s="30">
        <v>0.42176369614348558</v>
      </c>
      <c r="AN2239" s="30">
        <v>1.3918685268808719</v>
      </c>
    </row>
    <row r="2240" spans="5:40" x14ac:dyDescent="0.35">
      <c r="E2240" s="30">
        <v>5.4228294936708368</v>
      </c>
      <c r="F2240" s="30">
        <v>4.8653813529356214</v>
      </c>
      <c r="G2240" s="30">
        <v>0.69938134316889988</v>
      </c>
      <c r="H2240" s="30">
        <v>0</v>
      </c>
      <c r="I2240" s="30">
        <v>0</v>
      </c>
      <c r="J2240" s="30">
        <v>0.60600796823823821</v>
      </c>
      <c r="K2240" s="30">
        <v>0.50298255734314645</v>
      </c>
      <c r="L2240" s="30">
        <v>0</v>
      </c>
      <c r="M2240" s="30">
        <v>0.47957505146976692</v>
      </c>
      <c r="N2240" s="30">
        <v>0</v>
      </c>
      <c r="O2240" s="30">
        <v>0.28516430582855351</v>
      </c>
      <c r="P2240" s="30">
        <v>0.37589681814849579</v>
      </c>
      <c r="Q2240" s="30">
        <v>0.55986879423399949</v>
      </c>
      <c r="R2240" s="30">
        <v>0.88267476456993832</v>
      </c>
      <c r="S2240" s="30">
        <v>0</v>
      </c>
      <c r="T2240" s="30">
        <v>0</v>
      </c>
      <c r="U2240" s="30">
        <v>0.74540167641971233</v>
      </c>
      <c r="V2240" s="30">
        <v>0.92761258954321624</v>
      </c>
      <c r="W2240" s="30">
        <v>0</v>
      </c>
      <c r="X2240" s="30">
        <v>0</v>
      </c>
      <c r="Y2240" s="30">
        <v>0</v>
      </c>
      <c r="Z2240" s="30">
        <v>1.2683436648534641</v>
      </c>
      <c r="AA2240" s="30">
        <v>0</v>
      </c>
      <c r="AB2240" s="30">
        <v>0</v>
      </c>
      <c r="AC2240" s="30">
        <v>0</v>
      </c>
      <c r="AD2240" s="30">
        <v>0</v>
      </c>
      <c r="AE2240" s="30">
        <v>0.37913736790923541</v>
      </c>
      <c r="AF2240" s="30">
        <v>0</v>
      </c>
      <c r="AG2240" s="30">
        <v>0</v>
      </c>
      <c r="AH2240" s="30">
        <v>3.7011464755044083</v>
      </c>
      <c r="AI2240" s="30">
        <v>0.37913736790923536</v>
      </c>
      <c r="AJ2240" s="30">
        <v>0.47957505146976692</v>
      </c>
      <c r="AK2240" s="30">
        <v>0.66538338026662669</v>
      </c>
      <c r="AL2240" s="30">
        <v>0</v>
      </c>
      <c r="AM2240" s="30">
        <v>0.6060079682382381</v>
      </c>
      <c r="AN2240" s="30">
        <v>0.6060079682382381</v>
      </c>
    </row>
    <row r="2241" spans="5:40" x14ac:dyDescent="0.35">
      <c r="E2241" s="30">
        <v>4.2279716097957269</v>
      </c>
      <c r="F2241" s="30">
        <v>3.7669601420980174</v>
      </c>
      <c r="G2241" s="30">
        <v>0.9283079476550824</v>
      </c>
      <c r="H2241" s="30">
        <v>0.58208920177910628</v>
      </c>
      <c r="I2241" s="30">
        <v>0</v>
      </c>
      <c r="J2241" s="30">
        <v>0.55025659837835694</v>
      </c>
      <c r="K2241" s="30">
        <v>0.50298255734314645</v>
      </c>
      <c r="L2241" s="30">
        <v>0</v>
      </c>
      <c r="M2241" s="30">
        <v>0.59646393920272345</v>
      </c>
      <c r="N2241" s="30">
        <v>0</v>
      </c>
      <c r="O2241" s="30">
        <v>0</v>
      </c>
      <c r="P2241" s="30">
        <v>1.3140875598914279</v>
      </c>
      <c r="Q2241" s="30">
        <v>0.22867343632463583</v>
      </c>
      <c r="R2241" s="30">
        <v>0.29875108569414627</v>
      </c>
      <c r="S2241" s="30">
        <v>0</v>
      </c>
      <c r="T2241" s="30">
        <v>0</v>
      </c>
      <c r="U2241" s="30">
        <v>1.729464932009017</v>
      </c>
      <c r="V2241" s="30">
        <v>0.28770479526243875</v>
      </c>
      <c r="W2241" s="30">
        <v>0</v>
      </c>
      <c r="X2241" s="30">
        <v>0</v>
      </c>
      <c r="Y2241" s="30">
        <v>0.54449459039953585</v>
      </c>
      <c r="Z2241" s="30">
        <v>1.2683436648534641</v>
      </c>
      <c r="AA2241" s="30">
        <v>0</v>
      </c>
      <c r="AB2241" s="30">
        <v>0</v>
      </c>
      <c r="AC2241" s="30">
        <v>0</v>
      </c>
      <c r="AD2241" s="30">
        <v>0</v>
      </c>
      <c r="AE2241" s="30">
        <v>0.37913736790923541</v>
      </c>
      <c r="AF2241" s="30">
        <v>0</v>
      </c>
      <c r="AG2241" s="30">
        <v>0</v>
      </c>
      <c r="AH2241" s="30">
        <v>2.2544217844976542</v>
      </c>
      <c r="AI2241" s="30">
        <v>0.54449459039953585</v>
      </c>
      <c r="AJ2241" s="30">
        <v>0.33408662996258631</v>
      </c>
      <c r="AK2241" s="30">
        <v>0.82885623151418286</v>
      </c>
      <c r="AL2241" s="30">
        <v>0</v>
      </c>
      <c r="AM2241" s="30">
        <v>0.7544738360147214</v>
      </c>
      <c r="AN2241" s="30">
        <v>0.75447383601472118</v>
      </c>
    </row>
    <row r="2242" spans="5:40" x14ac:dyDescent="0.35">
      <c r="E2242" s="30">
        <v>4.1230063392958671</v>
      </c>
      <c r="F2242" s="30">
        <v>3.2608255958256298</v>
      </c>
      <c r="G2242" s="30">
        <v>0.65492191431974611</v>
      </c>
      <c r="H2242" s="30">
        <v>0.83830426223857901</v>
      </c>
      <c r="I2242" s="30">
        <v>0</v>
      </c>
      <c r="J2242" s="30">
        <v>0.29875108569414621</v>
      </c>
      <c r="K2242" s="30">
        <v>0.50298255734314645</v>
      </c>
      <c r="L2242" s="30">
        <v>1.9882131306757478</v>
      </c>
      <c r="M2242" s="30">
        <v>0.59646393920272345</v>
      </c>
      <c r="N2242" s="30">
        <v>0</v>
      </c>
      <c r="O2242" s="30">
        <v>0</v>
      </c>
      <c r="P2242" s="30">
        <v>0.2216317050054348</v>
      </c>
      <c r="Q2242" s="30">
        <v>0.24725405858709595</v>
      </c>
      <c r="R2242" s="30">
        <v>1.0553257196628634</v>
      </c>
      <c r="S2242" s="30">
        <v>0</v>
      </c>
      <c r="T2242" s="30">
        <v>0</v>
      </c>
      <c r="U2242" s="30">
        <v>1.4374182978490124</v>
      </c>
      <c r="V2242" s="30">
        <v>0.79190822957448503</v>
      </c>
      <c r="W2242" s="30">
        <v>0</v>
      </c>
      <c r="X2242" s="30">
        <v>0</v>
      </c>
      <c r="Y2242" s="30">
        <v>0.79528525227029734</v>
      </c>
      <c r="Z2242" s="30">
        <v>0.7322785563281039</v>
      </c>
      <c r="AA2242" s="30">
        <v>0.83830426223857901</v>
      </c>
      <c r="AB2242" s="30">
        <v>0.46284623103301942</v>
      </c>
      <c r="AC2242" s="30">
        <v>0</v>
      </c>
      <c r="AD2242" s="30">
        <v>0</v>
      </c>
      <c r="AE2242" s="30">
        <v>0.37913736790923541</v>
      </c>
      <c r="AF2242" s="30">
        <v>0</v>
      </c>
      <c r="AG2242" s="30">
        <v>0</v>
      </c>
      <c r="AH2242" s="30">
        <v>1.5384747554282914</v>
      </c>
      <c r="AI2242" s="30">
        <v>0.54449459039953585</v>
      </c>
      <c r="AJ2242" s="30">
        <v>0.47957505146976692</v>
      </c>
      <c r="AK2242" s="30">
        <v>0.82885623151418286</v>
      </c>
      <c r="AL2242" s="30">
        <v>0</v>
      </c>
      <c r="AM2242" s="30">
        <v>0.88608458320532923</v>
      </c>
      <c r="AN2242" s="30">
        <v>0.75447383601472118</v>
      </c>
    </row>
    <row r="2243" spans="5:40" x14ac:dyDescent="0.35">
      <c r="E2243" s="30">
        <v>5.0792069446601804</v>
      </c>
      <c r="F2243" s="30">
        <v>3.6844769308569028</v>
      </c>
      <c r="G2243" s="30">
        <v>2.3479145640695545</v>
      </c>
      <c r="H2243" s="30">
        <v>0.30973822833979359</v>
      </c>
      <c r="I2243" s="30">
        <v>0</v>
      </c>
      <c r="J2243" s="30">
        <v>0.29875108569414621</v>
      </c>
      <c r="K2243" s="30">
        <v>0.50298255734314645</v>
      </c>
      <c r="L2243" s="30">
        <v>2.5433307823662021</v>
      </c>
      <c r="M2243" s="30">
        <v>0.59646393920272345</v>
      </c>
      <c r="N2243" s="30">
        <v>0</v>
      </c>
      <c r="O2243" s="30">
        <v>0</v>
      </c>
      <c r="P2243" s="30">
        <v>0.2216317050054348</v>
      </c>
      <c r="Q2243" s="30">
        <v>0.24725405858709595</v>
      </c>
      <c r="R2243" s="30">
        <v>1.0553257196628634</v>
      </c>
      <c r="S2243" s="30">
        <v>0</v>
      </c>
      <c r="T2243" s="30">
        <v>0</v>
      </c>
      <c r="U2243" s="30">
        <v>1.1591203996071915</v>
      </c>
      <c r="V2243" s="30">
        <v>0.54846422684627316</v>
      </c>
      <c r="W2243" s="30">
        <v>0</v>
      </c>
      <c r="X2243" s="30">
        <v>0</v>
      </c>
      <c r="Y2243" s="30">
        <v>0.79528525227029734</v>
      </c>
      <c r="Z2243" s="30">
        <v>0.92761258954321624</v>
      </c>
      <c r="AA2243" s="30">
        <v>0.83830426223857901</v>
      </c>
      <c r="AB2243" s="30">
        <v>0.46284623103301942</v>
      </c>
      <c r="AC2243" s="30">
        <v>0</v>
      </c>
      <c r="AD2243" s="30">
        <v>0</v>
      </c>
      <c r="AE2243" s="30">
        <v>0</v>
      </c>
      <c r="AF2243" s="30">
        <v>0</v>
      </c>
      <c r="AG2243" s="30">
        <v>0</v>
      </c>
      <c r="AH2243" s="30">
        <v>2.7512829918917823</v>
      </c>
      <c r="AI2243" s="30">
        <v>0.54449459039953585</v>
      </c>
      <c r="AJ2243" s="30">
        <v>0.69975772718680984</v>
      </c>
      <c r="AK2243" s="30">
        <v>0.82885623151418286</v>
      </c>
      <c r="AL2243" s="30">
        <v>0</v>
      </c>
      <c r="AM2243" s="30">
        <v>1.0082080720186259</v>
      </c>
      <c r="AN2243" s="30">
        <v>0.75447383601472118</v>
      </c>
    </row>
    <row r="2244" spans="5:40" x14ac:dyDescent="0.35">
      <c r="E2244" s="30">
        <v>5.8027833856035027</v>
      </c>
      <c r="F2244" s="30">
        <v>5.2782583109316796</v>
      </c>
      <c r="G2244" s="30">
        <v>0.78280626855349089</v>
      </c>
      <c r="H2244" s="30">
        <v>0.58208920177910628</v>
      </c>
      <c r="I2244" s="30">
        <v>0</v>
      </c>
      <c r="J2244" s="30">
        <v>0.60600796823823821</v>
      </c>
      <c r="K2244" s="30">
        <v>0.50298255734314645</v>
      </c>
      <c r="L2244" s="30">
        <v>0</v>
      </c>
      <c r="M2244" s="30">
        <v>0.47957505146976692</v>
      </c>
      <c r="N2244" s="30">
        <v>0</v>
      </c>
      <c r="O2244" s="30">
        <v>0.28516430582855351</v>
      </c>
      <c r="P2244" s="30">
        <v>0.27488471498986128</v>
      </c>
      <c r="Q2244" s="30">
        <v>1.0479445285649551</v>
      </c>
      <c r="R2244" s="30">
        <v>0.88267476456993832</v>
      </c>
      <c r="S2244" s="30">
        <v>0</v>
      </c>
      <c r="T2244" s="30">
        <v>0</v>
      </c>
      <c r="U2244" s="30">
        <v>1.9478059500050291</v>
      </c>
      <c r="V2244" s="30">
        <v>0.27339984408824208</v>
      </c>
      <c r="W2244" s="30">
        <v>0</v>
      </c>
      <c r="X2244" s="30">
        <v>0</v>
      </c>
      <c r="Y2244" s="30">
        <v>0.37913736790923536</v>
      </c>
      <c r="Z2244" s="30">
        <v>1.2683436648534641</v>
      </c>
      <c r="AA2244" s="30">
        <v>0</v>
      </c>
      <c r="AB2244" s="30">
        <v>0</v>
      </c>
      <c r="AC2244" s="30">
        <v>0</v>
      </c>
      <c r="AD2244" s="30">
        <v>0</v>
      </c>
      <c r="AE2244" s="30">
        <v>0.37913736790923541</v>
      </c>
      <c r="AF2244" s="30">
        <v>0</v>
      </c>
      <c r="AG2244" s="30">
        <v>0</v>
      </c>
      <c r="AH2244" s="30">
        <v>3.155348136154148</v>
      </c>
      <c r="AI2244" s="30">
        <v>0.54449459039953585</v>
      </c>
      <c r="AJ2244" s="30">
        <v>0.47957505146976692</v>
      </c>
      <c r="AK2244" s="30">
        <v>0.46284623103301947</v>
      </c>
      <c r="AL2244" s="30">
        <v>0</v>
      </c>
      <c r="AM2244" s="30">
        <v>0.6060079682382381</v>
      </c>
      <c r="AN2244" s="30">
        <v>0.88267476456993832</v>
      </c>
    </row>
    <row r="2245" spans="5:40" x14ac:dyDescent="0.35">
      <c r="E2245" s="30">
        <v>6.1627429377574545</v>
      </c>
      <c r="F2245" s="30">
        <v>6.3322336988954664</v>
      </c>
      <c r="G2245" s="30">
        <v>0.8584821113702773</v>
      </c>
      <c r="H2245" s="30">
        <v>0</v>
      </c>
      <c r="I2245" s="30">
        <v>0</v>
      </c>
      <c r="J2245" s="30">
        <v>0</v>
      </c>
      <c r="K2245" s="30">
        <v>0.50298255734314645</v>
      </c>
      <c r="L2245" s="30">
        <v>0</v>
      </c>
      <c r="M2245" s="30">
        <v>1.9450095187107208</v>
      </c>
      <c r="N2245" s="30">
        <v>0</v>
      </c>
      <c r="O2245" s="30">
        <v>0.40917088664717771</v>
      </c>
      <c r="P2245" s="30">
        <v>1.3867504905630736</v>
      </c>
      <c r="Q2245" s="30">
        <v>0</v>
      </c>
      <c r="R2245" s="30">
        <v>1.3918685268808717</v>
      </c>
      <c r="S2245" s="30">
        <v>0</v>
      </c>
      <c r="T2245" s="30">
        <v>0</v>
      </c>
      <c r="U2245" s="30">
        <v>0.83064835518809432</v>
      </c>
      <c r="V2245" s="30">
        <v>1.2683436648534641</v>
      </c>
      <c r="W2245" s="30">
        <v>0</v>
      </c>
      <c r="X2245" s="30">
        <v>0</v>
      </c>
      <c r="Y2245" s="30">
        <v>0</v>
      </c>
      <c r="Z2245" s="30">
        <v>0.5016977977548932</v>
      </c>
      <c r="AA2245" s="30">
        <v>0</v>
      </c>
      <c r="AB2245" s="30">
        <v>0</v>
      </c>
      <c r="AC2245" s="30">
        <v>0</v>
      </c>
      <c r="AD2245" s="30">
        <v>0</v>
      </c>
      <c r="AE2245" s="30">
        <v>0.37913736790923541</v>
      </c>
      <c r="AF2245" s="30">
        <v>0.16012815380508644</v>
      </c>
      <c r="AG2245" s="30">
        <v>0</v>
      </c>
      <c r="AH2245" s="30">
        <v>3.831469945506532</v>
      </c>
      <c r="AI2245" s="30">
        <v>0</v>
      </c>
      <c r="AJ2245" s="30">
        <v>0.33408662996258631</v>
      </c>
      <c r="AK2245" s="30">
        <v>0.82885623151418286</v>
      </c>
      <c r="AL2245" s="30">
        <v>0</v>
      </c>
      <c r="AM2245" s="30">
        <v>2.5023066282009618</v>
      </c>
      <c r="AN2245" s="30">
        <v>2.5023066282009618</v>
      </c>
    </row>
    <row r="2246" spans="5:40" x14ac:dyDescent="0.35">
      <c r="E2246" s="30">
        <v>7.0460397195448419</v>
      </c>
      <c r="F2246" s="30">
        <v>6.4949476748511232</v>
      </c>
      <c r="G2246" s="30">
        <v>0.46021944009796001</v>
      </c>
      <c r="H2246" s="30">
        <v>0</v>
      </c>
      <c r="I2246" s="30">
        <v>0</v>
      </c>
      <c r="J2246" s="30">
        <v>0</v>
      </c>
      <c r="K2246" s="30">
        <v>0.50298255734314645</v>
      </c>
      <c r="L2246" s="30">
        <v>0</v>
      </c>
      <c r="M2246" s="30">
        <v>1.9450095187107208</v>
      </c>
      <c r="N2246" s="30">
        <v>0</v>
      </c>
      <c r="O2246" s="30">
        <v>0.40917088664717771</v>
      </c>
      <c r="P2246" s="30">
        <v>1.3867504905630736</v>
      </c>
      <c r="Q2246" s="30">
        <v>1.0479445285649551</v>
      </c>
      <c r="R2246" s="30">
        <v>1.3918685268808717</v>
      </c>
      <c r="S2246" s="30">
        <v>0</v>
      </c>
      <c r="T2246" s="30">
        <v>0</v>
      </c>
      <c r="U2246" s="30">
        <v>1.3834974199177408</v>
      </c>
      <c r="V2246" s="30">
        <v>0.36416546713711934</v>
      </c>
      <c r="W2246" s="30">
        <v>0</v>
      </c>
      <c r="X2246" s="30">
        <v>4.1324233903271681</v>
      </c>
      <c r="Y2246" s="30">
        <v>0</v>
      </c>
      <c r="Z2246" s="30">
        <v>1.2683436648534641</v>
      </c>
      <c r="AA2246" s="30">
        <v>0</v>
      </c>
      <c r="AB2246" s="30">
        <v>0</v>
      </c>
      <c r="AC2246" s="30">
        <v>0</v>
      </c>
      <c r="AD2246" s="30">
        <v>0</v>
      </c>
      <c r="AE2246" s="30">
        <v>0.37913736790923541</v>
      </c>
      <c r="AF2246" s="30">
        <v>0</v>
      </c>
      <c r="AG2246" s="30">
        <v>0</v>
      </c>
      <c r="AH2246" s="30">
        <v>3.831469945506532</v>
      </c>
      <c r="AI2246" s="30">
        <v>0</v>
      </c>
      <c r="AJ2246" s="30">
        <v>0.47957505146976692</v>
      </c>
      <c r="AK2246" s="30">
        <v>0.66538338026662669</v>
      </c>
      <c r="AL2246" s="30">
        <v>0</v>
      </c>
      <c r="AM2246" s="30">
        <v>0.42176369614348558</v>
      </c>
      <c r="AN2246" s="30">
        <v>1.3918685268808719</v>
      </c>
    </row>
    <row r="2247" spans="5:40" x14ac:dyDescent="0.35">
      <c r="E2247" s="30">
        <v>5.2146320039150744</v>
      </c>
      <c r="F2247" s="30">
        <v>4.1710431825446808</v>
      </c>
      <c r="G2247" s="30">
        <v>1.2555155338347124</v>
      </c>
      <c r="H2247" s="30">
        <v>0</v>
      </c>
      <c r="I2247" s="30">
        <v>0</v>
      </c>
      <c r="J2247" s="30">
        <v>0.60600796823823821</v>
      </c>
      <c r="K2247" s="30">
        <v>0.50298255734314645</v>
      </c>
      <c r="L2247" s="30">
        <v>0</v>
      </c>
      <c r="M2247" s="30">
        <v>0.47957505146976692</v>
      </c>
      <c r="N2247" s="30">
        <v>0</v>
      </c>
      <c r="O2247" s="30">
        <v>0</v>
      </c>
      <c r="P2247" s="30">
        <v>0.37589681814849579</v>
      </c>
      <c r="Q2247" s="30">
        <v>1.0479445285649551</v>
      </c>
      <c r="R2247" s="30">
        <v>0.88267476456993832</v>
      </c>
      <c r="S2247" s="30">
        <v>0</v>
      </c>
      <c r="T2247" s="30">
        <v>0</v>
      </c>
      <c r="U2247" s="30">
        <v>0.74540167641971233</v>
      </c>
      <c r="V2247" s="30">
        <v>0.33037031157908542</v>
      </c>
      <c r="W2247" s="30">
        <v>0</v>
      </c>
      <c r="X2247" s="30">
        <v>4.1324233903271681</v>
      </c>
      <c r="Y2247" s="30">
        <v>0</v>
      </c>
      <c r="Z2247" s="30">
        <v>1.2683436648534641</v>
      </c>
      <c r="AA2247" s="30">
        <v>0</v>
      </c>
      <c r="AB2247" s="30">
        <v>0</v>
      </c>
      <c r="AC2247" s="30">
        <v>0</v>
      </c>
      <c r="AD2247" s="30">
        <v>0</v>
      </c>
      <c r="AE2247" s="30">
        <v>0.37913736790923541</v>
      </c>
      <c r="AF2247" s="30">
        <v>0</v>
      </c>
      <c r="AG2247" s="30">
        <v>0.33408662996258631</v>
      </c>
      <c r="AH2247" s="30">
        <v>2.2544217844976542</v>
      </c>
      <c r="AI2247" s="30">
        <v>0.37913736790923536</v>
      </c>
      <c r="AJ2247" s="30">
        <v>0.47957505146976692</v>
      </c>
      <c r="AK2247" s="30">
        <v>0.46284623103301942</v>
      </c>
      <c r="AL2247" s="30">
        <v>0</v>
      </c>
      <c r="AM2247" s="30">
        <v>0.88608458320532935</v>
      </c>
      <c r="AN2247" s="30">
        <v>0.88267476456993832</v>
      </c>
    </row>
    <row r="2248" spans="5:40" x14ac:dyDescent="0.35">
      <c r="E2248" s="30">
        <v>5.2286265578117197</v>
      </c>
      <c r="F2248" s="30">
        <v>4.2175891234249283</v>
      </c>
      <c r="G2248" s="30">
        <v>0.91268502156454157</v>
      </c>
      <c r="H2248" s="30">
        <v>0</v>
      </c>
      <c r="I2248" s="30">
        <v>0</v>
      </c>
      <c r="J2248" s="30">
        <v>0.75447383601472118</v>
      </c>
      <c r="K2248" s="30">
        <v>0.50298255734314645</v>
      </c>
      <c r="L2248" s="30">
        <v>0</v>
      </c>
      <c r="M2248" s="30">
        <v>0.47957505146976692</v>
      </c>
      <c r="N2248" s="30">
        <v>0</v>
      </c>
      <c r="O2248" s="30">
        <v>0</v>
      </c>
      <c r="P2248" s="30">
        <v>1.0107667888638443</v>
      </c>
      <c r="Q2248" s="30">
        <v>2.0497475945748067</v>
      </c>
      <c r="R2248" s="30">
        <v>0.88267476456993832</v>
      </c>
      <c r="S2248" s="30">
        <v>0</v>
      </c>
      <c r="T2248" s="30">
        <v>0</v>
      </c>
      <c r="U2248" s="30">
        <v>0.77062055211425295</v>
      </c>
      <c r="V2248" s="30">
        <v>0.33037031157908531</v>
      </c>
      <c r="W2248" s="30">
        <v>0</v>
      </c>
      <c r="X2248" s="30">
        <v>4.1324233903271681</v>
      </c>
      <c r="Y2248" s="30">
        <v>0.37913736790923536</v>
      </c>
      <c r="Z2248" s="30">
        <v>1.2683436648534641</v>
      </c>
      <c r="AA2248" s="30">
        <v>0</v>
      </c>
      <c r="AB2248" s="30">
        <v>0</v>
      </c>
      <c r="AC2248" s="30">
        <v>0</v>
      </c>
      <c r="AD2248" s="30">
        <v>0</v>
      </c>
      <c r="AE2248" s="30">
        <v>0.37913736790923541</v>
      </c>
      <c r="AF2248" s="30">
        <v>0</v>
      </c>
      <c r="AG2248" s="30">
        <v>0</v>
      </c>
      <c r="AH2248" s="30">
        <v>2.6980872478012952</v>
      </c>
      <c r="AI2248" s="30">
        <v>0.54449459039953585</v>
      </c>
      <c r="AJ2248" s="30">
        <v>0.33408662996258631</v>
      </c>
      <c r="AK2248" s="30">
        <v>0.46284623103301942</v>
      </c>
      <c r="AL2248" s="30">
        <v>0</v>
      </c>
      <c r="AM2248" s="30">
        <v>1.0082080720186259</v>
      </c>
      <c r="AN2248" s="30">
        <v>0.55025659837835683</v>
      </c>
    </row>
    <row r="2249" spans="5:40" x14ac:dyDescent="0.35">
      <c r="E2249" s="30">
        <v>4.6435419490751872</v>
      </c>
      <c r="F2249" s="30">
        <v>3.4998737973818708</v>
      </c>
      <c r="G2249" s="30">
        <v>1.5188027914226618</v>
      </c>
      <c r="H2249" s="30">
        <v>0.58208920177910628</v>
      </c>
      <c r="I2249" s="30">
        <v>0</v>
      </c>
      <c r="J2249" s="30">
        <v>0.75447383601472118</v>
      </c>
      <c r="K2249" s="30">
        <v>0.50298255734314645</v>
      </c>
      <c r="L2249" s="30">
        <v>1.3507248401093275</v>
      </c>
      <c r="M2249" s="30">
        <v>0.59646393920272345</v>
      </c>
      <c r="N2249" s="30">
        <v>0</v>
      </c>
      <c r="O2249" s="30">
        <v>0</v>
      </c>
      <c r="P2249" s="30">
        <v>1.020827671664029</v>
      </c>
      <c r="Q2249" s="30">
        <v>2.0497475945748067</v>
      </c>
      <c r="R2249" s="30">
        <v>0.55025659837835694</v>
      </c>
      <c r="S2249" s="30">
        <v>0</v>
      </c>
      <c r="T2249" s="30">
        <v>0</v>
      </c>
      <c r="U2249" s="30">
        <v>0.5059927165863185</v>
      </c>
      <c r="V2249" s="30">
        <v>0.7322785563281039</v>
      </c>
      <c r="W2249" s="30">
        <v>0</v>
      </c>
      <c r="X2249" s="30">
        <v>4.1324233903271681</v>
      </c>
      <c r="Y2249" s="30">
        <v>0.67753750594361695</v>
      </c>
      <c r="Z2249" s="30">
        <v>0.3303703115790852</v>
      </c>
      <c r="AA2249" s="30">
        <v>0.58208920177910628</v>
      </c>
      <c r="AB2249" s="30">
        <v>0</v>
      </c>
      <c r="AC2249" s="30">
        <v>0</v>
      </c>
      <c r="AD2249" s="30">
        <v>0</v>
      </c>
      <c r="AE2249" s="30">
        <v>0</v>
      </c>
      <c r="AF2249" s="30">
        <v>0</v>
      </c>
      <c r="AG2249" s="30">
        <v>0</v>
      </c>
      <c r="AH2249" s="30">
        <v>1.9478059500050289</v>
      </c>
      <c r="AI2249" s="30">
        <v>0.54449459039953585</v>
      </c>
      <c r="AJ2249" s="30">
        <v>0.33408662996258631</v>
      </c>
      <c r="AK2249" s="30">
        <v>0.46284623103301942</v>
      </c>
      <c r="AL2249" s="30">
        <v>0</v>
      </c>
      <c r="AM2249" s="30">
        <v>1.2379597645716205</v>
      </c>
      <c r="AN2249" s="30">
        <v>0.55025659837835683</v>
      </c>
    </row>
    <row r="2250" spans="5:40" x14ac:dyDescent="0.35">
      <c r="E2250" s="30">
        <v>4.2304807527053212</v>
      </c>
      <c r="F2250" s="30">
        <v>2.8965805380458902</v>
      </c>
      <c r="G2250" s="30">
        <v>2.1946629675623806</v>
      </c>
      <c r="H2250" s="30">
        <v>0.58208920177910628</v>
      </c>
      <c r="I2250" s="30">
        <v>0</v>
      </c>
      <c r="J2250" s="30">
        <v>0.75447383601472118</v>
      </c>
      <c r="K2250" s="30">
        <v>0.50298255734314645</v>
      </c>
      <c r="L2250" s="30">
        <v>2.5433307823662021</v>
      </c>
      <c r="M2250" s="30">
        <v>0.59646393920272345</v>
      </c>
      <c r="N2250" s="30">
        <v>0</v>
      </c>
      <c r="O2250" s="30">
        <v>0</v>
      </c>
      <c r="P2250" s="30">
        <v>0.2216317050054348</v>
      </c>
      <c r="Q2250" s="30">
        <v>0.50298255734314645</v>
      </c>
      <c r="R2250" s="30">
        <v>0.29875108569414621</v>
      </c>
      <c r="S2250" s="30">
        <v>0</v>
      </c>
      <c r="T2250" s="30">
        <v>0</v>
      </c>
      <c r="U2250" s="30">
        <v>0.24483518544499294</v>
      </c>
      <c r="V2250" s="30">
        <v>0.33037031157908558</v>
      </c>
      <c r="W2250" s="30">
        <v>0</v>
      </c>
      <c r="X2250" s="30">
        <v>0</v>
      </c>
      <c r="Y2250" s="30">
        <v>0.67753750594361695</v>
      </c>
      <c r="Z2250" s="30">
        <v>8.8742106709107564E-16</v>
      </c>
      <c r="AA2250" s="30">
        <v>0.83830426223857935</v>
      </c>
      <c r="AB2250" s="30">
        <v>0</v>
      </c>
      <c r="AC2250" s="30">
        <v>0</v>
      </c>
      <c r="AD2250" s="30">
        <v>0</v>
      </c>
      <c r="AE2250" s="30">
        <v>0</v>
      </c>
      <c r="AF2250" s="30">
        <v>0</v>
      </c>
      <c r="AG2250" s="30">
        <v>0</v>
      </c>
      <c r="AH2250" s="30">
        <v>1.6253715296618201</v>
      </c>
      <c r="AI2250" s="30">
        <v>0.67753750594361706</v>
      </c>
      <c r="AJ2250" s="30">
        <v>0.47957505146976692</v>
      </c>
      <c r="AK2250" s="30">
        <v>0.66538338026662647</v>
      </c>
      <c r="AL2250" s="30">
        <v>0</v>
      </c>
      <c r="AM2250" s="30">
        <v>1.2379597645716205</v>
      </c>
      <c r="AN2250" s="30">
        <v>0.55025659837835683</v>
      </c>
    </row>
    <row r="2251" spans="5:40" x14ac:dyDescent="0.35">
      <c r="E2251" s="30">
        <v>6.0094089746748782</v>
      </c>
      <c r="F2251" s="30">
        <v>4.9223212114282573</v>
      </c>
      <c r="G2251" s="30">
        <v>1.2555155338347115</v>
      </c>
      <c r="H2251" s="30">
        <v>0</v>
      </c>
      <c r="I2251" s="30">
        <v>0</v>
      </c>
      <c r="J2251" s="30">
        <v>0.60600796823823821</v>
      </c>
      <c r="K2251" s="30">
        <v>0.50298255734314645</v>
      </c>
      <c r="L2251" s="30">
        <v>0</v>
      </c>
      <c r="M2251" s="30">
        <v>0.47957505146976692</v>
      </c>
      <c r="N2251" s="30">
        <v>0</v>
      </c>
      <c r="O2251" s="30">
        <v>0</v>
      </c>
      <c r="P2251" s="30">
        <v>4.8640314260563353E-2</v>
      </c>
      <c r="Q2251" s="30">
        <v>2.0497475945748067</v>
      </c>
      <c r="R2251" s="30">
        <v>0.88267476456993832</v>
      </c>
      <c r="S2251" s="30">
        <v>0</v>
      </c>
      <c r="T2251" s="30">
        <v>0</v>
      </c>
      <c r="U2251" s="30">
        <v>0.65969062415301138</v>
      </c>
      <c r="V2251" s="30">
        <v>1.2683436648534641</v>
      </c>
      <c r="W2251" s="30">
        <v>0</v>
      </c>
      <c r="X2251" s="30">
        <v>4.1324233903271681</v>
      </c>
      <c r="Y2251" s="30">
        <v>0.37913736790923536</v>
      </c>
      <c r="Z2251" s="30">
        <v>1.2683436648534641</v>
      </c>
      <c r="AA2251" s="30">
        <v>0</v>
      </c>
      <c r="AB2251" s="30">
        <v>0</v>
      </c>
      <c r="AC2251" s="30">
        <v>0</v>
      </c>
      <c r="AD2251" s="30">
        <v>0</v>
      </c>
      <c r="AE2251" s="30">
        <v>0.37913736790923541</v>
      </c>
      <c r="AF2251" s="30">
        <v>0</v>
      </c>
      <c r="AG2251" s="30">
        <v>0</v>
      </c>
      <c r="AH2251" s="30">
        <v>2.6980872478012952</v>
      </c>
      <c r="AI2251" s="30">
        <v>0.54449459039953585</v>
      </c>
      <c r="AJ2251" s="30">
        <v>0.33408662996258631</v>
      </c>
      <c r="AK2251" s="30">
        <v>0</v>
      </c>
      <c r="AL2251" s="30">
        <v>0</v>
      </c>
      <c r="AM2251" s="30">
        <v>0.88608458320532935</v>
      </c>
      <c r="AN2251" s="30">
        <v>0.88267476456993832</v>
      </c>
    </row>
    <row r="2252" spans="5:40" x14ac:dyDescent="0.35">
      <c r="E2252" s="30">
        <v>7.749162042832058</v>
      </c>
      <c r="F2252" s="30">
        <v>7.6366424015667711</v>
      </c>
      <c r="G2252" s="30">
        <v>0.8584821113702773</v>
      </c>
      <c r="H2252" s="30">
        <v>0</v>
      </c>
      <c r="I2252" s="30">
        <v>0</v>
      </c>
      <c r="J2252" s="30">
        <v>0</v>
      </c>
      <c r="K2252" s="30">
        <v>0</v>
      </c>
      <c r="L2252" s="30">
        <v>0</v>
      </c>
      <c r="M2252" s="30">
        <v>1.9450095187107208</v>
      </c>
      <c r="N2252" s="30">
        <v>0</v>
      </c>
      <c r="O2252" s="30">
        <v>0.40917088664717771</v>
      </c>
      <c r="P2252" s="30">
        <v>0.94333595664112702</v>
      </c>
      <c r="Q2252" s="30">
        <v>1.0479445285649551</v>
      </c>
      <c r="R2252" s="30">
        <v>1.3918685268808717</v>
      </c>
      <c r="S2252" s="30">
        <v>0</v>
      </c>
      <c r="T2252" s="30">
        <v>0</v>
      </c>
      <c r="U2252" s="30">
        <v>0.9098269790462522</v>
      </c>
      <c r="V2252" s="30">
        <v>0.73227855632810368</v>
      </c>
      <c r="W2252" s="30">
        <v>0</v>
      </c>
      <c r="X2252" s="30">
        <v>0</v>
      </c>
      <c r="Y2252" s="30">
        <v>0</v>
      </c>
      <c r="Z2252" s="30">
        <v>1.2683436648534641</v>
      </c>
      <c r="AA2252" s="30">
        <v>1.7484221621164786</v>
      </c>
      <c r="AB2252" s="30">
        <v>0</v>
      </c>
      <c r="AC2252" s="30">
        <v>0</v>
      </c>
      <c r="AD2252" s="30">
        <v>0</v>
      </c>
      <c r="AE2252" s="30">
        <v>0.37913736790923541</v>
      </c>
      <c r="AF2252" s="30">
        <v>0.16012815380508644</v>
      </c>
      <c r="AG2252" s="30">
        <v>0</v>
      </c>
      <c r="AH2252" s="30">
        <v>4.3837428380266283</v>
      </c>
      <c r="AI2252" s="30">
        <v>1.6281083686411022</v>
      </c>
      <c r="AJ2252" s="30">
        <v>0.33408662996258631</v>
      </c>
      <c r="AK2252" s="30">
        <v>0.82885623151418286</v>
      </c>
      <c r="AL2252" s="30">
        <v>0</v>
      </c>
      <c r="AM2252" s="30">
        <v>2.5023066282009618</v>
      </c>
      <c r="AN2252" s="30">
        <v>1.3918685268808719</v>
      </c>
    </row>
    <row r="2253" spans="5:40" x14ac:dyDescent="0.35">
      <c r="E2253" s="30">
        <v>6.5359595464752127</v>
      </c>
      <c r="F2253" s="30">
        <v>6.0128127928603545</v>
      </c>
      <c r="G2253" s="30">
        <v>0.29393958993003449</v>
      </c>
      <c r="H2253" s="30">
        <v>0.58208920177910628</v>
      </c>
      <c r="I2253" s="30">
        <v>0</v>
      </c>
      <c r="J2253" s="30">
        <v>0.42176369614348563</v>
      </c>
      <c r="K2253" s="30">
        <v>0.50298255734314645</v>
      </c>
      <c r="L2253" s="30">
        <v>0</v>
      </c>
      <c r="M2253" s="30">
        <v>1.9450095187107208</v>
      </c>
      <c r="N2253" s="30">
        <v>0</v>
      </c>
      <c r="O2253" s="30">
        <v>0.40917088664717771</v>
      </c>
      <c r="P2253" s="30">
        <v>1.3867504905630736</v>
      </c>
      <c r="Q2253" s="30">
        <v>1.0479445285649551</v>
      </c>
      <c r="R2253" s="30">
        <v>0.88267476456993832</v>
      </c>
      <c r="S2253" s="30">
        <v>0</v>
      </c>
      <c r="T2253" s="30">
        <v>0</v>
      </c>
      <c r="U2253" s="30">
        <v>0.56621659975897753</v>
      </c>
      <c r="V2253" s="30">
        <v>0.3303703115790852</v>
      </c>
      <c r="W2253" s="30">
        <v>0</v>
      </c>
      <c r="X2253" s="30">
        <v>4.1324233903271681</v>
      </c>
      <c r="Y2253" s="30">
        <v>0</v>
      </c>
      <c r="Z2253" s="30">
        <v>1.2683436648534641</v>
      </c>
      <c r="AA2253" s="30">
        <v>0</v>
      </c>
      <c r="AB2253" s="30">
        <v>0</v>
      </c>
      <c r="AC2253" s="30">
        <v>0</v>
      </c>
      <c r="AD2253" s="30">
        <v>0</v>
      </c>
      <c r="AE2253" s="30">
        <v>0.37913736790923541</v>
      </c>
      <c r="AF2253" s="30">
        <v>0</v>
      </c>
      <c r="AG2253" s="30">
        <v>0</v>
      </c>
      <c r="AH2253" s="30">
        <v>4.3837428380266283</v>
      </c>
      <c r="AI2253" s="30">
        <v>0.37913736790923536</v>
      </c>
      <c r="AJ2253" s="30">
        <v>0.47957505146976692</v>
      </c>
      <c r="AK2253" s="30">
        <v>0.66538338026662669</v>
      </c>
      <c r="AL2253" s="30">
        <v>0</v>
      </c>
      <c r="AM2253" s="30">
        <v>0.6060079682382381</v>
      </c>
      <c r="AN2253" s="30">
        <v>1.3918685268808719</v>
      </c>
    </row>
    <row r="2254" spans="5:40" x14ac:dyDescent="0.35">
      <c r="E2254" s="30">
        <v>4.5466110906087787</v>
      </c>
      <c r="F2254" s="30">
        <v>3.7055187103339882</v>
      </c>
      <c r="G2254" s="30">
        <v>0.46021944009795973</v>
      </c>
      <c r="H2254" s="30">
        <v>0.58208920177910628</v>
      </c>
      <c r="I2254" s="30">
        <v>0</v>
      </c>
      <c r="J2254" s="30">
        <v>0.75447383601472107</v>
      </c>
      <c r="K2254" s="30">
        <v>0.50298255734314645</v>
      </c>
      <c r="L2254" s="30">
        <v>0</v>
      </c>
      <c r="M2254" s="30">
        <v>0.47957505146976692</v>
      </c>
      <c r="N2254" s="30">
        <v>0</v>
      </c>
      <c r="O2254" s="30">
        <v>0.28516430582855351</v>
      </c>
      <c r="P2254" s="30">
        <v>0.40652250356616976</v>
      </c>
      <c r="Q2254" s="30">
        <v>0.55986879423399949</v>
      </c>
      <c r="R2254" s="30">
        <v>0.29875108569414627</v>
      </c>
      <c r="S2254" s="30">
        <v>0</v>
      </c>
      <c r="T2254" s="30">
        <v>0</v>
      </c>
      <c r="U2254" s="30">
        <v>0.8383495258255701</v>
      </c>
      <c r="V2254" s="30">
        <v>0.92761258954321602</v>
      </c>
      <c r="W2254" s="30">
        <v>0</v>
      </c>
      <c r="X2254" s="30">
        <v>4.1324233903271681</v>
      </c>
      <c r="Y2254" s="30">
        <v>0</v>
      </c>
      <c r="Z2254" s="30">
        <v>1.2683436648534641</v>
      </c>
      <c r="AA2254" s="30">
        <v>0</v>
      </c>
      <c r="AB2254" s="30">
        <v>0.46284623103301942</v>
      </c>
      <c r="AC2254" s="30">
        <v>0</v>
      </c>
      <c r="AD2254" s="30">
        <v>0</v>
      </c>
      <c r="AE2254" s="30">
        <v>0.37913736790923541</v>
      </c>
      <c r="AF2254" s="30">
        <v>0</v>
      </c>
      <c r="AG2254" s="30">
        <v>0.33408662996258631</v>
      </c>
      <c r="AH2254" s="30">
        <v>2.2544217844976542</v>
      </c>
      <c r="AI2254" s="30">
        <v>0.54449459039953585</v>
      </c>
      <c r="AJ2254" s="30">
        <v>0.47957505146976692</v>
      </c>
      <c r="AK2254" s="30">
        <v>0.66538338026662669</v>
      </c>
      <c r="AL2254" s="30">
        <v>0</v>
      </c>
      <c r="AM2254" s="30">
        <v>1.0082080720186259</v>
      </c>
      <c r="AN2254" s="30">
        <v>0.88267476456993832</v>
      </c>
    </row>
    <row r="2255" spans="5:40" x14ac:dyDescent="0.35">
      <c r="E2255" s="30">
        <v>5.4295480900700444</v>
      </c>
      <c r="F2255" s="30">
        <v>4.4249982088049435</v>
      </c>
      <c r="G2255" s="30">
        <v>0.66028835725567725</v>
      </c>
      <c r="H2255" s="30">
        <v>0.58208920177910628</v>
      </c>
      <c r="I2255" s="30">
        <v>0</v>
      </c>
      <c r="J2255" s="30">
        <v>0.75447383601472118</v>
      </c>
      <c r="K2255" s="30">
        <v>0.50298255734314645</v>
      </c>
      <c r="L2255" s="30">
        <v>0</v>
      </c>
      <c r="M2255" s="30">
        <v>0.47957505146976692</v>
      </c>
      <c r="N2255" s="30">
        <v>0</v>
      </c>
      <c r="O2255" s="30">
        <v>0</v>
      </c>
      <c r="P2255" s="30">
        <v>0.72543518897026726</v>
      </c>
      <c r="Q2255" s="30">
        <v>0.22867343632463583</v>
      </c>
      <c r="R2255" s="30">
        <v>1.6488523650403626</v>
      </c>
      <c r="S2255" s="30">
        <v>0</v>
      </c>
      <c r="T2255" s="30">
        <v>0</v>
      </c>
      <c r="U2255" s="30">
        <v>1.7294649320090172</v>
      </c>
      <c r="V2255" s="30">
        <v>0.28770479526243864</v>
      </c>
      <c r="W2255" s="30">
        <v>0</v>
      </c>
      <c r="X2255" s="30">
        <v>4.1324233903271681</v>
      </c>
      <c r="Y2255" s="30">
        <v>0.37913736790923536</v>
      </c>
      <c r="Z2255" s="30">
        <v>1.9045868266876567</v>
      </c>
      <c r="AA2255" s="30">
        <v>0</v>
      </c>
      <c r="AB2255" s="30">
        <v>0</v>
      </c>
      <c r="AC2255" s="30">
        <v>0</v>
      </c>
      <c r="AD2255" s="30">
        <v>0</v>
      </c>
      <c r="AE2255" s="30">
        <v>0.37913736790923541</v>
      </c>
      <c r="AF2255" s="30">
        <v>0</v>
      </c>
      <c r="AG2255" s="30">
        <v>0</v>
      </c>
      <c r="AH2255" s="30">
        <v>2.3014339138541291</v>
      </c>
      <c r="AI2255" s="30">
        <v>0.54449459039953585</v>
      </c>
      <c r="AJ2255" s="30">
        <v>0.47957505146976692</v>
      </c>
      <c r="AK2255" s="30">
        <v>0.46284623103301942</v>
      </c>
      <c r="AL2255" s="30">
        <v>0</v>
      </c>
      <c r="AM2255" s="30">
        <v>1.1247031897159636</v>
      </c>
      <c r="AN2255" s="30">
        <v>0.55025659837835683</v>
      </c>
    </row>
    <row r="2256" spans="5:40" x14ac:dyDescent="0.35">
      <c r="E2256" s="30">
        <v>4.5955040388366566</v>
      </c>
      <c r="F2256" s="30">
        <v>3.4814634304533887</v>
      </c>
      <c r="G2256" s="30">
        <v>1.2969817685215901</v>
      </c>
      <c r="H2256" s="30">
        <v>0.83830426223857901</v>
      </c>
      <c r="I2256" s="30">
        <v>0</v>
      </c>
      <c r="J2256" s="30">
        <v>0.75447383601472118</v>
      </c>
      <c r="K2256" s="30">
        <v>0.50298255734314645</v>
      </c>
      <c r="L2256" s="30">
        <v>1.3507248401093275</v>
      </c>
      <c r="M2256" s="30">
        <v>0.59646393920272345</v>
      </c>
      <c r="N2256" s="30">
        <v>0</v>
      </c>
      <c r="O2256" s="30">
        <v>0</v>
      </c>
      <c r="P2256" s="30">
        <v>0.2216317050054348</v>
      </c>
      <c r="Q2256" s="30">
        <v>2.9624819405498871E-2</v>
      </c>
      <c r="R2256" s="30">
        <v>0.55025659837835694</v>
      </c>
      <c r="S2256" s="30">
        <v>0</v>
      </c>
      <c r="T2256" s="30">
        <v>0</v>
      </c>
      <c r="U2256" s="30">
        <v>1.4374182978490126</v>
      </c>
      <c r="V2256" s="30">
        <v>6.4452450306838034E-16</v>
      </c>
      <c r="W2256" s="30">
        <v>0</v>
      </c>
      <c r="X2256" s="30">
        <v>4.1324233903271681</v>
      </c>
      <c r="Y2256" s="30">
        <v>0.67753750594361695</v>
      </c>
      <c r="Z2256" s="30">
        <v>0.3303703115790852</v>
      </c>
      <c r="AA2256" s="30">
        <v>0.83830426223857935</v>
      </c>
      <c r="AB2256" s="30">
        <v>0</v>
      </c>
      <c r="AC2256" s="30">
        <v>0</v>
      </c>
      <c r="AD2256" s="30">
        <v>0</v>
      </c>
      <c r="AE2256" s="30">
        <v>0</v>
      </c>
      <c r="AF2256" s="30">
        <v>0</v>
      </c>
      <c r="AG2256" s="30">
        <v>0</v>
      </c>
      <c r="AH2256" s="30">
        <v>1.9478059500050289</v>
      </c>
      <c r="AI2256" s="30">
        <v>0.67753750594361695</v>
      </c>
      <c r="AJ2256" s="30">
        <v>0.47957505146976692</v>
      </c>
      <c r="AK2256" s="30">
        <v>0.46284623103301942</v>
      </c>
      <c r="AL2256" s="30">
        <v>0</v>
      </c>
      <c r="AM2256" s="30">
        <v>1.2379597645716205</v>
      </c>
      <c r="AN2256" s="30">
        <v>0.55025659837835683</v>
      </c>
    </row>
    <row r="2257" spans="5:40" x14ac:dyDescent="0.35">
      <c r="E2257" s="30">
        <v>3.9652042208296763</v>
      </c>
      <c r="F2257" s="30">
        <v>2.4676270488191125</v>
      </c>
      <c r="G2257" s="30">
        <v>2.7664900113458897</v>
      </c>
      <c r="H2257" s="30">
        <v>0.30973822833979359</v>
      </c>
      <c r="I2257" s="30">
        <v>0</v>
      </c>
      <c r="J2257" s="30">
        <v>0.75447383601472118</v>
      </c>
      <c r="K2257" s="30">
        <v>0.50298255734314645</v>
      </c>
      <c r="L2257" s="30">
        <v>2.5433307823662021</v>
      </c>
      <c r="M2257" s="30">
        <v>0.59646393920272345</v>
      </c>
      <c r="N2257" s="30">
        <v>0</v>
      </c>
      <c r="O2257" s="30">
        <v>0</v>
      </c>
      <c r="P2257" s="30">
        <v>0.72543518897026726</v>
      </c>
      <c r="Q2257" s="30">
        <v>1.2081250245527937</v>
      </c>
      <c r="R2257" s="30">
        <v>9.2173649327289414E-2</v>
      </c>
      <c r="S2257" s="30">
        <v>0</v>
      </c>
      <c r="T2257" s="30">
        <v>0</v>
      </c>
      <c r="U2257" s="30">
        <v>0.65969062415301127</v>
      </c>
      <c r="V2257" s="30">
        <v>0.33037031157908558</v>
      </c>
      <c r="W2257" s="30">
        <v>0</v>
      </c>
      <c r="X2257" s="30">
        <v>0</v>
      </c>
      <c r="Y2257" s="30">
        <v>0.67753750594361695</v>
      </c>
      <c r="Z2257" s="30">
        <v>1.3517250067329383</v>
      </c>
      <c r="AA2257" s="30">
        <v>1.4058789871449544</v>
      </c>
      <c r="AB2257" s="30">
        <v>0</v>
      </c>
      <c r="AC2257" s="30">
        <v>0</v>
      </c>
      <c r="AD2257" s="30">
        <v>0</v>
      </c>
      <c r="AE2257" s="30">
        <v>0</v>
      </c>
      <c r="AF2257" s="30">
        <v>0</v>
      </c>
      <c r="AG2257" s="30">
        <v>0</v>
      </c>
      <c r="AH2257" s="30">
        <v>1.9478059500050289</v>
      </c>
      <c r="AI2257" s="30">
        <v>0.79528525227029734</v>
      </c>
      <c r="AJ2257" s="30">
        <v>0.59646393920272345</v>
      </c>
      <c r="AK2257" s="30">
        <v>0.66538338026662647</v>
      </c>
      <c r="AL2257" s="30">
        <v>0</v>
      </c>
      <c r="AM2257" s="30">
        <v>1.1247031897159636</v>
      </c>
      <c r="AN2257" s="30">
        <v>0.55025659837835683</v>
      </c>
    </row>
    <row r="2258" spans="5:40" x14ac:dyDescent="0.35">
      <c r="E2258" s="30">
        <v>6.4646449467797229</v>
      </c>
      <c r="F2258" s="30">
        <v>5.6534222631420974</v>
      </c>
      <c r="G2258" s="30">
        <v>0.46021944009796001</v>
      </c>
      <c r="H2258" s="30">
        <v>0.83830426223857901</v>
      </c>
      <c r="I2258" s="30">
        <v>0</v>
      </c>
      <c r="J2258" s="30">
        <v>0.60600796823823821</v>
      </c>
      <c r="K2258" s="30">
        <v>0.50298255734314645</v>
      </c>
      <c r="L2258" s="30">
        <v>0</v>
      </c>
      <c r="M2258" s="30">
        <v>0.47957505146976692</v>
      </c>
      <c r="N2258" s="30">
        <v>0</v>
      </c>
      <c r="O2258" s="30">
        <v>0</v>
      </c>
      <c r="P2258" s="30">
        <v>4.8640314260563353E-2</v>
      </c>
      <c r="Q2258" s="30">
        <v>2.0497475945748067</v>
      </c>
      <c r="R2258" s="30">
        <v>0.88267476456993832</v>
      </c>
      <c r="S2258" s="30">
        <v>0</v>
      </c>
      <c r="T2258" s="30">
        <v>0</v>
      </c>
      <c r="U2258" s="30">
        <v>2.7512829918917823</v>
      </c>
      <c r="V2258" s="30">
        <v>0.92761258954321624</v>
      </c>
      <c r="W2258" s="30">
        <v>0</v>
      </c>
      <c r="X2258" s="30">
        <v>4.1324233903271681</v>
      </c>
      <c r="Y2258" s="30">
        <v>0.37913736790923536</v>
      </c>
      <c r="Z2258" s="30">
        <v>1.2683436648534641</v>
      </c>
      <c r="AA2258" s="30">
        <v>0</v>
      </c>
      <c r="AB2258" s="30">
        <v>0</v>
      </c>
      <c r="AC2258" s="30">
        <v>0</v>
      </c>
      <c r="AD2258" s="30">
        <v>0</v>
      </c>
      <c r="AE2258" s="30">
        <v>0.37913736790923541</v>
      </c>
      <c r="AF2258" s="30">
        <v>0</v>
      </c>
      <c r="AG2258" s="30">
        <v>0</v>
      </c>
      <c r="AH2258" s="30">
        <v>2.3014339138541291</v>
      </c>
      <c r="AI2258" s="30">
        <v>0.54449459039953585</v>
      </c>
      <c r="AJ2258" s="30">
        <v>0.47957505146976692</v>
      </c>
      <c r="AK2258" s="30">
        <v>0.46284623103301942</v>
      </c>
      <c r="AL2258" s="30">
        <v>0</v>
      </c>
      <c r="AM2258" s="30">
        <v>0.88608458320532935</v>
      </c>
      <c r="AN2258" s="30">
        <v>0.88267476456993832</v>
      </c>
    </row>
    <row r="2259" spans="5:40" x14ac:dyDescent="0.35">
      <c r="E2259" s="30">
        <v>4.9969478399109093</v>
      </c>
      <c r="F2259" s="30">
        <v>5.1939372857195272</v>
      </c>
      <c r="G2259" s="30">
        <v>0.69938134316889988</v>
      </c>
      <c r="H2259" s="30">
        <v>0</v>
      </c>
      <c r="I2259" s="30">
        <v>0</v>
      </c>
      <c r="J2259" s="30">
        <v>0</v>
      </c>
      <c r="K2259" s="30">
        <v>0</v>
      </c>
      <c r="L2259" s="30">
        <v>0</v>
      </c>
      <c r="M2259" s="30">
        <v>0.33408662996258631</v>
      </c>
      <c r="N2259" s="30">
        <v>0</v>
      </c>
      <c r="O2259" s="30">
        <v>0.28516430582855351</v>
      </c>
      <c r="P2259" s="30">
        <v>1.2061098020913597</v>
      </c>
      <c r="Q2259" s="30">
        <v>0</v>
      </c>
      <c r="R2259" s="30">
        <v>0</v>
      </c>
      <c r="S2259" s="30">
        <v>0</v>
      </c>
      <c r="T2259" s="30">
        <v>0</v>
      </c>
      <c r="U2259" s="30">
        <v>0.83064835518809432</v>
      </c>
      <c r="V2259" s="30">
        <v>0.50169779775489343</v>
      </c>
      <c r="W2259" s="30">
        <v>0</v>
      </c>
      <c r="X2259" s="30">
        <v>0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0">
        <v>0.37913736790923541</v>
      </c>
      <c r="AF2259" s="30">
        <v>0.16012815380508644</v>
      </c>
      <c r="AG2259" s="30">
        <v>0</v>
      </c>
      <c r="AH2259" s="30">
        <v>4.3837428380266283</v>
      </c>
      <c r="AI2259" s="30">
        <v>0</v>
      </c>
      <c r="AJ2259" s="30">
        <v>0.33408662996258631</v>
      </c>
      <c r="AK2259" s="30">
        <v>0.66538338026662669</v>
      </c>
      <c r="AL2259" s="30">
        <v>0</v>
      </c>
      <c r="AM2259" s="30">
        <v>2.5023066282009618</v>
      </c>
      <c r="AN2259" s="30">
        <v>0</v>
      </c>
    </row>
    <row r="2260" spans="5:40" x14ac:dyDescent="0.35">
      <c r="E2260" s="30">
        <v>3.9872741046259192</v>
      </c>
      <c r="F2260" s="30">
        <v>3.8580986258415795</v>
      </c>
      <c r="G2260" s="30">
        <v>0.69938134316889988</v>
      </c>
      <c r="H2260" s="30">
        <v>0</v>
      </c>
      <c r="I2260" s="30">
        <v>0</v>
      </c>
      <c r="J2260" s="30">
        <v>0</v>
      </c>
      <c r="K2260" s="30">
        <v>0</v>
      </c>
      <c r="L2260" s="30">
        <v>0</v>
      </c>
      <c r="M2260" s="30">
        <v>0.33408662996258631</v>
      </c>
      <c r="N2260" s="30">
        <v>0</v>
      </c>
      <c r="O2260" s="30">
        <v>0.28516430582855351</v>
      </c>
      <c r="P2260" s="30">
        <v>0.25825587471579886</v>
      </c>
      <c r="Q2260" s="30">
        <v>0.50298255734314645</v>
      </c>
      <c r="R2260" s="30">
        <v>0.42176369614348563</v>
      </c>
      <c r="S2260" s="30">
        <v>0</v>
      </c>
      <c r="T2260" s="30">
        <v>0</v>
      </c>
      <c r="U2260" s="30">
        <v>0.9098269790462522</v>
      </c>
      <c r="V2260" s="30">
        <v>0.50169779775489343</v>
      </c>
      <c r="W2260" s="30">
        <v>0</v>
      </c>
      <c r="X2260" s="30">
        <v>0</v>
      </c>
      <c r="Y2260" s="30">
        <v>0</v>
      </c>
      <c r="Z2260" s="30">
        <v>0.70237691685684733</v>
      </c>
      <c r="AA2260" s="30">
        <v>0</v>
      </c>
      <c r="AB2260" s="30">
        <v>0</v>
      </c>
      <c r="AC2260" s="30">
        <v>0</v>
      </c>
      <c r="AD2260" s="30">
        <v>0</v>
      </c>
      <c r="AE2260" s="30">
        <v>0.37913736790923541</v>
      </c>
      <c r="AF2260" s="30">
        <v>0</v>
      </c>
      <c r="AG2260" s="30">
        <v>0</v>
      </c>
      <c r="AH2260" s="30">
        <v>2.2544217844976537</v>
      </c>
      <c r="AI2260" s="30">
        <v>0</v>
      </c>
      <c r="AJ2260" s="30">
        <v>0.33408662996258631</v>
      </c>
      <c r="AK2260" s="30">
        <v>0.66538338026662669</v>
      </c>
      <c r="AL2260" s="30">
        <v>0</v>
      </c>
      <c r="AM2260" s="30">
        <v>0.42176369614348558</v>
      </c>
      <c r="AN2260" s="30">
        <v>0</v>
      </c>
    </row>
    <row r="2261" spans="5:40" x14ac:dyDescent="0.35">
      <c r="E2261" s="30">
        <v>3.1341738249514046</v>
      </c>
      <c r="F2261" s="30">
        <v>2.6067019296650087</v>
      </c>
      <c r="G2261" s="30">
        <v>0.60500715530020632</v>
      </c>
      <c r="H2261" s="30">
        <v>0</v>
      </c>
      <c r="I2261" s="30">
        <v>0</v>
      </c>
      <c r="J2261" s="30">
        <v>0</v>
      </c>
      <c r="K2261" s="30">
        <v>0</v>
      </c>
      <c r="L2261" s="30">
        <v>0</v>
      </c>
      <c r="M2261" s="30">
        <v>0.47957505146976692</v>
      </c>
      <c r="N2261" s="30">
        <v>0</v>
      </c>
      <c r="O2261" s="30">
        <v>0.28516430582855351</v>
      </c>
      <c r="P2261" s="30">
        <v>0.67406738066544691</v>
      </c>
      <c r="Q2261" s="30">
        <v>0.50298255734314645</v>
      </c>
      <c r="R2261" s="30">
        <v>1.3918685268808717</v>
      </c>
      <c r="S2261" s="30">
        <v>0</v>
      </c>
      <c r="T2261" s="30">
        <v>0</v>
      </c>
      <c r="U2261" s="30">
        <v>0.62634705190016715</v>
      </c>
      <c r="V2261" s="30">
        <v>0.70237691685684733</v>
      </c>
      <c r="W2261" s="30">
        <v>0</v>
      </c>
      <c r="X2261" s="30">
        <v>0</v>
      </c>
      <c r="Y2261" s="30">
        <v>0</v>
      </c>
      <c r="Z2261" s="30">
        <v>0.36416546713711911</v>
      </c>
      <c r="AA2261" s="30">
        <v>0</v>
      </c>
      <c r="AB2261" s="30">
        <v>0</v>
      </c>
      <c r="AC2261" s="30">
        <v>0</v>
      </c>
      <c r="AD2261" s="30">
        <v>0</v>
      </c>
      <c r="AE2261" s="30">
        <v>0.37913736790923541</v>
      </c>
      <c r="AF2261" s="30">
        <v>0</v>
      </c>
      <c r="AG2261" s="30">
        <v>0</v>
      </c>
      <c r="AH2261" s="30">
        <v>1.4678436773400363</v>
      </c>
      <c r="AI2261" s="30">
        <v>0.37913736790923536</v>
      </c>
      <c r="AJ2261" s="30">
        <v>0.33408662996258631</v>
      </c>
      <c r="AK2261" s="30">
        <v>0.46284623103301942</v>
      </c>
      <c r="AL2261" s="30">
        <v>0</v>
      </c>
      <c r="AM2261" s="30">
        <v>0.6060079682382381</v>
      </c>
      <c r="AN2261" s="30">
        <v>0</v>
      </c>
    </row>
    <row r="2262" spans="5:40" x14ac:dyDescent="0.35">
      <c r="E2262" s="30">
        <v>2.9315084772099449</v>
      </c>
      <c r="F2262" s="30">
        <v>2.2271725281706409</v>
      </c>
      <c r="G2262" s="30">
        <v>0.49343709483286041</v>
      </c>
      <c r="H2262" s="30">
        <v>0</v>
      </c>
      <c r="I2262" s="30">
        <v>0</v>
      </c>
      <c r="J2262" s="30">
        <v>0.42176369614348563</v>
      </c>
      <c r="K2262" s="30">
        <v>0</v>
      </c>
      <c r="L2262" s="30">
        <v>0</v>
      </c>
      <c r="M2262" s="30">
        <v>0.47957505146976692</v>
      </c>
      <c r="N2262" s="30">
        <v>0</v>
      </c>
      <c r="O2262" s="30">
        <v>0</v>
      </c>
      <c r="P2262" s="30">
        <v>0.67406738066544691</v>
      </c>
      <c r="Q2262" s="30">
        <v>0.22867343632463583</v>
      </c>
      <c r="R2262" s="30">
        <v>1.3918685268808717</v>
      </c>
      <c r="S2262" s="30">
        <v>0</v>
      </c>
      <c r="T2262" s="30">
        <v>0</v>
      </c>
      <c r="U2262" s="30">
        <v>1.4374182978490115</v>
      </c>
      <c r="V2262" s="30">
        <v>1.0137937550497027</v>
      </c>
      <c r="W2262" s="30">
        <v>0</v>
      </c>
      <c r="X2262" s="30">
        <v>0</v>
      </c>
      <c r="Y2262" s="30">
        <v>0.37913736790923536</v>
      </c>
      <c r="Z2262" s="30">
        <v>0.66368380308411101</v>
      </c>
      <c r="AA2262" s="30">
        <v>0</v>
      </c>
      <c r="AB2262" s="30">
        <v>0</v>
      </c>
      <c r="AC2262" s="30">
        <v>0</v>
      </c>
      <c r="AD2262" s="30">
        <v>0</v>
      </c>
      <c r="AE2262" s="30">
        <v>0.37913736790923541</v>
      </c>
      <c r="AF2262" s="30">
        <v>0</v>
      </c>
      <c r="AG2262" s="30">
        <v>0</v>
      </c>
      <c r="AH2262" s="30">
        <v>1.8771812708978113</v>
      </c>
      <c r="AI2262" s="30">
        <v>0.54449459039953596</v>
      </c>
      <c r="AJ2262" s="30">
        <v>0.33408662996258631</v>
      </c>
      <c r="AK2262" s="30">
        <v>0</v>
      </c>
      <c r="AL2262" s="30">
        <v>0</v>
      </c>
      <c r="AM2262" s="30">
        <v>0.6060079682382381</v>
      </c>
      <c r="AN2262" s="30">
        <v>0.42176369614348563</v>
      </c>
    </row>
    <row r="2263" spans="5:40" x14ac:dyDescent="0.35">
      <c r="E2263" s="30">
        <v>3.2289694855138156</v>
      </c>
      <c r="F2263" s="30">
        <v>2.2558384663619586</v>
      </c>
      <c r="G2263" s="30">
        <v>0.91268502156453979</v>
      </c>
      <c r="H2263" s="30">
        <v>0</v>
      </c>
      <c r="I2263" s="30">
        <v>0</v>
      </c>
      <c r="J2263" s="30">
        <v>0.42176369614348563</v>
      </c>
      <c r="K2263" s="30">
        <v>0</v>
      </c>
      <c r="L2263" s="30">
        <v>1.3507248401093275</v>
      </c>
      <c r="M2263" s="30">
        <v>0.47957505146976692</v>
      </c>
      <c r="N2263" s="30">
        <v>0</v>
      </c>
      <c r="O2263" s="30">
        <v>0</v>
      </c>
      <c r="P2263" s="30">
        <v>1.0107667888638443</v>
      </c>
      <c r="Q2263" s="30">
        <v>0.22867343632463583</v>
      </c>
      <c r="R2263" s="30">
        <v>1.3918685268808717</v>
      </c>
      <c r="S2263" s="30">
        <v>0</v>
      </c>
      <c r="T2263" s="30">
        <v>0</v>
      </c>
      <c r="U2263" s="30">
        <v>1.5384747554282898</v>
      </c>
      <c r="V2263" s="30">
        <v>1.2209291001963243E-15</v>
      </c>
      <c r="W2263" s="30">
        <v>0</v>
      </c>
      <c r="X2263" s="30">
        <v>0</v>
      </c>
      <c r="Y2263" s="30">
        <v>0.54449459039953585</v>
      </c>
      <c r="Z2263" s="30">
        <v>0.92761258954321479</v>
      </c>
      <c r="AA2263" s="30">
        <v>0</v>
      </c>
      <c r="AB2263" s="30">
        <v>0</v>
      </c>
      <c r="AC2263" s="30">
        <v>0</v>
      </c>
      <c r="AD2263" s="30">
        <v>0</v>
      </c>
      <c r="AE2263" s="30">
        <v>0.37913736790923541</v>
      </c>
      <c r="AF2263" s="30">
        <v>0</v>
      </c>
      <c r="AG2263" s="30">
        <v>0</v>
      </c>
      <c r="AH2263" s="30">
        <v>1.5384747554282914</v>
      </c>
      <c r="AI2263" s="30">
        <v>0.67753750594361695</v>
      </c>
      <c r="AJ2263" s="30">
        <v>0.33408662996258631</v>
      </c>
      <c r="AK2263" s="30">
        <v>0</v>
      </c>
      <c r="AL2263" s="30">
        <v>0</v>
      </c>
      <c r="AM2263" s="30">
        <v>0.75447383601472107</v>
      </c>
      <c r="AN2263" s="30">
        <v>0.6060079682382381</v>
      </c>
    </row>
    <row r="2264" spans="5:40" x14ac:dyDescent="0.35">
      <c r="E2264" s="30">
        <v>3.2715918209487835</v>
      </c>
      <c r="F2264" s="30">
        <v>1.9814565719070103</v>
      </c>
      <c r="G2264" s="30">
        <v>2.1946629675623806</v>
      </c>
      <c r="H2264" s="30">
        <v>0</v>
      </c>
      <c r="I2264" s="30">
        <v>0</v>
      </c>
      <c r="J2264" s="30">
        <v>0.42176369614348563</v>
      </c>
      <c r="K2264" s="30">
        <v>0</v>
      </c>
      <c r="L2264" s="30">
        <v>2.5433307823662021</v>
      </c>
      <c r="M2264" s="30">
        <v>0.47957505146976692</v>
      </c>
      <c r="N2264" s="30">
        <v>0</v>
      </c>
      <c r="O2264" s="30">
        <v>0</v>
      </c>
      <c r="P2264" s="30">
        <v>1.5991458817749378</v>
      </c>
      <c r="Q2264" s="30">
        <v>0.22867343632463583</v>
      </c>
      <c r="R2264" s="30">
        <v>0.88267476456993832</v>
      </c>
      <c r="S2264" s="30">
        <v>0</v>
      </c>
      <c r="T2264" s="30">
        <v>0</v>
      </c>
      <c r="U2264" s="30">
        <v>1.4678436773400343</v>
      </c>
      <c r="V2264" s="30">
        <v>0.36416546713711911</v>
      </c>
      <c r="W2264" s="30">
        <v>0</v>
      </c>
      <c r="X2264" s="30">
        <v>0</v>
      </c>
      <c r="Y2264" s="30">
        <v>0.67753750594361695</v>
      </c>
      <c r="Z2264" s="30">
        <v>0.92761258954321479</v>
      </c>
      <c r="AA2264" s="30">
        <v>0.58208920177910628</v>
      </c>
      <c r="AB2264" s="30">
        <v>0</v>
      </c>
      <c r="AC2264" s="30">
        <v>0</v>
      </c>
      <c r="AD2264" s="30">
        <v>0</v>
      </c>
      <c r="AE2264" s="30">
        <v>0.54449459039953585</v>
      </c>
      <c r="AF2264" s="30">
        <v>0</v>
      </c>
      <c r="AG2264" s="30">
        <v>0</v>
      </c>
      <c r="AH2264" s="30">
        <v>1.5384747554282914</v>
      </c>
      <c r="AI2264" s="30">
        <v>0.79528525227029734</v>
      </c>
      <c r="AJ2264" s="30">
        <v>0.33408662996258631</v>
      </c>
      <c r="AK2264" s="30">
        <v>0.46284623103301942</v>
      </c>
      <c r="AL2264" s="30">
        <v>0</v>
      </c>
      <c r="AM2264" s="30">
        <v>0.75447383601472107</v>
      </c>
      <c r="AN2264" s="30">
        <v>0.6060079682382381</v>
      </c>
    </row>
    <row r="2265" spans="5:40" x14ac:dyDescent="0.35">
      <c r="E2265" s="30">
        <v>4.0340373360283852</v>
      </c>
      <c r="F2265" s="30">
        <v>3.4897955594990404</v>
      </c>
      <c r="G2265" s="30">
        <v>0.60500715530020666</v>
      </c>
      <c r="H2265" s="30">
        <v>0</v>
      </c>
      <c r="I2265" s="30">
        <v>0</v>
      </c>
      <c r="J2265" s="30">
        <v>0</v>
      </c>
      <c r="K2265" s="30">
        <v>0</v>
      </c>
      <c r="L2265" s="30">
        <v>0</v>
      </c>
      <c r="M2265" s="30">
        <v>0.47957505146976692</v>
      </c>
      <c r="N2265" s="30">
        <v>0</v>
      </c>
      <c r="O2265" s="30">
        <v>0.28516430582855351</v>
      </c>
      <c r="P2265" s="30">
        <v>0.67406738066544691</v>
      </c>
      <c r="Q2265" s="30">
        <v>1.0479445285649551</v>
      </c>
      <c r="R2265" s="30">
        <v>2.5023066282009618</v>
      </c>
      <c r="S2265" s="30">
        <v>0</v>
      </c>
      <c r="T2265" s="30">
        <v>0</v>
      </c>
      <c r="U2265" s="30">
        <v>0.62634705190016715</v>
      </c>
      <c r="V2265" s="30">
        <v>0.70237691685684733</v>
      </c>
      <c r="W2265" s="30">
        <v>0</v>
      </c>
      <c r="X2265" s="30">
        <v>0</v>
      </c>
      <c r="Y2265" s="30">
        <v>0.37913736790923536</v>
      </c>
      <c r="Z2265" s="30">
        <v>0.5016977977548932</v>
      </c>
      <c r="AA2265" s="30">
        <v>0</v>
      </c>
      <c r="AB2265" s="30">
        <v>0</v>
      </c>
      <c r="AC2265" s="30">
        <v>0</v>
      </c>
      <c r="AD2265" s="30">
        <v>0</v>
      </c>
      <c r="AE2265" s="30">
        <v>0.37913736790923541</v>
      </c>
      <c r="AF2265" s="30">
        <v>0</v>
      </c>
      <c r="AG2265" s="30">
        <v>0</v>
      </c>
      <c r="AH2265" s="30">
        <v>1.8771812708978113</v>
      </c>
      <c r="AI2265" s="30">
        <v>0.37913736790923536</v>
      </c>
      <c r="AJ2265" s="30">
        <v>0.33408662996258631</v>
      </c>
      <c r="AK2265" s="30">
        <v>0</v>
      </c>
      <c r="AL2265" s="30">
        <v>0</v>
      </c>
      <c r="AM2265" s="30">
        <v>0.6060079682382381</v>
      </c>
      <c r="AN2265" s="30">
        <v>0</v>
      </c>
    </row>
    <row r="2266" spans="5:40" x14ac:dyDescent="0.35">
      <c r="E2266" s="30">
        <v>4.9969478399109093</v>
      </c>
      <c r="F2266" s="30">
        <v>5.1939372857195272</v>
      </c>
      <c r="G2266" s="30">
        <v>0.69938134316889988</v>
      </c>
      <c r="H2266" s="30">
        <v>0</v>
      </c>
      <c r="I2266" s="30">
        <v>0</v>
      </c>
      <c r="J2266" s="30">
        <v>0</v>
      </c>
      <c r="K2266" s="30">
        <v>0</v>
      </c>
      <c r="L2266" s="30">
        <v>0</v>
      </c>
      <c r="M2266" s="30">
        <v>0.33408662996258631</v>
      </c>
      <c r="N2266" s="30">
        <v>0</v>
      </c>
      <c r="O2266" s="30">
        <v>0.28516430582855351</v>
      </c>
      <c r="P2266" s="30">
        <v>1.2061098020913597</v>
      </c>
      <c r="Q2266" s="30">
        <v>0</v>
      </c>
      <c r="R2266" s="30">
        <v>0</v>
      </c>
      <c r="S2266" s="30">
        <v>0</v>
      </c>
      <c r="T2266" s="30">
        <v>0</v>
      </c>
      <c r="U2266" s="30">
        <v>0.83064835518809432</v>
      </c>
      <c r="V2266" s="30">
        <v>0.50169779775489343</v>
      </c>
      <c r="W2266" s="30">
        <v>0</v>
      </c>
      <c r="X2266" s="30">
        <v>0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0">
        <v>0.37913736790923541</v>
      </c>
      <c r="AF2266" s="30">
        <v>0.16012815380508644</v>
      </c>
      <c r="AG2266" s="30">
        <v>0</v>
      </c>
      <c r="AH2266" s="30">
        <v>4.3837428380266283</v>
      </c>
      <c r="AI2266" s="30">
        <v>0</v>
      </c>
      <c r="AJ2266" s="30">
        <v>0.33408662996258631</v>
      </c>
      <c r="AK2266" s="30">
        <v>0.66538338026662669</v>
      </c>
      <c r="AL2266" s="30">
        <v>0</v>
      </c>
      <c r="AM2266" s="30">
        <v>2.5023066282009618</v>
      </c>
      <c r="AN2266" s="30">
        <v>0</v>
      </c>
    </row>
    <row r="2267" spans="5:40" x14ac:dyDescent="0.35">
      <c r="E2267" s="30">
        <v>4.3334617278612413</v>
      </c>
      <c r="F2267" s="30">
        <v>4.6662660482997307</v>
      </c>
      <c r="G2267" s="30">
        <v>0.99351988219287213</v>
      </c>
      <c r="H2267" s="30">
        <v>0</v>
      </c>
      <c r="I2267" s="30">
        <v>0</v>
      </c>
      <c r="J2267" s="30">
        <v>0</v>
      </c>
      <c r="K2267" s="30">
        <v>0</v>
      </c>
      <c r="L2267" s="30">
        <v>1.074691109597514</v>
      </c>
      <c r="M2267" s="30">
        <v>0.33408662996258631</v>
      </c>
      <c r="N2267" s="30">
        <v>0</v>
      </c>
      <c r="O2267" s="30">
        <v>0</v>
      </c>
      <c r="P2267" s="30">
        <v>0.25825587471579886</v>
      </c>
      <c r="Q2267" s="30">
        <v>0.50298255734314645</v>
      </c>
      <c r="R2267" s="30">
        <v>0.42176369614348563</v>
      </c>
      <c r="S2267" s="30">
        <v>0</v>
      </c>
      <c r="T2267" s="30">
        <v>0</v>
      </c>
      <c r="U2267" s="30">
        <v>1.836884462060191</v>
      </c>
      <c r="V2267" s="30">
        <v>0.50169779775489343</v>
      </c>
      <c r="W2267" s="30">
        <v>0</v>
      </c>
      <c r="X2267" s="30">
        <v>0</v>
      </c>
      <c r="Y2267" s="30">
        <v>0</v>
      </c>
      <c r="Z2267" s="30">
        <v>0.70237691685684733</v>
      </c>
      <c r="AA2267" s="30">
        <v>0</v>
      </c>
      <c r="AB2267" s="30">
        <v>0</v>
      </c>
      <c r="AC2267" s="30">
        <v>0.40917088664717782</v>
      </c>
      <c r="AD2267" s="30">
        <v>0</v>
      </c>
      <c r="AE2267" s="30">
        <v>0.37913736790923541</v>
      </c>
      <c r="AF2267" s="30">
        <v>5.9247416907882267</v>
      </c>
      <c r="AG2267" s="30">
        <v>0</v>
      </c>
      <c r="AH2267" s="30">
        <v>2.2544217844976537</v>
      </c>
      <c r="AI2267" s="30">
        <v>0</v>
      </c>
      <c r="AJ2267" s="30">
        <v>0.33408662996258631</v>
      </c>
      <c r="AK2267" s="30">
        <v>0.66538338026662669</v>
      </c>
      <c r="AL2267" s="30">
        <v>0</v>
      </c>
      <c r="AM2267" s="30">
        <v>0.42176369614348558</v>
      </c>
      <c r="AN2267" s="30">
        <v>0</v>
      </c>
    </row>
    <row r="2268" spans="5:40" x14ac:dyDescent="0.35">
      <c r="E2268" s="30">
        <v>3.1815044965523502</v>
      </c>
      <c r="F2268" s="30">
        <v>3.1646530539321454</v>
      </c>
      <c r="G2268" s="30">
        <v>1.0549756742759617</v>
      </c>
      <c r="H2268" s="30">
        <v>0</v>
      </c>
      <c r="I2268" s="30">
        <v>0</v>
      </c>
      <c r="J2268" s="30">
        <v>0.42176369614348558</v>
      </c>
      <c r="K2268" s="30">
        <v>0</v>
      </c>
      <c r="L2268" s="30">
        <v>1.074691109597514</v>
      </c>
      <c r="M2268" s="30">
        <v>0.47957505146976692</v>
      </c>
      <c r="N2268" s="30">
        <v>0</v>
      </c>
      <c r="O2268" s="30">
        <v>0</v>
      </c>
      <c r="P2268" s="30">
        <v>0.67406738066544691</v>
      </c>
      <c r="Q2268" s="30">
        <v>0.50298255734314645</v>
      </c>
      <c r="R2268" s="30">
        <v>1.3918685268808717</v>
      </c>
      <c r="S2268" s="30">
        <v>0</v>
      </c>
      <c r="T2268" s="30">
        <v>0.26752750416465382</v>
      </c>
      <c r="U2268" s="30">
        <v>0.16955538549108087</v>
      </c>
      <c r="V2268" s="30">
        <v>0.70237691685684733</v>
      </c>
      <c r="W2268" s="30">
        <v>0</v>
      </c>
      <c r="X2268" s="30">
        <v>0</v>
      </c>
      <c r="Y2268" s="30">
        <v>0</v>
      </c>
      <c r="Z2268" s="30">
        <v>0.36416546713711911</v>
      </c>
      <c r="AA2268" s="30">
        <v>0</v>
      </c>
      <c r="AB2268" s="30">
        <v>0</v>
      </c>
      <c r="AC2268" s="30">
        <v>0.40917088664717782</v>
      </c>
      <c r="AD2268" s="30">
        <v>0</v>
      </c>
      <c r="AE2268" s="30">
        <v>0.37913736790923541</v>
      </c>
      <c r="AF2268" s="30">
        <v>5.9247416907882267</v>
      </c>
      <c r="AG2268" s="30">
        <v>0</v>
      </c>
      <c r="AH2268" s="30">
        <v>1.8301710701868927</v>
      </c>
      <c r="AI2268" s="30">
        <v>0.37913736790923536</v>
      </c>
      <c r="AJ2268" s="30">
        <v>1.9450095187107208</v>
      </c>
      <c r="AK2268" s="30">
        <v>0.46284623103301942</v>
      </c>
      <c r="AL2268" s="30">
        <v>0</v>
      </c>
      <c r="AM2268" s="30">
        <v>0.6060079682382381</v>
      </c>
      <c r="AN2268" s="30">
        <v>0.6060079682382381</v>
      </c>
    </row>
    <row r="2269" spans="5:40" x14ac:dyDescent="0.35">
      <c r="E2269" s="30">
        <v>2.9036447330826523</v>
      </c>
      <c r="F2269" s="30">
        <v>2.5786283004081332</v>
      </c>
      <c r="G2269" s="30">
        <v>0.45128505578124412</v>
      </c>
      <c r="H2269" s="30">
        <v>1.0462669622104181</v>
      </c>
      <c r="I2269" s="30">
        <v>0</v>
      </c>
      <c r="J2269" s="30">
        <v>0.60600796823823821</v>
      </c>
      <c r="K2269" s="30">
        <v>0.50298255734314645</v>
      </c>
      <c r="L2269" s="30">
        <v>9.3870239238629846E-2</v>
      </c>
      <c r="M2269" s="30">
        <v>0.47957505146976692</v>
      </c>
      <c r="N2269" s="30">
        <v>0</v>
      </c>
      <c r="O2269" s="30">
        <v>0</v>
      </c>
      <c r="P2269" s="30">
        <v>0.67406738066544691</v>
      </c>
      <c r="Q2269" s="30">
        <v>0.22867343632463583</v>
      </c>
      <c r="R2269" s="30">
        <v>0.88267476456993832</v>
      </c>
      <c r="S2269" s="30">
        <v>0</v>
      </c>
      <c r="T2269" s="30">
        <v>0.26752750416465382</v>
      </c>
      <c r="U2269" s="30">
        <v>0.24483518544499294</v>
      </c>
      <c r="V2269" s="30">
        <v>1.7136242109949116</v>
      </c>
      <c r="W2269" s="30">
        <v>0</v>
      </c>
      <c r="X2269" s="30">
        <v>0</v>
      </c>
      <c r="Y2269" s="30">
        <v>0.37913736790923536</v>
      </c>
      <c r="Z2269" s="30">
        <v>0.28770479526243853</v>
      </c>
      <c r="AA2269" s="30">
        <v>0</v>
      </c>
      <c r="AB2269" s="30">
        <v>0</v>
      </c>
      <c r="AC2269" s="30">
        <v>0.40917088664717782</v>
      </c>
      <c r="AD2269" s="30">
        <v>0</v>
      </c>
      <c r="AE2269" s="30">
        <v>0.37913736790923541</v>
      </c>
      <c r="AF2269" s="30">
        <v>0.16012815380508644</v>
      </c>
      <c r="AG2269" s="30">
        <v>0</v>
      </c>
      <c r="AH2269" s="30">
        <v>1.8771812708978119</v>
      </c>
      <c r="AI2269" s="30">
        <v>0.9043562907499012</v>
      </c>
      <c r="AJ2269" s="30">
        <v>1.9450095187107208</v>
      </c>
      <c r="AK2269" s="30">
        <v>0</v>
      </c>
      <c r="AL2269" s="30">
        <v>0.42176369614348563</v>
      </c>
      <c r="AM2269" s="30">
        <v>0.6060079682382381</v>
      </c>
      <c r="AN2269" s="30">
        <v>0.75447383601472118</v>
      </c>
    </row>
    <row r="2270" spans="5:40" x14ac:dyDescent="0.35">
      <c r="E2270" s="30">
        <v>2.2463069816514381</v>
      </c>
      <c r="F2270" s="30">
        <v>1.8433850656591764</v>
      </c>
      <c r="G2270" s="30">
        <v>4.5885029429616433E-2</v>
      </c>
      <c r="H2270" s="30">
        <v>1.0462669622104181</v>
      </c>
      <c r="I2270" s="30">
        <v>0</v>
      </c>
      <c r="J2270" s="30">
        <v>0.60600796823823821</v>
      </c>
      <c r="K2270" s="30">
        <v>0.50298255734314645</v>
      </c>
      <c r="L2270" s="30">
        <v>0.60754863458975206</v>
      </c>
      <c r="M2270" s="30">
        <v>0.47957505146976692</v>
      </c>
      <c r="N2270" s="30">
        <v>0</v>
      </c>
      <c r="O2270" s="30">
        <v>0</v>
      </c>
      <c r="P2270" s="30">
        <v>1.7876469202476699</v>
      </c>
      <c r="Q2270" s="30">
        <v>2.9624819405498725E-2</v>
      </c>
      <c r="R2270" s="30">
        <v>0.88267476456993832</v>
      </c>
      <c r="S2270" s="30">
        <v>0</v>
      </c>
      <c r="T2270" s="30">
        <v>0.18666483201778628</v>
      </c>
      <c r="U2270" s="30">
        <v>0.62634705190016826</v>
      </c>
      <c r="V2270" s="30">
        <v>0.66368380308411101</v>
      </c>
      <c r="W2270" s="30">
        <v>0</v>
      </c>
      <c r="X2270" s="30">
        <v>0</v>
      </c>
      <c r="Y2270" s="30">
        <v>0.54449459039953585</v>
      </c>
      <c r="Z2270" s="30">
        <v>0.28770479526243847</v>
      </c>
      <c r="AA2270" s="30">
        <v>0</v>
      </c>
      <c r="AB2270" s="30">
        <v>0</v>
      </c>
      <c r="AC2270" s="30">
        <v>0.32927937746677682</v>
      </c>
      <c r="AD2270" s="30">
        <v>0.18666483201778628</v>
      </c>
      <c r="AE2270" s="30">
        <v>0.37913736790923541</v>
      </c>
      <c r="AF2270" s="30">
        <v>0.16012815380508644</v>
      </c>
      <c r="AG2270" s="30">
        <v>0.47957505146976692</v>
      </c>
      <c r="AH2270" s="30">
        <v>1.1406070878407828</v>
      </c>
      <c r="AI2270" s="30">
        <v>1.2081250245527932</v>
      </c>
      <c r="AJ2270" s="30">
        <v>0.33408662996258631</v>
      </c>
      <c r="AK2270" s="30">
        <v>0.46284623103301936</v>
      </c>
      <c r="AL2270" s="30">
        <v>0.88608458320532935</v>
      </c>
      <c r="AM2270" s="30">
        <v>0.75447383601472107</v>
      </c>
      <c r="AN2270" s="30">
        <v>0.6060079682382381</v>
      </c>
    </row>
    <row r="2271" spans="5:40" x14ac:dyDescent="0.35">
      <c r="E2271" s="30">
        <v>1.2666516270787336</v>
      </c>
      <c r="F2271" s="30">
        <v>0.75457561997046274</v>
      </c>
      <c r="G2271" s="30">
        <v>4.5885029429616524E-2</v>
      </c>
      <c r="H2271" s="30">
        <v>0.83830426223857901</v>
      </c>
      <c r="I2271" s="30">
        <v>0</v>
      </c>
      <c r="J2271" s="30">
        <v>0.60600796823823821</v>
      </c>
      <c r="K2271" s="30">
        <v>0.50298255734314645</v>
      </c>
      <c r="L2271" s="30">
        <v>0.60754863458975206</v>
      </c>
      <c r="M2271" s="30">
        <v>0.47957505146976692</v>
      </c>
      <c r="N2271" s="30">
        <v>0</v>
      </c>
      <c r="O2271" s="30">
        <v>0</v>
      </c>
      <c r="P2271" s="30">
        <v>1.302488363808002</v>
      </c>
      <c r="Q2271" s="30">
        <v>1.2081250245527937</v>
      </c>
      <c r="R2271" s="30">
        <v>1.1247031897159643</v>
      </c>
      <c r="S2271" s="30">
        <v>0</v>
      </c>
      <c r="T2271" s="30">
        <v>0.18666483201778628</v>
      </c>
      <c r="U2271" s="30">
        <v>1.0424554123382377</v>
      </c>
      <c r="V2271" s="30">
        <v>0.28770479526243881</v>
      </c>
      <c r="W2271" s="30">
        <v>0.28516430582855368</v>
      </c>
      <c r="X2271" s="30">
        <v>0.28516430582855351</v>
      </c>
      <c r="Y2271" s="30">
        <v>0.54449459039953585</v>
      </c>
      <c r="Z2271" s="30">
        <v>1.3517250067329387</v>
      </c>
      <c r="AA2271" s="30">
        <v>0.58208920177910628</v>
      </c>
      <c r="AB2271" s="30">
        <v>0</v>
      </c>
      <c r="AC2271" s="30">
        <v>0.32927937746677682</v>
      </c>
      <c r="AD2271" s="30">
        <v>0</v>
      </c>
      <c r="AE2271" s="30">
        <v>0.37913736790923541</v>
      </c>
      <c r="AF2271" s="30">
        <v>0</v>
      </c>
      <c r="AG2271" s="30">
        <v>0.59646393920272323</v>
      </c>
      <c r="AH2271" s="30">
        <v>0.74540167641971222</v>
      </c>
      <c r="AI2271" s="30">
        <v>1.0082080720186262</v>
      </c>
      <c r="AJ2271" s="30">
        <v>0.59646393920272345</v>
      </c>
      <c r="AK2271" s="30">
        <v>0.66538338026662669</v>
      </c>
      <c r="AL2271" s="30">
        <v>0.88608458320532935</v>
      </c>
      <c r="AM2271" s="30">
        <v>0.75447383601472107</v>
      </c>
      <c r="AN2271" s="30">
        <v>0.6060079682382381</v>
      </c>
    </row>
    <row r="2272" spans="5:40" x14ac:dyDescent="0.35">
      <c r="E2272" s="30">
        <v>2.0761326844079275</v>
      </c>
      <c r="F2272" s="30">
        <v>2.1272508225466908</v>
      </c>
      <c r="G2272" s="30">
        <v>1.1132992576116998</v>
      </c>
      <c r="H2272" s="30">
        <v>0.83830426223857901</v>
      </c>
      <c r="I2272" s="30">
        <v>0</v>
      </c>
      <c r="J2272" s="30">
        <v>0.42176369614348558</v>
      </c>
      <c r="K2272" s="30">
        <v>0.50298255734314645</v>
      </c>
      <c r="L2272" s="30">
        <v>1.074691109597514</v>
      </c>
      <c r="M2272" s="30">
        <v>0.47957505146976692</v>
      </c>
      <c r="N2272" s="30">
        <v>0</v>
      </c>
      <c r="O2272" s="30">
        <v>0</v>
      </c>
      <c r="P2272" s="30">
        <v>1.5089476720294428</v>
      </c>
      <c r="Q2272" s="30">
        <v>0.50298255734314645</v>
      </c>
      <c r="R2272" s="30">
        <v>2.5023066282009618</v>
      </c>
      <c r="S2272" s="30">
        <v>0</v>
      </c>
      <c r="T2272" s="30">
        <v>0.18666483201778628</v>
      </c>
      <c r="U2272" s="30">
        <v>0.16955538549108087</v>
      </c>
      <c r="V2272" s="30">
        <v>1.2683436648534618</v>
      </c>
      <c r="W2272" s="30">
        <v>0</v>
      </c>
      <c r="X2272" s="30">
        <v>0</v>
      </c>
      <c r="Y2272" s="30">
        <v>0.37913736790923536</v>
      </c>
      <c r="Z2272" s="30">
        <v>0.5016977977548932</v>
      </c>
      <c r="AA2272" s="30">
        <v>0</v>
      </c>
      <c r="AB2272" s="30">
        <v>0</v>
      </c>
      <c r="AC2272" s="30">
        <v>0.32927937746677682</v>
      </c>
      <c r="AD2272" s="30">
        <v>0</v>
      </c>
      <c r="AE2272" s="30">
        <v>0.37913736790923541</v>
      </c>
      <c r="AF2272" s="30">
        <v>0.16012815380508644</v>
      </c>
      <c r="AG2272" s="30">
        <v>0</v>
      </c>
      <c r="AH2272" s="30">
        <v>1.4678436773400356</v>
      </c>
      <c r="AI2272" s="30">
        <v>0.54449459039953585</v>
      </c>
      <c r="AJ2272" s="30">
        <v>0.33408662996258631</v>
      </c>
      <c r="AK2272" s="30">
        <v>0</v>
      </c>
      <c r="AL2272" s="30">
        <v>0.42176369614348563</v>
      </c>
      <c r="AM2272" s="30">
        <v>0.6060079682382381</v>
      </c>
      <c r="AN2272" s="30">
        <v>0.6060079682382381</v>
      </c>
    </row>
    <row r="2273" spans="5:40" x14ac:dyDescent="0.35">
      <c r="E2273" s="30">
        <v>4.3969090727967934</v>
      </c>
      <c r="F2273" s="30">
        <v>4.5648247509456903</v>
      </c>
      <c r="G2273" s="30">
        <v>0.69938134316889988</v>
      </c>
      <c r="H2273" s="30">
        <v>0</v>
      </c>
      <c r="I2273" s="30">
        <v>0</v>
      </c>
      <c r="J2273" s="30">
        <v>0</v>
      </c>
      <c r="K2273" s="30">
        <v>0.50298255734314645</v>
      </c>
      <c r="L2273" s="30">
        <v>0</v>
      </c>
      <c r="M2273" s="30">
        <v>0.33408662996258631</v>
      </c>
      <c r="N2273" s="30">
        <v>0</v>
      </c>
      <c r="O2273" s="30">
        <v>0.28516430582855351</v>
      </c>
      <c r="P2273" s="30">
        <v>1.2061098020913597</v>
      </c>
      <c r="Q2273" s="30">
        <v>0</v>
      </c>
      <c r="R2273" s="30">
        <v>0</v>
      </c>
      <c r="S2273" s="30">
        <v>0</v>
      </c>
      <c r="T2273" s="30">
        <v>0</v>
      </c>
      <c r="U2273" s="30">
        <v>0.83064835518809432</v>
      </c>
      <c r="V2273" s="30">
        <v>0.50169779775489343</v>
      </c>
      <c r="W2273" s="30">
        <v>0</v>
      </c>
      <c r="X2273" s="30">
        <v>0</v>
      </c>
      <c r="Y2273" s="30">
        <v>0</v>
      </c>
      <c r="Z2273" s="30">
        <v>0</v>
      </c>
      <c r="AA2273" s="30">
        <v>0</v>
      </c>
      <c r="AB2273" s="30">
        <v>0</v>
      </c>
      <c r="AC2273" s="30">
        <v>0</v>
      </c>
      <c r="AD2273" s="30">
        <v>0</v>
      </c>
      <c r="AE2273" s="30">
        <v>0.37913736790923541</v>
      </c>
      <c r="AF2273" s="30">
        <v>0.16012815380508644</v>
      </c>
      <c r="AG2273" s="30">
        <v>0</v>
      </c>
      <c r="AH2273" s="30">
        <v>3.831469945506532</v>
      </c>
      <c r="AI2273" s="30">
        <v>0</v>
      </c>
      <c r="AJ2273" s="30">
        <v>0.33408662996258631</v>
      </c>
      <c r="AK2273" s="30">
        <v>0.66538338026662669</v>
      </c>
      <c r="AL2273" s="30">
        <v>0</v>
      </c>
      <c r="AM2273" s="30">
        <v>2.5023066282009618</v>
      </c>
      <c r="AN2273" s="30">
        <v>0</v>
      </c>
    </row>
    <row r="2274" spans="5:40" x14ac:dyDescent="0.35">
      <c r="E2274" s="30">
        <v>3.6234607206806277</v>
      </c>
      <c r="F2274" s="30">
        <v>3.5145770408646375</v>
      </c>
      <c r="G2274" s="30">
        <v>0.69938134316889988</v>
      </c>
      <c r="H2274" s="30">
        <v>0</v>
      </c>
      <c r="I2274" s="30">
        <v>0</v>
      </c>
      <c r="J2274" s="30">
        <v>0</v>
      </c>
      <c r="K2274" s="30">
        <v>0.50298255734314645</v>
      </c>
      <c r="L2274" s="30">
        <v>0</v>
      </c>
      <c r="M2274" s="30">
        <v>0.33408662996258631</v>
      </c>
      <c r="N2274" s="30">
        <v>0</v>
      </c>
      <c r="O2274" s="30">
        <v>0.28516430582855351</v>
      </c>
      <c r="P2274" s="30">
        <v>0.25825587471579886</v>
      </c>
      <c r="Q2274" s="30">
        <v>0.50298255734314645</v>
      </c>
      <c r="R2274" s="30">
        <v>0.42176369614348563</v>
      </c>
      <c r="S2274" s="30">
        <v>0</v>
      </c>
      <c r="T2274" s="30">
        <v>0</v>
      </c>
      <c r="U2274" s="30">
        <v>0.9098269790462522</v>
      </c>
      <c r="V2274" s="30">
        <v>0.50169779775489343</v>
      </c>
      <c r="W2274" s="30">
        <v>0</v>
      </c>
      <c r="X2274" s="30">
        <v>0</v>
      </c>
      <c r="Y2274" s="30">
        <v>0</v>
      </c>
      <c r="Z2274" s="30">
        <v>0.70237691685684733</v>
      </c>
      <c r="AA2274" s="30">
        <v>0</v>
      </c>
      <c r="AB2274" s="30">
        <v>0</v>
      </c>
      <c r="AC2274" s="30">
        <v>0</v>
      </c>
      <c r="AD2274" s="30">
        <v>0</v>
      </c>
      <c r="AE2274" s="30">
        <v>0.37913736790923541</v>
      </c>
      <c r="AF2274" s="30">
        <v>0</v>
      </c>
      <c r="AG2274" s="30">
        <v>0</v>
      </c>
      <c r="AH2274" s="30">
        <v>2.242480121920873</v>
      </c>
      <c r="AI2274" s="30">
        <v>0</v>
      </c>
      <c r="AJ2274" s="30">
        <v>0.33408662996258631</v>
      </c>
      <c r="AK2274" s="30">
        <v>0.66538338026662669</v>
      </c>
      <c r="AL2274" s="30">
        <v>0</v>
      </c>
      <c r="AM2274" s="30">
        <v>0.42176369614348558</v>
      </c>
      <c r="AN2274" s="30">
        <v>0</v>
      </c>
    </row>
    <row r="2275" spans="5:40" x14ac:dyDescent="0.35">
      <c r="E2275" s="30">
        <v>3.3396848274140378</v>
      </c>
      <c r="F2275" s="30">
        <v>2.7862047695813441</v>
      </c>
      <c r="G2275" s="30">
        <v>0.60500715530020632</v>
      </c>
      <c r="H2275" s="30">
        <v>0</v>
      </c>
      <c r="I2275" s="30">
        <v>0</v>
      </c>
      <c r="J2275" s="30">
        <v>0</v>
      </c>
      <c r="K2275" s="30">
        <v>0.50298255734314645</v>
      </c>
      <c r="L2275" s="30">
        <v>0</v>
      </c>
      <c r="M2275" s="30">
        <v>0.47957505146976692</v>
      </c>
      <c r="N2275" s="30">
        <v>0</v>
      </c>
      <c r="O2275" s="30">
        <v>0.28516430582855351</v>
      </c>
      <c r="P2275" s="30">
        <v>0.67406738066544691</v>
      </c>
      <c r="Q2275" s="30">
        <v>0.50298255734314645</v>
      </c>
      <c r="R2275" s="30">
        <v>1.3918685268808717</v>
      </c>
      <c r="S2275" s="30">
        <v>0</v>
      </c>
      <c r="T2275" s="30">
        <v>0</v>
      </c>
      <c r="U2275" s="30">
        <v>0.62634705190016715</v>
      </c>
      <c r="V2275" s="30">
        <v>0.50169779775489343</v>
      </c>
      <c r="W2275" s="30">
        <v>0</v>
      </c>
      <c r="X2275" s="30">
        <v>0</v>
      </c>
      <c r="Y2275" s="30">
        <v>0</v>
      </c>
      <c r="Z2275" s="30">
        <v>0.36416546713711911</v>
      </c>
      <c r="AA2275" s="30">
        <v>0</v>
      </c>
      <c r="AB2275" s="30">
        <v>0</v>
      </c>
      <c r="AC2275" s="30">
        <v>0</v>
      </c>
      <c r="AD2275" s="30">
        <v>0</v>
      </c>
      <c r="AE2275" s="30">
        <v>0.37913736790923541</v>
      </c>
      <c r="AF2275" s="30">
        <v>0</v>
      </c>
      <c r="AG2275" s="30">
        <v>0</v>
      </c>
      <c r="AH2275" s="30">
        <v>1.8301710701868927</v>
      </c>
      <c r="AI2275" s="30">
        <v>0.37913736790923536</v>
      </c>
      <c r="AJ2275" s="30">
        <v>0.33408662996258631</v>
      </c>
      <c r="AK2275" s="30">
        <v>0.46284623103301942</v>
      </c>
      <c r="AL2275" s="30">
        <v>0</v>
      </c>
      <c r="AM2275" s="30">
        <v>0.6060079682382381</v>
      </c>
      <c r="AN2275" s="30">
        <v>0.42176369614348563</v>
      </c>
    </row>
    <row r="2276" spans="5:40" x14ac:dyDescent="0.35">
      <c r="E2276" s="30">
        <v>3.1275334684313831</v>
      </c>
      <c r="F2276" s="30">
        <v>2.4004775937714582</v>
      </c>
      <c r="G2276" s="30">
        <v>0.49343709483286041</v>
      </c>
      <c r="H2276" s="30">
        <v>0</v>
      </c>
      <c r="I2276" s="30">
        <v>0</v>
      </c>
      <c r="J2276" s="30">
        <v>0.42176369614348563</v>
      </c>
      <c r="K2276" s="30">
        <v>0.50298255734314645</v>
      </c>
      <c r="L2276" s="30">
        <v>0</v>
      </c>
      <c r="M2276" s="30">
        <v>0.47957505146976692</v>
      </c>
      <c r="N2276" s="30">
        <v>0</v>
      </c>
      <c r="O2276" s="30">
        <v>0</v>
      </c>
      <c r="P2276" s="30">
        <v>0.67406738066544691</v>
      </c>
      <c r="Q2276" s="30">
        <v>0.22867343632463583</v>
      </c>
      <c r="R2276" s="30">
        <v>1.3918685268808717</v>
      </c>
      <c r="S2276" s="30">
        <v>0</v>
      </c>
      <c r="T2276" s="30">
        <v>0</v>
      </c>
      <c r="U2276" s="30">
        <v>1.4374182978490115</v>
      </c>
      <c r="V2276" s="30">
        <v>1.1016612055372752E-15</v>
      </c>
      <c r="W2276" s="30">
        <v>0</v>
      </c>
      <c r="X2276" s="30">
        <v>0</v>
      </c>
      <c r="Y2276" s="30">
        <v>0.37913736790923536</v>
      </c>
      <c r="Z2276" s="30">
        <v>0.66368380308411101</v>
      </c>
      <c r="AA2276" s="30">
        <v>0</v>
      </c>
      <c r="AB2276" s="30">
        <v>0</v>
      </c>
      <c r="AC2276" s="30">
        <v>0</v>
      </c>
      <c r="AD2276" s="30">
        <v>0</v>
      </c>
      <c r="AE2276" s="30">
        <v>0.37913736790923541</v>
      </c>
      <c r="AF2276" s="30">
        <v>0</v>
      </c>
      <c r="AG2276" s="30">
        <v>0</v>
      </c>
      <c r="AH2276" s="30">
        <v>2.2544217844976537</v>
      </c>
      <c r="AI2276" s="30">
        <v>0.54449459039953596</v>
      </c>
      <c r="AJ2276" s="30">
        <v>0.33408662996258631</v>
      </c>
      <c r="AK2276" s="30">
        <v>0</v>
      </c>
      <c r="AL2276" s="30">
        <v>0</v>
      </c>
      <c r="AM2276" s="30">
        <v>0.6060079682382381</v>
      </c>
      <c r="AN2276" s="30">
        <v>0.6060079682382381</v>
      </c>
    </row>
    <row r="2277" spans="5:40" x14ac:dyDescent="0.35">
      <c r="E2277" s="30">
        <v>3.2647622443321236</v>
      </c>
      <c r="F2277" s="30">
        <v>2.2689116649671326</v>
      </c>
      <c r="G2277" s="30">
        <v>0.91268502156453979</v>
      </c>
      <c r="H2277" s="30">
        <v>0</v>
      </c>
      <c r="I2277" s="30">
        <v>0</v>
      </c>
      <c r="J2277" s="30">
        <v>0.42176369614348563</v>
      </c>
      <c r="K2277" s="30">
        <v>0.50298255734314645</v>
      </c>
      <c r="L2277" s="30">
        <v>1.3507248401093275</v>
      </c>
      <c r="M2277" s="30">
        <v>0.47957505146976692</v>
      </c>
      <c r="N2277" s="30">
        <v>0</v>
      </c>
      <c r="O2277" s="30">
        <v>0</v>
      </c>
      <c r="P2277" s="30">
        <v>1.0107667888638443</v>
      </c>
      <c r="Q2277" s="30">
        <v>0.22867343632463583</v>
      </c>
      <c r="R2277" s="30">
        <v>1.3918685268808717</v>
      </c>
      <c r="S2277" s="30">
        <v>0</v>
      </c>
      <c r="T2277" s="30">
        <v>0</v>
      </c>
      <c r="U2277" s="30">
        <v>1.5384747554282898</v>
      </c>
      <c r="V2277" s="30">
        <v>0.73227855632810368</v>
      </c>
      <c r="W2277" s="30">
        <v>0</v>
      </c>
      <c r="X2277" s="30">
        <v>0</v>
      </c>
      <c r="Y2277" s="30">
        <v>0.54449459039953585</v>
      </c>
      <c r="Z2277" s="30">
        <v>0.92761258954321479</v>
      </c>
      <c r="AA2277" s="30">
        <v>0</v>
      </c>
      <c r="AB2277" s="30">
        <v>0</v>
      </c>
      <c r="AC2277" s="30">
        <v>0</v>
      </c>
      <c r="AD2277" s="30">
        <v>0</v>
      </c>
      <c r="AE2277" s="30">
        <v>0.37913736790923541</v>
      </c>
      <c r="AF2277" s="30">
        <v>0</v>
      </c>
      <c r="AG2277" s="30">
        <v>0</v>
      </c>
      <c r="AH2277" s="30">
        <v>1.8771812708978113</v>
      </c>
      <c r="AI2277" s="30">
        <v>0.67753750594361695</v>
      </c>
      <c r="AJ2277" s="30">
        <v>0.33408662996258631</v>
      </c>
      <c r="AK2277" s="30">
        <v>0</v>
      </c>
      <c r="AL2277" s="30">
        <v>0</v>
      </c>
      <c r="AM2277" s="30">
        <v>0.75447383601472107</v>
      </c>
      <c r="AN2277" s="30">
        <v>1.0082080720186259</v>
      </c>
    </row>
    <row r="2278" spans="5:40" x14ac:dyDescent="0.35">
      <c r="E2278" s="30">
        <v>3.3758366609603652</v>
      </c>
      <c r="F2278" s="30">
        <v>2.0721065418263684</v>
      </c>
      <c r="G2278" s="30">
        <v>2.1946629675623806</v>
      </c>
      <c r="H2278" s="30">
        <v>0</v>
      </c>
      <c r="I2278" s="30">
        <v>0</v>
      </c>
      <c r="J2278" s="30">
        <v>0.42176369614348563</v>
      </c>
      <c r="K2278" s="30">
        <v>0.50298255734314645</v>
      </c>
      <c r="L2278" s="30">
        <v>2.5433307823662021</v>
      </c>
      <c r="M2278" s="30">
        <v>0.47957505146976692</v>
      </c>
      <c r="N2278" s="30">
        <v>0</v>
      </c>
      <c r="O2278" s="30">
        <v>0</v>
      </c>
      <c r="P2278" s="30">
        <v>1.5991458817749378</v>
      </c>
      <c r="Q2278" s="30">
        <v>0.22867343632463583</v>
      </c>
      <c r="R2278" s="30">
        <v>0.88267476456993832</v>
      </c>
      <c r="S2278" s="30">
        <v>0</v>
      </c>
      <c r="T2278" s="30">
        <v>0</v>
      </c>
      <c r="U2278" s="30">
        <v>1.4678436773400343</v>
      </c>
      <c r="V2278" s="30">
        <v>0.33037031157908542</v>
      </c>
      <c r="W2278" s="30">
        <v>0</v>
      </c>
      <c r="X2278" s="30">
        <v>0</v>
      </c>
      <c r="Y2278" s="30">
        <v>0.67753750594361695</v>
      </c>
      <c r="Z2278" s="30">
        <v>0.92761258954321479</v>
      </c>
      <c r="AA2278" s="30">
        <v>0.58208920177910628</v>
      </c>
      <c r="AB2278" s="30">
        <v>0</v>
      </c>
      <c r="AC2278" s="30">
        <v>0</v>
      </c>
      <c r="AD2278" s="30">
        <v>0</v>
      </c>
      <c r="AE2278" s="30">
        <v>0.54449459039953585</v>
      </c>
      <c r="AF2278" s="30">
        <v>0</v>
      </c>
      <c r="AG2278" s="30">
        <v>0</v>
      </c>
      <c r="AH2278" s="30">
        <v>1.8771812708978113</v>
      </c>
      <c r="AI2278" s="30">
        <v>0.79528525227029734</v>
      </c>
      <c r="AJ2278" s="30">
        <v>0.33408662996258631</v>
      </c>
      <c r="AK2278" s="30">
        <v>0.46284623103301942</v>
      </c>
      <c r="AL2278" s="30">
        <v>0</v>
      </c>
      <c r="AM2278" s="30">
        <v>0.75447383601472107</v>
      </c>
      <c r="AN2278" s="30">
        <v>0.88608458320532946</v>
      </c>
    </row>
    <row r="2279" spans="5:40" x14ac:dyDescent="0.35">
      <c r="E2279" s="30">
        <v>4.2251877185637525</v>
      </c>
      <c r="F2279" s="30">
        <v>3.6547467079216913</v>
      </c>
      <c r="G2279" s="30">
        <v>0.60500715530020666</v>
      </c>
      <c r="H2279" s="30">
        <v>0</v>
      </c>
      <c r="I2279" s="30">
        <v>0</v>
      </c>
      <c r="J2279" s="30">
        <v>0</v>
      </c>
      <c r="K2279" s="30">
        <v>0.50298255734314645</v>
      </c>
      <c r="L2279" s="30">
        <v>0</v>
      </c>
      <c r="M2279" s="30">
        <v>0.47957505146976692</v>
      </c>
      <c r="N2279" s="30">
        <v>0</v>
      </c>
      <c r="O2279" s="30">
        <v>0.28516430582855351</v>
      </c>
      <c r="P2279" s="30">
        <v>0.67406738066544691</v>
      </c>
      <c r="Q2279" s="30">
        <v>1.0479445285649551</v>
      </c>
      <c r="R2279" s="30">
        <v>2.5023066282009618</v>
      </c>
      <c r="S2279" s="30">
        <v>0</v>
      </c>
      <c r="T2279" s="30">
        <v>0</v>
      </c>
      <c r="U2279" s="30">
        <v>0.62634705190016715</v>
      </c>
      <c r="V2279" s="30">
        <v>0.50169779775489343</v>
      </c>
      <c r="W2279" s="30">
        <v>0</v>
      </c>
      <c r="X2279" s="30">
        <v>0</v>
      </c>
      <c r="Y2279" s="30">
        <v>0.37913736790923536</v>
      </c>
      <c r="Z2279" s="30">
        <v>0.5016977977548932</v>
      </c>
      <c r="AA2279" s="30">
        <v>0</v>
      </c>
      <c r="AB2279" s="30">
        <v>0</v>
      </c>
      <c r="AC2279" s="30">
        <v>0</v>
      </c>
      <c r="AD2279" s="30">
        <v>0</v>
      </c>
      <c r="AE2279" s="30">
        <v>0.37913736790923541</v>
      </c>
      <c r="AF2279" s="30">
        <v>0</v>
      </c>
      <c r="AG2279" s="30">
        <v>0</v>
      </c>
      <c r="AH2279" s="30">
        <v>2.2544217844976537</v>
      </c>
      <c r="AI2279" s="30">
        <v>0.37913736790923536</v>
      </c>
      <c r="AJ2279" s="30">
        <v>0.33408662996258631</v>
      </c>
      <c r="AK2279" s="30">
        <v>0</v>
      </c>
      <c r="AL2279" s="30">
        <v>0</v>
      </c>
      <c r="AM2279" s="30">
        <v>0.6060079682382381</v>
      </c>
      <c r="AN2279" s="30">
        <v>0.42176369614348563</v>
      </c>
    </row>
    <row r="2280" spans="5:40" x14ac:dyDescent="0.35">
      <c r="E2280" s="30">
        <v>4.3969090727967934</v>
      </c>
      <c r="F2280" s="30">
        <v>4.5648247509456903</v>
      </c>
      <c r="G2280" s="30">
        <v>0.69938134316889988</v>
      </c>
      <c r="H2280" s="30">
        <v>0</v>
      </c>
      <c r="I2280" s="30">
        <v>0</v>
      </c>
      <c r="J2280" s="30">
        <v>0</v>
      </c>
      <c r="K2280" s="30">
        <v>0.50298255734314645</v>
      </c>
      <c r="L2280" s="30">
        <v>0</v>
      </c>
      <c r="M2280" s="30">
        <v>0.33408662996258631</v>
      </c>
      <c r="N2280" s="30">
        <v>0</v>
      </c>
      <c r="O2280" s="30">
        <v>0.28516430582855351</v>
      </c>
      <c r="P2280" s="30">
        <v>1.2061098020913597</v>
      </c>
      <c r="Q2280" s="30">
        <v>0</v>
      </c>
      <c r="R2280" s="30">
        <v>0</v>
      </c>
      <c r="S2280" s="30">
        <v>0</v>
      </c>
      <c r="T2280" s="30">
        <v>0</v>
      </c>
      <c r="U2280" s="30">
        <v>0.83064835518809432</v>
      </c>
      <c r="V2280" s="30">
        <v>0.50169779775489343</v>
      </c>
      <c r="W2280" s="30">
        <v>0</v>
      </c>
      <c r="X2280" s="30">
        <v>0</v>
      </c>
      <c r="Y2280" s="30">
        <v>0</v>
      </c>
      <c r="Z2280" s="30">
        <v>0</v>
      </c>
      <c r="AA2280" s="30">
        <v>0</v>
      </c>
      <c r="AB2280" s="30">
        <v>0</v>
      </c>
      <c r="AC2280" s="30">
        <v>0</v>
      </c>
      <c r="AD2280" s="30">
        <v>0</v>
      </c>
      <c r="AE2280" s="30">
        <v>0.37913736790923541</v>
      </c>
      <c r="AF2280" s="30">
        <v>0.16012815380508644</v>
      </c>
      <c r="AG2280" s="30">
        <v>0</v>
      </c>
      <c r="AH2280" s="30">
        <v>3.831469945506532</v>
      </c>
      <c r="AI2280" s="30">
        <v>0</v>
      </c>
      <c r="AJ2280" s="30">
        <v>0.33408662996258631</v>
      </c>
      <c r="AK2280" s="30">
        <v>0.66538338026662669</v>
      </c>
      <c r="AL2280" s="30">
        <v>0</v>
      </c>
      <c r="AM2280" s="30">
        <v>2.5023066282009618</v>
      </c>
      <c r="AN2280" s="30">
        <v>0</v>
      </c>
    </row>
    <row r="2281" spans="5:40" x14ac:dyDescent="0.35">
      <c r="E2281" s="30">
        <v>4.0866968992345321</v>
      </c>
      <c r="F2281" s="30">
        <v>4.5016639269629657</v>
      </c>
      <c r="G2281" s="30">
        <v>1.0549756742759628</v>
      </c>
      <c r="H2281" s="30">
        <v>0</v>
      </c>
      <c r="I2281" s="30">
        <v>0</v>
      </c>
      <c r="J2281" s="30">
        <v>0</v>
      </c>
      <c r="K2281" s="30">
        <v>0</v>
      </c>
      <c r="L2281" s="30">
        <v>1.3458041503832605</v>
      </c>
      <c r="M2281" s="30">
        <v>0.33408662996258631</v>
      </c>
      <c r="N2281" s="30">
        <v>0</v>
      </c>
      <c r="O2281" s="30">
        <v>0</v>
      </c>
      <c r="P2281" s="30">
        <v>0.25825587471579886</v>
      </c>
      <c r="Q2281" s="30">
        <v>0.50298255734314645</v>
      </c>
      <c r="R2281" s="30">
        <v>0.42176369614348563</v>
      </c>
      <c r="S2281" s="30">
        <v>0</v>
      </c>
      <c r="T2281" s="30">
        <v>0</v>
      </c>
      <c r="U2281" s="30">
        <v>1.836884462060191</v>
      </c>
      <c r="V2281" s="30">
        <v>8.6312541621917617E-16</v>
      </c>
      <c r="W2281" s="30">
        <v>0</v>
      </c>
      <c r="X2281" s="30">
        <v>0</v>
      </c>
      <c r="Y2281" s="30">
        <v>0</v>
      </c>
      <c r="Z2281" s="30">
        <v>0.70237691685684733</v>
      </c>
      <c r="AA2281" s="30">
        <v>0</v>
      </c>
      <c r="AB2281" s="30">
        <v>0</v>
      </c>
      <c r="AC2281" s="30">
        <v>0.40917088664717782</v>
      </c>
      <c r="AD2281" s="30">
        <v>0</v>
      </c>
      <c r="AE2281" s="30">
        <v>0.37913736790923541</v>
      </c>
      <c r="AF2281" s="30">
        <v>5.9247416907882267</v>
      </c>
      <c r="AG2281" s="30">
        <v>0</v>
      </c>
      <c r="AH2281" s="30">
        <v>2.2544217844976537</v>
      </c>
      <c r="AI2281" s="30">
        <v>0</v>
      </c>
      <c r="AJ2281" s="30">
        <v>0.33408662996258631</v>
      </c>
      <c r="AK2281" s="30">
        <v>0.66538338026662669</v>
      </c>
      <c r="AL2281" s="30">
        <v>0</v>
      </c>
      <c r="AM2281" s="30">
        <v>0.42176369614348558</v>
      </c>
      <c r="AN2281" s="30">
        <v>0</v>
      </c>
    </row>
    <row r="2282" spans="5:40" x14ac:dyDescent="0.35">
      <c r="E2282" s="30">
        <v>2.8513107206831045</v>
      </c>
      <c r="F2282" s="30">
        <v>2.9606336977116281</v>
      </c>
      <c r="G2282" s="30">
        <v>1.1689612151454318</v>
      </c>
      <c r="H2282" s="30">
        <v>0.83830426223857901</v>
      </c>
      <c r="I2282" s="30">
        <v>0</v>
      </c>
      <c r="J2282" s="30">
        <v>0.42176369614348558</v>
      </c>
      <c r="K2282" s="30">
        <v>0.50298255734314645</v>
      </c>
      <c r="L2282" s="30">
        <v>1.074691109597514</v>
      </c>
      <c r="M2282" s="30">
        <v>0.47957505146976692</v>
      </c>
      <c r="N2282" s="30">
        <v>0</v>
      </c>
      <c r="O2282" s="30">
        <v>0</v>
      </c>
      <c r="P2282" s="30">
        <v>0.67406738066544691</v>
      </c>
      <c r="Q2282" s="30">
        <v>0.50298255734314645</v>
      </c>
      <c r="R2282" s="30">
        <v>1.3918685268808717</v>
      </c>
      <c r="S2282" s="30">
        <v>0</v>
      </c>
      <c r="T2282" s="30">
        <v>0.26752750416465382</v>
      </c>
      <c r="U2282" s="30">
        <v>0.16955538549108087</v>
      </c>
      <c r="V2282" s="30">
        <v>1.0137937550497025</v>
      </c>
      <c r="W2282" s="30">
        <v>0</v>
      </c>
      <c r="X2282" s="30">
        <v>0</v>
      </c>
      <c r="Y2282" s="30">
        <v>0</v>
      </c>
      <c r="Z2282" s="30">
        <v>9.823933108782256E-16</v>
      </c>
      <c r="AA2282" s="30">
        <v>0</v>
      </c>
      <c r="AB2282" s="30">
        <v>0</v>
      </c>
      <c r="AC2282" s="30">
        <v>0.40917088664717782</v>
      </c>
      <c r="AD2282" s="30">
        <v>0</v>
      </c>
      <c r="AE2282" s="30">
        <v>0.37913736790923541</v>
      </c>
      <c r="AF2282" s="30">
        <v>5.9247416907882267</v>
      </c>
      <c r="AG2282" s="30">
        <v>0</v>
      </c>
      <c r="AH2282" s="30">
        <v>1.4678436773400356</v>
      </c>
      <c r="AI2282" s="30">
        <v>0.54449459039953585</v>
      </c>
      <c r="AJ2282" s="30">
        <v>1.9450095187107208</v>
      </c>
      <c r="AK2282" s="30">
        <v>0.46284623103301942</v>
      </c>
      <c r="AL2282" s="30">
        <v>0</v>
      </c>
      <c r="AM2282" s="30">
        <v>0.6060079682382381</v>
      </c>
      <c r="AN2282" s="30">
        <v>0.42176369614348563</v>
      </c>
    </row>
    <row r="2283" spans="5:40" x14ac:dyDescent="0.35">
      <c r="E2283" s="30">
        <v>0.57135631245096241</v>
      </c>
      <c r="F2283" s="30">
        <v>0.23958159627641523</v>
      </c>
      <c r="G2283" s="30">
        <v>0.36998333624337626</v>
      </c>
      <c r="H2283" s="30">
        <v>1.0462669622104181</v>
      </c>
      <c r="I2283" s="30">
        <v>0</v>
      </c>
      <c r="J2283" s="30">
        <v>0.60600796823823821</v>
      </c>
      <c r="K2283" s="30">
        <v>0.50298255734314645</v>
      </c>
      <c r="L2283" s="30">
        <v>9.3870239238629846E-2</v>
      </c>
      <c r="M2283" s="30">
        <v>0.47957505146976692</v>
      </c>
      <c r="N2283" s="30">
        <v>0</v>
      </c>
      <c r="O2283" s="30">
        <v>0</v>
      </c>
      <c r="P2283" s="30">
        <v>1.202358285065414</v>
      </c>
      <c r="Q2283" s="30">
        <v>0.90176871379906043</v>
      </c>
      <c r="R2283" s="30">
        <v>0.88267476456993832</v>
      </c>
      <c r="S2283" s="30">
        <v>0</v>
      </c>
      <c r="T2283" s="30">
        <v>0.26752750416465382</v>
      </c>
      <c r="U2283" s="30">
        <v>1.0224283030785983</v>
      </c>
      <c r="V2283" s="30">
        <v>1.9235384061671341</v>
      </c>
      <c r="W2283" s="30">
        <v>0</v>
      </c>
      <c r="X2283" s="30">
        <v>0</v>
      </c>
      <c r="Y2283" s="30">
        <v>0.37913736790923536</v>
      </c>
      <c r="Z2283" s="30">
        <v>0.66368380308411112</v>
      </c>
      <c r="AA2283" s="30">
        <v>0</v>
      </c>
      <c r="AB2283" s="30">
        <v>0</v>
      </c>
      <c r="AC2283" s="30">
        <v>0.40917088664717782</v>
      </c>
      <c r="AD2283" s="30">
        <v>0</v>
      </c>
      <c r="AE2283" s="30">
        <v>0.37913736790923541</v>
      </c>
      <c r="AF2283" s="30">
        <v>0.16012815380508644</v>
      </c>
      <c r="AG2283" s="30">
        <v>0.33408662996258631</v>
      </c>
      <c r="AH2283" s="30">
        <v>0.74540167641971222</v>
      </c>
      <c r="AI2283" s="30">
        <v>0.79528525227029734</v>
      </c>
      <c r="AJ2283" s="30">
        <v>0.33408662996258631</v>
      </c>
      <c r="AK2283" s="30">
        <v>0</v>
      </c>
      <c r="AL2283" s="30">
        <v>0</v>
      </c>
      <c r="AM2283" s="30">
        <v>0.6060079682382381</v>
      </c>
      <c r="AN2283" s="30">
        <v>0.6060079682382381</v>
      </c>
    </row>
    <row r="2284" spans="5:40" x14ac:dyDescent="0.35">
      <c r="E2284" s="30">
        <v>2.0263482510127631</v>
      </c>
      <c r="F2284" s="30">
        <v>1.5128922879549846</v>
      </c>
      <c r="G2284" s="30">
        <v>3.6459965897705032E-2</v>
      </c>
      <c r="H2284" s="30">
        <v>0.83830426223857901</v>
      </c>
      <c r="I2284" s="30">
        <v>0</v>
      </c>
      <c r="J2284" s="30">
        <v>0.60600796823823821</v>
      </c>
      <c r="K2284" s="30">
        <v>0.50298255734314645</v>
      </c>
      <c r="L2284" s="30">
        <v>0.60754863458975206</v>
      </c>
      <c r="M2284" s="30">
        <v>0.47957505146976692</v>
      </c>
      <c r="N2284" s="30">
        <v>0</v>
      </c>
      <c r="O2284" s="30">
        <v>0</v>
      </c>
      <c r="P2284" s="30">
        <v>1.3024883638080023</v>
      </c>
      <c r="Q2284" s="30">
        <v>0.24725405858709601</v>
      </c>
      <c r="R2284" s="30">
        <v>0.6060079682382381</v>
      </c>
      <c r="S2284" s="30">
        <v>0</v>
      </c>
      <c r="T2284" s="30">
        <v>0.26752750416465382</v>
      </c>
      <c r="U2284" s="30">
        <v>0.50599271658631706</v>
      </c>
      <c r="V2284" s="30">
        <v>0.54846422684627316</v>
      </c>
      <c r="W2284" s="30">
        <v>0</v>
      </c>
      <c r="X2284" s="30">
        <v>0</v>
      </c>
      <c r="Y2284" s="30">
        <v>0.54449459039953585</v>
      </c>
      <c r="Z2284" s="30">
        <v>0.92761258954321624</v>
      </c>
      <c r="AA2284" s="30">
        <v>1.7484221621164786</v>
      </c>
      <c r="AB2284" s="30">
        <v>0</v>
      </c>
      <c r="AC2284" s="30">
        <v>0.32927937746677682</v>
      </c>
      <c r="AD2284" s="30">
        <v>0.18666483201778628</v>
      </c>
      <c r="AE2284" s="30">
        <v>0.37913736790923541</v>
      </c>
      <c r="AF2284" s="30">
        <v>0.16012815380508644</v>
      </c>
      <c r="AG2284" s="30">
        <v>0.47957505146976692</v>
      </c>
      <c r="AH2284" s="30">
        <v>0.44965074485619078</v>
      </c>
      <c r="AI2284" s="30">
        <v>1.108972300444377</v>
      </c>
      <c r="AJ2284" s="30">
        <v>0.47957505146976692</v>
      </c>
      <c r="AK2284" s="30">
        <v>0</v>
      </c>
      <c r="AL2284" s="30">
        <v>0.88608458320532935</v>
      </c>
      <c r="AM2284" s="30">
        <v>0.75447383601472107</v>
      </c>
      <c r="AN2284" s="30">
        <v>0.6060079682382381</v>
      </c>
    </row>
    <row r="2285" spans="5:40" x14ac:dyDescent="0.35">
      <c r="E2285" s="30">
        <v>1.5106080707476131</v>
      </c>
      <c r="F2285" s="30">
        <v>0.89264580000026383</v>
      </c>
      <c r="G2285" s="30">
        <v>0.26609851026774706</v>
      </c>
      <c r="H2285" s="30">
        <v>0.83830426223857901</v>
      </c>
      <c r="I2285" s="30">
        <v>0</v>
      </c>
      <c r="J2285" s="30">
        <v>0.60600796823823821</v>
      </c>
      <c r="K2285" s="30">
        <v>0.90176871379906054</v>
      </c>
      <c r="L2285" s="30">
        <v>0.768577371262541</v>
      </c>
      <c r="M2285" s="30">
        <v>0.47957505146976692</v>
      </c>
      <c r="N2285" s="30">
        <v>0</v>
      </c>
      <c r="O2285" s="30">
        <v>0</v>
      </c>
      <c r="P2285" s="30">
        <v>1.020827671664029</v>
      </c>
      <c r="Q2285" s="30">
        <v>1.2081250245527937</v>
      </c>
      <c r="R2285" s="30">
        <v>0.24725405858709562</v>
      </c>
      <c r="S2285" s="30">
        <v>0</v>
      </c>
      <c r="T2285" s="30">
        <v>0.18666483201778628</v>
      </c>
      <c r="U2285" s="30">
        <v>1.0424554123382377</v>
      </c>
      <c r="V2285" s="30">
        <v>0.57735026918962595</v>
      </c>
      <c r="W2285" s="30">
        <v>0.28516430582855368</v>
      </c>
      <c r="X2285" s="30">
        <v>0.28516430582855351</v>
      </c>
      <c r="Y2285" s="30">
        <v>0.67753750594361706</v>
      </c>
      <c r="Z2285" s="30">
        <v>0.27339984408824219</v>
      </c>
      <c r="AA2285" s="30">
        <v>0.79565267444387189</v>
      </c>
      <c r="AB2285" s="30">
        <v>0</v>
      </c>
      <c r="AC2285" s="30">
        <v>0.40917088664717782</v>
      </c>
      <c r="AD2285" s="30">
        <v>0</v>
      </c>
      <c r="AE2285" s="30">
        <v>0.37913736790923541</v>
      </c>
      <c r="AF2285" s="30">
        <v>0.16012815380508644</v>
      </c>
      <c r="AG2285" s="30">
        <v>0.47957505146976692</v>
      </c>
      <c r="AH2285" s="30">
        <v>0.16955538549108101</v>
      </c>
      <c r="AI2285" s="30">
        <v>1.3067870169588862</v>
      </c>
      <c r="AJ2285" s="30">
        <v>0.59646393920272345</v>
      </c>
      <c r="AK2285" s="30">
        <v>0.66538338026662669</v>
      </c>
      <c r="AL2285" s="30">
        <v>1.0082080720186259</v>
      </c>
      <c r="AM2285" s="30">
        <v>0.75447383601472107</v>
      </c>
      <c r="AN2285" s="30">
        <v>0.6060079682382381</v>
      </c>
    </row>
    <row r="2286" spans="5:40" x14ac:dyDescent="0.35">
      <c r="E2286" s="30">
        <v>1.3426747402893264</v>
      </c>
      <c r="F2286" s="30">
        <v>1.4592260798587828</v>
      </c>
      <c r="G2286" s="30">
        <v>1.1689612151454316</v>
      </c>
      <c r="H2286" s="30">
        <v>0.83830426223857901</v>
      </c>
      <c r="I2286" s="30">
        <v>0</v>
      </c>
      <c r="J2286" s="30">
        <v>0.42176369614348558</v>
      </c>
      <c r="K2286" s="30">
        <v>0.50298255734314645</v>
      </c>
      <c r="L2286" s="30">
        <v>1.074691109597514</v>
      </c>
      <c r="M2286" s="30">
        <v>0.47957505146976692</v>
      </c>
      <c r="N2286" s="30">
        <v>0</v>
      </c>
      <c r="O2286" s="30">
        <v>0</v>
      </c>
      <c r="P2286" s="30">
        <v>1.202358285065414</v>
      </c>
      <c r="Q2286" s="30">
        <v>0.50298255734314645</v>
      </c>
      <c r="R2286" s="30">
        <v>1.3918685268808717</v>
      </c>
      <c r="S2286" s="30">
        <v>0</v>
      </c>
      <c r="T2286" s="30">
        <v>0.18666483201778628</v>
      </c>
      <c r="U2286" s="30">
        <v>0.22436607598837505</v>
      </c>
      <c r="V2286" s="30">
        <v>1.4974726182552514</v>
      </c>
      <c r="W2286" s="30">
        <v>0</v>
      </c>
      <c r="X2286" s="30">
        <v>0</v>
      </c>
      <c r="Y2286" s="30">
        <v>0.54449459039953585</v>
      </c>
      <c r="Z2286" s="30">
        <v>0.5016977977548932</v>
      </c>
      <c r="AA2286" s="30">
        <v>0</v>
      </c>
      <c r="AB2286" s="30">
        <v>0</v>
      </c>
      <c r="AC2286" s="30">
        <v>0.40917088664717782</v>
      </c>
      <c r="AD2286" s="30">
        <v>0</v>
      </c>
      <c r="AE2286" s="30">
        <v>0.37913736790923541</v>
      </c>
      <c r="AF2286" s="30">
        <v>0.16012815380508644</v>
      </c>
      <c r="AG2286" s="30">
        <v>0</v>
      </c>
      <c r="AH2286" s="30">
        <v>1.0638294235314896</v>
      </c>
      <c r="AI2286" s="30">
        <v>0.54449459039953585</v>
      </c>
      <c r="AJ2286" s="30">
        <v>0.33408662996258631</v>
      </c>
      <c r="AK2286" s="30">
        <v>0</v>
      </c>
      <c r="AL2286" s="30">
        <v>0</v>
      </c>
      <c r="AM2286" s="30">
        <v>0.6060079682382381</v>
      </c>
      <c r="AN2286" s="30">
        <v>0.6060079682382381</v>
      </c>
    </row>
    <row r="2287" spans="5:40" x14ac:dyDescent="0.35">
      <c r="E2287" s="30">
        <v>4.4162536771657876</v>
      </c>
      <c r="F2287" s="30">
        <v>4.9345743726788021</v>
      </c>
      <c r="G2287" s="30">
        <v>0.85848211137027663</v>
      </c>
      <c r="H2287" s="30">
        <v>0</v>
      </c>
      <c r="I2287" s="30">
        <v>0</v>
      </c>
      <c r="J2287" s="30">
        <v>0</v>
      </c>
      <c r="K2287" s="30">
        <v>0.50298255734314645</v>
      </c>
      <c r="L2287" s="30">
        <v>1.074691109597514</v>
      </c>
      <c r="M2287" s="30">
        <v>0.33408662996258631</v>
      </c>
      <c r="N2287" s="30">
        <v>0</v>
      </c>
      <c r="O2287" s="30">
        <v>0.28516430582855351</v>
      </c>
      <c r="P2287" s="30">
        <v>1.2061098020913597</v>
      </c>
      <c r="Q2287" s="30">
        <v>0</v>
      </c>
      <c r="R2287" s="30">
        <v>0</v>
      </c>
      <c r="S2287" s="30">
        <v>0</v>
      </c>
      <c r="T2287" s="30">
        <v>0</v>
      </c>
      <c r="U2287" s="30">
        <v>0.83064835518809432</v>
      </c>
      <c r="V2287" s="30">
        <v>1.2683436648534641</v>
      </c>
      <c r="W2287" s="30">
        <v>0</v>
      </c>
      <c r="X2287" s="30">
        <v>0</v>
      </c>
      <c r="Y2287" s="30">
        <v>0</v>
      </c>
      <c r="Z2287" s="30">
        <v>0</v>
      </c>
      <c r="AA2287" s="30">
        <v>0</v>
      </c>
      <c r="AB2287" s="30">
        <v>0</v>
      </c>
      <c r="AC2287" s="30">
        <v>0</v>
      </c>
      <c r="AD2287" s="30">
        <v>0</v>
      </c>
      <c r="AE2287" s="30">
        <v>0.37913736790923541</v>
      </c>
      <c r="AF2287" s="30">
        <v>0.16012815380508644</v>
      </c>
      <c r="AG2287" s="30">
        <v>0</v>
      </c>
      <c r="AH2287" s="30">
        <v>3.831469945506532</v>
      </c>
      <c r="AI2287" s="30">
        <v>0</v>
      </c>
      <c r="AJ2287" s="30">
        <v>0.33408662996258631</v>
      </c>
      <c r="AK2287" s="30">
        <v>0.66538338026662669</v>
      </c>
      <c r="AL2287" s="30">
        <v>0</v>
      </c>
      <c r="AM2287" s="30">
        <v>2.5023066282009618</v>
      </c>
      <c r="AN2287" s="30">
        <v>0</v>
      </c>
    </row>
    <row r="2288" spans="5:40" x14ac:dyDescent="0.35">
      <c r="E2288" s="30">
        <v>4.1977826702482499</v>
      </c>
      <c r="F2288" s="30">
        <v>4.3681727578258283</v>
      </c>
      <c r="G2288" s="30">
        <v>0.85848211137027663</v>
      </c>
      <c r="H2288" s="30">
        <v>0</v>
      </c>
      <c r="I2288" s="30">
        <v>0</v>
      </c>
      <c r="J2288" s="30">
        <v>0</v>
      </c>
      <c r="K2288" s="30">
        <v>0.50298255734314645</v>
      </c>
      <c r="L2288" s="30">
        <v>1.074691109597514</v>
      </c>
      <c r="M2288" s="30">
        <v>0.33408662996258631</v>
      </c>
      <c r="N2288" s="30">
        <v>0</v>
      </c>
      <c r="O2288" s="30">
        <v>0.28516430582855351</v>
      </c>
      <c r="P2288" s="30">
        <v>0.25825587471579886</v>
      </c>
      <c r="Q2288" s="30">
        <v>0.50298255734314645</v>
      </c>
      <c r="R2288" s="30">
        <v>0.42176369614348563</v>
      </c>
      <c r="S2288" s="30">
        <v>0</v>
      </c>
      <c r="T2288" s="30">
        <v>0</v>
      </c>
      <c r="U2288" s="30">
        <v>0.9098269790462522</v>
      </c>
      <c r="V2288" s="30">
        <v>1.2683436648534641</v>
      </c>
      <c r="W2288" s="30">
        <v>0</v>
      </c>
      <c r="X2288" s="30">
        <v>0</v>
      </c>
      <c r="Y2288" s="30">
        <v>0</v>
      </c>
      <c r="Z2288" s="30">
        <v>0.70237691685684733</v>
      </c>
      <c r="AA2288" s="30">
        <v>0</v>
      </c>
      <c r="AB2288" s="30">
        <v>0</v>
      </c>
      <c r="AC2288" s="30">
        <v>0</v>
      </c>
      <c r="AD2288" s="30">
        <v>0</v>
      </c>
      <c r="AE2288" s="30">
        <v>0.37913736790923541</v>
      </c>
      <c r="AF2288" s="30">
        <v>0</v>
      </c>
      <c r="AG2288" s="30">
        <v>0</v>
      </c>
      <c r="AH2288" s="30">
        <v>3.831469945506532</v>
      </c>
      <c r="AI2288" s="30">
        <v>0</v>
      </c>
      <c r="AJ2288" s="30">
        <v>0.33408662996258631</v>
      </c>
      <c r="AK2288" s="30">
        <v>0.66538338026662669</v>
      </c>
      <c r="AL2288" s="30">
        <v>0</v>
      </c>
      <c r="AM2288" s="30">
        <v>0.42176369614348558</v>
      </c>
      <c r="AN2288" s="30">
        <v>0.42176369614348558</v>
      </c>
    </row>
    <row r="2289" spans="5:40" x14ac:dyDescent="0.35">
      <c r="E2289" s="30">
        <v>3.4470586585341318</v>
      </c>
      <c r="F2289" s="30">
        <v>3.0614554436370214</v>
      </c>
      <c r="G2289" s="30">
        <v>0.78280626855349</v>
      </c>
      <c r="H2289" s="30">
        <v>0</v>
      </c>
      <c r="I2289" s="30">
        <v>0</v>
      </c>
      <c r="J2289" s="30">
        <v>0</v>
      </c>
      <c r="K2289" s="30">
        <v>0.50298255734314645</v>
      </c>
      <c r="L2289" s="30">
        <v>1.074691109597514</v>
      </c>
      <c r="M2289" s="30">
        <v>0.47957505146976692</v>
      </c>
      <c r="N2289" s="30">
        <v>0</v>
      </c>
      <c r="O2289" s="30">
        <v>0.28516430582855351</v>
      </c>
      <c r="P2289" s="30">
        <v>0.67406738066544691</v>
      </c>
      <c r="Q2289" s="30">
        <v>0.50298255734314645</v>
      </c>
      <c r="R2289" s="30">
        <v>1.3918685268808717</v>
      </c>
      <c r="S2289" s="30">
        <v>0</v>
      </c>
      <c r="T2289" s="30">
        <v>0</v>
      </c>
      <c r="U2289" s="30">
        <v>0.62634705190016715</v>
      </c>
      <c r="V2289" s="30">
        <v>1.4337208778404393</v>
      </c>
      <c r="W2289" s="30">
        <v>0</v>
      </c>
      <c r="X2289" s="30">
        <v>0</v>
      </c>
      <c r="Y2289" s="30">
        <v>0</v>
      </c>
      <c r="Z2289" s="30">
        <v>0.36416546713711911</v>
      </c>
      <c r="AA2289" s="30">
        <v>0</v>
      </c>
      <c r="AB2289" s="30">
        <v>0</v>
      </c>
      <c r="AC2289" s="30">
        <v>0</v>
      </c>
      <c r="AD2289" s="30">
        <v>0</v>
      </c>
      <c r="AE2289" s="30">
        <v>0.37913736790923541</v>
      </c>
      <c r="AF2289" s="30">
        <v>0</v>
      </c>
      <c r="AG2289" s="30">
        <v>0</v>
      </c>
      <c r="AH2289" s="30">
        <v>2.2544217844976542</v>
      </c>
      <c r="AI2289" s="30">
        <v>0.37913736790923536</v>
      </c>
      <c r="AJ2289" s="30">
        <v>0.33408662996258631</v>
      </c>
      <c r="AK2289" s="30">
        <v>0.46284623103301942</v>
      </c>
      <c r="AL2289" s="30">
        <v>0</v>
      </c>
      <c r="AM2289" s="30">
        <v>0.6060079682382381</v>
      </c>
      <c r="AN2289" s="30">
        <v>0.6060079682382381</v>
      </c>
    </row>
    <row r="2290" spans="5:40" x14ac:dyDescent="0.35">
      <c r="E2290" s="30">
        <v>3.3188745056327424</v>
      </c>
      <c r="F2290" s="30">
        <v>2.6545772802101428</v>
      </c>
      <c r="G2290" s="30">
        <v>0.60500715530020666</v>
      </c>
      <c r="H2290" s="30">
        <v>0</v>
      </c>
      <c r="I2290" s="30">
        <v>0</v>
      </c>
      <c r="J2290" s="30">
        <v>0.42176369614348563</v>
      </c>
      <c r="K2290" s="30">
        <v>0.50298255734314645</v>
      </c>
      <c r="L2290" s="30">
        <v>0.74392123468738314</v>
      </c>
      <c r="M2290" s="30">
        <v>0.47957505146976692</v>
      </c>
      <c r="N2290" s="30">
        <v>0</v>
      </c>
      <c r="O2290" s="30">
        <v>0</v>
      </c>
      <c r="P2290" s="30">
        <v>0.67406738066544691</v>
      </c>
      <c r="Q2290" s="30">
        <v>0.22867343632463583</v>
      </c>
      <c r="R2290" s="30">
        <v>1.3918685268808717</v>
      </c>
      <c r="S2290" s="30">
        <v>0</v>
      </c>
      <c r="T2290" s="30">
        <v>0</v>
      </c>
      <c r="U2290" s="30">
        <v>1.4374182978490115</v>
      </c>
      <c r="V2290" s="30">
        <v>0.50169779775489343</v>
      </c>
      <c r="W2290" s="30">
        <v>0</v>
      </c>
      <c r="X2290" s="30">
        <v>0</v>
      </c>
      <c r="Y2290" s="30">
        <v>0.37913736790923536</v>
      </c>
      <c r="Z2290" s="30">
        <v>0.66368380308411101</v>
      </c>
      <c r="AA2290" s="30">
        <v>0</v>
      </c>
      <c r="AB2290" s="30">
        <v>0</v>
      </c>
      <c r="AC2290" s="30">
        <v>0</v>
      </c>
      <c r="AD2290" s="30">
        <v>0</v>
      </c>
      <c r="AE2290" s="30">
        <v>0.37913736790923541</v>
      </c>
      <c r="AF2290" s="30">
        <v>0</v>
      </c>
      <c r="AG2290" s="30">
        <v>0</v>
      </c>
      <c r="AH2290" s="30">
        <v>2.3014339138541291</v>
      </c>
      <c r="AI2290" s="30">
        <v>0.54449459039953596</v>
      </c>
      <c r="AJ2290" s="30">
        <v>0.33408662996258631</v>
      </c>
      <c r="AK2290" s="30">
        <v>0</v>
      </c>
      <c r="AL2290" s="30">
        <v>0</v>
      </c>
      <c r="AM2290" s="30">
        <v>0.6060079682382381</v>
      </c>
      <c r="AN2290" s="30">
        <v>0.6060079682382381</v>
      </c>
    </row>
    <row r="2291" spans="5:40" x14ac:dyDescent="0.35">
      <c r="E2291" s="30">
        <v>3.5849536100632067</v>
      </c>
      <c r="F2291" s="30">
        <v>2.6551231924108749</v>
      </c>
      <c r="G2291" s="30">
        <v>0.66028835725567925</v>
      </c>
      <c r="H2291" s="30">
        <v>0</v>
      </c>
      <c r="I2291" s="30">
        <v>0</v>
      </c>
      <c r="J2291" s="30">
        <v>0.42176369614348563</v>
      </c>
      <c r="K2291" s="30">
        <v>0.50298255734314645</v>
      </c>
      <c r="L2291" s="30">
        <v>0.41673551547244592</v>
      </c>
      <c r="M2291" s="30">
        <v>0.47957505146976692</v>
      </c>
      <c r="N2291" s="30">
        <v>0</v>
      </c>
      <c r="O2291" s="30">
        <v>0</v>
      </c>
      <c r="P2291" s="30">
        <v>1.0107667888638443</v>
      </c>
      <c r="Q2291" s="30">
        <v>0.22867343632463583</v>
      </c>
      <c r="R2291" s="30">
        <v>1.3918685268808717</v>
      </c>
      <c r="S2291" s="30">
        <v>0</v>
      </c>
      <c r="T2291" s="30">
        <v>0</v>
      </c>
      <c r="U2291" s="30">
        <v>1.5384747554282898</v>
      </c>
      <c r="V2291" s="30">
        <v>1.2683436648534641</v>
      </c>
      <c r="W2291" s="30">
        <v>0</v>
      </c>
      <c r="X2291" s="30">
        <v>0</v>
      </c>
      <c r="Y2291" s="30">
        <v>0.54449459039953585</v>
      </c>
      <c r="Z2291" s="30">
        <v>0.92761258954321479</v>
      </c>
      <c r="AA2291" s="30">
        <v>0</v>
      </c>
      <c r="AB2291" s="30">
        <v>0</v>
      </c>
      <c r="AC2291" s="30">
        <v>0</v>
      </c>
      <c r="AD2291" s="30">
        <v>0</v>
      </c>
      <c r="AE2291" s="30">
        <v>0.37913736790923541</v>
      </c>
      <c r="AF2291" s="30">
        <v>0</v>
      </c>
      <c r="AG2291" s="30">
        <v>0</v>
      </c>
      <c r="AH2291" s="30">
        <v>2.3014339138541291</v>
      </c>
      <c r="AI2291" s="30">
        <v>0.79528525227029734</v>
      </c>
      <c r="AJ2291" s="30">
        <v>0.33408662996258631</v>
      </c>
      <c r="AK2291" s="30">
        <v>0</v>
      </c>
      <c r="AL2291" s="30">
        <v>0</v>
      </c>
      <c r="AM2291" s="30">
        <v>0.75447383601472107</v>
      </c>
      <c r="AN2291" s="30">
        <v>0.75447383601472107</v>
      </c>
    </row>
    <row r="2292" spans="5:40" x14ac:dyDescent="0.35">
      <c r="E2292" s="30">
        <v>3.7739494430689011</v>
      </c>
      <c r="F2292" s="30">
        <v>2.5238214431748895</v>
      </c>
      <c r="G2292" s="30">
        <v>1.9706049343627172</v>
      </c>
      <c r="H2292" s="30">
        <v>0</v>
      </c>
      <c r="I2292" s="30">
        <v>0</v>
      </c>
      <c r="J2292" s="30">
        <v>0.42176369614348563</v>
      </c>
      <c r="K2292" s="30">
        <v>0.50298255734314645</v>
      </c>
      <c r="L2292" s="30">
        <v>1.7437422228820831</v>
      </c>
      <c r="M2292" s="30">
        <v>0.47957505146976692</v>
      </c>
      <c r="N2292" s="30">
        <v>0</v>
      </c>
      <c r="O2292" s="30">
        <v>0</v>
      </c>
      <c r="P2292" s="30">
        <v>1.5991458817749378</v>
      </c>
      <c r="Q2292" s="30">
        <v>0.22867343632463583</v>
      </c>
      <c r="R2292" s="30">
        <v>0.88267476456993832</v>
      </c>
      <c r="S2292" s="30">
        <v>0</v>
      </c>
      <c r="T2292" s="30">
        <v>0</v>
      </c>
      <c r="U2292" s="30">
        <v>1.4678436773400343</v>
      </c>
      <c r="V2292" s="30">
        <v>0.73227855632810368</v>
      </c>
      <c r="W2292" s="30">
        <v>0</v>
      </c>
      <c r="X2292" s="30">
        <v>0</v>
      </c>
      <c r="Y2292" s="30">
        <v>0.67753750594361695</v>
      </c>
      <c r="Z2292" s="30">
        <v>0.92761258954321479</v>
      </c>
      <c r="AA2292" s="30">
        <v>0.58208920177910628</v>
      </c>
      <c r="AB2292" s="30">
        <v>0</v>
      </c>
      <c r="AC2292" s="30">
        <v>0</v>
      </c>
      <c r="AD2292" s="30">
        <v>0</v>
      </c>
      <c r="AE2292" s="30">
        <v>0.54449459039953585</v>
      </c>
      <c r="AF2292" s="30">
        <v>0</v>
      </c>
      <c r="AG2292" s="30">
        <v>0</v>
      </c>
      <c r="AH2292" s="30">
        <v>2.7512829918917823</v>
      </c>
      <c r="AI2292" s="30">
        <v>0.9043562907499012</v>
      </c>
      <c r="AJ2292" s="30">
        <v>0.33408662996258631</v>
      </c>
      <c r="AK2292" s="30">
        <v>0.46284623103301942</v>
      </c>
      <c r="AL2292" s="30">
        <v>0</v>
      </c>
      <c r="AM2292" s="30">
        <v>0.75447383601472107</v>
      </c>
      <c r="AN2292" s="30">
        <v>0.88608458320532946</v>
      </c>
    </row>
    <row r="2293" spans="5:40" x14ac:dyDescent="0.35">
      <c r="E2293" s="30">
        <v>4.2096420518082054</v>
      </c>
      <c r="F2293" s="30">
        <v>3.8155538706799197</v>
      </c>
      <c r="G2293" s="30">
        <v>0.78280626855349023</v>
      </c>
      <c r="H2293" s="30">
        <v>0</v>
      </c>
      <c r="I2293" s="30">
        <v>0</v>
      </c>
      <c r="J2293" s="30">
        <v>0</v>
      </c>
      <c r="K2293" s="30">
        <v>0.50298255734314645</v>
      </c>
      <c r="L2293" s="30">
        <v>1.074691109597514</v>
      </c>
      <c r="M2293" s="30">
        <v>0.47957505146976692</v>
      </c>
      <c r="N2293" s="30">
        <v>0</v>
      </c>
      <c r="O2293" s="30">
        <v>0.28516430582855351</v>
      </c>
      <c r="P2293" s="30">
        <v>0.67406738066544691</v>
      </c>
      <c r="Q2293" s="30">
        <v>1.0479445285649551</v>
      </c>
      <c r="R2293" s="30">
        <v>2.5023066282009618</v>
      </c>
      <c r="S2293" s="30">
        <v>0</v>
      </c>
      <c r="T2293" s="30">
        <v>0</v>
      </c>
      <c r="U2293" s="30">
        <v>0.62634705190016715</v>
      </c>
      <c r="V2293" s="30">
        <v>1.4337208778404393</v>
      </c>
      <c r="W2293" s="30">
        <v>0</v>
      </c>
      <c r="X2293" s="30">
        <v>0</v>
      </c>
      <c r="Y2293" s="30">
        <v>0.37913736790923536</v>
      </c>
      <c r="Z2293" s="30">
        <v>0.5016977977548932</v>
      </c>
      <c r="AA2293" s="30">
        <v>0</v>
      </c>
      <c r="AB2293" s="30">
        <v>0</v>
      </c>
      <c r="AC2293" s="30">
        <v>0</v>
      </c>
      <c r="AD2293" s="30">
        <v>0</v>
      </c>
      <c r="AE2293" s="30">
        <v>0.37913736790923541</v>
      </c>
      <c r="AF2293" s="30">
        <v>0</v>
      </c>
      <c r="AG2293" s="30">
        <v>0</v>
      </c>
      <c r="AH2293" s="30">
        <v>2.3014339138541291</v>
      </c>
      <c r="AI2293" s="30">
        <v>0.37913736790923536</v>
      </c>
      <c r="AJ2293" s="30">
        <v>0.33408662996258631</v>
      </c>
      <c r="AK2293" s="30">
        <v>0</v>
      </c>
      <c r="AL2293" s="30">
        <v>0</v>
      </c>
      <c r="AM2293" s="30">
        <v>0.6060079682382381</v>
      </c>
      <c r="AN2293" s="30">
        <v>0.6060079682382381</v>
      </c>
    </row>
    <row r="2294" spans="5:40" x14ac:dyDescent="0.35">
      <c r="E2294" s="30">
        <v>4.4162536771657876</v>
      </c>
      <c r="F2294" s="30">
        <v>4.9345743726788021</v>
      </c>
      <c r="G2294" s="30">
        <v>0.85848211137027663</v>
      </c>
      <c r="H2294" s="30">
        <v>0</v>
      </c>
      <c r="I2294" s="30">
        <v>0</v>
      </c>
      <c r="J2294" s="30">
        <v>0</v>
      </c>
      <c r="K2294" s="30">
        <v>0.50298255734314645</v>
      </c>
      <c r="L2294" s="30">
        <v>1.074691109597514</v>
      </c>
      <c r="M2294" s="30">
        <v>0.33408662996258631</v>
      </c>
      <c r="N2294" s="30">
        <v>0</v>
      </c>
      <c r="O2294" s="30">
        <v>0.28516430582855351</v>
      </c>
      <c r="P2294" s="30">
        <v>1.2061098020913597</v>
      </c>
      <c r="Q2294" s="30">
        <v>0</v>
      </c>
      <c r="R2294" s="30">
        <v>0</v>
      </c>
      <c r="S2294" s="30">
        <v>0</v>
      </c>
      <c r="T2294" s="30">
        <v>0</v>
      </c>
      <c r="U2294" s="30">
        <v>0.83064835518809432</v>
      </c>
      <c r="V2294" s="30">
        <v>1.2683436648534641</v>
      </c>
      <c r="W2294" s="30">
        <v>0</v>
      </c>
      <c r="X2294" s="30">
        <v>0</v>
      </c>
      <c r="Y2294" s="30">
        <v>0</v>
      </c>
      <c r="Z2294" s="30">
        <v>0</v>
      </c>
      <c r="AA2294" s="30">
        <v>0</v>
      </c>
      <c r="AB2294" s="30">
        <v>0</v>
      </c>
      <c r="AC2294" s="30">
        <v>0</v>
      </c>
      <c r="AD2294" s="30">
        <v>0</v>
      </c>
      <c r="AE2294" s="30">
        <v>0.37913736790923541</v>
      </c>
      <c r="AF2294" s="30">
        <v>0.16012815380508644</v>
      </c>
      <c r="AG2294" s="30">
        <v>0</v>
      </c>
      <c r="AH2294" s="30">
        <v>3.831469945506532</v>
      </c>
      <c r="AI2294" s="30">
        <v>0</v>
      </c>
      <c r="AJ2294" s="30">
        <v>0.33408662996258631</v>
      </c>
      <c r="AK2294" s="30">
        <v>0.66538338026662669</v>
      </c>
      <c r="AL2294" s="30">
        <v>0</v>
      </c>
      <c r="AM2294" s="30">
        <v>2.5023066282009618</v>
      </c>
      <c r="AN2294" s="30">
        <v>0</v>
      </c>
    </row>
    <row r="2295" spans="5:40" x14ac:dyDescent="0.35">
      <c r="E2295" s="30">
        <v>3.8544098550257067</v>
      </c>
      <c r="F2295" s="30">
        <v>4.1914512536552486</v>
      </c>
      <c r="G2295" s="30">
        <v>1.0549756742759628</v>
      </c>
      <c r="H2295" s="30">
        <v>0</v>
      </c>
      <c r="I2295" s="30">
        <v>0</v>
      </c>
      <c r="J2295" s="30">
        <v>0</v>
      </c>
      <c r="K2295" s="30">
        <v>0.50298255734314645</v>
      </c>
      <c r="L2295" s="30">
        <v>1.3458041503832605</v>
      </c>
      <c r="M2295" s="30">
        <v>0.33408662996258631</v>
      </c>
      <c r="N2295" s="30">
        <v>0</v>
      </c>
      <c r="O2295" s="30">
        <v>0</v>
      </c>
      <c r="P2295" s="30">
        <v>0.27488471498986139</v>
      </c>
      <c r="Q2295" s="30">
        <v>0.50298255734314645</v>
      </c>
      <c r="R2295" s="30">
        <v>0.42176369614348563</v>
      </c>
      <c r="S2295" s="30">
        <v>0</v>
      </c>
      <c r="T2295" s="30">
        <v>0</v>
      </c>
      <c r="U2295" s="30">
        <v>1.836884462060191</v>
      </c>
      <c r="V2295" s="30">
        <v>8.6312541621917617E-16</v>
      </c>
      <c r="W2295" s="30">
        <v>0</v>
      </c>
      <c r="X2295" s="30">
        <v>0</v>
      </c>
      <c r="Y2295" s="30">
        <v>0</v>
      </c>
      <c r="Z2295" s="30">
        <v>0.70237691685684733</v>
      </c>
      <c r="AA2295" s="30">
        <v>0</v>
      </c>
      <c r="AB2295" s="30">
        <v>0</v>
      </c>
      <c r="AC2295" s="30">
        <v>0.40917088664717782</v>
      </c>
      <c r="AD2295" s="30">
        <v>0</v>
      </c>
      <c r="AE2295" s="30">
        <v>0.37913736790923541</v>
      </c>
      <c r="AF2295" s="30">
        <v>5.9247416907882267</v>
      </c>
      <c r="AG2295" s="30">
        <v>0</v>
      </c>
      <c r="AH2295" s="30">
        <v>2.2544217844976537</v>
      </c>
      <c r="AI2295" s="30">
        <v>0</v>
      </c>
      <c r="AJ2295" s="30">
        <v>0.33408662996258631</v>
      </c>
      <c r="AK2295" s="30">
        <v>0.66538338026662669</v>
      </c>
      <c r="AL2295" s="30">
        <v>0</v>
      </c>
      <c r="AM2295" s="30">
        <v>0.42176369614348558</v>
      </c>
      <c r="AN2295" s="30">
        <v>0</v>
      </c>
    </row>
    <row r="2296" spans="5:40" x14ac:dyDescent="0.35">
      <c r="E2296" s="30">
        <v>1.9226565319248563</v>
      </c>
      <c r="F2296" s="30">
        <v>2.0401248645271264</v>
      </c>
      <c r="G2296" s="30">
        <v>1.2223268140054391</v>
      </c>
      <c r="H2296" s="30">
        <v>1.0462669622104181</v>
      </c>
      <c r="I2296" s="30">
        <v>0</v>
      </c>
      <c r="J2296" s="30">
        <v>0.42176369614348558</v>
      </c>
      <c r="K2296" s="30">
        <v>0.50298255734314645</v>
      </c>
      <c r="L2296" s="30">
        <v>1.074691109597514</v>
      </c>
      <c r="M2296" s="30">
        <v>0.47957505146976692</v>
      </c>
      <c r="N2296" s="30">
        <v>0</v>
      </c>
      <c r="O2296" s="30">
        <v>0</v>
      </c>
      <c r="P2296" s="30">
        <v>0.67406738066544691</v>
      </c>
      <c r="Q2296" s="30">
        <v>0.50298255734314645</v>
      </c>
      <c r="R2296" s="30">
        <v>1.3918685268808717</v>
      </c>
      <c r="S2296" s="30">
        <v>0</v>
      </c>
      <c r="T2296" s="30">
        <v>0.26752750416465382</v>
      </c>
      <c r="U2296" s="30">
        <v>0.22436607598837505</v>
      </c>
      <c r="V2296" s="30">
        <v>1.4974726182552514</v>
      </c>
      <c r="W2296" s="30">
        <v>0</v>
      </c>
      <c r="X2296" s="30">
        <v>0</v>
      </c>
      <c r="Y2296" s="30">
        <v>0</v>
      </c>
      <c r="Z2296" s="30">
        <v>1.0137937550497027</v>
      </c>
      <c r="AA2296" s="30">
        <v>0</v>
      </c>
      <c r="AB2296" s="30">
        <v>0</v>
      </c>
      <c r="AC2296" s="30">
        <v>0.40917088664717782</v>
      </c>
      <c r="AD2296" s="30">
        <v>0</v>
      </c>
      <c r="AE2296" s="30">
        <v>0.37913736790923541</v>
      </c>
      <c r="AF2296" s="30">
        <v>5.9247416907882267</v>
      </c>
      <c r="AG2296" s="30">
        <v>0.33408662996258631</v>
      </c>
      <c r="AH2296" s="30">
        <v>1.1406070878407824</v>
      </c>
      <c r="AI2296" s="30">
        <v>0.54449459039953585</v>
      </c>
      <c r="AJ2296" s="30">
        <v>1.3690494641436624</v>
      </c>
      <c r="AK2296" s="30">
        <v>0.46284623103301942</v>
      </c>
      <c r="AL2296" s="30">
        <v>0</v>
      </c>
      <c r="AM2296" s="30">
        <v>0.6060079682382381</v>
      </c>
      <c r="AN2296" s="30">
        <v>0</v>
      </c>
    </row>
    <row r="2297" spans="5:40" x14ac:dyDescent="0.35">
      <c r="E2297" s="30">
        <v>0.78009321203669391</v>
      </c>
      <c r="F2297" s="30">
        <v>0.50279214864012256</v>
      </c>
      <c r="G2297" s="30">
        <v>0.45128505578124412</v>
      </c>
      <c r="H2297" s="30">
        <v>1.0462669622104181</v>
      </c>
      <c r="I2297" s="30">
        <v>0</v>
      </c>
      <c r="J2297" s="30">
        <v>0.60600796823823821</v>
      </c>
      <c r="K2297" s="30">
        <v>0.50298255734314645</v>
      </c>
      <c r="L2297" s="30">
        <v>9.3870239238629846E-2</v>
      </c>
      <c r="M2297" s="30">
        <v>0.47957505146976692</v>
      </c>
      <c r="N2297" s="30">
        <v>0</v>
      </c>
      <c r="O2297" s="30">
        <v>0</v>
      </c>
      <c r="P2297" s="30">
        <v>1.202358285065414</v>
      </c>
      <c r="Q2297" s="30">
        <v>1.0603803363603967</v>
      </c>
      <c r="R2297" s="30">
        <v>0.6060079682382381</v>
      </c>
      <c r="S2297" s="30">
        <v>0</v>
      </c>
      <c r="T2297" s="30">
        <v>0.26752750416465382</v>
      </c>
      <c r="U2297" s="30">
        <v>1.2906062186401974</v>
      </c>
      <c r="V2297" s="30">
        <v>0.28770479526243864</v>
      </c>
      <c r="W2297" s="30">
        <v>0</v>
      </c>
      <c r="X2297" s="30">
        <v>0</v>
      </c>
      <c r="Y2297" s="30">
        <v>0.37913736790923536</v>
      </c>
      <c r="Z2297" s="30">
        <v>1.101661205537275E-15</v>
      </c>
      <c r="AA2297" s="30">
        <v>0</v>
      </c>
      <c r="AB2297" s="30">
        <v>0</v>
      </c>
      <c r="AC2297" s="30">
        <v>0.40917088664717782</v>
      </c>
      <c r="AD2297" s="30">
        <v>0</v>
      </c>
      <c r="AE2297" s="30">
        <v>0.37913736790923541</v>
      </c>
      <c r="AF2297" s="30">
        <v>0.16012815380508644</v>
      </c>
      <c r="AG2297" s="30">
        <v>0.33408662996258631</v>
      </c>
      <c r="AH2297" s="30">
        <v>0.74540167641971222</v>
      </c>
      <c r="AI2297" s="30">
        <v>0.79528525227029734</v>
      </c>
      <c r="AJ2297" s="30">
        <v>0.47957505146976692</v>
      </c>
      <c r="AK2297" s="30">
        <v>0</v>
      </c>
      <c r="AL2297" s="30">
        <v>0.42176369614348563</v>
      </c>
      <c r="AM2297" s="30">
        <v>0.6060079682382381</v>
      </c>
      <c r="AN2297" s="30">
        <v>0.6060079682382381</v>
      </c>
    </row>
    <row r="2298" spans="5:40" x14ac:dyDescent="0.35">
      <c r="E2298" s="30">
        <v>1.8150666904555968</v>
      </c>
      <c r="F2298" s="30">
        <v>1.5128922879549838</v>
      </c>
      <c r="G2298" s="30">
        <v>0.27045837815888973</v>
      </c>
      <c r="H2298" s="30">
        <v>0.83830426223857901</v>
      </c>
      <c r="I2298" s="30">
        <v>0</v>
      </c>
      <c r="J2298" s="30">
        <v>0.60600796823823821</v>
      </c>
      <c r="K2298" s="30">
        <v>0.72348503259992092</v>
      </c>
      <c r="L2298" s="30">
        <v>0.19960253931110666</v>
      </c>
      <c r="M2298" s="30">
        <v>0.47957505146976692</v>
      </c>
      <c r="N2298" s="30">
        <v>0</v>
      </c>
      <c r="O2298" s="30">
        <v>0</v>
      </c>
      <c r="P2298" s="30">
        <v>1.0208276716640292</v>
      </c>
      <c r="Q2298" s="30">
        <v>1.0603803363603967</v>
      </c>
      <c r="R2298" s="30">
        <v>0.55025659837835694</v>
      </c>
      <c r="S2298" s="30">
        <v>0</v>
      </c>
      <c r="T2298" s="30">
        <v>0.26752750416465382</v>
      </c>
      <c r="U2298" s="30">
        <v>0.24483518544499194</v>
      </c>
      <c r="V2298" s="30">
        <v>0.27339984408824208</v>
      </c>
      <c r="W2298" s="30">
        <v>0</v>
      </c>
      <c r="X2298" s="30">
        <v>0.28516430582855351</v>
      </c>
      <c r="Y2298" s="30">
        <v>0.54449459039953585</v>
      </c>
      <c r="Z2298" s="30">
        <v>0.92761258954321624</v>
      </c>
      <c r="AA2298" s="30">
        <v>0.30973822833979359</v>
      </c>
      <c r="AB2298" s="30">
        <v>0</v>
      </c>
      <c r="AC2298" s="30">
        <v>0.40917088664717782</v>
      </c>
      <c r="AD2298" s="30">
        <v>0.18666483201778628</v>
      </c>
      <c r="AE2298" s="30">
        <v>0.37913736790923541</v>
      </c>
      <c r="AF2298" s="30">
        <v>0.16012815380508644</v>
      </c>
      <c r="AG2298" s="30">
        <v>0.47957505146976692</v>
      </c>
      <c r="AH2298" s="30">
        <v>5.2849647367261582E-2</v>
      </c>
      <c r="AI2298" s="30">
        <v>1.0082080720186262</v>
      </c>
      <c r="AJ2298" s="30">
        <v>0.59646393920272345</v>
      </c>
      <c r="AK2298" s="30">
        <v>0.46284623103301947</v>
      </c>
      <c r="AL2298" s="30">
        <v>0.88608458320532946</v>
      </c>
      <c r="AM2298" s="30">
        <v>0.75447383601472107</v>
      </c>
      <c r="AN2298" s="30">
        <v>0.6060079682382381</v>
      </c>
    </row>
    <row r="2299" spans="5:40" x14ac:dyDescent="0.35">
      <c r="E2299" s="30">
        <v>1.6523798357728645</v>
      </c>
      <c r="F2299" s="30">
        <v>1.2780714694831754</v>
      </c>
      <c r="G2299" s="30">
        <v>0.33910304484543241</v>
      </c>
      <c r="H2299" s="30">
        <v>0.83830426223857901</v>
      </c>
      <c r="I2299" s="30">
        <v>0</v>
      </c>
      <c r="J2299" s="30">
        <v>0.88608458320532935</v>
      </c>
      <c r="K2299" s="30">
        <v>1.0603803363603967</v>
      </c>
      <c r="L2299" s="30">
        <v>0.19960253931110658</v>
      </c>
      <c r="M2299" s="30">
        <v>0.47957505146976692</v>
      </c>
      <c r="N2299" s="30">
        <v>0</v>
      </c>
      <c r="O2299" s="30">
        <v>0</v>
      </c>
      <c r="P2299" s="30">
        <v>0.2216317050054348</v>
      </c>
      <c r="Q2299" s="30">
        <v>1.3496438276591567</v>
      </c>
      <c r="R2299" s="30">
        <v>8.6658183427898341E-2</v>
      </c>
      <c r="S2299" s="30">
        <v>0</v>
      </c>
      <c r="T2299" s="30">
        <v>0.18666483201778628</v>
      </c>
      <c r="U2299" s="30">
        <v>0.62634705190016682</v>
      </c>
      <c r="V2299" s="30">
        <v>0.27339984408824219</v>
      </c>
      <c r="W2299" s="30">
        <v>0.28516430582855368</v>
      </c>
      <c r="X2299" s="30">
        <v>0.28516430582855351</v>
      </c>
      <c r="Y2299" s="30">
        <v>0.54449459039953585</v>
      </c>
      <c r="Z2299" s="30">
        <v>0.79190822957448603</v>
      </c>
      <c r="AA2299" s="30">
        <v>0.79565267444387189</v>
      </c>
      <c r="AB2299" s="30">
        <v>0</v>
      </c>
      <c r="AC2299" s="30">
        <v>0.40917088664717782</v>
      </c>
      <c r="AD2299" s="30">
        <v>0</v>
      </c>
      <c r="AE2299" s="30">
        <v>0</v>
      </c>
      <c r="AF2299" s="30">
        <v>0.16012815380508644</v>
      </c>
      <c r="AG2299" s="30">
        <v>0.47957505146976692</v>
      </c>
      <c r="AH2299" s="30">
        <v>0.44965074485619078</v>
      </c>
      <c r="AI2299" s="30">
        <v>1.2081250245527932</v>
      </c>
      <c r="AJ2299" s="30">
        <v>0.59646393920272345</v>
      </c>
      <c r="AK2299" s="30">
        <v>0.97402153401141311</v>
      </c>
      <c r="AL2299" s="30">
        <v>1.0082080720186259</v>
      </c>
      <c r="AM2299" s="30">
        <v>0.6060079682382381</v>
      </c>
      <c r="AN2299" s="30">
        <v>0.6060079682382381</v>
      </c>
    </row>
    <row r="2300" spans="5:40" x14ac:dyDescent="0.35">
      <c r="E2300" s="30">
        <v>1.1383362771860506</v>
      </c>
      <c r="F2300" s="30">
        <v>1.3714055991360519</v>
      </c>
      <c r="G2300" s="30">
        <v>1.2736862785521241</v>
      </c>
      <c r="H2300" s="30">
        <v>1.0462669622104181</v>
      </c>
      <c r="I2300" s="30">
        <v>0</v>
      </c>
      <c r="J2300" s="30">
        <v>0.42176369614348558</v>
      </c>
      <c r="K2300" s="30">
        <v>0.50298255734314645</v>
      </c>
      <c r="L2300" s="30">
        <v>1.3458041503832605</v>
      </c>
      <c r="M2300" s="30">
        <v>0.47957505146976692</v>
      </c>
      <c r="N2300" s="30">
        <v>0</v>
      </c>
      <c r="O2300" s="30">
        <v>0</v>
      </c>
      <c r="P2300" s="30">
        <v>1.202358285065414</v>
      </c>
      <c r="Q2300" s="30">
        <v>0.50298255734314645</v>
      </c>
      <c r="R2300" s="30">
        <v>1.3918685268808717</v>
      </c>
      <c r="S2300" s="30">
        <v>0</v>
      </c>
      <c r="T2300" s="30">
        <v>0.18666483201778628</v>
      </c>
      <c r="U2300" s="30">
        <v>0.22436607598837544</v>
      </c>
      <c r="V2300" s="30">
        <v>1.2683436648534616</v>
      </c>
      <c r="W2300" s="30">
        <v>0</v>
      </c>
      <c r="X2300" s="30">
        <v>0</v>
      </c>
      <c r="Y2300" s="30">
        <v>0.37913736790923536</v>
      </c>
      <c r="Z2300" s="30">
        <v>0.5016977977548932</v>
      </c>
      <c r="AA2300" s="30">
        <v>0</v>
      </c>
      <c r="AB2300" s="30">
        <v>0</v>
      </c>
      <c r="AC2300" s="30">
        <v>0.40917088664717782</v>
      </c>
      <c r="AD2300" s="30">
        <v>0</v>
      </c>
      <c r="AE2300" s="30">
        <v>0.37913736790923541</v>
      </c>
      <c r="AF2300" s="30">
        <v>0.16012815380508644</v>
      </c>
      <c r="AG2300" s="30">
        <v>0.33408662996258631</v>
      </c>
      <c r="AH2300" s="30">
        <v>0.74540167641971222</v>
      </c>
      <c r="AI2300" s="30">
        <v>0.54449459039953585</v>
      </c>
      <c r="AJ2300" s="30">
        <v>0.47957505146976692</v>
      </c>
      <c r="AK2300" s="30">
        <v>0.46284623103301947</v>
      </c>
      <c r="AL2300" s="30">
        <v>0</v>
      </c>
      <c r="AM2300" s="30">
        <v>0.6060079682382381</v>
      </c>
      <c r="AN2300" s="30">
        <v>0.42176369614348563</v>
      </c>
    </row>
    <row r="2301" spans="5:40" x14ac:dyDescent="0.35">
      <c r="E2301" s="30">
        <v>4.0265971570161234</v>
      </c>
      <c r="F2301" s="30">
        <v>4.5648247509456903</v>
      </c>
      <c r="G2301" s="30">
        <v>0.85848211137027663</v>
      </c>
      <c r="H2301" s="30">
        <v>0</v>
      </c>
      <c r="I2301" s="30">
        <v>0</v>
      </c>
      <c r="J2301" s="30">
        <v>0</v>
      </c>
      <c r="K2301" s="30">
        <v>0.50298255734314645</v>
      </c>
      <c r="L2301" s="30">
        <v>1.074691109597514</v>
      </c>
      <c r="M2301" s="30">
        <v>0.33408662996258631</v>
      </c>
      <c r="N2301" s="30">
        <v>0</v>
      </c>
      <c r="O2301" s="30">
        <v>0.28516430582855351</v>
      </c>
      <c r="P2301" s="30">
        <v>1.2061098020913597</v>
      </c>
      <c r="Q2301" s="30">
        <v>0</v>
      </c>
      <c r="R2301" s="30">
        <v>0</v>
      </c>
      <c r="S2301" s="30">
        <v>0</v>
      </c>
      <c r="T2301" s="30">
        <v>0</v>
      </c>
      <c r="U2301" s="30">
        <v>0.83064835518809432</v>
      </c>
      <c r="V2301" s="30">
        <v>0.50169779775489343</v>
      </c>
      <c r="W2301" s="30">
        <v>0</v>
      </c>
      <c r="X2301" s="30">
        <v>0</v>
      </c>
      <c r="Y2301" s="30">
        <v>0</v>
      </c>
      <c r="Z2301" s="30">
        <v>0</v>
      </c>
      <c r="AA2301" s="30">
        <v>0</v>
      </c>
      <c r="AB2301" s="30">
        <v>0</v>
      </c>
      <c r="AC2301" s="30">
        <v>0</v>
      </c>
      <c r="AD2301" s="30">
        <v>0</v>
      </c>
      <c r="AE2301" s="30">
        <v>0.37913736790923541</v>
      </c>
      <c r="AF2301" s="30">
        <v>0.16012815380508644</v>
      </c>
      <c r="AG2301" s="30">
        <v>0</v>
      </c>
      <c r="AH2301" s="30">
        <v>3.831469945506532</v>
      </c>
      <c r="AI2301" s="30">
        <v>0</v>
      </c>
      <c r="AJ2301" s="30">
        <v>0.33408662996258631</v>
      </c>
      <c r="AK2301" s="30">
        <v>0.66538338026662669</v>
      </c>
      <c r="AL2301" s="30">
        <v>0</v>
      </c>
      <c r="AM2301" s="30">
        <v>2.5023066282009618</v>
      </c>
      <c r="AN2301" s="30">
        <v>0</v>
      </c>
    </row>
    <row r="2302" spans="5:40" x14ac:dyDescent="0.35">
      <c r="E2302" s="30">
        <v>3.987274104625921</v>
      </c>
      <c r="F2302" s="30">
        <v>3.8580986258415826</v>
      </c>
      <c r="G2302" s="30">
        <v>0.69938134316889988</v>
      </c>
      <c r="H2302" s="30">
        <v>0</v>
      </c>
      <c r="I2302" s="30">
        <v>0</v>
      </c>
      <c r="J2302" s="30">
        <v>0</v>
      </c>
      <c r="K2302" s="30">
        <v>0.50298255734314645</v>
      </c>
      <c r="L2302" s="30">
        <v>0</v>
      </c>
      <c r="M2302" s="30">
        <v>0.33408662996258631</v>
      </c>
      <c r="N2302" s="30">
        <v>0</v>
      </c>
      <c r="O2302" s="30">
        <v>0.28516430582855351</v>
      </c>
      <c r="P2302" s="30">
        <v>0.25825587471579886</v>
      </c>
      <c r="Q2302" s="30">
        <v>0.50298255734314645</v>
      </c>
      <c r="R2302" s="30">
        <v>0.42176369614348563</v>
      </c>
      <c r="S2302" s="30">
        <v>0</v>
      </c>
      <c r="T2302" s="30">
        <v>0</v>
      </c>
      <c r="U2302" s="30">
        <v>0.9098269790462522</v>
      </c>
      <c r="V2302" s="30">
        <v>0.50169779775489343</v>
      </c>
      <c r="W2302" s="30">
        <v>0</v>
      </c>
      <c r="X2302" s="30">
        <v>0</v>
      </c>
      <c r="Y2302" s="30">
        <v>0</v>
      </c>
      <c r="Z2302" s="30">
        <v>0.70237691685684733</v>
      </c>
      <c r="AA2302" s="30">
        <v>0</v>
      </c>
      <c r="AB2302" s="30">
        <v>0</v>
      </c>
      <c r="AC2302" s="30">
        <v>0</v>
      </c>
      <c r="AD2302" s="30">
        <v>0</v>
      </c>
      <c r="AE2302" s="30">
        <v>0.37913736790923541</v>
      </c>
      <c r="AF2302" s="30">
        <v>0</v>
      </c>
      <c r="AG2302" s="30">
        <v>0</v>
      </c>
      <c r="AH2302" s="30">
        <v>2.6861216768080487</v>
      </c>
      <c r="AI2302" s="30">
        <v>0</v>
      </c>
      <c r="AJ2302" s="30">
        <v>0.33408662996258631</v>
      </c>
      <c r="AK2302" s="30">
        <v>0.66538338026662669</v>
      </c>
      <c r="AL2302" s="30">
        <v>0</v>
      </c>
      <c r="AM2302" s="30">
        <v>0.42176369614348558</v>
      </c>
      <c r="AN2302" s="30">
        <v>0</v>
      </c>
    </row>
    <row r="2303" spans="5:40" x14ac:dyDescent="0.35">
      <c r="E2303" s="30">
        <v>3.4345323379825161</v>
      </c>
      <c r="F2303" s="30">
        <v>2.8877849657210581</v>
      </c>
      <c r="G2303" s="30">
        <v>0.60500715530020632</v>
      </c>
      <c r="H2303" s="30">
        <v>0</v>
      </c>
      <c r="I2303" s="30">
        <v>0</v>
      </c>
      <c r="J2303" s="30">
        <v>0</v>
      </c>
      <c r="K2303" s="30">
        <v>0.50298255734314645</v>
      </c>
      <c r="L2303" s="30">
        <v>0</v>
      </c>
      <c r="M2303" s="30">
        <v>0.47957505146976692</v>
      </c>
      <c r="N2303" s="30">
        <v>0</v>
      </c>
      <c r="O2303" s="30">
        <v>0.28516430582855351</v>
      </c>
      <c r="P2303" s="30">
        <v>0.67406738066544691</v>
      </c>
      <c r="Q2303" s="30">
        <v>0.50298255734314645</v>
      </c>
      <c r="R2303" s="30">
        <v>1.3918685268808717</v>
      </c>
      <c r="S2303" s="30">
        <v>0</v>
      </c>
      <c r="T2303" s="30">
        <v>0</v>
      </c>
      <c r="U2303" s="30">
        <v>0.62634705190016715</v>
      </c>
      <c r="V2303" s="30">
        <v>1.4337208778404393</v>
      </c>
      <c r="W2303" s="30">
        <v>0</v>
      </c>
      <c r="X2303" s="30">
        <v>0</v>
      </c>
      <c r="Y2303" s="30">
        <v>0</v>
      </c>
      <c r="Z2303" s="30">
        <v>0.36416546713711911</v>
      </c>
      <c r="AA2303" s="30">
        <v>0</v>
      </c>
      <c r="AB2303" s="30">
        <v>0</v>
      </c>
      <c r="AC2303" s="30">
        <v>0</v>
      </c>
      <c r="AD2303" s="30">
        <v>0</v>
      </c>
      <c r="AE2303" s="30">
        <v>0.37913736790923541</v>
      </c>
      <c r="AF2303" s="30">
        <v>0</v>
      </c>
      <c r="AG2303" s="30">
        <v>0</v>
      </c>
      <c r="AH2303" s="30">
        <v>1.8301710701868927</v>
      </c>
      <c r="AI2303" s="30">
        <v>0.37913736790923536</v>
      </c>
      <c r="AJ2303" s="30">
        <v>0.33408662996258631</v>
      </c>
      <c r="AK2303" s="30">
        <v>0.46284623103301942</v>
      </c>
      <c r="AL2303" s="30">
        <v>0</v>
      </c>
      <c r="AM2303" s="30">
        <v>0.6060079682382381</v>
      </c>
      <c r="AN2303" s="30">
        <v>0.42176369614348563</v>
      </c>
    </row>
    <row r="2304" spans="5:40" x14ac:dyDescent="0.35">
      <c r="E2304" s="30">
        <v>3.4834046616830978</v>
      </c>
      <c r="F2304" s="30">
        <v>2.741020182801329</v>
      </c>
      <c r="G2304" s="30">
        <v>0.49343709483286041</v>
      </c>
      <c r="H2304" s="30">
        <v>0</v>
      </c>
      <c r="I2304" s="30">
        <v>0</v>
      </c>
      <c r="J2304" s="30">
        <v>0.42176369614348563</v>
      </c>
      <c r="K2304" s="30">
        <v>0.50298255734314645</v>
      </c>
      <c r="L2304" s="30">
        <v>0</v>
      </c>
      <c r="M2304" s="30">
        <v>0.47957505146976692</v>
      </c>
      <c r="N2304" s="30">
        <v>0</v>
      </c>
      <c r="O2304" s="30">
        <v>0</v>
      </c>
      <c r="P2304" s="30">
        <v>0.67406738066544691</v>
      </c>
      <c r="Q2304" s="30">
        <v>0.22867343632463583</v>
      </c>
      <c r="R2304" s="30">
        <v>1.3918685268808717</v>
      </c>
      <c r="S2304" s="30">
        <v>0</v>
      </c>
      <c r="T2304" s="30">
        <v>0</v>
      </c>
      <c r="U2304" s="30">
        <v>1.4374182978490115</v>
      </c>
      <c r="V2304" s="30">
        <v>0.50169779775489343</v>
      </c>
      <c r="W2304" s="30">
        <v>0</v>
      </c>
      <c r="X2304" s="30">
        <v>0</v>
      </c>
      <c r="Y2304" s="30">
        <v>0.37913736790923536</v>
      </c>
      <c r="Z2304" s="30">
        <v>0.66368380308411101</v>
      </c>
      <c r="AA2304" s="30">
        <v>0</v>
      </c>
      <c r="AB2304" s="30">
        <v>0</v>
      </c>
      <c r="AC2304" s="30">
        <v>0</v>
      </c>
      <c r="AD2304" s="30">
        <v>0</v>
      </c>
      <c r="AE2304" s="30">
        <v>0.37913736790923541</v>
      </c>
      <c r="AF2304" s="30">
        <v>0</v>
      </c>
      <c r="AG2304" s="30">
        <v>0</v>
      </c>
      <c r="AH2304" s="30">
        <v>2.6980872478012952</v>
      </c>
      <c r="AI2304" s="30">
        <v>0.54449459039953596</v>
      </c>
      <c r="AJ2304" s="30">
        <v>0.33408662996258631</v>
      </c>
      <c r="AK2304" s="30">
        <v>0</v>
      </c>
      <c r="AL2304" s="30">
        <v>0</v>
      </c>
      <c r="AM2304" s="30">
        <v>0.6060079682382381</v>
      </c>
      <c r="AN2304" s="30">
        <v>0.6060079682382381</v>
      </c>
    </row>
    <row r="2305" spans="5:40" x14ac:dyDescent="0.35">
      <c r="E2305" s="30">
        <v>3.6584789490701368</v>
      </c>
      <c r="F2305" s="30">
        <v>2.655123192410874</v>
      </c>
      <c r="G2305" s="30">
        <v>0.91268502156453979</v>
      </c>
      <c r="H2305" s="30">
        <v>0</v>
      </c>
      <c r="I2305" s="30">
        <v>0</v>
      </c>
      <c r="J2305" s="30">
        <v>0.42176369614348563</v>
      </c>
      <c r="K2305" s="30">
        <v>0.50298255734314645</v>
      </c>
      <c r="L2305" s="30">
        <v>1.3507248401093275</v>
      </c>
      <c r="M2305" s="30">
        <v>0.47957505146976692</v>
      </c>
      <c r="N2305" s="30">
        <v>0</v>
      </c>
      <c r="O2305" s="30">
        <v>0</v>
      </c>
      <c r="P2305" s="30">
        <v>1.0107667888638443</v>
      </c>
      <c r="Q2305" s="30">
        <v>0.22867343632463583</v>
      </c>
      <c r="R2305" s="30">
        <v>1.3918685268808717</v>
      </c>
      <c r="S2305" s="30">
        <v>0</v>
      </c>
      <c r="T2305" s="30">
        <v>0</v>
      </c>
      <c r="U2305" s="30">
        <v>1.5384747554282898</v>
      </c>
      <c r="V2305" s="30">
        <v>0.73227855632810368</v>
      </c>
      <c r="W2305" s="30">
        <v>0</v>
      </c>
      <c r="X2305" s="30">
        <v>0</v>
      </c>
      <c r="Y2305" s="30">
        <v>0.54449459039953585</v>
      </c>
      <c r="Z2305" s="30">
        <v>0.92761258954321479</v>
      </c>
      <c r="AA2305" s="30">
        <v>0</v>
      </c>
      <c r="AB2305" s="30">
        <v>0</v>
      </c>
      <c r="AC2305" s="30">
        <v>0</v>
      </c>
      <c r="AD2305" s="30">
        <v>0</v>
      </c>
      <c r="AE2305" s="30">
        <v>0.37913736790923541</v>
      </c>
      <c r="AF2305" s="30">
        <v>0</v>
      </c>
      <c r="AG2305" s="30">
        <v>0</v>
      </c>
      <c r="AH2305" s="30">
        <v>2.3014339138541291</v>
      </c>
      <c r="AI2305" s="30">
        <v>0.67753750594361695</v>
      </c>
      <c r="AJ2305" s="30">
        <v>0.33408662996258631</v>
      </c>
      <c r="AK2305" s="30">
        <v>0</v>
      </c>
      <c r="AL2305" s="30">
        <v>0</v>
      </c>
      <c r="AM2305" s="30">
        <v>0.75447383601472107</v>
      </c>
      <c r="AN2305" s="30">
        <v>0.75447383601472107</v>
      </c>
    </row>
    <row r="2306" spans="5:40" x14ac:dyDescent="0.35">
      <c r="E2306" s="30">
        <v>3.543217021077866</v>
      </c>
      <c r="F2306" s="30">
        <v>2.2294086293095279</v>
      </c>
      <c r="G2306" s="30">
        <v>2.1946629675623806</v>
      </c>
      <c r="H2306" s="30">
        <v>0</v>
      </c>
      <c r="I2306" s="30">
        <v>0</v>
      </c>
      <c r="J2306" s="30">
        <v>0.42176369614348563</v>
      </c>
      <c r="K2306" s="30">
        <v>0.50298255734314645</v>
      </c>
      <c r="L2306" s="30">
        <v>2.5433307823662021</v>
      </c>
      <c r="M2306" s="30">
        <v>0.47957505146976692</v>
      </c>
      <c r="N2306" s="30">
        <v>0</v>
      </c>
      <c r="O2306" s="30">
        <v>0</v>
      </c>
      <c r="P2306" s="30">
        <v>1.5991458817749378</v>
      </c>
      <c r="Q2306" s="30">
        <v>0.22867343632463583</v>
      </c>
      <c r="R2306" s="30">
        <v>0.88267476456993832</v>
      </c>
      <c r="S2306" s="30">
        <v>0</v>
      </c>
      <c r="T2306" s="30">
        <v>0</v>
      </c>
      <c r="U2306" s="30">
        <v>1.4678436773400343</v>
      </c>
      <c r="V2306" s="30">
        <v>0.33037031157908542</v>
      </c>
      <c r="W2306" s="30">
        <v>0</v>
      </c>
      <c r="X2306" s="30">
        <v>0</v>
      </c>
      <c r="Y2306" s="30">
        <v>0.67753750594361695</v>
      </c>
      <c r="Z2306" s="30">
        <v>0.92761258954321479</v>
      </c>
      <c r="AA2306" s="30">
        <v>0.58208920177910628</v>
      </c>
      <c r="AB2306" s="30">
        <v>0</v>
      </c>
      <c r="AC2306" s="30">
        <v>0</v>
      </c>
      <c r="AD2306" s="30">
        <v>0</v>
      </c>
      <c r="AE2306" s="30">
        <v>0.54449459039953585</v>
      </c>
      <c r="AF2306" s="30">
        <v>0</v>
      </c>
      <c r="AG2306" s="30">
        <v>0</v>
      </c>
      <c r="AH2306" s="30">
        <v>1.6253715296618201</v>
      </c>
      <c r="AI2306" s="30">
        <v>0.79528525227029734</v>
      </c>
      <c r="AJ2306" s="30">
        <v>0.33408662996258631</v>
      </c>
      <c r="AK2306" s="30">
        <v>0.46284623103301942</v>
      </c>
      <c r="AL2306" s="30">
        <v>0</v>
      </c>
      <c r="AM2306" s="30">
        <v>0.75447383601472107</v>
      </c>
      <c r="AN2306" s="30">
        <v>0.75447383601472107</v>
      </c>
    </row>
    <row r="2307" spans="5:40" x14ac:dyDescent="0.35">
      <c r="E2307" s="30">
        <v>4.3305430904905027</v>
      </c>
      <c r="F2307" s="30">
        <v>3.7674555049798695</v>
      </c>
      <c r="G2307" s="30">
        <v>0.60500715530020666</v>
      </c>
      <c r="H2307" s="30">
        <v>0</v>
      </c>
      <c r="I2307" s="30">
        <v>0</v>
      </c>
      <c r="J2307" s="30">
        <v>0</v>
      </c>
      <c r="K2307" s="30">
        <v>0.50298255734314645</v>
      </c>
      <c r="L2307" s="30">
        <v>0</v>
      </c>
      <c r="M2307" s="30">
        <v>0.47957505146976692</v>
      </c>
      <c r="N2307" s="30">
        <v>0</v>
      </c>
      <c r="O2307" s="30">
        <v>0.28516430582855351</v>
      </c>
      <c r="P2307" s="30">
        <v>0.67406738066544691</v>
      </c>
      <c r="Q2307" s="30">
        <v>1.0479445285649551</v>
      </c>
      <c r="R2307" s="30">
        <v>2.5023066282009618</v>
      </c>
      <c r="S2307" s="30">
        <v>0</v>
      </c>
      <c r="T2307" s="30">
        <v>0</v>
      </c>
      <c r="U2307" s="30">
        <v>0.62634705190016715</v>
      </c>
      <c r="V2307" s="30">
        <v>1.4337208778404393</v>
      </c>
      <c r="W2307" s="30">
        <v>0</v>
      </c>
      <c r="X2307" s="30">
        <v>0</v>
      </c>
      <c r="Y2307" s="30">
        <v>0.37913736790923536</v>
      </c>
      <c r="Z2307" s="30">
        <v>0.5016977977548932</v>
      </c>
      <c r="AA2307" s="30">
        <v>0</v>
      </c>
      <c r="AB2307" s="30">
        <v>0</v>
      </c>
      <c r="AC2307" s="30">
        <v>0</v>
      </c>
      <c r="AD2307" s="30">
        <v>0</v>
      </c>
      <c r="AE2307" s="30">
        <v>0.37913736790923541</v>
      </c>
      <c r="AF2307" s="30">
        <v>0</v>
      </c>
      <c r="AG2307" s="30">
        <v>0</v>
      </c>
      <c r="AH2307" s="30">
        <v>2.2544217844976537</v>
      </c>
      <c r="AI2307" s="30">
        <v>0.37913736790923536</v>
      </c>
      <c r="AJ2307" s="30">
        <v>0.33408662996258631</v>
      </c>
      <c r="AK2307" s="30">
        <v>0</v>
      </c>
      <c r="AL2307" s="30">
        <v>0</v>
      </c>
      <c r="AM2307" s="30">
        <v>0.6060079682382381</v>
      </c>
      <c r="AN2307" s="30">
        <v>0.42176369614348563</v>
      </c>
    </row>
    <row r="2308" spans="5:40" x14ac:dyDescent="0.35">
      <c r="E2308" s="30">
        <v>6.1433914689899769</v>
      </c>
      <c r="F2308" s="30">
        <v>6.7274286867970563</v>
      </c>
      <c r="G2308" s="30">
        <v>0.12336906176196881</v>
      </c>
      <c r="H2308" s="30">
        <v>0</v>
      </c>
      <c r="I2308" s="30">
        <v>0</v>
      </c>
      <c r="J2308" s="30">
        <v>0</v>
      </c>
      <c r="K2308" s="30">
        <v>0.72348503259992103</v>
      </c>
      <c r="L2308" s="30">
        <v>1.3458041503832605</v>
      </c>
      <c r="M2308" s="30">
        <v>1.9450095187107208</v>
      </c>
      <c r="N2308" s="30">
        <v>0</v>
      </c>
      <c r="O2308" s="30">
        <v>0.40917088664717771</v>
      </c>
      <c r="P2308" s="30">
        <v>1.3867504905630736</v>
      </c>
      <c r="Q2308" s="30">
        <v>1.0479445285649551</v>
      </c>
      <c r="R2308" s="30">
        <v>1.3918685268808717</v>
      </c>
      <c r="S2308" s="30">
        <v>0</v>
      </c>
      <c r="T2308" s="30">
        <v>0.26752750416465382</v>
      </c>
      <c r="U2308" s="30">
        <v>0.92589159995412995</v>
      </c>
      <c r="V2308" s="30">
        <v>1.2683436648534641</v>
      </c>
      <c r="W2308" s="30">
        <v>0</v>
      </c>
      <c r="X2308" s="30">
        <v>0</v>
      </c>
      <c r="Y2308" s="30">
        <v>1.6281083686411022</v>
      </c>
      <c r="Z2308" s="30">
        <v>0.5016977977548932</v>
      </c>
      <c r="AA2308" s="30">
        <v>0</v>
      </c>
      <c r="AB2308" s="30">
        <v>0</v>
      </c>
      <c r="AC2308" s="30">
        <v>0.40917088664717782</v>
      </c>
      <c r="AD2308" s="30">
        <v>0</v>
      </c>
      <c r="AE2308" s="30">
        <v>1.6281083686411022</v>
      </c>
      <c r="AF2308" s="30">
        <v>5.9247416907882267</v>
      </c>
      <c r="AG2308" s="30">
        <v>0</v>
      </c>
      <c r="AH2308" s="30">
        <v>3.831469945506532</v>
      </c>
      <c r="AI2308" s="30">
        <v>0</v>
      </c>
      <c r="AJ2308" s="30">
        <v>0.47957505146976692</v>
      </c>
      <c r="AK2308" s="30">
        <v>0.82885623151418286</v>
      </c>
      <c r="AL2308" s="30">
        <v>0</v>
      </c>
      <c r="AM2308" s="30">
        <v>1.3918685268808719</v>
      </c>
      <c r="AN2308" s="30">
        <v>2.5023066282009618</v>
      </c>
    </row>
    <row r="2309" spans="5:40" x14ac:dyDescent="0.35">
      <c r="E2309" s="30">
        <v>5.8261268580193866</v>
      </c>
      <c r="F2309" s="30">
        <v>6.106169843685433</v>
      </c>
      <c r="G2309" s="30">
        <v>0.28296176843104065</v>
      </c>
      <c r="H2309" s="30">
        <v>0</v>
      </c>
      <c r="I2309" s="30">
        <v>0</v>
      </c>
      <c r="J2309" s="30">
        <v>0.42176369614348563</v>
      </c>
      <c r="K2309" s="30">
        <v>0.50298255734314645</v>
      </c>
      <c r="L2309" s="30">
        <v>1.3458041503832605</v>
      </c>
      <c r="M2309" s="30">
        <v>1.9450095187107208</v>
      </c>
      <c r="N2309" s="30">
        <v>0</v>
      </c>
      <c r="O2309" s="30">
        <v>0.28516430582855351</v>
      </c>
      <c r="P2309" s="30">
        <v>1.460707331084719</v>
      </c>
      <c r="Q2309" s="30">
        <v>1.0479445285649551</v>
      </c>
      <c r="R2309" s="30">
        <v>0.88267476456993832</v>
      </c>
      <c r="S2309" s="30">
        <v>0</v>
      </c>
      <c r="T2309" s="30">
        <v>0.26752750416465382</v>
      </c>
      <c r="U2309" s="30">
        <v>1.3834974199177408</v>
      </c>
      <c r="V2309" s="30">
        <v>1.1016612055372752E-15</v>
      </c>
      <c r="W2309" s="30">
        <v>0</v>
      </c>
      <c r="X2309" s="30">
        <v>0</v>
      </c>
      <c r="Y2309" s="30">
        <v>1.6281083686411022</v>
      </c>
      <c r="Z2309" s="30">
        <v>1.2683436648534641</v>
      </c>
      <c r="AA2309" s="30">
        <v>0</v>
      </c>
      <c r="AB2309" s="30">
        <v>0</v>
      </c>
      <c r="AC2309" s="30">
        <v>0.22957907724039742</v>
      </c>
      <c r="AD2309" s="30">
        <v>0</v>
      </c>
      <c r="AE2309" s="30">
        <v>0.37913736790923541</v>
      </c>
      <c r="AF2309" s="30">
        <v>0.16012815380508644</v>
      </c>
      <c r="AG2309" s="30">
        <v>0</v>
      </c>
      <c r="AH2309" s="30">
        <v>3.831469945506532</v>
      </c>
      <c r="AI2309" s="30">
        <v>0</v>
      </c>
      <c r="AJ2309" s="30">
        <v>0.47957505146976692</v>
      </c>
      <c r="AK2309" s="30">
        <v>0.66538338026662669</v>
      </c>
      <c r="AL2309" s="30">
        <v>0</v>
      </c>
      <c r="AM2309" s="30">
        <v>0</v>
      </c>
      <c r="AN2309" s="30">
        <v>0</v>
      </c>
    </row>
    <row r="2310" spans="5:40" x14ac:dyDescent="0.35">
      <c r="E2310" s="30">
        <v>4.6294901129060442</v>
      </c>
      <c r="F2310" s="30">
        <v>4.4652358708609539</v>
      </c>
      <c r="G2310" s="30">
        <v>0.36998333624337615</v>
      </c>
      <c r="H2310" s="30">
        <v>0.83830426223857901</v>
      </c>
      <c r="I2310" s="30">
        <v>0</v>
      </c>
      <c r="J2310" s="30">
        <v>0.60600796823823821</v>
      </c>
      <c r="K2310" s="30">
        <v>0.50298255734314645</v>
      </c>
      <c r="L2310" s="30">
        <v>1.074691109597514</v>
      </c>
      <c r="M2310" s="30">
        <v>0.47957505146976692</v>
      </c>
      <c r="N2310" s="30">
        <v>0</v>
      </c>
      <c r="O2310" s="30">
        <v>0</v>
      </c>
      <c r="P2310" s="30">
        <v>1.4607073310847192</v>
      </c>
      <c r="Q2310" s="30">
        <v>0.50298255734314645</v>
      </c>
      <c r="R2310" s="30">
        <v>1.6488523650403626</v>
      </c>
      <c r="S2310" s="30">
        <v>0</v>
      </c>
      <c r="T2310" s="30">
        <v>0.18666483201778628</v>
      </c>
      <c r="U2310" s="30">
        <v>1.4678436773400356</v>
      </c>
      <c r="V2310" s="30">
        <v>1.1706281947614139</v>
      </c>
      <c r="W2310" s="30">
        <v>0</v>
      </c>
      <c r="X2310" s="30">
        <v>0</v>
      </c>
      <c r="Y2310" s="30">
        <v>0.75489217474163561</v>
      </c>
      <c r="Z2310" s="30">
        <v>1.9235384061671355</v>
      </c>
      <c r="AA2310" s="30">
        <v>0</v>
      </c>
      <c r="AB2310" s="30">
        <v>0</v>
      </c>
      <c r="AC2310" s="30">
        <v>0.22957907724039742</v>
      </c>
      <c r="AD2310" s="30">
        <v>0</v>
      </c>
      <c r="AE2310" s="30">
        <v>0.37913736790923541</v>
      </c>
      <c r="AF2310" s="30">
        <v>0.16012815380508644</v>
      </c>
      <c r="AG2310" s="30">
        <v>0</v>
      </c>
      <c r="AH2310" s="30">
        <v>1.4678436773400356</v>
      </c>
      <c r="AI2310" s="30">
        <v>0.37913736790923536</v>
      </c>
      <c r="AJ2310" s="30">
        <v>1.3690494641436624</v>
      </c>
      <c r="AK2310" s="30">
        <v>0.66538338026662669</v>
      </c>
      <c r="AL2310" s="30">
        <v>0</v>
      </c>
      <c r="AM2310" s="30">
        <v>0.75447383601472107</v>
      </c>
      <c r="AN2310" s="30">
        <v>0.42176369614348563</v>
      </c>
    </row>
    <row r="2311" spans="5:40" x14ac:dyDescent="0.35">
      <c r="E2311" s="30">
        <v>3.2327693710787528</v>
      </c>
      <c r="F2311" s="30">
        <v>2.891623553516625</v>
      </c>
      <c r="G2311" s="30">
        <v>0.36998333624337665</v>
      </c>
      <c r="H2311" s="30">
        <v>0.83830426223857901</v>
      </c>
      <c r="I2311" s="30">
        <v>0</v>
      </c>
      <c r="J2311" s="30">
        <v>0.60600796823823821</v>
      </c>
      <c r="K2311" s="30">
        <v>0.72348503259992092</v>
      </c>
      <c r="L2311" s="30">
        <v>1.074691109597514</v>
      </c>
      <c r="M2311" s="30">
        <v>0.47957505146976692</v>
      </c>
      <c r="N2311" s="30">
        <v>0</v>
      </c>
      <c r="O2311" s="30">
        <v>0.28516430582855368</v>
      </c>
      <c r="P2311" s="30">
        <v>4.8640314260563353E-2</v>
      </c>
      <c r="Q2311" s="30">
        <v>0.90176871379906065</v>
      </c>
      <c r="R2311" s="30">
        <v>1.0553257196628627</v>
      </c>
      <c r="S2311" s="30">
        <v>0</v>
      </c>
      <c r="T2311" s="30">
        <v>0.18666483201778628</v>
      </c>
      <c r="U2311" s="30">
        <v>2.3014339138541291</v>
      </c>
      <c r="V2311" s="30">
        <v>2.1316330943956561</v>
      </c>
      <c r="W2311" s="30">
        <v>0</v>
      </c>
      <c r="X2311" s="30">
        <v>0</v>
      </c>
      <c r="Y2311" s="30">
        <v>0.75489217474163561</v>
      </c>
      <c r="Z2311" s="30">
        <v>1.9235384061671355</v>
      </c>
      <c r="AA2311" s="30">
        <v>0.58208920177910628</v>
      </c>
      <c r="AB2311" s="30">
        <v>0</v>
      </c>
      <c r="AC2311" s="30">
        <v>0.32927937746677682</v>
      </c>
      <c r="AD2311" s="30">
        <v>0</v>
      </c>
      <c r="AE2311" s="30">
        <v>0</v>
      </c>
      <c r="AF2311" s="30">
        <v>0.16012815380508644</v>
      </c>
      <c r="AG2311" s="30">
        <v>0</v>
      </c>
      <c r="AH2311" s="30">
        <v>0.74540167641971222</v>
      </c>
      <c r="AI2311" s="30">
        <v>0.54449459039953585</v>
      </c>
      <c r="AJ2311" s="30">
        <v>0.47957505146976692</v>
      </c>
      <c r="AK2311" s="30">
        <v>0.46284623103301947</v>
      </c>
      <c r="AL2311" s="30">
        <v>0</v>
      </c>
      <c r="AM2311" s="30">
        <v>0.88608458320532923</v>
      </c>
      <c r="AN2311" s="30">
        <v>0.42176369614348563</v>
      </c>
    </row>
    <row r="2312" spans="5:40" x14ac:dyDescent="0.35">
      <c r="E2312" s="30">
        <v>4.388136235450399</v>
      </c>
      <c r="F2312" s="30">
        <v>3.1941498370159147</v>
      </c>
      <c r="G2312" s="30">
        <v>2.2161354162722771</v>
      </c>
      <c r="H2312" s="30">
        <v>0.30973822833979359</v>
      </c>
      <c r="I2312" s="30">
        <v>0</v>
      </c>
      <c r="J2312" s="30">
        <v>0.60600796823823821</v>
      </c>
      <c r="K2312" s="30">
        <v>1.0603803363603967</v>
      </c>
      <c r="L2312" s="30">
        <v>1.1461280327501047</v>
      </c>
      <c r="M2312" s="30">
        <v>0.47957505146976692</v>
      </c>
      <c r="N2312" s="30">
        <v>0</v>
      </c>
      <c r="O2312" s="30">
        <v>0.28516430582855368</v>
      </c>
      <c r="P2312" s="30">
        <v>4.8640314260563353E-2</v>
      </c>
      <c r="Q2312" s="30">
        <v>1.060380336360397</v>
      </c>
      <c r="R2312" s="30">
        <v>1.320329213025764</v>
      </c>
      <c r="S2312" s="30">
        <v>0</v>
      </c>
      <c r="T2312" s="30">
        <v>0</v>
      </c>
      <c r="U2312" s="30">
        <v>1.9478059500050289</v>
      </c>
      <c r="V2312" s="30">
        <v>1.6256866681058622</v>
      </c>
      <c r="W2312" s="30">
        <v>0</v>
      </c>
      <c r="X2312" s="30">
        <v>0</v>
      </c>
      <c r="Y2312" s="30">
        <v>0.75489217474163561</v>
      </c>
      <c r="Z2312" s="30">
        <v>1.9235384061671355</v>
      </c>
      <c r="AA2312" s="30">
        <v>0.30973822833979359</v>
      </c>
      <c r="AB2312" s="30">
        <v>0</v>
      </c>
      <c r="AC2312" s="30">
        <v>0.32927937746677682</v>
      </c>
      <c r="AD2312" s="30">
        <v>0</v>
      </c>
      <c r="AE2312" s="30">
        <v>0</v>
      </c>
      <c r="AF2312" s="30">
        <v>0</v>
      </c>
      <c r="AG2312" s="30">
        <v>0</v>
      </c>
      <c r="AH2312" s="30">
        <v>1.1406070878407824</v>
      </c>
      <c r="AI2312" s="30">
        <v>0.54449459039953585</v>
      </c>
      <c r="AJ2312" s="30">
        <v>0.59646393920272345</v>
      </c>
      <c r="AK2312" s="30">
        <v>0.12471067820227526</v>
      </c>
      <c r="AL2312" s="30">
        <v>0.42176369614348563</v>
      </c>
      <c r="AM2312" s="30">
        <v>0.88608458320532923</v>
      </c>
      <c r="AN2312" s="30">
        <v>0.42176369614348563</v>
      </c>
    </row>
    <row r="2313" spans="5:40" x14ac:dyDescent="0.35">
      <c r="E2313" s="30">
        <v>4.4811214178214032</v>
      </c>
      <c r="F2313" s="30">
        <v>2.9028272090224356</v>
      </c>
      <c r="G2313" s="30">
        <v>3.1148489154060797</v>
      </c>
      <c r="H2313" s="30">
        <v>1.1681141874530092</v>
      </c>
      <c r="I2313" s="30">
        <v>0</v>
      </c>
      <c r="J2313" s="30">
        <v>0.88608458320532946</v>
      </c>
      <c r="K2313" s="30">
        <v>1.3496438276591569</v>
      </c>
      <c r="L2313" s="30">
        <v>1.1944157418628452</v>
      </c>
      <c r="M2313" s="30">
        <v>0.59646393920272345</v>
      </c>
      <c r="N2313" s="30">
        <v>0</v>
      </c>
      <c r="O2313" s="30">
        <v>0.40917088664717777</v>
      </c>
      <c r="P2313" s="30">
        <v>0.40652250356616998</v>
      </c>
      <c r="Q2313" s="30">
        <v>1.060380336360397</v>
      </c>
      <c r="R2313" s="30">
        <v>1.6488523650403633</v>
      </c>
      <c r="S2313" s="30">
        <v>0</v>
      </c>
      <c r="T2313" s="30">
        <v>0</v>
      </c>
      <c r="U2313" s="30">
        <v>2.3014339138541291</v>
      </c>
      <c r="V2313" s="30">
        <v>1.6256866681058624</v>
      </c>
      <c r="W2313" s="30">
        <v>0</v>
      </c>
      <c r="X2313" s="30">
        <v>0</v>
      </c>
      <c r="Y2313" s="30">
        <v>0.75489217474163561</v>
      </c>
      <c r="Z2313" s="30">
        <v>0.57735026918962573</v>
      </c>
      <c r="AA2313" s="30">
        <v>0.30973822833979359</v>
      </c>
      <c r="AB2313" s="30">
        <v>0</v>
      </c>
      <c r="AC2313" s="30">
        <v>0.32927937746677682</v>
      </c>
      <c r="AD2313" s="30">
        <v>0</v>
      </c>
      <c r="AE2313" s="30">
        <v>0</v>
      </c>
      <c r="AF2313" s="30">
        <v>0</v>
      </c>
      <c r="AG2313" s="30">
        <v>0.47957505146976692</v>
      </c>
      <c r="AH2313" s="30">
        <v>2.0407226112704024</v>
      </c>
      <c r="AI2313" s="30">
        <v>0.79528525227029734</v>
      </c>
      <c r="AJ2313" s="30">
        <v>0.47957505146976692</v>
      </c>
      <c r="AK2313" s="30">
        <v>0.12471067820227533</v>
      </c>
      <c r="AL2313" s="30">
        <v>0.42176369614348563</v>
      </c>
      <c r="AM2313" s="30">
        <v>0.88608458320532923</v>
      </c>
      <c r="AN2313" s="30">
        <v>0.42176369614348563</v>
      </c>
    </row>
    <row r="2314" spans="5:40" x14ac:dyDescent="0.35">
      <c r="E2314" s="30">
        <v>3.632842055965674</v>
      </c>
      <c r="F2314" s="30">
        <v>3.7136016829107517</v>
      </c>
      <c r="G2314" s="30">
        <v>0.60000928217745264</v>
      </c>
      <c r="H2314" s="30">
        <v>0.83830426223857901</v>
      </c>
      <c r="I2314" s="30">
        <v>0</v>
      </c>
      <c r="J2314" s="30">
        <v>0.60600796823823821</v>
      </c>
      <c r="K2314" s="30">
        <v>0.50298255734314645</v>
      </c>
      <c r="L2314" s="30">
        <v>1.3458041503832605</v>
      </c>
      <c r="M2314" s="30">
        <v>1.3690494641436624</v>
      </c>
      <c r="N2314" s="30">
        <v>0</v>
      </c>
      <c r="O2314" s="30">
        <v>0.40917088664717771</v>
      </c>
      <c r="P2314" s="30">
        <v>1.4607073310847192</v>
      </c>
      <c r="Q2314" s="30">
        <v>0.50298255734314645</v>
      </c>
      <c r="R2314" s="30">
        <v>2.0856131695927025</v>
      </c>
      <c r="S2314" s="30">
        <v>0</v>
      </c>
      <c r="T2314" s="30">
        <v>0.26752750416465382</v>
      </c>
      <c r="U2314" s="30">
        <v>0.99729892861118763</v>
      </c>
      <c r="V2314" s="30">
        <v>1.7136242109949111</v>
      </c>
      <c r="W2314" s="30">
        <v>0</v>
      </c>
      <c r="X2314" s="30">
        <v>0</v>
      </c>
      <c r="Y2314" s="30">
        <v>1.0947056987161536</v>
      </c>
      <c r="Z2314" s="30">
        <v>1.3517250067329383</v>
      </c>
      <c r="AA2314" s="30">
        <v>0</v>
      </c>
      <c r="AB2314" s="30">
        <v>0</v>
      </c>
      <c r="AC2314" s="30">
        <v>0.32927937746677682</v>
      </c>
      <c r="AD2314" s="30">
        <v>0</v>
      </c>
      <c r="AE2314" s="30">
        <v>0.37913736790923541</v>
      </c>
      <c r="AF2314" s="30">
        <v>0.16012815380508644</v>
      </c>
      <c r="AG2314" s="30">
        <v>0</v>
      </c>
      <c r="AH2314" s="30">
        <v>1.5384747554282914</v>
      </c>
      <c r="AI2314" s="30">
        <v>0.54449459039953585</v>
      </c>
      <c r="AJ2314" s="30">
        <v>0.59646393920272345</v>
      </c>
      <c r="AK2314" s="30">
        <v>0.46284623103301947</v>
      </c>
      <c r="AL2314" s="30">
        <v>0</v>
      </c>
      <c r="AM2314" s="30">
        <v>0.75447383601472107</v>
      </c>
      <c r="AN2314" s="30">
        <v>0.42176369614348563</v>
      </c>
    </row>
    <row r="2315" spans="5:40" x14ac:dyDescent="0.35">
      <c r="E2315" s="30">
        <v>6.6154008616779008</v>
      </c>
      <c r="F2315" s="30">
        <v>7.0091875279280123</v>
      </c>
      <c r="G2315" s="30">
        <v>0.1891034263573636</v>
      </c>
      <c r="H2315" s="30">
        <v>0</v>
      </c>
      <c r="I2315" s="30">
        <v>0</v>
      </c>
      <c r="J2315" s="30">
        <v>0</v>
      </c>
      <c r="K2315" s="30">
        <v>0.50298255734314645</v>
      </c>
      <c r="L2315" s="30">
        <v>1.3458041503832605</v>
      </c>
      <c r="M2315" s="30">
        <v>1.9450095187107208</v>
      </c>
      <c r="N2315" s="30">
        <v>0</v>
      </c>
      <c r="O2315" s="30">
        <v>0.40917088664717771</v>
      </c>
      <c r="P2315" s="30">
        <v>1.3867504905630736</v>
      </c>
      <c r="Q2315" s="30">
        <v>1.0479445285649551</v>
      </c>
      <c r="R2315" s="30">
        <v>0</v>
      </c>
      <c r="S2315" s="30">
        <v>0</v>
      </c>
      <c r="T2315" s="30">
        <v>0.26752750416465382</v>
      </c>
      <c r="U2315" s="30">
        <v>0.25825587471579858</v>
      </c>
      <c r="V2315" s="30">
        <v>1.2683436648534641</v>
      </c>
      <c r="W2315" s="30">
        <v>0</v>
      </c>
      <c r="X2315" s="30">
        <v>0</v>
      </c>
      <c r="Y2315" s="30">
        <v>0</v>
      </c>
      <c r="Z2315" s="30">
        <v>0.5016977977548932</v>
      </c>
      <c r="AA2315" s="30">
        <v>0</v>
      </c>
      <c r="AB2315" s="30">
        <v>0</v>
      </c>
      <c r="AC2315" s="30">
        <v>0</v>
      </c>
      <c r="AD2315" s="30">
        <v>0</v>
      </c>
      <c r="AE2315" s="30">
        <v>1.6281083686411022</v>
      </c>
      <c r="AF2315" s="30">
        <v>0.16012815380508644</v>
      </c>
      <c r="AG2315" s="30">
        <v>0</v>
      </c>
      <c r="AH2315" s="30">
        <v>4.3837428380266283</v>
      </c>
      <c r="AI2315" s="30">
        <v>0</v>
      </c>
      <c r="AJ2315" s="30">
        <v>1.3690494641436624</v>
      </c>
      <c r="AK2315" s="30">
        <v>0.66538338026662669</v>
      </c>
      <c r="AL2315" s="30">
        <v>0</v>
      </c>
      <c r="AM2315" s="30">
        <v>2.5023066282009618</v>
      </c>
      <c r="AN2315" s="30">
        <v>2.5023066282009618</v>
      </c>
    </row>
    <row r="2316" spans="5:40" x14ac:dyDescent="0.35">
      <c r="E2316" s="30">
        <v>6.358727361567369</v>
      </c>
      <c r="F2316" s="30">
        <v>6.5528140256413989</v>
      </c>
      <c r="G2316" s="30">
        <v>0.18910342635736371</v>
      </c>
      <c r="H2316" s="30">
        <v>0</v>
      </c>
      <c r="I2316" s="30">
        <v>0</v>
      </c>
      <c r="J2316" s="30">
        <v>0</v>
      </c>
      <c r="K2316" s="30">
        <v>0.72348503259992103</v>
      </c>
      <c r="L2316" s="30">
        <v>1.074691109597514</v>
      </c>
      <c r="M2316" s="30">
        <v>1.9450095187107208</v>
      </c>
      <c r="N2316" s="30">
        <v>0</v>
      </c>
      <c r="O2316" s="30">
        <v>0.40917088664717771</v>
      </c>
      <c r="P2316" s="30">
        <v>1.460707331084719</v>
      </c>
      <c r="Q2316" s="30">
        <v>1.0479445285649551</v>
      </c>
      <c r="R2316" s="30">
        <v>1.3918685268808717</v>
      </c>
      <c r="S2316" s="30">
        <v>0</v>
      </c>
      <c r="T2316" s="30">
        <v>0.26752750416465382</v>
      </c>
      <c r="U2316" s="30">
        <v>0.9433359566411269</v>
      </c>
      <c r="V2316" s="30">
        <v>0.50169779775489343</v>
      </c>
      <c r="W2316" s="30">
        <v>0</v>
      </c>
      <c r="X2316" s="30">
        <v>0</v>
      </c>
      <c r="Y2316" s="30">
        <v>1.6281083686411022</v>
      </c>
      <c r="Z2316" s="30">
        <v>1.2683436648534641</v>
      </c>
      <c r="AA2316" s="30">
        <v>0</v>
      </c>
      <c r="AB2316" s="30">
        <v>0</v>
      </c>
      <c r="AC2316" s="30">
        <v>0</v>
      </c>
      <c r="AD2316" s="30">
        <v>0</v>
      </c>
      <c r="AE2316" s="30">
        <v>0.37913736790923541</v>
      </c>
      <c r="AF2316" s="30">
        <v>5.9247416907882267</v>
      </c>
      <c r="AG2316" s="30">
        <v>0</v>
      </c>
      <c r="AH2316" s="30">
        <v>4.3837428380266283</v>
      </c>
      <c r="AI2316" s="30">
        <v>0</v>
      </c>
      <c r="AJ2316" s="30">
        <v>0.47957505146976692</v>
      </c>
      <c r="AK2316" s="30">
        <v>0.66538338026662669</v>
      </c>
      <c r="AL2316" s="30">
        <v>0</v>
      </c>
      <c r="AM2316" s="30">
        <v>0.42176369614348558</v>
      </c>
      <c r="AN2316" s="30">
        <v>0</v>
      </c>
    </row>
    <row r="2317" spans="5:40" x14ac:dyDescent="0.35">
      <c r="E2317" s="30">
        <v>4.1081954234953919</v>
      </c>
      <c r="F2317" s="30">
        <v>3.3328383042317298</v>
      </c>
      <c r="G2317" s="30">
        <v>1.1062470916194127</v>
      </c>
      <c r="H2317" s="30">
        <v>0</v>
      </c>
      <c r="I2317" s="30">
        <v>0</v>
      </c>
      <c r="J2317" s="30">
        <v>0.60600796823823821</v>
      </c>
      <c r="K2317" s="30">
        <v>0</v>
      </c>
      <c r="L2317" s="30">
        <v>1.074691109597514</v>
      </c>
      <c r="M2317" s="30">
        <v>0.47957505146976692</v>
      </c>
      <c r="N2317" s="30">
        <v>0</v>
      </c>
      <c r="O2317" s="30">
        <v>0</v>
      </c>
      <c r="P2317" s="30">
        <v>0.25825587471579836</v>
      </c>
      <c r="Q2317" s="30">
        <v>0.7234850325999207</v>
      </c>
      <c r="R2317" s="30">
        <v>2.0856131695927025</v>
      </c>
      <c r="S2317" s="30">
        <v>0</v>
      </c>
      <c r="T2317" s="30">
        <v>0</v>
      </c>
      <c r="U2317" s="30">
        <v>0.99729892861118774</v>
      </c>
      <c r="V2317" s="30">
        <v>1.4974726182552511</v>
      </c>
      <c r="W2317" s="30">
        <v>0</v>
      </c>
      <c r="X2317" s="30">
        <v>4.1324233903271681</v>
      </c>
      <c r="Y2317" s="30">
        <v>1.6281083686411022</v>
      </c>
      <c r="Z2317" s="30">
        <v>1.2683436648534641</v>
      </c>
      <c r="AA2317" s="30">
        <v>0</v>
      </c>
      <c r="AB2317" s="30">
        <v>0</v>
      </c>
      <c r="AC2317" s="30">
        <v>0.22957907724039742</v>
      </c>
      <c r="AD2317" s="30">
        <v>0</v>
      </c>
      <c r="AE2317" s="30">
        <v>0.37913736790923541</v>
      </c>
      <c r="AF2317" s="30">
        <v>0.16012815380508644</v>
      </c>
      <c r="AG2317" s="30">
        <v>0</v>
      </c>
      <c r="AH2317" s="30">
        <v>2.3014339138541291</v>
      </c>
      <c r="AI2317" s="30">
        <v>0.37913736790923536</v>
      </c>
      <c r="AJ2317" s="30">
        <v>0.47957505146976692</v>
      </c>
      <c r="AK2317" s="30">
        <v>0.66538338026662669</v>
      </c>
      <c r="AL2317" s="30">
        <v>0</v>
      </c>
      <c r="AM2317" s="30">
        <v>0.88608458320532946</v>
      </c>
      <c r="AN2317" s="30">
        <v>0.42176369614348563</v>
      </c>
    </row>
    <row r="2318" spans="5:40" x14ac:dyDescent="0.35">
      <c r="E2318" s="30">
        <v>3.905996822287312</v>
      </c>
      <c r="F2318" s="30">
        <v>3.2948098398811876</v>
      </c>
      <c r="G2318" s="30">
        <v>2.5547048206168769E-2</v>
      </c>
      <c r="H2318" s="30">
        <v>0</v>
      </c>
      <c r="I2318" s="30">
        <v>0</v>
      </c>
      <c r="J2318" s="30">
        <v>0.60600796823823821</v>
      </c>
      <c r="K2318" s="30">
        <v>0</v>
      </c>
      <c r="L2318" s="30">
        <v>1.074691109597514</v>
      </c>
      <c r="M2318" s="30">
        <v>0.47957505146976692</v>
      </c>
      <c r="N2318" s="30">
        <v>0</v>
      </c>
      <c r="O2318" s="30">
        <v>0</v>
      </c>
      <c r="P2318" s="30">
        <v>0.67406738066544702</v>
      </c>
      <c r="Q2318" s="30">
        <v>0.50298255734314645</v>
      </c>
      <c r="R2318" s="30">
        <v>2.0856131695927025</v>
      </c>
      <c r="S2318" s="30">
        <v>0</v>
      </c>
      <c r="T2318" s="30">
        <v>0</v>
      </c>
      <c r="U2318" s="30">
        <v>1.0424554123382392</v>
      </c>
      <c r="V2318" s="30">
        <v>1.9235384061671339</v>
      </c>
      <c r="W2318" s="30">
        <v>0</v>
      </c>
      <c r="X2318" s="30">
        <v>0</v>
      </c>
      <c r="Y2318" s="30">
        <v>1.0947056987161536</v>
      </c>
      <c r="Z2318" s="30">
        <v>1.9045868266876567</v>
      </c>
      <c r="AA2318" s="30">
        <v>0</v>
      </c>
      <c r="AB2318" s="30">
        <v>0</v>
      </c>
      <c r="AC2318" s="30">
        <v>0.32927937746677682</v>
      </c>
      <c r="AD2318" s="30">
        <v>0</v>
      </c>
      <c r="AE2318" s="30">
        <v>0.37913736790923541</v>
      </c>
      <c r="AF2318" s="30">
        <v>0.16012815380508644</v>
      </c>
      <c r="AG2318" s="30">
        <v>0</v>
      </c>
      <c r="AH2318" s="30">
        <v>1.3256996582324194</v>
      </c>
      <c r="AI2318" s="30">
        <v>0.37913736790923536</v>
      </c>
      <c r="AJ2318" s="30">
        <v>0.47957505146976692</v>
      </c>
      <c r="AK2318" s="30">
        <v>0.46284623103301947</v>
      </c>
      <c r="AL2318" s="30">
        <v>0</v>
      </c>
      <c r="AM2318" s="30">
        <v>1.2379597645716205</v>
      </c>
      <c r="AN2318" s="30">
        <v>0.42176369614348563</v>
      </c>
    </row>
    <row r="2319" spans="5:40" x14ac:dyDescent="0.35">
      <c r="E2319" s="30">
        <v>3.2252223606727579</v>
      </c>
      <c r="F2319" s="30">
        <v>2.3840518650877276</v>
      </c>
      <c r="G2319" s="30">
        <v>0.65492191431974711</v>
      </c>
      <c r="H2319" s="30">
        <v>0.58208920177910628</v>
      </c>
      <c r="I2319" s="30">
        <v>0</v>
      </c>
      <c r="J2319" s="30">
        <v>0.60600796823823821</v>
      </c>
      <c r="K2319" s="30">
        <v>0.72348503259992092</v>
      </c>
      <c r="L2319" s="30">
        <v>9.3870239238629735E-2</v>
      </c>
      <c r="M2319" s="30">
        <v>0.47957505146976692</v>
      </c>
      <c r="N2319" s="30">
        <v>0</v>
      </c>
      <c r="O2319" s="30">
        <v>0</v>
      </c>
      <c r="P2319" s="30">
        <v>0.40652250356616987</v>
      </c>
      <c r="Q2319" s="30">
        <v>0.90176871379906065</v>
      </c>
      <c r="R2319" s="30">
        <v>2.0856131695927025</v>
      </c>
      <c r="S2319" s="30">
        <v>0</v>
      </c>
      <c r="T2319" s="30">
        <v>0</v>
      </c>
      <c r="U2319" s="30">
        <v>1.6396181959876827E-2</v>
      </c>
      <c r="V2319" s="30">
        <v>2.1316330943956561</v>
      </c>
      <c r="W2319" s="30">
        <v>0</v>
      </c>
      <c r="X2319" s="30">
        <v>0</v>
      </c>
      <c r="Y2319" s="30">
        <v>1.0947056987161536</v>
      </c>
      <c r="Z2319" s="30">
        <v>0.57735026918962673</v>
      </c>
      <c r="AA2319" s="30">
        <v>0.58208920177910628</v>
      </c>
      <c r="AB2319" s="30">
        <v>0</v>
      </c>
      <c r="AC2319" s="30">
        <v>0.32927937746677682</v>
      </c>
      <c r="AD2319" s="30">
        <v>0</v>
      </c>
      <c r="AE2319" s="30">
        <v>0</v>
      </c>
      <c r="AF2319" s="30">
        <v>0</v>
      </c>
      <c r="AG2319" s="30">
        <v>0.33408662996258626</v>
      </c>
      <c r="AH2319" s="30">
        <v>1.3256996582324194</v>
      </c>
      <c r="AI2319" s="30">
        <v>0.54449459039953585</v>
      </c>
      <c r="AJ2319" s="30">
        <v>0.47957505146976692</v>
      </c>
      <c r="AK2319" s="30">
        <v>0.66538338026662669</v>
      </c>
      <c r="AL2319" s="30">
        <v>0.42176369614348563</v>
      </c>
      <c r="AM2319" s="30">
        <v>1.2379597645716205</v>
      </c>
      <c r="AN2319" s="30">
        <v>0.42176369614348563</v>
      </c>
    </row>
    <row r="2320" spans="5:40" x14ac:dyDescent="0.35">
      <c r="E2320" s="30">
        <v>2.5321214826217333</v>
      </c>
      <c r="F2320" s="30">
        <v>1.6104265874237917</v>
      </c>
      <c r="G2320" s="30">
        <v>0.91586323299849337</v>
      </c>
      <c r="H2320" s="30">
        <v>0.58208920177910628</v>
      </c>
      <c r="I2320" s="30">
        <v>0</v>
      </c>
      <c r="J2320" s="30">
        <v>0.75447383601472118</v>
      </c>
      <c r="K2320" s="30">
        <v>1.0603803363603967</v>
      </c>
      <c r="L2320" s="30">
        <v>1.1944157418628452</v>
      </c>
      <c r="M2320" s="30">
        <v>0.59646393920272345</v>
      </c>
      <c r="N2320" s="30">
        <v>0</v>
      </c>
      <c r="O2320" s="30">
        <v>0.28516430582855368</v>
      </c>
      <c r="P2320" s="30">
        <v>0.72543518897026715</v>
      </c>
      <c r="Q2320" s="30">
        <v>2.9624819405498656E-2</v>
      </c>
      <c r="R2320" s="30">
        <v>0.55025659837835694</v>
      </c>
      <c r="S2320" s="30">
        <v>0.18666483201778639</v>
      </c>
      <c r="T2320" s="30">
        <v>0</v>
      </c>
      <c r="U2320" s="30">
        <v>1.6396181959876827E-2</v>
      </c>
      <c r="V2320" s="30">
        <v>2.3412563895228287</v>
      </c>
      <c r="W2320" s="30">
        <v>0</v>
      </c>
      <c r="X2320" s="30">
        <v>0</v>
      </c>
      <c r="Y2320" s="30">
        <v>0.67753750594361695</v>
      </c>
      <c r="Z2320" s="30">
        <v>0.57735026918962673</v>
      </c>
      <c r="AA2320" s="30">
        <v>0.58208920177910628</v>
      </c>
      <c r="AB2320" s="30">
        <v>0</v>
      </c>
      <c r="AC2320" s="30">
        <v>0.32927937746677682</v>
      </c>
      <c r="AD2320" s="30">
        <v>0</v>
      </c>
      <c r="AE2320" s="30">
        <v>0</v>
      </c>
      <c r="AF2320" s="30">
        <v>0</v>
      </c>
      <c r="AG2320" s="30">
        <v>0.47957505146976692</v>
      </c>
      <c r="AH2320" s="30">
        <v>1.3256996582324194</v>
      </c>
      <c r="AI2320" s="30">
        <v>0.67753750594361706</v>
      </c>
      <c r="AJ2320" s="30">
        <v>0.69975772718680984</v>
      </c>
      <c r="AK2320" s="30">
        <v>0.66538338026662669</v>
      </c>
      <c r="AL2320" s="30">
        <v>0.6060079682382381</v>
      </c>
      <c r="AM2320" s="30">
        <v>1.2379597645716205</v>
      </c>
      <c r="AN2320" s="30">
        <v>0.42176369614348563</v>
      </c>
    </row>
    <row r="2321" spans="5:40" x14ac:dyDescent="0.35">
      <c r="E2321" s="30">
        <v>3.9366313635936452</v>
      </c>
      <c r="F2321" s="30">
        <v>3.915415339404162</v>
      </c>
      <c r="G2321" s="30">
        <v>1.1132992576117005</v>
      </c>
      <c r="H2321" s="30">
        <v>0.58208920177910628</v>
      </c>
      <c r="I2321" s="30">
        <v>0</v>
      </c>
      <c r="J2321" s="30">
        <v>0.60600796823823821</v>
      </c>
      <c r="K2321" s="30">
        <v>0.50298255734314645</v>
      </c>
      <c r="L2321" s="30">
        <v>1.3458041503832605</v>
      </c>
      <c r="M2321" s="30">
        <v>1.3690494641436624</v>
      </c>
      <c r="N2321" s="30">
        <v>0</v>
      </c>
      <c r="O2321" s="30">
        <v>0.28516430582855368</v>
      </c>
      <c r="P2321" s="30">
        <v>0.25825587471579853</v>
      </c>
      <c r="Q2321" s="30">
        <v>2.0497475945748067</v>
      </c>
      <c r="R2321" s="30">
        <v>1.3918685268808717</v>
      </c>
      <c r="S2321" s="30">
        <v>0</v>
      </c>
      <c r="T2321" s="30">
        <v>0</v>
      </c>
      <c r="U2321" s="30">
        <v>0.74540167641971233</v>
      </c>
      <c r="V2321" s="30">
        <v>1.4974726182552514</v>
      </c>
      <c r="W2321" s="30">
        <v>0</v>
      </c>
      <c r="X2321" s="30">
        <v>0</v>
      </c>
      <c r="Y2321" s="30">
        <v>0.54449459039953585</v>
      </c>
      <c r="Z2321" s="30">
        <v>1.9045868266876567</v>
      </c>
      <c r="AA2321" s="30">
        <v>0</v>
      </c>
      <c r="AB2321" s="30">
        <v>0</v>
      </c>
      <c r="AC2321" s="30">
        <v>0.22957907724039742</v>
      </c>
      <c r="AD2321" s="30">
        <v>0</v>
      </c>
      <c r="AE2321" s="30">
        <v>0.37913736790923541</v>
      </c>
      <c r="AF2321" s="30">
        <v>0.16012815380508644</v>
      </c>
      <c r="AG2321" s="30">
        <v>0</v>
      </c>
      <c r="AH2321" s="30">
        <v>1.6253715296618201</v>
      </c>
      <c r="AI2321" s="30">
        <v>0.54449459039953585</v>
      </c>
      <c r="AJ2321" s="30">
        <v>0.47957505146976692</v>
      </c>
      <c r="AK2321" s="30">
        <v>0.46284623103301947</v>
      </c>
      <c r="AL2321" s="30">
        <v>0</v>
      </c>
      <c r="AM2321" s="30">
        <v>0.75447383601472107</v>
      </c>
      <c r="AN2321" s="30">
        <v>0.42176369614348563</v>
      </c>
    </row>
    <row r="2322" spans="5:40" x14ac:dyDescent="0.35">
      <c r="E2322" s="30">
        <v>7.9888424715476827</v>
      </c>
      <c r="F2322" s="30">
        <v>7.9868725922903545</v>
      </c>
      <c r="G2322" s="30">
        <v>0.53192793230195112</v>
      </c>
      <c r="H2322" s="30">
        <v>0</v>
      </c>
      <c r="I2322" s="30">
        <v>0.18666483201778628</v>
      </c>
      <c r="J2322" s="30">
        <v>0</v>
      </c>
      <c r="K2322" s="30">
        <v>0.72348503259992103</v>
      </c>
      <c r="L2322" s="30">
        <v>0.46852876657434245</v>
      </c>
      <c r="M2322" s="30">
        <v>1.9450095187107208</v>
      </c>
      <c r="N2322" s="30">
        <v>0</v>
      </c>
      <c r="O2322" s="30">
        <v>0.40917088664717771</v>
      </c>
      <c r="P2322" s="30">
        <v>1.3867504905630736</v>
      </c>
      <c r="Q2322" s="30">
        <v>1.0479445285649551</v>
      </c>
      <c r="R2322" s="30">
        <v>2.7367642467903823</v>
      </c>
      <c r="S2322" s="30">
        <v>0</v>
      </c>
      <c r="T2322" s="30">
        <v>0.26752750416465382</v>
      </c>
      <c r="U2322" s="30">
        <v>1.4607073310847192</v>
      </c>
      <c r="V2322" s="30">
        <v>1.2683436648534641</v>
      </c>
      <c r="W2322" s="30">
        <v>0</v>
      </c>
      <c r="X2322" s="30">
        <v>0</v>
      </c>
      <c r="Y2322" s="30">
        <v>0.37913736790923536</v>
      </c>
      <c r="Z2322" s="30">
        <v>0.7322785563281039</v>
      </c>
      <c r="AA2322" s="30">
        <v>0</v>
      </c>
      <c r="AB2322" s="30">
        <v>0</v>
      </c>
      <c r="AC2322" s="30">
        <v>0</v>
      </c>
      <c r="AD2322" s="30">
        <v>0</v>
      </c>
      <c r="AE2322" s="30">
        <v>1.6281083686411022</v>
      </c>
      <c r="AF2322" s="30">
        <v>5.9247416907882267</v>
      </c>
      <c r="AG2322" s="30">
        <v>0</v>
      </c>
      <c r="AH2322" s="30">
        <v>4.3837428380266283</v>
      </c>
      <c r="AI2322" s="30">
        <v>2.8397363546819916</v>
      </c>
      <c r="AJ2322" s="30">
        <v>1.0130758554517902</v>
      </c>
      <c r="AK2322" s="30">
        <v>0.66538338026662669</v>
      </c>
      <c r="AL2322" s="30">
        <v>0</v>
      </c>
      <c r="AM2322" s="30">
        <v>2.5023066282009618</v>
      </c>
      <c r="AN2322" s="30">
        <v>2.5023066282009618</v>
      </c>
    </row>
    <row r="2323" spans="5:40" x14ac:dyDescent="0.35">
      <c r="E2323" s="30">
        <v>6.1124080391830544</v>
      </c>
      <c r="F2323" s="30">
        <v>6.1177626047762743</v>
      </c>
      <c r="G2323" s="30">
        <v>0.36998333624337632</v>
      </c>
      <c r="H2323" s="30">
        <v>0</v>
      </c>
      <c r="I2323" s="30">
        <v>0</v>
      </c>
      <c r="J2323" s="30">
        <v>0.60600796823823821</v>
      </c>
      <c r="K2323" s="30">
        <v>0.72348503259992103</v>
      </c>
      <c r="L2323" s="30">
        <v>1.3458041503832605</v>
      </c>
      <c r="M2323" s="30">
        <v>1.9450095187107208</v>
      </c>
      <c r="N2323" s="30">
        <v>0</v>
      </c>
      <c r="O2323" s="30">
        <v>0.40917088664717771</v>
      </c>
      <c r="P2323" s="30">
        <v>1.9399988090150975</v>
      </c>
      <c r="Q2323" s="30">
        <v>0.50298255734314645</v>
      </c>
      <c r="R2323" s="30">
        <v>2.0856131695927025</v>
      </c>
      <c r="S2323" s="30">
        <v>0</v>
      </c>
      <c r="T2323" s="30">
        <v>0.26752750416465382</v>
      </c>
      <c r="U2323" s="30">
        <v>0.34383328130378854</v>
      </c>
      <c r="V2323" s="30">
        <v>0.33037031157908531</v>
      </c>
      <c r="W2323" s="30">
        <v>0</v>
      </c>
      <c r="X2323" s="30">
        <v>0</v>
      </c>
      <c r="Y2323" s="30">
        <v>1.0947056987161536</v>
      </c>
      <c r="Z2323" s="30">
        <v>1.9045868266876567</v>
      </c>
      <c r="AA2323" s="30">
        <v>0</v>
      </c>
      <c r="AB2323" s="30">
        <v>0</v>
      </c>
      <c r="AC2323" s="30">
        <v>0</v>
      </c>
      <c r="AD2323" s="30">
        <v>0</v>
      </c>
      <c r="AE2323" s="30">
        <v>0.37913736790923541</v>
      </c>
      <c r="AF2323" s="30">
        <v>5.9247416907882267</v>
      </c>
      <c r="AG2323" s="30">
        <v>0</v>
      </c>
      <c r="AH2323" s="30">
        <v>2.6980872478012952</v>
      </c>
      <c r="AI2323" s="30">
        <v>0.37913736790923536</v>
      </c>
      <c r="AJ2323" s="30">
        <v>1.3690494641436624</v>
      </c>
      <c r="AK2323" s="30">
        <v>0.66538338026662669</v>
      </c>
      <c r="AL2323" s="30">
        <v>0</v>
      </c>
      <c r="AM2323" s="30">
        <v>0.42176369614348558</v>
      </c>
      <c r="AN2323" s="30">
        <v>0</v>
      </c>
    </row>
    <row r="2324" spans="5:40" x14ac:dyDescent="0.35">
      <c r="E2324" s="30">
        <v>4.9545731932958175</v>
      </c>
      <c r="F2324" s="30">
        <v>4.3125694562578669</v>
      </c>
      <c r="G2324" s="30">
        <v>1.0318337859110425</v>
      </c>
      <c r="H2324" s="30">
        <v>0</v>
      </c>
      <c r="I2324" s="30">
        <v>0</v>
      </c>
      <c r="J2324" s="30">
        <v>0.60600796823823821</v>
      </c>
      <c r="K2324" s="30">
        <v>0</v>
      </c>
      <c r="L2324" s="30">
        <v>1.3458041503832605</v>
      </c>
      <c r="M2324" s="30">
        <v>1.3690494641436624</v>
      </c>
      <c r="N2324" s="30">
        <v>0</v>
      </c>
      <c r="O2324" s="30">
        <v>0.28516430582855351</v>
      </c>
      <c r="P2324" s="30">
        <v>0.90982697904625265</v>
      </c>
      <c r="Q2324" s="30">
        <v>0.90176871379906043</v>
      </c>
      <c r="R2324" s="30">
        <v>1.6488523650403626</v>
      </c>
      <c r="S2324" s="30">
        <v>0</v>
      </c>
      <c r="T2324" s="30">
        <v>0.26752750416465382</v>
      </c>
      <c r="U2324" s="30">
        <v>1.0638294235314893</v>
      </c>
      <c r="V2324" s="30">
        <v>2.1316330943956561</v>
      </c>
      <c r="W2324" s="30">
        <v>0</v>
      </c>
      <c r="X2324" s="30">
        <v>4.1324233903271681</v>
      </c>
      <c r="Y2324" s="30">
        <v>1.0947056987161536</v>
      </c>
      <c r="Z2324" s="30">
        <v>1.9045868266876567</v>
      </c>
      <c r="AA2324" s="30">
        <v>0</v>
      </c>
      <c r="AB2324" s="30">
        <v>0</v>
      </c>
      <c r="AC2324" s="30">
        <v>0.32927937746677682</v>
      </c>
      <c r="AD2324" s="30">
        <v>0</v>
      </c>
      <c r="AE2324" s="30">
        <v>1.6281083686411022</v>
      </c>
      <c r="AF2324" s="30">
        <v>5.9247416907882267</v>
      </c>
      <c r="AG2324" s="30">
        <v>0</v>
      </c>
      <c r="AH2324" s="30">
        <v>2.6980872478012952</v>
      </c>
      <c r="AI2324" s="30">
        <v>0.54449459039953585</v>
      </c>
      <c r="AJ2324" s="30">
        <v>1.0130758554517902</v>
      </c>
      <c r="AK2324" s="30">
        <v>0.66538338026662669</v>
      </c>
      <c r="AL2324" s="30">
        <v>0</v>
      </c>
      <c r="AM2324" s="30">
        <v>0.88608458320532946</v>
      </c>
      <c r="AN2324" s="30">
        <v>0.42176369614348563</v>
      </c>
    </row>
    <row r="2325" spans="5:40" x14ac:dyDescent="0.35">
      <c r="E2325" s="30">
        <v>3.8407031147989348</v>
      </c>
      <c r="F2325" s="30">
        <v>3.2010264128538499</v>
      </c>
      <c r="G2325" s="30">
        <v>0.80719591387697753</v>
      </c>
      <c r="H2325" s="30">
        <v>0</v>
      </c>
      <c r="I2325" s="30">
        <v>0</v>
      </c>
      <c r="J2325" s="30">
        <v>0.60600796823823821</v>
      </c>
      <c r="K2325" s="30">
        <v>0.50298255734314645</v>
      </c>
      <c r="L2325" s="30">
        <v>1.3458041503832605</v>
      </c>
      <c r="M2325" s="30">
        <v>0.47957505146976692</v>
      </c>
      <c r="N2325" s="30">
        <v>0</v>
      </c>
      <c r="O2325" s="30">
        <v>0.28516430582855368</v>
      </c>
      <c r="P2325" s="30">
        <v>0.37589681814849579</v>
      </c>
      <c r="Q2325" s="30">
        <v>1.060380336360397</v>
      </c>
      <c r="R2325" s="30">
        <v>1.6488523650403626</v>
      </c>
      <c r="S2325" s="30">
        <v>0</v>
      </c>
      <c r="T2325" s="30">
        <v>0.26752750416465382</v>
      </c>
      <c r="U2325" s="30">
        <v>1.5384747554282914</v>
      </c>
      <c r="V2325" s="30">
        <v>2.1316330943956561</v>
      </c>
      <c r="W2325" s="30">
        <v>0</v>
      </c>
      <c r="X2325" s="30">
        <v>2.4159940768553771</v>
      </c>
      <c r="Y2325" s="30">
        <v>0.75489217474163561</v>
      </c>
      <c r="Z2325" s="30">
        <v>1.9045868266876567</v>
      </c>
      <c r="AA2325" s="30">
        <v>0</v>
      </c>
      <c r="AB2325" s="30">
        <v>0</v>
      </c>
      <c r="AC2325" s="30">
        <v>0.40917088664717782</v>
      </c>
      <c r="AD2325" s="30">
        <v>0</v>
      </c>
      <c r="AE2325" s="30">
        <v>1.6281083686411022</v>
      </c>
      <c r="AF2325" s="30">
        <v>5.9247416907882267</v>
      </c>
      <c r="AG2325" s="30">
        <v>0</v>
      </c>
      <c r="AH2325" s="30">
        <v>1.5384747554282914</v>
      </c>
      <c r="AI2325" s="30">
        <v>0.54449459039953585</v>
      </c>
      <c r="AJ2325" s="30">
        <v>1.0130758554517902</v>
      </c>
      <c r="AK2325" s="30">
        <v>0.46284623103301947</v>
      </c>
      <c r="AL2325" s="30">
        <v>0</v>
      </c>
      <c r="AM2325" s="30">
        <v>1.3496438276591558</v>
      </c>
      <c r="AN2325" s="30">
        <v>0.6060079682382381</v>
      </c>
    </row>
    <row r="2326" spans="5:40" x14ac:dyDescent="0.35">
      <c r="E2326" s="30">
        <v>1.7998533625324689</v>
      </c>
      <c r="F2326" s="30">
        <v>1.2865418112096654</v>
      </c>
      <c r="G2326" s="30">
        <v>3.6459965897701709E-2</v>
      </c>
      <c r="H2326" s="30">
        <v>0.58208920177910628</v>
      </c>
      <c r="I2326" s="30">
        <v>0</v>
      </c>
      <c r="J2326" s="30">
        <v>0.75447383601472107</v>
      </c>
      <c r="K2326" s="30">
        <v>0.72348503259992103</v>
      </c>
      <c r="L2326" s="30">
        <v>0.46852876657434245</v>
      </c>
      <c r="M2326" s="30">
        <v>0.47957505146976692</v>
      </c>
      <c r="N2326" s="30">
        <v>0</v>
      </c>
      <c r="O2326" s="30">
        <v>0.28516430582855368</v>
      </c>
      <c r="P2326" s="30">
        <v>4.8640314260563353E-2</v>
      </c>
      <c r="Q2326" s="30">
        <v>1.3496438276591569</v>
      </c>
      <c r="R2326" s="30">
        <v>0.55025659837835694</v>
      </c>
      <c r="S2326" s="30">
        <v>0</v>
      </c>
      <c r="T2326" s="30">
        <v>0</v>
      </c>
      <c r="U2326" s="30">
        <v>0.62634705190016682</v>
      </c>
      <c r="V2326" s="30">
        <v>1.6256866681058624</v>
      </c>
      <c r="W2326" s="30">
        <v>0</v>
      </c>
      <c r="X2326" s="30">
        <v>4.1324233903271681</v>
      </c>
      <c r="Y2326" s="30">
        <v>1.0082080720186262</v>
      </c>
      <c r="Z2326" s="30">
        <v>1.3517250067329383</v>
      </c>
      <c r="AA2326" s="30">
        <v>0.58208920177910628</v>
      </c>
      <c r="AB2326" s="30">
        <v>0</v>
      </c>
      <c r="AC2326" s="30">
        <v>0.32927937746677682</v>
      </c>
      <c r="AD2326" s="30">
        <v>0</v>
      </c>
      <c r="AE2326" s="30">
        <v>0</v>
      </c>
      <c r="AF2326" s="30">
        <v>0.16012815380508644</v>
      </c>
      <c r="AG2326" s="30">
        <v>0</v>
      </c>
      <c r="AH2326" s="30">
        <v>0.65969062415301127</v>
      </c>
      <c r="AI2326" s="30">
        <v>0.67753750594361706</v>
      </c>
      <c r="AJ2326" s="30">
        <v>0.33408662996258631</v>
      </c>
      <c r="AK2326" s="30">
        <v>0.66538338026662669</v>
      </c>
      <c r="AL2326" s="30">
        <v>0.42176369614348563</v>
      </c>
      <c r="AM2326" s="30">
        <v>1.2379597645716205</v>
      </c>
      <c r="AN2326" s="30">
        <v>0.6060079682382381</v>
      </c>
    </row>
    <row r="2327" spans="5:40" x14ac:dyDescent="0.35">
      <c r="E2327" s="30">
        <v>2.9521056548162572</v>
      </c>
      <c r="F2327" s="30">
        <v>1.9118476802384408</v>
      </c>
      <c r="G2327" s="30">
        <v>1.5095141504615719</v>
      </c>
      <c r="H2327" s="30">
        <v>0.79565267444387211</v>
      </c>
      <c r="I2327" s="30">
        <v>0</v>
      </c>
      <c r="J2327" s="30">
        <v>0.88608458320532946</v>
      </c>
      <c r="K2327" s="30">
        <v>0.55986879423399949</v>
      </c>
      <c r="L2327" s="30">
        <v>1.1944157418628452</v>
      </c>
      <c r="M2327" s="30">
        <v>0.47957505146976692</v>
      </c>
      <c r="N2327" s="30">
        <v>0</v>
      </c>
      <c r="O2327" s="30">
        <v>0.50866615647323943</v>
      </c>
      <c r="P2327" s="30">
        <v>0.9098269790462522</v>
      </c>
      <c r="Q2327" s="30">
        <v>1.060380336360397</v>
      </c>
      <c r="R2327" s="30">
        <v>9.2173649327289414E-2</v>
      </c>
      <c r="S2327" s="30">
        <v>0.18666483201778639</v>
      </c>
      <c r="T2327" s="30">
        <v>0</v>
      </c>
      <c r="U2327" s="30">
        <v>0.65969062415300994</v>
      </c>
      <c r="V2327" s="30">
        <v>1.8477858690071338</v>
      </c>
      <c r="W2327" s="30">
        <v>0</v>
      </c>
      <c r="X2327" s="30">
        <v>0</v>
      </c>
      <c r="Y2327" s="30">
        <v>0.29875108569414649</v>
      </c>
      <c r="Z2327" s="30">
        <v>1.1105554165971789</v>
      </c>
      <c r="AA2327" s="30">
        <v>0.58208920177910628</v>
      </c>
      <c r="AB2327" s="30">
        <v>0.46284623103301947</v>
      </c>
      <c r="AC2327" s="30">
        <v>0.40917088664717782</v>
      </c>
      <c r="AD2327" s="30">
        <v>0</v>
      </c>
      <c r="AE2327" s="30">
        <v>0</v>
      </c>
      <c r="AF2327" s="30">
        <v>0</v>
      </c>
      <c r="AG2327" s="30">
        <v>0.33408662996258631</v>
      </c>
      <c r="AH2327" s="30">
        <v>1.0424554123382388</v>
      </c>
      <c r="AI2327" s="30">
        <v>0.79528525227029734</v>
      </c>
      <c r="AJ2327" s="30">
        <v>0.69975772718680984</v>
      </c>
      <c r="AK2327" s="30">
        <v>0.82885623151418286</v>
      </c>
      <c r="AL2327" s="30">
        <v>0.6060079682382381</v>
      </c>
      <c r="AM2327" s="30">
        <v>1.2379597645716205</v>
      </c>
      <c r="AN2327" s="30">
        <v>0.6060079682382381</v>
      </c>
    </row>
    <row r="2328" spans="5:40" x14ac:dyDescent="0.35">
      <c r="E2328" s="30">
        <v>4.3180924325022527</v>
      </c>
      <c r="F2328" s="30">
        <v>4.2175891234249248</v>
      </c>
      <c r="G2328" s="30">
        <v>0.52773243488144694</v>
      </c>
      <c r="H2328" s="30">
        <v>0.58208920177910628</v>
      </c>
      <c r="I2328" s="30">
        <v>0</v>
      </c>
      <c r="J2328" s="30">
        <v>0.60600796823823821</v>
      </c>
      <c r="K2328" s="30">
        <v>0.50298255734314645</v>
      </c>
      <c r="L2328" s="30">
        <v>1.3458041503832605</v>
      </c>
      <c r="M2328" s="30">
        <v>1.3690494641436624</v>
      </c>
      <c r="N2328" s="30">
        <v>0</v>
      </c>
      <c r="O2328" s="30">
        <v>0.28516430582855368</v>
      </c>
      <c r="P2328" s="30">
        <v>0.90982697904625265</v>
      </c>
      <c r="Q2328" s="30">
        <v>1.0479445285649551</v>
      </c>
      <c r="R2328" s="30">
        <v>1.6488523650403626</v>
      </c>
      <c r="S2328" s="30">
        <v>0</v>
      </c>
      <c r="T2328" s="30">
        <v>0.26752750416465382</v>
      </c>
      <c r="U2328" s="30">
        <v>1.140607087840783</v>
      </c>
      <c r="V2328" s="30">
        <v>1.9235384061671339</v>
      </c>
      <c r="W2328" s="30">
        <v>0</v>
      </c>
      <c r="X2328" s="30">
        <v>0</v>
      </c>
      <c r="Y2328" s="30">
        <v>0.75489217474163561</v>
      </c>
      <c r="Z2328" s="30">
        <v>1.9045868266876567</v>
      </c>
      <c r="AA2328" s="30">
        <v>0</v>
      </c>
      <c r="AB2328" s="30">
        <v>0</v>
      </c>
      <c r="AC2328" s="30">
        <v>0.32927937746677682</v>
      </c>
      <c r="AD2328" s="30">
        <v>0</v>
      </c>
      <c r="AE2328" s="30">
        <v>0.37913736790923541</v>
      </c>
      <c r="AF2328" s="30">
        <v>0.16012815380508644</v>
      </c>
      <c r="AG2328" s="30">
        <v>0</v>
      </c>
      <c r="AH2328" s="30">
        <v>1.5384747554282914</v>
      </c>
      <c r="AI2328" s="30">
        <v>0.54449459039953585</v>
      </c>
      <c r="AJ2328" s="30">
        <v>1.0130758554517902</v>
      </c>
      <c r="AK2328" s="30">
        <v>0.46284623103301947</v>
      </c>
      <c r="AL2328" s="30">
        <v>0</v>
      </c>
      <c r="AM2328" s="30">
        <v>0.88608458320532923</v>
      </c>
      <c r="AN2328" s="30">
        <v>0.42176369614348563</v>
      </c>
    </row>
    <row r="2329" spans="5:40" x14ac:dyDescent="0.35">
      <c r="E2329" s="30">
        <v>0</v>
      </c>
      <c r="F2329" s="30">
        <v>0</v>
      </c>
      <c r="G2329" s="30">
        <v>0</v>
      </c>
      <c r="H2329" s="30">
        <v>0</v>
      </c>
      <c r="I2329" s="30">
        <v>0</v>
      </c>
      <c r="J2329" s="30">
        <v>0</v>
      </c>
      <c r="K2329" s="30">
        <v>0</v>
      </c>
      <c r="L2329" s="30">
        <v>0</v>
      </c>
      <c r="M2329" s="30">
        <v>0</v>
      </c>
      <c r="N2329" s="30">
        <v>0</v>
      </c>
      <c r="O2329" s="30">
        <v>0</v>
      </c>
      <c r="P2329" s="30">
        <v>0</v>
      </c>
      <c r="Q2329" s="30">
        <v>0</v>
      </c>
      <c r="R2329" s="30">
        <v>0</v>
      </c>
      <c r="S2329" s="30">
        <v>0</v>
      </c>
      <c r="T2329" s="30">
        <v>0</v>
      </c>
      <c r="U2329" s="30">
        <v>0</v>
      </c>
      <c r="V2329" s="30">
        <v>0</v>
      </c>
      <c r="W2329" s="30">
        <v>0</v>
      </c>
      <c r="X2329" s="30">
        <v>0</v>
      </c>
      <c r="Y2329" s="30">
        <v>0</v>
      </c>
      <c r="Z2329" s="30">
        <v>0</v>
      </c>
      <c r="AA2329" s="30">
        <v>0</v>
      </c>
      <c r="AB2329" s="30">
        <v>0</v>
      </c>
      <c r="AC2329" s="30">
        <v>0</v>
      </c>
      <c r="AD2329" s="30">
        <v>0</v>
      </c>
      <c r="AE2329" s="30">
        <v>0</v>
      </c>
      <c r="AF2329" s="30">
        <v>0</v>
      </c>
      <c r="AG2329" s="30">
        <v>0</v>
      </c>
      <c r="AH2329" s="30">
        <v>0</v>
      </c>
      <c r="AI2329" s="30">
        <v>0</v>
      </c>
      <c r="AJ2329" s="30">
        <v>0</v>
      </c>
      <c r="AK2329" s="30">
        <v>0</v>
      </c>
      <c r="AL2329" s="30">
        <v>0</v>
      </c>
      <c r="AM2329" s="30">
        <v>0</v>
      </c>
      <c r="AN2329" s="30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Charts_and_Tables</vt:lpstr>
      <vt:lpstr>full_sample</vt:lpstr>
      <vt:lpstr>Charts (y,precrisis_sample)</vt:lpstr>
      <vt:lpstr>precrisis_sample</vt:lpstr>
      <vt:lpstr>Charts (y,postcrisis_sample)</vt:lpstr>
      <vt:lpstr>postcrisis_sample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2024-07-16T15:01:36Z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30f99206-028f-4545-8a92-c4af3d0a3dd1</vt:lpwstr>
  </property>
</Properties>
</file>